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penSees_PracticeExamples\ida-spo-temp\"/>
    </mc:Choice>
  </mc:AlternateContent>
  <bookViews>
    <workbookView xWindow="-105" yWindow="-105" windowWidth="23250" windowHeight="12450" firstSheet="4" activeTab="10"/>
  </bookViews>
  <sheets>
    <sheet name="PushoverPatterns" sheetId="3" r:id="rId1"/>
    <sheet name="IDA-CMR" sheetId="4" r:id="rId2"/>
    <sheet name="IDA&amp;MSA Estimates" sheetId="1" r:id="rId3"/>
    <sheet name="HazardCurves" sheetId="2" r:id="rId4"/>
    <sheet name="MSA_GMs_CrossCheck" sheetId="5" r:id="rId5"/>
    <sheet name="MSA" sheetId="6" r:id="rId6"/>
    <sheet name="5story_Nodes" sheetId="7" r:id="rId7"/>
    <sheet name="OLDDrift_121221" sheetId="8" r:id="rId8"/>
    <sheet name="IDR_121221" sheetId="10" r:id="rId9"/>
    <sheet name="RDR_121221" sheetId="11" r:id="rId10"/>
    <sheet name="DriftResults" sheetId="13" r:id="rId11"/>
    <sheet name="PFA_121221" sheetId="9" r:id="rId12"/>
    <sheet name="EQ_121221" sheetId="12" r:id="rId13"/>
  </sheets>
  <externalReferences>
    <externalReference r:id="rId1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11" l="1"/>
  <c r="AK5" i="11"/>
  <c r="AK6" i="11"/>
  <c r="AK7" i="11"/>
  <c r="AK3" i="11"/>
  <c r="AJ7" i="11"/>
  <c r="AJ6" i="11"/>
  <c r="AJ5" i="11"/>
  <c r="AJ4" i="11"/>
  <c r="AJ3" i="11"/>
  <c r="AJ2" i="11"/>
  <c r="AD3" i="11"/>
  <c r="AE3" i="11"/>
  <c r="AF3" i="11"/>
  <c r="AD4" i="11"/>
  <c r="AE4" i="11"/>
  <c r="AF4" i="11"/>
  <c r="AD5" i="11"/>
  <c r="AE5" i="11"/>
  <c r="AF5" i="11"/>
  <c r="AD6" i="11"/>
  <c r="AE6" i="11"/>
  <c r="AF6" i="11"/>
  <c r="AD7" i="11"/>
  <c r="AE7" i="11"/>
  <c r="AF7" i="11"/>
  <c r="AD8" i="11"/>
  <c r="AE8" i="11"/>
  <c r="AF8" i="11"/>
  <c r="AD9" i="11"/>
  <c r="AE9" i="11"/>
  <c r="AF9" i="11"/>
  <c r="AD10" i="11"/>
  <c r="AE10" i="11"/>
  <c r="AF10" i="11"/>
  <c r="AD11" i="11"/>
  <c r="AE11" i="11"/>
  <c r="AF11" i="11"/>
  <c r="AD12" i="11"/>
  <c r="AE12" i="11"/>
  <c r="AF12" i="11"/>
  <c r="AD13" i="11"/>
  <c r="AE13" i="11"/>
  <c r="AF13" i="11"/>
  <c r="AD14" i="11"/>
  <c r="AE14" i="11"/>
  <c r="AF14" i="11"/>
  <c r="AD15" i="11"/>
  <c r="AE15" i="11"/>
  <c r="AF15" i="11"/>
  <c r="AD16" i="11"/>
  <c r="AE16" i="11"/>
  <c r="AF16" i="11"/>
  <c r="AD17" i="11"/>
  <c r="AE17" i="11"/>
  <c r="AF17" i="11"/>
  <c r="AD18" i="11"/>
  <c r="AE18" i="11"/>
  <c r="AF18" i="11"/>
  <c r="AD19" i="11"/>
  <c r="AE19" i="11"/>
  <c r="AF19" i="11"/>
  <c r="AD20" i="11"/>
  <c r="AE20" i="11"/>
  <c r="AF20" i="11"/>
  <c r="AD21" i="11"/>
  <c r="AE21" i="11"/>
  <c r="AF21" i="11"/>
  <c r="AD22" i="11"/>
  <c r="AE22" i="11"/>
  <c r="AF22" i="11"/>
  <c r="AD23" i="11"/>
  <c r="AE23" i="11"/>
  <c r="AF23" i="11"/>
  <c r="AD24" i="11"/>
  <c r="AE24" i="11"/>
  <c r="AF24" i="11"/>
  <c r="AD25" i="11"/>
  <c r="AE25" i="11"/>
  <c r="AF25" i="11"/>
  <c r="AD26" i="11"/>
  <c r="AE26" i="11"/>
  <c r="AF26" i="11"/>
  <c r="AD27" i="11"/>
  <c r="AE27" i="11"/>
  <c r="AF27" i="11"/>
  <c r="AD28" i="11"/>
  <c r="AE28" i="11"/>
  <c r="AF28" i="11"/>
  <c r="AD29" i="11"/>
  <c r="AE29" i="11"/>
  <c r="AF29" i="11"/>
  <c r="AD30" i="11"/>
  <c r="AE30" i="11"/>
  <c r="AF30" i="11"/>
  <c r="AD31" i="11"/>
  <c r="AE31" i="11"/>
  <c r="AF31" i="11"/>
  <c r="AD32" i="11"/>
  <c r="AE32" i="11"/>
  <c r="AF32" i="11"/>
  <c r="AD33" i="11"/>
  <c r="AE33" i="11"/>
  <c r="AF33" i="11"/>
  <c r="AD34" i="11"/>
  <c r="AE34" i="11"/>
  <c r="AF34" i="11"/>
  <c r="AD35" i="11"/>
  <c r="AE35" i="11"/>
  <c r="AF35" i="11"/>
  <c r="AD36" i="11"/>
  <c r="AE36" i="11"/>
  <c r="AF36" i="11"/>
  <c r="AD37" i="11"/>
  <c r="AE37" i="11"/>
  <c r="AF37" i="11"/>
  <c r="AD38" i="11"/>
  <c r="AE38" i="11"/>
  <c r="AF38" i="11"/>
  <c r="AD39" i="11"/>
  <c r="AE39" i="11"/>
  <c r="AF39" i="11"/>
  <c r="AD40" i="11"/>
  <c r="AE40" i="11"/>
  <c r="AF40" i="11"/>
  <c r="AD41" i="11"/>
  <c r="AE41" i="11"/>
  <c r="AF41" i="11"/>
  <c r="AD42" i="11"/>
  <c r="AE42" i="11"/>
  <c r="AF42" i="11"/>
  <c r="AD43" i="11"/>
  <c r="AE43" i="11"/>
  <c r="AF43" i="11"/>
  <c r="AD44" i="11"/>
  <c r="AE44" i="11"/>
  <c r="AF44" i="11"/>
  <c r="AD45" i="11"/>
  <c r="AE45" i="11"/>
  <c r="AF45" i="11"/>
  <c r="AD46" i="11"/>
  <c r="AE46" i="11"/>
  <c r="AF46" i="11"/>
  <c r="AD47" i="11"/>
  <c r="AE47" i="11"/>
  <c r="AF47" i="11"/>
  <c r="AD48" i="11"/>
  <c r="AE48" i="11"/>
  <c r="AF48" i="11"/>
  <c r="AD49" i="11"/>
  <c r="AE49" i="11"/>
  <c r="AF49" i="11"/>
  <c r="AD50" i="11"/>
  <c r="AE50" i="11"/>
  <c r="AF50" i="11"/>
  <c r="AD51" i="11"/>
  <c r="AE51" i="11"/>
  <c r="AF51" i="11"/>
  <c r="AD52" i="11"/>
  <c r="AE52" i="11"/>
  <c r="AF52" i="11"/>
  <c r="AD53" i="11"/>
  <c r="AE53" i="11"/>
  <c r="AF53" i="11"/>
  <c r="AD54" i="11"/>
  <c r="AE54" i="11"/>
  <c r="AF54" i="11"/>
  <c r="AD55" i="11"/>
  <c r="AE55" i="11"/>
  <c r="AF55" i="11"/>
  <c r="AD56" i="11"/>
  <c r="AE56" i="11"/>
  <c r="AF56" i="11"/>
  <c r="AD57" i="11"/>
  <c r="AE57" i="11"/>
  <c r="AF57" i="11"/>
  <c r="AD58" i="11"/>
  <c r="AE58" i="11"/>
  <c r="AF58" i="11"/>
  <c r="AD59" i="11"/>
  <c r="AE59" i="11"/>
  <c r="AF59" i="11"/>
  <c r="AD60" i="11"/>
  <c r="AE60" i="11"/>
  <c r="AF60" i="11"/>
  <c r="AD61" i="11"/>
  <c r="AE61" i="11"/>
  <c r="AF61" i="11"/>
  <c r="AD62" i="11"/>
  <c r="AE62" i="11"/>
  <c r="AF62" i="11"/>
  <c r="AD63" i="11"/>
  <c r="AE63" i="11"/>
  <c r="AF63" i="11"/>
  <c r="AD64" i="11"/>
  <c r="AE64" i="11"/>
  <c r="AF64" i="11"/>
  <c r="AD65" i="11"/>
  <c r="AE65" i="11"/>
  <c r="AF65" i="11"/>
  <c r="AD66" i="11"/>
  <c r="AE66" i="11"/>
  <c r="AF66" i="11"/>
  <c r="AD67" i="11"/>
  <c r="AE67" i="11"/>
  <c r="AF67" i="11"/>
  <c r="AD68" i="11"/>
  <c r="AE68" i="11"/>
  <c r="AF68" i="11"/>
  <c r="AD69" i="11"/>
  <c r="AE69" i="11"/>
  <c r="AF69" i="11"/>
  <c r="AD70" i="11"/>
  <c r="AE70" i="11"/>
  <c r="AF70" i="11"/>
  <c r="AD71" i="11"/>
  <c r="AE71" i="11"/>
  <c r="AF71" i="11"/>
  <c r="AD72" i="11"/>
  <c r="AE72" i="11"/>
  <c r="AF72" i="11"/>
  <c r="AD73" i="11"/>
  <c r="AE73" i="11"/>
  <c r="AF73" i="11"/>
  <c r="AD74" i="11"/>
  <c r="AE74" i="11"/>
  <c r="AF74" i="11"/>
  <c r="AD75" i="11"/>
  <c r="AE75" i="11"/>
  <c r="AF75" i="11"/>
  <c r="AD76" i="11"/>
  <c r="AE76" i="11"/>
  <c r="AF76" i="11"/>
  <c r="AD77" i="11"/>
  <c r="AE77" i="11"/>
  <c r="AF77" i="11"/>
  <c r="AD78" i="11"/>
  <c r="AE78" i="11"/>
  <c r="AF78" i="11"/>
  <c r="AD79" i="11"/>
  <c r="AE79" i="11"/>
  <c r="AF79" i="11"/>
  <c r="AD80" i="11"/>
  <c r="AE80" i="11"/>
  <c r="AF80" i="11"/>
  <c r="AD81" i="11"/>
  <c r="AE81" i="11"/>
  <c r="AF81" i="11"/>
  <c r="AD82" i="11"/>
  <c r="AE82" i="11"/>
  <c r="AF82" i="11"/>
  <c r="AD83" i="11"/>
  <c r="AE83" i="11"/>
  <c r="AF83" i="11"/>
  <c r="AD84" i="11"/>
  <c r="AE84" i="11"/>
  <c r="AF84" i="11"/>
  <c r="AD85" i="11"/>
  <c r="AE85" i="11"/>
  <c r="AF85" i="11"/>
  <c r="AD86" i="11"/>
  <c r="AE86" i="11"/>
  <c r="AF86" i="11"/>
  <c r="AD87" i="11"/>
  <c r="AE87" i="11"/>
  <c r="AF87" i="11"/>
  <c r="AD88" i="11"/>
  <c r="AE88" i="11"/>
  <c r="AF88" i="11"/>
  <c r="AD89" i="11"/>
  <c r="AE89" i="11"/>
  <c r="AF89" i="11"/>
  <c r="AD90" i="11"/>
  <c r="AE90" i="11"/>
  <c r="AF90" i="11"/>
  <c r="AD91" i="11"/>
  <c r="AE91" i="11"/>
  <c r="AF91" i="11"/>
  <c r="AD92" i="11"/>
  <c r="AE92" i="11"/>
  <c r="AF92" i="11"/>
  <c r="AD93" i="11"/>
  <c r="AE93" i="11"/>
  <c r="AF93" i="11"/>
  <c r="AD94" i="11"/>
  <c r="AE94" i="11"/>
  <c r="AF94" i="11"/>
  <c r="AD95" i="11"/>
  <c r="AE95" i="11"/>
  <c r="AF95" i="11"/>
  <c r="AD96" i="11"/>
  <c r="AE96" i="11"/>
  <c r="AF96" i="11"/>
  <c r="AD97" i="11"/>
  <c r="AE97" i="11"/>
  <c r="AF97" i="11"/>
  <c r="AD98" i="11"/>
  <c r="AE98" i="11"/>
  <c r="AF98" i="11"/>
  <c r="AD99" i="11"/>
  <c r="AE99" i="11"/>
  <c r="AF99" i="11"/>
  <c r="AD100" i="11"/>
  <c r="AE100" i="11"/>
  <c r="AF100" i="11"/>
  <c r="AD101" i="11"/>
  <c r="AE101" i="11"/>
  <c r="AF101" i="11"/>
  <c r="AD102" i="11"/>
  <c r="AE102" i="11"/>
  <c r="AF102" i="11"/>
  <c r="AD103" i="11"/>
  <c r="AE103" i="11"/>
  <c r="AF103" i="11"/>
  <c r="AD104" i="11"/>
  <c r="AE104" i="11"/>
  <c r="AF104" i="11"/>
  <c r="AD105" i="11"/>
  <c r="AE105" i="11"/>
  <c r="AF105" i="11"/>
  <c r="AD106" i="11"/>
  <c r="AE106" i="11"/>
  <c r="AF106" i="11"/>
  <c r="AD107" i="11"/>
  <c r="AE107" i="11"/>
  <c r="AF107" i="11"/>
  <c r="AD108" i="11"/>
  <c r="AE108" i="11"/>
  <c r="AF108" i="11"/>
  <c r="AD109" i="11"/>
  <c r="AE109" i="11"/>
  <c r="AF109" i="11"/>
  <c r="AD110" i="11"/>
  <c r="AE110" i="11"/>
  <c r="AF110" i="11"/>
  <c r="AD111" i="11"/>
  <c r="AE111" i="11"/>
  <c r="AF111" i="11"/>
  <c r="AD112" i="11"/>
  <c r="AE112" i="11"/>
  <c r="AF112" i="11"/>
  <c r="AD113" i="11"/>
  <c r="AE113" i="11"/>
  <c r="AF113" i="11"/>
  <c r="AD114" i="11"/>
  <c r="AE114" i="11"/>
  <c r="AF114" i="11"/>
  <c r="AD115" i="11"/>
  <c r="AE115" i="11"/>
  <c r="AF115" i="11"/>
  <c r="AD116" i="11"/>
  <c r="AE116" i="11"/>
  <c r="AF116" i="11"/>
  <c r="AD117" i="11"/>
  <c r="AE117" i="11"/>
  <c r="AF117" i="11"/>
  <c r="AD118" i="11"/>
  <c r="AE118" i="11"/>
  <c r="AF118" i="11"/>
  <c r="AD119" i="11"/>
  <c r="AE119" i="11"/>
  <c r="AF119" i="11"/>
  <c r="AD120" i="11"/>
  <c r="AE120" i="11"/>
  <c r="AF120" i="11"/>
  <c r="AD121" i="11"/>
  <c r="AE121" i="11"/>
  <c r="AF121" i="11"/>
  <c r="AD122" i="11"/>
  <c r="AE122" i="11"/>
  <c r="AF122" i="11"/>
  <c r="AD123" i="11"/>
  <c r="AE123" i="11"/>
  <c r="AF123" i="11"/>
  <c r="AD124" i="11"/>
  <c r="AE124" i="11"/>
  <c r="AF124" i="11"/>
  <c r="AD125" i="11"/>
  <c r="AE125" i="11"/>
  <c r="AF125" i="11"/>
  <c r="AD126" i="11"/>
  <c r="AE126" i="11"/>
  <c r="AF126" i="11"/>
  <c r="AD127" i="11"/>
  <c r="AE127" i="11"/>
  <c r="AF127" i="11"/>
  <c r="AD128" i="11"/>
  <c r="AE128" i="11"/>
  <c r="AF128" i="11"/>
  <c r="AD129" i="11"/>
  <c r="AE129" i="11"/>
  <c r="AF129" i="11"/>
  <c r="AD130" i="11"/>
  <c r="AE130" i="11"/>
  <c r="AF130" i="11"/>
  <c r="AD131" i="11"/>
  <c r="AE131" i="11"/>
  <c r="AF131" i="11"/>
  <c r="AD132" i="11"/>
  <c r="AE132" i="11"/>
  <c r="AF132" i="11"/>
  <c r="AD133" i="11"/>
  <c r="AE133" i="11"/>
  <c r="AF133" i="11"/>
  <c r="AD134" i="11"/>
  <c r="AE134" i="11"/>
  <c r="AF134" i="11"/>
  <c r="AD135" i="11"/>
  <c r="AE135" i="11"/>
  <c r="AF135" i="11"/>
  <c r="AD136" i="11"/>
  <c r="AE136" i="11"/>
  <c r="AF136" i="11"/>
  <c r="AD137" i="11"/>
  <c r="AE137" i="11"/>
  <c r="AF137" i="11"/>
  <c r="AD138" i="11"/>
  <c r="AE138" i="11"/>
  <c r="AF138" i="11"/>
  <c r="AD139" i="11"/>
  <c r="AE139" i="11"/>
  <c r="AF139" i="11"/>
  <c r="AD140" i="11"/>
  <c r="AE140" i="11"/>
  <c r="AF140" i="11"/>
  <c r="AD141" i="11"/>
  <c r="AE141" i="11"/>
  <c r="AF141" i="11"/>
  <c r="AD142" i="11"/>
  <c r="AE142" i="11"/>
  <c r="AF142" i="11"/>
  <c r="AD143" i="11"/>
  <c r="AE143" i="11"/>
  <c r="AF143" i="11"/>
  <c r="AD144" i="11"/>
  <c r="AE144" i="11"/>
  <c r="AF144" i="11"/>
  <c r="AD145" i="11"/>
  <c r="AE145" i="11"/>
  <c r="AF145" i="11"/>
  <c r="AD146" i="11"/>
  <c r="AE146" i="11"/>
  <c r="AF146" i="11"/>
  <c r="AD147" i="11"/>
  <c r="AE147" i="11"/>
  <c r="AF147" i="11"/>
  <c r="AD148" i="11"/>
  <c r="AE148" i="11"/>
  <c r="AF148" i="11"/>
  <c r="AD149" i="11"/>
  <c r="AE149" i="11"/>
  <c r="AF149" i="11"/>
  <c r="AD150" i="11"/>
  <c r="AE150" i="11"/>
  <c r="AF150" i="11"/>
  <c r="AD151" i="11"/>
  <c r="AE151" i="11"/>
  <c r="AF151" i="11"/>
  <c r="AD152" i="11"/>
  <c r="AE152" i="11"/>
  <c r="AF152" i="11"/>
  <c r="AD153" i="11"/>
  <c r="AE153" i="11"/>
  <c r="AF153" i="11"/>
  <c r="AD154" i="11"/>
  <c r="AE154" i="11"/>
  <c r="AF154" i="11"/>
  <c r="AD155" i="11"/>
  <c r="AE155" i="11"/>
  <c r="AF155" i="11"/>
  <c r="AD156" i="11"/>
  <c r="AE156" i="11"/>
  <c r="AF156" i="11"/>
  <c r="AD157" i="11"/>
  <c r="AE157" i="11"/>
  <c r="AF157" i="11"/>
  <c r="AD158" i="11"/>
  <c r="AE158" i="11"/>
  <c r="AF158" i="11"/>
  <c r="AD159" i="11"/>
  <c r="AE159" i="11"/>
  <c r="AF159" i="11"/>
  <c r="AD160" i="11"/>
  <c r="AE160" i="11"/>
  <c r="AF160" i="11"/>
  <c r="AD161" i="11"/>
  <c r="AE161" i="11"/>
  <c r="AF161" i="11"/>
  <c r="AD162" i="11"/>
  <c r="AE162" i="11"/>
  <c r="AF162" i="11"/>
  <c r="AD163" i="11"/>
  <c r="AE163" i="11"/>
  <c r="AF163" i="11"/>
  <c r="AD164" i="11"/>
  <c r="AE164" i="11"/>
  <c r="AF164" i="11"/>
  <c r="AD165" i="11"/>
  <c r="AE165" i="11"/>
  <c r="AF165" i="11"/>
  <c r="AD166" i="11"/>
  <c r="AE166" i="11"/>
  <c r="AF166" i="11"/>
  <c r="AD167" i="11"/>
  <c r="AE167" i="11"/>
  <c r="AF167" i="11"/>
  <c r="AD168" i="11"/>
  <c r="AE168" i="11"/>
  <c r="AF168" i="11"/>
  <c r="AD169" i="11"/>
  <c r="AE169" i="11"/>
  <c r="AF169" i="11"/>
  <c r="AD170" i="11"/>
  <c r="AE170" i="11"/>
  <c r="AF170" i="11"/>
  <c r="AD171" i="11"/>
  <c r="AE171" i="11"/>
  <c r="AF171" i="11"/>
  <c r="AD172" i="11"/>
  <c r="AE172" i="11"/>
  <c r="AF172" i="11"/>
  <c r="AD173" i="11"/>
  <c r="AE173" i="11"/>
  <c r="AF173" i="11"/>
  <c r="AD174" i="11"/>
  <c r="AE174" i="11"/>
  <c r="AF174" i="11"/>
  <c r="AD175" i="11"/>
  <c r="AE175" i="11"/>
  <c r="AF175" i="11"/>
  <c r="AD176" i="11"/>
  <c r="AE176" i="11"/>
  <c r="AF176" i="11"/>
  <c r="AD177" i="11"/>
  <c r="AE177" i="11"/>
  <c r="AF177" i="11"/>
  <c r="AD178" i="11"/>
  <c r="AE178" i="11"/>
  <c r="AF178" i="11"/>
  <c r="AD179" i="11"/>
  <c r="AE179" i="11"/>
  <c r="AF179" i="11"/>
  <c r="AD180" i="11"/>
  <c r="AE180" i="11"/>
  <c r="AF180" i="11"/>
  <c r="AD181" i="11"/>
  <c r="AE181" i="11"/>
  <c r="AF181" i="11"/>
  <c r="AD182" i="11"/>
  <c r="AE182" i="11"/>
  <c r="AF182" i="11"/>
  <c r="AD183" i="11"/>
  <c r="AE183" i="11"/>
  <c r="AF183" i="11"/>
  <c r="AD184" i="11"/>
  <c r="AE184" i="11"/>
  <c r="AF184" i="11"/>
  <c r="AD185" i="11"/>
  <c r="AE185" i="11"/>
  <c r="AF185" i="11"/>
  <c r="AD186" i="11"/>
  <c r="AE186" i="11"/>
  <c r="AF186" i="11"/>
  <c r="AD187" i="11"/>
  <c r="AE187" i="11"/>
  <c r="AF187" i="11"/>
  <c r="AD188" i="11"/>
  <c r="AE188" i="11"/>
  <c r="AF188" i="11"/>
  <c r="AD189" i="11"/>
  <c r="AE189" i="11"/>
  <c r="AF189" i="11"/>
  <c r="AD190" i="11"/>
  <c r="AE190" i="11"/>
  <c r="AF190" i="11"/>
  <c r="AD191" i="11"/>
  <c r="AE191" i="11"/>
  <c r="AF191" i="11"/>
  <c r="AD192" i="11"/>
  <c r="AE192" i="11"/>
  <c r="AF192" i="11"/>
  <c r="AD193" i="11"/>
  <c r="AE193" i="11"/>
  <c r="AF193" i="11"/>
  <c r="AD194" i="11"/>
  <c r="AE194" i="11"/>
  <c r="AF194" i="11"/>
  <c r="AD195" i="11"/>
  <c r="AE195" i="11"/>
  <c r="AF195" i="11"/>
  <c r="AD196" i="11"/>
  <c r="AE196" i="11"/>
  <c r="AF196" i="11"/>
  <c r="AD197" i="11"/>
  <c r="AE197" i="11"/>
  <c r="AF197" i="11"/>
  <c r="AD198" i="11"/>
  <c r="AE198" i="11"/>
  <c r="AF198" i="11"/>
  <c r="AD199" i="11"/>
  <c r="AE199" i="11"/>
  <c r="AF199" i="11"/>
  <c r="AD200" i="11"/>
  <c r="AE200" i="11"/>
  <c r="AF200" i="11"/>
  <c r="AD201" i="11"/>
  <c r="AE201" i="11"/>
  <c r="AF201" i="11"/>
  <c r="AD202" i="11"/>
  <c r="AE202" i="11"/>
  <c r="AF202" i="11"/>
  <c r="AD203" i="11"/>
  <c r="AE203" i="11"/>
  <c r="AF203" i="11"/>
  <c r="AD204" i="11"/>
  <c r="AE204" i="11"/>
  <c r="AF204" i="11"/>
  <c r="AD205" i="11"/>
  <c r="AE205" i="11"/>
  <c r="AF205" i="11"/>
  <c r="AD206" i="11"/>
  <c r="AE206" i="11"/>
  <c r="AF206" i="11"/>
  <c r="AD207" i="11"/>
  <c r="AE207" i="11"/>
  <c r="AF207" i="11"/>
  <c r="AD208" i="11"/>
  <c r="AE208" i="11"/>
  <c r="AF208" i="11"/>
  <c r="AD209" i="11"/>
  <c r="AE209" i="11"/>
  <c r="AF209" i="11"/>
  <c r="AD210" i="11"/>
  <c r="AE210" i="11"/>
  <c r="AF210" i="11"/>
  <c r="AD211" i="11"/>
  <c r="AE211" i="11"/>
  <c r="AF211" i="11"/>
  <c r="AD212" i="11"/>
  <c r="AE212" i="11"/>
  <c r="AF212" i="11"/>
  <c r="AD213" i="11"/>
  <c r="AE213" i="11"/>
  <c r="AF213" i="11"/>
  <c r="AD214" i="11"/>
  <c r="AE214" i="11"/>
  <c r="AF214" i="11"/>
  <c r="AD215" i="11"/>
  <c r="AE215" i="11"/>
  <c r="AF215" i="11"/>
  <c r="AD216" i="11"/>
  <c r="AE216" i="11"/>
  <c r="AF216" i="11"/>
  <c r="AD217" i="11"/>
  <c r="AE217" i="11"/>
  <c r="AF217" i="11"/>
  <c r="AD218" i="11"/>
  <c r="AE218" i="11"/>
  <c r="AF218" i="11"/>
  <c r="AD219" i="11"/>
  <c r="AE219" i="11"/>
  <c r="AF219" i="11"/>
  <c r="AD220" i="11"/>
  <c r="AE220" i="11"/>
  <c r="AF220" i="11"/>
  <c r="AD221" i="11"/>
  <c r="AE221" i="11"/>
  <c r="AF221" i="11"/>
  <c r="AD222" i="11"/>
  <c r="AE222" i="11"/>
  <c r="AF222" i="11"/>
  <c r="AD223" i="11"/>
  <c r="AE223" i="11"/>
  <c r="AF223" i="11"/>
  <c r="AD224" i="11"/>
  <c r="AE224" i="11"/>
  <c r="AF224" i="11"/>
  <c r="AD225" i="11"/>
  <c r="AE225" i="11"/>
  <c r="AF225" i="11"/>
  <c r="AD226" i="11"/>
  <c r="AE226" i="11"/>
  <c r="AF226" i="11"/>
  <c r="AD227" i="11"/>
  <c r="AE227" i="11"/>
  <c r="AF227" i="11"/>
  <c r="AD228" i="11"/>
  <c r="AE228" i="11"/>
  <c r="AF228" i="11"/>
  <c r="AD229" i="11"/>
  <c r="AE229" i="11"/>
  <c r="AF229" i="11"/>
  <c r="AD230" i="11"/>
  <c r="AE230" i="11"/>
  <c r="AF230" i="11"/>
  <c r="AD231" i="11"/>
  <c r="AE231" i="11"/>
  <c r="AF231" i="11"/>
  <c r="AD232" i="11"/>
  <c r="AE232" i="11"/>
  <c r="AF232" i="11"/>
  <c r="AD233" i="11"/>
  <c r="AE233" i="11"/>
  <c r="AF233" i="11"/>
  <c r="AD234" i="11"/>
  <c r="AE234" i="11"/>
  <c r="AF234" i="11"/>
  <c r="AD235" i="11"/>
  <c r="AE235" i="11"/>
  <c r="AF235" i="11"/>
  <c r="AD236" i="11"/>
  <c r="AE236" i="11"/>
  <c r="AF236" i="11"/>
  <c r="AD237" i="11"/>
  <c r="AE237" i="11"/>
  <c r="AF237" i="11"/>
  <c r="AD238" i="11"/>
  <c r="AE238" i="11"/>
  <c r="AF238" i="11"/>
  <c r="AD239" i="11"/>
  <c r="AE239" i="11"/>
  <c r="AF239" i="11"/>
  <c r="AD240" i="11"/>
  <c r="AE240" i="11"/>
  <c r="AF240" i="11"/>
  <c r="AD241" i="11"/>
  <c r="AE241" i="11"/>
  <c r="AF241" i="11"/>
  <c r="AD242" i="11"/>
  <c r="AE242" i="11"/>
  <c r="AF242" i="11"/>
  <c r="AD243" i="11"/>
  <c r="AE243" i="11"/>
  <c r="AF243" i="11"/>
  <c r="AD244" i="11"/>
  <c r="AE244" i="11"/>
  <c r="AF244" i="11"/>
  <c r="AD245" i="11"/>
  <c r="AE245" i="11"/>
  <c r="AF245" i="11"/>
  <c r="AD246" i="11"/>
  <c r="AE246" i="11"/>
  <c r="AF246" i="11"/>
  <c r="AD247" i="11"/>
  <c r="AE247" i="11"/>
  <c r="AF247" i="11"/>
  <c r="AD248" i="11"/>
  <c r="AE248" i="11"/>
  <c r="AF248" i="11"/>
  <c r="AD249" i="11"/>
  <c r="AE249" i="11"/>
  <c r="AF249" i="11"/>
  <c r="AD250" i="11"/>
  <c r="AE250" i="11"/>
  <c r="AF250" i="11"/>
  <c r="AD251" i="11"/>
  <c r="AE251" i="11"/>
  <c r="AF251" i="11"/>
  <c r="AD252" i="11"/>
  <c r="AE252" i="11"/>
  <c r="AF252" i="11"/>
  <c r="AD253" i="11"/>
  <c r="AE253" i="11"/>
  <c r="AF253" i="11"/>
  <c r="AD254" i="11"/>
  <c r="AE254" i="11"/>
  <c r="AF254" i="11"/>
  <c r="AD255" i="11"/>
  <c r="AE255" i="11"/>
  <c r="AF255" i="11"/>
  <c r="AD256" i="11"/>
  <c r="AE256" i="11"/>
  <c r="AF256" i="11"/>
  <c r="AD257" i="11"/>
  <c r="AE257" i="11"/>
  <c r="AF257" i="11"/>
  <c r="AD258" i="11"/>
  <c r="AE258" i="11"/>
  <c r="AF258" i="11"/>
  <c r="AD259" i="11"/>
  <c r="AE259" i="11"/>
  <c r="AF259" i="11"/>
  <c r="AD260" i="11"/>
  <c r="AE260" i="11"/>
  <c r="AF260" i="11"/>
  <c r="AD261" i="11"/>
  <c r="AE261" i="11"/>
  <c r="AF261" i="11"/>
  <c r="AD262" i="11"/>
  <c r="AE262" i="11"/>
  <c r="AF262" i="11"/>
  <c r="AD263" i="11"/>
  <c r="AE263" i="11"/>
  <c r="AF263" i="11"/>
  <c r="AD264" i="11"/>
  <c r="AE264" i="11"/>
  <c r="AF264" i="11"/>
  <c r="AD265" i="11"/>
  <c r="AE265" i="11"/>
  <c r="AF265" i="11"/>
  <c r="AD266" i="11"/>
  <c r="AE266" i="11"/>
  <c r="AF266" i="11"/>
  <c r="AD267" i="11"/>
  <c r="AE267" i="11"/>
  <c r="AF267" i="11"/>
  <c r="AD268" i="11"/>
  <c r="AE268" i="11"/>
  <c r="AF268" i="11"/>
  <c r="AD269" i="11"/>
  <c r="AE269" i="11"/>
  <c r="AF269" i="11"/>
  <c r="AD270" i="11"/>
  <c r="AE270" i="11"/>
  <c r="AF270" i="11"/>
  <c r="AD271" i="11"/>
  <c r="AE271" i="11"/>
  <c r="AF271" i="11"/>
  <c r="AD272" i="11"/>
  <c r="AE272" i="11"/>
  <c r="AF272" i="11"/>
  <c r="AD273" i="11"/>
  <c r="AE273" i="11"/>
  <c r="AF273" i="11"/>
  <c r="AD274" i="11"/>
  <c r="AE274" i="11"/>
  <c r="AF274" i="11"/>
  <c r="AD275" i="11"/>
  <c r="AE275" i="11"/>
  <c r="AF275" i="11"/>
  <c r="AD276" i="11"/>
  <c r="AE276" i="11"/>
  <c r="AF276" i="11"/>
  <c r="AD277" i="11"/>
  <c r="AE277" i="11"/>
  <c r="AF277" i="11"/>
  <c r="AD278" i="11"/>
  <c r="AE278" i="11"/>
  <c r="AF278" i="11"/>
  <c r="AD279" i="11"/>
  <c r="AE279" i="11"/>
  <c r="AF279" i="11"/>
  <c r="AD280" i="11"/>
  <c r="AE280" i="11"/>
  <c r="AF280" i="11"/>
  <c r="AD281" i="11"/>
  <c r="AE281" i="11"/>
  <c r="AF281" i="11"/>
  <c r="AD282" i="11"/>
  <c r="AE282" i="11"/>
  <c r="AF282" i="11"/>
  <c r="AD283" i="11"/>
  <c r="AE283" i="11"/>
  <c r="AF283" i="11"/>
  <c r="AD284" i="11"/>
  <c r="AE284" i="11"/>
  <c r="AF284" i="11"/>
  <c r="AD285" i="11"/>
  <c r="AE285" i="11"/>
  <c r="AF285" i="11"/>
  <c r="AD286" i="11"/>
  <c r="AE286" i="11"/>
  <c r="AF286" i="11"/>
  <c r="AD287" i="11"/>
  <c r="AE287" i="11"/>
  <c r="AF287" i="11"/>
  <c r="AD288" i="11"/>
  <c r="AE288" i="11"/>
  <c r="AF288" i="11"/>
  <c r="AD289" i="11"/>
  <c r="AE289" i="11"/>
  <c r="AF289" i="11"/>
  <c r="AD290" i="11"/>
  <c r="AE290" i="11"/>
  <c r="AF290" i="11"/>
  <c r="AD291" i="11"/>
  <c r="AE291" i="11"/>
  <c r="AF291" i="11"/>
  <c r="AD292" i="11"/>
  <c r="AE292" i="11"/>
  <c r="AF292" i="11"/>
  <c r="AD293" i="11"/>
  <c r="AE293" i="11"/>
  <c r="AF293" i="11"/>
  <c r="AD294" i="11"/>
  <c r="AE294" i="11"/>
  <c r="AF294" i="11"/>
  <c r="AD295" i="11"/>
  <c r="AE295" i="11"/>
  <c r="AF295" i="11"/>
  <c r="AD296" i="11"/>
  <c r="AE296" i="11"/>
  <c r="AF296" i="11"/>
  <c r="AD297" i="11"/>
  <c r="AE297" i="11"/>
  <c r="AF297" i="11"/>
  <c r="AD298" i="11"/>
  <c r="AE298" i="11"/>
  <c r="AF298" i="11"/>
  <c r="AD299" i="11"/>
  <c r="AE299" i="11"/>
  <c r="AF299" i="11"/>
  <c r="AD300" i="11"/>
  <c r="AE300" i="11"/>
  <c r="AF300" i="11"/>
  <c r="AD301" i="11"/>
  <c r="AE301" i="11"/>
  <c r="AF301" i="11"/>
  <c r="AD302" i="11"/>
  <c r="AE302" i="11"/>
  <c r="AF302" i="11"/>
  <c r="AD303" i="11"/>
  <c r="AE303" i="11"/>
  <c r="AF303" i="11"/>
  <c r="AD304" i="11"/>
  <c r="AE304" i="11"/>
  <c r="AF304" i="11"/>
  <c r="AD305" i="11"/>
  <c r="AE305" i="11"/>
  <c r="AF305" i="11"/>
  <c r="AD306" i="11"/>
  <c r="AE306" i="11"/>
  <c r="AF306" i="11"/>
  <c r="AD307" i="11"/>
  <c r="AE307" i="11"/>
  <c r="AF307" i="11"/>
  <c r="AD308" i="11"/>
  <c r="AE308" i="11"/>
  <c r="AF308" i="11"/>
  <c r="AD309" i="11"/>
  <c r="AE309" i="11"/>
  <c r="AF309" i="11"/>
  <c r="AD310" i="11"/>
  <c r="AE310" i="11"/>
  <c r="AF310" i="11"/>
  <c r="AD311" i="11"/>
  <c r="AE311" i="11"/>
  <c r="AF311" i="11"/>
  <c r="AD312" i="11"/>
  <c r="AE312" i="11"/>
  <c r="AF312" i="11"/>
  <c r="AD313" i="11"/>
  <c r="AE313" i="11"/>
  <c r="AF313" i="11"/>
  <c r="AD314" i="11"/>
  <c r="AE314" i="11"/>
  <c r="AF314" i="11"/>
  <c r="AD315" i="11"/>
  <c r="AE315" i="11"/>
  <c r="AF315" i="11"/>
  <c r="AD316" i="11"/>
  <c r="AE316" i="11"/>
  <c r="AF316" i="11"/>
  <c r="AD317" i="11"/>
  <c r="AE317" i="11"/>
  <c r="AF317" i="11"/>
  <c r="AD318" i="11"/>
  <c r="AE318" i="11"/>
  <c r="AF318" i="11"/>
  <c r="AD319" i="11"/>
  <c r="AE319" i="11"/>
  <c r="AF319" i="11"/>
  <c r="AD320" i="11"/>
  <c r="AE320" i="11"/>
  <c r="AF320" i="11"/>
  <c r="AD321" i="11"/>
  <c r="AE321" i="11"/>
  <c r="AF321" i="11"/>
  <c r="AD322" i="11"/>
  <c r="AE322" i="11"/>
  <c r="AF322" i="11"/>
  <c r="AD323" i="11"/>
  <c r="AE323" i="11"/>
  <c r="AF323" i="11"/>
  <c r="AD324" i="11"/>
  <c r="AE324" i="11"/>
  <c r="AF324" i="11"/>
  <c r="AD325" i="11"/>
  <c r="AE325" i="11"/>
  <c r="AF325" i="11"/>
  <c r="AD326" i="11"/>
  <c r="AE326" i="11"/>
  <c r="AF326" i="11"/>
  <c r="AD327" i="11"/>
  <c r="AE327" i="11"/>
  <c r="AF327" i="11"/>
  <c r="AD328" i="11"/>
  <c r="AE328" i="11"/>
  <c r="AF328" i="11"/>
  <c r="AD329" i="11"/>
  <c r="AE329" i="11"/>
  <c r="AF329" i="11"/>
  <c r="AD330" i="11"/>
  <c r="AE330" i="11"/>
  <c r="AF330" i="11"/>
  <c r="AD331" i="11"/>
  <c r="AE331" i="11"/>
  <c r="AF331" i="11"/>
  <c r="AD332" i="11"/>
  <c r="AE332" i="11"/>
  <c r="AF332" i="11"/>
  <c r="AD333" i="11"/>
  <c r="AE333" i="11"/>
  <c r="AF333" i="11"/>
  <c r="AD334" i="11"/>
  <c r="AE334" i="11"/>
  <c r="AF334" i="11"/>
  <c r="AD335" i="11"/>
  <c r="AE335" i="11"/>
  <c r="AF335" i="11"/>
  <c r="AD336" i="11"/>
  <c r="AE336" i="11"/>
  <c r="AF336" i="11"/>
  <c r="AD337" i="11"/>
  <c r="AE337" i="11"/>
  <c r="AF337" i="11"/>
  <c r="AD338" i="11"/>
  <c r="AE338" i="11"/>
  <c r="AF338" i="11"/>
  <c r="AD339" i="11"/>
  <c r="AE339" i="11"/>
  <c r="AF339" i="11"/>
  <c r="AD340" i="11"/>
  <c r="AE340" i="11"/>
  <c r="AF340" i="11"/>
  <c r="AD341" i="11"/>
  <c r="AE341" i="11"/>
  <c r="AF341" i="11"/>
  <c r="AD342" i="11"/>
  <c r="AE342" i="11"/>
  <c r="AF342" i="11"/>
  <c r="AD343" i="11"/>
  <c r="AE343" i="11"/>
  <c r="AF343" i="11"/>
  <c r="AD344" i="11"/>
  <c r="AE344" i="11"/>
  <c r="AF344" i="11"/>
  <c r="AD345" i="11"/>
  <c r="AE345" i="11"/>
  <c r="AF345" i="11"/>
  <c r="AD346" i="11"/>
  <c r="AE346" i="11"/>
  <c r="AF346" i="11"/>
  <c r="AD347" i="11"/>
  <c r="AE347" i="11"/>
  <c r="AF347" i="11"/>
  <c r="AD348" i="11"/>
  <c r="AE348" i="11"/>
  <c r="AF348" i="11"/>
  <c r="AD349" i="11"/>
  <c r="AE349" i="11"/>
  <c r="AF349" i="11"/>
  <c r="AD350" i="11"/>
  <c r="AE350" i="11"/>
  <c r="AF350" i="11"/>
  <c r="AD351" i="11"/>
  <c r="AE351" i="11"/>
  <c r="AF351" i="11"/>
  <c r="AD352" i="11"/>
  <c r="AE352" i="11"/>
  <c r="AF352" i="11"/>
  <c r="AD353" i="11"/>
  <c r="AE353" i="11"/>
  <c r="AF353" i="11"/>
  <c r="AD354" i="11"/>
  <c r="AE354" i="11"/>
  <c r="AF354" i="11"/>
  <c r="AD355" i="11"/>
  <c r="AE355" i="11"/>
  <c r="AF355" i="11"/>
  <c r="AD356" i="11"/>
  <c r="AE356" i="11"/>
  <c r="AF356" i="11"/>
  <c r="AD357" i="11"/>
  <c r="AE357" i="11"/>
  <c r="AF357" i="11"/>
  <c r="AD358" i="11"/>
  <c r="AE358" i="11"/>
  <c r="AF358" i="11"/>
  <c r="AD359" i="11"/>
  <c r="AE359" i="11"/>
  <c r="AF359" i="11"/>
  <c r="AD360" i="11"/>
  <c r="AE360" i="11"/>
  <c r="AF360" i="11"/>
  <c r="AD361" i="11"/>
  <c r="AE361" i="11"/>
  <c r="AF361" i="11"/>
  <c r="AD362" i="11"/>
  <c r="AE362" i="11"/>
  <c r="AF362" i="11"/>
  <c r="AD363" i="11"/>
  <c r="AE363" i="11"/>
  <c r="AF363" i="11"/>
  <c r="AD364" i="11"/>
  <c r="AE364" i="11"/>
  <c r="AF364" i="11"/>
  <c r="AD365" i="11"/>
  <c r="AE365" i="11"/>
  <c r="AF365" i="11"/>
  <c r="AD366" i="11"/>
  <c r="AE366" i="11"/>
  <c r="AF366" i="11"/>
  <c r="AD367" i="11"/>
  <c r="AE367" i="11"/>
  <c r="AF367" i="11"/>
  <c r="AD368" i="11"/>
  <c r="AE368" i="11"/>
  <c r="AF368" i="11"/>
  <c r="AD369" i="11"/>
  <c r="AE369" i="11"/>
  <c r="AF369" i="11"/>
  <c r="AD370" i="11"/>
  <c r="AE370" i="11"/>
  <c r="AF370" i="11"/>
  <c r="AD371" i="11"/>
  <c r="AE371" i="11"/>
  <c r="AF371" i="11"/>
  <c r="AD372" i="11"/>
  <c r="AE372" i="11"/>
  <c r="AF372" i="11"/>
  <c r="AD373" i="11"/>
  <c r="AE373" i="11"/>
  <c r="AF373" i="11"/>
  <c r="AD374" i="11"/>
  <c r="AE374" i="11"/>
  <c r="AF374" i="11"/>
  <c r="AD375" i="11"/>
  <c r="AE375" i="11"/>
  <c r="AF375" i="11"/>
  <c r="AD376" i="11"/>
  <c r="AE376" i="11"/>
  <c r="AF376" i="11"/>
  <c r="AD377" i="11"/>
  <c r="AE377" i="11"/>
  <c r="AF377" i="11"/>
  <c r="AD378" i="11"/>
  <c r="AE378" i="11"/>
  <c r="AF378" i="11"/>
  <c r="AD379" i="11"/>
  <c r="AE379" i="11"/>
  <c r="AF379" i="11"/>
  <c r="AD380" i="11"/>
  <c r="AE380" i="11"/>
  <c r="AF380" i="11"/>
  <c r="AD381" i="11"/>
  <c r="AE381" i="11"/>
  <c r="AF381" i="11"/>
  <c r="AD382" i="11"/>
  <c r="AE382" i="11"/>
  <c r="AF382" i="11"/>
  <c r="AD383" i="11"/>
  <c r="AE383" i="11"/>
  <c r="AF383" i="11"/>
  <c r="AD384" i="11"/>
  <c r="AE384" i="11"/>
  <c r="AF384" i="11"/>
  <c r="AD385" i="11"/>
  <c r="AE385" i="11"/>
  <c r="AF385" i="11"/>
  <c r="AD386" i="11"/>
  <c r="AE386" i="11"/>
  <c r="AF386" i="11"/>
  <c r="AD387" i="11"/>
  <c r="AE387" i="11"/>
  <c r="AF387" i="11"/>
  <c r="AD388" i="11"/>
  <c r="AE388" i="11"/>
  <c r="AF388" i="11"/>
  <c r="AD389" i="11"/>
  <c r="AE389" i="11"/>
  <c r="AF389" i="11"/>
  <c r="AD390" i="11"/>
  <c r="AE390" i="11"/>
  <c r="AF390" i="11"/>
  <c r="AD391" i="11"/>
  <c r="AE391" i="11"/>
  <c r="AF391" i="11"/>
  <c r="AD392" i="11"/>
  <c r="AE392" i="11"/>
  <c r="AF392" i="11"/>
  <c r="AD393" i="11"/>
  <c r="AE393" i="11"/>
  <c r="AF393" i="11"/>
  <c r="AD394" i="11"/>
  <c r="AE394" i="11"/>
  <c r="AF394" i="11"/>
  <c r="AD395" i="11"/>
  <c r="AE395" i="11"/>
  <c r="AF395" i="11"/>
  <c r="AD396" i="11"/>
  <c r="AE396" i="11"/>
  <c r="AF396" i="11"/>
  <c r="AD397" i="11"/>
  <c r="AE397" i="11"/>
  <c r="AF397" i="11"/>
  <c r="AD398" i="11"/>
  <c r="AE398" i="11"/>
  <c r="AF398" i="11"/>
  <c r="AD399" i="11"/>
  <c r="AE399" i="11"/>
  <c r="AF399" i="11"/>
  <c r="AD400" i="11"/>
  <c r="AE400" i="11"/>
  <c r="AF400" i="11"/>
  <c r="AD401" i="11"/>
  <c r="AE401" i="11"/>
  <c r="AF401" i="11"/>
  <c r="AD402" i="11"/>
  <c r="AE402" i="11"/>
  <c r="AF402" i="11"/>
  <c r="AD403" i="11"/>
  <c r="AE403" i="11"/>
  <c r="AF403" i="11"/>
  <c r="AD404" i="11"/>
  <c r="AE404" i="11"/>
  <c r="AF404" i="11"/>
  <c r="AD405" i="11"/>
  <c r="AE405" i="11"/>
  <c r="AF405" i="11"/>
  <c r="AD406" i="11"/>
  <c r="AE406" i="11"/>
  <c r="AF406" i="11"/>
  <c r="AD407" i="11"/>
  <c r="AE407" i="11"/>
  <c r="AF407" i="11"/>
  <c r="AD408" i="11"/>
  <c r="AE408" i="11"/>
  <c r="AF408" i="11"/>
  <c r="AD409" i="11"/>
  <c r="AE409" i="11"/>
  <c r="AF409" i="11"/>
  <c r="AD410" i="11"/>
  <c r="AE410" i="11"/>
  <c r="AF410" i="11"/>
  <c r="AD411" i="11"/>
  <c r="AE411" i="11"/>
  <c r="AF411" i="11"/>
  <c r="AD412" i="11"/>
  <c r="AE412" i="11"/>
  <c r="AF412" i="11"/>
  <c r="AD413" i="11"/>
  <c r="AE413" i="11"/>
  <c r="AF413" i="11"/>
  <c r="AD414" i="11"/>
  <c r="AE414" i="11"/>
  <c r="AF414" i="11"/>
  <c r="AD415" i="11"/>
  <c r="AE415" i="11"/>
  <c r="AF415" i="11"/>
  <c r="AD416" i="11"/>
  <c r="AE416" i="11"/>
  <c r="AF416" i="11"/>
  <c r="AD417" i="11"/>
  <c r="AE417" i="11"/>
  <c r="AF417" i="11"/>
  <c r="AD418" i="11"/>
  <c r="AE418" i="11"/>
  <c r="AF418" i="11"/>
  <c r="AD419" i="11"/>
  <c r="AE419" i="11"/>
  <c r="AF419" i="11"/>
  <c r="AD420" i="11"/>
  <c r="AE420" i="11"/>
  <c r="AF420" i="11"/>
  <c r="AD421" i="11"/>
  <c r="AE421" i="11"/>
  <c r="AF421" i="11"/>
  <c r="AD422" i="11"/>
  <c r="AE422" i="11"/>
  <c r="AF422" i="11"/>
  <c r="AD423" i="11"/>
  <c r="AE423" i="11"/>
  <c r="AF423" i="11"/>
  <c r="AD424" i="11"/>
  <c r="AE424" i="11"/>
  <c r="AF424" i="11"/>
  <c r="AD425" i="11"/>
  <c r="AE425" i="11"/>
  <c r="AF425" i="11"/>
  <c r="AD426" i="11"/>
  <c r="AE426" i="11"/>
  <c r="AF426" i="11"/>
  <c r="AD427" i="11"/>
  <c r="AE427" i="11"/>
  <c r="AF427" i="11"/>
  <c r="AD428" i="11"/>
  <c r="AE428" i="11"/>
  <c r="AF428" i="11"/>
  <c r="AD429" i="11"/>
  <c r="AE429" i="11"/>
  <c r="AF429" i="11"/>
  <c r="AD430" i="11"/>
  <c r="AE430" i="11"/>
  <c r="AF430" i="11"/>
  <c r="AD431" i="11"/>
  <c r="AE431" i="11"/>
  <c r="AF431" i="11"/>
  <c r="AD432" i="11"/>
  <c r="AE432" i="11"/>
  <c r="AF432" i="11"/>
  <c r="AD433" i="11"/>
  <c r="AE433" i="11"/>
  <c r="AF433" i="11"/>
  <c r="AD434" i="11"/>
  <c r="AE434" i="11"/>
  <c r="AF434" i="11"/>
  <c r="AD435" i="11"/>
  <c r="AE435" i="11"/>
  <c r="AF435" i="11"/>
  <c r="AD436" i="11"/>
  <c r="AE436" i="11"/>
  <c r="AF436" i="11"/>
  <c r="AD437" i="11"/>
  <c r="AE437" i="11"/>
  <c r="AF437" i="11"/>
  <c r="AD438" i="11"/>
  <c r="AE438" i="11"/>
  <c r="AF438" i="11"/>
  <c r="AD439" i="11"/>
  <c r="AE439" i="11"/>
  <c r="AF439" i="11"/>
  <c r="AD440" i="11"/>
  <c r="AE440" i="11"/>
  <c r="AF440" i="11"/>
  <c r="AD441" i="11"/>
  <c r="AE441" i="11"/>
  <c r="AF441" i="11"/>
  <c r="AD442" i="11"/>
  <c r="AE442" i="11"/>
  <c r="AF442" i="11"/>
  <c r="AD443" i="11"/>
  <c r="AE443" i="11"/>
  <c r="AF443" i="11"/>
  <c r="AD444" i="11"/>
  <c r="AE444" i="11"/>
  <c r="AF444" i="11"/>
  <c r="AD445" i="11"/>
  <c r="AE445" i="11"/>
  <c r="AF445" i="11"/>
  <c r="AD446" i="11"/>
  <c r="AE446" i="11"/>
  <c r="AF446" i="11"/>
  <c r="AD447" i="11"/>
  <c r="AE447" i="11"/>
  <c r="AF447" i="11"/>
  <c r="AD448" i="11"/>
  <c r="AE448" i="11"/>
  <c r="AF448" i="11"/>
  <c r="AD449" i="11"/>
  <c r="AE449" i="11"/>
  <c r="AF449" i="11"/>
  <c r="AD450" i="11"/>
  <c r="AE450" i="11"/>
  <c r="AF450" i="11"/>
  <c r="AD451" i="11"/>
  <c r="AE451" i="11"/>
  <c r="AF451" i="11"/>
  <c r="AD452" i="11"/>
  <c r="AE452" i="11"/>
  <c r="AF452" i="11"/>
  <c r="AD453" i="11"/>
  <c r="AE453" i="11"/>
  <c r="AF453" i="11"/>
  <c r="AD454" i="11"/>
  <c r="AE454" i="11"/>
  <c r="AF454" i="11"/>
  <c r="AD455" i="11"/>
  <c r="AE455" i="11"/>
  <c r="AF455" i="11"/>
  <c r="AD456" i="11"/>
  <c r="AE456" i="11"/>
  <c r="AF456" i="11"/>
  <c r="AD457" i="11"/>
  <c r="AE457" i="11"/>
  <c r="AF457" i="11"/>
  <c r="AD458" i="11"/>
  <c r="AE458" i="11"/>
  <c r="AF458" i="11"/>
  <c r="AD459" i="11"/>
  <c r="AE459" i="11"/>
  <c r="AF459" i="11"/>
  <c r="AD460" i="11"/>
  <c r="AE460" i="11"/>
  <c r="AF460" i="11"/>
  <c r="AD461" i="11"/>
  <c r="AE461" i="11"/>
  <c r="AF461" i="11"/>
  <c r="AD462" i="11"/>
  <c r="AE462" i="11"/>
  <c r="AF462" i="11"/>
  <c r="AD463" i="11"/>
  <c r="AE463" i="11"/>
  <c r="AF463" i="11"/>
  <c r="AD464" i="11"/>
  <c r="AE464" i="11"/>
  <c r="AF464" i="11"/>
  <c r="AD465" i="11"/>
  <c r="AE465" i="11"/>
  <c r="AF465" i="11"/>
  <c r="AD466" i="11"/>
  <c r="AE466" i="11"/>
  <c r="AF466" i="11"/>
  <c r="AD467" i="11"/>
  <c r="AE467" i="11"/>
  <c r="AF467" i="11"/>
  <c r="AD468" i="11"/>
  <c r="AE468" i="11"/>
  <c r="AF468" i="11"/>
  <c r="AD469" i="11"/>
  <c r="AE469" i="11"/>
  <c r="AF469" i="11"/>
  <c r="AD470" i="11"/>
  <c r="AE470" i="11"/>
  <c r="AF470" i="11"/>
  <c r="AD471" i="11"/>
  <c r="AE471" i="11"/>
  <c r="AF471" i="11"/>
  <c r="AD472" i="11"/>
  <c r="AE472" i="11"/>
  <c r="AF472" i="11"/>
  <c r="AD473" i="11"/>
  <c r="AE473" i="11"/>
  <c r="AF473" i="11"/>
  <c r="AD474" i="11"/>
  <c r="AE474" i="11"/>
  <c r="AF474" i="11"/>
  <c r="AD475" i="11"/>
  <c r="AE475" i="11"/>
  <c r="AF475" i="11"/>
  <c r="AD476" i="11"/>
  <c r="AE476" i="11"/>
  <c r="AF476" i="11"/>
  <c r="AD477" i="11"/>
  <c r="AE477" i="11"/>
  <c r="AF477" i="11"/>
  <c r="AD478" i="11"/>
  <c r="AE478" i="11"/>
  <c r="AF478" i="11"/>
  <c r="AD479" i="11"/>
  <c r="AE479" i="11"/>
  <c r="AF479" i="11"/>
  <c r="AD480" i="11"/>
  <c r="AE480" i="11"/>
  <c r="AF480" i="11"/>
  <c r="AD481" i="11"/>
  <c r="AE481" i="11"/>
  <c r="AF481" i="11"/>
  <c r="AD482" i="11"/>
  <c r="AE482" i="11"/>
  <c r="AF482" i="11"/>
  <c r="AD483" i="11"/>
  <c r="AE483" i="11"/>
  <c r="AF483" i="11"/>
  <c r="AD484" i="11"/>
  <c r="AE484" i="11"/>
  <c r="AF484" i="11"/>
  <c r="AD485" i="11"/>
  <c r="AE485" i="11"/>
  <c r="AF485" i="11"/>
  <c r="AD486" i="11"/>
  <c r="AE486" i="11"/>
  <c r="AF486" i="11"/>
  <c r="AD487" i="11"/>
  <c r="AE487" i="11"/>
  <c r="AF487" i="11"/>
  <c r="AD488" i="11"/>
  <c r="AE488" i="11"/>
  <c r="AF488" i="11"/>
  <c r="AD489" i="11"/>
  <c r="AE489" i="11"/>
  <c r="AF489" i="11"/>
  <c r="AD490" i="11"/>
  <c r="AE490" i="11"/>
  <c r="AF490" i="11"/>
  <c r="AD491" i="11"/>
  <c r="AE491" i="11"/>
  <c r="AF491" i="11"/>
  <c r="AD492" i="11"/>
  <c r="AE492" i="11"/>
  <c r="AF492" i="11"/>
  <c r="AD493" i="11"/>
  <c r="AE493" i="11"/>
  <c r="AF493" i="11"/>
  <c r="AD494" i="11"/>
  <c r="AE494" i="11"/>
  <c r="AF494" i="11"/>
  <c r="AD495" i="11"/>
  <c r="AE495" i="11"/>
  <c r="AF495" i="11"/>
  <c r="AD496" i="11"/>
  <c r="AE496" i="11"/>
  <c r="AF496" i="11"/>
  <c r="AD497" i="11"/>
  <c r="AE497" i="11"/>
  <c r="AF497" i="11"/>
  <c r="AD498" i="11"/>
  <c r="AE498" i="11"/>
  <c r="AF498" i="11"/>
  <c r="AD499" i="11"/>
  <c r="AE499" i="11"/>
  <c r="AF499" i="11"/>
  <c r="AD500" i="11"/>
  <c r="AE500" i="11"/>
  <c r="AF500" i="11"/>
  <c r="AD501" i="11"/>
  <c r="AE501" i="11"/>
  <c r="AF501" i="11"/>
  <c r="AD502" i="11"/>
  <c r="AE502" i="11"/>
  <c r="AF502" i="11"/>
  <c r="AD503" i="11"/>
  <c r="AE503" i="11"/>
  <c r="AF503" i="11"/>
  <c r="AD504" i="11"/>
  <c r="AE504" i="11"/>
  <c r="AF504" i="11"/>
  <c r="AD505" i="11"/>
  <c r="AE505" i="11"/>
  <c r="AF505" i="11"/>
  <c r="AD506" i="11"/>
  <c r="AE506" i="11"/>
  <c r="AF506" i="11"/>
  <c r="AD507" i="11"/>
  <c r="AE507" i="11"/>
  <c r="AF507" i="11"/>
  <c r="AD508" i="11"/>
  <c r="AE508" i="11"/>
  <c r="AF508" i="11"/>
  <c r="AD509" i="11"/>
  <c r="AE509" i="11"/>
  <c r="AF509" i="11"/>
  <c r="AD510" i="11"/>
  <c r="AE510" i="11"/>
  <c r="AF510" i="11"/>
  <c r="AD511" i="11"/>
  <c r="AE511" i="11"/>
  <c r="AF511" i="11"/>
  <c r="AD512" i="11"/>
  <c r="AE512" i="11"/>
  <c r="AF512" i="11"/>
  <c r="AD513" i="11"/>
  <c r="AE513" i="11"/>
  <c r="AF513" i="11"/>
  <c r="AD514" i="11"/>
  <c r="AE514" i="11"/>
  <c r="AF514" i="11"/>
  <c r="AD515" i="11"/>
  <c r="AE515" i="11"/>
  <c r="AF515" i="11"/>
  <c r="AD516" i="11"/>
  <c r="AE516" i="11"/>
  <c r="AF516" i="11"/>
  <c r="AD517" i="11"/>
  <c r="AE517" i="11"/>
  <c r="AF517" i="11"/>
  <c r="AD518" i="11"/>
  <c r="AE518" i="11"/>
  <c r="AF518" i="11"/>
  <c r="AD519" i="11"/>
  <c r="AE519" i="11"/>
  <c r="AF519" i="11"/>
  <c r="AD520" i="11"/>
  <c r="AE520" i="11"/>
  <c r="AF520" i="11"/>
  <c r="AD521" i="11"/>
  <c r="AE521" i="11"/>
  <c r="AF521" i="11"/>
  <c r="AD522" i="11"/>
  <c r="AE522" i="11"/>
  <c r="AF522" i="11"/>
  <c r="AD523" i="11"/>
  <c r="AE523" i="11"/>
  <c r="AF523" i="11"/>
  <c r="AD524" i="11"/>
  <c r="AE524" i="11"/>
  <c r="AF524" i="11"/>
  <c r="AD525" i="11"/>
  <c r="AE525" i="11"/>
  <c r="AF525" i="11"/>
  <c r="AD526" i="11"/>
  <c r="AE526" i="11"/>
  <c r="AF526" i="11"/>
  <c r="AD527" i="11"/>
  <c r="AE527" i="11"/>
  <c r="AF527" i="11"/>
  <c r="AD528" i="11"/>
  <c r="AE528" i="11"/>
  <c r="AF528" i="11"/>
  <c r="AD529" i="11"/>
  <c r="AE529" i="11"/>
  <c r="AF529" i="11"/>
  <c r="AD530" i="11"/>
  <c r="AE530" i="11"/>
  <c r="AF530" i="11"/>
  <c r="AD531" i="11"/>
  <c r="AE531" i="11"/>
  <c r="AF531" i="11"/>
  <c r="AD532" i="11"/>
  <c r="AE532" i="11"/>
  <c r="AF532" i="11"/>
  <c r="AD533" i="11"/>
  <c r="AE533" i="11"/>
  <c r="AF533" i="11"/>
  <c r="AD534" i="11"/>
  <c r="AE534" i="11"/>
  <c r="AF534" i="11"/>
  <c r="AD535" i="11"/>
  <c r="AE535" i="11"/>
  <c r="AF535" i="11"/>
  <c r="AD536" i="11"/>
  <c r="AE536" i="11"/>
  <c r="AF536" i="11"/>
  <c r="AD537" i="11"/>
  <c r="AE537" i="11"/>
  <c r="AF537" i="11"/>
  <c r="AD538" i="11"/>
  <c r="AE538" i="11"/>
  <c r="AF538" i="11"/>
  <c r="AD539" i="11"/>
  <c r="AE539" i="11"/>
  <c r="AF539" i="11"/>
  <c r="AD540" i="11"/>
  <c r="AE540" i="11"/>
  <c r="AF540" i="11"/>
  <c r="AD541" i="11"/>
  <c r="AE541" i="11"/>
  <c r="AF541" i="11"/>
  <c r="AD542" i="11"/>
  <c r="AE542" i="11"/>
  <c r="AF542" i="11"/>
  <c r="AD543" i="11"/>
  <c r="AE543" i="11"/>
  <c r="AF543" i="11"/>
  <c r="AD544" i="11"/>
  <c r="AE544" i="11"/>
  <c r="AF544" i="11"/>
  <c r="AD545" i="11"/>
  <c r="AE545" i="11"/>
  <c r="AF545" i="11"/>
  <c r="AD546" i="11"/>
  <c r="AE546" i="11"/>
  <c r="AF546" i="11"/>
  <c r="AD547" i="11"/>
  <c r="AE547" i="11"/>
  <c r="AF547" i="11"/>
  <c r="AD548" i="11"/>
  <c r="AE548" i="11"/>
  <c r="AF548" i="11"/>
  <c r="AD549" i="11"/>
  <c r="AE549" i="11"/>
  <c r="AF549" i="11"/>
  <c r="AD550" i="11"/>
  <c r="AE550" i="11"/>
  <c r="AF550" i="11"/>
  <c r="AD551" i="11"/>
  <c r="AE551" i="11"/>
  <c r="AF551" i="11"/>
  <c r="AD552" i="11"/>
  <c r="AE552" i="11"/>
  <c r="AF552" i="11"/>
  <c r="AD553" i="11"/>
  <c r="AE553" i="11"/>
  <c r="AF553" i="11"/>
  <c r="AD554" i="11"/>
  <c r="AE554" i="11"/>
  <c r="AF554" i="11"/>
  <c r="AD555" i="11"/>
  <c r="AE555" i="11"/>
  <c r="AF555" i="11"/>
  <c r="AD556" i="11"/>
  <c r="AE556" i="11"/>
  <c r="AF556" i="11"/>
  <c r="AD557" i="11"/>
  <c r="AE557" i="11"/>
  <c r="AF557" i="11"/>
  <c r="AD558" i="11"/>
  <c r="AE558" i="11"/>
  <c r="AF558" i="11"/>
  <c r="AD559" i="11"/>
  <c r="AE559" i="11"/>
  <c r="AF559" i="11"/>
  <c r="AD560" i="11"/>
  <c r="AE560" i="11"/>
  <c r="AF560" i="11"/>
  <c r="AD561" i="11"/>
  <c r="AE561" i="11"/>
  <c r="AF561" i="11"/>
  <c r="AD562" i="11"/>
  <c r="AE562" i="11"/>
  <c r="AF562" i="11"/>
  <c r="AD563" i="11"/>
  <c r="AE563" i="11"/>
  <c r="AF563" i="11"/>
  <c r="AD564" i="11"/>
  <c r="AE564" i="11"/>
  <c r="AF564" i="11"/>
  <c r="AD565" i="11"/>
  <c r="AE565" i="11"/>
  <c r="AF565" i="11"/>
  <c r="AD566" i="11"/>
  <c r="AE566" i="11"/>
  <c r="AF566" i="11"/>
  <c r="AD567" i="11"/>
  <c r="AE567" i="11"/>
  <c r="AF567" i="11"/>
  <c r="AD568" i="11"/>
  <c r="AE568" i="11"/>
  <c r="AF568" i="11"/>
  <c r="AD569" i="11"/>
  <c r="AE569" i="11"/>
  <c r="AF569" i="11"/>
  <c r="AD570" i="11"/>
  <c r="AE570" i="11"/>
  <c r="AF570" i="11"/>
  <c r="AD571" i="11"/>
  <c r="AE571" i="11"/>
  <c r="AF571" i="11"/>
  <c r="AD572" i="11"/>
  <c r="AE572" i="11"/>
  <c r="AF572" i="11"/>
  <c r="AD573" i="11"/>
  <c r="AE573" i="11"/>
  <c r="AF573" i="11"/>
  <c r="AD574" i="11"/>
  <c r="AE574" i="11"/>
  <c r="AF574" i="11"/>
  <c r="AD575" i="11"/>
  <c r="AE575" i="11"/>
  <c r="AF575" i="11"/>
  <c r="AD576" i="11"/>
  <c r="AE576" i="11"/>
  <c r="AF576" i="11"/>
  <c r="AD577" i="11"/>
  <c r="AE577" i="11"/>
  <c r="AF577" i="11"/>
  <c r="AD578" i="11"/>
  <c r="AE578" i="11"/>
  <c r="AF578" i="11"/>
  <c r="AD579" i="11"/>
  <c r="AE579" i="11"/>
  <c r="AF579" i="11"/>
  <c r="AD580" i="11"/>
  <c r="AE580" i="11"/>
  <c r="AF580" i="11"/>
  <c r="AD581" i="11"/>
  <c r="AE581" i="11"/>
  <c r="AF581" i="11"/>
  <c r="AD582" i="11"/>
  <c r="AE582" i="11"/>
  <c r="AF582" i="11"/>
  <c r="AD583" i="11"/>
  <c r="AE583" i="11"/>
  <c r="AF583" i="11"/>
  <c r="AD584" i="11"/>
  <c r="AE584" i="11"/>
  <c r="AF584" i="11"/>
  <c r="AD585" i="11"/>
  <c r="AE585" i="11"/>
  <c r="AF585" i="11"/>
  <c r="AD586" i="11"/>
  <c r="AE586" i="11"/>
  <c r="AF586" i="11"/>
  <c r="AD587" i="11"/>
  <c r="AE587" i="11"/>
  <c r="AF587" i="11"/>
  <c r="AD588" i="11"/>
  <c r="AE588" i="11"/>
  <c r="AF588" i="11"/>
  <c r="AD589" i="11"/>
  <c r="AE589" i="11"/>
  <c r="AF589" i="11"/>
  <c r="AD590" i="11"/>
  <c r="AE590" i="11"/>
  <c r="AF590" i="11"/>
  <c r="AD591" i="11"/>
  <c r="AE591" i="11"/>
  <c r="AF591" i="11"/>
  <c r="AD592" i="11"/>
  <c r="AE592" i="11"/>
  <c r="AF592" i="11"/>
  <c r="AD593" i="11"/>
  <c r="AE593" i="11"/>
  <c r="AF593" i="11"/>
  <c r="AD594" i="11"/>
  <c r="AE594" i="11"/>
  <c r="AF594" i="11"/>
  <c r="AD595" i="11"/>
  <c r="AE595" i="11"/>
  <c r="AF595" i="11"/>
  <c r="AD596" i="11"/>
  <c r="AE596" i="11"/>
  <c r="AF596" i="11"/>
  <c r="AD597" i="11"/>
  <c r="AE597" i="11"/>
  <c r="AF597" i="11"/>
  <c r="AD598" i="11"/>
  <c r="AE598" i="11"/>
  <c r="AF598" i="11"/>
  <c r="AD599" i="11"/>
  <c r="AE599" i="11"/>
  <c r="AF599" i="11"/>
  <c r="AD600" i="11"/>
  <c r="AE600" i="11"/>
  <c r="AF600" i="11"/>
  <c r="AD601" i="11"/>
  <c r="AE601" i="11"/>
  <c r="AF601" i="11"/>
  <c r="AD602" i="11"/>
  <c r="AE602" i="11"/>
  <c r="AF602" i="11"/>
  <c r="AD603" i="11"/>
  <c r="AE603" i="11"/>
  <c r="AF603" i="11"/>
  <c r="AD604" i="11"/>
  <c r="AE604" i="11"/>
  <c r="AF604" i="11"/>
  <c r="AD605" i="11"/>
  <c r="AE605" i="11"/>
  <c r="AF605" i="11"/>
  <c r="AD606" i="11"/>
  <c r="AE606" i="11"/>
  <c r="AF606" i="11"/>
  <c r="AD607" i="11"/>
  <c r="AE607" i="11"/>
  <c r="AF607" i="11"/>
  <c r="AD608" i="11"/>
  <c r="AE608" i="11"/>
  <c r="AF608" i="11"/>
  <c r="AD609" i="11"/>
  <c r="AE609" i="11"/>
  <c r="AF609" i="11"/>
  <c r="AD610" i="11"/>
  <c r="AE610" i="11"/>
  <c r="AF610" i="11"/>
  <c r="AD611" i="11"/>
  <c r="AE611" i="11"/>
  <c r="AF611" i="11"/>
  <c r="AD612" i="11"/>
  <c r="AE612" i="11"/>
  <c r="AF612" i="11"/>
  <c r="AD613" i="11"/>
  <c r="AE613" i="11"/>
  <c r="AF613" i="11"/>
  <c r="AD614" i="11"/>
  <c r="AE614" i="11"/>
  <c r="AF614" i="11"/>
  <c r="AD615" i="11"/>
  <c r="AE615" i="11"/>
  <c r="AF615" i="11"/>
  <c r="AD616" i="11"/>
  <c r="AE616" i="11"/>
  <c r="AF616" i="11"/>
  <c r="AD617" i="11"/>
  <c r="AE617" i="11"/>
  <c r="AF617" i="11"/>
  <c r="AD618" i="11"/>
  <c r="AE618" i="11"/>
  <c r="AF618" i="11"/>
  <c r="AD619" i="11"/>
  <c r="AE619" i="11"/>
  <c r="AF619" i="11"/>
  <c r="AD620" i="11"/>
  <c r="AE620" i="11"/>
  <c r="AF620" i="11"/>
  <c r="AD621" i="11"/>
  <c r="AE621" i="11"/>
  <c r="AF621" i="11"/>
  <c r="AD622" i="11"/>
  <c r="AE622" i="11"/>
  <c r="AF622" i="11"/>
  <c r="AD623" i="11"/>
  <c r="AE623" i="11"/>
  <c r="AF623" i="11"/>
  <c r="AD624" i="11"/>
  <c r="AE624" i="11"/>
  <c r="AF624" i="11"/>
  <c r="AD625" i="11"/>
  <c r="AE625" i="11"/>
  <c r="AF625" i="11"/>
  <c r="AD626" i="11"/>
  <c r="AE626" i="11"/>
  <c r="AF626" i="11"/>
  <c r="AD627" i="11"/>
  <c r="AE627" i="11"/>
  <c r="AF627" i="11"/>
  <c r="AD628" i="11"/>
  <c r="AE628" i="11"/>
  <c r="AF628" i="11"/>
  <c r="AD629" i="11"/>
  <c r="AE629" i="11"/>
  <c r="AF629" i="11"/>
  <c r="AD630" i="11"/>
  <c r="AE630" i="11"/>
  <c r="AF630" i="11"/>
  <c r="AD631" i="11"/>
  <c r="AE631" i="11"/>
  <c r="AF631" i="11"/>
  <c r="AD632" i="11"/>
  <c r="AE632" i="11"/>
  <c r="AF632" i="11"/>
  <c r="AD633" i="11"/>
  <c r="AE633" i="11"/>
  <c r="AF633" i="11"/>
  <c r="AD634" i="11"/>
  <c r="AE634" i="11"/>
  <c r="AF634" i="11"/>
  <c r="AD635" i="11"/>
  <c r="AE635" i="11"/>
  <c r="AF635" i="11"/>
  <c r="AD636" i="11"/>
  <c r="AE636" i="11"/>
  <c r="AF636" i="11"/>
  <c r="AD637" i="11"/>
  <c r="AE637" i="11"/>
  <c r="AF637" i="11"/>
  <c r="AD638" i="11"/>
  <c r="AE638" i="11"/>
  <c r="AF638" i="11"/>
  <c r="AD639" i="11"/>
  <c r="AE639" i="11"/>
  <c r="AF639" i="11"/>
  <c r="AD640" i="11"/>
  <c r="AE640" i="11"/>
  <c r="AF640" i="11"/>
  <c r="AD641" i="11"/>
  <c r="AE641" i="11"/>
  <c r="AF641" i="11"/>
  <c r="AD642" i="11"/>
  <c r="AE642" i="11"/>
  <c r="AF642" i="11"/>
  <c r="AD643" i="11"/>
  <c r="AE643" i="11"/>
  <c r="AF643" i="11"/>
  <c r="AD644" i="11"/>
  <c r="AE644" i="11"/>
  <c r="AF644" i="11"/>
  <c r="AD645" i="11"/>
  <c r="AE645" i="11"/>
  <c r="AF645" i="11"/>
  <c r="AD646" i="11"/>
  <c r="AE646" i="11"/>
  <c r="AF646" i="11"/>
  <c r="AD647" i="11"/>
  <c r="AE647" i="11"/>
  <c r="AF647" i="11"/>
  <c r="AD648" i="11"/>
  <c r="AE648" i="11"/>
  <c r="AF648" i="11"/>
  <c r="AD649" i="11"/>
  <c r="AE649" i="11"/>
  <c r="AF649" i="11"/>
  <c r="AD650" i="11"/>
  <c r="AE650" i="11"/>
  <c r="AF650" i="11"/>
  <c r="AD651" i="11"/>
  <c r="AE651" i="11"/>
  <c r="AF651" i="11"/>
  <c r="AD652" i="11"/>
  <c r="AE652" i="11"/>
  <c r="AF652" i="11"/>
  <c r="AD653" i="11"/>
  <c r="AE653" i="11"/>
  <c r="AF653" i="11"/>
  <c r="AD654" i="11"/>
  <c r="AE654" i="11"/>
  <c r="AF654" i="11"/>
  <c r="AD655" i="11"/>
  <c r="AE655" i="11"/>
  <c r="AF655" i="11"/>
  <c r="AD656" i="11"/>
  <c r="AE656" i="11"/>
  <c r="AF656" i="11"/>
  <c r="AD657" i="11"/>
  <c r="AE657" i="11"/>
  <c r="AF657" i="11"/>
  <c r="AD658" i="11"/>
  <c r="AE658" i="11"/>
  <c r="AF658" i="11"/>
  <c r="AD659" i="11"/>
  <c r="AE659" i="11"/>
  <c r="AF659" i="11"/>
  <c r="AD660" i="11"/>
  <c r="AE660" i="11"/>
  <c r="AF660" i="11"/>
  <c r="AD661" i="11"/>
  <c r="AE661" i="11"/>
  <c r="AF661" i="11"/>
  <c r="AD662" i="11"/>
  <c r="AE662" i="11"/>
  <c r="AF662" i="11"/>
  <c r="AD663" i="11"/>
  <c r="AE663" i="11"/>
  <c r="AF663" i="11"/>
  <c r="AD664" i="11"/>
  <c r="AE664" i="11"/>
  <c r="AF664" i="11"/>
  <c r="AD665" i="11"/>
  <c r="AE665" i="11"/>
  <c r="AF665" i="11"/>
  <c r="AD666" i="11"/>
  <c r="AE666" i="11"/>
  <c r="AF666" i="11"/>
  <c r="AD667" i="11"/>
  <c r="AE667" i="11"/>
  <c r="AF667" i="11"/>
  <c r="AD668" i="11"/>
  <c r="AE668" i="11"/>
  <c r="AF668" i="11"/>
  <c r="AD669" i="11"/>
  <c r="AE669" i="11"/>
  <c r="AF669" i="11"/>
  <c r="AD670" i="11"/>
  <c r="AE670" i="11"/>
  <c r="AF670" i="11"/>
  <c r="AD671" i="11"/>
  <c r="AE671" i="11"/>
  <c r="AF671" i="11"/>
  <c r="AD672" i="11"/>
  <c r="AE672" i="11"/>
  <c r="AF672" i="11"/>
  <c r="AD673" i="11"/>
  <c r="AE673" i="11"/>
  <c r="AF673" i="11"/>
  <c r="AD674" i="11"/>
  <c r="AE674" i="11"/>
  <c r="AF674" i="11"/>
  <c r="AD675" i="11"/>
  <c r="AE675" i="11"/>
  <c r="AF675" i="11"/>
  <c r="AD676" i="11"/>
  <c r="AE676" i="11"/>
  <c r="AF676" i="11"/>
  <c r="AD677" i="11"/>
  <c r="AE677" i="11"/>
  <c r="AF677" i="11"/>
  <c r="AD678" i="11"/>
  <c r="AE678" i="11"/>
  <c r="AF678" i="11"/>
  <c r="AD679" i="11"/>
  <c r="AE679" i="11"/>
  <c r="AF679" i="11"/>
  <c r="AD680" i="11"/>
  <c r="AE680" i="11"/>
  <c r="AF680" i="11"/>
  <c r="AD681" i="11"/>
  <c r="AE681" i="11"/>
  <c r="AF681" i="11"/>
  <c r="AD682" i="11"/>
  <c r="AE682" i="11"/>
  <c r="AF682" i="11"/>
  <c r="AD683" i="11"/>
  <c r="AE683" i="11"/>
  <c r="AF683" i="11"/>
  <c r="AD684" i="11"/>
  <c r="AE684" i="11"/>
  <c r="AF684" i="11"/>
  <c r="AD685" i="11"/>
  <c r="AE685" i="11"/>
  <c r="AF685" i="11"/>
  <c r="AD686" i="11"/>
  <c r="AE686" i="11"/>
  <c r="AF686" i="11"/>
  <c r="AD687" i="11"/>
  <c r="AE687" i="11"/>
  <c r="AF687" i="11"/>
  <c r="AD688" i="11"/>
  <c r="AE688" i="11"/>
  <c r="AF688" i="11"/>
  <c r="AD689" i="11"/>
  <c r="AE689" i="11"/>
  <c r="AF689" i="11"/>
  <c r="AD690" i="11"/>
  <c r="AE690" i="11"/>
  <c r="AF690" i="11"/>
  <c r="AD691" i="11"/>
  <c r="AE691" i="11"/>
  <c r="AF691" i="11"/>
  <c r="AD692" i="11"/>
  <c r="AE692" i="11"/>
  <c r="AF692" i="11"/>
  <c r="AD693" i="11"/>
  <c r="AE693" i="11"/>
  <c r="AF693" i="11"/>
  <c r="AD694" i="11"/>
  <c r="AE694" i="11"/>
  <c r="AF694" i="11"/>
  <c r="AD695" i="11"/>
  <c r="AE695" i="11"/>
  <c r="AF695" i="11"/>
  <c r="AD696" i="11"/>
  <c r="AE696" i="11"/>
  <c r="AF696" i="11"/>
  <c r="AD697" i="11"/>
  <c r="AE697" i="11"/>
  <c r="AF697" i="11"/>
  <c r="AD698" i="11"/>
  <c r="AE698" i="11"/>
  <c r="AF698" i="11"/>
  <c r="AD699" i="11"/>
  <c r="AE699" i="11"/>
  <c r="AF699" i="11"/>
  <c r="AD700" i="11"/>
  <c r="AE700" i="11"/>
  <c r="AF700" i="11"/>
  <c r="AD701" i="11"/>
  <c r="AE701" i="11"/>
  <c r="AF701" i="11"/>
  <c r="AD702" i="11"/>
  <c r="AE702" i="11"/>
  <c r="AF702" i="11"/>
  <c r="AD703" i="11"/>
  <c r="AE703" i="11"/>
  <c r="AF703" i="11"/>
  <c r="AD704" i="11"/>
  <c r="AE704" i="11"/>
  <c r="AF704" i="11"/>
  <c r="AD705" i="11"/>
  <c r="AE705" i="11"/>
  <c r="AF705" i="11"/>
  <c r="AD706" i="11"/>
  <c r="AE706" i="11"/>
  <c r="AF706" i="11"/>
  <c r="AD707" i="11"/>
  <c r="AE707" i="11"/>
  <c r="AF707" i="11"/>
  <c r="AD708" i="11"/>
  <c r="AE708" i="11"/>
  <c r="AF708" i="11"/>
  <c r="AD709" i="11"/>
  <c r="AE709" i="11"/>
  <c r="AF709" i="11"/>
  <c r="AD710" i="11"/>
  <c r="AE710" i="11"/>
  <c r="AF710" i="11"/>
  <c r="AD711" i="11"/>
  <c r="AE711" i="11"/>
  <c r="AF711" i="11"/>
  <c r="AD712" i="11"/>
  <c r="AE712" i="11"/>
  <c r="AF712" i="11"/>
  <c r="AD713" i="11"/>
  <c r="AE713" i="11"/>
  <c r="AF713" i="11"/>
  <c r="AD714" i="11"/>
  <c r="AE714" i="11"/>
  <c r="AF714" i="11"/>
  <c r="AD715" i="11"/>
  <c r="AE715" i="11"/>
  <c r="AF715" i="11"/>
  <c r="AD716" i="11"/>
  <c r="AE716" i="11"/>
  <c r="AF716" i="11"/>
  <c r="AD717" i="11"/>
  <c r="AE717" i="11"/>
  <c r="AF717" i="11"/>
  <c r="AD718" i="11"/>
  <c r="AE718" i="11"/>
  <c r="AF718" i="11"/>
  <c r="AD719" i="11"/>
  <c r="AE719" i="11"/>
  <c r="AF719" i="11"/>
  <c r="AD720" i="11"/>
  <c r="AE720" i="11"/>
  <c r="AF720" i="11"/>
  <c r="AD721" i="11"/>
  <c r="AE721" i="11"/>
  <c r="AF721" i="11"/>
  <c r="AD722" i="11"/>
  <c r="AE722" i="11"/>
  <c r="AF722" i="11"/>
  <c r="AD723" i="11"/>
  <c r="AE723" i="11"/>
  <c r="AF723" i="11"/>
  <c r="AD724" i="11"/>
  <c r="AE724" i="11"/>
  <c r="AF724" i="11"/>
  <c r="AD725" i="11"/>
  <c r="AE725" i="11"/>
  <c r="AF725" i="11"/>
  <c r="AD726" i="11"/>
  <c r="AE726" i="11"/>
  <c r="AF726" i="11"/>
  <c r="AD727" i="11"/>
  <c r="AE727" i="11"/>
  <c r="AF727" i="11"/>
  <c r="AD728" i="11"/>
  <c r="AE728" i="11"/>
  <c r="AF728" i="11"/>
  <c r="AD729" i="11"/>
  <c r="AE729" i="11"/>
  <c r="AF729" i="11"/>
  <c r="AD730" i="11"/>
  <c r="AE730" i="11"/>
  <c r="AF730" i="11"/>
  <c r="AD731" i="11"/>
  <c r="AE731" i="11"/>
  <c r="AF731" i="11"/>
  <c r="AD732" i="11"/>
  <c r="AE732" i="11"/>
  <c r="AF732" i="11"/>
  <c r="AD733" i="11"/>
  <c r="AE733" i="11"/>
  <c r="AF733" i="11"/>
  <c r="AD734" i="11"/>
  <c r="AE734" i="11"/>
  <c r="AF734" i="11"/>
  <c r="AD735" i="11"/>
  <c r="AE735" i="11"/>
  <c r="AF735" i="11"/>
  <c r="AD736" i="11"/>
  <c r="AE736" i="11"/>
  <c r="AF736" i="11"/>
  <c r="AD737" i="11"/>
  <c r="AE737" i="11"/>
  <c r="AF737" i="11"/>
  <c r="AD738" i="11"/>
  <c r="AE738" i="11"/>
  <c r="AF738" i="11"/>
  <c r="AD739" i="11"/>
  <c r="AE739" i="11"/>
  <c r="AF739" i="11"/>
  <c r="AD740" i="11"/>
  <c r="AE740" i="11"/>
  <c r="AF740" i="11"/>
  <c r="AD741" i="11"/>
  <c r="AE741" i="11"/>
  <c r="AF741" i="11"/>
  <c r="AD742" i="11"/>
  <c r="AE742" i="11"/>
  <c r="AF742" i="11"/>
  <c r="AD743" i="11"/>
  <c r="AE743" i="11"/>
  <c r="AF743" i="11"/>
  <c r="AD744" i="11"/>
  <c r="AE744" i="11"/>
  <c r="AF744" i="11"/>
  <c r="AD745" i="11"/>
  <c r="AE745" i="11"/>
  <c r="AF745" i="11"/>
  <c r="AD746" i="11"/>
  <c r="AE746" i="11"/>
  <c r="AF746" i="11"/>
  <c r="AD747" i="11"/>
  <c r="AE747" i="11"/>
  <c r="AF747" i="11"/>
  <c r="AD748" i="11"/>
  <c r="AE748" i="11"/>
  <c r="AF748" i="11"/>
  <c r="AD749" i="11"/>
  <c r="AE749" i="11"/>
  <c r="AF749" i="11"/>
  <c r="AD750" i="11"/>
  <c r="AE750" i="11"/>
  <c r="AF750" i="11"/>
  <c r="AD751" i="11"/>
  <c r="AE751" i="11"/>
  <c r="AF751" i="11"/>
  <c r="AD752" i="11"/>
  <c r="AE752" i="11"/>
  <c r="AF752" i="11"/>
  <c r="AD753" i="11"/>
  <c r="AE753" i="11"/>
  <c r="AF753" i="11"/>
  <c r="AD754" i="11"/>
  <c r="AE754" i="11"/>
  <c r="AF754" i="11"/>
  <c r="AD755" i="11"/>
  <c r="AE755" i="11"/>
  <c r="AF755" i="11"/>
  <c r="AD756" i="11"/>
  <c r="AE756" i="11"/>
  <c r="AF756" i="11"/>
  <c r="AD757" i="11"/>
  <c r="AE757" i="11"/>
  <c r="AF757" i="11"/>
  <c r="AD758" i="11"/>
  <c r="AE758" i="11"/>
  <c r="AF758" i="11"/>
  <c r="AD759" i="11"/>
  <c r="AE759" i="11"/>
  <c r="AF759" i="11"/>
  <c r="AD760" i="11"/>
  <c r="AE760" i="11"/>
  <c r="AF760" i="11"/>
  <c r="AD761" i="11"/>
  <c r="AE761" i="11"/>
  <c r="AF761" i="11"/>
  <c r="AD762" i="11"/>
  <c r="AE762" i="11"/>
  <c r="AF762" i="11"/>
  <c r="AD763" i="11"/>
  <c r="AE763" i="11"/>
  <c r="AF763" i="11"/>
  <c r="AD764" i="11"/>
  <c r="AE764" i="11"/>
  <c r="AF764" i="11"/>
  <c r="AD765" i="11"/>
  <c r="AE765" i="11"/>
  <c r="AF765" i="11"/>
  <c r="AD766" i="11"/>
  <c r="AE766" i="11"/>
  <c r="AF766" i="11"/>
  <c r="AD767" i="11"/>
  <c r="AE767" i="11"/>
  <c r="AF767" i="11"/>
  <c r="AD768" i="11"/>
  <c r="AE768" i="11"/>
  <c r="AF768" i="11"/>
  <c r="AD769" i="11"/>
  <c r="AE769" i="11"/>
  <c r="AF769" i="11"/>
  <c r="AD770" i="11"/>
  <c r="AE770" i="11"/>
  <c r="AF770" i="11"/>
  <c r="AD771" i="11"/>
  <c r="AE771" i="11"/>
  <c r="AF771" i="11"/>
  <c r="AD772" i="11"/>
  <c r="AE772" i="11"/>
  <c r="AF772" i="11"/>
  <c r="AD773" i="11"/>
  <c r="AE773" i="11"/>
  <c r="AF773" i="11"/>
  <c r="AD774" i="11"/>
  <c r="AE774" i="11"/>
  <c r="AF774" i="11"/>
  <c r="AD775" i="11"/>
  <c r="AE775" i="11"/>
  <c r="AF775" i="11"/>
  <c r="AD776" i="11"/>
  <c r="AE776" i="11"/>
  <c r="AF776" i="11"/>
  <c r="AD777" i="11"/>
  <c r="AE777" i="11"/>
  <c r="AF777" i="11"/>
  <c r="AD778" i="11"/>
  <c r="AE778" i="11"/>
  <c r="AF778" i="11"/>
  <c r="AD779" i="11"/>
  <c r="AE779" i="11"/>
  <c r="AF779" i="11"/>
  <c r="AD780" i="11"/>
  <c r="AE780" i="11"/>
  <c r="AF780" i="11"/>
  <c r="AD781" i="11"/>
  <c r="AE781" i="11"/>
  <c r="AF781" i="11"/>
  <c r="AD782" i="11"/>
  <c r="AE782" i="11"/>
  <c r="AF782" i="11"/>
  <c r="AD783" i="11"/>
  <c r="AE783" i="11"/>
  <c r="AF783" i="11"/>
  <c r="AD784" i="11"/>
  <c r="AE784" i="11"/>
  <c r="AF784" i="11"/>
  <c r="AD785" i="11"/>
  <c r="AE785" i="11"/>
  <c r="AF785" i="11"/>
  <c r="AD786" i="11"/>
  <c r="AE786" i="11"/>
  <c r="AF786" i="11"/>
  <c r="AD787" i="11"/>
  <c r="AE787" i="11"/>
  <c r="AF787" i="11"/>
  <c r="AD788" i="11"/>
  <c r="AE788" i="11"/>
  <c r="AF788" i="11"/>
  <c r="AD789" i="11"/>
  <c r="AE789" i="11"/>
  <c r="AF789" i="11"/>
  <c r="AD790" i="11"/>
  <c r="AE790" i="11"/>
  <c r="AF790" i="11"/>
  <c r="AD791" i="11"/>
  <c r="AE791" i="11"/>
  <c r="AF791" i="11"/>
  <c r="AD792" i="11"/>
  <c r="AE792" i="11"/>
  <c r="AF792" i="11"/>
  <c r="AD793" i="11"/>
  <c r="AE793" i="11"/>
  <c r="AF793" i="11"/>
  <c r="AD794" i="11"/>
  <c r="AE794" i="11"/>
  <c r="AF794" i="11"/>
  <c r="AD795" i="11"/>
  <c r="AE795" i="11"/>
  <c r="AF795" i="11"/>
  <c r="AD796" i="11"/>
  <c r="AE796" i="11"/>
  <c r="AF796" i="11"/>
  <c r="AD797" i="11"/>
  <c r="AE797" i="11"/>
  <c r="AF797" i="11"/>
  <c r="AD798" i="11"/>
  <c r="AE798" i="11"/>
  <c r="AF798" i="11"/>
  <c r="AD799" i="11"/>
  <c r="AE799" i="11"/>
  <c r="AF799" i="11"/>
  <c r="AD800" i="11"/>
  <c r="AE800" i="11"/>
  <c r="AF800" i="11"/>
  <c r="AD801" i="11"/>
  <c r="AE801" i="11"/>
  <c r="AF801" i="11"/>
  <c r="AD802" i="11"/>
  <c r="AE802" i="11"/>
  <c r="AF802" i="11"/>
  <c r="AD803" i="11"/>
  <c r="AE803" i="11"/>
  <c r="AF803" i="11"/>
  <c r="AD804" i="11"/>
  <c r="AE804" i="11"/>
  <c r="AF804" i="11"/>
  <c r="AD805" i="11"/>
  <c r="AE805" i="11"/>
  <c r="AF805" i="11"/>
  <c r="AD806" i="11"/>
  <c r="AE806" i="11"/>
  <c r="AF806" i="11"/>
  <c r="AD807" i="11"/>
  <c r="AE807" i="11"/>
  <c r="AF807" i="11"/>
  <c r="AD808" i="11"/>
  <c r="AE808" i="11"/>
  <c r="AF808" i="11"/>
  <c r="AD809" i="11"/>
  <c r="AE809" i="11"/>
  <c r="AF809" i="11"/>
  <c r="AD810" i="11"/>
  <c r="AE810" i="11"/>
  <c r="AF810" i="11"/>
  <c r="AD811" i="11"/>
  <c r="AE811" i="11"/>
  <c r="AF811" i="11"/>
  <c r="AD812" i="11"/>
  <c r="AE812" i="11"/>
  <c r="AF812" i="11"/>
  <c r="AD813" i="11"/>
  <c r="AE813" i="11"/>
  <c r="AF813" i="11"/>
  <c r="AD814" i="11"/>
  <c r="AE814" i="11"/>
  <c r="AF814" i="11"/>
  <c r="AD815" i="11"/>
  <c r="AE815" i="11"/>
  <c r="AF815" i="11"/>
  <c r="AD816" i="11"/>
  <c r="AE816" i="11"/>
  <c r="AF816" i="11"/>
  <c r="AD817" i="11"/>
  <c r="AE817" i="11"/>
  <c r="AF817" i="11"/>
  <c r="AD818" i="11"/>
  <c r="AE818" i="11"/>
  <c r="AF818" i="11"/>
  <c r="AD819" i="11"/>
  <c r="AE819" i="11"/>
  <c r="AF819" i="11"/>
  <c r="AD820" i="11"/>
  <c r="AE820" i="11"/>
  <c r="AF820" i="11"/>
  <c r="AD821" i="11"/>
  <c r="AE821" i="11"/>
  <c r="AF821" i="11"/>
  <c r="AD822" i="11"/>
  <c r="AE822" i="11"/>
  <c r="AF822" i="11"/>
  <c r="AD823" i="11"/>
  <c r="AE823" i="11"/>
  <c r="AF823" i="11"/>
  <c r="AD824" i="11"/>
  <c r="AE824" i="11"/>
  <c r="AF824" i="11"/>
  <c r="AD825" i="11"/>
  <c r="AE825" i="11"/>
  <c r="AF825" i="11"/>
  <c r="AD826" i="11"/>
  <c r="AE826" i="11"/>
  <c r="AF826" i="11"/>
  <c r="AD827" i="11"/>
  <c r="AE827" i="11"/>
  <c r="AF827" i="11"/>
  <c r="AD828" i="11"/>
  <c r="AE828" i="11"/>
  <c r="AF828" i="11"/>
  <c r="AD829" i="11"/>
  <c r="AE829" i="11"/>
  <c r="AF829" i="11"/>
  <c r="AD830" i="11"/>
  <c r="AE830" i="11"/>
  <c r="AF830" i="11"/>
  <c r="AD831" i="11"/>
  <c r="AE831" i="11"/>
  <c r="AF831" i="11"/>
  <c r="AD832" i="11"/>
  <c r="AE832" i="11"/>
  <c r="AF832" i="11"/>
  <c r="AD833" i="11"/>
  <c r="AE833" i="11"/>
  <c r="AF833" i="11"/>
  <c r="AD834" i="11"/>
  <c r="AE834" i="11"/>
  <c r="AF834" i="11"/>
  <c r="AD835" i="11"/>
  <c r="AE835" i="11"/>
  <c r="AF835" i="11"/>
  <c r="AD836" i="11"/>
  <c r="AE836" i="11"/>
  <c r="AF836" i="11"/>
  <c r="AD837" i="11"/>
  <c r="AE837" i="11"/>
  <c r="AF837" i="11"/>
  <c r="AD838" i="11"/>
  <c r="AE838" i="11"/>
  <c r="AF838" i="11"/>
  <c r="AD839" i="11"/>
  <c r="AE839" i="11"/>
  <c r="AF839" i="11"/>
  <c r="AD840" i="11"/>
  <c r="AE840" i="11"/>
  <c r="AF840" i="11"/>
  <c r="AD841" i="11"/>
  <c r="AE841" i="11"/>
  <c r="AF841" i="11"/>
  <c r="AD842" i="11"/>
  <c r="AE842" i="11"/>
  <c r="AF842" i="11"/>
  <c r="AD843" i="11"/>
  <c r="AE843" i="11"/>
  <c r="AF843" i="11"/>
  <c r="AD844" i="11"/>
  <c r="AE844" i="11"/>
  <c r="AF844" i="11"/>
  <c r="AD845" i="11"/>
  <c r="AE845" i="11"/>
  <c r="AF845" i="11"/>
  <c r="AD846" i="11"/>
  <c r="AE846" i="11"/>
  <c r="AF846" i="11"/>
  <c r="AD847" i="11"/>
  <c r="AE847" i="11"/>
  <c r="AF847" i="11"/>
  <c r="AD848" i="11"/>
  <c r="AE848" i="11"/>
  <c r="AF848" i="11"/>
  <c r="AD849" i="11"/>
  <c r="AE849" i="11"/>
  <c r="AF849" i="11"/>
  <c r="AD850" i="11"/>
  <c r="AE850" i="11"/>
  <c r="AF850" i="11"/>
  <c r="AD851" i="11"/>
  <c r="AE851" i="11"/>
  <c r="AF851" i="11"/>
  <c r="AD852" i="11"/>
  <c r="AE852" i="11"/>
  <c r="AF852" i="11"/>
  <c r="AD853" i="11"/>
  <c r="AE853" i="11"/>
  <c r="AF853" i="11"/>
  <c r="AD854" i="11"/>
  <c r="AE854" i="11"/>
  <c r="AF854" i="11"/>
  <c r="AD855" i="11"/>
  <c r="AE855" i="11"/>
  <c r="AF855" i="11"/>
  <c r="AD856" i="11"/>
  <c r="AE856" i="11"/>
  <c r="AF856" i="11"/>
  <c r="AD857" i="11"/>
  <c r="AE857" i="11"/>
  <c r="AF857" i="11"/>
  <c r="AD858" i="11"/>
  <c r="AE858" i="11"/>
  <c r="AF858" i="11"/>
  <c r="AD859" i="11"/>
  <c r="AE859" i="11"/>
  <c r="AF859" i="11"/>
  <c r="AD860" i="11"/>
  <c r="AE860" i="11"/>
  <c r="AF860" i="11"/>
  <c r="AD861" i="11"/>
  <c r="AE861" i="11"/>
  <c r="AF861" i="11"/>
  <c r="AD862" i="11"/>
  <c r="AE862" i="11"/>
  <c r="AF862" i="11"/>
  <c r="AD863" i="11"/>
  <c r="AE863" i="11"/>
  <c r="AF863" i="11"/>
  <c r="AD864" i="11"/>
  <c r="AE864" i="11"/>
  <c r="AF864" i="11"/>
  <c r="AD865" i="11"/>
  <c r="AE865" i="11"/>
  <c r="AF865" i="11"/>
  <c r="AD866" i="11"/>
  <c r="AE866" i="11"/>
  <c r="AF866" i="11"/>
  <c r="AD867" i="11"/>
  <c r="AE867" i="11"/>
  <c r="AF867" i="11"/>
  <c r="AD868" i="11"/>
  <c r="AE868" i="11"/>
  <c r="AF868" i="11"/>
  <c r="AD869" i="11"/>
  <c r="AE869" i="11"/>
  <c r="AF869" i="11"/>
  <c r="AD870" i="11"/>
  <c r="AE870" i="11"/>
  <c r="AF870" i="11"/>
  <c r="AD871" i="11"/>
  <c r="AE871" i="11"/>
  <c r="AF871" i="11"/>
  <c r="AD872" i="11"/>
  <c r="AE872" i="11"/>
  <c r="AF872" i="11"/>
  <c r="AD873" i="11"/>
  <c r="AE873" i="11"/>
  <c r="AF873" i="11"/>
  <c r="AD874" i="11"/>
  <c r="AE874" i="11"/>
  <c r="AF874" i="11"/>
  <c r="AD875" i="11"/>
  <c r="AE875" i="11"/>
  <c r="AF875" i="11"/>
  <c r="AD876" i="11"/>
  <c r="AE876" i="11"/>
  <c r="AF876" i="11"/>
  <c r="AD877" i="11"/>
  <c r="AE877" i="11"/>
  <c r="AF877" i="11"/>
  <c r="AD878" i="11"/>
  <c r="AE878" i="11"/>
  <c r="AF878" i="11"/>
  <c r="AD879" i="11"/>
  <c r="AE879" i="11"/>
  <c r="AF879" i="11"/>
  <c r="AD880" i="11"/>
  <c r="AE880" i="11"/>
  <c r="AF880" i="11"/>
  <c r="AD881" i="11"/>
  <c r="AE881" i="11"/>
  <c r="AF881" i="11"/>
  <c r="AD882" i="11"/>
  <c r="AE882" i="11"/>
  <c r="AF882" i="11"/>
  <c r="AD883" i="11"/>
  <c r="AE883" i="11"/>
  <c r="AF883" i="11"/>
  <c r="AD884" i="11"/>
  <c r="AE884" i="11"/>
  <c r="AF884" i="11"/>
  <c r="AD885" i="11"/>
  <c r="AE885" i="11"/>
  <c r="AF885" i="11"/>
  <c r="AD886" i="11"/>
  <c r="AE886" i="11"/>
  <c r="AF886" i="11"/>
  <c r="AD887" i="11"/>
  <c r="AE887" i="11"/>
  <c r="AF887" i="11"/>
  <c r="AD888" i="11"/>
  <c r="AE888" i="11"/>
  <c r="AF888" i="11"/>
  <c r="AD889" i="11"/>
  <c r="AE889" i="11"/>
  <c r="AF889" i="11"/>
  <c r="AD890" i="11"/>
  <c r="AE890" i="11"/>
  <c r="AF890" i="11"/>
  <c r="AD891" i="11"/>
  <c r="AE891" i="11"/>
  <c r="AF891" i="11"/>
  <c r="AD892" i="11"/>
  <c r="AE892" i="11"/>
  <c r="AF892" i="11"/>
  <c r="AD893" i="11"/>
  <c r="AE893" i="11"/>
  <c r="AF893" i="11"/>
  <c r="AD894" i="11"/>
  <c r="AE894" i="11"/>
  <c r="AF894" i="11"/>
  <c r="AD895" i="11"/>
  <c r="AE895" i="11"/>
  <c r="AF895" i="11"/>
  <c r="AD896" i="11"/>
  <c r="AE896" i="11"/>
  <c r="AF896" i="11"/>
  <c r="AD897" i="11"/>
  <c r="AE897" i="11"/>
  <c r="AF897" i="11"/>
  <c r="AD898" i="11"/>
  <c r="AE898" i="11"/>
  <c r="AF898" i="11"/>
  <c r="AD899" i="11"/>
  <c r="AE899" i="11"/>
  <c r="AF899" i="11"/>
  <c r="AD900" i="11"/>
  <c r="AE900" i="11"/>
  <c r="AF900" i="11"/>
  <c r="AD901" i="11"/>
  <c r="AE901" i="11"/>
  <c r="AF901" i="11"/>
  <c r="AD902" i="11"/>
  <c r="AE902" i="11"/>
  <c r="AF902" i="11"/>
  <c r="AD903" i="11"/>
  <c r="AE903" i="11"/>
  <c r="AF903" i="11"/>
  <c r="AD904" i="11"/>
  <c r="AE904" i="11"/>
  <c r="AF904" i="11"/>
  <c r="AD905" i="11"/>
  <c r="AE905" i="11"/>
  <c r="AF905" i="11"/>
  <c r="AD906" i="11"/>
  <c r="AE906" i="11"/>
  <c r="AF906" i="11"/>
  <c r="AD907" i="11"/>
  <c r="AE907" i="11"/>
  <c r="AF907" i="11"/>
  <c r="AD908" i="11"/>
  <c r="AE908" i="11"/>
  <c r="AF908" i="11"/>
  <c r="AD909" i="11"/>
  <c r="AE909" i="11"/>
  <c r="AF909" i="11"/>
  <c r="AD910" i="11"/>
  <c r="AE910" i="11"/>
  <c r="AF910" i="11"/>
  <c r="AD911" i="11"/>
  <c r="AE911" i="11"/>
  <c r="AF911" i="11"/>
  <c r="AD912" i="11"/>
  <c r="AE912" i="11"/>
  <c r="AF912" i="11"/>
  <c r="AD913" i="11"/>
  <c r="AE913" i="11"/>
  <c r="AF913" i="11"/>
  <c r="AD914" i="11"/>
  <c r="AE914" i="11"/>
  <c r="AF914" i="11"/>
  <c r="AD915" i="11"/>
  <c r="AE915" i="11"/>
  <c r="AF915" i="11"/>
  <c r="AD916" i="11"/>
  <c r="AE916" i="11"/>
  <c r="AF916" i="11"/>
  <c r="AD917" i="11"/>
  <c r="AE917" i="11"/>
  <c r="AF917" i="11"/>
  <c r="AD918" i="11"/>
  <c r="AE918" i="11"/>
  <c r="AF918" i="11"/>
  <c r="AD919" i="11"/>
  <c r="AE919" i="11"/>
  <c r="AF919" i="11"/>
  <c r="AD920" i="11"/>
  <c r="AE920" i="11"/>
  <c r="AF920" i="11"/>
  <c r="AD921" i="11"/>
  <c r="AE921" i="11"/>
  <c r="AF921" i="11"/>
  <c r="AD922" i="11"/>
  <c r="AE922" i="11"/>
  <c r="AF922" i="11"/>
  <c r="AD923" i="11"/>
  <c r="AE923" i="11"/>
  <c r="AF923" i="11"/>
  <c r="AD924" i="11"/>
  <c r="AE924" i="11"/>
  <c r="AF924" i="11"/>
  <c r="AD925" i="11"/>
  <c r="AE925" i="11"/>
  <c r="AF925" i="11"/>
  <c r="AD926" i="11"/>
  <c r="AE926" i="11"/>
  <c r="AF926" i="11"/>
  <c r="AD927" i="11"/>
  <c r="AE927" i="11"/>
  <c r="AF927" i="11"/>
  <c r="AD928" i="11"/>
  <c r="AE928" i="11"/>
  <c r="AF928" i="11"/>
  <c r="AD929" i="11"/>
  <c r="AE929" i="11"/>
  <c r="AF929" i="11"/>
  <c r="AD930" i="11"/>
  <c r="AE930" i="11"/>
  <c r="AF930" i="11"/>
  <c r="AD931" i="11"/>
  <c r="AE931" i="11"/>
  <c r="AF931" i="11"/>
  <c r="AD932" i="11"/>
  <c r="AE932" i="11"/>
  <c r="AF932" i="11"/>
  <c r="AD933" i="11"/>
  <c r="AE933" i="11"/>
  <c r="AF933" i="11"/>
  <c r="AD934" i="11"/>
  <c r="AE934" i="11"/>
  <c r="AF934" i="11"/>
  <c r="AD935" i="11"/>
  <c r="AE935" i="11"/>
  <c r="AF935" i="11"/>
  <c r="AD936" i="11"/>
  <c r="AE936" i="11"/>
  <c r="AF936" i="11"/>
  <c r="AD937" i="11"/>
  <c r="AE937" i="11"/>
  <c r="AF937" i="11"/>
  <c r="AD938" i="11"/>
  <c r="AE938" i="11"/>
  <c r="AF938" i="11"/>
  <c r="AD939" i="11"/>
  <c r="AE939" i="11"/>
  <c r="AF939" i="11"/>
  <c r="AD940" i="11"/>
  <c r="AE940" i="11"/>
  <c r="AF940" i="11"/>
  <c r="AD941" i="11"/>
  <c r="AE941" i="11"/>
  <c r="AF941" i="11"/>
  <c r="AD942" i="11"/>
  <c r="AE942" i="11"/>
  <c r="AF942" i="11"/>
  <c r="AD943" i="11"/>
  <c r="AE943" i="11"/>
  <c r="AF943" i="11"/>
  <c r="AD944" i="11"/>
  <c r="AE944" i="11"/>
  <c r="AF944" i="11"/>
  <c r="AD945" i="11"/>
  <c r="AE945" i="11"/>
  <c r="AF945" i="11"/>
  <c r="AD946" i="11"/>
  <c r="AE946" i="11"/>
  <c r="AF946" i="11"/>
  <c r="AD947" i="11"/>
  <c r="AE947" i="11"/>
  <c r="AF947" i="11"/>
  <c r="AD948" i="11"/>
  <c r="AE948" i="11"/>
  <c r="AF948" i="11"/>
  <c r="AD949" i="11"/>
  <c r="AE949" i="11"/>
  <c r="AF949" i="11"/>
  <c r="AD950" i="11"/>
  <c r="AE950" i="11"/>
  <c r="AF950" i="11"/>
  <c r="AD951" i="11"/>
  <c r="AE951" i="11"/>
  <c r="AF951" i="11"/>
  <c r="AD952" i="11"/>
  <c r="AE952" i="11"/>
  <c r="AF952" i="11"/>
  <c r="AD953" i="11"/>
  <c r="AE953" i="11"/>
  <c r="AF953" i="11"/>
  <c r="AD954" i="11"/>
  <c r="AE954" i="11"/>
  <c r="AF954" i="11"/>
  <c r="AD955" i="11"/>
  <c r="AE955" i="11"/>
  <c r="AF955" i="11"/>
  <c r="AD956" i="11"/>
  <c r="AE956" i="11"/>
  <c r="AF956" i="11"/>
  <c r="AD957" i="11"/>
  <c r="AE957" i="11"/>
  <c r="AF957" i="11"/>
  <c r="AD958" i="11"/>
  <c r="AE958" i="11"/>
  <c r="AF958" i="11"/>
  <c r="AD959" i="11"/>
  <c r="AE959" i="11"/>
  <c r="AF959" i="11"/>
  <c r="AD960" i="11"/>
  <c r="AE960" i="11"/>
  <c r="AF960" i="11"/>
  <c r="AD961" i="11"/>
  <c r="AE961" i="11"/>
  <c r="AF961" i="11"/>
  <c r="AD962" i="11"/>
  <c r="AE962" i="11"/>
  <c r="AF962" i="11"/>
  <c r="AD963" i="11"/>
  <c r="AE963" i="11"/>
  <c r="AF963" i="11"/>
  <c r="AD964" i="11"/>
  <c r="AE964" i="11"/>
  <c r="AF964" i="11"/>
  <c r="AD965" i="11"/>
  <c r="AE965" i="11"/>
  <c r="AF965" i="11"/>
  <c r="AD966" i="11"/>
  <c r="AE966" i="11"/>
  <c r="AF966" i="11"/>
  <c r="AD967" i="11"/>
  <c r="AE967" i="11"/>
  <c r="AF967" i="11"/>
  <c r="AD968" i="11"/>
  <c r="AE968" i="11"/>
  <c r="AF968" i="11"/>
  <c r="AD969" i="11"/>
  <c r="AE969" i="11"/>
  <c r="AF969" i="11"/>
  <c r="AD970" i="11"/>
  <c r="AE970" i="11"/>
  <c r="AF970" i="11"/>
  <c r="AD971" i="11"/>
  <c r="AE971" i="11"/>
  <c r="AF971" i="11"/>
  <c r="AD972" i="11"/>
  <c r="AE972" i="11"/>
  <c r="AF972" i="11"/>
  <c r="AD973" i="11"/>
  <c r="AE973" i="11"/>
  <c r="AF973" i="11"/>
  <c r="AD974" i="11"/>
  <c r="AE974" i="11"/>
  <c r="AF974" i="11"/>
  <c r="AD975" i="11"/>
  <c r="AE975" i="11"/>
  <c r="AF975" i="11"/>
  <c r="AD976" i="11"/>
  <c r="AE976" i="11"/>
  <c r="AF976" i="11"/>
  <c r="AD977" i="11"/>
  <c r="AE977" i="11"/>
  <c r="AF977" i="11"/>
  <c r="AD978" i="11"/>
  <c r="AE978" i="11"/>
  <c r="AF978" i="11"/>
  <c r="AD979" i="11"/>
  <c r="AE979" i="11"/>
  <c r="AF979" i="11"/>
  <c r="AD980" i="11"/>
  <c r="AE980" i="11"/>
  <c r="AF980" i="11"/>
  <c r="AD981" i="11"/>
  <c r="AE981" i="11"/>
  <c r="AF981" i="11"/>
  <c r="AD982" i="11"/>
  <c r="AE982" i="11"/>
  <c r="AF982" i="11"/>
  <c r="AD983" i="11"/>
  <c r="AE983" i="11"/>
  <c r="AF983" i="11"/>
  <c r="AD984" i="11"/>
  <c r="AE984" i="11"/>
  <c r="AF984" i="11"/>
  <c r="AD985" i="11"/>
  <c r="AE985" i="11"/>
  <c r="AF985" i="11"/>
  <c r="AD986" i="11"/>
  <c r="AE986" i="11"/>
  <c r="AF986" i="11"/>
  <c r="AD987" i="11"/>
  <c r="AE987" i="11"/>
  <c r="AF987" i="11"/>
  <c r="AD988" i="11"/>
  <c r="AE988" i="11"/>
  <c r="AF988" i="11"/>
  <c r="AD989" i="11"/>
  <c r="AE989" i="11"/>
  <c r="AF989" i="11"/>
  <c r="AD990" i="11"/>
  <c r="AE990" i="11"/>
  <c r="AF990" i="11"/>
  <c r="AD991" i="11"/>
  <c r="AE991" i="11"/>
  <c r="AF991" i="11"/>
  <c r="AD992" i="11"/>
  <c r="AE992" i="11"/>
  <c r="AF992" i="11"/>
  <c r="AD993" i="11"/>
  <c r="AE993" i="11"/>
  <c r="AF993" i="11"/>
  <c r="AD994" i="11"/>
  <c r="AE994" i="11"/>
  <c r="AF994" i="11"/>
  <c r="AD995" i="11"/>
  <c r="AE995" i="11"/>
  <c r="AF995" i="11"/>
  <c r="AD996" i="11"/>
  <c r="AE996" i="11"/>
  <c r="AF996" i="11"/>
  <c r="AD997" i="11"/>
  <c r="AE997" i="11"/>
  <c r="AF997" i="11"/>
  <c r="AD998" i="11"/>
  <c r="AE998" i="11"/>
  <c r="AF998" i="11"/>
  <c r="AD999" i="11"/>
  <c r="AE999" i="11"/>
  <c r="AF999" i="11"/>
  <c r="AD1000" i="11"/>
  <c r="AE1000" i="11"/>
  <c r="AF1000" i="11"/>
  <c r="AD1001" i="11"/>
  <c r="AE1001" i="11"/>
  <c r="AF1001" i="11"/>
  <c r="AD1002" i="11"/>
  <c r="AE1002" i="11"/>
  <c r="AF1002" i="11"/>
  <c r="AD1003" i="11"/>
  <c r="AE1003" i="11"/>
  <c r="AF1003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AC111" i="11"/>
  <c r="AC112" i="11"/>
  <c r="AC113" i="11"/>
  <c r="AC114" i="11"/>
  <c r="AC115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AC150" i="11"/>
  <c r="AC151" i="11"/>
  <c r="AC152" i="11"/>
  <c r="AC153" i="11"/>
  <c r="AC154" i="11"/>
  <c r="AC155" i="11"/>
  <c r="AC156" i="11"/>
  <c r="AC157" i="11"/>
  <c r="AC158" i="11"/>
  <c r="AC159" i="11"/>
  <c r="AC160" i="11"/>
  <c r="AC161" i="11"/>
  <c r="AC162" i="11"/>
  <c r="AC163" i="11"/>
  <c r="AC164" i="11"/>
  <c r="AC165" i="11"/>
  <c r="AC166" i="11"/>
  <c r="AC167" i="11"/>
  <c r="AC168" i="11"/>
  <c r="AC169" i="11"/>
  <c r="AC170" i="11"/>
  <c r="AC171" i="11"/>
  <c r="AC172" i="11"/>
  <c r="AC173" i="11"/>
  <c r="AC174" i="11"/>
  <c r="AC175" i="11"/>
  <c r="AC176" i="11"/>
  <c r="AC177" i="11"/>
  <c r="AC178" i="11"/>
  <c r="AC179" i="11"/>
  <c r="AC180" i="11"/>
  <c r="AC181" i="11"/>
  <c r="AC182" i="11"/>
  <c r="AC183" i="11"/>
  <c r="AC184" i="11"/>
  <c r="AC185" i="11"/>
  <c r="AC186" i="11"/>
  <c r="AC187" i="11"/>
  <c r="AC188" i="11"/>
  <c r="AC189" i="11"/>
  <c r="AC190" i="11"/>
  <c r="AC191" i="11"/>
  <c r="AC192" i="11"/>
  <c r="AC193" i="11"/>
  <c r="AC194" i="11"/>
  <c r="AC195" i="11"/>
  <c r="AC196" i="11"/>
  <c r="AC197" i="11"/>
  <c r="AC198" i="11"/>
  <c r="AC199" i="11"/>
  <c r="AC200" i="11"/>
  <c r="AC201" i="11"/>
  <c r="AC202" i="11"/>
  <c r="AC203" i="11"/>
  <c r="AC204" i="11"/>
  <c r="AC205" i="11"/>
  <c r="AC206" i="11"/>
  <c r="AC207" i="11"/>
  <c r="AC208" i="11"/>
  <c r="AC209" i="11"/>
  <c r="AC210" i="11"/>
  <c r="AC211" i="11"/>
  <c r="AC212" i="11"/>
  <c r="AC213" i="11"/>
  <c r="AC214" i="11"/>
  <c r="AC215" i="11"/>
  <c r="AC216" i="11"/>
  <c r="AC217" i="11"/>
  <c r="AC218" i="11"/>
  <c r="AC219" i="11"/>
  <c r="AC220" i="11"/>
  <c r="AC221" i="11"/>
  <c r="AC222" i="11"/>
  <c r="AC223" i="11"/>
  <c r="AC224" i="11"/>
  <c r="AC225" i="11"/>
  <c r="AC226" i="11"/>
  <c r="AC227" i="11"/>
  <c r="AC228" i="11"/>
  <c r="AC229" i="11"/>
  <c r="AC230" i="11"/>
  <c r="AC231" i="11"/>
  <c r="AC232" i="11"/>
  <c r="AC233" i="11"/>
  <c r="AC234" i="11"/>
  <c r="AC235" i="11"/>
  <c r="AC236" i="11"/>
  <c r="AC237" i="11"/>
  <c r="AC238" i="11"/>
  <c r="AC239" i="11"/>
  <c r="AC240" i="11"/>
  <c r="AC241" i="11"/>
  <c r="AC242" i="11"/>
  <c r="AC243" i="11"/>
  <c r="AC244" i="11"/>
  <c r="AC245" i="11"/>
  <c r="AC246" i="11"/>
  <c r="AC247" i="11"/>
  <c r="AC248" i="11"/>
  <c r="AC249" i="11"/>
  <c r="AC250" i="11"/>
  <c r="AC251" i="11"/>
  <c r="AC252" i="11"/>
  <c r="AC253" i="11"/>
  <c r="AC254" i="11"/>
  <c r="AC255" i="11"/>
  <c r="AC256" i="11"/>
  <c r="AC257" i="11"/>
  <c r="AC258" i="11"/>
  <c r="AC259" i="11"/>
  <c r="AC260" i="11"/>
  <c r="AC261" i="11"/>
  <c r="AC262" i="11"/>
  <c r="AC263" i="11"/>
  <c r="AC264" i="11"/>
  <c r="AC265" i="11"/>
  <c r="AC266" i="11"/>
  <c r="AC267" i="11"/>
  <c r="AC268" i="11"/>
  <c r="AC269" i="11"/>
  <c r="AC270" i="11"/>
  <c r="AC271" i="11"/>
  <c r="AC272" i="11"/>
  <c r="AC273" i="11"/>
  <c r="AC274" i="11"/>
  <c r="AC275" i="11"/>
  <c r="AC276" i="11"/>
  <c r="AC277" i="11"/>
  <c r="AC278" i="11"/>
  <c r="AC279" i="11"/>
  <c r="AC280" i="11"/>
  <c r="AC281" i="11"/>
  <c r="AC282" i="11"/>
  <c r="AC283" i="11"/>
  <c r="AC284" i="11"/>
  <c r="AC285" i="11"/>
  <c r="AC286" i="11"/>
  <c r="AC287" i="11"/>
  <c r="AC288" i="11"/>
  <c r="AC289" i="11"/>
  <c r="AC290" i="11"/>
  <c r="AC291" i="11"/>
  <c r="AC292" i="11"/>
  <c r="AC293" i="11"/>
  <c r="AC294" i="11"/>
  <c r="AC295" i="11"/>
  <c r="AC296" i="11"/>
  <c r="AC297" i="11"/>
  <c r="AC298" i="11"/>
  <c r="AC299" i="11"/>
  <c r="AC300" i="11"/>
  <c r="AC301" i="11"/>
  <c r="AC302" i="11"/>
  <c r="AC303" i="11"/>
  <c r="AC304" i="11"/>
  <c r="AC305" i="11"/>
  <c r="AC306" i="11"/>
  <c r="AC307" i="11"/>
  <c r="AC308" i="11"/>
  <c r="AC309" i="11"/>
  <c r="AC310" i="11"/>
  <c r="AC311" i="11"/>
  <c r="AC312" i="11"/>
  <c r="AC313" i="11"/>
  <c r="AC314" i="11"/>
  <c r="AC315" i="11"/>
  <c r="AC316" i="11"/>
  <c r="AC317" i="11"/>
  <c r="AC318" i="11"/>
  <c r="AC319" i="11"/>
  <c r="AC320" i="11"/>
  <c r="AC321" i="11"/>
  <c r="AC322" i="11"/>
  <c r="AC323" i="11"/>
  <c r="AC324" i="11"/>
  <c r="AC325" i="11"/>
  <c r="AC326" i="11"/>
  <c r="AC327" i="11"/>
  <c r="AC328" i="11"/>
  <c r="AC329" i="11"/>
  <c r="AC330" i="11"/>
  <c r="AC331" i="11"/>
  <c r="AC332" i="11"/>
  <c r="AC333" i="11"/>
  <c r="AC334" i="11"/>
  <c r="AC335" i="11"/>
  <c r="AC336" i="11"/>
  <c r="AC337" i="11"/>
  <c r="AC338" i="11"/>
  <c r="AC339" i="11"/>
  <c r="AC340" i="11"/>
  <c r="AC341" i="11"/>
  <c r="AC342" i="11"/>
  <c r="AC343" i="11"/>
  <c r="AC344" i="11"/>
  <c r="AC345" i="11"/>
  <c r="AC346" i="11"/>
  <c r="AC347" i="11"/>
  <c r="AC348" i="11"/>
  <c r="AC349" i="11"/>
  <c r="AC350" i="11"/>
  <c r="AC351" i="11"/>
  <c r="AC352" i="11"/>
  <c r="AC353" i="11"/>
  <c r="AC354" i="11"/>
  <c r="AC355" i="11"/>
  <c r="AC356" i="11"/>
  <c r="AC357" i="11"/>
  <c r="AC358" i="11"/>
  <c r="AC359" i="11"/>
  <c r="AC360" i="11"/>
  <c r="AC361" i="11"/>
  <c r="AC362" i="11"/>
  <c r="AC363" i="11"/>
  <c r="AC364" i="11"/>
  <c r="AC365" i="11"/>
  <c r="AC366" i="11"/>
  <c r="AC367" i="11"/>
  <c r="AC368" i="11"/>
  <c r="AC369" i="11"/>
  <c r="AC370" i="11"/>
  <c r="AC371" i="11"/>
  <c r="AC372" i="11"/>
  <c r="AC373" i="11"/>
  <c r="AC374" i="11"/>
  <c r="AC375" i="11"/>
  <c r="AC376" i="11"/>
  <c r="AC377" i="11"/>
  <c r="AC378" i="11"/>
  <c r="AC379" i="11"/>
  <c r="AC380" i="11"/>
  <c r="AC381" i="11"/>
  <c r="AC382" i="11"/>
  <c r="AC383" i="11"/>
  <c r="AC384" i="11"/>
  <c r="AC385" i="11"/>
  <c r="AC386" i="11"/>
  <c r="AC387" i="11"/>
  <c r="AC388" i="11"/>
  <c r="AC389" i="11"/>
  <c r="AC390" i="11"/>
  <c r="AC391" i="11"/>
  <c r="AC392" i="11"/>
  <c r="AC393" i="11"/>
  <c r="AC394" i="11"/>
  <c r="AC395" i="11"/>
  <c r="AC396" i="11"/>
  <c r="AC397" i="11"/>
  <c r="AC398" i="11"/>
  <c r="AC399" i="11"/>
  <c r="AC400" i="11"/>
  <c r="AC401" i="11"/>
  <c r="AC402" i="11"/>
  <c r="AC403" i="11"/>
  <c r="AC404" i="11"/>
  <c r="AC405" i="11"/>
  <c r="AC406" i="11"/>
  <c r="AC407" i="11"/>
  <c r="AC408" i="11"/>
  <c r="AC409" i="11"/>
  <c r="AC410" i="11"/>
  <c r="AC411" i="11"/>
  <c r="AC412" i="11"/>
  <c r="AC413" i="11"/>
  <c r="AC414" i="11"/>
  <c r="AC415" i="11"/>
  <c r="AC416" i="11"/>
  <c r="AC417" i="11"/>
  <c r="AC418" i="11"/>
  <c r="AC419" i="11"/>
  <c r="AC420" i="11"/>
  <c r="AC421" i="11"/>
  <c r="AC422" i="11"/>
  <c r="AC423" i="11"/>
  <c r="AC424" i="11"/>
  <c r="AC425" i="11"/>
  <c r="AC426" i="11"/>
  <c r="AC427" i="11"/>
  <c r="AC428" i="11"/>
  <c r="AC429" i="11"/>
  <c r="AC430" i="11"/>
  <c r="AC431" i="11"/>
  <c r="AC432" i="11"/>
  <c r="AC433" i="11"/>
  <c r="AC434" i="11"/>
  <c r="AC435" i="11"/>
  <c r="AC436" i="11"/>
  <c r="AC437" i="11"/>
  <c r="AC438" i="11"/>
  <c r="AC439" i="11"/>
  <c r="AC440" i="11"/>
  <c r="AC441" i="11"/>
  <c r="AC442" i="11"/>
  <c r="AC443" i="11"/>
  <c r="AC444" i="11"/>
  <c r="AC445" i="11"/>
  <c r="AC446" i="11"/>
  <c r="AC447" i="11"/>
  <c r="AC448" i="11"/>
  <c r="AC449" i="11"/>
  <c r="AC450" i="11"/>
  <c r="AC451" i="11"/>
  <c r="AC452" i="11"/>
  <c r="AC453" i="11"/>
  <c r="AC454" i="11"/>
  <c r="AC455" i="11"/>
  <c r="AC456" i="11"/>
  <c r="AC457" i="11"/>
  <c r="AC458" i="11"/>
  <c r="AC459" i="11"/>
  <c r="AC460" i="11"/>
  <c r="AC461" i="11"/>
  <c r="AC462" i="11"/>
  <c r="AC463" i="11"/>
  <c r="AC464" i="11"/>
  <c r="AC465" i="11"/>
  <c r="AC466" i="11"/>
  <c r="AC467" i="11"/>
  <c r="AC468" i="11"/>
  <c r="AC469" i="11"/>
  <c r="AC470" i="11"/>
  <c r="AC471" i="11"/>
  <c r="AC472" i="11"/>
  <c r="AC473" i="11"/>
  <c r="AC474" i="11"/>
  <c r="AC475" i="11"/>
  <c r="AC476" i="11"/>
  <c r="AC477" i="11"/>
  <c r="AC478" i="11"/>
  <c r="AC479" i="11"/>
  <c r="AC480" i="11"/>
  <c r="AC481" i="11"/>
  <c r="AC482" i="11"/>
  <c r="AC483" i="11"/>
  <c r="AC484" i="11"/>
  <c r="AC485" i="11"/>
  <c r="AC486" i="11"/>
  <c r="AC487" i="11"/>
  <c r="AC488" i="11"/>
  <c r="AC489" i="11"/>
  <c r="AC490" i="11"/>
  <c r="AC491" i="11"/>
  <c r="AC492" i="11"/>
  <c r="AC493" i="11"/>
  <c r="AC494" i="11"/>
  <c r="AC495" i="11"/>
  <c r="AC496" i="11"/>
  <c r="AC497" i="11"/>
  <c r="AC498" i="11"/>
  <c r="AC499" i="11"/>
  <c r="AC500" i="11"/>
  <c r="AC501" i="11"/>
  <c r="AC502" i="11"/>
  <c r="AC503" i="11"/>
  <c r="AC504" i="11"/>
  <c r="AC505" i="11"/>
  <c r="AC506" i="11"/>
  <c r="AC507" i="11"/>
  <c r="AC508" i="11"/>
  <c r="AC509" i="11"/>
  <c r="AC510" i="11"/>
  <c r="AC511" i="11"/>
  <c r="AC512" i="11"/>
  <c r="AC513" i="11"/>
  <c r="AC514" i="11"/>
  <c r="AC515" i="11"/>
  <c r="AC516" i="11"/>
  <c r="AC517" i="11"/>
  <c r="AC518" i="11"/>
  <c r="AC519" i="11"/>
  <c r="AC520" i="11"/>
  <c r="AC521" i="11"/>
  <c r="AC522" i="11"/>
  <c r="AC523" i="11"/>
  <c r="AC524" i="11"/>
  <c r="AC525" i="11"/>
  <c r="AC526" i="11"/>
  <c r="AC527" i="11"/>
  <c r="AC528" i="11"/>
  <c r="AC529" i="11"/>
  <c r="AC530" i="11"/>
  <c r="AC531" i="11"/>
  <c r="AC532" i="11"/>
  <c r="AC533" i="11"/>
  <c r="AC534" i="11"/>
  <c r="AC535" i="11"/>
  <c r="AC536" i="11"/>
  <c r="AC537" i="11"/>
  <c r="AC538" i="11"/>
  <c r="AC539" i="11"/>
  <c r="AC540" i="11"/>
  <c r="AC541" i="11"/>
  <c r="AC542" i="11"/>
  <c r="AC543" i="11"/>
  <c r="AC544" i="11"/>
  <c r="AC545" i="11"/>
  <c r="AC546" i="11"/>
  <c r="AC547" i="11"/>
  <c r="AC548" i="11"/>
  <c r="AC549" i="11"/>
  <c r="AC550" i="11"/>
  <c r="AC551" i="11"/>
  <c r="AC552" i="11"/>
  <c r="AC553" i="11"/>
  <c r="AC554" i="11"/>
  <c r="AC555" i="11"/>
  <c r="AC556" i="11"/>
  <c r="AC557" i="11"/>
  <c r="AC558" i="11"/>
  <c r="AC559" i="11"/>
  <c r="AC560" i="11"/>
  <c r="AC561" i="11"/>
  <c r="AC562" i="11"/>
  <c r="AC563" i="11"/>
  <c r="AC564" i="11"/>
  <c r="AC565" i="11"/>
  <c r="AC566" i="11"/>
  <c r="AC567" i="11"/>
  <c r="AC568" i="11"/>
  <c r="AC569" i="11"/>
  <c r="AC570" i="11"/>
  <c r="AC571" i="11"/>
  <c r="AC572" i="11"/>
  <c r="AC573" i="11"/>
  <c r="AC574" i="11"/>
  <c r="AC575" i="11"/>
  <c r="AC576" i="11"/>
  <c r="AC577" i="11"/>
  <c r="AC578" i="11"/>
  <c r="AC579" i="11"/>
  <c r="AC580" i="11"/>
  <c r="AC581" i="11"/>
  <c r="AC582" i="11"/>
  <c r="AC583" i="11"/>
  <c r="AC584" i="11"/>
  <c r="AC585" i="11"/>
  <c r="AC586" i="11"/>
  <c r="AC587" i="11"/>
  <c r="AC588" i="11"/>
  <c r="AC589" i="11"/>
  <c r="AC590" i="11"/>
  <c r="AC591" i="11"/>
  <c r="AC592" i="11"/>
  <c r="AC593" i="11"/>
  <c r="AC594" i="11"/>
  <c r="AC595" i="11"/>
  <c r="AC596" i="11"/>
  <c r="AC597" i="11"/>
  <c r="AC598" i="11"/>
  <c r="AC599" i="11"/>
  <c r="AC600" i="11"/>
  <c r="AC601" i="11"/>
  <c r="AC602" i="11"/>
  <c r="AC603" i="11"/>
  <c r="AC604" i="11"/>
  <c r="AC605" i="11"/>
  <c r="AC606" i="11"/>
  <c r="AC607" i="11"/>
  <c r="AC608" i="11"/>
  <c r="AC609" i="11"/>
  <c r="AC610" i="11"/>
  <c r="AC611" i="11"/>
  <c r="AC612" i="11"/>
  <c r="AC613" i="11"/>
  <c r="AC614" i="11"/>
  <c r="AC615" i="11"/>
  <c r="AC616" i="11"/>
  <c r="AC617" i="11"/>
  <c r="AC618" i="11"/>
  <c r="AC619" i="11"/>
  <c r="AC620" i="11"/>
  <c r="AC621" i="11"/>
  <c r="AC622" i="11"/>
  <c r="AC623" i="11"/>
  <c r="AC624" i="11"/>
  <c r="AC625" i="11"/>
  <c r="AC626" i="11"/>
  <c r="AC627" i="11"/>
  <c r="AC628" i="11"/>
  <c r="AC629" i="11"/>
  <c r="AC630" i="11"/>
  <c r="AC631" i="11"/>
  <c r="AC632" i="11"/>
  <c r="AC633" i="11"/>
  <c r="AC634" i="11"/>
  <c r="AC635" i="11"/>
  <c r="AC636" i="11"/>
  <c r="AC637" i="11"/>
  <c r="AC638" i="11"/>
  <c r="AC639" i="11"/>
  <c r="AC640" i="11"/>
  <c r="AC641" i="11"/>
  <c r="AC642" i="11"/>
  <c r="AC643" i="11"/>
  <c r="AC644" i="11"/>
  <c r="AC645" i="11"/>
  <c r="AC646" i="11"/>
  <c r="AC647" i="11"/>
  <c r="AC648" i="11"/>
  <c r="AC649" i="11"/>
  <c r="AC650" i="11"/>
  <c r="AC651" i="11"/>
  <c r="AC652" i="11"/>
  <c r="AC653" i="11"/>
  <c r="AC654" i="11"/>
  <c r="AC655" i="11"/>
  <c r="AC656" i="11"/>
  <c r="AC657" i="11"/>
  <c r="AC658" i="11"/>
  <c r="AC659" i="11"/>
  <c r="AC660" i="11"/>
  <c r="AC661" i="11"/>
  <c r="AC662" i="11"/>
  <c r="AC663" i="11"/>
  <c r="AC664" i="11"/>
  <c r="AC665" i="11"/>
  <c r="AC666" i="11"/>
  <c r="AC667" i="11"/>
  <c r="AC668" i="11"/>
  <c r="AC669" i="11"/>
  <c r="AC670" i="11"/>
  <c r="AC671" i="11"/>
  <c r="AC672" i="11"/>
  <c r="AC673" i="11"/>
  <c r="AC674" i="11"/>
  <c r="AC675" i="11"/>
  <c r="AC676" i="11"/>
  <c r="AC677" i="11"/>
  <c r="AC678" i="11"/>
  <c r="AC679" i="11"/>
  <c r="AC680" i="11"/>
  <c r="AC681" i="11"/>
  <c r="AC682" i="11"/>
  <c r="AC683" i="11"/>
  <c r="AC684" i="11"/>
  <c r="AC685" i="11"/>
  <c r="AC686" i="11"/>
  <c r="AC687" i="11"/>
  <c r="AC688" i="11"/>
  <c r="AC689" i="11"/>
  <c r="AC690" i="11"/>
  <c r="AC691" i="11"/>
  <c r="AC692" i="11"/>
  <c r="AC693" i="11"/>
  <c r="AC694" i="11"/>
  <c r="AC695" i="11"/>
  <c r="AC696" i="11"/>
  <c r="AC697" i="11"/>
  <c r="AC698" i="11"/>
  <c r="AC699" i="11"/>
  <c r="AC700" i="11"/>
  <c r="AC701" i="11"/>
  <c r="AC702" i="11"/>
  <c r="AC703" i="11"/>
  <c r="AC704" i="11"/>
  <c r="AC705" i="11"/>
  <c r="AC706" i="11"/>
  <c r="AC707" i="11"/>
  <c r="AC708" i="11"/>
  <c r="AC709" i="11"/>
  <c r="AC710" i="11"/>
  <c r="AC711" i="11"/>
  <c r="AC712" i="11"/>
  <c r="AC713" i="11"/>
  <c r="AC714" i="11"/>
  <c r="AC715" i="11"/>
  <c r="AC716" i="11"/>
  <c r="AC717" i="11"/>
  <c r="AC718" i="11"/>
  <c r="AC719" i="11"/>
  <c r="AC720" i="11"/>
  <c r="AC721" i="11"/>
  <c r="AC722" i="11"/>
  <c r="AC723" i="11"/>
  <c r="AC724" i="11"/>
  <c r="AC725" i="11"/>
  <c r="AC726" i="11"/>
  <c r="AC727" i="11"/>
  <c r="AC728" i="11"/>
  <c r="AC729" i="11"/>
  <c r="AC730" i="11"/>
  <c r="AC731" i="11"/>
  <c r="AC732" i="11"/>
  <c r="AC733" i="11"/>
  <c r="AC734" i="11"/>
  <c r="AC735" i="11"/>
  <c r="AC736" i="11"/>
  <c r="AC737" i="11"/>
  <c r="AC738" i="11"/>
  <c r="AC739" i="11"/>
  <c r="AC740" i="11"/>
  <c r="AC741" i="11"/>
  <c r="AC742" i="11"/>
  <c r="AC743" i="11"/>
  <c r="AC744" i="11"/>
  <c r="AC745" i="11"/>
  <c r="AC746" i="11"/>
  <c r="AC747" i="11"/>
  <c r="AC748" i="11"/>
  <c r="AC749" i="11"/>
  <c r="AC750" i="11"/>
  <c r="AC751" i="11"/>
  <c r="AC752" i="11"/>
  <c r="AC753" i="11"/>
  <c r="AC754" i="11"/>
  <c r="AC755" i="11"/>
  <c r="AC756" i="11"/>
  <c r="AC757" i="11"/>
  <c r="AC758" i="11"/>
  <c r="AC759" i="11"/>
  <c r="AC760" i="11"/>
  <c r="AC761" i="11"/>
  <c r="AC762" i="11"/>
  <c r="AC763" i="11"/>
  <c r="AC764" i="11"/>
  <c r="AC765" i="11"/>
  <c r="AC766" i="11"/>
  <c r="AC767" i="11"/>
  <c r="AC768" i="11"/>
  <c r="AC769" i="11"/>
  <c r="AC770" i="11"/>
  <c r="AC771" i="11"/>
  <c r="AC772" i="11"/>
  <c r="AC773" i="11"/>
  <c r="AC774" i="11"/>
  <c r="AC775" i="11"/>
  <c r="AC776" i="11"/>
  <c r="AC777" i="11"/>
  <c r="AC778" i="11"/>
  <c r="AC779" i="11"/>
  <c r="AC780" i="11"/>
  <c r="AC781" i="11"/>
  <c r="AC782" i="11"/>
  <c r="AC783" i="11"/>
  <c r="AC784" i="11"/>
  <c r="AC785" i="11"/>
  <c r="AC786" i="11"/>
  <c r="AC787" i="11"/>
  <c r="AC788" i="11"/>
  <c r="AC789" i="11"/>
  <c r="AC790" i="11"/>
  <c r="AC791" i="11"/>
  <c r="AC792" i="11"/>
  <c r="AC793" i="11"/>
  <c r="AC794" i="11"/>
  <c r="AC795" i="11"/>
  <c r="AC796" i="11"/>
  <c r="AC797" i="11"/>
  <c r="AC798" i="11"/>
  <c r="AC799" i="11"/>
  <c r="AC800" i="11"/>
  <c r="AC801" i="11"/>
  <c r="AC802" i="11"/>
  <c r="AC803" i="11"/>
  <c r="AC804" i="11"/>
  <c r="AC805" i="11"/>
  <c r="AC806" i="11"/>
  <c r="AC807" i="11"/>
  <c r="AC808" i="11"/>
  <c r="AC809" i="11"/>
  <c r="AC810" i="11"/>
  <c r="AC811" i="11"/>
  <c r="AC812" i="11"/>
  <c r="AC813" i="11"/>
  <c r="AC814" i="11"/>
  <c r="AC815" i="11"/>
  <c r="AC816" i="11"/>
  <c r="AC817" i="11"/>
  <c r="AC818" i="11"/>
  <c r="AC819" i="11"/>
  <c r="AC820" i="11"/>
  <c r="AC821" i="11"/>
  <c r="AC822" i="11"/>
  <c r="AC823" i="11"/>
  <c r="AC824" i="11"/>
  <c r="AC825" i="11"/>
  <c r="AC826" i="11"/>
  <c r="AC827" i="11"/>
  <c r="AC828" i="11"/>
  <c r="AC829" i="11"/>
  <c r="AC830" i="11"/>
  <c r="AC831" i="11"/>
  <c r="AC832" i="11"/>
  <c r="AC833" i="11"/>
  <c r="AC834" i="11"/>
  <c r="AC835" i="11"/>
  <c r="AC836" i="11"/>
  <c r="AC837" i="11"/>
  <c r="AC838" i="11"/>
  <c r="AC839" i="11"/>
  <c r="AC840" i="11"/>
  <c r="AC841" i="11"/>
  <c r="AC842" i="11"/>
  <c r="AC843" i="11"/>
  <c r="AC844" i="11"/>
  <c r="AC845" i="11"/>
  <c r="AC846" i="11"/>
  <c r="AC847" i="11"/>
  <c r="AC848" i="11"/>
  <c r="AC849" i="11"/>
  <c r="AC850" i="11"/>
  <c r="AC851" i="11"/>
  <c r="AC852" i="11"/>
  <c r="AC853" i="11"/>
  <c r="AC854" i="11"/>
  <c r="AC855" i="11"/>
  <c r="AC856" i="11"/>
  <c r="AC857" i="11"/>
  <c r="AC858" i="11"/>
  <c r="AC859" i="11"/>
  <c r="AC860" i="11"/>
  <c r="AC861" i="11"/>
  <c r="AC862" i="11"/>
  <c r="AC863" i="11"/>
  <c r="AC864" i="11"/>
  <c r="AC865" i="11"/>
  <c r="AC866" i="11"/>
  <c r="AC867" i="11"/>
  <c r="AC868" i="11"/>
  <c r="AC869" i="11"/>
  <c r="AC870" i="11"/>
  <c r="AC871" i="11"/>
  <c r="AC872" i="11"/>
  <c r="AC873" i="11"/>
  <c r="AC874" i="11"/>
  <c r="AC875" i="11"/>
  <c r="AC876" i="11"/>
  <c r="AC877" i="11"/>
  <c r="AC878" i="11"/>
  <c r="AC879" i="11"/>
  <c r="AC880" i="11"/>
  <c r="AC881" i="11"/>
  <c r="AC882" i="11"/>
  <c r="AC883" i="11"/>
  <c r="AC884" i="11"/>
  <c r="AC885" i="11"/>
  <c r="AC886" i="11"/>
  <c r="AC887" i="11"/>
  <c r="AC888" i="11"/>
  <c r="AC889" i="11"/>
  <c r="AC890" i="11"/>
  <c r="AC891" i="11"/>
  <c r="AC892" i="11"/>
  <c r="AC893" i="11"/>
  <c r="AC894" i="11"/>
  <c r="AC895" i="11"/>
  <c r="AC896" i="11"/>
  <c r="AC897" i="11"/>
  <c r="AC898" i="11"/>
  <c r="AC899" i="11"/>
  <c r="AC900" i="11"/>
  <c r="AC901" i="11"/>
  <c r="AC902" i="11"/>
  <c r="AC903" i="11"/>
  <c r="AC904" i="11"/>
  <c r="AC905" i="11"/>
  <c r="AC906" i="11"/>
  <c r="AC907" i="11"/>
  <c r="AC908" i="11"/>
  <c r="AC909" i="11"/>
  <c r="AC910" i="11"/>
  <c r="AC911" i="11"/>
  <c r="AC912" i="11"/>
  <c r="AC913" i="11"/>
  <c r="AC914" i="11"/>
  <c r="AC915" i="11"/>
  <c r="AC916" i="11"/>
  <c r="AC917" i="11"/>
  <c r="AC918" i="11"/>
  <c r="AC919" i="11"/>
  <c r="AC920" i="11"/>
  <c r="AC921" i="11"/>
  <c r="AC922" i="11"/>
  <c r="AC923" i="11"/>
  <c r="AC924" i="11"/>
  <c r="AC925" i="11"/>
  <c r="AC926" i="11"/>
  <c r="AC927" i="11"/>
  <c r="AC928" i="11"/>
  <c r="AC929" i="11"/>
  <c r="AC930" i="11"/>
  <c r="AC931" i="11"/>
  <c r="AC932" i="11"/>
  <c r="AC933" i="11"/>
  <c r="AC934" i="11"/>
  <c r="AC935" i="11"/>
  <c r="AC936" i="11"/>
  <c r="AC937" i="11"/>
  <c r="AC938" i="11"/>
  <c r="AC939" i="11"/>
  <c r="AC940" i="11"/>
  <c r="AC941" i="11"/>
  <c r="AC942" i="11"/>
  <c r="AC943" i="11"/>
  <c r="AC944" i="11"/>
  <c r="AC945" i="11"/>
  <c r="AC946" i="11"/>
  <c r="AC947" i="11"/>
  <c r="AC948" i="11"/>
  <c r="AC949" i="11"/>
  <c r="AC950" i="11"/>
  <c r="AC951" i="11"/>
  <c r="AC952" i="11"/>
  <c r="AC953" i="11"/>
  <c r="AC954" i="11"/>
  <c r="AC955" i="11"/>
  <c r="AC956" i="11"/>
  <c r="AC957" i="11"/>
  <c r="AC958" i="11"/>
  <c r="AC959" i="11"/>
  <c r="AC960" i="11"/>
  <c r="AC961" i="11"/>
  <c r="AC962" i="11"/>
  <c r="AC963" i="11"/>
  <c r="AC964" i="11"/>
  <c r="AC965" i="11"/>
  <c r="AC966" i="11"/>
  <c r="AC967" i="11"/>
  <c r="AC968" i="11"/>
  <c r="AC969" i="11"/>
  <c r="AC970" i="11"/>
  <c r="AC971" i="11"/>
  <c r="AC972" i="11"/>
  <c r="AC973" i="11"/>
  <c r="AC974" i="11"/>
  <c r="AC975" i="11"/>
  <c r="AC976" i="11"/>
  <c r="AC977" i="11"/>
  <c r="AC978" i="11"/>
  <c r="AC979" i="11"/>
  <c r="AC980" i="11"/>
  <c r="AC981" i="11"/>
  <c r="AC982" i="11"/>
  <c r="AC983" i="11"/>
  <c r="AC984" i="11"/>
  <c r="AC985" i="11"/>
  <c r="AC986" i="11"/>
  <c r="AC987" i="11"/>
  <c r="AC988" i="11"/>
  <c r="AC989" i="11"/>
  <c r="AC990" i="11"/>
  <c r="AC991" i="11"/>
  <c r="AC992" i="11"/>
  <c r="AC993" i="11"/>
  <c r="AC994" i="11"/>
  <c r="AC995" i="11"/>
  <c r="AC996" i="11"/>
  <c r="AC997" i="11"/>
  <c r="AC998" i="11"/>
  <c r="AC999" i="11"/>
  <c r="AC1000" i="11"/>
  <c r="AC1001" i="11"/>
  <c r="AC1002" i="11"/>
  <c r="AC1003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149" i="11"/>
  <c r="AB150" i="11"/>
  <c r="AB151" i="11"/>
  <c r="AB152" i="11"/>
  <c r="AB153" i="11"/>
  <c r="AB154" i="11"/>
  <c r="AB155" i="11"/>
  <c r="AB156" i="11"/>
  <c r="AB157" i="11"/>
  <c r="AB158" i="11"/>
  <c r="AB159" i="11"/>
  <c r="AB160" i="11"/>
  <c r="AB161" i="11"/>
  <c r="AB162" i="11"/>
  <c r="AB163" i="11"/>
  <c r="AB164" i="11"/>
  <c r="AB165" i="11"/>
  <c r="AB166" i="11"/>
  <c r="AB167" i="11"/>
  <c r="AB168" i="11"/>
  <c r="AB169" i="11"/>
  <c r="AB170" i="11"/>
  <c r="AB171" i="11"/>
  <c r="AB172" i="11"/>
  <c r="AB173" i="11"/>
  <c r="AB174" i="11"/>
  <c r="AB175" i="11"/>
  <c r="AB176" i="11"/>
  <c r="AB177" i="11"/>
  <c r="AB178" i="11"/>
  <c r="AB179" i="11"/>
  <c r="AB180" i="11"/>
  <c r="AB181" i="11"/>
  <c r="AB182" i="11"/>
  <c r="AB183" i="11"/>
  <c r="AB184" i="11"/>
  <c r="AB185" i="11"/>
  <c r="AB186" i="11"/>
  <c r="AB187" i="11"/>
  <c r="AB188" i="11"/>
  <c r="AB189" i="11"/>
  <c r="AB190" i="11"/>
  <c r="AB191" i="11"/>
  <c r="AB192" i="11"/>
  <c r="AB193" i="11"/>
  <c r="AB194" i="11"/>
  <c r="AB195" i="11"/>
  <c r="AB196" i="11"/>
  <c r="AB197" i="11"/>
  <c r="AB198" i="11"/>
  <c r="AB199" i="11"/>
  <c r="AB200" i="11"/>
  <c r="AB201" i="11"/>
  <c r="AB202" i="11"/>
  <c r="AB203" i="11"/>
  <c r="AB204" i="11"/>
  <c r="AB205" i="11"/>
  <c r="AB206" i="11"/>
  <c r="AB207" i="11"/>
  <c r="AB208" i="11"/>
  <c r="AB209" i="11"/>
  <c r="AB210" i="11"/>
  <c r="AB211" i="11"/>
  <c r="AB212" i="11"/>
  <c r="AB213" i="11"/>
  <c r="AB214" i="11"/>
  <c r="AB215" i="11"/>
  <c r="AB216" i="11"/>
  <c r="AB217" i="11"/>
  <c r="AB218" i="11"/>
  <c r="AB219" i="11"/>
  <c r="AB220" i="11"/>
  <c r="AB221" i="11"/>
  <c r="AB222" i="11"/>
  <c r="AB223" i="11"/>
  <c r="AB224" i="11"/>
  <c r="AB225" i="11"/>
  <c r="AB226" i="11"/>
  <c r="AB227" i="11"/>
  <c r="AB228" i="11"/>
  <c r="AB229" i="11"/>
  <c r="AB230" i="11"/>
  <c r="AB231" i="11"/>
  <c r="AB232" i="11"/>
  <c r="AB233" i="11"/>
  <c r="AB234" i="11"/>
  <c r="AB235" i="11"/>
  <c r="AB236" i="11"/>
  <c r="AB237" i="11"/>
  <c r="AB238" i="11"/>
  <c r="AB239" i="11"/>
  <c r="AB240" i="11"/>
  <c r="AB241" i="11"/>
  <c r="AB242" i="11"/>
  <c r="AB243" i="11"/>
  <c r="AB244" i="11"/>
  <c r="AB245" i="11"/>
  <c r="AB246" i="11"/>
  <c r="AB247" i="11"/>
  <c r="AB248" i="11"/>
  <c r="AB249" i="11"/>
  <c r="AB250" i="11"/>
  <c r="AB251" i="11"/>
  <c r="AB252" i="11"/>
  <c r="AB253" i="11"/>
  <c r="AB254" i="11"/>
  <c r="AB255" i="11"/>
  <c r="AB256" i="11"/>
  <c r="AB257" i="11"/>
  <c r="AB258" i="11"/>
  <c r="AB259" i="11"/>
  <c r="AB260" i="11"/>
  <c r="AB261" i="11"/>
  <c r="AB262" i="11"/>
  <c r="AB263" i="11"/>
  <c r="AB264" i="11"/>
  <c r="AB265" i="11"/>
  <c r="AB266" i="11"/>
  <c r="AB267" i="11"/>
  <c r="AB268" i="11"/>
  <c r="AB269" i="11"/>
  <c r="AB270" i="11"/>
  <c r="AB271" i="11"/>
  <c r="AB272" i="11"/>
  <c r="AB273" i="11"/>
  <c r="AB274" i="11"/>
  <c r="AB275" i="11"/>
  <c r="AB276" i="11"/>
  <c r="AB277" i="11"/>
  <c r="AB278" i="11"/>
  <c r="AB279" i="11"/>
  <c r="AB280" i="11"/>
  <c r="AB281" i="11"/>
  <c r="AB282" i="11"/>
  <c r="AB283" i="11"/>
  <c r="AB284" i="11"/>
  <c r="AB285" i="11"/>
  <c r="AB286" i="11"/>
  <c r="AB287" i="11"/>
  <c r="AB288" i="11"/>
  <c r="AB289" i="11"/>
  <c r="AB290" i="11"/>
  <c r="AB291" i="11"/>
  <c r="AB292" i="11"/>
  <c r="AB293" i="11"/>
  <c r="AB294" i="11"/>
  <c r="AB295" i="11"/>
  <c r="AB296" i="11"/>
  <c r="AB297" i="11"/>
  <c r="AB298" i="11"/>
  <c r="AB299" i="11"/>
  <c r="AB300" i="11"/>
  <c r="AB301" i="11"/>
  <c r="AB302" i="11"/>
  <c r="AB303" i="11"/>
  <c r="AB304" i="11"/>
  <c r="AB305" i="11"/>
  <c r="AB306" i="11"/>
  <c r="AB307" i="11"/>
  <c r="AB308" i="11"/>
  <c r="AB309" i="11"/>
  <c r="AB310" i="11"/>
  <c r="AB311" i="11"/>
  <c r="AB312" i="11"/>
  <c r="AB313" i="11"/>
  <c r="AB314" i="11"/>
  <c r="AB315" i="11"/>
  <c r="AB316" i="11"/>
  <c r="AB317" i="11"/>
  <c r="AB318" i="11"/>
  <c r="AB319" i="11"/>
  <c r="AB320" i="11"/>
  <c r="AB321" i="11"/>
  <c r="AB322" i="11"/>
  <c r="AB323" i="11"/>
  <c r="AB324" i="11"/>
  <c r="AB325" i="11"/>
  <c r="AB326" i="11"/>
  <c r="AB327" i="11"/>
  <c r="AB328" i="11"/>
  <c r="AB329" i="11"/>
  <c r="AB330" i="11"/>
  <c r="AB331" i="11"/>
  <c r="AB332" i="11"/>
  <c r="AB333" i="11"/>
  <c r="AB334" i="11"/>
  <c r="AB335" i="11"/>
  <c r="AB336" i="11"/>
  <c r="AB337" i="11"/>
  <c r="AB338" i="11"/>
  <c r="AB339" i="11"/>
  <c r="AB340" i="11"/>
  <c r="AB341" i="11"/>
  <c r="AB342" i="11"/>
  <c r="AB343" i="11"/>
  <c r="AB344" i="11"/>
  <c r="AB345" i="11"/>
  <c r="AB346" i="11"/>
  <c r="AB347" i="11"/>
  <c r="AB348" i="11"/>
  <c r="AB349" i="11"/>
  <c r="AB350" i="11"/>
  <c r="AB351" i="11"/>
  <c r="AB352" i="11"/>
  <c r="AB353" i="11"/>
  <c r="AB354" i="11"/>
  <c r="AB355" i="11"/>
  <c r="AB356" i="11"/>
  <c r="AB357" i="11"/>
  <c r="AB358" i="11"/>
  <c r="AB359" i="11"/>
  <c r="AB360" i="11"/>
  <c r="AB361" i="11"/>
  <c r="AB362" i="11"/>
  <c r="AB363" i="11"/>
  <c r="AB364" i="11"/>
  <c r="AB365" i="11"/>
  <c r="AB366" i="11"/>
  <c r="AB367" i="11"/>
  <c r="AB368" i="11"/>
  <c r="AB369" i="11"/>
  <c r="AB370" i="11"/>
  <c r="AB371" i="11"/>
  <c r="AB372" i="11"/>
  <c r="AB373" i="11"/>
  <c r="AB374" i="11"/>
  <c r="AB375" i="11"/>
  <c r="AB376" i="11"/>
  <c r="AB377" i="11"/>
  <c r="AB378" i="11"/>
  <c r="AB379" i="11"/>
  <c r="AB380" i="11"/>
  <c r="AB381" i="11"/>
  <c r="AB382" i="11"/>
  <c r="AB383" i="11"/>
  <c r="AB384" i="11"/>
  <c r="AB385" i="11"/>
  <c r="AB386" i="11"/>
  <c r="AB387" i="11"/>
  <c r="AB388" i="11"/>
  <c r="AB389" i="11"/>
  <c r="AB390" i="11"/>
  <c r="AB391" i="11"/>
  <c r="AB392" i="11"/>
  <c r="AB393" i="11"/>
  <c r="AB394" i="11"/>
  <c r="AB395" i="11"/>
  <c r="AB396" i="11"/>
  <c r="AB397" i="11"/>
  <c r="AB398" i="11"/>
  <c r="AB399" i="11"/>
  <c r="AB400" i="11"/>
  <c r="AB401" i="11"/>
  <c r="AB402" i="11"/>
  <c r="AB403" i="11"/>
  <c r="AB404" i="11"/>
  <c r="AB405" i="11"/>
  <c r="AB406" i="11"/>
  <c r="AB407" i="11"/>
  <c r="AB408" i="11"/>
  <c r="AB409" i="11"/>
  <c r="AB410" i="11"/>
  <c r="AB411" i="11"/>
  <c r="AB412" i="11"/>
  <c r="AB413" i="11"/>
  <c r="AB414" i="11"/>
  <c r="AB415" i="11"/>
  <c r="AB416" i="11"/>
  <c r="AB417" i="11"/>
  <c r="AB418" i="11"/>
  <c r="AB419" i="11"/>
  <c r="AB420" i="11"/>
  <c r="AB421" i="11"/>
  <c r="AB422" i="11"/>
  <c r="AB423" i="11"/>
  <c r="AB424" i="11"/>
  <c r="AB425" i="11"/>
  <c r="AB426" i="11"/>
  <c r="AB427" i="11"/>
  <c r="AB428" i="11"/>
  <c r="AB429" i="11"/>
  <c r="AB430" i="11"/>
  <c r="AB431" i="11"/>
  <c r="AB432" i="11"/>
  <c r="AB433" i="11"/>
  <c r="AB434" i="11"/>
  <c r="AB435" i="11"/>
  <c r="AB436" i="11"/>
  <c r="AB437" i="11"/>
  <c r="AB438" i="11"/>
  <c r="AB439" i="11"/>
  <c r="AB440" i="11"/>
  <c r="AB441" i="11"/>
  <c r="AB442" i="11"/>
  <c r="AB443" i="11"/>
  <c r="AB444" i="11"/>
  <c r="AB445" i="11"/>
  <c r="AB446" i="11"/>
  <c r="AB447" i="11"/>
  <c r="AB448" i="11"/>
  <c r="AB449" i="11"/>
  <c r="AB450" i="11"/>
  <c r="AB451" i="11"/>
  <c r="AB452" i="11"/>
  <c r="AB453" i="11"/>
  <c r="AB454" i="11"/>
  <c r="AB455" i="11"/>
  <c r="AB456" i="11"/>
  <c r="AB457" i="11"/>
  <c r="AB458" i="11"/>
  <c r="AB459" i="11"/>
  <c r="AB460" i="11"/>
  <c r="AB461" i="11"/>
  <c r="AB462" i="11"/>
  <c r="AB463" i="11"/>
  <c r="AB464" i="11"/>
  <c r="AB465" i="11"/>
  <c r="AB466" i="11"/>
  <c r="AB467" i="11"/>
  <c r="AB468" i="11"/>
  <c r="AB469" i="11"/>
  <c r="AB470" i="11"/>
  <c r="AB471" i="11"/>
  <c r="AB472" i="11"/>
  <c r="AB473" i="11"/>
  <c r="AB474" i="11"/>
  <c r="AB475" i="11"/>
  <c r="AB476" i="11"/>
  <c r="AB477" i="11"/>
  <c r="AB478" i="11"/>
  <c r="AB479" i="11"/>
  <c r="AB480" i="11"/>
  <c r="AB481" i="11"/>
  <c r="AB482" i="11"/>
  <c r="AB483" i="11"/>
  <c r="AB484" i="11"/>
  <c r="AB485" i="11"/>
  <c r="AB486" i="11"/>
  <c r="AB487" i="11"/>
  <c r="AB488" i="11"/>
  <c r="AB489" i="11"/>
  <c r="AB490" i="11"/>
  <c r="AB491" i="11"/>
  <c r="AB492" i="11"/>
  <c r="AB493" i="11"/>
  <c r="AB494" i="11"/>
  <c r="AB495" i="11"/>
  <c r="AB496" i="11"/>
  <c r="AB497" i="11"/>
  <c r="AB498" i="11"/>
  <c r="AB499" i="11"/>
  <c r="AB500" i="11"/>
  <c r="AB501" i="11"/>
  <c r="AB502" i="11"/>
  <c r="AB503" i="11"/>
  <c r="AB504" i="11"/>
  <c r="AB505" i="11"/>
  <c r="AB506" i="11"/>
  <c r="AB507" i="11"/>
  <c r="AB508" i="11"/>
  <c r="AB509" i="11"/>
  <c r="AB510" i="11"/>
  <c r="AB511" i="11"/>
  <c r="AB512" i="11"/>
  <c r="AB513" i="11"/>
  <c r="AB514" i="11"/>
  <c r="AB515" i="11"/>
  <c r="AB516" i="11"/>
  <c r="AB517" i="11"/>
  <c r="AB518" i="11"/>
  <c r="AB519" i="11"/>
  <c r="AB520" i="11"/>
  <c r="AB521" i="11"/>
  <c r="AB522" i="11"/>
  <c r="AB523" i="11"/>
  <c r="AB524" i="11"/>
  <c r="AB525" i="11"/>
  <c r="AB526" i="11"/>
  <c r="AB527" i="11"/>
  <c r="AB528" i="11"/>
  <c r="AB529" i="11"/>
  <c r="AB530" i="11"/>
  <c r="AB531" i="11"/>
  <c r="AB532" i="11"/>
  <c r="AB533" i="11"/>
  <c r="AB534" i="11"/>
  <c r="AB535" i="11"/>
  <c r="AB536" i="11"/>
  <c r="AB537" i="11"/>
  <c r="AB538" i="11"/>
  <c r="AB539" i="11"/>
  <c r="AB540" i="11"/>
  <c r="AB541" i="11"/>
  <c r="AB542" i="11"/>
  <c r="AB543" i="11"/>
  <c r="AB544" i="11"/>
  <c r="AB545" i="11"/>
  <c r="AB546" i="11"/>
  <c r="AB547" i="11"/>
  <c r="AB548" i="11"/>
  <c r="AB549" i="11"/>
  <c r="AB550" i="11"/>
  <c r="AB551" i="11"/>
  <c r="AB552" i="11"/>
  <c r="AB553" i="11"/>
  <c r="AB554" i="11"/>
  <c r="AB555" i="11"/>
  <c r="AB556" i="11"/>
  <c r="AB557" i="11"/>
  <c r="AB558" i="11"/>
  <c r="AB559" i="11"/>
  <c r="AB560" i="11"/>
  <c r="AB561" i="11"/>
  <c r="AB562" i="11"/>
  <c r="AB563" i="11"/>
  <c r="AB564" i="11"/>
  <c r="AB565" i="11"/>
  <c r="AB566" i="11"/>
  <c r="AB567" i="11"/>
  <c r="AB568" i="11"/>
  <c r="AB569" i="11"/>
  <c r="AB570" i="11"/>
  <c r="AB571" i="11"/>
  <c r="AB572" i="11"/>
  <c r="AB573" i="11"/>
  <c r="AB574" i="11"/>
  <c r="AB575" i="11"/>
  <c r="AB576" i="11"/>
  <c r="AB577" i="11"/>
  <c r="AB578" i="11"/>
  <c r="AB579" i="11"/>
  <c r="AB580" i="11"/>
  <c r="AB581" i="11"/>
  <c r="AB582" i="11"/>
  <c r="AB583" i="11"/>
  <c r="AB584" i="11"/>
  <c r="AB585" i="11"/>
  <c r="AB586" i="11"/>
  <c r="AB587" i="11"/>
  <c r="AB588" i="11"/>
  <c r="AB589" i="11"/>
  <c r="AB590" i="11"/>
  <c r="AB591" i="11"/>
  <c r="AB592" i="11"/>
  <c r="AB593" i="11"/>
  <c r="AB594" i="11"/>
  <c r="AB595" i="11"/>
  <c r="AB596" i="11"/>
  <c r="AB597" i="11"/>
  <c r="AB598" i="11"/>
  <c r="AB599" i="11"/>
  <c r="AB600" i="11"/>
  <c r="AB601" i="11"/>
  <c r="AB602" i="11"/>
  <c r="AB603" i="11"/>
  <c r="AB604" i="11"/>
  <c r="AB605" i="11"/>
  <c r="AB606" i="11"/>
  <c r="AB607" i="11"/>
  <c r="AB608" i="11"/>
  <c r="AB609" i="11"/>
  <c r="AB610" i="11"/>
  <c r="AB611" i="11"/>
  <c r="AB612" i="11"/>
  <c r="AB613" i="11"/>
  <c r="AB614" i="11"/>
  <c r="AB615" i="11"/>
  <c r="AB616" i="11"/>
  <c r="AB617" i="11"/>
  <c r="AB618" i="11"/>
  <c r="AB619" i="11"/>
  <c r="AB620" i="11"/>
  <c r="AB621" i="11"/>
  <c r="AB622" i="11"/>
  <c r="AB623" i="11"/>
  <c r="AB624" i="11"/>
  <c r="AB625" i="11"/>
  <c r="AB626" i="11"/>
  <c r="AB627" i="11"/>
  <c r="AB628" i="11"/>
  <c r="AB629" i="11"/>
  <c r="AB630" i="11"/>
  <c r="AB631" i="11"/>
  <c r="AB632" i="11"/>
  <c r="AB633" i="11"/>
  <c r="AB634" i="11"/>
  <c r="AB635" i="11"/>
  <c r="AB636" i="11"/>
  <c r="AB637" i="11"/>
  <c r="AB638" i="11"/>
  <c r="AB639" i="11"/>
  <c r="AB640" i="11"/>
  <c r="AB641" i="11"/>
  <c r="AB642" i="11"/>
  <c r="AB643" i="11"/>
  <c r="AB644" i="11"/>
  <c r="AB645" i="11"/>
  <c r="AB646" i="11"/>
  <c r="AB647" i="11"/>
  <c r="AB648" i="11"/>
  <c r="AB649" i="11"/>
  <c r="AB650" i="11"/>
  <c r="AB651" i="11"/>
  <c r="AB652" i="11"/>
  <c r="AB653" i="11"/>
  <c r="AB654" i="11"/>
  <c r="AB655" i="11"/>
  <c r="AB656" i="11"/>
  <c r="AB657" i="11"/>
  <c r="AB658" i="11"/>
  <c r="AB659" i="11"/>
  <c r="AB660" i="11"/>
  <c r="AB661" i="11"/>
  <c r="AB662" i="11"/>
  <c r="AB663" i="11"/>
  <c r="AB664" i="11"/>
  <c r="AB665" i="11"/>
  <c r="AB666" i="11"/>
  <c r="AB667" i="11"/>
  <c r="AB668" i="11"/>
  <c r="AB669" i="11"/>
  <c r="AB670" i="11"/>
  <c r="AB671" i="11"/>
  <c r="AB672" i="11"/>
  <c r="AB673" i="11"/>
  <c r="AB674" i="11"/>
  <c r="AB675" i="11"/>
  <c r="AB676" i="11"/>
  <c r="AB677" i="11"/>
  <c r="AB678" i="11"/>
  <c r="AB679" i="11"/>
  <c r="AB680" i="11"/>
  <c r="AB681" i="11"/>
  <c r="AB682" i="11"/>
  <c r="AB683" i="11"/>
  <c r="AB684" i="11"/>
  <c r="AB685" i="11"/>
  <c r="AB686" i="11"/>
  <c r="AB687" i="11"/>
  <c r="AB688" i="11"/>
  <c r="AB689" i="11"/>
  <c r="AB690" i="11"/>
  <c r="AB691" i="11"/>
  <c r="AB692" i="11"/>
  <c r="AB693" i="11"/>
  <c r="AB694" i="11"/>
  <c r="AB695" i="11"/>
  <c r="AB696" i="11"/>
  <c r="AB697" i="11"/>
  <c r="AB698" i="11"/>
  <c r="AB699" i="11"/>
  <c r="AB700" i="11"/>
  <c r="AB701" i="11"/>
  <c r="AB702" i="11"/>
  <c r="AB703" i="11"/>
  <c r="AB704" i="11"/>
  <c r="AB705" i="11"/>
  <c r="AB706" i="11"/>
  <c r="AB707" i="11"/>
  <c r="AB708" i="11"/>
  <c r="AB709" i="11"/>
  <c r="AB710" i="11"/>
  <c r="AB711" i="11"/>
  <c r="AB712" i="11"/>
  <c r="AB713" i="11"/>
  <c r="AB714" i="11"/>
  <c r="AB715" i="11"/>
  <c r="AB716" i="11"/>
  <c r="AB717" i="11"/>
  <c r="AB718" i="11"/>
  <c r="AB719" i="11"/>
  <c r="AB720" i="11"/>
  <c r="AB721" i="11"/>
  <c r="AB722" i="11"/>
  <c r="AB723" i="11"/>
  <c r="AB724" i="11"/>
  <c r="AB725" i="11"/>
  <c r="AB726" i="11"/>
  <c r="AB727" i="11"/>
  <c r="AB728" i="11"/>
  <c r="AB729" i="11"/>
  <c r="AB730" i="11"/>
  <c r="AB731" i="11"/>
  <c r="AB732" i="11"/>
  <c r="AB733" i="11"/>
  <c r="AB734" i="11"/>
  <c r="AB735" i="11"/>
  <c r="AB736" i="11"/>
  <c r="AB737" i="11"/>
  <c r="AB738" i="11"/>
  <c r="AB739" i="11"/>
  <c r="AB740" i="11"/>
  <c r="AB741" i="11"/>
  <c r="AB742" i="11"/>
  <c r="AB743" i="11"/>
  <c r="AB744" i="11"/>
  <c r="AB745" i="11"/>
  <c r="AB746" i="11"/>
  <c r="AB747" i="11"/>
  <c r="AB748" i="11"/>
  <c r="AB749" i="11"/>
  <c r="AB750" i="11"/>
  <c r="AB751" i="11"/>
  <c r="AB752" i="11"/>
  <c r="AB753" i="11"/>
  <c r="AB754" i="11"/>
  <c r="AB755" i="11"/>
  <c r="AB756" i="11"/>
  <c r="AB757" i="11"/>
  <c r="AB758" i="11"/>
  <c r="AB759" i="11"/>
  <c r="AB760" i="11"/>
  <c r="AB761" i="11"/>
  <c r="AB762" i="11"/>
  <c r="AB763" i="11"/>
  <c r="AB764" i="11"/>
  <c r="AB765" i="11"/>
  <c r="AB766" i="11"/>
  <c r="AB767" i="11"/>
  <c r="AB768" i="11"/>
  <c r="AB769" i="11"/>
  <c r="AB770" i="11"/>
  <c r="AB771" i="11"/>
  <c r="AB772" i="11"/>
  <c r="AB773" i="11"/>
  <c r="AB774" i="11"/>
  <c r="AB775" i="11"/>
  <c r="AB776" i="11"/>
  <c r="AB777" i="11"/>
  <c r="AB778" i="11"/>
  <c r="AB779" i="11"/>
  <c r="AB780" i="11"/>
  <c r="AB781" i="11"/>
  <c r="AB782" i="11"/>
  <c r="AB783" i="11"/>
  <c r="AB784" i="11"/>
  <c r="AB785" i="11"/>
  <c r="AB786" i="11"/>
  <c r="AB787" i="11"/>
  <c r="AB788" i="11"/>
  <c r="AB789" i="11"/>
  <c r="AB790" i="11"/>
  <c r="AB791" i="11"/>
  <c r="AB792" i="11"/>
  <c r="AB793" i="11"/>
  <c r="AB794" i="11"/>
  <c r="AB795" i="11"/>
  <c r="AB796" i="11"/>
  <c r="AB797" i="11"/>
  <c r="AB798" i="11"/>
  <c r="AB799" i="11"/>
  <c r="AB800" i="11"/>
  <c r="AB801" i="11"/>
  <c r="AB802" i="11"/>
  <c r="AB803" i="11"/>
  <c r="AB804" i="11"/>
  <c r="AB805" i="11"/>
  <c r="AB806" i="11"/>
  <c r="AB807" i="11"/>
  <c r="AB808" i="11"/>
  <c r="AB809" i="11"/>
  <c r="AB810" i="11"/>
  <c r="AB811" i="11"/>
  <c r="AB812" i="11"/>
  <c r="AB813" i="11"/>
  <c r="AB814" i="11"/>
  <c r="AB815" i="11"/>
  <c r="AB816" i="11"/>
  <c r="AB817" i="11"/>
  <c r="AB818" i="11"/>
  <c r="AB819" i="11"/>
  <c r="AB820" i="11"/>
  <c r="AB821" i="11"/>
  <c r="AB822" i="11"/>
  <c r="AB823" i="11"/>
  <c r="AB824" i="11"/>
  <c r="AB825" i="11"/>
  <c r="AB826" i="11"/>
  <c r="AB827" i="11"/>
  <c r="AB828" i="11"/>
  <c r="AB829" i="11"/>
  <c r="AB830" i="11"/>
  <c r="AB831" i="11"/>
  <c r="AB832" i="11"/>
  <c r="AB833" i="11"/>
  <c r="AB834" i="11"/>
  <c r="AB835" i="11"/>
  <c r="AB836" i="11"/>
  <c r="AB837" i="11"/>
  <c r="AB838" i="11"/>
  <c r="AB839" i="11"/>
  <c r="AB840" i="11"/>
  <c r="AB841" i="11"/>
  <c r="AB842" i="11"/>
  <c r="AB843" i="11"/>
  <c r="AB844" i="11"/>
  <c r="AB845" i="11"/>
  <c r="AB846" i="11"/>
  <c r="AB847" i="11"/>
  <c r="AB848" i="11"/>
  <c r="AB849" i="11"/>
  <c r="AB850" i="11"/>
  <c r="AB851" i="11"/>
  <c r="AB852" i="11"/>
  <c r="AB853" i="11"/>
  <c r="AB854" i="11"/>
  <c r="AB855" i="11"/>
  <c r="AB856" i="11"/>
  <c r="AB857" i="11"/>
  <c r="AB858" i="11"/>
  <c r="AB859" i="11"/>
  <c r="AB860" i="11"/>
  <c r="AB861" i="11"/>
  <c r="AB862" i="11"/>
  <c r="AB863" i="11"/>
  <c r="AB864" i="11"/>
  <c r="AB865" i="11"/>
  <c r="AB866" i="11"/>
  <c r="AB867" i="11"/>
  <c r="AB868" i="11"/>
  <c r="AB869" i="11"/>
  <c r="AB870" i="11"/>
  <c r="AB871" i="11"/>
  <c r="AB872" i="11"/>
  <c r="AB873" i="11"/>
  <c r="AB874" i="11"/>
  <c r="AB875" i="11"/>
  <c r="AB876" i="11"/>
  <c r="AB877" i="11"/>
  <c r="AB878" i="11"/>
  <c r="AB879" i="11"/>
  <c r="AB880" i="11"/>
  <c r="AB881" i="11"/>
  <c r="AB882" i="11"/>
  <c r="AB883" i="11"/>
  <c r="AB884" i="11"/>
  <c r="AB885" i="11"/>
  <c r="AB886" i="11"/>
  <c r="AB887" i="11"/>
  <c r="AB888" i="11"/>
  <c r="AB889" i="11"/>
  <c r="AB890" i="11"/>
  <c r="AB891" i="11"/>
  <c r="AB892" i="11"/>
  <c r="AB893" i="11"/>
  <c r="AB894" i="11"/>
  <c r="AB895" i="11"/>
  <c r="AB896" i="11"/>
  <c r="AB897" i="11"/>
  <c r="AB898" i="11"/>
  <c r="AB899" i="11"/>
  <c r="AB900" i="11"/>
  <c r="AB901" i="11"/>
  <c r="AB902" i="11"/>
  <c r="AB903" i="11"/>
  <c r="AB904" i="11"/>
  <c r="AB905" i="11"/>
  <c r="AB906" i="11"/>
  <c r="AB907" i="11"/>
  <c r="AB908" i="11"/>
  <c r="AB909" i="11"/>
  <c r="AB910" i="11"/>
  <c r="AB911" i="11"/>
  <c r="AB912" i="11"/>
  <c r="AB913" i="11"/>
  <c r="AB914" i="11"/>
  <c r="AB915" i="11"/>
  <c r="AB916" i="11"/>
  <c r="AB917" i="11"/>
  <c r="AB918" i="11"/>
  <c r="AB919" i="11"/>
  <c r="AB920" i="11"/>
  <c r="AB921" i="11"/>
  <c r="AB922" i="11"/>
  <c r="AB923" i="11"/>
  <c r="AB924" i="11"/>
  <c r="AB925" i="11"/>
  <c r="AB926" i="11"/>
  <c r="AB927" i="11"/>
  <c r="AB928" i="11"/>
  <c r="AB929" i="11"/>
  <c r="AB930" i="11"/>
  <c r="AB931" i="11"/>
  <c r="AB932" i="11"/>
  <c r="AB933" i="11"/>
  <c r="AB934" i="11"/>
  <c r="AB935" i="11"/>
  <c r="AB936" i="11"/>
  <c r="AB937" i="11"/>
  <c r="AB938" i="11"/>
  <c r="AB939" i="11"/>
  <c r="AB940" i="11"/>
  <c r="AB941" i="11"/>
  <c r="AB942" i="11"/>
  <c r="AB943" i="11"/>
  <c r="AB944" i="11"/>
  <c r="AB945" i="11"/>
  <c r="AB946" i="11"/>
  <c r="AB947" i="11"/>
  <c r="AB948" i="11"/>
  <c r="AB949" i="11"/>
  <c r="AB950" i="11"/>
  <c r="AB951" i="11"/>
  <c r="AB952" i="11"/>
  <c r="AB953" i="11"/>
  <c r="AB954" i="11"/>
  <c r="AB955" i="11"/>
  <c r="AB956" i="11"/>
  <c r="AB957" i="11"/>
  <c r="AB958" i="11"/>
  <c r="AB959" i="11"/>
  <c r="AB960" i="11"/>
  <c r="AB961" i="11"/>
  <c r="AB962" i="11"/>
  <c r="AB963" i="11"/>
  <c r="AB964" i="11"/>
  <c r="AB965" i="11"/>
  <c r="AB966" i="11"/>
  <c r="AB967" i="11"/>
  <c r="AB968" i="11"/>
  <c r="AB969" i="11"/>
  <c r="AB970" i="11"/>
  <c r="AB971" i="11"/>
  <c r="AB972" i="11"/>
  <c r="AB973" i="11"/>
  <c r="AB974" i="11"/>
  <c r="AB975" i="11"/>
  <c r="AB976" i="11"/>
  <c r="AB977" i="11"/>
  <c r="AB978" i="11"/>
  <c r="AB979" i="11"/>
  <c r="AB980" i="11"/>
  <c r="AB981" i="11"/>
  <c r="AB982" i="11"/>
  <c r="AB983" i="11"/>
  <c r="AB984" i="11"/>
  <c r="AB985" i="11"/>
  <c r="AB986" i="11"/>
  <c r="AB987" i="11"/>
  <c r="AB988" i="11"/>
  <c r="AB989" i="11"/>
  <c r="AB990" i="11"/>
  <c r="AB991" i="11"/>
  <c r="AB992" i="11"/>
  <c r="AB993" i="11"/>
  <c r="AB994" i="11"/>
  <c r="AB995" i="11"/>
  <c r="AB996" i="11"/>
  <c r="AB997" i="11"/>
  <c r="AB998" i="11"/>
  <c r="AB999" i="11"/>
  <c r="AB1000" i="11"/>
  <c r="AB1001" i="11"/>
  <c r="AB1002" i="11"/>
  <c r="AB1003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05" i="11"/>
  <c r="AA106" i="11"/>
  <c r="AA107" i="11"/>
  <c r="AA108" i="11"/>
  <c r="AA109" i="11"/>
  <c r="AA110" i="11"/>
  <c r="AA111" i="11"/>
  <c r="AA112" i="11"/>
  <c r="AA113" i="11"/>
  <c r="AA114" i="11"/>
  <c r="AA115" i="11"/>
  <c r="AA116" i="11"/>
  <c r="AA117" i="11"/>
  <c r="AA118" i="11"/>
  <c r="AA119" i="11"/>
  <c r="AA120" i="11"/>
  <c r="AA121" i="11"/>
  <c r="AA122" i="11"/>
  <c r="AA123" i="11"/>
  <c r="AA124" i="11"/>
  <c r="AA125" i="11"/>
  <c r="AA126" i="11"/>
  <c r="AA127" i="11"/>
  <c r="AA128" i="11"/>
  <c r="AA129" i="11"/>
  <c r="AA130" i="11"/>
  <c r="AA131" i="11"/>
  <c r="AA132" i="11"/>
  <c r="AA133" i="11"/>
  <c r="AA134" i="11"/>
  <c r="AA135" i="11"/>
  <c r="AA136" i="11"/>
  <c r="AA137" i="11"/>
  <c r="AA138" i="11"/>
  <c r="AA139" i="11"/>
  <c r="AA140" i="11"/>
  <c r="AA141" i="11"/>
  <c r="AA142" i="11"/>
  <c r="AA143" i="11"/>
  <c r="AA144" i="11"/>
  <c r="AA145" i="11"/>
  <c r="AA146" i="11"/>
  <c r="AA147" i="11"/>
  <c r="AA148" i="11"/>
  <c r="AA149" i="11"/>
  <c r="AA150" i="11"/>
  <c r="AA151" i="11"/>
  <c r="AA152" i="11"/>
  <c r="AA153" i="11"/>
  <c r="AA154" i="11"/>
  <c r="AA155" i="11"/>
  <c r="AA156" i="11"/>
  <c r="AA157" i="11"/>
  <c r="AA158" i="11"/>
  <c r="AA159" i="11"/>
  <c r="AA160" i="11"/>
  <c r="AA161" i="11"/>
  <c r="AA162" i="11"/>
  <c r="AA163" i="11"/>
  <c r="AA164" i="11"/>
  <c r="AA165" i="11"/>
  <c r="AA166" i="11"/>
  <c r="AA167" i="11"/>
  <c r="AA168" i="11"/>
  <c r="AA169" i="11"/>
  <c r="AA170" i="11"/>
  <c r="AA171" i="11"/>
  <c r="AA172" i="11"/>
  <c r="AA173" i="11"/>
  <c r="AA174" i="11"/>
  <c r="AA175" i="11"/>
  <c r="AA176" i="11"/>
  <c r="AA177" i="11"/>
  <c r="AA178" i="11"/>
  <c r="AA179" i="11"/>
  <c r="AA180" i="11"/>
  <c r="AA181" i="11"/>
  <c r="AA182" i="11"/>
  <c r="AA183" i="11"/>
  <c r="AA184" i="11"/>
  <c r="AA185" i="11"/>
  <c r="AA186" i="11"/>
  <c r="AA187" i="11"/>
  <c r="AA188" i="11"/>
  <c r="AA189" i="11"/>
  <c r="AA190" i="11"/>
  <c r="AA191" i="11"/>
  <c r="AA192" i="11"/>
  <c r="AA193" i="11"/>
  <c r="AA194" i="11"/>
  <c r="AA195" i="11"/>
  <c r="AA196" i="11"/>
  <c r="AA197" i="11"/>
  <c r="AA198" i="11"/>
  <c r="AA199" i="11"/>
  <c r="AA200" i="11"/>
  <c r="AA201" i="11"/>
  <c r="AA202" i="11"/>
  <c r="AA203" i="11"/>
  <c r="AA204" i="11"/>
  <c r="AA205" i="11"/>
  <c r="AA206" i="11"/>
  <c r="AA207" i="11"/>
  <c r="AA208" i="11"/>
  <c r="AA209" i="11"/>
  <c r="AA210" i="11"/>
  <c r="AA211" i="11"/>
  <c r="AA212" i="11"/>
  <c r="AA213" i="11"/>
  <c r="AA214" i="11"/>
  <c r="AA215" i="11"/>
  <c r="AA216" i="11"/>
  <c r="AA217" i="11"/>
  <c r="AA218" i="11"/>
  <c r="AA219" i="11"/>
  <c r="AA220" i="11"/>
  <c r="AA221" i="11"/>
  <c r="AA222" i="11"/>
  <c r="AA223" i="11"/>
  <c r="AA224" i="11"/>
  <c r="AA225" i="11"/>
  <c r="AA226" i="11"/>
  <c r="AA227" i="11"/>
  <c r="AA228" i="11"/>
  <c r="AA229" i="11"/>
  <c r="AA230" i="11"/>
  <c r="AA231" i="11"/>
  <c r="AA232" i="11"/>
  <c r="AA233" i="11"/>
  <c r="AA234" i="11"/>
  <c r="AA235" i="11"/>
  <c r="AA236" i="11"/>
  <c r="AA237" i="11"/>
  <c r="AA238" i="11"/>
  <c r="AA239" i="11"/>
  <c r="AA240" i="11"/>
  <c r="AA241" i="11"/>
  <c r="AA242" i="11"/>
  <c r="AA243" i="11"/>
  <c r="AA244" i="11"/>
  <c r="AA245" i="11"/>
  <c r="AA246" i="11"/>
  <c r="AA247" i="11"/>
  <c r="AA248" i="11"/>
  <c r="AA249" i="11"/>
  <c r="AA250" i="11"/>
  <c r="AA251" i="11"/>
  <c r="AA252" i="11"/>
  <c r="AA253" i="11"/>
  <c r="AA254" i="11"/>
  <c r="AA255" i="11"/>
  <c r="AA256" i="11"/>
  <c r="AA257" i="11"/>
  <c r="AA258" i="11"/>
  <c r="AA259" i="11"/>
  <c r="AA260" i="11"/>
  <c r="AA261" i="11"/>
  <c r="AA262" i="11"/>
  <c r="AA263" i="11"/>
  <c r="AA264" i="11"/>
  <c r="AA265" i="11"/>
  <c r="AA266" i="11"/>
  <c r="AA267" i="11"/>
  <c r="AA268" i="11"/>
  <c r="AA269" i="11"/>
  <c r="AA270" i="11"/>
  <c r="AA271" i="11"/>
  <c r="AA272" i="11"/>
  <c r="AA273" i="11"/>
  <c r="AA274" i="11"/>
  <c r="AA275" i="11"/>
  <c r="AA276" i="11"/>
  <c r="AA277" i="11"/>
  <c r="AA278" i="11"/>
  <c r="AA279" i="11"/>
  <c r="AA280" i="11"/>
  <c r="AA281" i="11"/>
  <c r="AA282" i="11"/>
  <c r="AA283" i="11"/>
  <c r="AA284" i="11"/>
  <c r="AA285" i="11"/>
  <c r="AA286" i="11"/>
  <c r="AA287" i="11"/>
  <c r="AA288" i="11"/>
  <c r="AA289" i="11"/>
  <c r="AA290" i="11"/>
  <c r="AA291" i="11"/>
  <c r="AA292" i="11"/>
  <c r="AA293" i="11"/>
  <c r="AA294" i="11"/>
  <c r="AA295" i="11"/>
  <c r="AA296" i="11"/>
  <c r="AA297" i="11"/>
  <c r="AA298" i="11"/>
  <c r="AA299" i="11"/>
  <c r="AA300" i="11"/>
  <c r="AA301" i="11"/>
  <c r="AA302" i="11"/>
  <c r="AA303" i="11"/>
  <c r="AA304" i="11"/>
  <c r="AA305" i="11"/>
  <c r="AA306" i="11"/>
  <c r="AA307" i="11"/>
  <c r="AA308" i="11"/>
  <c r="AA309" i="11"/>
  <c r="AA310" i="11"/>
  <c r="AA311" i="11"/>
  <c r="AA312" i="11"/>
  <c r="AA313" i="11"/>
  <c r="AA314" i="11"/>
  <c r="AA315" i="11"/>
  <c r="AA316" i="11"/>
  <c r="AA317" i="11"/>
  <c r="AA318" i="11"/>
  <c r="AA319" i="11"/>
  <c r="AA320" i="11"/>
  <c r="AA321" i="11"/>
  <c r="AA322" i="11"/>
  <c r="AA323" i="11"/>
  <c r="AA324" i="11"/>
  <c r="AA325" i="11"/>
  <c r="AA326" i="11"/>
  <c r="AA327" i="11"/>
  <c r="AA328" i="11"/>
  <c r="AA329" i="11"/>
  <c r="AA330" i="11"/>
  <c r="AA331" i="11"/>
  <c r="AA332" i="11"/>
  <c r="AA333" i="11"/>
  <c r="AA334" i="11"/>
  <c r="AA335" i="11"/>
  <c r="AA336" i="11"/>
  <c r="AA337" i="11"/>
  <c r="AA338" i="11"/>
  <c r="AA339" i="11"/>
  <c r="AA340" i="11"/>
  <c r="AA341" i="11"/>
  <c r="AA342" i="11"/>
  <c r="AA343" i="11"/>
  <c r="AA344" i="11"/>
  <c r="AA345" i="11"/>
  <c r="AA346" i="11"/>
  <c r="AA347" i="11"/>
  <c r="AA348" i="11"/>
  <c r="AA349" i="11"/>
  <c r="AA350" i="11"/>
  <c r="AA351" i="11"/>
  <c r="AA352" i="11"/>
  <c r="AA353" i="11"/>
  <c r="AA354" i="11"/>
  <c r="AA355" i="11"/>
  <c r="AA356" i="11"/>
  <c r="AA357" i="11"/>
  <c r="AA358" i="11"/>
  <c r="AA359" i="11"/>
  <c r="AA360" i="11"/>
  <c r="AA361" i="11"/>
  <c r="AA362" i="11"/>
  <c r="AA363" i="11"/>
  <c r="AA364" i="11"/>
  <c r="AA365" i="11"/>
  <c r="AA366" i="11"/>
  <c r="AA367" i="11"/>
  <c r="AA368" i="11"/>
  <c r="AA369" i="11"/>
  <c r="AA370" i="11"/>
  <c r="AA371" i="11"/>
  <c r="AA372" i="11"/>
  <c r="AA373" i="11"/>
  <c r="AA374" i="11"/>
  <c r="AA375" i="11"/>
  <c r="AA376" i="11"/>
  <c r="AA377" i="11"/>
  <c r="AA378" i="11"/>
  <c r="AA379" i="11"/>
  <c r="AA380" i="11"/>
  <c r="AA381" i="11"/>
  <c r="AA382" i="11"/>
  <c r="AA383" i="11"/>
  <c r="AA384" i="11"/>
  <c r="AA385" i="11"/>
  <c r="AA386" i="11"/>
  <c r="AA387" i="11"/>
  <c r="AA388" i="11"/>
  <c r="AA389" i="11"/>
  <c r="AA390" i="11"/>
  <c r="AA391" i="11"/>
  <c r="AA392" i="11"/>
  <c r="AA393" i="11"/>
  <c r="AA394" i="11"/>
  <c r="AA395" i="11"/>
  <c r="AA396" i="11"/>
  <c r="AA397" i="11"/>
  <c r="AA398" i="11"/>
  <c r="AA399" i="11"/>
  <c r="AA400" i="11"/>
  <c r="AA401" i="11"/>
  <c r="AA402" i="11"/>
  <c r="AA403" i="11"/>
  <c r="AA404" i="11"/>
  <c r="AA405" i="11"/>
  <c r="AA406" i="11"/>
  <c r="AA407" i="11"/>
  <c r="AA408" i="11"/>
  <c r="AA409" i="11"/>
  <c r="AA410" i="11"/>
  <c r="AA411" i="11"/>
  <c r="AA412" i="11"/>
  <c r="AA413" i="11"/>
  <c r="AA414" i="11"/>
  <c r="AA415" i="11"/>
  <c r="AA416" i="11"/>
  <c r="AA417" i="11"/>
  <c r="AA418" i="11"/>
  <c r="AA419" i="11"/>
  <c r="AA420" i="11"/>
  <c r="AA421" i="11"/>
  <c r="AA422" i="11"/>
  <c r="AA423" i="11"/>
  <c r="AA424" i="11"/>
  <c r="AA425" i="11"/>
  <c r="AA426" i="11"/>
  <c r="AA427" i="11"/>
  <c r="AA428" i="11"/>
  <c r="AA429" i="11"/>
  <c r="AA430" i="11"/>
  <c r="AA431" i="11"/>
  <c r="AA432" i="11"/>
  <c r="AA433" i="11"/>
  <c r="AA434" i="11"/>
  <c r="AA435" i="11"/>
  <c r="AA436" i="11"/>
  <c r="AA437" i="11"/>
  <c r="AA438" i="11"/>
  <c r="AA439" i="11"/>
  <c r="AA440" i="11"/>
  <c r="AA441" i="11"/>
  <c r="AA442" i="11"/>
  <c r="AA443" i="11"/>
  <c r="AA444" i="11"/>
  <c r="AA445" i="11"/>
  <c r="AA446" i="11"/>
  <c r="AA447" i="11"/>
  <c r="AA448" i="11"/>
  <c r="AA449" i="11"/>
  <c r="AA450" i="11"/>
  <c r="AA451" i="11"/>
  <c r="AA452" i="11"/>
  <c r="AA453" i="11"/>
  <c r="AA454" i="11"/>
  <c r="AA455" i="11"/>
  <c r="AA456" i="11"/>
  <c r="AA457" i="11"/>
  <c r="AA458" i="11"/>
  <c r="AA459" i="11"/>
  <c r="AA460" i="11"/>
  <c r="AA461" i="11"/>
  <c r="AA462" i="11"/>
  <c r="AA463" i="11"/>
  <c r="AA464" i="11"/>
  <c r="AA465" i="11"/>
  <c r="AA466" i="11"/>
  <c r="AA467" i="11"/>
  <c r="AA468" i="11"/>
  <c r="AA469" i="11"/>
  <c r="AA470" i="11"/>
  <c r="AA471" i="11"/>
  <c r="AA472" i="11"/>
  <c r="AA473" i="11"/>
  <c r="AA474" i="11"/>
  <c r="AA475" i="11"/>
  <c r="AA476" i="11"/>
  <c r="AA477" i="11"/>
  <c r="AA478" i="11"/>
  <c r="AA479" i="11"/>
  <c r="AA480" i="11"/>
  <c r="AA481" i="11"/>
  <c r="AA482" i="11"/>
  <c r="AA483" i="11"/>
  <c r="AA484" i="11"/>
  <c r="AA485" i="11"/>
  <c r="AA486" i="11"/>
  <c r="AA487" i="11"/>
  <c r="AA488" i="11"/>
  <c r="AA489" i="11"/>
  <c r="AA490" i="11"/>
  <c r="AA491" i="11"/>
  <c r="AA492" i="11"/>
  <c r="AA493" i="11"/>
  <c r="AA494" i="11"/>
  <c r="AA495" i="11"/>
  <c r="AA496" i="11"/>
  <c r="AA497" i="11"/>
  <c r="AA498" i="11"/>
  <c r="AA499" i="11"/>
  <c r="AA500" i="11"/>
  <c r="AA501" i="11"/>
  <c r="AA502" i="11"/>
  <c r="AA503" i="11"/>
  <c r="AA504" i="11"/>
  <c r="AA505" i="11"/>
  <c r="AA506" i="11"/>
  <c r="AA507" i="11"/>
  <c r="AA508" i="11"/>
  <c r="AA509" i="11"/>
  <c r="AA510" i="11"/>
  <c r="AA511" i="11"/>
  <c r="AA512" i="11"/>
  <c r="AA513" i="11"/>
  <c r="AA514" i="11"/>
  <c r="AA515" i="11"/>
  <c r="AA516" i="11"/>
  <c r="AA517" i="11"/>
  <c r="AA518" i="11"/>
  <c r="AA519" i="11"/>
  <c r="AA520" i="11"/>
  <c r="AA521" i="11"/>
  <c r="AA522" i="11"/>
  <c r="AA523" i="11"/>
  <c r="AA524" i="11"/>
  <c r="AA525" i="11"/>
  <c r="AA526" i="11"/>
  <c r="AA527" i="11"/>
  <c r="AA528" i="11"/>
  <c r="AA529" i="11"/>
  <c r="AA530" i="11"/>
  <c r="AA531" i="11"/>
  <c r="AA532" i="11"/>
  <c r="AA533" i="11"/>
  <c r="AA534" i="11"/>
  <c r="AA535" i="11"/>
  <c r="AA536" i="11"/>
  <c r="AA537" i="11"/>
  <c r="AA538" i="11"/>
  <c r="AA539" i="11"/>
  <c r="AA540" i="11"/>
  <c r="AA541" i="11"/>
  <c r="AA542" i="11"/>
  <c r="AA543" i="11"/>
  <c r="AA544" i="11"/>
  <c r="AA545" i="11"/>
  <c r="AA546" i="11"/>
  <c r="AA547" i="11"/>
  <c r="AA548" i="11"/>
  <c r="AA549" i="11"/>
  <c r="AA550" i="11"/>
  <c r="AA551" i="11"/>
  <c r="AA552" i="11"/>
  <c r="AA553" i="11"/>
  <c r="AA554" i="11"/>
  <c r="AA555" i="11"/>
  <c r="AA556" i="11"/>
  <c r="AA557" i="11"/>
  <c r="AA558" i="11"/>
  <c r="AA559" i="11"/>
  <c r="AA560" i="11"/>
  <c r="AA561" i="11"/>
  <c r="AA562" i="11"/>
  <c r="AA563" i="11"/>
  <c r="AA564" i="11"/>
  <c r="AA565" i="11"/>
  <c r="AA566" i="11"/>
  <c r="AA567" i="11"/>
  <c r="AA568" i="11"/>
  <c r="AA569" i="11"/>
  <c r="AA570" i="11"/>
  <c r="AA571" i="11"/>
  <c r="AA572" i="11"/>
  <c r="AA573" i="11"/>
  <c r="AA574" i="11"/>
  <c r="AA575" i="11"/>
  <c r="AA576" i="11"/>
  <c r="AA577" i="11"/>
  <c r="AA578" i="11"/>
  <c r="AA579" i="11"/>
  <c r="AA580" i="11"/>
  <c r="AA581" i="11"/>
  <c r="AA582" i="11"/>
  <c r="AA583" i="11"/>
  <c r="AA584" i="11"/>
  <c r="AA585" i="11"/>
  <c r="AA586" i="11"/>
  <c r="AA587" i="11"/>
  <c r="AA588" i="11"/>
  <c r="AA589" i="11"/>
  <c r="AA590" i="11"/>
  <c r="AA591" i="11"/>
  <c r="AA592" i="11"/>
  <c r="AA593" i="11"/>
  <c r="AA594" i="11"/>
  <c r="AA595" i="11"/>
  <c r="AA596" i="11"/>
  <c r="AA597" i="11"/>
  <c r="AA598" i="11"/>
  <c r="AA599" i="11"/>
  <c r="AA600" i="11"/>
  <c r="AA601" i="11"/>
  <c r="AA602" i="11"/>
  <c r="AA603" i="11"/>
  <c r="AA604" i="11"/>
  <c r="AA605" i="11"/>
  <c r="AA606" i="11"/>
  <c r="AA607" i="11"/>
  <c r="AA608" i="11"/>
  <c r="AA609" i="11"/>
  <c r="AA610" i="11"/>
  <c r="AA611" i="11"/>
  <c r="AA612" i="11"/>
  <c r="AA613" i="11"/>
  <c r="AA614" i="11"/>
  <c r="AA615" i="11"/>
  <c r="AA616" i="11"/>
  <c r="AA617" i="11"/>
  <c r="AA618" i="11"/>
  <c r="AA619" i="11"/>
  <c r="AA620" i="11"/>
  <c r="AA621" i="11"/>
  <c r="AA622" i="11"/>
  <c r="AA623" i="11"/>
  <c r="AA624" i="11"/>
  <c r="AA625" i="11"/>
  <c r="AA626" i="11"/>
  <c r="AA627" i="11"/>
  <c r="AA628" i="11"/>
  <c r="AA629" i="11"/>
  <c r="AA630" i="11"/>
  <c r="AA631" i="11"/>
  <c r="AA632" i="11"/>
  <c r="AA633" i="11"/>
  <c r="AA634" i="11"/>
  <c r="AA635" i="11"/>
  <c r="AA636" i="11"/>
  <c r="AA637" i="11"/>
  <c r="AA638" i="11"/>
  <c r="AA639" i="11"/>
  <c r="AA640" i="11"/>
  <c r="AA641" i="11"/>
  <c r="AA642" i="11"/>
  <c r="AA643" i="11"/>
  <c r="AA644" i="11"/>
  <c r="AA645" i="11"/>
  <c r="AA646" i="11"/>
  <c r="AA647" i="11"/>
  <c r="AA648" i="11"/>
  <c r="AA649" i="11"/>
  <c r="AA650" i="11"/>
  <c r="AA651" i="11"/>
  <c r="AA652" i="11"/>
  <c r="AA653" i="11"/>
  <c r="AA654" i="11"/>
  <c r="AA655" i="11"/>
  <c r="AA656" i="11"/>
  <c r="AA657" i="11"/>
  <c r="AA658" i="11"/>
  <c r="AA659" i="11"/>
  <c r="AA660" i="11"/>
  <c r="AA661" i="11"/>
  <c r="AA662" i="11"/>
  <c r="AA663" i="11"/>
  <c r="AA664" i="11"/>
  <c r="AA665" i="11"/>
  <c r="AA666" i="11"/>
  <c r="AA667" i="11"/>
  <c r="AA668" i="11"/>
  <c r="AA669" i="11"/>
  <c r="AA670" i="11"/>
  <c r="AA671" i="11"/>
  <c r="AA672" i="11"/>
  <c r="AA673" i="11"/>
  <c r="AA674" i="11"/>
  <c r="AA675" i="11"/>
  <c r="AA676" i="11"/>
  <c r="AA677" i="11"/>
  <c r="AA678" i="11"/>
  <c r="AA679" i="11"/>
  <c r="AA680" i="11"/>
  <c r="AA681" i="11"/>
  <c r="AA682" i="11"/>
  <c r="AA683" i="11"/>
  <c r="AA684" i="11"/>
  <c r="AA685" i="11"/>
  <c r="AA686" i="11"/>
  <c r="AA687" i="11"/>
  <c r="AA688" i="11"/>
  <c r="AA689" i="11"/>
  <c r="AA690" i="11"/>
  <c r="AA691" i="11"/>
  <c r="AA692" i="11"/>
  <c r="AA693" i="11"/>
  <c r="AA694" i="11"/>
  <c r="AA695" i="11"/>
  <c r="AA696" i="11"/>
  <c r="AA697" i="11"/>
  <c r="AA698" i="11"/>
  <c r="AA699" i="11"/>
  <c r="AA700" i="11"/>
  <c r="AA701" i="11"/>
  <c r="AA702" i="11"/>
  <c r="AA703" i="11"/>
  <c r="AA704" i="11"/>
  <c r="AA705" i="11"/>
  <c r="AA706" i="11"/>
  <c r="AA707" i="11"/>
  <c r="AA708" i="11"/>
  <c r="AA709" i="11"/>
  <c r="AA710" i="11"/>
  <c r="AA711" i="11"/>
  <c r="AA712" i="11"/>
  <c r="AA713" i="11"/>
  <c r="AA714" i="11"/>
  <c r="AA715" i="11"/>
  <c r="AA716" i="11"/>
  <c r="AA717" i="11"/>
  <c r="AA718" i="11"/>
  <c r="AA719" i="11"/>
  <c r="AA720" i="11"/>
  <c r="AA721" i="11"/>
  <c r="AA722" i="11"/>
  <c r="AA723" i="11"/>
  <c r="AA724" i="11"/>
  <c r="AA725" i="11"/>
  <c r="AA726" i="11"/>
  <c r="AA727" i="11"/>
  <c r="AA728" i="11"/>
  <c r="AA729" i="11"/>
  <c r="AA730" i="11"/>
  <c r="AA731" i="11"/>
  <c r="AA732" i="11"/>
  <c r="AA733" i="11"/>
  <c r="AA734" i="11"/>
  <c r="AA735" i="11"/>
  <c r="AA736" i="11"/>
  <c r="AA737" i="11"/>
  <c r="AA738" i="11"/>
  <c r="AA739" i="11"/>
  <c r="AA740" i="11"/>
  <c r="AA741" i="11"/>
  <c r="AA742" i="11"/>
  <c r="AA743" i="11"/>
  <c r="AA744" i="11"/>
  <c r="AA745" i="11"/>
  <c r="AA746" i="11"/>
  <c r="AA747" i="11"/>
  <c r="AA748" i="11"/>
  <c r="AA749" i="11"/>
  <c r="AA750" i="11"/>
  <c r="AA751" i="11"/>
  <c r="AA752" i="11"/>
  <c r="AA753" i="11"/>
  <c r="AA754" i="11"/>
  <c r="AA755" i="11"/>
  <c r="AA756" i="11"/>
  <c r="AA757" i="11"/>
  <c r="AA758" i="11"/>
  <c r="AA759" i="11"/>
  <c r="AA760" i="11"/>
  <c r="AA761" i="11"/>
  <c r="AA762" i="11"/>
  <c r="AA763" i="11"/>
  <c r="AA764" i="11"/>
  <c r="AA765" i="11"/>
  <c r="AA766" i="11"/>
  <c r="AA767" i="11"/>
  <c r="AA768" i="11"/>
  <c r="AA769" i="11"/>
  <c r="AA770" i="11"/>
  <c r="AA771" i="11"/>
  <c r="AA772" i="11"/>
  <c r="AA773" i="11"/>
  <c r="AA774" i="11"/>
  <c r="AA775" i="11"/>
  <c r="AA776" i="11"/>
  <c r="AA777" i="11"/>
  <c r="AA778" i="11"/>
  <c r="AA779" i="11"/>
  <c r="AA780" i="11"/>
  <c r="AA781" i="11"/>
  <c r="AA782" i="11"/>
  <c r="AA783" i="11"/>
  <c r="AA784" i="11"/>
  <c r="AA785" i="11"/>
  <c r="AA786" i="11"/>
  <c r="AA787" i="11"/>
  <c r="AA788" i="11"/>
  <c r="AA789" i="11"/>
  <c r="AA790" i="11"/>
  <c r="AA791" i="11"/>
  <c r="AA792" i="11"/>
  <c r="AA793" i="11"/>
  <c r="AA794" i="11"/>
  <c r="AA795" i="11"/>
  <c r="AA796" i="11"/>
  <c r="AA797" i="11"/>
  <c r="AA798" i="11"/>
  <c r="AA799" i="11"/>
  <c r="AA800" i="11"/>
  <c r="AA801" i="11"/>
  <c r="AA802" i="11"/>
  <c r="AA803" i="11"/>
  <c r="AA804" i="11"/>
  <c r="AA805" i="11"/>
  <c r="AA806" i="11"/>
  <c r="AA807" i="11"/>
  <c r="AA808" i="11"/>
  <c r="AA809" i="11"/>
  <c r="AA810" i="11"/>
  <c r="AA811" i="11"/>
  <c r="AA812" i="11"/>
  <c r="AA813" i="11"/>
  <c r="AA814" i="11"/>
  <c r="AA815" i="11"/>
  <c r="AA816" i="11"/>
  <c r="AA817" i="11"/>
  <c r="AA818" i="11"/>
  <c r="AA819" i="11"/>
  <c r="AA820" i="11"/>
  <c r="AA821" i="11"/>
  <c r="AA822" i="11"/>
  <c r="AA823" i="11"/>
  <c r="AA824" i="11"/>
  <c r="AA825" i="11"/>
  <c r="AA826" i="11"/>
  <c r="AA827" i="11"/>
  <c r="AA828" i="11"/>
  <c r="AA829" i="11"/>
  <c r="AA830" i="11"/>
  <c r="AA831" i="11"/>
  <c r="AA832" i="11"/>
  <c r="AA833" i="11"/>
  <c r="AA834" i="11"/>
  <c r="AA835" i="11"/>
  <c r="AA836" i="11"/>
  <c r="AA837" i="11"/>
  <c r="AA838" i="11"/>
  <c r="AA839" i="11"/>
  <c r="AA840" i="11"/>
  <c r="AA841" i="11"/>
  <c r="AA842" i="11"/>
  <c r="AA843" i="11"/>
  <c r="AA844" i="11"/>
  <c r="AA845" i="11"/>
  <c r="AA846" i="11"/>
  <c r="AA847" i="11"/>
  <c r="AA848" i="11"/>
  <c r="AA849" i="11"/>
  <c r="AA850" i="11"/>
  <c r="AA851" i="11"/>
  <c r="AA852" i="11"/>
  <c r="AA853" i="11"/>
  <c r="AA854" i="11"/>
  <c r="AA855" i="11"/>
  <c r="AA856" i="11"/>
  <c r="AA857" i="11"/>
  <c r="AA858" i="11"/>
  <c r="AA859" i="11"/>
  <c r="AA860" i="11"/>
  <c r="AA861" i="11"/>
  <c r="AA862" i="11"/>
  <c r="AA863" i="11"/>
  <c r="AA864" i="11"/>
  <c r="AA865" i="11"/>
  <c r="AA866" i="11"/>
  <c r="AA867" i="11"/>
  <c r="AA868" i="11"/>
  <c r="AA869" i="11"/>
  <c r="AA870" i="11"/>
  <c r="AA871" i="11"/>
  <c r="AA872" i="11"/>
  <c r="AA873" i="11"/>
  <c r="AA874" i="11"/>
  <c r="AA875" i="11"/>
  <c r="AA876" i="11"/>
  <c r="AA877" i="11"/>
  <c r="AA878" i="11"/>
  <c r="AA879" i="11"/>
  <c r="AA880" i="11"/>
  <c r="AA881" i="11"/>
  <c r="AA882" i="11"/>
  <c r="AA883" i="11"/>
  <c r="AA884" i="11"/>
  <c r="AA885" i="11"/>
  <c r="AA886" i="11"/>
  <c r="AA887" i="11"/>
  <c r="AA888" i="11"/>
  <c r="AA889" i="11"/>
  <c r="AA890" i="11"/>
  <c r="AA891" i="11"/>
  <c r="AA892" i="11"/>
  <c r="AA893" i="11"/>
  <c r="AA894" i="11"/>
  <c r="AA895" i="11"/>
  <c r="AA896" i="11"/>
  <c r="AA897" i="11"/>
  <c r="AA898" i="11"/>
  <c r="AA899" i="11"/>
  <c r="AA900" i="11"/>
  <c r="AA901" i="11"/>
  <c r="AA902" i="11"/>
  <c r="AA903" i="11"/>
  <c r="AA904" i="11"/>
  <c r="AA905" i="11"/>
  <c r="AA906" i="11"/>
  <c r="AA907" i="11"/>
  <c r="AA908" i="11"/>
  <c r="AA909" i="11"/>
  <c r="AA910" i="11"/>
  <c r="AA911" i="11"/>
  <c r="AA912" i="11"/>
  <c r="AA913" i="11"/>
  <c r="AA914" i="11"/>
  <c r="AA915" i="11"/>
  <c r="AA916" i="11"/>
  <c r="AA917" i="11"/>
  <c r="AA918" i="11"/>
  <c r="AA919" i="11"/>
  <c r="AA920" i="11"/>
  <c r="AA921" i="11"/>
  <c r="AA922" i="11"/>
  <c r="AA923" i="11"/>
  <c r="AA924" i="11"/>
  <c r="AA925" i="11"/>
  <c r="AA926" i="11"/>
  <c r="AA927" i="11"/>
  <c r="AA928" i="11"/>
  <c r="AA929" i="11"/>
  <c r="AA930" i="11"/>
  <c r="AA931" i="11"/>
  <c r="AA932" i="11"/>
  <c r="AA933" i="11"/>
  <c r="AA934" i="11"/>
  <c r="AA935" i="11"/>
  <c r="AA936" i="11"/>
  <c r="AA937" i="11"/>
  <c r="AA938" i="11"/>
  <c r="AA939" i="11"/>
  <c r="AA940" i="11"/>
  <c r="AA941" i="11"/>
  <c r="AA942" i="11"/>
  <c r="AA943" i="11"/>
  <c r="AA944" i="11"/>
  <c r="AA945" i="11"/>
  <c r="AA946" i="11"/>
  <c r="AA947" i="11"/>
  <c r="AA948" i="11"/>
  <c r="AA949" i="11"/>
  <c r="AA950" i="11"/>
  <c r="AA951" i="11"/>
  <c r="AA952" i="11"/>
  <c r="AA953" i="11"/>
  <c r="AA954" i="11"/>
  <c r="AA955" i="11"/>
  <c r="AA956" i="11"/>
  <c r="AA957" i="11"/>
  <c r="AA958" i="11"/>
  <c r="AA959" i="11"/>
  <c r="AA960" i="11"/>
  <c r="AA961" i="11"/>
  <c r="AA962" i="11"/>
  <c r="AA963" i="11"/>
  <c r="AA964" i="11"/>
  <c r="AA965" i="11"/>
  <c r="AA966" i="11"/>
  <c r="AA967" i="11"/>
  <c r="AA968" i="11"/>
  <c r="AA969" i="11"/>
  <c r="AA970" i="11"/>
  <c r="AA971" i="11"/>
  <c r="AA972" i="11"/>
  <c r="AA973" i="11"/>
  <c r="AA974" i="11"/>
  <c r="AA975" i="11"/>
  <c r="AA976" i="11"/>
  <c r="AA977" i="11"/>
  <c r="AA978" i="11"/>
  <c r="AA979" i="11"/>
  <c r="AA980" i="11"/>
  <c r="AA981" i="11"/>
  <c r="AA982" i="11"/>
  <c r="AA983" i="11"/>
  <c r="AA984" i="11"/>
  <c r="AA985" i="11"/>
  <c r="AA986" i="11"/>
  <c r="AA987" i="11"/>
  <c r="AA988" i="11"/>
  <c r="AA989" i="11"/>
  <c r="AA990" i="11"/>
  <c r="AA991" i="11"/>
  <c r="AA992" i="11"/>
  <c r="AA993" i="11"/>
  <c r="AA994" i="11"/>
  <c r="AA995" i="11"/>
  <c r="AA996" i="11"/>
  <c r="AA997" i="11"/>
  <c r="AA998" i="11"/>
  <c r="AA999" i="11"/>
  <c r="AA1000" i="11"/>
  <c r="AA1001" i="11"/>
  <c r="AA1002" i="11"/>
  <c r="AA1003" i="11"/>
  <c r="AA3" i="11"/>
  <c r="AA4" i="11"/>
  <c r="AA5" i="11"/>
  <c r="AA6" i="11"/>
  <c r="AA7" i="11"/>
  <c r="AA8" i="11"/>
  <c r="AA9" i="11"/>
  <c r="T7" i="10"/>
  <c r="T6" i="10"/>
  <c r="T5" i="10"/>
  <c r="T4" i="10"/>
  <c r="T3" i="10"/>
  <c r="T2" i="10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 s="1"/>
  <c r="D22" i="12" s="1"/>
  <c r="D23" i="12" s="1"/>
  <c r="D24" i="12" s="1"/>
  <c r="D25" i="12" s="1"/>
  <c r="D26" i="12" s="1"/>
  <c r="D27" i="12" s="1"/>
  <c r="D28" i="12"/>
  <c r="D29" i="12"/>
  <c r="D30" i="12"/>
  <c r="D31" i="12"/>
  <c r="D32" i="12"/>
  <c r="D33" i="12" s="1"/>
  <c r="D34" i="12" s="1"/>
  <c r="D35" i="12"/>
  <c r="D36" i="12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/>
  <c r="D50" i="12"/>
  <c r="D51" i="12" s="1"/>
  <c r="D52" i="12" s="1"/>
  <c r="D53" i="12"/>
  <c r="D54" i="12"/>
  <c r="D55" i="12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D292" i="12" s="1"/>
  <c r="D293" i="12" s="1"/>
  <c r="D294" i="12" s="1"/>
  <c r="D295" i="12" s="1"/>
  <c r="D296" i="12" s="1"/>
  <c r="D297" i="12" s="1"/>
  <c r="D298" i="12" s="1"/>
  <c r="D299" i="12" s="1"/>
  <c r="D300" i="12" s="1"/>
  <c r="D301" i="12" s="1"/>
  <c r="D302" i="12" s="1"/>
  <c r="D303" i="12" s="1"/>
  <c r="D304" i="12" s="1"/>
  <c r="D305" i="12" s="1"/>
  <c r="D306" i="12" s="1"/>
  <c r="D307" i="12" s="1"/>
  <c r="D308" i="12" s="1"/>
  <c r="D309" i="12" s="1"/>
  <c r="D310" i="12" s="1"/>
  <c r="D311" i="12" s="1"/>
  <c r="D312" i="12" s="1"/>
  <c r="D313" i="12" s="1"/>
  <c r="D314" i="12" s="1"/>
  <c r="D315" i="12" s="1"/>
  <c r="D316" i="12" s="1"/>
  <c r="D317" i="12" s="1"/>
  <c r="D318" i="12" s="1"/>
  <c r="D319" i="12" s="1"/>
  <c r="D320" i="12" s="1"/>
  <c r="D321" i="12" s="1"/>
  <c r="D322" i="12" s="1"/>
  <c r="D323" i="12" s="1"/>
  <c r="D324" i="12" s="1"/>
  <c r="D325" i="12" s="1"/>
  <c r="D326" i="12" s="1"/>
  <c r="D327" i="12" s="1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D344" i="12" s="1"/>
  <c r="D345" i="12" s="1"/>
  <c r="D346" i="12" s="1"/>
  <c r="D347" i="12" s="1"/>
  <c r="D348" i="12" s="1"/>
  <c r="D349" i="12" s="1"/>
  <c r="D350" i="12" s="1"/>
  <c r="D351" i="12" s="1"/>
  <c r="D352" i="12" s="1"/>
  <c r="D353" i="12" s="1"/>
  <c r="D354" i="12" s="1"/>
  <c r="D355" i="12" s="1"/>
  <c r="D356" i="12" s="1"/>
  <c r="D357" i="12" s="1"/>
  <c r="D358" i="12" s="1"/>
  <c r="D359" i="12" s="1"/>
  <c r="D360" i="12" s="1"/>
  <c r="D361" i="12" s="1"/>
  <c r="D362" i="12" s="1"/>
  <c r="D363" i="12" s="1"/>
  <c r="D364" i="12" s="1"/>
  <c r="D365" i="12" s="1"/>
  <c r="D366" i="12" s="1"/>
  <c r="D367" i="12" s="1"/>
  <c r="D368" i="12" s="1"/>
  <c r="D369" i="12" s="1"/>
  <c r="D370" i="12" s="1"/>
  <c r="D371" i="12" s="1"/>
  <c r="D372" i="12" s="1"/>
  <c r="D373" i="12" s="1"/>
  <c r="D374" i="12" s="1"/>
  <c r="D375" i="12" s="1"/>
  <c r="D376" i="12" s="1"/>
  <c r="D377" i="12" s="1"/>
  <c r="D378" i="12" s="1"/>
  <c r="D379" i="12" s="1"/>
  <c r="D380" i="12" s="1"/>
  <c r="D381" i="12" s="1"/>
  <c r="D382" i="12" s="1"/>
  <c r="D383" i="12" s="1"/>
  <c r="D384" i="12" s="1"/>
  <c r="D385" i="12" s="1"/>
  <c r="D386" i="12" s="1"/>
  <c r="D387" i="12" s="1"/>
  <c r="D388" i="12" s="1"/>
  <c r="D389" i="12" s="1"/>
  <c r="D390" i="12" s="1"/>
  <c r="D391" i="12" s="1"/>
  <c r="D392" i="12" s="1"/>
  <c r="D393" i="12" s="1"/>
  <c r="D394" i="12" s="1"/>
  <c r="D395" i="12" s="1"/>
  <c r="D396" i="12" s="1"/>
  <c r="D397" i="12" s="1"/>
  <c r="D398" i="12" s="1"/>
  <c r="D399" i="12" s="1"/>
  <c r="D400" i="12" s="1"/>
  <c r="D401" i="12" s="1"/>
  <c r="D402" i="12" s="1"/>
  <c r="D403" i="12" s="1"/>
  <c r="D404" i="12" s="1"/>
  <c r="D405" i="12" s="1"/>
  <c r="D406" i="12" s="1"/>
  <c r="D407" i="12" s="1"/>
  <c r="D408" i="12" s="1"/>
  <c r="D409" i="12" s="1"/>
  <c r="D410" i="12" s="1"/>
  <c r="D411" i="12" s="1"/>
  <c r="D412" i="12" s="1"/>
  <c r="D413" i="12" s="1"/>
  <c r="D414" i="12" s="1"/>
  <c r="D415" i="12" s="1"/>
  <c r="D416" i="12" s="1"/>
  <c r="D417" i="12" s="1"/>
  <c r="D418" i="12" s="1"/>
  <c r="D419" i="12" s="1"/>
  <c r="D420" i="12" s="1"/>
  <c r="D421" i="12" s="1"/>
  <c r="D422" i="12" s="1"/>
  <c r="D423" i="12" s="1"/>
  <c r="D424" i="12" s="1"/>
  <c r="D425" i="12" s="1"/>
  <c r="D426" i="12" s="1"/>
  <c r="D427" i="12" s="1"/>
  <c r="D428" i="12" s="1"/>
  <c r="D429" i="12" s="1"/>
  <c r="D430" i="12" s="1"/>
  <c r="D431" i="12" s="1"/>
  <c r="D432" i="12" s="1"/>
  <c r="D433" i="12" s="1"/>
  <c r="D434" i="12" s="1"/>
  <c r="D435" i="12" s="1"/>
  <c r="D436" i="12" s="1"/>
  <c r="D437" i="12" s="1"/>
  <c r="D438" i="12" s="1"/>
  <c r="D439" i="12" s="1"/>
  <c r="D440" i="12" s="1"/>
  <c r="D441" i="12" s="1"/>
  <c r="D442" i="12" s="1"/>
  <c r="D443" i="12" s="1"/>
  <c r="D444" i="12" s="1"/>
  <c r="D445" i="12" s="1"/>
  <c r="D446" i="12" s="1"/>
  <c r="D447" i="12" s="1"/>
  <c r="D448" i="12" s="1"/>
  <c r="D449" i="12" s="1"/>
  <c r="D450" i="12" s="1"/>
  <c r="D451" i="12" s="1"/>
  <c r="D452" i="12" s="1"/>
  <c r="D453" i="12" s="1"/>
  <c r="D454" i="12" s="1"/>
  <c r="D455" i="12" s="1"/>
  <c r="D456" i="12" s="1"/>
  <c r="D457" i="12" s="1"/>
  <c r="D458" i="12" s="1"/>
  <c r="D459" i="12" s="1"/>
  <c r="D460" i="12" s="1"/>
  <c r="D461" i="12" s="1"/>
  <c r="D462" i="12" s="1"/>
  <c r="D463" i="12" s="1"/>
  <c r="D464" i="12" s="1"/>
  <c r="D465" i="12" s="1"/>
  <c r="D466" i="12" s="1"/>
  <c r="D467" i="12" s="1"/>
  <c r="D468" i="12" s="1"/>
  <c r="D469" i="12" s="1"/>
  <c r="D470" i="12" s="1"/>
  <c r="D471" i="12" s="1"/>
  <c r="D472" i="12" s="1"/>
  <c r="D473" i="12" s="1"/>
  <c r="D474" i="12" s="1"/>
  <c r="D475" i="12" s="1"/>
  <c r="D476" i="12" s="1"/>
  <c r="D477" i="12" s="1"/>
  <c r="D478" i="12" s="1"/>
  <c r="D479" i="12" s="1"/>
  <c r="D480" i="12" s="1"/>
  <c r="D481" i="12" s="1"/>
  <c r="D482" i="12" s="1"/>
  <c r="D483" i="12" s="1"/>
  <c r="D484" i="12" s="1"/>
  <c r="D485" i="12" s="1"/>
  <c r="D486" i="12" s="1"/>
  <c r="D487" i="12" s="1"/>
  <c r="D488" i="12" s="1"/>
  <c r="D489" i="12" s="1"/>
  <c r="D490" i="12" s="1"/>
  <c r="D491" i="12" s="1"/>
  <c r="D492" i="12" s="1"/>
  <c r="D493" i="12" s="1"/>
  <c r="D494" i="12" s="1"/>
  <c r="D495" i="12" s="1"/>
  <c r="D496" i="12" s="1"/>
  <c r="D497" i="12" s="1"/>
  <c r="D498" i="12" s="1"/>
  <c r="D499" i="12" s="1"/>
  <c r="D500" i="12" s="1"/>
  <c r="D501" i="12" s="1"/>
  <c r="D502" i="12" s="1"/>
  <c r="D503" i="12" s="1"/>
  <c r="D504" i="12" s="1"/>
  <c r="D505" i="12" s="1"/>
  <c r="D506" i="12" s="1"/>
  <c r="D507" i="12" s="1"/>
  <c r="D508" i="12" s="1"/>
  <c r="D509" i="12" s="1"/>
  <c r="D510" i="12" s="1"/>
  <c r="D511" i="12" s="1"/>
  <c r="D512" i="12" s="1"/>
  <c r="D513" i="12" s="1"/>
  <c r="D514" i="12" s="1"/>
  <c r="D515" i="12" s="1"/>
  <c r="D516" i="12" s="1"/>
  <c r="D517" i="12" s="1"/>
  <c r="D518" i="12" s="1"/>
  <c r="D519" i="12" s="1"/>
  <c r="D520" i="12" s="1"/>
  <c r="D521" i="12" s="1"/>
  <c r="D522" i="12" s="1"/>
  <c r="D523" i="12" s="1"/>
  <c r="D524" i="12" s="1"/>
  <c r="D525" i="12" s="1"/>
  <c r="D526" i="12" s="1"/>
  <c r="D527" i="12" s="1"/>
  <c r="D528" i="12" s="1"/>
  <c r="D529" i="12" s="1"/>
  <c r="D530" i="12" s="1"/>
  <c r="D531" i="12" s="1"/>
  <c r="D532" i="12" s="1"/>
  <c r="D533" i="12" s="1"/>
  <c r="D534" i="12" s="1"/>
  <c r="D535" i="12" s="1"/>
  <c r="D536" i="12" s="1"/>
  <c r="D537" i="12" s="1"/>
  <c r="D538" i="12" s="1"/>
  <c r="D539" i="12" s="1"/>
  <c r="D540" i="12" s="1"/>
  <c r="D541" i="12" s="1"/>
  <c r="D542" i="12" s="1"/>
  <c r="D543" i="12" s="1"/>
  <c r="D544" i="12" s="1"/>
  <c r="D545" i="12" s="1"/>
  <c r="D546" i="12" s="1"/>
  <c r="D547" i="12" s="1"/>
  <c r="D548" i="12" s="1"/>
  <c r="D549" i="12" s="1"/>
  <c r="D550" i="12" s="1"/>
  <c r="D551" i="12" s="1"/>
  <c r="D552" i="12" s="1"/>
  <c r="D553" i="12" s="1"/>
  <c r="D554" i="12" s="1"/>
  <c r="D555" i="12" s="1"/>
  <c r="D556" i="12" s="1"/>
  <c r="D557" i="12" s="1"/>
  <c r="D558" i="12" s="1"/>
  <c r="D559" i="12" s="1"/>
  <c r="D560" i="12" s="1"/>
  <c r="D561" i="12" s="1"/>
  <c r="D562" i="12" s="1"/>
  <c r="D563" i="12" s="1"/>
  <c r="D564" i="12" s="1"/>
  <c r="D565" i="12" s="1"/>
  <c r="D566" i="12" s="1"/>
  <c r="D567" i="12" s="1"/>
  <c r="D568" i="12" s="1"/>
  <c r="D569" i="12" s="1"/>
  <c r="D570" i="12" s="1"/>
  <c r="D571" i="12" s="1"/>
  <c r="D572" i="12" s="1"/>
  <c r="D573" i="12" s="1"/>
  <c r="D574" i="12" s="1"/>
  <c r="D575" i="12" s="1"/>
  <c r="D576" i="12" s="1"/>
  <c r="D577" i="12" s="1"/>
  <c r="D578" i="12" s="1"/>
  <c r="D579" i="12" s="1"/>
  <c r="D580" i="12" s="1"/>
  <c r="D581" i="12" s="1"/>
  <c r="D582" i="12" s="1"/>
  <c r="D583" i="12" s="1"/>
  <c r="D584" i="12" s="1"/>
  <c r="D585" i="12" s="1"/>
  <c r="D586" i="12" s="1"/>
  <c r="D587" i="12" s="1"/>
  <c r="D588" i="12" s="1"/>
  <c r="D589" i="12" s="1"/>
  <c r="D590" i="12" s="1"/>
  <c r="D591" i="12" s="1"/>
  <c r="D592" i="12" s="1"/>
  <c r="D593" i="12" s="1"/>
  <c r="D594" i="12" s="1"/>
  <c r="D595" i="12" s="1"/>
  <c r="D596" i="12" s="1"/>
  <c r="D597" i="12" s="1"/>
  <c r="D598" i="12" s="1"/>
  <c r="D599" i="12" s="1"/>
  <c r="D600" i="12" s="1"/>
  <c r="D601" i="12" s="1"/>
  <c r="D602" i="12" s="1"/>
  <c r="D603" i="12" s="1"/>
  <c r="D604" i="12" s="1"/>
  <c r="D605" i="12" s="1"/>
  <c r="D606" i="12" s="1"/>
  <c r="D607" i="12" s="1"/>
  <c r="D608" i="12" s="1"/>
  <c r="D609" i="12" s="1"/>
  <c r="D610" i="12" s="1"/>
  <c r="D611" i="12" s="1"/>
  <c r="D612" i="12" s="1"/>
  <c r="D613" i="12" s="1"/>
  <c r="D614" i="12" s="1"/>
  <c r="D615" i="12" s="1"/>
  <c r="D616" i="12" s="1"/>
  <c r="D617" i="12" s="1"/>
  <c r="D618" i="12" s="1"/>
  <c r="D619" i="12" s="1"/>
  <c r="D620" i="12" s="1"/>
  <c r="D621" i="12" s="1"/>
  <c r="D622" i="12" s="1"/>
  <c r="D623" i="12" s="1"/>
  <c r="D624" i="12" s="1"/>
  <c r="D625" i="12" s="1"/>
  <c r="D626" i="12" s="1"/>
  <c r="D627" i="12" s="1"/>
  <c r="D628" i="12" s="1"/>
  <c r="D629" i="12" s="1"/>
  <c r="D630" i="12" s="1"/>
  <c r="D631" i="12" s="1"/>
  <c r="D632" i="12" s="1"/>
  <c r="D633" i="12" s="1"/>
  <c r="D634" i="12" s="1"/>
  <c r="D635" i="12" s="1"/>
  <c r="D636" i="12" s="1"/>
  <c r="D637" i="12" s="1"/>
  <c r="D638" i="12" s="1"/>
  <c r="D639" i="12" s="1"/>
  <c r="D640" i="12" s="1"/>
  <c r="D641" i="12" s="1"/>
  <c r="D642" i="12" s="1"/>
  <c r="D643" i="12" s="1"/>
  <c r="D644" i="12" s="1"/>
  <c r="D645" i="12" s="1"/>
  <c r="D646" i="12" s="1"/>
  <c r="D647" i="12" s="1"/>
  <c r="D648" i="12" s="1"/>
  <c r="D649" i="12" s="1"/>
  <c r="D650" i="12" s="1"/>
  <c r="D651" i="12" s="1"/>
  <c r="D652" i="12" s="1"/>
  <c r="D653" i="12" s="1"/>
  <c r="D654" i="12" s="1"/>
  <c r="D655" i="12" s="1"/>
  <c r="D656" i="12" s="1"/>
  <c r="D657" i="12" s="1"/>
  <c r="D658" i="12" s="1"/>
  <c r="D659" i="12" s="1"/>
  <c r="D660" i="12" s="1"/>
  <c r="D661" i="12" s="1"/>
  <c r="D662" i="12" s="1"/>
  <c r="D663" i="12" s="1"/>
  <c r="D664" i="12" s="1"/>
  <c r="D665" i="12" s="1"/>
  <c r="D666" i="12" s="1"/>
  <c r="D667" i="12" s="1"/>
  <c r="D668" i="12" s="1"/>
  <c r="D669" i="12" s="1"/>
  <c r="D670" i="12" s="1"/>
  <c r="D671" i="12" s="1"/>
  <c r="D672" i="12" s="1"/>
  <c r="D673" i="12" s="1"/>
  <c r="D674" i="12" s="1"/>
  <c r="D675" i="12" s="1"/>
  <c r="D676" i="12" s="1"/>
  <c r="D677" i="12" s="1"/>
  <c r="D678" i="12" s="1"/>
  <c r="D679" i="12" s="1"/>
  <c r="D680" i="12" s="1"/>
  <c r="D681" i="12" s="1"/>
  <c r="D682" i="12" s="1"/>
  <c r="D683" i="12" s="1"/>
  <c r="D684" i="12" s="1"/>
  <c r="D685" i="12" s="1"/>
  <c r="D686" i="12" s="1"/>
  <c r="D687" i="12" s="1"/>
  <c r="D688" i="12" s="1"/>
  <c r="D689" i="12" s="1"/>
  <c r="D690" i="12" s="1"/>
  <c r="D691" i="12" s="1"/>
  <c r="D692" i="12" s="1"/>
  <c r="D693" i="12" s="1"/>
  <c r="D694" i="12" s="1"/>
  <c r="D695" i="12" s="1"/>
  <c r="D696" i="12" s="1"/>
  <c r="D697" i="12" s="1"/>
  <c r="D698" i="12" s="1"/>
  <c r="D699" i="12" s="1"/>
  <c r="D700" i="12" s="1"/>
  <c r="D701" i="12" s="1"/>
  <c r="D702" i="12" s="1"/>
  <c r="D703" i="12" s="1"/>
  <c r="D704" i="12" s="1"/>
  <c r="D705" i="12" s="1"/>
  <c r="D706" i="12" s="1"/>
  <c r="D707" i="12" s="1"/>
  <c r="D708" i="12" s="1"/>
  <c r="D709" i="12" s="1"/>
  <c r="D710" i="12" s="1"/>
  <c r="D711" i="12" s="1"/>
  <c r="D712" i="12" s="1"/>
  <c r="D713" i="12" s="1"/>
  <c r="D714" i="12" s="1"/>
  <c r="D715" i="12" s="1"/>
  <c r="D716" i="12" s="1"/>
  <c r="D717" i="12" s="1"/>
  <c r="D718" i="12" s="1"/>
  <c r="D719" i="12" s="1"/>
  <c r="D720" i="12" s="1"/>
  <c r="D721" i="12" s="1"/>
  <c r="D722" i="12" s="1"/>
  <c r="D723" i="12" s="1"/>
  <c r="D724" i="12" s="1"/>
  <c r="D725" i="12" s="1"/>
  <c r="D726" i="12" s="1"/>
  <c r="D727" i="12" s="1"/>
  <c r="D728" i="12" s="1"/>
  <c r="D729" i="12" s="1"/>
  <c r="D730" i="12" s="1"/>
  <c r="D731" i="12" s="1"/>
  <c r="D732" i="12" s="1"/>
  <c r="D733" i="12" s="1"/>
  <c r="D734" i="12" s="1"/>
  <c r="D735" i="12" s="1"/>
  <c r="D736" i="12" s="1"/>
  <c r="D737" i="12" s="1"/>
  <c r="D738" i="12" s="1"/>
  <c r="D739" i="12" s="1"/>
  <c r="D740" i="12" s="1"/>
  <c r="D741" i="12" s="1"/>
  <c r="D742" i="12" s="1"/>
  <c r="D743" i="12" s="1"/>
  <c r="D744" i="12" s="1"/>
  <c r="D745" i="12" s="1"/>
  <c r="D746" i="12" s="1"/>
  <c r="D747" i="12" s="1"/>
  <c r="D748" i="12" s="1"/>
  <c r="D749" i="12" s="1"/>
  <c r="D750" i="12" s="1"/>
  <c r="D751" i="12" s="1"/>
  <c r="D752" i="12" s="1"/>
  <c r="D753" i="12" s="1"/>
  <c r="D754" i="12" s="1"/>
  <c r="D755" i="12" s="1"/>
  <c r="D756" i="12" s="1"/>
  <c r="D757" i="12" s="1"/>
  <c r="D758" i="12" s="1"/>
  <c r="D759" i="12" s="1"/>
  <c r="D760" i="12" s="1"/>
  <c r="D761" i="12" s="1"/>
  <c r="D762" i="12" s="1"/>
  <c r="D763" i="12" s="1"/>
  <c r="D764" i="12" s="1"/>
  <c r="D765" i="12" s="1"/>
  <c r="D766" i="12" s="1"/>
  <c r="D767" i="12" s="1"/>
  <c r="D768" i="12" s="1"/>
  <c r="D769" i="12" s="1"/>
  <c r="D770" i="12" s="1"/>
  <c r="D771" i="12" s="1"/>
  <c r="D772" i="12" s="1"/>
  <c r="D773" i="12" s="1"/>
  <c r="D774" i="12" s="1"/>
  <c r="D775" i="12" s="1"/>
  <c r="D776" i="12" s="1"/>
  <c r="D777" i="12" s="1"/>
  <c r="D778" i="12" s="1"/>
  <c r="D779" i="12" s="1"/>
  <c r="D780" i="12" s="1"/>
  <c r="D781" i="12" s="1"/>
  <c r="D782" i="12" s="1"/>
  <c r="D783" i="12" s="1"/>
  <c r="D784" i="12" s="1"/>
  <c r="D785" i="12" s="1"/>
  <c r="D786" i="12" s="1"/>
  <c r="D787" i="12" s="1"/>
  <c r="D788" i="12" s="1"/>
  <c r="D789" i="12" s="1"/>
  <c r="D790" i="12" s="1"/>
  <c r="D791" i="12" s="1"/>
  <c r="D792" i="12" s="1"/>
  <c r="D793" i="12" s="1"/>
  <c r="D794" i="12" s="1"/>
  <c r="D795" i="12" s="1"/>
  <c r="D796" i="12" s="1"/>
  <c r="D797" i="12" s="1"/>
  <c r="D798" i="12" s="1"/>
  <c r="D799" i="12" s="1"/>
  <c r="D800" i="12" s="1"/>
  <c r="D801" i="12" s="1"/>
  <c r="D802" i="12" s="1"/>
  <c r="D803" i="12" s="1"/>
  <c r="D804" i="12" s="1"/>
  <c r="D805" i="12" s="1"/>
  <c r="D806" i="12" s="1"/>
  <c r="D807" i="12" s="1"/>
  <c r="D808" i="12" s="1"/>
  <c r="D809" i="12" s="1"/>
  <c r="D810" i="12" s="1"/>
  <c r="D811" i="12" s="1"/>
  <c r="D812" i="12" s="1"/>
  <c r="D813" i="12" s="1"/>
  <c r="D814" i="12" s="1"/>
  <c r="D815" i="12" s="1"/>
  <c r="D816" i="12" s="1"/>
  <c r="D817" i="12" s="1"/>
  <c r="D818" i="12" s="1"/>
  <c r="D819" i="12" s="1"/>
  <c r="D820" i="12" s="1"/>
  <c r="D821" i="12" s="1"/>
  <c r="D822" i="12" s="1"/>
  <c r="D823" i="12" s="1"/>
  <c r="D824" i="12" s="1"/>
  <c r="D825" i="12" s="1"/>
  <c r="D826" i="12" s="1"/>
  <c r="D827" i="12" s="1"/>
  <c r="D828" i="12" s="1"/>
  <c r="D829" i="12" s="1"/>
  <c r="D830" i="12" s="1"/>
  <c r="D831" i="12" s="1"/>
  <c r="D832" i="12" s="1"/>
  <c r="D833" i="12" s="1"/>
  <c r="D834" i="12" s="1"/>
  <c r="D835" i="12" s="1"/>
  <c r="D836" i="12" s="1"/>
  <c r="D837" i="12" s="1"/>
  <c r="D838" i="12" s="1"/>
  <c r="D839" i="12" s="1"/>
  <c r="D840" i="12" s="1"/>
  <c r="D841" i="12" s="1"/>
  <c r="D842" i="12" s="1"/>
  <c r="D843" i="12" s="1"/>
  <c r="D844" i="12" s="1"/>
  <c r="D845" i="12" s="1"/>
  <c r="D846" i="12" s="1"/>
  <c r="D847" i="12" s="1"/>
  <c r="D848" i="12" s="1"/>
  <c r="D849" i="12" s="1"/>
  <c r="D850" i="12" s="1"/>
  <c r="D851" i="12" s="1"/>
  <c r="D852" i="12" s="1"/>
  <c r="D853" i="12" s="1"/>
  <c r="D854" i="12" s="1"/>
  <c r="D855" i="12" s="1"/>
  <c r="D856" i="12" s="1"/>
  <c r="D857" i="12" s="1"/>
  <c r="D858" i="12" s="1"/>
  <c r="D859" i="12" s="1"/>
  <c r="D860" i="12" s="1"/>
  <c r="D861" i="12" s="1"/>
  <c r="D862" i="12" s="1"/>
  <c r="D863" i="12" s="1"/>
  <c r="D864" i="12" s="1"/>
  <c r="D865" i="12" s="1"/>
  <c r="D866" i="12" s="1"/>
  <c r="D867" i="12" s="1"/>
  <c r="D868" i="12" s="1"/>
  <c r="D869" i="12" s="1"/>
  <c r="D870" i="12" s="1"/>
  <c r="D871" i="12" s="1"/>
  <c r="D872" i="12" s="1"/>
  <c r="D873" i="12" s="1"/>
  <c r="D874" i="12" s="1"/>
  <c r="D875" i="12" s="1"/>
  <c r="D876" i="12" s="1"/>
  <c r="D877" i="12" s="1"/>
  <c r="D878" i="12" s="1"/>
  <c r="D879" i="12" s="1"/>
  <c r="D880" i="12" s="1"/>
  <c r="D881" i="12" s="1"/>
  <c r="D882" i="12" s="1"/>
  <c r="D883" i="12" s="1"/>
  <c r="D884" i="12" s="1"/>
  <c r="D885" i="12" s="1"/>
  <c r="D886" i="12" s="1"/>
  <c r="D887" i="12" s="1"/>
  <c r="D888" i="12" s="1"/>
  <c r="D889" i="12" s="1"/>
  <c r="D890" i="12" s="1"/>
  <c r="D891" i="12" s="1"/>
  <c r="D892" i="12" s="1"/>
  <c r="D893" i="12" s="1"/>
  <c r="D894" i="12" s="1"/>
  <c r="D895" i="12" s="1"/>
  <c r="D896" i="12" s="1"/>
  <c r="D897" i="12" s="1"/>
  <c r="D898" i="12" s="1"/>
  <c r="D899" i="12" s="1"/>
  <c r="D900" i="12" s="1"/>
  <c r="D901" i="12" s="1"/>
  <c r="D902" i="12" s="1"/>
  <c r="D903" i="12" s="1"/>
  <c r="D904" i="12" s="1"/>
  <c r="D905" i="12" s="1"/>
  <c r="D906" i="12" s="1"/>
  <c r="D907" i="12" s="1"/>
  <c r="D908" i="12" s="1"/>
  <c r="D909" i="12" s="1"/>
  <c r="D910" i="12" s="1"/>
  <c r="D911" i="12" s="1"/>
  <c r="D912" i="12" s="1"/>
  <c r="D913" i="12" s="1"/>
  <c r="D914" i="12" s="1"/>
  <c r="D915" i="12" s="1"/>
  <c r="D916" i="12" s="1"/>
  <c r="D917" i="12" s="1"/>
  <c r="D918" i="12" s="1"/>
  <c r="D919" i="12" s="1"/>
  <c r="D920" i="12" s="1"/>
  <c r="D921" i="12" s="1"/>
  <c r="D922" i="12" s="1"/>
  <c r="D923" i="12" s="1"/>
  <c r="D924" i="12" s="1"/>
  <c r="D925" i="12" s="1"/>
  <c r="D926" i="12" s="1"/>
  <c r="D927" i="12" s="1"/>
  <c r="D928" i="12" s="1"/>
  <c r="D929" i="12" s="1"/>
  <c r="D930" i="12" s="1"/>
  <c r="D931" i="12" s="1"/>
  <c r="D932" i="12" s="1"/>
  <c r="D933" i="12" s="1"/>
  <c r="D934" i="12" s="1"/>
  <c r="D935" i="12" s="1"/>
  <c r="D936" i="12" s="1"/>
  <c r="D937" i="12" s="1"/>
  <c r="D938" i="12" s="1"/>
  <c r="D939" i="12" s="1"/>
  <c r="D940" i="12" s="1"/>
  <c r="D941" i="12" s="1"/>
  <c r="D942" i="12" s="1"/>
  <c r="D943" i="12" s="1"/>
  <c r="D944" i="12" s="1"/>
  <c r="D945" i="12" s="1"/>
  <c r="D946" i="12" s="1"/>
  <c r="D947" i="12" s="1"/>
  <c r="D948" i="12" s="1"/>
  <c r="D949" i="12" s="1"/>
  <c r="D950" i="12" s="1"/>
  <c r="D951" i="12" s="1"/>
  <c r="D952" i="12" s="1"/>
  <c r="D953" i="12" s="1"/>
  <c r="D954" i="12" s="1"/>
  <c r="D955" i="12" s="1"/>
  <c r="D956" i="12" s="1"/>
  <c r="D957" i="12" s="1"/>
  <c r="D958" i="12" s="1"/>
  <c r="D959" i="12" s="1"/>
  <c r="D960" i="12" s="1"/>
  <c r="D961" i="12" s="1"/>
  <c r="D962" i="12" s="1"/>
  <c r="D963" i="12" s="1"/>
  <c r="D964" i="12" s="1"/>
  <c r="D965" i="12" s="1"/>
  <c r="D966" i="12" s="1"/>
  <c r="D967" i="12" s="1"/>
  <c r="D968" i="12" s="1"/>
  <c r="D969" i="12" s="1"/>
  <c r="D970" i="12" s="1"/>
  <c r="D971" i="12" s="1"/>
  <c r="D972" i="12" s="1"/>
  <c r="D973" i="12" s="1"/>
  <c r="D974" i="12" s="1"/>
  <c r="D975" i="12" s="1"/>
  <c r="D976" i="12" s="1"/>
  <c r="D977" i="12" s="1"/>
  <c r="D978" i="12" s="1"/>
  <c r="D979" i="12" s="1"/>
  <c r="D980" i="12" s="1"/>
  <c r="D981" i="12" s="1"/>
  <c r="D982" i="12" s="1"/>
  <c r="D983" i="12" s="1"/>
  <c r="D984" i="12" s="1"/>
  <c r="D985" i="12" s="1"/>
  <c r="D986" i="12" s="1"/>
  <c r="D987" i="12" s="1"/>
  <c r="D988" i="12" s="1"/>
  <c r="D989" i="12" s="1"/>
  <c r="D990" i="12" s="1"/>
  <c r="D991" i="12" s="1"/>
  <c r="D992" i="12" s="1"/>
  <c r="D993" i="12" s="1"/>
  <c r="D994" i="12" s="1"/>
  <c r="D995" i="12" s="1"/>
  <c r="D996" i="12" s="1"/>
  <c r="D997" i="12" s="1"/>
  <c r="D998" i="12" s="1"/>
  <c r="D999" i="12" s="1"/>
  <c r="D1000" i="12" s="1"/>
  <c r="D1001" i="12" s="1"/>
  <c r="D1002" i="12" s="1"/>
  <c r="D1003" i="12" s="1"/>
  <c r="D1004" i="12" s="1"/>
  <c r="D1005" i="12" s="1"/>
  <c r="D1006" i="12" s="1"/>
  <c r="D1007" i="12" s="1"/>
  <c r="D1008" i="12" s="1"/>
  <c r="D1009" i="12" s="1"/>
  <c r="D1010" i="12" s="1"/>
  <c r="D1011" i="12" s="1"/>
  <c r="D1012" i="12" s="1"/>
  <c r="D1013" i="12" s="1"/>
  <c r="D1014" i="12" s="1"/>
  <c r="D1015" i="12" s="1"/>
  <c r="D1016" i="12" s="1"/>
  <c r="D1017" i="12" s="1"/>
  <c r="D1018" i="12" s="1"/>
  <c r="D1019" i="12" s="1"/>
  <c r="D1020" i="12" s="1"/>
  <c r="D1021" i="12" s="1"/>
  <c r="D1022" i="12" s="1"/>
  <c r="D1023" i="12" s="1"/>
  <c r="D1024" i="12" s="1"/>
  <c r="D1025" i="12" s="1"/>
  <c r="D1026" i="12" s="1"/>
  <c r="D1027" i="12" s="1"/>
  <c r="D1028" i="12" s="1"/>
  <c r="D1029" i="12" s="1"/>
  <c r="D1030" i="12" s="1"/>
  <c r="D1031" i="12" s="1"/>
  <c r="D1032" i="12" s="1"/>
  <c r="D1033" i="12" s="1"/>
  <c r="D1034" i="12" s="1"/>
  <c r="D1035" i="12" s="1"/>
  <c r="D1036" i="12" s="1"/>
  <c r="D1037" i="12" s="1"/>
  <c r="D1038" i="12" s="1"/>
  <c r="D1039" i="12" s="1"/>
  <c r="D1040" i="12" s="1"/>
  <c r="D1041" i="12" s="1"/>
  <c r="D1042" i="12" s="1"/>
  <c r="D1043" i="12" s="1"/>
  <c r="D1044" i="12" s="1"/>
  <c r="D1045" i="12" s="1"/>
  <c r="D1046" i="12" s="1"/>
  <c r="D1047" i="12" s="1"/>
  <c r="D1048" i="12" s="1"/>
  <c r="D1049" i="12" s="1"/>
  <c r="D1050" i="12" s="1"/>
  <c r="D1051" i="12" s="1"/>
  <c r="D1052" i="12" s="1"/>
  <c r="D1053" i="12" s="1"/>
  <c r="D1054" i="12" s="1"/>
  <c r="D1055" i="12" s="1"/>
  <c r="D1056" i="12" s="1"/>
  <c r="D1057" i="12" s="1"/>
  <c r="D1058" i="12" s="1"/>
  <c r="D1059" i="12" s="1"/>
  <c r="D1060" i="12" s="1"/>
  <c r="D1061" i="12" s="1"/>
  <c r="D1062" i="12" s="1"/>
  <c r="D1063" i="12" s="1"/>
  <c r="D1064" i="12" s="1"/>
  <c r="D1065" i="12" s="1"/>
  <c r="D1066" i="12" s="1"/>
  <c r="D1067" i="12" s="1"/>
  <c r="D1068" i="12" s="1"/>
  <c r="D1069" i="12" s="1"/>
  <c r="D1070" i="12" s="1"/>
  <c r="D1071" i="12" s="1"/>
  <c r="D1072" i="12" s="1"/>
  <c r="D1073" i="12" s="1"/>
  <c r="D1074" i="12" s="1"/>
  <c r="D1075" i="12" s="1"/>
  <c r="D1076" i="12" s="1"/>
  <c r="D1077" i="12" s="1"/>
  <c r="D1078" i="12" s="1"/>
  <c r="D1079" i="12" s="1"/>
  <c r="D1080" i="12" s="1"/>
  <c r="D1081" i="12" s="1"/>
  <c r="D1082" i="12" s="1"/>
  <c r="D1083" i="12" s="1"/>
  <c r="D1084" i="12" s="1"/>
  <c r="D1085" i="12" s="1"/>
  <c r="D1086" i="12" s="1"/>
  <c r="D1087" i="12" s="1"/>
  <c r="D1088" i="12" s="1"/>
  <c r="D1089" i="12" s="1"/>
  <c r="D1090" i="12" s="1"/>
  <c r="D1091" i="12" s="1"/>
  <c r="D1092" i="12" s="1"/>
  <c r="D1093" i="12" s="1"/>
  <c r="D1094" i="12" s="1"/>
  <c r="D1095" i="12" s="1"/>
  <c r="D1096" i="12" s="1"/>
  <c r="D1097" i="12" s="1"/>
  <c r="D1098" i="12" s="1"/>
  <c r="D1099" i="12" s="1"/>
  <c r="D1100" i="12" s="1"/>
  <c r="D1101" i="12" s="1"/>
  <c r="D1102" i="12" s="1"/>
  <c r="D1103" i="12" s="1"/>
  <c r="D1104" i="12" s="1"/>
  <c r="D1105" i="12" s="1"/>
  <c r="D1106" i="12" s="1"/>
  <c r="D1107" i="12" s="1"/>
  <c r="D1108" i="12" s="1"/>
  <c r="D1109" i="12" s="1"/>
  <c r="D1110" i="12" s="1"/>
  <c r="D1111" i="12" s="1"/>
  <c r="D1112" i="12" s="1"/>
  <c r="D1113" i="12" s="1"/>
  <c r="D1114" i="12" s="1"/>
  <c r="D1115" i="12" s="1"/>
  <c r="D1116" i="12" s="1"/>
  <c r="D1117" i="12" s="1"/>
  <c r="D1118" i="12" s="1"/>
  <c r="D1119" i="12" s="1"/>
  <c r="D1120" i="12" s="1"/>
  <c r="D1121" i="12" s="1"/>
  <c r="D1122" i="12" s="1"/>
  <c r="D1123" i="12" s="1"/>
  <c r="D1124" i="12" s="1"/>
  <c r="D1125" i="12" s="1"/>
  <c r="D1126" i="12" s="1"/>
  <c r="D1127" i="12" s="1"/>
  <c r="D1128" i="12" s="1"/>
  <c r="D1129" i="12" s="1"/>
  <c r="D1130" i="12" s="1"/>
  <c r="D1131" i="12" s="1"/>
  <c r="D1132" i="12" s="1"/>
  <c r="D1133" i="12" s="1"/>
  <c r="D1134" i="12" s="1"/>
  <c r="D1135" i="12" s="1"/>
  <c r="D1136" i="12" s="1"/>
  <c r="D1137" i="12" s="1"/>
  <c r="D1138" i="12" s="1"/>
  <c r="D1139" i="12" s="1"/>
  <c r="D1140" i="12" s="1"/>
  <c r="D1141" i="12" s="1"/>
  <c r="D1142" i="12" s="1"/>
  <c r="D1143" i="12" s="1"/>
  <c r="D1144" i="12" s="1"/>
  <c r="D1145" i="12" s="1"/>
  <c r="D1146" i="12" s="1"/>
  <c r="D1147" i="12" s="1"/>
  <c r="D1148" i="12" s="1"/>
  <c r="D1149" i="12" s="1"/>
  <c r="D1150" i="12" s="1"/>
  <c r="D1151" i="12" s="1"/>
  <c r="D1152" i="12" s="1"/>
  <c r="D1153" i="12" s="1"/>
  <c r="D1154" i="12" s="1"/>
  <c r="D1155" i="12" s="1"/>
  <c r="D1156" i="12" s="1"/>
  <c r="D1157" i="12" s="1"/>
  <c r="D1158" i="12" s="1"/>
  <c r="D1159" i="12" s="1"/>
  <c r="D1160" i="12" s="1"/>
  <c r="D1161" i="12" s="1"/>
  <c r="D1162" i="12" s="1"/>
  <c r="D1163" i="12" s="1"/>
  <c r="D1164" i="12" s="1"/>
  <c r="D1165" i="12" s="1"/>
  <c r="D1166" i="12" s="1"/>
  <c r="D1167" i="12" s="1"/>
  <c r="D1168" i="12" s="1"/>
  <c r="D1169" i="12" s="1"/>
  <c r="D1170" i="12" s="1"/>
  <c r="D1171" i="12" s="1"/>
  <c r="D1172" i="12" s="1"/>
  <c r="D1173" i="12" s="1"/>
  <c r="D1174" i="12" s="1"/>
  <c r="D1175" i="12" s="1"/>
  <c r="D1176" i="12" s="1"/>
  <c r="D1177" i="12" s="1"/>
  <c r="D1178" i="12" s="1"/>
  <c r="D1179" i="12" s="1"/>
  <c r="D1180" i="12" s="1"/>
  <c r="D1181" i="12" s="1"/>
  <c r="D1182" i="12" s="1"/>
  <c r="D1183" i="12" s="1"/>
  <c r="D1184" i="12" s="1"/>
  <c r="D1185" i="12" s="1"/>
  <c r="D1186" i="12" s="1"/>
  <c r="D1187" i="12" s="1"/>
  <c r="D1188" i="12" s="1"/>
  <c r="D1189" i="12" s="1"/>
  <c r="D1190" i="12" s="1"/>
  <c r="D1191" i="12" s="1"/>
  <c r="D1192" i="12" s="1"/>
  <c r="D1193" i="12" s="1"/>
  <c r="D1194" i="12" s="1"/>
  <c r="D1195" i="12" s="1"/>
  <c r="D1196" i="12" s="1"/>
  <c r="D1197" i="12" s="1"/>
  <c r="D1198" i="12" s="1"/>
  <c r="D1199" i="12" s="1"/>
  <c r="D1200" i="12" s="1"/>
  <c r="D1201" i="12" s="1"/>
  <c r="D1202" i="12" s="1"/>
  <c r="D1203" i="12" s="1"/>
  <c r="D1204" i="12" s="1"/>
  <c r="D1205" i="12" s="1"/>
  <c r="D1206" i="12" s="1"/>
  <c r="D1207" i="12" s="1"/>
  <c r="D1208" i="12" s="1"/>
  <c r="D1209" i="12" s="1"/>
  <c r="D1210" i="12" s="1"/>
  <c r="D1211" i="12" s="1"/>
  <c r="D1212" i="12" s="1"/>
  <c r="D1213" i="12" s="1"/>
  <c r="D1214" i="12" s="1"/>
  <c r="D1215" i="12" s="1"/>
  <c r="D1216" i="12" s="1"/>
  <c r="D1217" i="12" s="1"/>
  <c r="D1218" i="12" s="1"/>
  <c r="D1219" i="12" s="1"/>
  <c r="D1220" i="12" s="1"/>
  <c r="D1221" i="12" s="1"/>
  <c r="D1222" i="12" s="1"/>
  <c r="D1223" i="12" s="1"/>
  <c r="D1224" i="12" s="1"/>
  <c r="D1225" i="12" s="1"/>
  <c r="D1226" i="12" s="1"/>
  <c r="D1227" i="12" s="1"/>
  <c r="D1228" i="12" s="1"/>
  <c r="D1229" i="12" s="1"/>
  <c r="D1230" i="12" s="1"/>
  <c r="D1231" i="12" s="1"/>
  <c r="D1232" i="12" s="1"/>
  <c r="D1233" i="12" s="1"/>
  <c r="D1234" i="12" s="1"/>
  <c r="D1235" i="12" s="1"/>
  <c r="D1236" i="12" s="1"/>
  <c r="D1237" i="12" s="1"/>
  <c r="D1238" i="12" s="1"/>
  <c r="D1239" i="12" s="1"/>
  <c r="D1240" i="12" s="1"/>
  <c r="D1241" i="12" s="1"/>
  <c r="D1242" i="12" s="1"/>
  <c r="D1243" i="12" s="1"/>
  <c r="D1244" i="12" s="1"/>
  <c r="D1245" i="12" s="1"/>
  <c r="D1246" i="12" s="1"/>
  <c r="D1247" i="12" s="1"/>
  <c r="D1248" i="12" s="1"/>
  <c r="D1249" i="12" s="1"/>
  <c r="D1250" i="12" s="1"/>
  <c r="D1251" i="12" s="1"/>
  <c r="D1252" i="12" s="1"/>
  <c r="D1253" i="12" s="1"/>
  <c r="D1254" i="12" s="1"/>
  <c r="D1255" i="12" s="1"/>
  <c r="D1256" i="12" s="1"/>
  <c r="D1257" i="12" s="1"/>
  <c r="D1258" i="12" s="1"/>
  <c r="D1259" i="12" s="1"/>
  <c r="D1260" i="12" s="1"/>
  <c r="D1261" i="12" s="1"/>
  <c r="D1262" i="12" s="1"/>
  <c r="D1263" i="12" s="1"/>
  <c r="D1264" i="12" s="1"/>
  <c r="D1265" i="12" s="1"/>
  <c r="D1266" i="12" s="1"/>
  <c r="D1267" i="12" s="1"/>
  <c r="D1268" i="12" s="1"/>
  <c r="D1269" i="12" s="1"/>
  <c r="D1270" i="12" s="1"/>
  <c r="D1271" i="12" s="1"/>
  <c r="D1272" i="12" s="1"/>
  <c r="D1273" i="12" s="1"/>
  <c r="D1274" i="12" s="1"/>
  <c r="D1275" i="12" s="1"/>
  <c r="D1276" i="12" s="1"/>
  <c r="D1277" i="12" s="1"/>
  <c r="D1278" i="12" s="1"/>
  <c r="D1279" i="12" s="1"/>
  <c r="D1280" i="12" s="1"/>
  <c r="D1281" i="12" s="1"/>
  <c r="D1282" i="12" s="1"/>
  <c r="D1283" i="12" s="1"/>
  <c r="D1284" i="12" s="1"/>
  <c r="D1285" i="12" s="1"/>
  <c r="D1286" i="12" s="1"/>
  <c r="D1287" i="12" s="1"/>
  <c r="D1288" i="12" s="1"/>
  <c r="D1289" i="12" s="1"/>
  <c r="D1290" i="12" s="1"/>
  <c r="D1291" i="12" s="1"/>
  <c r="D1292" i="12" s="1"/>
  <c r="D1293" i="12" s="1"/>
  <c r="D1294" i="12" s="1"/>
  <c r="D1295" i="12" s="1"/>
  <c r="D1296" i="12" s="1"/>
  <c r="D1297" i="12" s="1"/>
  <c r="D1298" i="12" s="1"/>
  <c r="D1299" i="12" s="1"/>
  <c r="D1300" i="12" s="1"/>
  <c r="D1301" i="12" s="1"/>
  <c r="D1302" i="12" s="1"/>
  <c r="D1303" i="12" s="1"/>
  <c r="D1304" i="12" s="1"/>
  <c r="D1305" i="12" s="1"/>
  <c r="D1306" i="12" s="1"/>
  <c r="D1307" i="12" s="1"/>
  <c r="D1308" i="12" s="1"/>
  <c r="D1309" i="12" s="1"/>
  <c r="D1310" i="12" s="1"/>
  <c r="D1311" i="12" s="1"/>
  <c r="D1312" i="12" s="1"/>
  <c r="D1313" i="12" s="1"/>
  <c r="D1314" i="12" s="1"/>
  <c r="D1315" i="12" s="1"/>
  <c r="D1316" i="12" s="1"/>
  <c r="D1317" i="12" s="1"/>
  <c r="D1318" i="12" s="1"/>
  <c r="D1319" i="12" s="1"/>
  <c r="D1320" i="12" s="1"/>
  <c r="D1321" i="12" s="1"/>
  <c r="D1322" i="12" s="1"/>
  <c r="D1323" i="12" s="1"/>
  <c r="D1324" i="12" s="1"/>
  <c r="D1325" i="12" s="1"/>
  <c r="D1326" i="12" s="1"/>
  <c r="D1327" i="12" s="1"/>
  <c r="D1328" i="12" s="1"/>
  <c r="D1329" i="12" s="1"/>
  <c r="D1330" i="12" s="1"/>
  <c r="D1331" i="12" s="1"/>
  <c r="D1332" i="12" s="1"/>
  <c r="D1333" i="12" s="1"/>
  <c r="D1334" i="12" s="1"/>
  <c r="D1335" i="12" s="1"/>
  <c r="D1336" i="12" s="1"/>
  <c r="D1337" i="12" s="1"/>
  <c r="D1338" i="12" s="1"/>
  <c r="D1339" i="12" s="1"/>
  <c r="D1340" i="12" s="1"/>
  <c r="D1341" i="12" s="1"/>
  <c r="D1342" i="12" s="1"/>
  <c r="D1343" i="12" s="1"/>
  <c r="D1344" i="12" s="1"/>
  <c r="D1345" i="12" s="1"/>
  <c r="D1346" i="12" s="1"/>
  <c r="D1347" i="12" s="1"/>
  <c r="D1348" i="12" s="1"/>
  <c r="D1349" i="12" s="1"/>
  <c r="D1350" i="12" s="1"/>
  <c r="D1351" i="12" s="1"/>
  <c r="D1352" i="12" s="1"/>
  <c r="D1353" i="12" s="1"/>
  <c r="D1354" i="12" s="1"/>
  <c r="D1355" i="12" s="1"/>
  <c r="D1356" i="12" s="1"/>
  <c r="D1357" i="12" s="1"/>
  <c r="D1358" i="12" s="1"/>
  <c r="D1359" i="12" s="1"/>
  <c r="D1360" i="12" s="1"/>
  <c r="D1361" i="12" s="1"/>
  <c r="D1362" i="12" s="1"/>
  <c r="D1363" i="12" s="1"/>
  <c r="D1364" i="12" s="1"/>
  <c r="D1365" i="12" s="1"/>
  <c r="D1366" i="12" s="1"/>
  <c r="D1367" i="12" s="1"/>
  <c r="D1368" i="12" s="1"/>
  <c r="D1369" i="12" s="1"/>
  <c r="D1370" i="12" s="1"/>
  <c r="D1371" i="12" s="1"/>
  <c r="D1372" i="12" s="1"/>
  <c r="D1373" i="12" s="1"/>
  <c r="D1374" i="12" s="1"/>
  <c r="D1375" i="12" s="1"/>
  <c r="D1376" i="12" s="1"/>
  <c r="D1377" i="12" s="1"/>
  <c r="D1378" i="12" s="1"/>
  <c r="D1379" i="12" s="1"/>
  <c r="D1380" i="12" s="1"/>
  <c r="D1381" i="12" s="1"/>
  <c r="D1382" i="12" s="1"/>
  <c r="D1383" i="12" s="1"/>
  <c r="D1384" i="12" s="1"/>
  <c r="D1385" i="12" s="1"/>
  <c r="D1386" i="12" s="1"/>
  <c r="D1387" i="12" s="1"/>
  <c r="D1388" i="12" s="1"/>
  <c r="D1389" i="12" s="1"/>
  <c r="D1390" i="12" s="1"/>
  <c r="D1391" i="12" s="1"/>
  <c r="D1392" i="12" s="1"/>
  <c r="D1393" i="12" s="1"/>
  <c r="D1394" i="12" s="1"/>
  <c r="D1395" i="12" s="1"/>
  <c r="D1396" i="12" s="1"/>
  <c r="D1397" i="12" s="1"/>
  <c r="D1398" i="12" s="1"/>
  <c r="D1399" i="12" s="1"/>
  <c r="D1400" i="12" s="1"/>
  <c r="D1401" i="12" s="1"/>
  <c r="D1402" i="12" s="1"/>
  <c r="D1403" i="12" s="1"/>
  <c r="D1404" i="12" s="1"/>
  <c r="D1405" i="12" s="1"/>
  <c r="D1406" i="12" s="1"/>
  <c r="D1407" i="12" s="1"/>
  <c r="D1408" i="12" s="1"/>
  <c r="D1409" i="12" s="1"/>
  <c r="D1410" i="12" s="1"/>
  <c r="D1411" i="12" s="1"/>
  <c r="D1412" i="12" s="1"/>
  <c r="D1413" i="12" s="1"/>
  <c r="D1414" i="12" s="1"/>
  <c r="D1415" i="12" s="1"/>
  <c r="D1416" i="12" s="1"/>
  <c r="D1417" i="12" s="1"/>
  <c r="D1418" i="12" s="1"/>
  <c r="D1419" i="12" s="1"/>
  <c r="D1420" i="12" s="1"/>
  <c r="D1421" i="12" s="1"/>
  <c r="D1422" i="12" s="1"/>
  <c r="D1423" i="12" s="1"/>
  <c r="D1424" i="12" s="1"/>
  <c r="D1425" i="12" s="1"/>
  <c r="D1426" i="12" s="1"/>
  <c r="D1427" i="12" s="1"/>
  <c r="D1428" i="12" s="1"/>
  <c r="D1429" i="12" s="1"/>
  <c r="D1430" i="12" s="1"/>
  <c r="D1431" i="12" s="1"/>
  <c r="D1432" i="12" s="1"/>
  <c r="D1433" i="12" s="1"/>
  <c r="D1434" i="12" s="1"/>
  <c r="D1435" i="12" s="1"/>
  <c r="D1436" i="12" s="1"/>
  <c r="D1437" i="12" s="1"/>
  <c r="D1438" i="12" s="1"/>
  <c r="D1439" i="12" s="1"/>
  <c r="D1440" i="12" s="1"/>
  <c r="D1441" i="12" s="1"/>
  <c r="D1442" i="12" s="1"/>
  <c r="D1443" i="12" s="1"/>
  <c r="D1444" i="12" s="1"/>
  <c r="D1445" i="12" s="1"/>
  <c r="D1446" i="12" s="1"/>
  <c r="D1447" i="12" s="1"/>
  <c r="D1448" i="12" s="1"/>
  <c r="D1449" i="12" s="1"/>
  <c r="D1450" i="12" s="1"/>
  <c r="D1451" i="12" s="1"/>
  <c r="D1452" i="12" s="1"/>
  <c r="D1453" i="12" s="1"/>
  <c r="D1454" i="12" s="1"/>
  <c r="D1455" i="12" s="1"/>
  <c r="D1456" i="12" s="1"/>
  <c r="D1457" i="12" s="1"/>
  <c r="D1458" i="12" s="1"/>
  <c r="D1459" i="12" s="1"/>
  <c r="D1460" i="12" s="1"/>
  <c r="D1461" i="12" s="1"/>
  <c r="D1462" i="12" s="1"/>
  <c r="D1463" i="12" s="1"/>
  <c r="D1464" i="12" s="1"/>
  <c r="D1465" i="12" s="1"/>
  <c r="D1466" i="12" s="1"/>
  <c r="D1467" i="12" s="1"/>
  <c r="D1468" i="12" s="1"/>
  <c r="D1469" i="12" s="1"/>
  <c r="D1470" i="12" s="1"/>
  <c r="D1471" i="12" s="1"/>
  <c r="D1472" i="12" s="1"/>
  <c r="D1473" i="12" s="1"/>
  <c r="D1474" i="12" s="1"/>
  <c r="D1475" i="12" s="1"/>
  <c r="D4" i="12"/>
  <c r="D3" i="12"/>
  <c r="AB2" i="11"/>
  <c r="AC2" i="11"/>
  <c r="AD2" i="11"/>
  <c r="AE2" i="11"/>
  <c r="AF2" i="11"/>
  <c r="AA2" i="11"/>
  <c r="U7" i="10" l="1"/>
  <c r="V7" i="10"/>
  <c r="U6" i="10"/>
  <c r="AA5" i="10" s="1"/>
  <c r="V6" i="10"/>
  <c r="AB5" i="10" s="1"/>
  <c r="Z5" i="10"/>
  <c r="U5" i="10"/>
  <c r="AA4" i="10" s="1"/>
  <c r="V5" i="10"/>
  <c r="U4" i="10"/>
  <c r="V4" i="10"/>
  <c r="U3" i="10"/>
  <c r="AA2" i="10" s="1"/>
  <c r="V3" i="10"/>
  <c r="AB2" i="10" s="1"/>
  <c r="V2" i="10"/>
  <c r="U2" i="10"/>
  <c r="Z2" i="10"/>
  <c r="B30" i="10"/>
  <c r="B31" i="10"/>
  <c r="B32" i="10"/>
  <c r="B33" i="10"/>
  <c r="B29" i="10"/>
  <c r="AB3" i="10" l="1"/>
  <c r="AA3" i="10"/>
  <c r="Z4" i="10"/>
  <c r="Z3" i="10"/>
  <c r="AB4" i="10"/>
  <c r="AB6" i="10"/>
  <c r="Z6" i="10"/>
  <c r="AA6" i="10"/>
  <c r="B29" i="9"/>
  <c r="C29" i="9"/>
  <c r="D29" i="9"/>
  <c r="E29" i="9"/>
  <c r="F29" i="9"/>
  <c r="G29" i="9"/>
  <c r="H29" i="9"/>
  <c r="I29" i="9"/>
  <c r="B30" i="9"/>
  <c r="C30" i="9"/>
  <c r="D30" i="9"/>
  <c r="E30" i="9"/>
  <c r="F30" i="9"/>
  <c r="G30" i="9"/>
  <c r="H30" i="9"/>
  <c r="I30" i="9"/>
  <c r="B31" i="9"/>
  <c r="C31" i="9"/>
  <c r="D31" i="9"/>
  <c r="E31" i="9"/>
  <c r="F31" i="9"/>
  <c r="G31" i="9"/>
  <c r="H31" i="9"/>
  <c r="I31" i="9"/>
  <c r="B32" i="9"/>
  <c r="C32" i="9"/>
  <c r="D32" i="9"/>
  <c r="E32" i="9"/>
  <c r="F32" i="9"/>
  <c r="G32" i="9"/>
  <c r="H32" i="9"/>
  <c r="I32" i="9"/>
  <c r="B33" i="9"/>
  <c r="C33" i="9"/>
  <c r="D33" i="9"/>
  <c r="E33" i="9"/>
  <c r="F33" i="9"/>
  <c r="G33" i="9"/>
  <c r="H33" i="9"/>
  <c r="I33" i="9"/>
  <c r="C28" i="9"/>
  <c r="D28" i="9"/>
  <c r="E28" i="9"/>
  <c r="F28" i="9"/>
  <c r="G28" i="9"/>
  <c r="H28" i="9"/>
  <c r="I28" i="9"/>
  <c r="B28" i="9"/>
  <c r="U2" i="9" l="1"/>
  <c r="U4" i="9"/>
  <c r="U5" i="9"/>
  <c r="U6" i="9"/>
  <c r="U7" i="9"/>
  <c r="U3" i="9"/>
  <c r="X4" i="9"/>
  <c r="X5" i="9"/>
  <c r="X6" i="9"/>
  <c r="X7" i="9"/>
  <c r="X3" i="9"/>
  <c r="W4" i="9"/>
  <c r="W5" i="9"/>
  <c r="W6" i="9"/>
  <c r="W7" i="9"/>
  <c r="W3" i="9"/>
  <c r="V4" i="9"/>
  <c r="V5" i="9"/>
  <c r="V6" i="9"/>
  <c r="V7" i="9"/>
  <c r="V3" i="9"/>
  <c r="T7" i="9"/>
  <c r="T6" i="9"/>
  <c r="T5" i="9"/>
  <c r="T4" i="9"/>
  <c r="T3" i="9"/>
  <c r="T2" i="9"/>
  <c r="S7" i="9"/>
  <c r="S6" i="9"/>
  <c r="S5" i="9"/>
  <c r="S4" i="9"/>
  <c r="S3" i="9"/>
  <c r="S2" i="9"/>
  <c r="W5" i="8"/>
  <c r="W6" i="8"/>
  <c r="W4" i="8"/>
  <c r="W3" i="8"/>
  <c r="V2" i="8"/>
  <c r="W2" i="8"/>
  <c r="U2" i="8"/>
  <c r="U6" i="8"/>
  <c r="U5" i="8"/>
  <c r="U4" i="8"/>
  <c r="U3" i="8"/>
  <c r="G6" i="1" l="1"/>
  <c r="H6" i="1"/>
  <c r="G12" i="1"/>
  <c r="H12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I12" i="1"/>
  <c r="G5" i="1"/>
  <c r="H5" i="1"/>
  <c r="I5" i="1"/>
  <c r="C6" i="1"/>
  <c r="D6" i="1"/>
  <c r="C12" i="1"/>
  <c r="D12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E12" i="1"/>
  <c r="C5" i="1"/>
  <c r="D5" i="1"/>
  <c r="E5" i="1"/>
  <c r="C13" i="4"/>
  <c r="C10" i="4"/>
  <c r="I7" i="3"/>
  <c r="Z21" i="3"/>
  <c r="E7" i="3"/>
  <c r="E3" i="3"/>
  <c r="E4" i="3"/>
  <c r="E5" i="3"/>
  <c r="E6" i="3"/>
  <c r="E8" i="3"/>
  <c r="H7" i="3"/>
  <c r="T21" i="3"/>
  <c r="D7" i="3"/>
  <c r="F7" i="3"/>
  <c r="D3" i="3"/>
  <c r="F3" i="3"/>
  <c r="D4" i="3"/>
  <c r="F4" i="3"/>
  <c r="D5" i="3"/>
  <c r="F5" i="3"/>
  <c r="D6" i="3"/>
  <c r="F6" i="3"/>
  <c r="F8" i="3"/>
  <c r="G7" i="3"/>
  <c r="N21" i="3"/>
  <c r="Z20" i="3"/>
  <c r="T20" i="3"/>
  <c r="N20" i="3"/>
  <c r="Z19" i="3"/>
  <c r="T19" i="3"/>
  <c r="N19" i="3"/>
  <c r="Z18" i="3"/>
  <c r="T18" i="3"/>
  <c r="N18" i="3"/>
  <c r="I6" i="3"/>
  <c r="Z17" i="3"/>
  <c r="H6" i="3"/>
  <c r="T17" i="3"/>
  <c r="G6" i="3"/>
  <c r="N17" i="3"/>
  <c r="Z16" i="3"/>
  <c r="T16" i="3"/>
  <c r="N16" i="3"/>
  <c r="Z15" i="3"/>
  <c r="T15" i="3"/>
  <c r="N15" i="3"/>
  <c r="Z14" i="3"/>
  <c r="T14" i="3"/>
  <c r="N14" i="3"/>
  <c r="I5" i="3"/>
  <c r="Z13" i="3"/>
  <c r="H5" i="3"/>
  <c r="T13" i="3"/>
  <c r="G5" i="3"/>
  <c r="N13" i="3"/>
  <c r="Z12" i="3"/>
  <c r="T12" i="3"/>
  <c r="N12" i="3"/>
  <c r="Z11" i="3"/>
  <c r="T11" i="3"/>
  <c r="N11" i="3"/>
  <c r="Z10" i="3"/>
  <c r="T10" i="3"/>
  <c r="N10" i="3"/>
  <c r="I4" i="3"/>
  <c r="Z9" i="3"/>
  <c r="H4" i="3"/>
  <c r="T9" i="3"/>
  <c r="G4" i="3"/>
  <c r="N9" i="3"/>
  <c r="Z8" i="3"/>
  <c r="T8" i="3"/>
  <c r="N8" i="3"/>
  <c r="Z7" i="3"/>
  <c r="T7" i="3"/>
  <c r="N7" i="3"/>
  <c r="Z6" i="3"/>
  <c r="T6" i="3"/>
  <c r="N6" i="3"/>
  <c r="I3" i="3"/>
  <c r="Z5" i="3"/>
  <c r="H3" i="3"/>
  <c r="T5" i="3"/>
  <c r="G3" i="3"/>
  <c r="N5" i="3"/>
  <c r="Z4" i="3"/>
  <c r="T4" i="3"/>
  <c r="N4" i="3"/>
  <c r="Z3" i="3"/>
  <c r="T3" i="3"/>
  <c r="N3" i="3"/>
  <c r="Z2" i="3"/>
  <c r="T2" i="3"/>
  <c r="N2" i="3"/>
  <c r="AA4" i="2"/>
  <c r="AA5" i="2"/>
  <c r="AA6" i="2"/>
  <c r="AA7" i="2"/>
  <c r="AA8" i="2"/>
  <c r="AA9" i="2"/>
  <c r="AA10" i="2"/>
  <c r="AA3" i="2"/>
  <c r="Z4" i="2"/>
  <c r="Z5" i="2"/>
  <c r="Z6" i="2"/>
  <c r="Z7" i="2"/>
  <c r="Z8" i="2"/>
  <c r="Z9" i="2"/>
  <c r="Z10" i="2"/>
  <c r="Z3" i="2"/>
  <c r="X4" i="2"/>
  <c r="X5" i="2"/>
  <c r="X6" i="2"/>
  <c r="X7" i="2"/>
  <c r="X8" i="2"/>
  <c r="X9" i="2"/>
  <c r="X10" i="2"/>
  <c r="X3" i="2"/>
  <c r="W4" i="2"/>
  <c r="W5" i="2"/>
  <c r="W6" i="2"/>
  <c r="W7" i="2"/>
  <c r="W8" i="2"/>
  <c r="W9" i="2"/>
  <c r="W10" i="2"/>
  <c r="W3" i="2"/>
  <c r="AJ4" i="2"/>
  <c r="AJ5" i="2"/>
  <c r="AJ6" i="2"/>
  <c r="AJ7" i="2"/>
  <c r="AJ8" i="2"/>
  <c r="AJ9" i="2"/>
  <c r="AJ10" i="2"/>
  <c r="AJ3" i="2"/>
  <c r="AI4" i="2"/>
  <c r="AI5" i="2"/>
  <c r="AI6" i="2"/>
  <c r="AI7" i="2"/>
  <c r="AI8" i="2"/>
  <c r="AI9" i="2"/>
  <c r="AI10" i="2"/>
  <c r="AI3" i="2"/>
  <c r="AG4" i="2"/>
  <c r="AG5" i="2"/>
  <c r="AG6" i="2"/>
  <c r="AG7" i="2"/>
  <c r="AG8" i="2"/>
  <c r="AG9" i="2"/>
  <c r="AG10" i="2"/>
  <c r="AG3" i="2"/>
  <c r="AF4" i="2"/>
  <c r="AF5" i="2"/>
  <c r="AF6" i="2"/>
  <c r="AF7" i="2"/>
  <c r="AF8" i="2"/>
  <c r="AF9" i="2"/>
  <c r="AF10" i="2"/>
  <c r="AF3" i="2"/>
  <c r="AD4" i="2"/>
  <c r="AD5" i="2"/>
  <c r="AD6" i="2"/>
  <c r="AD7" i="2"/>
  <c r="AD8" i="2"/>
  <c r="AD9" i="2"/>
  <c r="AD10" i="2"/>
  <c r="AD3" i="2"/>
  <c r="AC4" i="2"/>
  <c r="AC5" i="2"/>
  <c r="AC6" i="2"/>
  <c r="AC7" i="2"/>
  <c r="AC8" i="2"/>
  <c r="AC9" i="2"/>
  <c r="AC10" i="2"/>
  <c r="AC3" i="2"/>
  <c r="AL4" i="2"/>
  <c r="AL5" i="2"/>
  <c r="AL6" i="2"/>
  <c r="AL7" i="2"/>
  <c r="AL8" i="2"/>
  <c r="AL9" i="2"/>
  <c r="AL10" i="2"/>
  <c r="AL3" i="2"/>
  <c r="M19" i="1"/>
  <c r="M18" i="1"/>
  <c r="L19" i="1"/>
  <c r="L18" i="1"/>
  <c r="K19" i="1"/>
  <c r="K18" i="1"/>
  <c r="J19" i="1"/>
  <c r="J18" i="1"/>
</calcChain>
</file>

<file path=xl/sharedStrings.xml><?xml version="1.0" encoding="utf-8"?>
<sst xmlns="http://schemas.openxmlformats.org/spreadsheetml/2006/main" count="421" uniqueCount="126">
  <si>
    <t>IM</t>
  </si>
  <si>
    <t>AllComp</t>
  </si>
  <si>
    <t>Z (VI)</t>
  </si>
  <si>
    <r>
      <t>T</t>
    </r>
    <r>
      <rPr>
        <sz val="9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(s)</t>
    </r>
  </si>
  <si>
    <t>theta_hat</t>
  </si>
  <si>
    <t>beta_hat</t>
  </si>
  <si>
    <t>Delta =(|IDA-MSA|)/IDA</t>
  </si>
  <si>
    <t>ControlComp</t>
  </si>
  <si>
    <t>Input</t>
  </si>
  <si>
    <r>
      <t>T</t>
    </r>
    <r>
      <rPr>
        <sz val="8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(Years)</t>
    </r>
  </si>
  <si>
    <r>
      <t>(1/T</t>
    </r>
    <r>
      <rPr>
        <sz val="9"/>
        <color theme="1"/>
        <rFont val="Aptos Narrow"/>
        <family val="2"/>
        <scheme val="minor"/>
      </rPr>
      <t>H</t>
    </r>
    <r>
      <rPr>
        <sz val="8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)</t>
    </r>
  </si>
  <si>
    <t>IDA (44GMs, P695-FF)</t>
  </si>
  <si>
    <t>Sa(1.84s, 5%)</t>
  </si>
  <si>
    <t>Sa(0.71s, 5%)</t>
  </si>
  <si>
    <t>IM (Sa(T1, 5%)g)</t>
  </si>
  <si>
    <t>Nst</t>
  </si>
  <si>
    <t>Ta(s)</t>
  </si>
  <si>
    <t>Zone-IV</t>
  </si>
  <si>
    <t>-</t>
  </si>
  <si>
    <r>
      <t>Sa(Ta)</t>
    </r>
    <r>
      <rPr>
        <sz val="8"/>
        <color theme="1"/>
        <rFont val="Aptos Narrow"/>
        <family val="2"/>
        <scheme val="minor"/>
      </rPr>
      <t>175,D</t>
    </r>
  </si>
  <si>
    <r>
      <t>Sa(Ta)</t>
    </r>
    <r>
      <rPr>
        <sz val="8"/>
        <color theme="1"/>
        <rFont val="Aptos Narrow"/>
        <family val="2"/>
        <scheme val="minor"/>
      </rPr>
      <t>175,H</t>
    </r>
  </si>
  <si>
    <t>𝑇𝑎 = 0.00 is shown for comparison of PGA.</t>
  </si>
  <si>
    <r>
      <t>T</t>
    </r>
    <r>
      <rPr>
        <sz val="8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(years)</t>
    </r>
  </si>
  <si>
    <t>Sa(0)</t>
  </si>
  <si>
    <t>Sa(1)</t>
  </si>
  <si>
    <t>Z</t>
  </si>
  <si>
    <t>Sa(1s)</t>
  </si>
  <si>
    <t>Zone-V</t>
  </si>
  <si>
    <t>Zone-VI</t>
  </si>
  <si>
    <r>
      <t>T</t>
    </r>
    <r>
      <rPr>
        <sz val="9"/>
        <color theme="1"/>
        <rFont val="Aptos Narrow"/>
        <family val="2"/>
        <scheme val="minor"/>
      </rPr>
      <t>H</t>
    </r>
  </si>
  <si>
    <t>Zone-III</t>
  </si>
  <si>
    <t>Zone-II</t>
  </si>
  <si>
    <t>IS 1893 2025</t>
  </si>
  <si>
    <t>T(s)</t>
  </si>
  <si>
    <t>BuildngID:ID2433_R5_5Story_v.02</t>
  </si>
  <si>
    <t>LoadPattern</t>
  </si>
  <si>
    <t>Parabolic</t>
  </si>
  <si>
    <t>Linear</t>
  </si>
  <si>
    <t>Modeshape</t>
  </si>
  <si>
    <t>Floor</t>
  </si>
  <si>
    <t>Wi (in kN)</t>
  </si>
  <si>
    <r>
      <rPr>
        <sz val="14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>i (in m)</t>
    </r>
  </si>
  <si>
    <r>
      <rPr>
        <sz val="14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i^(2)</t>
    </r>
  </si>
  <si>
    <r>
      <rPr>
        <sz val="12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>i*</t>
    </r>
    <r>
      <rPr>
        <sz val="14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i</t>
    </r>
  </si>
  <si>
    <r>
      <rPr>
        <sz val="12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>i*</t>
    </r>
    <r>
      <rPr>
        <sz val="14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i^(2)</t>
    </r>
  </si>
  <si>
    <t>ModeShape(Norm)</t>
  </si>
  <si>
    <t>ModeShape</t>
  </si>
  <si>
    <t>load</t>
  </si>
  <si>
    <t>Tp</t>
  </si>
  <si>
    <t>1.84s</t>
  </si>
  <si>
    <t>IS:1893:2016</t>
  </si>
  <si>
    <t>IS:1893:2025</t>
  </si>
  <si>
    <t>Ta</t>
  </si>
  <si>
    <t>0.71s</t>
  </si>
  <si>
    <t>Sa/g(0.71)</t>
  </si>
  <si>
    <t>Sa/g</t>
  </si>
  <si>
    <t>Sa/g(1.84)</t>
  </si>
  <si>
    <t>Mu(Sa(0.71))</t>
  </si>
  <si>
    <t>CMR(T1=0.71)</t>
  </si>
  <si>
    <t>Mu(Sa(0.71))/(Sa/g(0.71))</t>
  </si>
  <si>
    <t>Mu(Sa(1.84))</t>
  </si>
  <si>
    <t>CMR(T2=1.84)</t>
  </si>
  <si>
    <t>Mu(Sa(1.84))/(Sa/g(1.84))</t>
  </si>
  <si>
    <t xml:space="preserve">greater than </t>
  </si>
  <si>
    <r>
      <t>Sa(Ta,</t>
    </r>
    <r>
      <rPr>
        <sz val="11"/>
        <color theme="1"/>
        <rFont val="Calibri"/>
        <family val="2"/>
      </rPr>
      <t>ξ</t>
    </r>
    <r>
      <rPr>
        <sz val="11"/>
        <color theme="1"/>
        <rFont val="Aptos Narrow"/>
        <family val="2"/>
        <scheme val="minor"/>
      </rPr>
      <t>)=</t>
    </r>
  </si>
  <si>
    <t>IM=</t>
  </si>
  <si>
    <t>Z (IV)</t>
  </si>
  <si>
    <r>
      <t>IM</t>
    </r>
    <r>
      <rPr>
        <sz val="8"/>
        <color theme="1"/>
        <rFont val="Aptos Narrow"/>
        <scheme val="minor"/>
      </rPr>
      <t>norm</t>
    </r>
  </si>
  <si>
    <r>
      <t>(Z*A</t>
    </r>
    <r>
      <rPr>
        <sz val="8"/>
        <color theme="1"/>
        <rFont val="Aptos Narrow"/>
        <scheme val="minor"/>
      </rPr>
      <t>NH</t>
    </r>
    <r>
      <rPr>
        <sz val="9"/>
        <color theme="1"/>
        <rFont val="Aptos Narrow"/>
        <scheme val="minor"/>
      </rPr>
      <t>)</t>
    </r>
  </si>
  <si>
    <t>DBE</t>
  </si>
  <si>
    <t>MCE</t>
  </si>
  <si>
    <t>EQ_Number</t>
  </si>
  <si>
    <t>After reaching 0.12, the values are reduced</t>
  </si>
  <si>
    <t>After reaching some drift, the values are reduced</t>
  </si>
  <si>
    <r>
      <t>Both-components MSA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44 ground motions per stripe</t>
    </r>
  </si>
  <si>
    <r>
      <t>Control-component MSA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22 ground motions per stripe</t>
    </r>
  </si>
  <si>
    <t>MSA (44GMs, P695-FF)                                             saLevelsForStripes [0.50 1.00 1.50 2.00 2.50 3.00]</t>
  </si>
  <si>
    <r>
      <t>Lambda(</t>
    </r>
    <r>
      <rPr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  <scheme val="minor"/>
      </rPr>
      <t>) (MAFE)</t>
    </r>
  </si>
  <si>
    <t xml:space="preserve">    </t>
  </si>
  <si>
    <t>THNodeAccel_202013</t>
  </si>
  <si>
    <t>node</t>
  </si>
  <si>
    <t>NodeTag</t>
  </si>
  <si>
    <t xml:space="preserve">X </t>
  </si>
  <si>
    <t>Y</t>
  </si>
  <si>
    <t>StoryNo</t>
  </si>
  <si>
    <t>dt</t>
  </si>
  <si>
    <t>Height (mm)</t>
  </si>
  <si>
    <t>Min</t>
  </si>
  <si>
    <t>Abs</t>
  </si>
  <si>
    <t>MaxDrift</t>
  </si>
  <si>
    <t>absDrift</t>
  </si>
  <si>
    <t>maxDrift</t>
  </si>
  <si>
    <t>maxPFA</t>
  </si>
  <si>
    <t>minPFA</t>
  </si>
  <si>
    <t>absPFA</t>
  </si>
  <si>
    <t xml:space="preserve">  </t>
  </si>
  <si>
    <r>
      <rPr>
        <b/>
        <sz val="11"/>
        <color rgb="FFFF0000"/>
        <rFont val="Aptos Narrow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Use absolute max of maxPFA or minPFA</t>
    </r>
  </si>
  <si>
    <t>Sa
Story</t>
  </si>
  <si>
    <t>minDrift</t>
  </si>
  <si>
    <t>0.53g</t>
  </si>
  <si>
    <t>0.63g</t>
  </si>
  <si>
    <t>0.85g</t>
  </si>
  <si>
    <t>0.88g</t>
  </si>
  <si>
    <t>1.06g</t>
  </si>
  <si>
    <t>1.32g</t>
  </si>
  <si>
    <t>1.58g</t>
  </si>
  <si>
    <t>0.70g</t>
  </si>
  <si>
    <t>StoryHeight</t>
  </si>
  <si>
    <t>maxDisp</t>
  </si>
  <si>
    <t>minDisp</t>
  </si>
  <si>
    <t>absDisp</t>
  </si>
  <si>
    <t>Story</t>
  </si>
  <si>
    <t>Nodes</t>
  </si>
  <si>
    <t>maxRDR</t>
  </si>
  <si>
    <t>absRDR</t>
  </si>
  <si>
    <t>minRDR</t>
  </si>
  <si>
    <t>NumPoints</t>
  </si>
  <si>
    <t>Dt</t>
  </si>
  <si>
    <t>SortedEQFile</t>
  </si>
  <si>
    <t>Time =(Dt*NumPoints)</t>
  </si>
  <si>
    <t>TotalDuration =14.74 Sec</t>
  </si>
  <si>
    <t>Average</t>
  </si>
  <si>
    <r>
      <rPr>
        <sz val="11"/>
        <color rgb="FFFF0000"/>
        <rFont val="Aptos Narrow"/>
        <scheme val="minor"/>
      </rPr>
      <t>Note</t>
    </r>
    <r>
      <rPr>
        <sz val="11"/>
        <color theme="1"/>
        <rFont val="Aptos Narrow"/>
        <family val="2"/>
        <scheme val="minor"/>
      </rPr>
      <t>: 0.70g data is considered for sanity check</t>
    </r>
  </si>
  <si>
    <t>EQ 120912</t>
  </si>
  <si>
    <t>EQ 121511</t>
  </si>
  <si>
    <t>EQ 121412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</si>
</sst>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0"/>
    <numFmt numFmtId="165" formatCode="0.0000000000"/>
    <numFmt numFmtId="166" formatCode="0.0"/>
    <numFmt numFmtId="167" formatCode="0.0000000"/>
    <numFmt numFmtId="168" formatCode="0.000000"/>
    <numFmt numFmtId="169" formatCode="0.00000000"/>
    <numFmt numFmtId="170" formatCode="0.000"/>
    <numFmt numFmtId="171" formatCode="0.00000"/>
  </numFmts>
  <fonts count="2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0"/>
      <color rgb="FFA709F5"/>
      <name val="Consolas"/>
      <family val="3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scheme val="minor"/>
    </font>
    <font>
      <sz val="11"/>
      <color theme="1"/>
      <name val="Calibri"/>
      <family val="2"/>
    </font>
    <font>
      <sz val="9"/>
      <color theme="1"/>
      <name val="Aptos Narrow"/>
      <scheme val="minor"/>
    </font>
    <font>
      <sz val="8"/>
      <color theme="1"/>
      <name val="Aptos Narrow"/>
      <scheme val="minor"/>
    </font>
    <font>
      <b/>
      <sz val="11"/>
      <color rgb="FFFF0000"/>
      <name val="Aptos Narrow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3F3F76"/>
      <name val="Aptos Narrow"/>
      <scheme val="minor"/>
    </font>
    <font>
      <sz val="11"/>
      <color rgb="FFFF0000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19" fillId="14" borderId="9" applyNumberFormat="0" applyAlignment="0" applyProtection="0"/>
    <xf numFmtId="0" fontId="20" fillId="15" borderId="0" applyNumberFormat="0" applyBorder="0" applyAlignment="0" applyProtection="0"/>
    <xf numFmtId="0" fontId="21" fillId="16" borderId="9" applyNumberFormat="0" applyAlignment="0" applyProtection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/>
    </xf>
    <xf numFmtId="0" fontId="11" fillId="0" borderId="0" xfId="0" applyFont="1"/>
    <xf numFmtId="0" fontId="12" fillId="7" borderId="2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11" fontId="0" fillId="0" borderId="1" xfId="0" applyNumberFormat="1" applyBorder="1"/>
    <xf numFmtId="170" fontId="0" fillId="0" borderId="1" xfId="0" applyNumberFormat="1" applyBorder="1" applyAlignment="1">
      <alignment horizontal="center"/>
    </xf>
    <xf numFmtId="0" fontId="0" fillId="0" borderId="1" xfId="0" applyBorder="1"/>
    <xf numFmtId="170" fontId="7" fillId="11" borderId="1" xfId="0" applyNumberFormat="1" applyFont="1" applyFill="1" applyBorder="1" applyAlignment="1">
      <alignment horizontal="center"/>
    </xf>
    <xf numFmtId="2" fontId="7" fillId="3" borderId="0" xfId="0" applyNumberFormat="1" applyFont="1" applyFill="1" applyAlignment="1">
      <alignment horizontal="center"/>
    </xf>
    <xf numFmtId="11" fontId="7" fillId="3" borderId="1" xfId="0" applyNumberFormat="1" applyFont="1" applyFill="1" applyBorder="1"/>
    <xf numFmtId="0" fontId="7" fillId="3" borderId="0" xfId="0" applyFont="1" applyFill="1"/>
    <xf numFmtId="0" fontId="0" fillId="5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8" fillId="7" borderId="0" xfId="0" applyNumberFormat="1" applyFont="1" applyFill="1" applyAlignment="1">
      <alignment horizontal="center" vertical="center"/>
    </xf>
    <xf numFmtId="0" fontId="0" fillId="7" borderId="0" xfId="0" applyFill="1"/>
    <xf numFmtId="0" fontId="18" fillId="0" borderId="0" xfId="0" applyFont="1"/>
    <xf numFmtId="2" fontId="18" fillId="5" borderId="0" xfId="0" applyNumberFormat="1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7" fillId="0" borderId="0" xfId="0" applyFont="1"/>
    <xf numFmtId="0" fontId="0" fillId="4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14" borderId="9" xfId="2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0" fillId="15" borderId="0" xfId="3"/>
    <xf numFmtId="0" fontId="21" fillId="16" borderId="9" xfId="4" applyAlignment="1">
      <alignment horizontal="center" vertical="center"/>
    </xf>
    <xf numFmtId="168" fontId="20" fillId="15" borderId="0" xfId="3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71" fontId="20" fillId="15" borderId="0" xfId="3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20" fillId="15" borderId="0" xfId="3" applyNumberFormat="1" applyAlignment="1">
      <alignment horizontal="center" vertical="center"/>
    </xf>
    <xf numFmtId="0" fontId="20" fillId="15" borderId="0" xfId="3" applyNumberFormat="1" applyAlignment="1">
      <alignment horizontal="center" vertical="center"/>
    </xf>
    <xf numFmtId="0" fontId="20" fillId="15" borderId="0" xfId="3" applyAlignment="1">
      <alignment horizontal="center"/>
    </xf>
    <xf numFmtId="0" fontId="22" fillId="0" borderId="0" xfId="0" applyFont="1"/>
    <xf numFmtId="0" fontId="0" fillId="0" borderId="0" xfId="0" applyNumberFormat="1" applyAlignment="1">
      <alignment horizontal="center"/>
    </xf>
    <xf numFmtId="0" fontId="20" fillId="15" borderId="0" xfId="3" applyNumberFormat="1" applyAlignment="1">
      <alignment horizontal="center"/>
    </xf>
    <xf numFmtId="170" fontId="0" fillId="0" borderId="0" xfId="0" applyNumberFormat="1" applyAlignment="1">
      <alignment horizontal="center" vertical="center"/>
    </xf>
    <xf numFmtId="2" fontId="20" fillId="15" borderId="0" xfId="3" applyNumberFormat="1" applyAlignment="1">
      <alignment horizontal="center"/>
    </xf>
    <xf numFmtId="2" fontId="0" fillId="0" borderId="0" xfId="0" applyNumberFormat="1" applyAlignment="1">
      <alignment horizontal="center"/>
    </xf>
    <xf numFmtId="0" fontId="19" fillId="14" borderId="9" xfId="2" applyAlignment="1">
      <alignment horizontal="center" vertical="center"/>
    </xf>
    <xf numFmtId="0" fontId="13" fillId="10" borderId="11" xfId="0" applyFont="1" applyFill="1" applyBorder="1" applyAlignment="1">
      <alignment horizontal="center" vertical="center" wrapText="1"/>
    </xf>
    <xf numFmtId="2" fontId="13" fillId="10" borderId="1" xfId="0" applyNumberFormat="1" applyFont="1" applyFill="1" applyBorder="1" applyAlignment="1">
      <alignment horizontal="center" vertical="center"/>
    </xf>
    <xf numFmtId="1" fontId="13" fillId="10" borderId="1" xfId="0" applyNumberFormat="1" applyFont="1" applyFill="1" applyBorder="1" applyAlignment="1">
      <alignment horizontal="center"/>
    </xf>
    <xf numFmtId="0" fontId="23" fillId="14" borderId="10" xfId="2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21" fillId="16" borderId="9" xfId="4" applyNumberFormat="1" applyAlignment="1">
      <alignment horizontal="center" vertical="center"/>
    </xf>
    <xf numFmtId="0" fontId="21" fillId="16" borderId="9" xfId="4" applyAlignment="1">
      <alignment horizontal="center"/>
    </xf>
    <xf numFmtId="0" fontId="23" fillId="14" borderId="1" xfId="2" applyFont="1" applyBorder="1" applyAlignment="1">
      <alignment horizontal="center" vertical="center"/>
    </xf>
    <xf numFmtId="0" fontId="21" fillId="16" borderId="1" xfId="4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14" borderId="9" xfId="2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1" fillId="0" borderId="0" xfId="0" applyFont="1"/>
    <xf numFmtId="11" fontId="1" fillId="0" borderId="0" xfId="0" applyNumberFormat="1" applyFont="1"/>
    <xf numFmtId="0" fontId="20" fillId="15" borderId="0" xfId="3" applyAlignment="1">
      <alignment horizontal="center" vertical="center"/>
    </xf>
    <xf numFmtId="167" fontId="20" fillId="15" borderId="0" xfId="3" applyNumberFormat="1" applyAlignment="1">
      <alignment horizontal="center" vertical="center"/>
    </xf>
    <xf numFmtId="171" fontId="0" fillId="0" borderId="0" xfId="0" applyNumberFormat="1"/>
    <xf numFmtId="168" fontId="20" fillId="15" borderId="0" xfId="3" applyNumberForma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1" fontId="0" fillId="7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9" fillId="14" borderId="9" xfId="2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5">
    <cellStyle name="Calculation" xfId="4" builtinId="22"/>
    <cellStyle name="Good" xfId="3" builtinId="26"/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340448969076743E-2"/>
          <c:y val="2.4684172462676453E-2"/>
          <c:w val="0.85542156366317545"/>
          <c:h val="0.92343807232338848"/>
        </c:manualLayout>
      </c:layout>
      <c:scatterChart>
        <c:scatterStyle val="lineMarker"/>
        <c:varyColors val="0"/>
        <c:ser>
          <c:idx val="0"/>
          <c:order val="0"/>
          <c:tx>
            <c:v>Parabolic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PushoverPatterns!$G$3:$G$7</c:f>
              <c:numCache>
                <c:formatCode>0.0000000</c:formatCode>
                <c:ptCount val="5"/>
                <c:pt idx="0">
                  <c:v>0.44014914274343048</c:v>
                </c:pt>
                <c:pt idx="1">
                  <c:v>0.28860796614962458</c:v>
                </c:pt>
                <c:pt idx="2">
                  <c:v>0.16892719865101224</c:v>
                </c:pt>
                <c:pt idx="3">
                  <c:v>8.1106840247593723E-2</c:v>
                </c:pt>
                <c:pt idx="4">
                  <c:v>2.1208852208339006E-2</c:v>
                </c:pt>
              </c:numCache>
            </c:numRef>
          </c:xVal>
          <c:yVal>
            <c:numRef>
              <c:f>PushoverPatterns!$A$3:$A$7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E-4DCB-B5CD-5361AA41A591}"/>
            </c:ext>
          </c:extLst>
        </c:ser>
        <c:ser>
          <c:idx val="1"/>
          <c:order val="1"/>
          <c:tx>
            <c:v>Linear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PushoverPatterns!$H$3:$H$7</c:f>
              <c:numCache>
                <c:formatCode>0.0000000</c:formatCode>
                <c:ptCount val="5"/>
                <c:pt idx="0">
                  <c:v>0.32488114104595883</c:v>
                </c:pt>
                <c:pt idx="1">
                  <c:v>0.26307448494453256</c:v>
                </c:pt>
                <c:pt idx="2">
                  <c:v>0.20126782884310618</c:v>
                </c:pt>
                <c:pt idx="3">
                  <c:v>0.13946117274167991</c:v>
                </c:pt>
                <c:pt idx="4">
                  <c:v>7.1315372424722676E-2</c:v>
                </c:pt>
              </c:numCache>
            </c:numRef>
          </c:xVal>
          <c:yVal>
            <c:numRef>
              <c:f>PushoverPatterns!$A$3:$A$7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8E-4DCB-B5CD-5361AA41A591}"/>
            </c:ext>
          </c:extLst>
        </c:ser>
        <c:ser>
          <c:idx val="2"/>
          <c:order val="2"/>
          <c:tx>
            <c:v>ModeShape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PushoverPatterns!$I$3:$I$7</c:f>
              <c:numCache>
                <c:formatCode>0.0000000</c:formatCode>
                <c:ptCount val="5"/>
                <c:pt idx="0">
                  <c:v>0.30245562849501584</c:v>
                </c:pt>
                <c:pt idx="1">
                  <c:v>0.26963287138341846</c:v>
                </c:pt>
                <c:pt idx="2">
                  <c:v>0.21249696085582304</c:v>
                </c:pt>
                <c:pt idx="3">
                  <c:v>0.14563578896182836</c:v>
                </c:pt>
                <c:pt idx="4">
                  <c:v>6.9778750303914422E-2</c:v>
                </c:pt>
              </c:numCache>
            </c:numRef>
          </c:xVal>
          <c:yVal>
            <c:numRef>
              <c:f>PushoverPatterns!$A$3:$A$7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8E-4DCB-B5CD-5361AA41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072239"/>
        <c:axId val="1523071759"/>
      </c:scatterChart>
      <c:valAx>
        <c:axId val="152307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71759"/>
        <c:crosses val="autoZero"/>
        <c:crossBetween val="midCat"/>
      </c:valAx>
      <c:valAx>
        <c:axId val="1523071759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7223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09158827030536"/>
          <c:y val="0.29060480109804809"/>
          <c:w val="0.27218048992830735"/>
          <c:h val="0.148384916198554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621897872522037E-2"/>
          <c:y val="4.9068194432685168E-2"/>
          <c:w val="0.90558948424129915"/>
          <c:h val="0.79563100311385804"/>
        </c:manualLayout>
      </c:layout>
      <c:scatterChart>
        <c:scatterStyle val="lineMarker"/>
        <c:varyColors val="0"/>
        <c:ser>
          <c:idx val="0"/>
          <c:order val="0"/>
          <c:tx>
            <c:v>Mode1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[1]PushoverPatterns!$AF$2:$AF$7</c:f>
              <c:numCache>
                <c:formatCode>General</c:formatCode>
                <c:ptCount val="6"/>
                <c:pt idx="0">
                  <c:v>0</c:v>
                </c:pt>
                <c:pt idx="1">
                  <c:v>0.28722648423927599</c:v>
                </c:pt>
                <c:pt idx="2">
                  <c:v>0.59687935955512395</c:v>
                </c:pt>
                <c:pt idx="3">
                  <c:v>0.87362016753957095</c:v>
                </c:pt>
                <c:pt idx="4">
                  <c:v>1.1087421283794101</c:v>
                </c:pt>
                <c:pt idx="5">
                  <c:v>1.24449850314949</c:v>
                </c:pt>
              </c:numCache>
            </c:numRef>
          </c:xVal>
          <c:yVal>
            <c:numRef>
              <c:f>[1]PushoverPatterns!$AI$2:$AI$7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A-4445-8454-C9A8E77FD20F}"/>
            </c:ext>
          </c:extLst>
        </c:ser>
        <c:ser>
          <c:idx val="1"/>
          <c:order val="1"/>
          <c:tx>
            <c:v>Mode2</c:v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[1]PushoverPatterns!$AG$2:$AG$7</c:f>
              <c:numCache>
                <c:formatCode>General</c:formatCode>
                <c:ptCount val="6"/>
                <c:pt idx="0">
                  <c:v>0</c:v>
                </c:pt>
                <c:pt idx="1">
                  <c:v>-0.75248274708478402</c:v>
                </c:pt>
                <c:pt idx="2">
                  <c:v>-1.1462449917589299</c:v>
                </c:pt>
                <c:pt idx="3">
                  <c:v>-0.81625011886137999</c:v>
                </c:pt>
                <c:pt idx="4">
                  <c:v>0.21523319693929499</c:v>
                </c:pt>
                <c:pt idx="5">
                  <c:v>1.1792404648681001</c:v>
                </c:pt>
              </c:numCache>
            </c:numRef>
          </c:xVal>
          <c:yVal>
            <c:numRef>
              <c:f>[1]PushoverPatterns!$AI$2:$AI$7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7A-4445-8454-C9A8E77FD20F}"/>
            </c:ext>
          </c:extLst>
        </c:ser>
        <c:ser>
          <c:idx val="2"/>
          <c:order val="2"/>
          <c:tx>
            <c:v>Mode3</c:v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[1]PushoverPatterns!$AH$2:$AH$7</c:f>
              <c:numCache>
                <c:formatCode>General</c:formatCode>
                <c:ptCount val="6"/>
                <c:pt idx="0">
                  <c:v>0</c:v>
                </c:pt>
                <c:pt idx="1">
                  <c:v>-1.04394460266682</c:v>
                </c:pt>
                <c:pt idx="2">
                  <c:v>-0.61900356662877198</c:v>
                </c:pt>
                <c:pt idx="3">
                  <c:v>0.837617816798785</c:v>
                </c:pt>
                <c:pt idx="4">
                  <c:v>0.94835679900190295</c:v>
                </c:pt>
                <c:pt idx="5">
                  <c:v>-0.95756733366798896</c:v>
                </c:pt>
              </c:numCache>
            </c:numRef>
          </c:xVal>
          <c:yVal>
            <c:numRef>
              <c:f>[1]PushoverPatterns!$AI$2:$AI$7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7A-4445-8454-C9A8E77FD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86799"/>
        <c:axId val="1626796335"/>
      </c:scatterChart>
      <c:valAx>
        <c:axId val="162648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796335"/>
        <c:crosses val="autoZero"/>
        <c:crossBetween val="midCat"/>
      </c:valAx>
      <c:valAx>
        <c:axId val="162679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486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MSA_GMs_CrossCheck!$M$8</c:f>
              <c:strCache>
                <c:ptCount val="1"/>
                <c:pt idx="0">
                  <c:v>120521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MSA_GMs_CrossCheck!$N$8:$S$8</c:f>
              <c:numCache>
                <c:formatCode>0.00</c:formatCode>
                <c:ptCount val="6"/>
                <c:pt idx="0">
                  <c:v>1.0781068952425E-2</c:v>
                </c:pt>
                <c:pt idx="1">
                  <c:v>2.1598386803261E-2</c:v>
                </c:pt>
                <c:pt idx="2">
                  <c:v>0.12095818619052399</c:v>
                </c:pt>
                <c:pt idx="3">
                  <c:v>4.3974771246617E-2</c:v>
                </c:pt>
                <c:pt idx="4">
                  <c:v>4.4789190707226E-2</c:v>
                </c:pt>
                <c:pt idx="5">
                  <c:v>5.1056070364621002E-2</c:v>
                </c:pt>
              </c:numCache>
            </c:numRef>
          </c:xVal>
          <c:yVal>
            <c:numRef>
              <c:f>MSA_GMs_CrossCheck!$N$1:$S$1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BC-4814-AEA5-C2CB0A367AB9}"/>
            </c:ext>
          </c:extLst>
        </c:ser>
        <c:ser>
          <c:idx val="0"/>
          <c:order val="1"/>
          <c:tx>
            <c:strRef>
              <c:f>MSA_GMs_CrossCheck!$M$2</c:f>
              <c:strCache>
                <c:ptCount val="1"/>
                <c:pt idx="0">
                  <c:v>120111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MSA_GMs_CrossCheck!$N$2:$S$2</c:f>
              <c:numCache>
                <c:formatCode>0.00</c:formatCode>
                <c:ptCount val="6"/>
                <c:pt idx="0">
                  <c:v>1.3865648812635E-2</c:v>
                </c:pt>
                <c:pt idx="1">
                  <c:v>3.6028998829456003E-2</c:v>
                </c:pt>
                <c:pt idx="2">
                  <c:v>3.9812034914042997E-2</c:v>
                </c:pt>
                <c:pt idx="3">
                  <c:v>5.8101449037870997E-2</c:v>
                </c:pt>
                <c:pt idx="4">
                  <c:v>7.1236175833320994E-2</c:v>
                </c:pt>
                <c:pt idx="5">
                  <c:v>0.120136317004695</c:v>
                </c:pt>
              </c:numCache>
            </c:numRef>
          </c:xVal>
          <c:yVal>
            <c:numRef>
              <c:f>MSA_GMs_CrossCheck!$N$1:$S$1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BC-4814-AEA5-C2CB0A367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07168"/>
        <c:axId val="899607584"/>
      </c:scatterChart>
      <c:valAx>
        <c:axId val="89960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07584"/>
        <c:crosses val="autoZero"/>
        <c:crossBetween val="midCat"/>
      </c:valAx>
      <c:valAx>
        <c:axId val="89960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07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AccelerationResponse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Dir1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MSA!$A$2:$A$2287</c:f>
              <c:numCache>
                <c:formatCode>General</c:formatCode>
                <c:ptCount val="2286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</c:numCache>
            </c:numRef>
          </c:xVal>
          <c:yVal>
            <c:numRef>
              <c:f>MSA!$B$2:$B$2287</c:f>
              <c:numCache>
                <c:formatCode>General</c:formatCode>
                <c:ptCount val="2286"/>
                <c:pt idx="0">
                  <c:v>1580.61</c:v>
                </c:pt>
                <c:pt idx="1">
                  <c:v>1472.37</c:v>
                </c:pt>
                <c:pt idx="2">
                  <c:v>879.44299999999998</c:v>
                </c:pt>
                <c:pt idx="3">
                  <c:v>238.18100000000001</c:v>
                </c:pt>
                <c:pt idx="4">
                  <c:v>-240.072</c:v>
                </c:pt>
                <c:pt idx="5">
                  <c:v>-681.47199999999998</c:v>
                </c:pt>
                <c:pt idx="6">
                  <c:v>-649.60199999999998</c:v>
                </c:pt>
                <c:pt idx="7">
                  <c:v>-587.49400000000003</c:v>
                </c:pt>
                <c:pt idx="8">
                  <c:v>-281.46300000000002</c:v>
                </c:pt>
                <c:pt idx="9">
                  <c:v>14.396599999999999</c:v>
                </c:pt>
                <c:pt idx="10">
                  <c:v>279.97800000000001</c:v>
                </c:pt>
                <c:pt idx="11">
                  <c:v>534.29600000000005</c:v>
                </c:pt>
                <c:pt idx="12">
                  <c:v>551.47299999999996</c:v>
                </c:pt>
                <c:pt idx="13">
                  <c:v>568.58399999999995</c:v>
                </c:pt>
                <c:pt idx="14">
                  <c:v>307.87</c:v>
                </c:pt>
                <c:pt idx="15">
                  <c:v>45.6205</c:v>
                </c:pt>
                <c:pt idx="16">
                  <c:v>-232.828</c:v>
                </c:pt>
                <c:pt idx="17">
                  <c:v>-508.01</c:v>
                </c:pt>
                <c:pt idx="18">
                  <c:v>-619.23099999999999</c:v>
                </c:pt>
                <c:pt idx="19">
                  <c:v>-719.83699999999999</c:v>
                </c:pt>
                <c:pt idx="20">
                  <c:v>-628.87099999999998</c:v>
                </c:pt>
                <c:pt idx="21">
                  <c:v>-527.25900000000001</c:v>
                </c:pt>
                <c:pt idx="22">
                  <c:v>-328.31900000000002</c:v>
                </c:pt>
                <c:pt idx="23">
                  <c:v>-128.113</c:v>
                </c:pt>
                <c:pt idx="24">
                  <c:v>-33.857700000000001</c:v>
                </c:pt>
                <c:pt idx="25">
                  <c:v>53.6982</c:v>
                </c:pt>
                <c:pt idx="26">
                  <c:v>-122.60599999999999</c:v>
                </c:pt>
                <c:pt idx="27">
                  <c:v>-303.02600000000001</c:v>
                </c:pt>
                <c:pt idx="28">
                  <c:v>-657.24300000000005</c:v>
                </c:pt>
                <c:pt idx="29">
                  <c:v>-1005.31</c:v>
                </c:pt>
                <c:pt idx="30">
                  <c:v>-1343.02</c:v>
                </c:pt>
                <c:pt idx="31">
                  <c:v>-1667.9</c:v>
                </c:pt>
                <c:pt idx="32">
                  <c:v>-1861.61</c:v>
                </c:pt>
                <c:pt idx="33">
                  <c:v>-2039.81</c:v>
                </c:pt>
                <c:pt idx="34">
                  <c:v>-1886.92</c:v>
                </c:pt>
                <c:pt idx="35">
                  <c:v>-1716.62</c:v>
                </c:pt>
                <c:pt idx="36">
                  <c:v>-1271.81</c:v>
                </c:pt>
                <c:pt idx="37">
                  <c:v>-822.91399999999999</c:v>
                </c:pt>
                <c:pt idx="38">
                  <c:v>-364.52600000000001</c:v>
                </c:pt>
                <c:pt idx="39">
                  <c:v>82.128100000000003</c:v>
                </c:pt>
                <c:pt idx="40">
                  <c:v>183.018</c:v>
                </c:pt>
                <c:pt idx="41">
                  <c:v>264.63900000000001</c:v>
                </c:pt>
                <c:pt idx="42">
                  <c:v>-57.285699999999999</c:v>
                </c:pt>
                <c:pt idx="43">
                  <c:v>-389.32900000000001</c:v>
                </c:pt>
                <c:pt idx="44">
                  <c:v>-724.77499999999998</c:v>
                </c:pt>
                <c:pt idx="45">
                  <c:v>-1053.49</c:v>
                </c:pt>
                <c:pt idx="46">
                  <c:v>-1178.27</c:v>
                </c:pt>
                <c:pt idx="47">
                  <c:v>-1295.06</c:v>
                </c:pt>
                <c:pt idx="48">
                  <c:v>-1051.07</c:v>
                </c:pt>
                <c:pt idx="49">
                  <c:v>-799.26599999999996</c:v>
                </c:pt>
                <c:pt idx="50">
                  <c:v>-323.209</c:v>
                </c:pt>
                <c:pt idx="51">
                  <c:v>149.072</c:v>
                </c:pt>
                <c:pt idx="52">
                  <c:v>530.11400000000003</c:v>
                </c:pt>
                <c:pt idx="53">
                  <c:v>894.62199999999996</c:v>
                </c:pt>
                <c:pt idx="54">
                  <c:v>1051.51</c:v>
                </c:pt>
                <c:pt idx="55">
                  <c:v>1191.74</c:v>
                </c:pt>
                <c:pt idx="56">
                  <c:v>1206.06</c:v>
                </c:pt>
                <c:pt idx="57">
                  <c:v>1208.9000000000001</c:v>
                </c:pt>
                <c:pt idx="58">
                  <c:v>1340.55</c:v>
                </c:pt>
                <c:pt idx="59">
                  <c:v>1466.14</c:v>
                </c:pt>
                <c:pt idx="60">
                  <c:v>1761.59</c:v>
                </c:pt>
                <c:pt idx="61">
                  <c:v>2046.11</c:v>
                </c:pt>
                <c:pt idx="62">
                  <c:v>2235.41</c:v>
                </c:pt>
                <c:pt idx="63">
                  <c:v>2406.52</c:v>
                </c:pt>
                <c:pt idx="64">
                  <c:v>2337.75</c:v>
                </c:pt>
                <c:pt idx="65">
                  <c:v>2255.81</c:v>
                </c:pt>
                <c:pt idx="66">
                  <c:v>1988.24</c:v>
                </c:pt>
                <c:pt idx="67">
                  <c:v>1717.21</c:v>
                </c:pt>
                <c:pt idx="68">
                  <c:v>1538.25</c:v>
                </c:pt>
                <c:pt idx="69">
                  <c:v>1366.58</c:v>
                </c:pt>
                <c:pt idx="70">
                  <c:v>1365.91</c:v>
                </c:pt>
                <c:pt idx="71">
                  <c:v>1372.33</c:v>
                </c:pt>
                <c:pt idx="72">
                  <c:v>1209.51</c:v>
                </c:pt>
                <c:pt idx="73">
                  <c:v>1047.54</c:v>
                </c:pt>
                <c:pt idx="74">
                  <c:v>506.19900000000001</c:v>
                </c:pt>
                <c:pt idx="75">
                  <c:v>-25.454499999999999</c:v>
                </c:pt>
                <c:pt idx="76">
                  <c:v>-383.19900000000001</c:v>
                </c:pt>
                <c:pt idx="77">
                  <c:v>-708.553</c:v>
                </c:pt>
                <c:pt idx="78">
                  <c:v>-566.80999999999995</c:v>
                </c:pt>
                <c:pt idx="79">
                  <c:v>-400.20299999999997</c:v>
                </c:pt>
                <c:pt idx="80">
                  <c:v>-130.27699999999999</c:v>
                </c:pt>
                <c:pt idx="81">
                  <c:v>143.27000000000001</c:v>
                </c:pt>
                <c:pt idx="82">
                  <c:v>234.57900000000001</c:v>
                </c:pt>
                <c:pt idx="83">
                  <c:v>326.95499999999998</c:v>
                </c:pt>
                <c:pt idx="84">
                  <c:v>339.49099999999999</c:v>
                </c:pt>
                <c:pt idx="85">
                  <c:v>356.90600000000001</c:v>
                </c:pt>
                <c:pt idx="86">
                  <c:v>475.596</c:v>
                </c:pt>
                <c:pt idx="87">
                  <c:v>594.55999999999995</c:v>
                </c:pt>
                <c:pt idx="88">
                  <c:v>700.59199999999998</c:v>
                </c:pt>
                <c:pt idx="89">
                  <c:v>798.255</c:v>
                </c:pt>
                <c:pt idx="90">
                  <c:v>844.40300000000002</c:v>
                </c:pt>
                <c:pt idx="91">
                  <c:v>885.39300000000003</c:v>
                </c:pt>
                <c:pt idx="92">
                  <c:v>969.51400000000001</c:v>
                </c:pt>
                <c:pt idx="93">
                  <c:v>1050.74</c:v>
                </c:pt>
                <c:pt idx="94">
                  <c:v>1123.9100000000001</c:v>
                </c:pt>
                <c:pt idx="95">
                  <c:v>1188.6500000000001</c:v>
                </c:pt>
                <c:pt idx="96">
                  <c:v>968.68799999999999</c:v>
                </c:pt>
                <c:pt idx="97">
                  <c:v>738.94</c:v>
                </c:pt>
                <c:pt idx="98">
                  <c:v>226.04</c:v>
                </c:pt>
                <c:pt idx="99">
                  <c:v>-280.48899999999998</c:v>
                </c:pt>
                <c:pt idx="100">
                  <c:v>-822.49400000000003</c:v>
                </c:pt>
                <c:pt idx="101">
                  <c:v>-1342.91</c:v>
                </c:pt>
                <c:pt idx="102">
                  <c:v>-1769.8</c:v>
                </c:pt>
                <c:pt idx="103">
                  <c:v>-2170.86</c:v>
                </c:pt>
                <c:pt idx="104">
                  <c:v>-2329.92</c:v>
                </c:pt>
                <c:pt idx="105">
                  <c:v>-2458.3200000000002</c:v>
                </c:pt>
                <c:pt idx="106">
                  <c:v>-2208.4699999999998</c:v>
                </c:pt>
                <c:pt idx="107">
                  <c:v>-1931.48</c:v>
                </c:pt>
                <c:pt idx="108">
                  <c:v>-1417.02</c:v>
                </c:pt>
                <c:pt idx="109">
                  <c:v>-894.45299999999997</c:v>
                </c:pt>
                <c:pt idx="110">
                  <c:v>-384.14400000000001</c:v>
                </c:pt>
                <c:pt idx="111">
                  <c:v>117.511</c:v>
                </c:pt>
                <c:pt idx="112">
                  <c:v>321.702</c:v>
                </c:pt>
                <c:pt idx="113">
                  <c:v>507.99</c:v>
                </c:pt>
                <c:pt idx="114">
                  <c:v>219.90799999999999</c:v>
                </c:pt>
                <c:pt idx="115">
                  <c:v>-84.2607</c:v>
                </c:pt>
                <c:pt idx="116">
                  <c:v>-370.06900000000002</c:v>
                </c:pt>
                <c:pt idx="117">
                  <c:v>-652.06700000000001</c:v>
                </c:pt>
                <c:pt idx="118">
                  <c:v>-686.04200000000003</c:v>
                </c:pt>
                <c:pt idx="119">
                  <c:v>-717.423</c:v>
                </c:pt>
                <c:pt idx="120">
                  <c:v>-840.75199999999995</c:v>
                </c:pt>
                <c:pt idx="121">
                  <c:v>-969.90599999999995</c:v>
                </c:pt>
                <c:pt idx="122">
                  <c:v>-1311.86</c:v>
                </c:pt>
                <c:pt idx="123">
                  <c:v>-1650.2</c:v>
                </c:pt>
                <c:pt idx="124">
                  <c:v>-1990.81</c:v>
                </c:pt>
                <c:pt idx="125">
                  <c:v>-2314.89</c:v>
                </c:pt>
                <c:pt idx="126">
                  <c:v>-2465.13</c:v>
                </c:pt>
                <c:pt idx="127">
                  <c:v>-2597.06</c:v>
                </c:pt>
                <c:pt idx="128">
                  <c:v>-2623.39</c:v>
                </c:pt>
                <c:pt idx="129">
                  <c:v>-2635.65</c:v>
                </c:pt>
                <c:pt idx="130">
                  <c:v>-2618.4</c:v>
                </c:pt>
                <c:pt idx="131">
                  <c:v>-2587.5300000000002</c:v>
                </c:pt>
                <c:pt idx="132">
                  <c:v>-2348.09</c:v>
                </c:pt>
                <c:pt idx="133">
                  <c:v>-2095.58</c:v>
                </c:pt>
                <c:pt idx="134">
                  <c:v>-1592.12</c:v>
                </c:pt>
                <c:pt idx="135">
                  <c:v>-1088.9100000000001</c:v>
                </c:pt>
                <c:pt idx="136">
                  <c:v>-463.68099999999998</c:v>
                </c:pt>
                <c:pt idx="137">
                  <c:v>146.404</c:v>
                </c:pt>
                <c:pt idx="138">
                  <c:v>752.572</c:v>
                </c:pt>
                <c:pt idx="139">
                  <c:v>1333.61</c:v>
                </c:pt>
                <c:pt idx="140">
                  <c:v>1564.45</c:v>
                </c:pt>
                <c:pt idx="141">
                  <c:v>1758.56</c:v>
                </c:pt>
                <c:pt idx="142">
                  <c:v>1564.52</c:v>
                </c:pt>
                <c:pt idx="143">
                  <c:v>1343</c:v>
                </c:pt>
                <c:pt idx="144">
                  <c:v>1194.72</c:v>
                </c:pt>
                <c:pt idx="145">
                  <c:v>1039.0899999999999</c:v>
                </c:pt>
                <c:pt idx="146">
                  <c:v>1136.28</c:v>
                </c:pt>
                <c:pt idx="147">
                  <c:v>1225.45</c:v>
                </c:pt>
                <c:pt idx="148">
                  <c:v>1251.55</c:v>
                </c:pt>
                <c:pt idx="149">
                  <c:v>1262.3</c:v>
                </c:pt>
                <c:pt idx="150">
                  <c:v>1009.73</c:v>
                </c:pt>
                <c:pt idx="151">
                  <c:v>752.13</c:v>
                </c:pt>
                <c:pt idx="152">
                  <c:v>379.93700000000001</c:v>
                </c:pt>
                <c:pt idx="153">
                  <c:v>18.6571</c:v>
                </c:pt>
                <c:pt idx="154">
                  <c:v>-83.431700000000006</c:v>
                </c:pt>
                <c:pt idx="155">
                  <c:v>-165.46799999999999</c:v>
                </c:pt>
                <c:pt idx="156">
                  <c:v>71.464699999999993</c:v>
                </c:pt>
                <c:pt idx="157">
                  <c:v>322.21300000000002</c:v>
                </c:pt>
                <c:pt idx="158">
                  <c:v>430.15699999999998</c:v>
                </c:pt>
                <c:pt idx="159">
                  <c:v>539.46699999999998</c:v>
                </c:pt>
                <c:pt idx="160">
                  <c:v>339.73500000000001</c:v>
                </c:pt>
                <c:pt idx="161">
                  <c:v>148.11000000000001</c:v>
                </c:pt>
                <c:pt idx="162">
                  <c:v>-103.215</c:v>
                </c:pt>
                <c:pt idx="163">
                  <c:v>-335.75900000000001</c:v>
                </c:pt>
                <c:pt idx="164">
                  <c:v>-276.86399999999998</c:v>
                </c:pt>
                <c:pt idx="165">
                  <c:v>-197.31800000000001</c:v>
                </c:pt>
                <c:pt idx="166">
                  <c:v>210.98500000000001</c:v>
                </c:pt>
                <c:pt idx="167">
                  <c:v>629.16</c:v>
                </c:pt>
                <c:pt idx="168">
                  <c:v>991.98099999999999</c:v>
                </c:pt>
                <c:pt idx="169">
                  <c:v>1348.71</c:v>
                </c:pt>
                <c:pt idx="170">
                  <c:v>1095.8499999999999</c:v>
                </c:pt>
                <c:pt idx="171">
                  <c:v>830.70100000000002</c:v>
                </c:pt>
                <c:pt idx="172">
                  <c:v>103.754</c:v>
                </c:pt>
                <c:pt idx="173">
                  <c:v>-612.62400000000002</c:v>
                </c:pt>
                <c:pt idx="174">
                  <c:v>-870.154</c:v>
                </c:pt>
                <c:pt idx="175">
                  <c:v>-1090.8399999999999</c:v>
                </c:pt>
                <c:pt idx="176">
                  <c:v>-771.31600000000003</c:v>
                </c:pt>
                <c:pt idx="177">
                  <c:v>-434.54599999999999</c:v>
                </c:pt>
                <c:pt idx="178">
                  <c:v>-128.41900000000001</c:v>
                </c:pt>
                <c:pt idx="179">
                  <c:v>174.40100000000001</c:v>
                </c:pt>
                <c:pt idx="180">
                  <c:v>348.214</c:v>
                </c:pt>
                <c:pt idx="181">
                  <c:v>525.32600000000002</c:v>
                </c:pt>
                <c:pt idx="182">
                  <c:v>777.73299999999995</c:v>
                </c:pt>
                <c:pt idx="183">
                  <c:v>1032.3699999999999</c:v>
                </c:pt>
                <c:pt idx="184">
                  <c:v>1243.28</c:v>
                </c:pt>
                <c:pt idx="185">
                  <c:v>1441.33</c:v>
                </c:pt>
                <c:pt idx="186">
                  <c:v>1362.41</c:v>
                </c:pt>
                <c:pt idx="187">
                  <c:v>1269.78</c:v>
                </c:pt>
                <c:pt idx="188">
                  <c:v>1173.42</c:v>
                </c:pt>
                <c:pt idx="189">
                  <c:v>1079.42</c:v>
                </c:pt>
                <c:pt idx="190">
                  <c:v>1220.67</c:v>
                </c:pt>
                <c:pt idx="191">
                  <c:v>1361.11</c:v>
                </c:pt>
                <c:pt idx="192">
                  <c:v>1585.61</c:v>
                </c:pt>
                <c:pt idx="193">
                  <c:v>1796.07</c:v>
                </c:pt>
                <c:pt idx="194">
                  <c:v>1916.94</c:v>
                </c:pt>
                <c:pt idx="195">
                  <c:v>2023.47</c:v>
                </c:pt>
                <c:pt idx="196">
                  <c:v>1829.57</c:v>
                </c:pt>
                <c:pt idx="197">
                  <c:v>1622.24</c:v>
                </c:pt>
                <c:pt idx="198">
                  <c:v>1183.31</c:v>
                </c:pt>
                <c:pt idx="199">
                  <c:v>740.53899999999999</c:v>
                </c:pt>
                <c:pt idx="200">
                  <c:v>333.63499999999999</c:v>
                </c:pt>
                <c:pt idx="201">
                  <c:v>-64.789199999999994</c:v>
                </c:pt>
                <c:pt idx="202">
                  <c:v>-159.99</c:v>
                </c:pt>
                <c:pt idx="203">
                  <c:v>-240.94499999999999</c:v>
                </c:pt>
                <c:pt idx="204">
                  <c:v>-87.688000000000002</c:v>
                </c:pt>
                <c:pt idx="205">
                  <c:v>70.869</c:v>
                </c:pt>
                <c:pt idx="206">
                  <c:v>155.42500000000001</c:v>
                </c:pt>
                <c:pt idx="207">
                  <c:v>235.39400000000001</c:v>
                </c:pt>
                <c:pt idx="208">
                  <c:v>107.69</c:v>
                </c:pt>
                <c:pt idx="209">
                  <c:v>-22.316800000000001</c:v>
                </c:pt>
                <c:pt idx="210">
                  <c:v>-174.99799999999999</c:v>
                </c:pt>
                <c:pt idx="211">
                  <c:v>-322.47699999999998</c:v>
                </c:pt>
                <c:pt idx="212">
                  <c:v>-261.30799999999999</c:v>
                </c:pt>
                <c:pt idx="213">
                  <c:v>-194.76499999999999</c:v>
                </c:pt>
                <c:pt idx="214">
                  <c:v>140.114</c:v>
                </c:pt>
                <c:pt idx="215">
                  <c:v>473.20100000000002</c:v>
                </c:pt>
                <c:pt idx="216">
                  <c:v>834.61300000000006</c:v>
                </c:pt>
                <c:pt idx="217">
                  <c:v>1182.4100000000001</c:v>
                </c:pt>
                <c:pt idx="218">
                  <c:v>1266.2</c:v>
                </c:pt>
                <c:pt idx="219">
                  <c:v>1331.4</c:v>
                </c:pt>
                <c:pt idx="220">
                  <c:v>1127.76</c:v>
                </c:pt>
                <c:pt idx="221">
                  <c:v>913.745</c:v>
                </c:pt>
                <c:pt idx="222">
                  <c:v>630.53300000000002</c:v>
                </c:pt>
                <c:pt idx="223">
                  <c:v>347.48500000000001</c:v>
                </c:pt>
                <c:pt idx="224">
                  <c:v>160.79300000000001</c:v>
                </c:pt>
                <c:pt idx="225">
                  <c:v>-20.007000000000001</c:v>
                </c:pt>
                <c:pt idx="226">
                  <c:v>-90.189300000000003</c:v>
                </c:pt>
                <c:pt idx="227">
                  <c:v>-152.44300000000001</c:v>
                </c:pt>
                <c:pt idx="228">
                  <c:v>-227.29300000000001</c:v>
                </c:pt>
                <c:pt idx="229">
                  <c:v>-295.64400000000001</c:v>
                </c:pt>
                <c:pt idx="230">
                  <c:v>-456.37799999999999</c:v>
                </c:pt>
                <c:pt idx="231">
                  <c:v>-608.81100000000004</c:v>
                </c:pt>
                <c:pt idx="232">
                  <c:v>-795.72799999999995</c:v>
                </c:pt>
                <c:pt idx="233">
                  <c:v>-969.69</c:v>
                </c:pt>
                <c:pt idx="234">
                  <c:v>-1046.02</c:v>
                </c:pt>
                <c:pt idx="235">
                  <c:v>-1106.98</c:v>
                </c:pt>
                <c:pt idx="236">
                  <c:v>-1072.3800000000001</c:v>
                </c:pt>
                <c:pt idx="237">
                  <c:v>-1026.6300000000001</c:v>
                </c:pt>
                <c:pt idx="238">
                  <c:v>-969.52499999999998</c:v>
                </c:pt>
                <c:pt idx="239">
                  <c:v>-905.67</c:v>
                </c:pt>
                <c:pt idx="240">
                  <c:v>-949.16200000000003</c:v>
                </c:pt>
                <c:pt idx="241">
                  <c:v>-988.64200000000005</c:v>
                </c:pt>
                <c:pt idx="242">
                  <c:v>-1172.17</c:v>
                </c:pt>
                <c:pt idx="243">
                  <c:v>-1349.69</c:v>
                </c:pt>
                <c:pt idx="244">
                  <c:v>-1520.47</c:v>
                </c:pt>
                <c:pt idx="245">
                  <c:v>-1678.91</c:v>
                </c:pt>
                <c:pt idx="246">
                  <c:v>-1709.68</c:v>
                </c:pt>
                <c:pt idx="247">
                  <c:v>-1727.27</c:v>
                </c:pt>
                <c:pt idx="248">
                  <c:v>-1788.11</c:v>
                </c:pt>
                <c:pt idx="249">
                  <c:v>-1841.56</c:v>
                </c:pt>
                <c:pt idx="250">
                  <c:v>-2072.6799999999998</c:v>
                </c:pt>
                <c:pt idx="251">
                  <c:v>-2292.83</c:v>
                </c:pt>
                <c:pt idx="252">
                  <c:v>-2598.8000000000002</c:v>
                </c:pt>
                <c:pt idx="253">
                  <c:v>-2884.4</c:v>
                </c:pt>
                <c:pt idx="254">
                  <c:v>-3007.2</c:v>
                </c:pt>
                <c:pt idx="255">
                  <c:v>-3103.83</c:v>
                </c:pt>
                <c:pt idx="256">
                  <c:v>-2862.04</c:v>
                </c:pt>
                <c:pt idx="257">
                  <c:v>-2597.6</c:v>
                </c:pt>
                <c:pt idx="258">
                  <c:v>-1956.68</c:v>
                </c:pt>
                <c:pt idx="259">
                  <c:v>-1304.3</c:v>
                </c:pt>
                <c:pt idx="260">
                  <c:v>-793.12800000000004</c:v>
                </c:pt>
                <c:pt idx="261">
                  <c:v>-294.15499999999997</c:v>
                </c:pt>
                <c:pt idx="262">
                  <c:v>-193.81399999999999</c:v>
                </c:pt>
                <c:pt idx="263">
                  <c:v>-106.488</c:v>
                </c:pt>
                <c:pt idx="264">
                  <c:v>-145.94999999999999</c:v>
                </c:pt>
                <c:pt idx="265">
                  <c:v>-186.27</c:v>
                </c:pt>
                <c:pt idx="266">
                  <c:v>-160.041</c:v>
                </c:pt>
                <c:pt idx="267">
                  <c:v>-135.28700000000001</c:v>
                </c:pt>
                <c:pt idx="268">
                  <c:v>-51.6905</c:v>
                </c:pt>
                <c:pt idx="269">
                  <c:v>27.431899999999999</c:v>
                </c:pt>
                <c:pt idx="270">
                  <c:v>175.07599999999999</c:v>
                </c:pt>
                <c:pt idx="271">
                  <c:v>319.97899999999998</c:v>
                </c:pt>
                <c:pt idx="272">
                  <c:v>598.61699999999996</c:v>
                </c:pt>
                <c:pt idx="273">
                  <c:v>872.30200000000002</c:v>
                </c:pt>
                <c:pt idx="274">
                  <c:v>1208.5999999999999</c:v>
                </c:pt>
                <c:pt idx="275">
                  <c:v>1530.43</c:v>
                </c:pt>
                <c:pt idx="276">
                  <c:v>1588.44</c:v>
                </c:pt>
                <c:pt idx="277">
                  <c:v>1624.23</c:v>
                </c:pt>
                <c:pt idx="278">
                  <c:v>1288.47</c:v>
                </c:pt>
                <c:pt idx="279">
                  <c:v>940.39300000000003</c:v>
                </c:pt>
                <c:pt idx="280">
                  <c:v>617.30499999999995</c:v>
                </c:pt>
                <c:pt idx="281">
                  <c:v>299.935</c:v>
                </c:pt>
                <c:pt idx="282">
                  <c:v>286.23</c:v>
                </c:pt>
                <c:pt idx="283">
                  <c:v>278.34199999999998</c:v>
                </c:pt>
                <c:pt idx="284">
                  <c:v>576.41600000000005</c:v>
                </c:pt>
                <c:pt idx="285">
                  <c:v>872.51400000000001</c:v>
                </c:pt>
                <c:pt idx="286">
                  <c:v>1308.8399999999999</c:v>
                </c:pt>
                <c:pt idx="287">
                  <c:v>1734.37</c:v>
                </c:pt>
                <c:pt idx="288">
                  <c:v>1953.14</c:v>
                </c:pt>
                <c:pt idx="289">
                  <c:v>2150.08</c:v>
                </c:pt>
                <c:pt idx="290">
                  <c:v>1955.34</c:v>
                </c:pt>
                <c:pt idx="291">
                  <c:v>1741.13</c:v>
                </c:pt>
                <c:pt idx="292">
                  <c:v>1337.91</c:v>
                </c:pt>
                <c:pt idx="293">
                  <c:v>931.27099999999996</c:v>
                </c:pt>
                <c:pt idx="294">
                  <c:v>778.18100000000004</c:v>
                </c:pt>
                <c:pt idx="295">
                  <c:v>634.471</c:v>
                </c:pt>
                <c:pt idx="296">
                  <c:v>771.16499999999996</c:v>
                </c:pt>
                <c:pt idx="297">
                  <c:v>909.61099999999999</c:v>
                </c:pt>
                <c:pt idx="298">
                  <c:v>1045.81</c:v>
                </c:pt>
                <c:pt idx="299">
                  <c:v>1175.83</c:v>
                </c:pt>
                <c:pt idx="300">
                  <c:v>1117.72</c:v>
                </c:pt>
                <c:pt idx="301">
                  <c:v>1055.93</c:v>
                </c:pt>
                <c:pt idx="302">
                  <c:v>813.01</c:v>
                </c:pt>
                <c:pt idx="303">
                  <c:v>571.97500000000002</c:v>
                </c:pt>
                <c:pt idx="304">
                  <c:v>365.89800000000002</c:v>
                </c:pt>
                <c:pt idx="305">
                  <c:v>169.28399999999999</c:v>
                </c:pt>
                <c:pt idx="306">
                  <c:v>220.59399999999999</c:v>
                </c:pt>
                <c:pt idx="307">
                  <c:v>284.81200000000001</c:v>
                </c:pt>
                <c:pt idx="308">
                  <c:v>549.03700000000003</c:v>
                </c:pt>
                <c:pt idx="309">
                  <c:v>817.399</c:v>
                </c:pt>
                <c:pt idx="310">
                  <c:v>1075.9000000000001</c:v>
                </c:pt>
                <c:pt idx="311">
                  <c:v>1328.07</c:v>
                </c:pt>
                <c:pt idx="312">
                  <c:v>1392.01</c:v>
                </c:pt>
                <c:pt idx="313">
                  <c:v>1447.77</c:v>
                </c:pt>
                <c:pt idx="314">
                  <c:v>1365.98</c:v>
                </c:pt>
                <c:pt idx="315">
                  <c:v>1281.1300000000001</c:v>
                </c:pt>
                <c:pt idx="316">
                  <c:v>1518.67</c:v>
                </c:pt>
                <c:pt idx="317">
                  <c:v>1760.67</c:v>
                </c:pt>
                <c:pt idx="318">
                  <c:v>2136.9499999999998</c:v>
                </c:pt>
                <c:pt idx="319">
                  <c:v>2499.12</c:v>
                </c:pt>
                <c:pt idx="320">
                  <c:v>2529.42</c:v>
                </c:pt>
                <c:pt idx="321">
                  <c:v>2537.15</c:v>
                </c:pt>
                <c:pt idx="322">
                  <c:v>2282.7800000000002</c:v>
                </c:pt>
                <c:pt idx="323">
                  <c:v>2022.98</c:v>
                </c:pt>
                <c:pt idx="324">
                  <c:v>1800.64</c:v>
                </c:pt>
                <c:pt idx="325">
                  <c:v>1582.55</c:v>
                </c:pt>
                <c:pt idx="326">
                  <c:v>1485.32</c:v>
                </c:pt>
                <c:pt idx="327">
                  <c:v>1389.76</c:v>
                </c:pt>
                <c:pt idx="328">
                  <c:v>1311.85</c:v>
                </c:pt>
                <c:pt idx="329">
                  <c:v>1236.1300000000001</c:v>
                </c:pt>
                <c:pt idx="330">
                  <c:v>1111.98</c:v>
                </c:pt>
                <c:pt idx="331">
                  <c:v>994.07100000000003</c:v>
                </c:pt>
                <c:pt idx="332">
                  <c:v>855.29100000000005</c:v>
                </c:pt>
                <c:pt idx="333">
                  <c:v>724.12699999999995</c:v>
                </c:pt>
                <c:pt idx="334">
                  <c:v>608.80399999999997</c:v>
                </c:pt>
                <c:pt idx="335">
                  <c:v>500.875</c:v>
                </c:pt>
                <c:pt idx="336">
                  <c:v>395.91399999999999</c:v>
                </c:pt>
                <c:pt idx="337">
                  <c:v>298.62</c:v>
                </c:pt>
                <c:pt idx="338">
                  <c:v>163.65600000000001</c:v>
                </c:pt>
                <c:pt idx="339">
                  <c:v>36.314300000000003</c:v>
                </c:pt>
                <c:pt idx="340">
                  <c:v>-118.426</c:v>
                </c:pt>
                <c:pt idx="341">
                  <c:v>-265.08199999999999</c:v>
                </c:pt>
                <c:pt idx="342">
                  <c:v>-366.29599999999999</c:v>
                </c:pt>
                <c:pt idx="343">
                  <c:v>-459.149</c:v>
                </c:pt>
                <c:pt idx="344">
                  <c:v>-463.98200000000003</c:v>
                </c:pt>
                <c:pt idx="345">
                  <c:v>-462.19</c:v>
                </c:pt>
                <c:pt idx="346">
                  <c:v>-458.97899999999998</c:v>
                </c:pt>
                <c:pt idx="347">
                  <c:v>-454.33100000000002</c:v>
                </c:pt>
                <c:pt idx="348">
                  <c:v>-563.28899999999999</c:v>
                </c:pt>
                <c:pt idx="349">
                  <c:v>-673.89499999999998</c:v>
                </c:pt>
                <c:pt idx="350">
                  <c:v>-839.26900000000001</c:v>
                </c:pt>
                <c:pt idx="351">
                  <c:v>-1001.68</c:v>
                </c:pt>
                <c:pt idx="352">
                  <c:v>-1152</c:v>
                </c:pt>
                <c:pt idx="353">
                  <c:v>-1298.23</c:v>
                </c:pt>
                <c:pt idx="354">
                  <c:v>-1433.43</c:v>
                </c:pt>
                <c:pt idx="355">
                  <c:v>-1565.5</c:v>
                </c:pt>
                <c:pt idx="356">
                  <c:v>-1633.35</c:v>
                </c:pt>
                <c:pt idx="357">
                  <c:v>-1492.37</c:v>
                </c:pt>
                <c:pt idx="358">
                  <c:v>-1288.6099999999999</c:v>
                </c:pt>
                <c:pt idx="359">
                  <c:v>-1724.16</c:v>
                </c:pt>
                <c:pt idx="360">
                  <c:v>-2248.1999999999998</c:v>
                </c:pt>
                <c:pt idx="361">
                  <c:v>-2496.5500000000002</c:v>
                </c:pt>
                <c:pt idx="362">
                  <c:v>-2824.48</c:v>
                </c:pt>
                <c:pt idx="363">
                  <c:v>-3028.25</c:v>
                </c:pt>
                <c:pt idx="364">
                  <c:v>-3196.56</c:v>
                </c:pt>
                <c:pt idx="365">
                  <c:v>-3354.26</c:v>
                </c:pt>
                <c:pt idx="366">
                  <c:v>-3330.87</c:v>
                </c:pt>
                <c:pt idx="367">
                  <c:v>-3306.94</c:v>
                </c:pt>
                <c:pt idx="368">
                  <c:v>-3148.89</c:v>
                </c:pt>
                <c:pt idx="369">
                  <c:v>-2948.31</c:v>
                </c:pt>
                <c:pt idx="370">
                  <c:v>-2725.01</c:v>
                </c:pt>
                <c:pt idx="371">
                  <c:v>-2476.44</c:v>
                </c:pt>
                <c:pt idx="372">
                  <c:v>-2238.81</c:v>
                </c:pt>
                <c:pt idx="373">
                  <c:v>-2018.28</c:v>
                </c:pt>
                <c:pt idx="374">
                  <c:v>-1805.28</c:v>
                </c:pt>
                <c:pt idx="375">
                  <c:v>-1519.8</c:v>
                </c:pt>
                <c:pt idx="376">
                  <c:v>-1487.51</c:v>
                </c:pt>
                <c:pt idx="377">
                  <c:v>-1342.65</c:v>
                </c:pt>
                <c:pt idx="378">
                  <c:v>-1357.55</c:v>
                </c:pt>
                <c:pt idx="379">
                  <c:v>-1389.5</c:v>
                </c:pt>
                <c:pt idx="380">
                  <c:v>-1304.55</c:v>
                </c:pt>
                <c:pt idx="381">
                  <c:v>-1276.74</c:v>
                </c:pt>
                <c:pt idx="382">
                  <c:v>-1084.44</c:v>
                </c:pt>
                <c:pt idx="383">
                  <c:v>-917.76900000000001</c:v>
                </c:pt>
                <c:pt idx="384">
                  <c:v>-887.14800000000002</c:v>
                </c:pt>
                <c:pt idx="385">
                  <c:v>-876.38599999999997</c:v>
                </c:pt>
                <c:pt idx="386">
                  <c:v>-1045.52</c:v>
                </c:pt>
                <c:pt idx="387">
                  <c:v>-1245.1300000000001</c:v>
                </c:pt>
                <c:pt idx="388">
                  <c:v>-1330.79</c:v>
                </c:pt>
                <c:pt idx="389">
                  <c:v>-1430.92</c:v>
                </c:pt>
                <c:pt idx="390">
                  <c:v>-1289.1099999999999</c:v>
                </c:pt>
                <c:pt idx="391">
                  <c:v>-1145.22</c:v>
                </c:pt>
                <c:pt idx="392">
                  <c:v>-900.77499999999998</c:v>
                </c:pt>
                <c:pt idx="393">
                  <c:v>-658.88300000000004</c:v>
                </c:pt>
                <c:pt idx="394">
                  <c:v>-486.09699999999998</c:v>
                </c:pt>
                <c:pt idx="395">
                  <c:v>-323.63</c:v>
                </c:pt>
                <c:pt idx="396">
                  <c:v>-238.59</c:v>
                </c:pt>
                <c:pt idx="397">
                  <c:v>-159.41300000000001</c:v>
                </c:pt>
                <c:pt idx="398">
                  <c:v>-66.623800000000003</c:v>
                </c:pt>
                <c:pt idx="399">
                  <c:v>32.087499999999999</c:v>
                </c:pt>
                <c:pt idx="400">
                  <c:v>212.03299999999999</c:v>
                </c:pt>
                <c:pt idx="401">
                  <c:v>379.14</c:v>
                </c:pt>
                <c:pt idx="402">
                  <c:v>636.33500000000004</c:v>
                </c:pt>
                <c:pt idx="403">
                  <c:v>893.34299999999996</c:v>
                </c:pt>
                <c:pt idx="404">
                  <c:v>1164.4000000000001</c:v>
                </c:pt>
                <c:pt idx="405">
                  <c:v>1421.49</c:v>
                </c:pt>
                <c:pt idx="406">
                  <c:v>1508.57</c:v>
                </c:pt>
                <c:pt idx="407">
                  <c:v>1579</c:v>
                </c:pt>
                <c:pt idx="408">
                  <c:v>1409.33</c:v>
                </c:pt>
                <c:pt idx="409">
                  <c:v>1222.1500000000001</c:v>
                </c:pt>
                <c:pt idx="410">
                  <c:v>1098.6400000000001</c:v>
                </c:pt>
                <c:pt idx="411">
                  <c:v>973.55600000000004</c:v>
                </c:pt>
                <c:pt idx="412">
                  <c:v>1073.27</c:v>
                </c:pt>
                <c:pt idx="413">
                  <c:v>1167.73</c:v>
                </c:pt>
                <c:pt idx="414">
                  <c:v>1359.23</c:v>
                </c:pt>
                <c:pt idx="415">
                  <c:v>1548.54</c:v>
                </c:pt>
                <c:pt idx="416">
                  <c:v>1723.2</c:v>
                </c:pt>
                <c:pt idx="417">
                  <c:v>1890.53</c:v>
                </c:pt>
                <c:pt idx="418">
                  <c:v>2028.93</c:v>
                </c:pt>
                <c:pt idx="419">
                  <c:v>2153.3000000000002</c:v>
                </c:pt>
                <c:pt idx="420">
                  <c:v>2271.59</c:v>
                </c:pt>
                <c:pt idx="421">
                  <c:v>2375.92</c:v>
                </c:pt>
                <c:pt idx="422">
                  <c:v>2259.14</c:v>
                </c:pt>
                <c:pt idx="423">
                  <c:v>2127.9299999999998</c:v>
                </c:pt>
                <c:pt idx="424">
                  <c:v>1902.25</c:v>
                </c:pt>
                <c:pt idx="425">
                  <c:v>1672.87</c:v>
                </c:pt>
                <c:pt idx="426">
                  <c:v>1633.35</c:v>
                </c:pt>
                <c:pt idx="427">
                  <c:v>1593.26</c:v>
                </c:pt>
                <c:pt idx="428">
                  <c:v>1607.58</c:v>
                </c:pt>
                <c:pt idx="429">
                  <c:v>1612.15</c:v>
                </c:pt>
                <c:pt idx="430">
                  <c:v>1546.86</c:v>
                </c:pt>
                <c:pt idx="431">
                  <c:v>1474.58</c:v>
                </c:pt>
                <c:pt idx="432">
                  <c:v>1399.08</c:v>
                </c:pt>
                <c:pt idx="433">
                  <c:v>1320.6</c:v>
                </c:pt>
                <c:pt idx="434">
                  <c:v>1251.6600000000001</c:v>
                </c:pt>
                <c:pt idx="435">
                  <c:v>1177.76</c:v>
                </c:pt>
                <c:pt idx="436">
                  <c:v>1029.43</c:v>
                </c:pt>
                <c:pt idx="437">
                  <c:v>876.51800000000003</c:v>
                </c:pt>
                <c:pt idx="438">
                  <c:v>655.16899999999998</c:v>
                </c:pt>
                <c:pt idx="439">
                  <c:v>435.78699999999998</c:v>
                </c:pt>
                <c:pt idx="440">
                  <c:v>259.31599999999997</c:v>
                </c:pt>
                <c:pt idx="441">
                  <c:v>90.140100000000004</c:v>
                </c:pt>
                <c:pt idx="442">
                  <c:v>36.878100000000003</c:v>
                </c:pt>
                <c:pt idx="443">
                  <c:v>-10.385899999999999</c:v>
                </c:pt>
                <c:pt idx="444">
                  <c:v>-40.850299999999997</c:v>
                </c:pt>
                <c:pt idx="445">
                  <c:v>-69.658900000000003</c:v>
                </c:pt>
                <c:pt idx="446">
                  <c:v>-217.23099999999999</c:v>
                </c:pt>
                <c:pt idx="447">
                  <c:v>-362.286</c:v>
                </c:pt>
                <c:pt idx="448">
                  <c:v>-605.93200000000002</c:v>
                </c:pt>
                <c:pt idx="449">
                  <c:v>-843.01499999999999</c:v>
                </c:pt>
                <c:pt idx="450">
                  <c:v>-1066.93</c:v>
                </c:pt>
                <c:pt idx="451">
                  <c:v>-1281.77</c:v>
                </c:pt>
                <c:pt idx="452">
                  <c:v>-1390.46</c:v>
                </c:pt>
                <c:pt idx="453">
                  <c:v>-1489.64</c:v>
                </c:pt>
                <c:pt idx="454">
                  <c:v>-1454.12</c:v>
                </c:pt>
                <c:pt idx="455">
                  <c:v>-1411.79</c:v>
                </c:pt>
                <c:pt idx="456">
                  <c:v>-1386.06</c:v>
                </c:pt>
                <c:pt idx="457">
                  <c:v>-1360.9</c:v>
                </c:pt>
                <c:pt idx="458">
                  <c:v>-1423.08</c:v>
                </c:pt>
                <c:pt idx="459">
                  <c:v>-1487.18</c:v>
                </c:pt>
                <c:pt idx="460">
                  <c:v>-1517.36</c:v>
                </c:pt>
                <c:pt idx="461">
                  <c:v>-1545.89</c:v>
                </c:pt>
                <c:pt idx="462">
                  <c:v>-1468.08</c:v>
                </c:pt>
                <c:pt idx="463">
                  <c:v>-1390.7</c:v>
                </c:pt>
                <c:pt idx="464">
                  <c:v>-1280.73</c:v>
                </c:pt>
                <c:pt idx="465">
                  <c:v>-1177.27</c:v>
                </c:pt>
                <c:pt idx="466">
                  <c:v>-1098.6600000000001</c:v>
                </c:pt>
                <c:pt idx="467">
                  <c:v>-1026.3699999999999</c:v>
                </c:pt>
                <c:pt idx="468">
                  <c:v>-1003.05</c:v>
                </c:pt>
                <c:pt idx="469">
                  <c:v>-984.36400000000003</c:v>
                </c:pt>
                <c:pt idx="470">
                  <c:v>-1058.8</c:v>
                </c:pt>
                <c:pt idx="471">
                  <c:v>-1139.3499999999999</c:v>
                </c:pt>
                <c:pt idx="472">
                  <c:v>-1291.82</c:v>
                </c:pt>
                <c:pt idx="473">
                  <c:v>-1444.77</c:v>
                </c:pt>
                <c:pt idx="474">
                  <c:v>-1543.69</c:v>
                </c:pt>
                <c:pt idx="475">
                  <c:v>-1633.65</c:v>
                </c:pt>
                <c:pt idx="476">
                  <c:v>-1616.35</c:v>
                </c:pt>
                <c:pt idx="477">
                  <c:v>-1593.89</c:v>
                </c:pt>
                <c:pt idx="478">
                  <c:v>-1518.31</c:v>
                </c:pt>
                <c:pt idx="479">
                  <c:v>-1442.26</c:v>
                </c:pt>
                <c:pt idx="480">
                  <c:v>-1375.28</c:v>
                </c:pt>
                <c:pt idx="481">
                  <c:v>-1308.25</c:v>
                </c:pt>
                <c:pt idx="482">
                  <c:v>-1287.53</c:v>
                </c:pt>
                <c:pt idx="483">
                  <c:v>-1268.92</c:v>
                </c:pt>
                <c:pt idx="484">
                  <c:v>-1281.17</c:v>
                </c:pt>
                <c:pt idx="485">
                  <c:v>-1297.3599999999999</c:v>
                </c:pt>
                <c:pt idx="486">
                  <c:v>-1196.3399999999999</c:v>
                </c:pt>
                <c:pt idx="487">
                  <c:v>-1098.29</c:v>
                </c:pt>
                <c:pt idx="488">
                  <c:v>-798.89200000000005</c:v>
                </c:pt>
                <c:pt idx="489">
                  <c:v>-507.27100000000002</c:v>
                </c:pt>
                <c:pt idx="490">
                  <c:v>-160.14599999999999</c:v>
                </c:pt>
                <c:pt idx="491">
                  <c:v>167.28899999999999</c:v>
                </c:pt>
                <c:pt idx="492">
                  <c:v>365.64</c:v>
                </c:pt>
                <c:pt idx="493">
                  <c:v>539.33399999999995</c:v>
                </c:pt>
                <c:pt idx="494">
                  <c:v>583.77800000000002</c:v>
                </c:pt>
                <c:pt idx="495">
                  <c:v>607.63699999999994</c:v>
                </c:pt>
                <c:pt idx="496">
                  <c:v>485.00900000000001</c:v>
                </c:pt>
                <c:pt idx="497">
                  <c:v>344.07400000000001</c:v>
                </c:pt>
                <c:pt idx="498">
                  <c:v>107.358</c:v>
                </c:pt>
                <c:pt idx="499">
                  <c:v>-137.92400000000001</c:v>
                </c:pt>
                <c:pt idx="500">
                  <c:v>-203.19399999999999</c:v>
                </c:pt>
                <c:pt idx="501">
                  <c:v>-264.96899999999999</c:v>
                </c:pt>
                <c:pt idx="502">
                  <c:v>-134.648</c:v>
                </c:pt>
                <c:pt idx="503">
                  <c:v>-4.4836999999999998</c:v>
                </c:pt>
                <c:pt idx="504">
                  <c:v>-70.299899999999994</c:v>
                </c:pt>
                <c:pt idx="505">
                  <c:v>-143.11500000000001</c:v>
                </c:pt>
                <c:pt idx="506">
                  <c:v>-480.98899999999998</c:v>
                </c:pt>
                <c:pt idx="507">
                  <c:v>-813.76099999999997</c:v>
                </c:pt>
                <c:pt idx="508">
                  <c:v>-1133.8</c:v>
                </c:pt>
                <c:pt idx="509">
                  <c:v>-1433.29</c:v>
                </c:pt>
                <c:pt idx="510">
                  <c:v>-1494.03</c:v>
                </c:pt>
                <c:pt idx="511">
                  <c:v>-1533.54</c:v>
                </c:pt>
                <c:pt idx="512">
                  <c:v>-1383.04</c:v>
                </c:pt>
                <c:pt idx="513">
                  <c:v>-1222.01</c:v>
                </c:pt>
                <c:pt idx="514">
                  <c:v>-1030.21</c:v>
                </c:pt>
                <c:pt idx="515">
                  <c:v>-830.21799999999996</c:v>
                </c:pt>
                <c:pt idx="516">
                  <c:v>-935.673</c:v>
                </c:pt>
                <c:pt idx="517">
                  <c:v>-1041.55</c:v>
                </c:pt>
                <c:pt idx="518">
                  <c:v>-1456.44</c:v>
                </c:pt>
                <c:pt idx="519">
                  <c:v>-1865.76</c:v>
                </c:pt>
                <c:pt idx="520">
                  <c:v>-2232.17</c:v>
                </c:pt>
                <c:pt idx="521">
                  <c:v>-2578.52</c:v>
                </c:pt>
                <c:pt idx="522">
                  <c:v>-2599.12</c:v>
                </c:pt>
                <c:pt idx="523">
                  <c:v>-2599.5100000000002</c:v>
                </c:pt>
                <c:pt idx="524">
                  <c:v>-2377.7800000000002</c:v>
                </c:pt>
                <c:pt idx="525">
                  <c:v>-2148.4299999999998</c:v>
                </c:pt>
                <c:pt idx="526">
                  <c:v>-1968.27</c:v>
                </c:pt>
                <c:pt idx="527">
                  <c:v>-1790.27</c:v>
                </c:pt>
                <c:pt idx="528">
                  <c:v>-1665.33</c:v>
                </c:pt>
                <c:pt idx="529">
                  <c:v>-1541.78</c:v>
                </c:pt>
                <c:pt idx="530">
                  <c:v>-1267.76</c:v>
                </c:pt>
                <c:pt idx="531">
                  <c:v>-995.65599999999995</c:v>
                </c:pt>
                <c:pt idx="532">
                  <c:v>-470.36399999999998</c:v>
                </c:pt>
                <c:pt idx="533">
                  <c:v>28.709800000000001</c:v>
                </c:pt>
                <c:pt idx="534">
                  <c:v>196.048</c:v>
                </c:pt>
                <c:pt idx="535">
                  <c:v>1271.93</c:v>
                </c:pt>
                <c:pt idx="536">
                  <c:v>1746.16</c:v>
                </c:pt>
                <c:pt idx="537">
                  <c:v>1867.16</c:v>
                </c:pt>
                <c:pt idx="538">
                  <c:v>2203.38</c:v>
                </c:pt>
                <c:pt idx="539">
                  <c:v>2194.14</c:v>
                </c:pt>
                <c:pt idx="540">
                  <c:v>2433.1999999999998</c:v>
                </c:pt>
                <c:pt idx="541">
                  <c:v>2582.73</c:v>
                </c:pt>
                <c:pt idx="542">
                  <c:v>2723.54</c:v>
                </c:pt>
                <c:pt idx="543">
                  <c:v>2861.67</c:v>
                </c:pt>
                <c:pt idx="544">
                  <c:v>2838.91</c:v>
                </c:pt>
                <c:pt idx="545">
                  <c:v>2694.17</c:v>
                </c:pt>
                <c:pt idx="546">
                  <c:v>2464.31</c:v>
                </c:pt>
                <c:pt idx="547">
                  <c:v>2173.2199999999998</c:v>
                </c:pt>
                <c:pt idx="548">
                  <c:v>2037.04</c:v>
                </c:pt>
                <c:pt idx="549">
                  <c:v>1842.24</c:v>
                </c:pt>
                <c:pt idx="550">
                  <c:v>1814.39</c:v>
                </c:pt>
                <c:pt idx="551">
                  <c:v>1821.82</c:v>
                </c:pt>
                <c:pt idx="552">
                  <c:v>1872.37</c:v>
                </c:pt>
                <c:pt idx="553">
                  <c:v>1908.76</c:v>
                </c:pt>
                <c:pt idx="554">
                  <c:v>1788.51</c:v>
                </c:pt>
                <c:pt idx="555">
                  <c:v>1627.31</c:v>
                </c:pt>
                <c:pt idx="556">
                  <c:v>1388.95</c:v>
                </c:pt>
                <c:pt idx="557">
                  <c:v>332.76400000000001</c:v>
                </c:pt>
                <c:pt idx="558">
                  <c:v>369.86900000000003</c:v>
                </c:pt>
                <c:pt idx="559">
                  <c:v>735.505</c:v>
                </c:pt>
                <c:pt idx="560">
                  <c:v>986.44500000000005</c:v>
                </c:pt>
                <c:pt idx="561">
                  <c:v>1144.97</c:v>
                </c:pt>
                <c:pt idx="562">
                  <c:v>1195.52</c:v>
                </c:pt>
                <c:pt idx="563">
                  <c:v>1224.83</c:v>
                </c:pt>
                <c:pt idx="564">
                  <c:v>1281.55</c:v>
                </c:pt>
                <c:pt idx="565">
                  <c:v>1280.97</c:v>
                </c:pt>
                <c:pt idx="566">
                  <c:v>1265.28</c:v>
                </c:pt>
                <c:pt idx="567">
                  <c:v>1310.79</c:v>
                </c:pt>
                <c:pt idx="568">
                  <c:v>1364.43</c:v>
                </c:pt>
                <c:pt idx="569">
                  <c:v>1501.42</c:v>
                </c:pt>
                <c:pt idx="570">
                  <c:v>1823.7</c:v>
                </c:pt>
                <c:pt idx="571">
                  <c:v>1957.07</c:v>
                </c:pt>
                <c:pt idx="572">
                  <c:v>1771.6</c:v>
                </c:pt>
                <c:pt idx="573">
                  <c:v>1575.91</c:v>
                </c:pt>
                <c:pt idx="574">
                  <c:v>1523.66</c:v>
                </c:pt>
                <c:pt idx="575">
                  <c:v>1532.09</c:v>
                </c:pt>
                <c:pt idx="576">
                  <c:v>1500</c:v>
                </c:pt>
                <c:pt idx="577">
                  <c:v>1481.95</c:v>
                </c:pt>
                <c:pt idx="578">
                  <c:v>1425.23</c:v>
                </c:pt>
                <c:pt idx="579">
                  <c:v>1344.12</c:v>
                </c:pt>
                <c:pt idx="580">
                  <c:v>1324.55</c:v>
                </c:pt>
                <c:pt idx="581">
                  <c:v>1257.53</c:v>
                </c:pt>
                <c:pt idx="582">
                  <c:v>1313.92</c:v>
                </c:pt>
                <c:pt idx="583">
                  <c:v>1237.6300000000001</c:v>
                </c:pt>
                <c:pt idx="584">
                  <c:v>1106.33</c:v>
                </c:pt>
                <c:pt idx="585">
                  <c:v>1010.91</c:v>
                </c:pt>
                <c:pt idx="586">
                  <c:v>1044.29</c:v>
                </c:pt>
                <c:pt idx="587">
                  <c:v>1111.26</c:v>
                </c:pt>
                <c:pt idx="588">
                  <c:v>1118.69</c:v>
                </c:pt>
                <c:pt idx="589">
                  <c:v>1043.21</c:v>
                </c:pt>
                <c:pt idx="590">
                  <c:v>822.90700000000004</c:v>
                </c:pt>
                <c:pt idx="591">
                  <c:v>593.95100000000002</c:v>
                </c:pt>
                <c:pt idx="592">
                  <c:v>474.608</c:v>
                </c:pt>
                <c:pt idx="593">
                  <c:v>382.67700000000002</c:v>
                </c:pt>
                <c:pt idx="594">
                  <c:v>333.755</c:v>
                </c:pt>
                <c:pt idx="595">
                  <c:v>273.72300000000001</c:v>
                </c:pt>
                <c:pt idx="596">
                  <c:v>16.8902</c:v>
                </c:pt>
                <c:pt idx="597">
                  <c:v>-252.13200000000001</c:v>
                </c:pt>
                <c:pt idx="598">
                  <c:v>-681.66300000000001</c:v>
                </c:pt>
                <c:pt idx="599">
                  <c:v>-1091.56</c:v>
                </c:pt>
                <c:pt idx="600">
                  <c:v>-1462.93</c:v>
                </c:pt>
                <c:pt idx="601">
                  <c:v>-1815.58</c:v>
                </c:pt>
                <c:pt idx="602">
                  <c:v>-2050.42</c:v>
                </c:pt>
                <c:pt idx="603">
                  <c:v>-2256.8200000000002</c:v>
                </c:pt>
                <c:pt idx="604">
                  <c:v>-2341</c:v>
                </c:pt>
                <c:pt idx="605">
                  <c:v>-2428.44</c:v>
                </c:pt>
                <c:pt idx="606">
                  <c:v>-2469.37</c:v>
                </c:pt>
                <c:pt idx="607">
                  <c:v>-2484.17</c:v>
                </c:pt>
                <c:pt idx="608">
                  <c:v>-2518.94</c:v>
                </c:pt>
                <c:pt idx="609">
                  <c:v>-2540.17</c:v>
                </c:pt>
                <c:pt idx="610">
                  <c:v>-2403.46</c:v>
                </c:pt>
                <c:pt idx="611">
                  <c:v>-2253.4299999999998</c:v>
                </c:pt>
                <c:pt idx="612">
                  <c:v>-1944.34</c:v>
                </c:pt>
                <c:pt idx="613">
                  <c:v>-1627.53</c:v>
                </c:pt>
                <c:pt idx="614">
                  <c:v>-1299.26</c:v>
                </c:pt>
                <c:pt idx="615">
                  <c:v>-987.05700000000002</c:v>
                </c:pt>
                <c:pt idx="616">
                  <c:v>-761.149</c:v>
                </c:pt>
                <c:pt idx="617">
                  <c:v>-563.07500000000005</c:v>
                </c:pt>
                <c:pt idx="618">
                  <c:v>-364.67200000000003</c:v>
                </c:pt>
                <c:pt idx="619">
                  <c:v>-172.32300000000001</c:v>
                </c:pt>
                <c:pt idx="620">
                  <c:v>63.386200000000002</c:v>
                </c:pt>
                <c:pt idx="621">
                  <c:v>289.81700000000001</c:v>
                </c:pt>
                <c:pt idx="622">
                  <c:v>525.05200000000002</c:v>
                </c:pt>
                <c:pt idx="623">
                  <c:v>737.23599999999999</c:v>
                </c:pt>
                <c:pt idx="624">
                  <c:v>884.26599999999996</c:v>
                </c:pt>
                <c:pt idx="625">
                  <c:v>998.01300000000003</c:v>
                </c:pt>
                <c:pt idx="626">
                  <c:v>1014.71</c:v>
                </c:pt>
                <c:pt idx="627">
                  <c:v>1034.79</c:v>
                </c:pt>
                <c:pt idx="628">
                  <c:v>1012.64</c:v>
                </c:pt>
                <c:pt idx="629">
                  <c:v>988.60500000000002</c:v>
                </c:pt>
                <c:pt idx="630">
                  <c:v>1040.28</c:v>
                </c:pt>
                <c:pt idx="631">
                  <c:v>1087.3900000000001</c:v>
                </c:pt>
                <c:pt idx="632">
                  <c:v>1225.5</c:v>
                </c:pt>
                <c:pt idx="633">
                  <c:v>1365.52</c:v>
                </c:pt>
                <c:pt idx="634">
                  <c:v>1522.93</c:v>
                </c:pt>
                <c:pt idx="635">
                  <c:v>1675.94</c:v>
                </c:pt>
                <c:pt idx="636">
                  <c:v>1801.85</c:v>
                </c:pt>
                <c:pt idx="637">
                  <c:v>1924.77</c:v>
                </c:pt>
                <c:pt idx="638">
                  <c:v>2023.09</c:v>
                </c:pt>
                <c:pt idx="639">
                  <c:v>2111.9899999999998</c:v>
                </c:pt>
                <c:pt idx="640">
                  <c:v>2006.75</c:v>
                </c:pt>
                <c:pt idx="641">
                  <c:v>1890.13</c:v>
                </c:pt>
                <c:pt idx="642">
                  <c:v>1537.19</c:v>
                </c:pt>
                <c:pt idx="643">
                  <c:v>1174.27</c:v>
                </c:pt>
                <c:pt idx="644">
                  <c:v>737.59699999999998</c:v>
                </c:pt>
                <c:pt idx="645">
                  <c:v>301.86</c:v>
                </c:pt>
                <c:pt idx="646">
                  <c:v>-98.811999999999998</c:v>
                </c:pt>
                <c:pt idx="647">
                  <c:v>-492.60300000000001</c:v>
                </c:pt>
                <c:pt idx="648">
                  <c:v>-844.49800000000005</c:v>
                </c:pt>
                <c:pt idx="649">
                  <c:v>-1191.31</c:v>
                </c:pt>
                <c:pt idx="650">
                  <c:v>-1476.49</c:v>
                </c:pt>
                <c:pt idx="651">
                  <c:v>-1748.6</c:v>
                </c:pt>
                <c:pt idx="652">
                  <c:v>-1923.33</c:v>
                </c:pt>
                <c:pt idx="653">
                  <c:v>-2081.66</c:v>
                </c:pt>
                <c:pt idx="654">
                  <c:v>-2164.58</c:v>
                </c:pt>
                <c:pt idx="655">
                  <c:v>-2235.71</c:v>
                </c:pt>
                <c:pt idx="656">
                  <c:v>-2216.6</c:v>
                </c:pt>
                <c:pt idx="657">
                  <c:v>-2184.17</c:v>
                </c:pt>
                <c:pt idx="658">
                  <c:v>-1980.95</c:v>
                </c:pt>
                <c:pt idx="659">
                  <c:v>-1764.4</c:v>
                </c:pt>
                <c:pt idx="660">
                  <c:v>-1483.94</c:v>
                </c:pt>
                <c:pt idx="661">
                  <c:v>-1198.05</c:v>
                </c:pt>
                <c:pt idx="662">
                  <c:v>-1000.33</c:v>
                </c:pt>
                <c:pt idx="663">
                  <c:v>-803.76800000000003</c:v>
                </c:pt>
                <c:pt idx="664">
                  <c:v>-674.74300000000005</c:v>
                </c:pt>
                <c:pt idx="665">
                  <c:v>-544.53300000000002</c:v>
                </c:pt>
                <c:pt idx="666">
                  <c:v>-437.55799999999999</c:v>
                </c:pt>
                <c:pt idx="667">
                  <c:v>-328.11700000000002</c:v>
                </c:pt>
                <c:pt idx="668">
                  <c:v>-227.601</c:v>
                </c:pt>
                <c:pt idx="669">
                  <c:v>-127.75700000000001</c:v>
                </c:pt>
                <c:pt idx="670">
                  <c:v>-45.317399999999999</c:v>
                </c:pt>
                <c:pt idx="671">
                  <c:v>34.658299999999997</c:v>
                </c:pt>
                <c:pt idx="672">
                  <c:v>92.249799999999993</c:v>
                </c:pt>
                <c:pt idx="673">
                  <c:v>148.601</c:v>
                </c:pt>
                <c:pt idx="674">
                  <c:v>201.346</c:v>
                </c:pt>
                <c:pt idx="675">
                  <c:v>249.99299999999999</c:v>
                </c:pt>
                <c:pt idx="676">
                  <c:v>306.06</c:v>
                </c:pt>
                <c:pt idx="677">
                  <c:v>356.97399999999999</c:v>
                </c:pt>
                <c:pt idx="678">
                  <c:v>489.59399999999999</c:v>
                </c:pt>
                <c:pt idx="679">
                  <c:v>615.28899999999999</c:v>
                </c:pt>
                <c:pt idx="680">
                  <c:v>832.66499999999996</c:v>
                </c:pt>
                <c:pt idx="681">
                  <c:v>1036.8499999999999</c:v>
                </c:pt>
                <c:pt idx="682">
                  <c:v>1225.3699999999999</c:v>
                </c:pt>
                <c:pt idx="683">
                  <c:v>1397.64</c:v>
                </c:pt>
                <c:pt idx="684">
                  <c:v>1513.56</c:v>
                </c:pt>
                <c:pt idx="685">
                  <c:v>1610.33</c:v>
                </c:pt>
                <c:pt idx="686">
                  <c:v>1673.62</c:v>
                </c:pt>
                <c:pt idx="687">
                  <c:v>1719.77</c:v>
                </c:pt>
                <c:pt idx="688">
                  <c:v>1707.69</c:v>
                </c:pt>
                <c:pt idx="689">
                  <c:v>1681</c:v>
                </c:pt>
                <c:pt idx="690">
                  <c:v>1615.5</c:v>
                </c:pt>
                <c:pt idx="691">
                  <c:v>1539.39</c:v>
                </c:pt>
                <c:pt idx="692">
                  <c:v>1541.99</c:v>
                </c:pt>
                <c:pt idx="693">
                  <c:v>1542.72</c:v>
                </c:pt>
                <c:pt idx="694">
                  <c:v>1601.97</c:v>
                </c:pt>
                <c:pt idx="695">
                  <c:v>1659.24</c:v>
                </c:pt>
                <c:pt idx="696">
                  <c:v>1626.9</c:v>
                </c:pt>
                <c:pt idx="697">
                  <c:v>1590.67</c:v>
                </c:pt>
                <c:pt idx="698">
                  <c:v>1450.75</c:v>
                </c:pt>
                <c:pt idx="699">
                  <c:v>1319.31</c:v>
                </c:pt>
                <c:pt idx="700">
                  <c:v>1224.17</c:v>
                </c:pt>
                <c:pt idx="701">
                  <c:v>1139.6199999999999</c:v>
                </c:pt>
                <c:pt idx="702">
                  <c:v>1218.78</c:v>
                </c:pt>
                <c:pt idx="703">
                  <c:v>1313.14</c:v>
                </c:pt>
                <c:pt idx="704">
                  <c:v>1529.78</c:v>
                </c:pt>
                <c:pt idx="705">
                  <c:v>1754.28</c:v>
                </c:pt>
                <c:pt idx="706">
                  <c:v>1944.36</c:v>
                </c:pt>
                <c:pt idx="707">
                  <c:v>2132.59</c:v>
                </c:pt>
                <c:pt idx="708">
                  <c:v>2214.6</c:v>
                </c:pt>
                <c:pt idx="709">
                  <c:v>2296.4299999999998</c:v>
                </c:pt>
                <c:pt idx="710">
                  <c:v>2292.42</c:v>
                </c:pt>
                <c:pt idx="711">
                  <c:v>2284.3000000000002</c:v>
                </c:pt>
                <c:pt idx="712">
                  <c:v>2247.9</c:v>
                </c:pt>
                <c:pt idx="713">
                  <c:v>2206.87</c:v>
                </c:pt>
                <c:pt idx="714">
                  <c:v>2119.69</c:v>
                </c:pt>
                <c:pt idx="715">
                  <c:v>2027.52</c:v>
                </c:pt>
                <c:pt idx="716">
                  <c:v>1886.97</c:v>
                </c:pt>
                <c:pt idx="717">
                  <c:v>1739.85</c:v>
                </c:pt>
                <c:pt idx="718">
                  <c:v>1570.67</c:v>
                </c:pt>
                <c:pt idx="719">
                  <c:v>1398.16</c:v>
                </c:pt>
                <c:pt idx="720">
                  <c:v>1198.3699999999999</c:v>
                </c:pt>
                <c:pt idx="721">
                  <c:v>995.48099999999999</c:v>
                </c:pt>
                <c:pt idx="722">
                  <c:v>732.75400000000002</c:v>
                </c:pt>
                <c:pt idx="723">
                  <c:v>523.47</c:v>
                </c:pt>
                <c:pt idx="724">
                  <c:v>316.90100000000001</c:v>
                </c:pt>
                <c:pt idx="725">
                  <c:v>-194.13399999999999</c:v>
                </c:pt>
                <c:pt idx="726">
                  <c:v>-418.94799999999998</c:v>
                </c:pt>
                <c:pt idx="727">
                  <c:v>-654.18200000000002</c:v>
                </c:pt>
                <c:pt idx="728">
                  <c:v>-863.08900000000006</c:v>
                </c:pt>
                <c:pt idx="729">
                  <c:v>-939.34699999999998</c:v>
                </c:pt>
                <c:pt idx="730">
                  <c:v>-962.62800000000004</c:v>
                </c:pt>
                <c:pt idx="731">
                  <c:v>-912.48</c:v>
                </c:pt>
                <c:pt idx="732">
                  <c:v>-830.125</c:v>
                </c:pt>
                <c:pt idx="733">
                  <c:v>-753.06200000000001</c:v>
                </c:pt>
                <c:pt idx="734">
                  <c:v>-877.404</c:v>
                </c:pt>
                <c:pt idx="735">
                  <c:v>-980.49</c:v>
                </c:pt>
                <c:pt idx="736">
                  <c:v>-1366.29</c:v>
                </c:pt>
                <c:pt idx="737">
                  <c:v>-1702.34</c:v>
                </c:pt>
                <c:pt idx="738">
                  <c:v>-2112.02</c:v>
                </c:pt>
                <c:pt idx="739">
                  <c:v>-2493.6799999999998</c:v>
                </c:pt>
                <c:pt idx="740">
                  <c:v>-2769.79</c:v>
                </c:pt>
                <c:pt idx="741">
                  <c:v>-3028.03</c:v>
                </c:pt>
                <c:pt idx="742">
                  <c:v>-3101.94</c:v>
                </c:pt>
                <c:pt idx="743">
                  <c:v>-3143.89</c:v>
                </c:pt>
                <c:pt idx="744">
                  <c:v>-3079.75</c:v>
                </c:pt>
                <c:pt idx="745">
                  <c:v>-2984.03</c:v>
                </c:pt>
                <c:pt idx="746">
                  <c:v>-2877.82</c:v>
                </c:pt>
                <c:pt idx="747">
                  <c:v>-2760.33</c:v>
                </c:pt>
                <c:pt idx="748">
                  <c:v>-2645</c:v>
                </c:pt>
                <c:pt idx="749">
                  <c:v>-2522.1799999999998</c:v>
                </c:pt>
                <c:pt idx="750">
                  <c:v>-2394.61</c:v>
                </c:pt>
                <c:pt idx="751">
                  <c:v>-2256.37</c:v>
                </c:pt>
                <c:pt idx="752">
                  <c:v>-2125.34</c:v>
                </c:pt>
                <c:pt idx="753">
                  <c:v>-1996.19</c:v>
                </c:pt>
                <c:pt idx="754">
                  <c:v>-1849.9</c:v>
                </c:pt>
                <c:pt idx="755">
                  <c:v>-1601.65</c:v>
                </c:pt>
                <c:pt idx="756">
                  <c:v>-1485.14</c:v>
                </c:pt>
                <c:pt idx="757">
                  <c:v>-1494.37</c:v>
                </c:pt>
                <c:pt idx="758">
                  <c:v>-1246.6600000000001</c:v>
                </c:pt>
                <c:pt idx="759">
                  <c:v>-1041.21</c:v>
                </c:pt>
                <c:pt idx="760">
                  <c:v>-645.65099999999995</c:v>
                </c:pt>
                <c:pt idx="761">
                  <c:v>-197.50700000000001</c:v>
                </c:pt>
                <c:pt idx="762">
                  <c:v>583.29899999999998</c:v>
                </c:pt>
                <c:pt idx="763">
                  <c:v>1326.72</c:v>
                </c:pt>
                <c:pt idx="764">
                  <c:v>1911.68</c:v>
                </c:pt>
                <c:pt idx="765">
                  <c:v>2413.6999999999998</c:v>
                </c:pt>
                <c:pt idx="766">
                  <c:v>2778.86</c:v>
                </c:pt>
                <c:pt idx="767">
                  <c:v>3100.16</c:v>
                </c:pt>
                <c:pt idx="768">
                  <c:v>3123.31</c:v>
                </c:pt>
                <c:pt idx="769">
                  <c:v>3148.35</c:v>
                </c:pt>
                <c:pt idx="770">
                  <c:v>3000.57</c:v>
                </c:pt>
                <c:pt idx="771">
                  <c:v>2845.18</c:v>
                </c:pt>
                <c:pt idx="772">
                  <c:v>2772.74</c:v>
                </c:pt>
                <c:pt idx="773">
                  <c:v>2672.27</c:v>
                </c:pt>
                <c:pt idx="774">
                  <c:v>2655.43</c:v>
                </c:pt>
                <c:pt idx="775">
                  <c:v>2641.3</c:v>
                </c:pt>
                <c:pt idx="776">
                  <c:v>2597.9499999999998</c:v>
                </c:pt>
                <c:pt idx="777">
                  <c:v>2548.37</c:v>
                </c:pt>
                <c:pt idx="778">
                  <c:v>2394.25</c:v>
                </c:pt>
                <c:pt idx="779">
                  <c:v>2244.17</c:v>
                </c:pt>
                <c:pt idx="780">
                  <c:v>1913.9</c:v>
                </c:pt>
                <c:pt idx="781">
                  <c:v>1586.13</c:v>
                </c:pt>
                <c:pt idx="782">
                  <c:v>1024.81</c:v>
                </c:pt>
                <c:pt idx="783">
                  <c:v>472.041</c:v>
                </c:pt>
                <c:pt idx="784">
                  <c:v>-120.746</c:v>
                </c:pt>
                <c:pt idx="785">
                  <c:v>-670.84400000000005</c:v>
                </c:pt>
                <c:pt idx="786">
                  <c:v>-1065.21</c:v>
                </c:pt>
                <c:pt idx="787">
                  <c:v>-1447.01</c:v>
                </c:pt>
                <c:pt idx="788">
                  <c:v>-1679.7</c:v>
                </c:pt>
                <c:pt idx="789">
                  <c:v>-1913.49</c:v>
                </c:pt>
                <c:pt idx="790">
                  <c:v>-2082.5100000000002</c:v>
                </c:pt>
                <c:pt idx="791">
                  <c:v>-2164.3200000000002</c:v>
                </c:pt>
                <c:pt idx="792">
                  <c:v>-2234.2800000000002</c:v>
                </c:pt>
                <c:pt idx="793">
                  <c:v>-2331.17</c:v>
                </c:pt>
                <c:pt idx="794">
                  <c:v>-2306.79</c:v>
                </c:pt>
                <c:pt idx="795">
                  <c:v>-2263.85</c:v>
                </c:pt>
                <c:pt idx="796">
                  <c:v>-2140.39</c:v>
                </c:pt>
                <c:pt idx="797">
                  <c:v>-1995.66</c:v>
                </c:pt>
                <c:pt idx="798">
                  <c:v>-2073.8200000000002</c:v>
                </c:pt>
                <c:pt idx="799">
                  <c:v>-2155.17</c:v>
                </c:pt>
                <c:pt idx="800">
                  <c:v>-2462.09</c:v>
                </c:pt>
                <c:pt idx="801">
                  <c:v>-2769.56</c:v>
                </c:pt>
                <c:pt idx="802">
                  <c:v>-2916.72</c:v>
                </c:pt>
                <c:pt idx="803">
                  <c:v>-3033.99</c:v>
                </c:pt>
                <c:pt idx="804">
                  <c:v>-2830.81</c:v>
                </c:pt>
                <c:pt idx="805">
                  <c:v>-2607.29</c:v>
                </c:pt>
                <c:pt idx="806">
                  <c:v>-2270.62</c:v>
                </c:pt>
                <c:pt idx="807">
                  <c:v>-1931.58</c:v>
                </c:pt>
                <c:pt idx="808">
                  <c:v>-1790.99</c:v>
                </c:pt>
                <c:pt idx="809">
                  <c:v>-1649.79</c:v>
                </c:pt>
                <c:pt idx="810">
                  <c:v>-1641.36</c:v>
                </c:pt>
                <c:pt idx="811">
                  <c:v>-1629.46</c:v>
                </c:pt>
                <c:pt idx="812">
                  <c:v>-1563.68</c:v>
                </c:pt>
                <c:pt idx="813">
                  <c:v>-1449.09</c:v>
                </c:pt>
                <c:pt idx="814">
                  <c:v>-1412.99</c:v>
                </c:pt>
                <c:pt idx="815">
                  <c:v>-1344.64</c:v>
                </c:pt>
                <c:pt idx="816">
                  <c:v>-1356.57</c:v>
                </c:pt>
                <c:pt idx="817">
                  <c:v>-1355.55</c:v>
                </c:pt>
                <c:pt idx="818">
                  <c:v>-1308.48</c:v>
                </c:pt>
                <c:pt idx="819">
                  <c:v>-1246.0999999999999</c:v>
                </c:pt>
                <c:pt idx="820">
                  <c:v>-1083.23</c:v>
                </c:pt>
                <c:pt idx="821">
                  <c:v>-930.17</c:v>
                </c:pt>
                <c:pt idx="822">
                  <c:v>-673.78800000000001</c:v>
                </c:pt>
                <c:pt idx="823">
                  <c:v>-405.49299999999999</c:v>
                </c:pt>
                <c:pt idx="824">
                  <c:v>-22.8462</c:v>
                </c:pt>
                <c:pt idx="825">
                  <c:v>338.88900000000001</c:v>
                </c:pt>
                <c:pt idx="826">
                  <c:v>710.50800000000004</c:v>
                </c:pt>
                <c:pt idx="827">
                  <c:v>1082.68</c:v>
                </c:pt>
                <c:pt idx="828">
                  <c:v>1416.47</c:v>
                </c:pt>
                <c:pt idx="829">
                  <c:v>1717.99</c:v>
                </c:pt>
                <c:pt idx="830">
                  <c:v>1936.99</c:v>
                </c:pt>
                <c:pt idx="831">
                  <c:v>2128.85</c:v>
                </c:pt>
                <c:pt idx="832">
                  <c:v>2246.7600000000002</c:v>
                </c:pt>
                <c:pt idx="833">
                  <c:v>2326.0500000000002</c:v>
                </c:pt>
                <c:pt idx="834">
                  <c:v>2297.59</c:v>
                </c:pt>
                <c:pt idx="835">
                  <c:v>2271.4899999999998</c:v>
                </c:pt>
                <c:pt idx="836">
                  <c:v>2175.2800000000002</c:v>
                </c:pt>
                <c:pt idx="837">
                  <c:v>2046.17</c:v>
                </c:pt>
                <c:pt idx="838">
                  <c:v>1925.28</c:v>
                </c:pt>
                <c:pt idx="839">
                  <c:v>1784</c:v>
                </c:pt>
                <c:pt idx="840">
                  <c:v>1642.4</c:v>
                </c:pt>
                <c:pt idx="841">
                  <c:v>1494.47</c:v>
                </c:pt>
                <c:pt idx="842">
                  <c:v>1227.06</c:v>
                </c:pt>
                <c:pt idx="843">
                  <c:v>959.78200000000004</c:v>
                </c:pt>
                <c:pt idx="844">
                  <c:v>528.68499999999995</c:v>
                </c:pt>
                <c:pt idx="845">
                  <c:v>124.19799999999999</c:v>
                </c:pt>
                <c:pt idx="846">
                  <c:v>-336.72500000000002</c:v>
                </c:pt>
                <c:pt idx="847">
                  <c:v>-784.44500000000005</c:v>
                </c:pt>
                <c:pt idx="848">
                  <c:v>-1182.93</c:v>
                </c:pt>
                <c:pt idx="849">
                  <c:v>-1542.01</c:v>
                </c:pt>
                <c:pt idx="850">
                  <c:v>-1654.22</c:v>
                </c:pt>
                <c:pt idx="851">
                  <c:v>-1703.08</c:v>
                </c:pt>
                <c:pt idx="852">
                  <c:v>-1541.09</c:v>
                </c:pt>
                <c:pt idx="853">
                  <c:v>-1367.5</c:v>
                </c:pt>
                <c:pt idx="854">
                  <c:v>-1166.81</c:v>
                </c:pt>
                <c:pt idx="855">
                  <c:v>-941.34299999999996</c:v>
                </c:pt>
                <c:pt idx="856">
                  <c:v>-803.38300000000004</c:v>
                </c:pt>
                <c:pt idx="857">
                  <c:v>-648.14</c:v>
                </c:pt>
                <c:pt idx="858">
                  <c:v>-582.41099999999994</c:v>
                </c:pt>
                <c:pt idx="859">
                  <c:v>-522.89499999999998</c:v>
                </c:pt>
                <c:pt idx="860">
                  <c:v>-354.64800000000002</c:v>
                </c:pt>
                <c:pt idx="861">
                  <c:v>-185.71700000000001</c:v>
                </c:pt>
                <c:pt idx="862">
                  <c:v>173.36699999999999</c:v>
                </c:pt>
                <c:pt idx="863">
                  <c:v>521.38400000000001</c:v>
                </c:pt>
                <c:pt idx="864">
                  <c:v>934.53</c:v>
                </c:pt>
                <c:pt idx="865">
                  <c:v>1326.01</c:v>
                </c:pt>
                <c:pt idx="866">
                  <c:v>1611.54</c:v>
                </c:pt>
                <c:pt idx="867">
                  <c:v>1868.15</c:v>
                </c:pt>
                <c:pt idx="868">
                  <c:v>1899.07</c:v>
                </c:pt>
                <c:pt idx="869">
                  <c:v>1902.27</c:v>
                </c:pt>
                <c:pt idx="870">
                  <c:v>1741.92</c:v>
                </c:pt>
                <c:pt idx="871">
                  <c:v>1564.1</c:v>
                </c:pt>
                <c:pt idx="872">
                  <c:v>1444.44</c:v>
                </c:pt>
                <c:pt idx="873">
                  <c:v>1318.34</c:v>
                </c:pt>
                <c:pt idx="874">
                  <c:v>1304.5999999999999</c:v>
                </c:pt>
                <c:pt idx="875">
                  <c:v>1290.4100000000001</c:v>
                </c:pt>
                <c:pt idx="876">
                  <c:v>1277.4100000000001</c:v>
                </c:pt>
                <c:pt idx="877">
                  <c:v>1265.47</c:v>
                </c:pt>
                <c:pt idx="878">
                  <c:v>1091.71</c:v>
                </c:pt>
                <c:pt idx="879">
                  <c:v>919.16800000000001</c:v>
                </c:pt>
                <c:pt idx="880">
                  <c:v>608.69100000000003</c:v>
                </c:pt>
                <c:pt idx="881">
                  <c:v>310.79599999999999</c:v>
                </c:pt>
                <c:pt idx="882">
                  <c:v>20.158100000000001</c:v>
                </c:pt>
                <c:pt idx="883">
                  <c:v>-250.23699999999999</c:v>
                </c:pt>
                <c:pt idx="884">
                  <c:v>-434.05399999999997</c:v>
                </c:pt>
                <c:pt idx="885">
                  <c:v>-599.38499999999999</c:v>
                </c:pt>
                <c:pt idx="886">
                  <c:v>-707.54200000000003</c:v>
                </c:pt>
                <c:pt idx="887">
                  <c:v>-798.33399999999995</c:v>
                </c:pt>
                <c:pt idx="888">
                  <c:v>-834.077</c:v>
                </c:pt>
                <c:pt idx="889">
                  <c:v>-857.18</c:v>
                </c:pt>
                <c:pt idx="890">
                  <c:v>-825.61199999999997</c:v>
                </c:pt>
                <c:pt idx="891">
                  <c:v>-786.03099999999995</c:v>
                </c:pt>
                <c:pt idx="892">
                  <c:v>-733.55100000000004</c:v>
                </c:pt>
                <c:pt idx="893">
                  <c:v>-678.99400000000003</c:v>
                </c:pt>
                <c:pt idx="894">
                  <c:v>-634.23400000000004</c:v>
                </c:pt>
                <c:pt idx="895">
                  <c:v>-593.19799999999998</c:v>
                </c:pt>
                <c:pt idx="896">
                  <c:v>-575.36800000000005</c:v>
                </c:pt>
                <c:pt idx="897">
                  <c:v>-560.51599999999996</c:v>
                </c:pt>
                <c:pt idx="898">
                  <c:v>-564.37699999999995</c:v>
                </c:pt>
                <c:pt idx="899">
                  <c:v>-568.62699999999995</c:v>
                </c:pt>
                <c:pt idx="900">
                  <c:v>-675.44899999999996</c:v>
                </c:pt>
                <c:pt idx="901">
                  <c:v>-786.38199999999995</c:v>
                </c:pt>
                <c:pt idx="902">
                  <c:v>-1013.77</c:v>
                </c:pt>
                <c:pt idx="903">
                  <c:v>-1235.7</c:v>
                </c:pt>
                <c:pt idx="904">
                  <c:v>-1475.55</c:v>
                </c:pt>
                <c:pt idx="905">
                  <c:v>-1700.49</c:v>
                </c:pt>
                <c:pt idx="906">
                  <c:v>-1889.73</c:v>
                </c:pt>
                <c:pt idx="907">
                  <c:v>-2059.21</c:v>
                </c:pt>
                <c:pt idx="908">
                  <c:v>-2195.2399999999998</c:v>
                </c:pt>
                <c:pt idx="909">
                  <c:v>-2306.9299999999998</c:v>
                </c:pt>
                <c:pt idx="910">
                  <c:v>-2350.3200000000002</c:v>
                </c:pt>
                <c:pt idx="911">
                  <c:v>-2372.54</c:v>
                </c:pt>
                <c:pt idx="912">
                  <c:v>-2323.25</c:v>
                </c:pt>
                <c:pt idx="913">
                  <c:v>-2251.2399999999998</c:v>
                </c:pt>
                <c:pt idx="914">
                  <c:v>-2171.1</c:v>
                </c:pt>
                <c:pt idx="915">
                  <c:v>-2073.17</c:v>
                </c:pt>
                <c:pt idx="916">
                  <c:v>-2001.65</c:v>
                </c:pt>
                <c:pt idx="917">
                  <c:v>-1919.44</c:v>
                </c:pt>
                <c:pt idx="918">
                  <c:v>-1834.72</c:v>
                </c:pt>
                <c:pt idx="919">
                  <c:v>-1753.39</c:v>
                </c:pt>
                <c:pt idx="920">
                  <c:v>-1624.26</c:v>
                </c:pt>
                <c:pt idx="921">
                  <c:v>-1493.06</c:v>
                </c:pt>
                <c:pt idx="922">
                  <c:v>-1321.08</c:v>
                </c:pt>
                <c:pt idx="923">
                  <c:v>-1152.99</c:v>
                </c:pt>
                <c:pt idx="924">
                  <c:v>-936.85</c:v>
                </c:pt>
                <c:pt idx="925">
                  <c:v>-737.02</c:v>
                </c:pt>
                <c:pt idx="926">
                  <c:v>-485.63099999999997</c:v>
                </c:pt>
                <c:pt idx="927">
                  <c:v>-254.31299999999999</c:v>
                </c:pt>
                <c:pt idx="928">
                  <c:v>-115.761</c:v>
                </c:pt>
                <c:pt idx="929">
                  <c:v>0.10692699999999999</c:v>
                </c:pt>
                <c:pt idx="930">
                  <c:v>-32.054200000000002</c:v>
                </c:pt>
                <c:pt idx="931">
                  <c:v>-86.790099999999995</c:v>
                </c:pt>
                <c:pt idx="932">
                  <c:v>-202.09100000000001</c:v>
                </c:pt>
                <c:pt idx="933">
                  <c:v>-323.68299999999999</c:v>
                </c:pt>
                <c:pt idx="934">
                  <c:v>-482.61</c:v>
                </c:pt>
                <c:pt idx="935">
                  <c:v>-679.50699999999995</c:v>
                </c:pt>
                <c:pt idx="936">
                  <c:v>-1017</c:v>
                </c:pt>
                <c:pt idx="937">
                  <c:v>-1457.63</c:v>
                </c:pt>
                <c:pt idx="938">
                  <c:v>-1153.25</c:v>
                </c:pt>
                <c:pt idx="939">
                  <c:v>-1497.64</c:v>
                </c:pt>
                <c:pt idx="940">
                  <c:v>-1686.89</c:v>
                </c:pt>
                <c:pt idx="941">
                  <c:v>-1867.94</c:v>
                </c:pt>
                <c:pt idx="942">
                  <c:v>-1983.13</c:v>
                </c:pt>
                <c:pt idx="943">
                  <c:v>-1992.43</c:v>
                </c:pt>
                <c:pt idx="944">
                  <c:v>-1855.28</c:v>
                </c:pt>
                <c:pt idx="945">
                  <c:v>-1706.93</c:v>
                </c:pt>
                <c:pt idx="946">
                  <c:v>-1215.3900000000001</c:v>
                </c:pt>
                <c:pt idx="947">
                  <c:v>-797.16300000000001</c:v>
                </c:pt>
                <c:pt idx="948">
                  <c:v>-251.82400000000001</c:v>
                </c:pt>
                <c:pt idx="949">
                  <c:v>303.30599999999998</c:v>
                </c:pt>
                <c:pt idx="950">
                  <c:v>759.21</c:v>
                </c:pt>
                <c:pt idx="951">
                  <c:v>1252.81</c:v>
                </c:pt>
                <c:pt idx="952">
                  <c:v>1685.15</c:v>
                </c:pt>
                <c:pt idx="953">
                  <c:v>2075</c:v>
                </c:pt>
                <c:pt idx="954">
                  <c:v>2490.19</c:v>
                </c:pt>
                <c:pt idx="955">
                  <c:v>2855.33</c:v>
                </c:pt>
                <c:pt idx="956">
                  <c:v>3208.47</c:v>
                </c:pt>
                <c:pt idx="957">
                  <c:v>3561.11</c:v>
                </c:pt>
                <c:pt idx="958">
                  <c:v>3813.45</c:v>
                </c:pt>
                <c:pt idx="959">
                  <c:v>4055.2</c:v>
                </c:pt>
                <c:pt idx="960">
                  <c:v>4016.32</c:v>
                </c:pt>
                <c:pt idx="961">
                  <c:v>3971.48</c:v>
                </c:pt>
                <c:pt idx="962">
                  <c:v>3994.94</c:v>
                </c:pt>
                <c:pt idx="963">
                  <c:v>3835.22</c:v>
                </c:pt>
                <c:pt idx="964">
                  <c:v>3588</c:v>
                </c:pt>
                <c:pt idx="965">
                  <c:v>3461.64</c:v>
                </c:pt>
                <c:pt idx="966">
                  <c:v>3078.38</c:v>
                </c:pt>
                <c:pt idx="967">
                  <c:v>2728.89</c:v>
                </c:pt>
                <c:pt idx="968">
                  <c:v>2137.64</c:v>
                </c:pt>
                <c:pt idx="969">
                  <c:v>1527.92</c:v>
                </c:pt>
                <c:pt idx="970">
                  <c:v>895.83699999999999</c:v>
                </c:pt>
                <c:pt idx="971">
                  <c:v>297.85199999999998</c:v>
                </c:pt>
                <c:pt idx="972">
                  <c:v>-226.11500000000001</c:v>
                </c:pt>
                <c:pt idx="973">
                  <c:v>-702.22799999999995</c:v>
                </c:pt>
                <c:pt idx="974">
                  <c:v>-810.178</c:v>
                </c:pt>
                <c:pt idx="975">
                  <c:v>-856.67600000000004</c:v>
                </c:pt>
                <c:pt idx="976">
                  <c:v>-598.73</c:v>
                </c:pt>
                <c:pt idx="977">
                  <c:v>-346.78399999999999</c:v>
                </c:pt>
                <c:pt idx="978">
                  <c:v>-172.63800000000001</c:v>
                </c:pt>
                <c:pt idx="979">
                  <c:v>1.70628</c:v>
                </c:pt>
                <c:pt idx="980">
                  <c:v>97.192099999999996</c:v>
                </c:pt>
                <c:pt idx="981">
                  <c:v>204.64500000000001</c:v>
                </c:pt>
                <c:pt idx="982">
                  <c:v>398.26600000000002</c:v>
                </c:pt>
                <c:pt idx="983">
                  <c:v>588.92499999999995</c:v>
                </c:pt>
                <c:pt idx="984">
                  <c:v>850.25400000000002</c:v>
                </c:pt>
                <c:pt idx="985">
                  <c:v>1092.5</c:v>
                </c:pt>
                <c:pt idx="986">
                  <c:v>1273.96</c:v>
                </c:pt>
                <c:pt idx="987">
                  <c:v>1443.72</c:v>
                </c:pt>
                <c:pt idx="988">
                  <c:v>1515.54</c:v>
                </c:pt>
                <c:pt idx="989">
                  <c:v>1575.82</c:v>
                </c:pt>
                <c:pt idx="990">
                  <c:v>1496.67</c:v>
                </c:pt>
                <c:pt idx="991">
                  <c:v>1399.51</c:v>
                </c:pt>
                <c:pt idx="992">
                  <c:v>1185.8699999999999</c:v>
                </c:pt>
                <c:pt idx="993">
                  <c:v>966.92899999999997</c:v>
                </c:pt>
                <c:pt idx="994">
                  <c:v>696.37699999999995</c:v>
                </c:pt>
                <c:pt idx="995">
                  <c:v>422.03500000000003</c:v>
                </c:pt>
                <c:pt idx="996">
                  <c:v>114.434</c:v>
                </c:pt>
                <c:pt idx="997">
                  <c:v>-183.53399999999999</c:v>
                </c:pt>
                <c:pt idx="998">
                  <c:v>-467.23399999999998</c:v>
                </c:pt>
                <c:pt idx="999">
                  <c:v>-730.077</c:v>
                </c:pt>
                <c:pt idx="1000">
                  <c:v>-965.25099999999998</c:v>
                </c:pt>
                <c:pt idx="1001">
                  <c:v>-1183.07</c:v>
                </c:pt>
                <c:pt idx="1002">
                  <c:v>-1326.15</c:v>
                </c:pt>
                <c:pt idx="1003">
                  <c:v>-1444.66</c:v>
                </c:pt>
                <c:pt idx="1004">
                  <c:v>-1478.92</c:v>
                </c:pt>
                <c:pt idx="1005">
                  <c:v>-1491.2</c:v>
                </c:pt>
                <c:pt idx="1006">
                  <c:v>-1472.32</c:v>
                </c:pt>
                <c:pt idx="1007">
                  <c:v>-1433.93</c:v>
                </c:pt>
                <c:pt idx="1008">
                  <c:v>-1387.53</c:v>
                </c:pt>
                <c:pt idx="1009">
                  <c:v>-1310.72</c:v>
                </c:pt>
                <c:pt idx="1010">
                  <c:v>-1126.05</c:v>
                </c:pt>
                <c:pt idx="1011">
                  <c:v>-934.096</c:v>
                </c:pt>
                <c:pt idx="1012">
                  <c:v>-625.94399999999996</c:v>
                </c:pt>
                <c:pt idx="1013">
                  <c:v>-332.24599999999998</c:v>
                </c:pt>
                <c:pt idx="1014">
                  <c:v>-34.501199999999997</c:v>
                </c:pt>
                <c:pt idx="1015">
                  <c:v>238.185</c:v>
                </c:pt>
                <c:pt idx="1016">
                  <c:v>432.92399999999998</c:v>
                </c:pt>
                <c:pt idx="1017">
                  <c:v>603.58100000000002</c:v>
                </c:pt>
                <c:pt idx="1018">
                  <c:v>711.52200000000005</c:v>
                </c:pt>
                <c:pt idx="1019">
                  <c:v>790.81</c:v>
                </c:pt>
                <c:pt idx="1020">
                  <c:v>842.24</c:v>
                </c:pt>
                <c:pt idx="1021">
                  <c:v>858.31200000000001</c:v>
                </c:pt>
                <c:pt idx="1022">
                  <c:v>833.375</c:v>
                </c:pt>
                <c:pt idx="1023">
                  <c:v>782.72900000000004</c:v>
                </c:pt>
                <c:pt idx="1024">
                  <c:v>695.697</c:v>
                </c:pt>
                <c:pt idx="1025">
                  <c:v>589.50300000000004</c:v>
                </c:pt>
                <c:pt idx="1026">
                  <c:v>500.95100000000002</c:v>
                </c:pt>
                <c:pt idx="1027">
                  <c:v>397.54</c:v>
                </c:pt>
                <c:pt idx="1028">
                  <c:v>299.59699999999998</c:v>
                </c:pt>
                <c:pt idx="1029">
                  <c:v>188.99</c:v>
                </c:pt>
                <c:pt idx="1030">
                  <c:v>-25.1143</c:v>
                </c:pt>
                <c:pt idx="1031">
                  <c:v>-237.07300000000001</c:v>
                </c:pt>
                <c:pt idx="1032">
                  <c:v>-533.56200000000001</c:v>
                </c:pt>
                <c:pt idx="1033">
                  <c:v>-818.15300000000002</c:v>
                </c:pt>
                <c:pt idx="1034">
                  <c:v>-973.21199999999999</c:v>
                </c:pt>
                <c:pt idx="1035">
                  <c:v>-1112.29</c:v>
                </c:pt>
                <c:pt idx="1036">
                  <c:v>-1055.98</c:v>
                </c:pt>
                <c:pt idx="1037">
                  <c:v>-978.21600000000001</c:v>
                </c:pt>
                <c:pt idx="1038">
                  <c:v>-880.99699999999996</c:v>
                </c:pt>
                <c:pt idx="1039">
                  <c:v>-770.49800000000005</c:v>
                </c:pt>
                <c:pt idx="1040">
                  <c:v>-693.95100000000002</c:v>
                </c:pt>
                <c:pt idx="1041">
                  <c:v>-605.45299999999997</c:v>
                </c:pt>
                <c:pt idx="1042">
                  <c:v>-475.81799999999998</c:v>
                </c:pt>
                <c:pt idx="1043">
                  <c:v>-338.226</c:v>
                </c:pt>
                <c:pt idx="1044">
                  <c:v>-139.066</c:v>
                </c:pt>
                <c:pt idx="1045">
                  <c:v>64.201700000000002</c:v>
                </c:pt>
                <c:pt idx="1046">
                  <c:v>284.61799999999999</c:v>
                </c:pt>
                <c:pt idx="1047">
                  <c:v>506.17599999999999</c:v>
                </c:pt>
                <c:pt idx="1048">
                  <c:v>704.65499999999997</c:v>
                </c:pt>
                <c:pt idx="1049">
                  <c:v>897.66899999999998</c:v>
                </c:pt>
                <c:pt idx="1050">
                  <c:v>957.04200000000003</c:v>
                </c:pt>
                <c:pt idx="1051">
                  <c:v>1007.1</c:v>
                </c:pt>
                <c:pt idx="1052">
                  <c:v>958.25800000000004</c:v>
                </c:pt>
                <c:pt idx="1053">
                  <c:v>905.38</c:v>
                </c:pt>
                <c:pt idx="1054">
                  <c:v>861.46299999999997</c:v>
                </c:pt>
                <c:pt idx="1055">
                  <c:v>819.06899999999996</c:v>
                </c:pt>
                <c:pt idx="1056">
                  <c:v>804.71199999999999</c:v>
                </c:pt>
                <c:pt idx="1057">
                  <c:v>783.83299999999997</c:v>
                </c:pt>
                <c:pt idx="1058">
                  <c:v>689.37199999999996</c:v>
                </c:pt>
                <c:pt idx="1059">
                  <c:v>594.649</c:v>
                </c:pt>
                <c:pt idx="1060">
                  <c:v>301.95499999999998</c:v>
                </c:pt>
                <c:pt idx="1061">
                  <c:v>9.1396800000000002</c:v>
                </c:pt>
                <c:pt idx="1062">
                  <c:v>-420.47399999999999</c:v>
                </c:pt>
                <c:pt idx="1063">
                  <c:v>-839.75400000000002</c:v>
                </c:pt>
                <c:pt idx="1064">
                  <c:v>-1239.8900000000001</c:v>
                </c:pt>
                <c:pt idx="1065">
                  <c:v>-1624.78</c:v>
                </c:pt>
                <c:pt idx="1066">
                  <c:v>-1828.58</c:v>
                </c:pt>
                <c:pt idx="1067">
                  <c:v>-2011.94</c:v>
                </c:pt>
                <c:pt idx="1068">
                  <c:v>-2004.86</c:v>
                </c:pt>
                <c:pt idx="1069">
                  <c:v>-1980.71</c:v>
                </c:pt>
                <c:pt idx="1070">
                  <c:v>-1867.8</c:v>
                </c:pt>
                <c:pt idx="1071">
                  <c:v>-1746.01</c:v>
                </c:pt>
                <c:pt idx="1072">
                  <c:v>-1542.45</c:v>
                </c:pt>
                <c:pt idx="1073">
                  <c:v>-1336.37</c:v>
                </c:pt>
                <c:pt idx="1074">
                  <c:v>-1084.93</c:v>
                </c:pt>
                <c:pt idx="1075">
                  <c:v>-845.00300000000004</c:v>
                </c:pt>
                <c:pt idx="1076">
                  <c:v>-530.91</c:v>
                </c:pt>
                <c:pt idx="1077">
                  <c:v>-282.12200000000001</c:v>
                </c:pt>
                <c:pt idx="1078">
                  <c:v>-155.81200000000001</c:v>
                </c:pt>
                <c:pt idx="1079">
                  <c:v>-14.490500000000001</c:v>
                </c:pt>
                <c:pt idx="1080">
                  <c:v>-22.409099999999999</c:v>
                </c:pt>
                <c:pt idx="1081">
                  <c:v>-22.282399999999999</c:v>
                </c:pt>
                <c:pt idx="1082">
                  <c:v>-71.875299999999996</c:v>
                </c:pt>
                <c:pt idx="1083">
                  <c:v>-134.56899999999999</c:v>
                </c:pt>
                <c:pt idx="1084">
                  <c:v>70.324299999999994</c:v>
                </c:pt>
                <c:pt idx="1085">
                  <c:v>115.124</c:v>
                </c:pt>
                <c:pt idx="1086">
                  <c:v>306.40300000000002</c:v>
                </c:pt>
                <c:pt idx="1087">
                  <c:v>496.56599999999997</c:v>
                </c:pt>
                <c:pt idx="1088">
                  <c:v>652.83900000000006</c:v>
                </c:pt>
                <c:pt idx="1089">
                  <c:v>822.44899999999996</c:v>
                </c:pt>
                <c:pt idx="1090">
                  <c:v>912.21400000000006</c:v>
                </c:pt>
                <c:pt idx="1091">
                  <c:v>987</c:v>
                </c:pt>
                <c:pt idx="1092">
                  <c:v>1050.57</c:v>
                </c:pt>
                <c:pt idx="1093">
                  <c:v>1098.02</c:v>
                </c:pt>
                <c:pt idx="1094">
                  <c:v>1139.8399999999999</c:v>
                </c:pt>
                <c:pt idx="1095">
                  <c:v>1193.8599999999999</c:v>
                </c:pt>
                <c:pt idx="1096">
                  <c:v>1209.4100000000001</c:v>
                </c:pt>
                <c:pt idx="1097">
                  <c:v>1233.27</c:v>
                </c:pt>
                <c:pt idx="1098">
                  <c:v>1239.77</c:v>
                </c:pt>
                <c:pt idx="1099">
                  <c:v>1240.67</c:v>
                </c:pt>
                <c:pt idx="1100">
                  <c:v>1234.1199999999999</c:v>
                </c:pt>
                <c:pt idx="1101">
                  <c:v>1230.31</c:v>
                </c:pt>
                <c:pt idx="1102">
                  <c:v>1248.5</c:v>
                </c:pt>
                <c:pt idx="1103">
                  <c:v>1257.25</c:v>
                </c:pt>
                <c:pt idx="1104">
                  <c:v>1291</c:v>
                </c:pt>
                <c:pt idx="1105">
                  <c:v>1319.32</c:v>
                </c:pt>
                <c:pt idx="1106">
                  <c:v>1417.62</c:v>
                </c:pt>
                <c:pt idx="1107">
                  <c:v>1510.3</c:v>
                </c:pt>
                <c:pt idx="1108">
                  <c:v>1654.4</c:v>
                </c:pt>
                <c:pt idx="1109">
                  <c:v>1786.14</c:v>
                </c:pt>
                <c:pt idx="1110">
                  <c:v>1910.96</c:v>
                </c:pt>
                <c:pt idx="1111">
                  <c:v>2022.76</c:v>
                </c:pt>
                <c:pt idx="1112">
                  <c:v>2033.7</c:v>
                </c:pt>
                <c:pt idx="1113">
                  <c:v>2024.33</c:v>
                </c:pt>
                <c:pt idx="1114">
                  <c:v>1888.48</c:v>
                </c:pt>
                <c:pt idx="1115">
                  <c:v>1734.02</c:v>
                </c:pt>
                <c:pt idx="1116">
                  <c:v>1564.33</c:v>
                </c:pt>
                <c:pt idx="1117">
                  <c:v>1385.46</c:v>
                </c:pt>
                <c:pt idx="1118">
                  <c:v>1497.54</c:v>
                </c:pt>
                <c:pt idx="1119">
                  <c:v>1603.04</c:v>
                </c:pt>
                <c:pt idx="1120">
                  <c:v>1901.64</c:v>
                </c:pt>
                <c:pt idx="1121">
                  <c:v>2183.33</c:v>
                </c:pt>
                <c:pt idx="1122">
                  <c:v>2285.1999999999998</c:v>
                </c:pt>
                <c:pt idx="1123">
                  <c:v>2364.31</c:v>
                </c:pt>
                <c:pt idx="1124">
                  <c:v>2284.88</c:v>
                </c:pt>
                <c:pt idx="1125">
                  <c:v>2047.82</c:v>
                </c:pt>
                <c:pt idx="1126">
                  <c:v>1883.13</c:v>
                </c:pt>
                <c:pt idx="1127">
                  <c:v>1691.52</c:v>
                </c:pt>
                <c:pt idx="1128">
                  <c:v>1401.47</c:v>
                </c:pt>
                <c:pt idx="1129">
                  <c:v>1162.8699999999999</c:v>
                </c:pt>
                <c:pt idx="1130">
                  <c:v>749.25900000000001</c:v>
                </c:pt>
                <c:pt idx="1131">
                  <c:v>379.488</c:v>
                </c:pt>
                <c:pt idx="1132">
                  <c:v>9.4508100000000006</c:v>
                </c:pt>
                <c:pt idx="1133">
                  <c:v>-335.00400000000002</c:v>
                </c:pt>
                <c:pt idx="1134">
                  <c:v>-647.82100000000003</c:v>
                </c:pt>
                <c:pt idx="1135">
                  <c:v>-927.32500000000005</c:v>
                </c:pt>
                <c:pt idx="1136">
                  <c:v>-1264.78</c:v>
                </c:pt>
                <c:pt idx="1137">
                  <c:v>-1557.3</c:v>
                </c:pt>
                <c:pt idx="1138">
                  <c:v>-1800.91</c:v>
                </c:pt>
                <c:pt idx="1139">
                  <c:v>-2008.5</c:v>
                </c:pt>
                <c:pt idx="1140">
                  <c:v>-2085.3000000000002</c:v>
                </c:pt>
                <c:pt idx="1141">
                  <c:v>-2137.6999999999998</c:v>
                </c:pt>
                <c:pt idx="1142">
                  <c:v>-2200.31</c:v>
                </c:pt>
                <c:pt idx="1143">
                  <c:v>-2241.5700000000002</c:v>
                </c:pt>
                <c:pt idx="1144">
                  <c:v>-2359.7399999999998</c:v>
                </c:pt>
                <c:pt idx="1145">
                  <c:v>-2459.16</c:v>
                </c:pt>
                <c:pt idx="1146">
                  <c:v>-2553.42</c:v>
                </c:pt>
                <c:pt idx="1147">
                  <c:v>-2632.13</c:v>
                </c:pt>
                <c:pt idx="1148">
                  <c:v>-2600.7600000000002</c:v>
                </c:pt>
                <c:pt idx="1149">
                  <c:v>-2559.19</c:v>
                </c:pt>
                <c:pt idx="1150">
                  <c:v>-2266.2399999999998</c:v>
                </c:pt>
                <c:pt idx="1151">
                  <c:v>-1967.62</c:v>
                </c:pt>
                <c:pt idx="1152">
                  <c:v>-1551.22</c:v>
                </c:pt>
                <c:pt idx="1153">
                  <c:v>-1140.6300000000001</c:v>
                </c:pt>
                <c:pt idx="1154">
                  <c:v>-977.90499999999997</c:v>
                </c:pt>
                <c:pt idx="1155">
                  <c:v>-835.66600000000005</c:v>
                </c:pt>
                <c:pt idx="1156">
                  <c:v>-945.82</c:v>
                </c:pt>
                <c:pt idx="1157">
                  <c:v>-1067.2</c:v>
                </c:pt>
                <c:pt idx="1158">
                  <c:v>-1194.81</c:v>
                </c:pt>
                <c:pt idx="1159">
                  <c:v>-1323.4</c:v>
                </c:pt>
                <c:pt idx="1160">
                  <c:v>-1322.56</c:v>
                </c:pt>
                <c:pt idx="1161">
                  <c:v>-1321.14</c:v>
                </c:pt>
                <c:pt idx="1162">
                  <c:v>-1259.28</c:v>
                </c:pt>
                <c:pt idx="1163">
                  <c:v>-1201.07</c:v>
                </c:pt>
                <c:pt idx="1164">
                  <c:v>-1125.17</c:v>
                </c:pt>
                <c:pt idx="1165">
                  <c:v>-1049.19</c:v>
                </c:pt>
                <c:pt idx="1166">
                  <c:v>-990.02700000000004</c:v>
                </c:pt>
                <c:pt idx="1167">
                  <c:v>-932.96400000000006</c:v>
                </c:pt>
                <c:pt idx="1168">
                  <c:v>-973.29</c:v>
                </c:pt>
                <c:pt idx="1169">
                  <c:v>-1018.81</c:v>
                </c:pt>
                <c:pt idx="1170">
                  <c:v>-1153.44</c:v>
                </c:pt>
                <c:pt idx="1171">
                  <c:v>-1308.03</c:v>
                </c:pt>
                <c:pt idx="1172">
                  <c:v>-1127.8499999999999</c:v>
                </c:pt>
                <c:pt idx="1173">
                  <c:v>-888.47400000000005</c:v>
                </c:pt>
                <c:pt idx="1174">
                  <c:v>-413.88799999999998</c:v>
                </c:pt>
                <c:pt idx="1175">
                  <c:v>19.0794</c:v>
                </c:pt>
                <c:pt idx="1176">
                  <c:v>542.55799999999999</c:v>
                </c:pt>
                <c:pt idx="1177">
                  <c:v>1034.27</c:v>
                </c:pt>
                <c:pt idx="1178">
                  <c:v>1427.74</c:v>
                </c:pt>
                <c:pt idx="1179">
                  <c:v>1818.75</c:v>
                </c:pt>
                <c:pt idx="1180">
                  <c:v>2018.31</c:v>
                </c:pt>
                <c:pt idx="1181">
                  <c:v>2186.54</c:v>
                </c:pt>
                <c:pt idx="1182">
                  <c:v>2140.04</c:v>
                </c:pt>
                <c:pt idx="1183">
                  <c:v>2047.39</c:v>
                </c:pt>
                <c:pt idx="1184">
                  <c:v>1915.28</c:v>
                </c:pt>
                <c:pt idx="1185">
                  <c:v>1779.58</c:v>
                </c:pt>
                <c:pt idx="1186">
                  <c:v>1743.06</c:v>
                </c:pt>
                <c:pt idx="1187">
                  <c:v>1696.94</c:v>
                </c:pt>
                <c:pt idx="1188">
                  <c:v>1632.49</c:v>
                </c:pt>
                <c:pt idx="1189">
                  <c:v>1548.95</c:v>
                </c:pt>
                <c:pt idx="1190">
                  <c:v>1330.15</c:v>
                </c:pt>
                <c:pt idx="1191">
                  <c:v>1094.3699999999999</c:v>
                </c:pt>
                <c:pt idx="1192">
                  <c:v>761.86199999999997</c:v>
                </c:pt>
                <c:pt idx="1193">
                  <c:v>437.61399999999998</c:v>
                </c:pt>
                <c:pt idx="1194">
                  <c:v>170.00200000000001</c:v>
                </c:pt>
                <c:pt idx="1195">
                  <c:v>-84.985699999999994</c:v>
                </c:pt>
                <c:pt idx="1196">
                  <c:v>-157.18600000000001</c:v>
                </c:pt>
                <c:pt idx="1197">
                  <c:v>-217.64</c:v>
                </c:pt>
                <c:pt idx="1198">
                  <c:v>-168.917</c:v>
                </c:pt>
                <c:pt idx="1199">
                  <c:v>-115.495</c:v>
                </c:pt>
                <c:pt idx="1200">
                  <c:v>-77.215900000000005</c:v>
                </c:pt>
                <c:pt idx="1201">
                  <c:v>-27.165299999999998</c:v>
                </c:pt>
                <c:pt idx="1202">
                  <c:v>-113.985</c:v>
                </c:pt>
                <c:pt idx="1203">
                  <c:v>-197.68199999999999</c:v>
                </c:pt>
                <c:pt idx="1204">
                  <c:v>-366.47699999999998</c:v>
                </c:pt>
                <c:pt idx="1205">
                  <c:v>-512.303</c:v>
                </c:pt>
                <c:pt idx="1206">
                  <c:v>-630.601</c:v>
                </c:pt>
                <c:pt idx="1207">
                  <c:v>-718.81700000000001</c:v>
                </c:pt>
                <c:pt idx="1208">
                  <c:v>-728.40800000000002</c:v>
                </c:pt>
                <c:pt idx="1209">
                  <c:v>-743.495</c:v>
                </c:pt>
                <c:pt idx="1210">
                  <c:v>-768.34100000000001</c:v>
                </c:pt>
                <c:pt idx="1211">
                  <c:v>-795.22799999999995</c:v>
                </c:pt>
                <c:pt idx="1212">
                  <c:v>-876.3</c:v>
                </c:pt>
                <c:pt idx="1213">
                  <c:v>-878.94600000000003</c:v>
                </c:pt>
                <c:pt idx="1214">
                  <c:v>-1013.69</c:v>
                </c:pt>
                <c:pt idx="1215">
                  <c:v>-1145.95</c:v>
                </c:pt>
                <c:pt idx="1216">
                  <c:v>-1149.24</c:v>
                </c:pt>
                <c:pt idx="1217">
                  <c:v>-1173.1500000000001</c:v>
                </c:pt>
                <c:pt idx="1218">
                  <c:v>-1095.6099999999999</c:v>
                </c:pt>
                <c:pt idx="1219">
                  <c:v>-1012.57</c:v>
                </c:pt>
                <c:pt idx="1220">
                  <c:v>-837.94</c:v>
                </c:pt>
                <c:pt idx="1221">
                  <c:v>-639.80200000000002</c:v>
                </c:pt>
                <c:pt idx="1222">
                  <c:v>-404.56400000000002</c:v>
                </c:pt>
                <c:pt idx="1223">
                  <c:v>-182.31299999999999</c:v>
                </c:pt>
                <c:pt idx="1224">
                  <c:v>-37.841500000000003</c:v>
                </c:pt>
                <c:pt idx="1225">
                  <c:v>88.193899999999999</c:v>
                </c:pt>
                <c:pt idx="1226">
                  <c:v>62.352899999999998</c:v>
                </c:pt>
                <c:pt idx="1227">
                  <c:v>29.442900000000002</c:v>
                </c:pt>
                <c:pt idx="1228">
                  <c:v>-136.096</c:v>
                </c:pt>
                <c:pt idx="1229">
                  <c:v>-325.99200000000002</c:v>
                </c:pt>
                <c:pt idx="1230">
                  <c:v>-332.67200000000003</c:v>
                </c:pt>
                <c:pt idx="1231">
                  <c:v>-292.53800000000001</c:v>
                </c:pt>
                <c:pt idx="1232">
                  <c:v>-70.796599999999998</c:v>
                </c:pt>
                <c:pt idx="1233">
                  <c:v>90.618300000000005</c:v>
                </c:pt>
                <c:pt idx="1234">
                  <c:v>160.84</c:v>
                </c:pt>
                <c:pt idx="1235">
                  <c:v>237.79</c:v>
                </c:pt>
                <c:pt idx="1236">
                  <c:v>192.375</c:v>
                </c:pt>
                <c:pt idx="1237">
                  <c:v>133.63300000000001</c:v>
                </c:pt>
                <c:pt idx="1238">
                  <c:v>76.367500000000007</c:v>
                </c:pt>
                <c:pt idx="1239">
                  <c:v>-16.287199999999999</c:v>
                </c:pt>
                <c:pt idx="1240">
                  <c:v>-28.464700000000001</c:v>
                </c:pt>
                <c:pt idx="1241">
                  <c:v>-41.066200000000002</c:v>
                </c:pt>
                <c:pt idx="1242">
                  <c:v>-0.33969300000000002</c:v>
                </c:pt>
                <c:pt idx="1243">
                  <c:v>37.573700000000002</c:v>
                </c:pt>
                <c:pt idx="1244">
                  <c:v>93.558599999999998</c:v>
                </c:pt>
                <c:pt idx="1245">
                  <c:v>135.07300000000001</c:v>
                </c:pt>
                <c:pt idx="1246">
                  <c:v>178.27199999999999</c:v>
                </c:pt>
                <c:pt idx="1247">
                  <c:v>213.596</c:v>
                </c:pt>
                <c:pt idx="1248">
                  <c:v>238.375</c:v>
                </c:pt>
                <c:pt idx="1249">
                  <c:v>264.714</c:v>
                </c:pt>
                <c:pt idx="1250">
                  <c:v>318.05099999999999</c:v>
                </c:pt>
                <c:pt idx="1251">
                  <c:v>372.31900000000002</c:v>
                </c:pt>
                <c:pt idx="1252">
                  <c:v>447.548</c:v>
                </c:pt>
                <c:pt idx="1253">
                  <c:v>515.99099999999999</c:v>
                </c:pt>
                <c:pt idx="1254">
                  <c:v>511.68599999999998</c:v>
                </c:pt>
                <c:pt idx="1255">
                  <c:v>507.577</c:v>
                </c:pt>
                <c:pt idx="1256">
                  <c:v>423.59800000000001</c:v>
                </c:pt>
                <c:pt idx="1257">
                  <c:v>343.41300000000001</c:v>
                </c:pt>
                <c:pt idx="1258">
                  <c:v>280.29599999999999</c:v>
                </c:pt>
                <c:pt idx="1259">
                  <c:v>221.268</c:v>
                </c:pt>
                <c:pt idx="1260">
                  <c:v>230.73599999999999</c:v>
                </c:pt>
                <c:pt idx="1261">
                  <c:v>245.637</c:v>
                </c:pt>
                <c:pt idx="1262">
                  <c:v>284.38200000000001</c:v>
                </c:pt>
                <c:pt idx="1263">
                  <c:v>327.21300000000002</c:v>
                </c:pt>
                <c:pt idx="1264">
                  <c:v>358.274</c:v>
                </c:pt>
                <c:pt idx="1265">
                  <c:v>387.67500000000001</c:v>
                </c:pt>
                <c:pt idx="1266">
                  <c:v>342.65</c:v>
                </c:pt>
                <c:pt idx="1267">
                  <c:v>292.38900000000001</c:v>
                </c:pt>
                <c:pt idx="1268">
                  <c:v>192.14099999999999</c:v>
                </c:pt>
                <c:pt idx="1269">
                  <c:v>87.022400000000005</c:v>
                </c:pt>
                <c:pt idx="1270">
                  <c:v>-164.143</c:v>
                </c:pt>
                <c:pt idx="1271">
                  <c:v>-298.45100000000002</c:v>
                </c:pt>
                <c:pt idx="1272">
                  <c:v>-259.00700000000001</c:v>
                </c:pt>
                <c:pt idx="1273">
                  <c:v>-248.881</c:v>
                </c:pt>
                <c:pt idx="1274">
                  <c:v>-3.1334399999999998</c:v>
                </c:pt>
                <c:pt idx="1275">
                  <c:v>215.46899999999999</c:v>
                </c:pt>
                <c:pt idx="1276">
                  <c:v>312.07799999999997</c:v>
                </c:pt>
                <c:pt idx="1277">
                  <c:v>402.30099999999999</c:v>
                </c:pt>
                <c:pt idx="1278">
                  <c:v>206.38300000000001</c:v>
                </c:pt>
                <c:pt idx="1279">
                  <c:v>-0.16583700000000001</c:v>
                </c:pt>
                <c:pt idx="1280">
                  <c:v>-276.56799999999998</c:v>
                </c:pt>
                <c:pt idx="1281">
                  <c:v>-567.36699999999996</c:v>
                </c:pt>
                <c:pt idx="1282">
                  <c:v>-743.52300000000002</c:v>
                </c:pt>
                <c:pt idx="1283">
                  <c:v>-923.13800000000003</c:v>
                </c:pt>
                <c:pt idx="1284">
                  <c:v>-932.35199999999998</c:v>
                </c:pt>
                <c:pt idx="1285">
                  <c:v>-965.76099999999997</c:v>
                </c:pt>
                <c:pt idx="1286">
                  <c:v>-787.45</c:v>
                </c:pt>
                <c:pt idx="1287">
                  <c:v>-634.36500000000001</c:v>
                </c:pt>
                <c:pt idx="1288">
                  <c:v>-355.26100000000002</c:v>
                </c:pt>
                <c:pt idx="1289">
                  <c:v>-88.850999999999999</c:v>
                </c:pt>
                <c:pt idx="1290">
                  <c:v>71.176100000000005</c:v>
                </c:pt>
                <c:pt idx="1291">
                  <c:v>222.39699999999999</c:v>
                </c:pt>
                <c:pt idx="1292">
                  <c:v>305.75400000000002</c:v>
                </c:pt>
                <c:pt idx="1293">
                  <c:v>363.84899999999999</c:v>
                </c:pt>
                <c:pt idx="1294">
                  <c:v>434.66800000000001</c:v>
                </c:pt>
                <c:pt idx="1295">
                  <c:v>497.85500000000002</c:v>
                </c:pt>
                <c:pt idx="1296">
                  <c:v>434.952</c:v>
                </c:pt>
                <c:pt idx="1297">
                  <c:v>374.44600000000003</c:v>
                </c:pt>
                <c:pt idx="1298">
                  <c:v>259.72300000000001</c:v>
                </c:pt>
                <c:pt idx="1299">
                  <c:v>142.59700000000001</c:v>
                </c:pt>
                <c:pt idx="1300">
                  <c:v>72.105699999999999</c:v>
                </c:pt>
                <c:pt idx="1301">
                  <c:v>4.1010799999999996</c:v>
                </c:pt>
                <c:pt idx="1302">
                  <c:v>-216.381</c:v>
                </c:pt>
                <c:pt idx="1303">
                  <c:v>-426.33699999999999</c:v>
                </c:pt>
                <c:pt idx="1304">
                  <c:v>-851.22699999999998</c:v>
                </c:pt>
                <c:pt idx="1305">
                  <c:v>-1257.94</c:v>
                </c:pt>
                <c:pt idx="1306">
                  <c:v>-1692.91</c:v>
                </c:pt>
                <c:pt idx="1307">
                  <c:v>-2103.17</c:v>
                </c:pt>
                <c:pt idx="1308">
                  <c:v>-2426.96</c:v>
                </c:pt>
                <c:pt idx="1309">
                  <c:v>-2717.13</c:v>
                </c:pt>
                <c:pt idx="1310">
                  <c:v>-2874.16</c:v>
                </c:pt>
                <c:pt idx="1311">
                  <c:v>-2996.69</c:v>
                </c:pt>
                <c:pt idx="1312">
                  <c:v>-2839.17</c:v>
                </c:pt>
                <c:pt idx="1313">
                  <c:v>-2666.97</c:v>
                </c:pt>
                <c:pt idx="1314">
                  <c:v>-2220.4299999999998</c:v>
                </c:pt>
                <c:pt idx="1315">
                  <c:v>-1778.39</c:v>
                </c:pt>
                <c:pt idx="1316">
                  <c:v>-1217.25</c:v>
                </c:pt>
                <c:pt idx="1317">
                  <c:v>-658.62599999999998</c:v>
                </c:pt>
                <c:pt idx="1318">
                  <c:v>-209.18199999999999</c:v>
                </c:pt>
                <c:pt idx="1319">
                  <c:v>223.685</c:v>
                </c:pt>
                <c:pt idx="1320">
                  <c:v>419.58600000000001</c:v>
                </c:pt>
                <c:pt idx="1321">
                  <c:v>585.61099999999999</c:v>
                </c:pt>
                <c:pt idx="1322">
                  <c:v>718.51800000000003</c:v>
                </c:pt>
                <c:pt idx="1323">
                  <c:v>826.85400000000004</c:v>
                </c:pt>
                <c:pt idx="1324">
                  <c:v>1107.6600000000001</c:v>
                </c:pt>
                <c:pt idx="1325">
                  <c:v>1369.82</c:v>
                </c:pt>
                <c:pt idx="1326">
                  <c:v>1621.49</c:v>
                </c:pt>
                <c:pt idx="1327">
                  <c:v>1839.26</c:v>
                </c:pt>
                <c:pt idx="1328">
                  <c:v>1801.4</c:v>
                </c:pt>
                <c:pt idx="1329">
                  <c:v>1729.88</c:v>
                </c:pt>
                <c:pt idx="1330">
                  <c:v>1541.98</c:v>
                </c:pt>
                <c:pt idx="1331">
                  <c:v>1340.58</c:v>
                </c:pt>
                <c:pt idx="1332">
                  <c:v>1218.9000000000001</c:v>
                </c:pt>
                <c:pt idx="1333">
                  <c:v>1086.96</c:v>
                </c:pt>
                <c:pt idx="1334">
                  <c:v>991.81899999999996</c:v>
                </c:pt>
                <c:pt idx="1335">
                  <c:v>893.49099999999999</c:v>
                </c:pt>
                <c:pt idx="1336">
                  <c:v>809.77099999999996</c:v>
                </c:pt>
                <c:pt idx="1337">
                  <c:v>717.86800000000005</c:v>
                </c:pt>
                <c:pt idx="1338">
                  <c:v>690.30899999999997</c:v>
                </c:pt>
                <c:pt idx="1339">
                  <c:v>674.29499999999996</c:v>
                </c:pt>
                <c:pt idx="1340">
                  <c:v>732.87400000000002</c:v>
                </c:pt>
                <c:pt idx="1341">
                  <c:v>781.77200000000005</c:v>
                </c:pt>
                <c:pt idx="1342">
                  <c:v>814.41</c:v>
                </c:pt>
                <c:pt idx="1343">
                  <c:v>853.70399999999995</c:v>
                </c:pt>
                <c:pt idx="1344">
                  <c:v>745.47799999999995</c:v>
                </c:pt>
                <c:pt idx="1345">
                  <c:v>634.34900000000005</c:v>
                </c:pt>
                <c:pt idx="1346">
                  <c:v>392.29500000000002</c:v>
                </c:pt>
                <c:pt idx="1347">
                  <c:v>148.875</c:v>
                </c:pt>
                <c:pt idx="1348">
                  <c:v>-73.007199999999997</c:v>
                </c:pt>
                <c:pt idx="1349">
                  <c:v>-284.93299999999999</c:v>
                </c:pt>
                <c:pt idx="1350">
                  <c:v>-407.83800000000002</c:v>
                </c:pt>
                <c:pt idx="1351">
                  <c:v>-519.02300000000002</c:v>
                </c:pt>
                <c:pt idx="1352">
                  <c:v>-471.40199999999999</c:v>
                </c:pt>
                <c:pt idx="1353">
                  <c:v>-417.637</c:v>
                </c:pt>
                <c:pt idx="1354">
                  <c:v>-219.24</c:v>
                </c:pt>
                <c:pt idx="1355">
                  <c:v>-19.368200000000002</c:v>
                </c:pt>
                <c:pt idx="1356">
                  <c:v>53.987400000000001</c:v>
                </c:pt>
                <c:pt idx="1357">
                  <c:v>125.19799999999999</c:v>
                </c:pt>
                <c:pt idx="1358">
                  <c:v>84.253299999999996</c:v>
                </c:pt>
                <c:pt idx="1359">
                  <c:v>40.845199999999998</c:v>
                </c:pt>
                <c:pt idx="1360">
                  <c:v>-85.089299999999994</c:v>
                </c:pt>
                <c:pt idx="1361">
                  <c:v>-209.44900000000001</c:v>
                </c:pt>
                <c:pt idx="1362">
                  <c:v>-505.00200000000001</c:v>
                </c:pt>
                <c:pt idx="1363">
                  <c:v>-795.22400000000005</c:v>
                </c:pt>
                <c:pt idx="1364">
                  <c:v>-1172.8599999999999</c:v>
                </c:pt>
                <c:pt idx="1365">
                  <c:v>-1537.32</c:v>
                </c:pt>
                <c:pt idx="1366">
                  <c:v>-1664.7</c:v>
                </c:pt>
                <c:pt idx="1367">
                  <c:v>-1765.3</c:v>
                </c:pt>
                <c:pt idx="1368">
                  <c:v>-1564.01</c:v>
                </c:pt>
                <c:pt idx="1369">
                  <c:v>-1346.45</c:v>
                </c:pt>
                <c:pt idx="1370">
                  <c:v>-1155.3699999999999</c:v>
                </c:pt>
                <c:pt idx="1371">
                  <c:v>-964.42399999999998</c:v>
                </c:pt>
                <c:pt idx="1372">
                  <c:v>-983.87800000000004</c:v>
                </c:pt>
                <c:pt idx="1373">
                  <c:v>-998.69899999999996</c:v>
                </c:pt>
                <c:pt idx="1374">
                  <c:v>-1128.06</c:v>
                </c:pt>
                <c:pt idx="1375">
                  <c:v>-1250.51</c:v>
                </c:pt>
                <c:pt idx="1376">
                  <c:v>-1327.25</c:v>
                </c:pt>
                <c:pt idx="1377">
                  <c:v>-1398.56</c:v>
                </c:pt>
                <c:pt idx="1378">
                  <c:v>-1329.67</c:v>
                </c:pt>
                <c:pt idx="1379">
                  <c:v>-1257.95</c:v>
                </c:pt>
                <c:pt idx="1380">
                  <c:v>-910.45899999999995</c:v>
                </c:pt>
                <c:pt idx="1381">
                  <c:v>-560.71699999999998</c:v>
                </c:pt>
                <c:pt idx="1382">
                  <c:v>-141.04599999999999</c:v>
                </c:pt>
                <c:pt idx="1383">
                  <c:v>263.17500000000001</c:v>
                </c:pt>
                <c:pt idx="1384">
                  <c:v>431.66</c:v>
                </c:pt>
                <c:pt idx="1385">
                  <c:v>574.40800000000002</c:v>
                </c:pt>
                <c:pt idx="1386">
                  <c:v>562.16200000000003</c:v>
                </c:pt>
                <c:pt idx="1387">
                  <c:v>534.71400000000006</c:v>
                </c:pt>
                <c:pt idx="1388">
                  <c:v>537.31899999999996</c:v>
                </c:pt>
                <c:pt idx="1389">
                  <c:v>529.10199999999998</c:v>
                </c:pt>
                <c:pt idx="1390">
                  <c:v>579.52800000000002</c:v>
                </c:pt>
                <c:pt idx="1391">
                  <c:v>624.15300000000002</c:v>
                </c:pt>
                <c:pt idx="1392">
                  <c:v>709.48599999999999</c:v>
                </c:pt>
                <c:pt idx="1393">
                  <c:v>765.58299999999997</c:v>
                </c:pt>
                <c:pt idx="1394">
                  <c:v>778.70899999999995</c:v>
                </c:pt>
                <c:pt idx="1395">
                  <c:v>800.79200000000003</c:v>
                </c:pt>
                <c:pt idx="1396">
                  <c:v>698.12</c:v>
                </c:pt>
                <c:pt idx="1397">
                  <c:v>580.08799999999997</c:v>
                </c:pt>
                <c:pt idx="1398">
                  <c:v>397.75299999999999</c:v>
                </c:pt>
                <c:pt idx="1399">
                  <c:v>213.465</c:v>
                </c:pt>
                <c:pt idx="1400">
                  <c:v>41.854900000000001</c:v>
                </c:pt>
                <c:pt idx="1401">
                  <c:v>-118.20099999999999</c:v>
                </c:pt>
                <c:pt idx="1402">
                  <c:v>-241.94900000000001</c:v>
                </c:pt>
                <c:pt idx="1403">
                  <c:v>-357.32799999999997</c:v>
                </c:pt>
                <c:pt idx="1404">
                  <c:v>-281.41800000000001</c:v>
                </c:pt>
                <c:pt idx="1405">
                  <c:v>-195.74299999999999</c:v>
                </c:pt>
                <c:pt idx="1406">
                  <c:v>-13.6494</c:v>
                </c:pt>
                <c:pt idx="1407">
                  <c:v>335.428</c:v>
                </c:pt>
                <c:pt idx="1408">
                  <c:v>610.57399999999996</c:v>
                </c:pt>
                <c:pt idx="1409">
                  <c:v>787.09100000000001</c:v>
                </c:pt>
                <c:pt idx="1410">
                  <c:v>1098.45</c:v>
                </c:pt>
                <c:pt idx="1411">
                  <c:v>1361.19</c:v>
                </c:pt>
                <c:pt idx="1412">
                  <c:v>1735.42</c:v>
                </c:pt>
                <c:pt idx="1413">
                  <c:v>2093.8000000000002</c:v>
                </c:pt>
                <c:pt idx="1414">
                  <c:v>2224.64</c:v>
                </c:pt>
                <c:pt idx="1415">
                  <c:v>2340.21</c:v>
                </c:pt>
                <c:pt idx="1416">
                  <c:v>2298.19</c:v>
                </c:pt>
                <c:pt idx="1417">
                  <c:v>2227.1999999999998</c:v>
                </c:pt>
                <c:pt idx="1418">
                  <c:v>2090.9499999999998</c:v>
                </c:pt>
                <c:pt idx="1419">
                  <c:v>1935.49</c:v>
                </c:pt>
                <c:pt idx="1420">
                  <c:v>1627.93</c:v>
                </c:pt>
                <c:pt idx="1421">
                  <c:v>1320.94</c:v>
                </c:pt>
                <c:pt idx="1422">
                  <c:v>1028.4100000000001</c:v>
                </c:pt>
                <c:pt idx="1423">
                  <c:v>762.17100000000005</c:v>
                </c:pt>
                <c:pt idx="1424">
                  <c:v>690.22</c:v>
                </c:pt>
                <c:pt idx="1425">
                  <c:v>616.69799999999998</c:v>
                </c:pt>
                <c:pt idx="1426">
                  <c:v>701.01700000000005</c:v>
                </c:pt>
                <c:pt idx="1427">
                  <c:v>793.53399999999999</c:v>
                </c:pt>
                <c:pt idx="1428">
                  <c:v>912.05499999999995</c:v>
                </c:pt>
                <c:pt idx="1429">
                  <c:v>1028.53</c:v>
                </c:pt>
                <c:pt idx="1430">
                  <c:v>917.63400000000001</c:v>
                </c:pt>
                <c:pt idx="1431">
                  <c:v>806.39599999999996</c:v>
                </c:pt>
                <c:pt idx="1432">
                  <c:v>456.58100000000002</c:v>
                </c:pt>
                <c:pt idx="1433">
                  <c:v>111.761</c:v>
                </c:pt>
                <c:pt idx="1434">
                  <c:v>-241.208</c:v>
                </c:pt>
                <c:pt idx="1435">
                  <c:v>-578.30999999999995</c:v>
                </c:pt>
                <c:pt idx="1436">
                  <c:v>-714.49</c:v>
                </c:pt>
                <c:pt idx="1437">
                  <c:v>-836.77200000000005</c:v>
                </c:pt>
                <c:pt idx="1438">
                  <c:v>-838.31100000000004</c:v>
                </c:pt>
                <c:pt idx="1439">
                  <c:v>-824.22199999999998</c:v>
                </c:pt>
                <c:pt idx="1440">
                  <c:v>-914.21400000000006</c:v>
                </c:pt>
                <c:pt idx="1441">
                  <c:v>-979.44500000000005</c:v>
                </c:pt>
                <c:pt idx="1442">
                  <c:v>-1144.51</c:v>
                </c:pt>
                <c:pt idx="1443">
                  <c:v>-1299.95</c:v>
                </c:pt>
                <c:pt idx="1444">
                  <c:v>-1448.8</c:v>
                </c:pt>
                <c:pt idx="1445">
                  <c:v>-1592.94</c:v>
                </c:pt>
                <c:pt idx="1446">
                  <c:v>-1687.25</c:v>
                </c:pt>
                <c:pt idx="1447">
                  <c:v>-1775.18</c:v>
                </c:pt>
                <c:pt idx="1448">
                  <c:v>-1823.71</c:v>
                </c:pt>
                <c:pt idx="1449">
                  <c:v>-1864.7</c:v>
                </c:pt>
                <c:pt idx="1450">
                  <c:v>-1843.53</c:v>
                </c:pt>
                <c:pt idx="1451">
                  <c:v>-1816.64</c:v>
                </c:pt>
                <c:pt idx="1452">
                  <c:v>-1737.78</c:v>
                </c:pt>
                <c:pt idx="1453">
                  <c:v>-1662.21</c:v>
                </c:pt>
                <c:pt idx="1454">
                  <c:v>-1555.89</c:v>
                </c:pt>
                <c:pt idx="1455">
                  <c:v>-1448.19</c:v>
                </c:pt>
                <c:pt idx="1456">
                  <c:v>-1321.35</c:v>
                </c:pt>
                <c:pt idx="1457">
                  <c:v>-1192.57</c:v>
                </c:pt>
                <c:pt idx="1458">
                  <c:v>-1057.1199999999999</c:v>
                </c:pt>
                <c:pt idx="1459">
                  <c:v>-928.92100000000005</c:v>
                </c:pt>
                <c:pt idx="1460">
                  <c:v>-809.01300000000003</c:v>
                </c:pt>
                <c:pt idx="1461">
                  <c:v>-691.52700000000004</c:v>
                </c:pt>
                <c:pt idx="1462">
                  <c:v>-599.01599999999996</c:v>
                </c:pt>
                <c:pt idx="1463">
                  <c:v>-512.93499999999995</c:v>
                </c:pt>
                <c:pt idx="1464">
                  <c:v>-454.35899999999998</c:v>
                </c:pt>
                <c:pt idx="1465">
                  <c:v>-387.35700000000003</c:v>
                </c:pt>
                <c:pt idx="1466">
                  <c:v>-199.3</c:v>
                </c:pt>
                <c:pt idx="1467">
                  <c:v>-2.22173</c:v>
                </c:pt>
                <c:pt idx="1468">
                  <c:v>412.34</c:v>
                </c:pt>
                <c:pt idx="1469">
                  <c:v>815.21500000000003</c:v>
                </c:pt>
                <c:pt idx="1470">
                  <c:v>1290.3800000000001</c:v>
                </c:pt>
                <c:pt idx="1471">
                  <c:v>1742.09</c:v>
                </c:pt>
                <c:pt idx="1472">
                  <c:v>1776.42</c:v>
                </c:pt>
                <c:pt idx="1473">
                  <c:v>2164.16</c:v>
                </c:pt>
                <c:pt idx="1474">
                  <c:v>2003.67</c:v>
                </c:pt>
                <c:pt idx="1475">
                  <c:v>1823.63</c:v>
                </c:pt>
                <c:pt idx="1476">
                  <c:v>1717.51</c:v>
                </c:pt>
                <c:pt idx="1477">
                  <c:v>1581.37</c:v>
                </c:pt>
                <c:pt idx="1478">
                  <c:v>1563.92</c:v>
                </c:pt>
                <c:pt idx="1479">
                  <c:v>1547.59</c:v>
                </c:pt>
                <c:pt idx="1480">
                  <c:v>1398.23</c:v>
                </c:pt>
                <c:pt idx="1481">
                  <c:v>1278.8800000000001</c:v>
                </c:pt>
                <c:pt idx="1482">
                  <c:v>1023.7</c:v>
                </c:pt>
                <c:pt idx="1483">
                  <c:v>764.82299999999998</c:v>
                </c:pt>
                <c:pt idx="1484">
                  <c:v>543.55600000000004</c:v>
                </c:pt>
                <c:pt idx="1485">
                  <c:v>314.02199999999999</c:v>
                </c:pt>
                <c:pt idx="1486">
                  <c:v>248.976</c:v>
                </c:pt>
                <c:pt idx="1487">
                  <c:v>209.13499999999999</c:v>
                </c:pt>
                <c:pt idx="1488">
                  <c:v>283.23200000000003</c:v>
                </c:pt>
                <c:pt idx="1489">
                  <c:v>379.26299999999998</c:v>
                </c:pt>
                <c:pt idx="1490">
                  <c:v>484.166</c:v>
                </c:pt>
                <c:pt idx="1491">
                  <c:v>591.29</c:v>
                </c:pt>
                <c:pt idx="1492">
                  <c:v>551.97699999999998</c:v>
                </c:pt>
                <c:pt idx="1493">
                  <c:v>505.48899999999998</c:v>
                </c:pt>
                <c:pt idx="1494">
                  <c:v>354.65199999999999</c:v>
                </c:pt>
                <c:pt idx="1495">
                  <c:v>206.45099999999999</c:v>
                </c:pt>
                <c:pt idx="1496">
                  <c:v>38.682299999999998</c:v>
                </c:pt>
                <c:pt idx="1497">
                  <c:v>-101.78400000000001</c:v>
                </c:pt>
                <c:pt idx="1498">
                  <c:v>-169.339</c:v>
                </c:pt>
                <c:pt idx="1499">
                  <c:v>-232.19</c:v>
                </c:pt>
                <c:pt idx="1500">
                  <c:v>-182.892</c:v>
                </c:pt>
                <c:pt idx="1501">
                  <c:v>-132.55600000000001</c:v>
                </c:pt>
                <c:pt idx="1502">
                  <c:v>-35.142400000000002</c:v>
                </c:pt>
                <c:pt idx="1503">
                  <c:v>75.8523</c:v>
                </c:pt>
                <c:pt idx="1504">
                  <c:v>83.294799999999995</c:v>
                </c:pt>
                <c:pt idx="1505">
                  <c:v>90.173500000000004</c:v>
                </c:pt>
                <c:pt idx="1506">
                  <c:v>-66.972700000000003</c:v>
                </c:pt>
                <c:pt idx="1507">
                  <c:v>-232.172</c:v>
                </c:pt>
                <c:pt idx="1508">
                  <c:v>-275.20699999999999</c:v>
                </c:pt>
                <c:pt idx="1509">
                  <c:v>-310.43099999999998</c:v>
                </c:pt>
                <c:pt idx="1510">
                  <c:v>-205.524</c:v>
                </c:pt>
                <c:pt idx="1511">
                  <c:v>-91.791200000000003</c:v>
                </c:pt>
                <c:pt idx="1512">
                  <c:v>-33.166699999999999</c:v>
                </c:pt>
                <c:pt idx="1513">
                  <c:v>9.1320399999999999</c:v>
                </c:pt>
                <c:pt idx="1514">
                  <c:v>48.734499999999997</c:v>
                </c:pt>
                <c:pt idx="1515">
                  <c:v>85.960700000000003</c:v>
                </c:pt>
                <c:pt idx="1516">
                  <c:v>219.93899999999999</c:v>
                </c:pt>
                <c:pt idx="1517">
                  <c:v>353.971</c:v>
                </c:pt>
                <c:pt idx="1518">
                  <c:v>543.54399999999998</c:v>
                </c:pt>
                <c:pt idx="1519">
                  <c:v>725.06600000000003</c:v>
                </c:pt>
                <c:pt idx="1520">
                  <c:v>809.53</c:v>
                </c:pt>
                <c:pt idx="1521">
                  <c:v>879.12800000000004</c:v>
                </c:pt>
                <c:pt idx="1522">
                  <c:v>783.34500000000003</c:v>
                </c:pt>
                <c:pt idx="1523">
                  <c:v>682.82500000000005</c:v>
                </c:pt>
                <c:pt idx="1524">
                  <c:v>499.85</c:v>
                </c:pt>
                <c:pt idx="1525">
                  <c:v>321.54399999999998</c:v>
                </c:pt>
                <c:pt idx="1526">
                  <c:v>168.625</c:v>
                </c:pt>
                <c:pt idx="1527">
                  <c:v>21.443100000000001</c:v>
                </c:pt>
                <c:pt idx="1528">
                  <c:v>-80.116</c:v>
                </c:pt>
                <c:pt idx="1529">
                  <c:v>-169.99199999999999</c:v>
                </c:pt>
                <c:pt idx="1530">
                  <c:v>-303.46499999999997</c:v>
                </c:pt>
                <c:pt idx="1531">
                  <c:v>-422.99200000000002</c:v>
                </c:pt>
                <c:pt idx="1532">
                  <c:v>-622.20000000000005</c:v>
                </c:pt>
                <c:pt idx="1533">
                  <c:v>-788.31500000000005</c:v>
                </c:pt>
                <c:pt idx="1534">
                  <c:v>-1007.09</c:v>
                </c:pt>
                <c:pt idx="1535">
                  <c:v>-1176.04</c:v>
                </c:pt>
                <c:pt idx="1536">
                  <c:v>-1297.42</c:v>
                </c:pt>
                <c:pt idx="1537">
                  <c:v>-1409.31</c:v>
                </c:pt>
                <c:pt idx="1538">
                  <c:v>-1243.3900000000001</c:v>
                </c:pt>
                <c:pt idx="1539">
                  <c:v>-1063.33</c:v>
                </c:pt>
                <c:pt idx="1540">
                  <c:v>-539.52099999999996</c:v>
                </c:pt>
                <c:pt idx="1541">
                  <c:v>-9.0744799999999994</c:v>
                </c:pt>
                <c:pt idx="1542">
                  <c:v>469.94900000000001</c:v>
                </c:pt>
                <c:pt idx="1543">
                  <c:v>935.63099999999997</c:v>
                </c:pt>
                <c:pt idx="1544">
                  <c:v>1040.8599999999999</c:v>
                </c:pt>
                <c:pt idx="1545">
                  <c:v>1125.8599999999999</c:v>
                </c:pt>
                <c:pt idx="1546">
                  <c:v>1026.8800000000001</c:v>
                </c:pt>
                <c:pt idx="1547">
                  <c:v>916.91</c:v>
                </c:pt>
                <c:pt idx="1548">
                  <c:v>903.90200000000004</c:v>
                </c:pt>
                <c:pt idx="1549">
                  <c:v>886.56399999999996</c:v>
                </c:pt>
                <c:pt idx="1550">
                  <c:v>1041.6099999999999</c:v>
                </c:pt>
                <c:pt idx="1551">
                  <c:v>1188.22</c:v>
                </c:pt>
                <c:pt idx="1552">
                  <c:v>1371.18</c:v>
                </c:pt>
                <c:pt idx="1553">
                  <c:v>1538</c:v>
                </c:pt>
                <c:pt idx="1554">
                  <c:v>1447.01</c:v>
                </c:pt>
                <c:pt idx="1555">
                  <c:v>1339.7</c:v>
                </c:pt>
                <c:pt idx="1556">
                  <c:v>994.24199999999996</c:v>
                </c:pt>
                <c:pt idx="1557">
                  <c:v>642.327</c:v>
                </c:pt>
                <c:pt idx="1558">
                  <c:v>442.63</c:v>
                </c:pt>
                <c:pt idx="1559">
                  <c:v>249.44800000000001</c:v>
                </c:pt>
                <c:pt idx="1560">
                  <c:v>408.00400000000002</c:v>
                </c:pt>
                <c:pt idx="1561">
                  <c:v>571.44899999999996</c:v>
                </c:pt>
                <c:pt idx="1562">
                  <c:v>722.85199999999998</c:v>
                </c:pt>
                <c:pt idx="1563">
                  <c:v>862.20299999999997</c:v>
                </c:pt>
                <c:pt idx="1564">
                  <c:v>844.88300000000004</c:v>
                </c:pt>
                <c:pt idx="1565">
                  <c:v>821.09900000000005</c:v>
                </c:pt>
                <c:pt idx="1566">
                  <c:v>840.92899999999997</c:v>
                </c:pt>
                <c:pt idx="1567">
                  <c:v>860.36599999999999</c:v>
                </c:pt>
                <c:pt idx="1568">
                  <c:v>1005.33</c:v>
                </c:pt>
                <c:pt idx="1569">
                  <c:v>1142.18</c:v>
                </c:pt>
                <c:pt idx="1570">
                  <c:v>1315.9</c:v>
                </c:pt>
                <c:pt idx="1571">
                  <c:v>1478.59</c:v>
                </c:pt>
                <c:pt idx="1572">
                  <c:v>1546.17</c:v>
                </c:pt>
                <c:pt idx="1573">
                  <c:v>1600.89</c:v>
                </c:pt>
                <c:pt idx="1574">
                  <c:v>1336.59</c:v>
                </c:pt>
                <c:pt idx="1575">
                  <c:v>1060.56</c:v>
                </c:pt>
                <c:pt idx="1576">
                  <c:v>531.78200000000004</c:v>
                </c:pt>
                <c:pt idx="1577">
                  <c:v>7.1486099999999997</c:v>
                </c:pt>
                <c:pt idx="1578">
                  <c:v>-450.91300000000001</c:v>
                </c:pt>
                <c:pt idx="1579">
                  <c:v>-890.84500000000003</c:v>
                </c:pt>
                <c:pt idx="1580">
                  <c:v>-1179.8499999999999</c:v>
                </c:pt>
                <c:pt idx="1581">
                  <c:v>-1444.75</c:v>
                </c:pt>
                <c:pt idx="1582">
                  <c:v>-1588.66</c:v>
                </c:pt>
                <c:pt idx="1583">
                  <c:v>-1710.2</c:v>
                </c:pt>
                <c:pt idx="1584">
                  <c:v>-1679.83</c:v>
                </c:pt>
                <c:pt idx="1585">
                  <c:v>-1620.03</c:v>
                </c:pt>
                <c:pt idx="1586">
                  <c:v>-1570.15</c:v>
                </c:pt>
                <c:pt idx="1587">
                  <c:v>-1503.45</c:v>
                </c:pt>
                <c:pt idx="1588">
                  <c:v>-1581.38</c:v>
                </c:pt>
                <c:pt idx="1589">
                  <c:v>-1644.02</c:v>
                </c:pt>
                <c:pt idx="1590">
                  <c:v>-1655.78</c:v>
                </c:pt>
                <c:pt idx="1591">
                  <c:v>-1645.1</c:v>
                </c:pt>
                <c:pt idx="1592">
                  <c:v>-1422.58</c:v>
                </c:pt>
                <c:pt idx="1593">
                  <c:v>-1182.83</c:v>
                </c:pt>
                <c:pt idx="1594">
                  <c:v>-860.89099999999996</c:v>
                </c:pt>
                <c:pt idx="1595">
                  <c:v>-537.15300000000002</c:v>
                </c:pt>
                <c:pt idx="1596">
                  <c:v>-392.25700000000001</c:v>
                </c:pt>
                <c:pt idx="1597">
                  <c:v>-251.518</c:v>
                </c:pt>
                <c:pt idx="1598">
                  <c:v>-337.5</c:v>
                </c:pt>
                <c:pt idx="1599">
                  <c:v>-426.7</c:v>
                </c:pt>
                <c:pt idx="1600">
                  <c:v>-443.64699999999999</c:v>
                </c:pt>
                <c:pt idx="1601">
                  <c:v>-769.9</c:v>
                </c:pt>
                <c:pt idx="1602">
                  <c:v>-1000.17</c:v>
                </c:pt>
                <c:pt idx="1603">
                  <c:v>-1088.8499999999999</c:v>
                </c:pt>
                <c:pt idx="1604">
                  <c:v>-1257.6600000000001</c:v>
                </c:pt>
                <c:pt idx="1605">
                  <c:v>-1458.31</c:v>
                </c:pt>
                <c:pt idx="1606">
                  <c:v>-1513.12</c:v>
                </c:pt>
                <c:pt idx="1607">
                  <c:v>-1456.68</c:v>
                </c:pt>
                <c:pt idx="1608">
                  <c:v>-1148.95</c:v>
                </c:pt>
                <c:pt idx="1609">
                  <c:v>-976.73699999999997</c:v>
                </c:pt>
                <c:pt idx="1610">
                  <c:v>-431.971</c:v>
                </c:pt>
                <c:pt idx="1611">
                  <c:v>175.58099999999999</c:v>
                </c:pt>
                <c:pt idx="1612">
                  <c:v>589.93499999999995</c:v>
                </c:pt>
                <c:pt idx="1613">
                  <c:v>988.37099999999998</c:v>
                </c:pt>
                <c:pt idx="1614">
                  <c:v>929.80899999999997</c:v>
                </c:pt>
                <c:pt idx="1615">
                  <c:v>832.87099999999998</c:v>
                </c:pt>
                <c:pt idx="1616">
                  <c:v>629.61</c:v>
                </c:pt>
                <c:pt idx="1617">
                  <c:v>419.089</c:v>
                </c:pt>
                <c:pt idx="1618">
                  <c:v>363.80500000000001</c:v>
                </c:pt>
                <c:pt idx="1619">
                  <c:v>318.33</c:v>
                </c:pt>
                <c:pt idx="1620">
                  <c:v>429.28899999999999</c:v>
                </c:pt>
                <c:pt idx="1621">
                  <c:v>542.91899999999998</c:v>
                </c:pt>
                <c:pt idx="1622">
                  <c:v>702.90899999999999</c:v>
                </c:pt>
                <c:pt idx="1623">
                  <c:v>831.43499999999995</c:v>
                </c:pt>
                <c:pt idx="1624">
                  <c:v>930.08</c:v>
                </c:pt>
                <c:pt idx="1625">
                  <c:v>1023.47</c:v>
                </c:pt>
                <c:pt idx="1626">
                  <c:v>871.86300000000006</c:v>
                </c:pt>
                <c:pt idx="1627">
                  <c:v>720.279</c:v>
                </c:pt>
                <c:pt idx="1628">
                  <c:v>420.70400000000001</c:v>
                </c:pt>
                <c:pt idx="1629">
                  <c:v>117.818</c:v>
                </c:pt>
                <c:pt idx="1630">
                  <c:v>-25.3627</c:v>
                </c:pt>
                <c:pt idx="1631">
                  <c:v>-163.03700000000001</c:v>
                </c:pt>
                <c:pt idx="1632">
                  <c:v>-251.81700000000001</c:v>
                </c:pt>
                <c:pt idx="1633">
                  <c:v>-331.29500000000002</c:v>
                </c:pt>
                <c:pt idx="1634">
                  <c:v>-350.91899999999998</c:v>
                </c:pt>
                <c:pt idx="1635">
                  <c:v>-357.73099999999999</c:v>
                </c:pt>
                <c:pt idx="1636">
                  <c:v>-204.423</c:v>
                </c:pt>
                <c:pt idx="1637">
                  <c:v>-43.250900000000001</c:v>
                </c:pt>
                <c:pt idx="1638">
                  <c:v>213.11199999999999</c:v>
                </c:pt>
                <c:pt idx="1639">
                  <c:v>469.13799999999998</c:v>
                </c:pt>
                <c:pt idx="1640">
                  <c:v>596.61400000000003</c:v>
                </c:pt>
                <c:pt idx="1641">
                  <c:v>717.53700000000003</c:v>
                </c:pt>
                <c:pt idx="1642">
                  <c:v>599.01900000000001</c:v>
                </c:pt>
                <c:pt idx="1643">
                  <c:v>478.36900000000003</c:v>
                </c:pt>
                <c:pt idx="1644">
                  <c:v>248.976</c:v>
                </c:pt>
                <c:pt idx="1645">
                  <c:v>21.197099999999999</c:v>
                </c:pt>
                <c:pt idx="1646">
                  <c:v>-35.298099999999998</c:v>
                </c:pt>
                <c:pt idx="1647">
                  <c:v>-76.281199999999998</c:v>
                </c:pt>
                <c:pt idx="1648">
                  <c:v>108.002</c:v>
                </c:pt>
                <c:pt idx="1649">
                  <c:v>296.55099999999999</c:v>
                </c:pt>
                <c:pt idx="1650">
                  <c:v>468.63400000000001</c:v>
                </c:pt>
                <c:pt idx="1651">
                  <c:v>641.65499999999997</c:v>
                </c:pt>
                <c:pt idx="1652">
                  <c:v>440.41500000000002</c:v>
                </c:pt>
                <c:pt idx="1653">
                  <c:v>227.267</c:v>
                </c:pt>
                <c:pt idx="1654">
                  <c:v>-221.928</c:v>
                </c:pt>
                <c:pt idx="1655">
                  <c:v>-661.25400000000002</c:v>
                </c:pt>
                <c:pt idx="1656">
                  <c:v>-777.82799999999997</c:v>
                </c:pt>
                <c:pt idx="1657">
                  <c:v>-862.96900000000005</c:v>
                </c:pt>
                <c:pt idx="1658">
                  <c:v>-670.37300000000005</c:v>
                </c:pt>
                <c:pt idx="1659">
                  <c:v>-469.21</c:v>
                </c:pt>
                <c:pt idx="1660">
                  <c:v>-404.82600000000002</c:v>
                </c:pt>
                <c:pt idx="1661">
                  <c:v>-345.36599999999999</c:v>
                </c:pt>
                <c:pt idx="1662">
                  <c:v>-475.38400000000001</c:v>
                </c:pt>
                <c:pt idx="1663">
                  <c:v>-598.71299999999997</c:v>
                </c:pt>
                <c:pt idx="1664">
                  <c:v>-715.23199999999997</c:v>
                </c:pt>
                <c:pt idx="1665">
                  <c:v>-819.37199999999996</c:v>
                </c:pt>
                <c:pt idx="1666">
                  <c:v>-838.48</c:v>
                </c:pt>
                <c:pt idx="1667">
                  <c:v>-855.19</c:v>
                </c:pt>
                <c:pt idx="1668">
                  <c:v>-847.34299999999996</c:v>
                </c:pt>
                <c:pt idx="1669">
                  <c:v>-839.28</c:v>
                </c:pt>
                <c:pt idx="1670">
                  <c:v>-866.21799999999996</c:v>
                </c:pt>
                <c:pt idx="1671">
                  <c:v>-890.15300000000002</c:v>
                </c:pt>
                <c:pt idx="1672">
                  <c:v>-935.72299999999996</c:v>
                </c:pt>
                <c:pt idx="1673">
                  <c:v>-982.66499999999996</c:v>
                </c:pt>
                <c:pt idx="1674">
                  <c:v>-1022.86</c:v>
                </c:pt>
                <c:pt idx="1675">
                  <c:v>-1065.48</c:v>
                </c:pt>
                <c:pt idx="1676">
                  <c:v>-1098.83</c:v>
                </c:pt>
                <c:pt idx="1677">
                  <c:v>-1112.6600000000001</c:v>
                </c:pt>
                <c:pt idx="1678">
                  <c:v>-1176.3399999999999</c:v>
                </c:pt>
                <c:pt idx="1679">
                  <c:v>-1205.22</c:v>
                </c:pt>
                <c:pt idx="1680">
                  <c:v>-1228.6400000000001</c:v>
                </c:pt>
                <c:pt idx="1681">
                  <c:v>-1240.25</c:v>
                </c:pt>
                <c:pt idx="1682">
                  <c:v>-1209.81</c:v>
                </c:pt>
                <c:pt idx="1683">
                  <c:v>-1173.45</c:v>
                </c:pt>
                <c:pt idx="1684">
                  <c:v>-1121.3599999999999</c:v>
                </c:pt>
                <c:pt idx="1685">
                  <c:v>-1074.93</c:v>
                </c:pt>
                <c:pt idx="1686">
                  <c:v>-1040.3499999999999</c:v>
                </c:pt>
                <c:pt idx="1687">
                  <c:v>-994.37400000000002</c:v>
                </c:pt>
                <c:pt idx="1688">
                  <c:v>-854.40300000000002</c:v>
                </c:pt>
                <c:pt idx="1689">
                  <c:v>-712.84</c:v>
                </c:pt>
                <c:pt idx="1690">
                  <c:v>-468.48099999999999</c:v>
                </c:pt>
                <c:pt idx="1691">
                  <c:v>-226.34100000000001</c:v>
                </c:pt>
                <c:pt idx="1692">
                  <c:v>35.325499999999998</c:v>
                </c:pt>
                <c:pt idx="1693">
                  <c:v>293.47000000000003</c:v>
                </c:pt>
                <c:pt idx="1694">
                  <c:v>526.00800000000004</c:v>
                </c:pt>
                <c:pt idx="1695">
                  <c:v>754.18799999999999</c:v>
                </c:pt>
                <c:pt idx="1696">
                  <c:v>858.21100000000001</c:v>
                </c:pt>
                <c:pt idx="1697">
                  <c:v>953.61699999999996</c:v>
                </c:pt>
                <c:pt idx="1698">
                  <c:v>865.26300000000003</c:v>
                </c:pt>
                <c:pt idx="1699">
                  <c:v>773.23</c:v>
                </c:pt>
                <c:pt idx="1700">
                  <c:v>659.97699999999998</c:v>
                </c:pt>
                <c:pt idx="1701">
                  <c:v>554.45600000000002</c:v>
                </c:pt>
                <c:pt idx="1702">
                  <c:v>538.65200000000004</c:v>
                </c:pt>
                <c:pt idx="1703">
                  <c:v>530.36699999999996</c:v>
                </c:pt>
                <c:pt idx="1704">
                  <c:v>511.38499999999999</c:v>
                </c:pt>
                <c:pt idx="1705">
                  <c:v>495.15699999999998</c:v>
                </c:pt>
                <c:pt idx="1706">
                  <c:v>446.15499999999997</c:v>
                </c:pt>
                <c:pt idx="1707">
                  <c:v>404.858</c:v>
                </c:pt>
                <c:pt idx="1708">
                  <c:v>409.06099999999998</c:v>
                </c:pt>
                <c:pt idx="1709">
                  <c:v>419.88600000000002</c:v>
                </c:pt>
                <c:pt idx="1710">
                  <c:v>458.30099999999999</c:v>
                </c:pt>
                <c:pt idx="1711">
                  <c:v>495.447</c:v>
                </c:pt>
                <c:pt idx="1712">
                  <c:v>521.048</c:v>
                </c:pt>
                <c:pt idx="1713">
                  <c:v>550.48900000000003</c:v>
                </c:pt>
                <c:pt idx="1714">
                  <c:v>656.80200000000002</c:v>
                </c:pt>
                <c:pt idx="1715">
                  <c:v>759.82100000000003</c:v>
                </c:pt>
                <c:pt idx="1716">
                  <c:v>937.43200000000002</c:v>
                </c:pt>
                <c:pt idx="1717">
                  <c:v>1104.06</c:v>
                </c:pt>
                <c:pt idx="1718">
                  <c:v>1250.02</c:v>
                </c:pt>
                <c:pt idx="1719">
                  <c:v>1380.65</c:v>
                </c:pt>
                <c:pt idx="1720">
                  <c:v>1413.14</c:v>
                </c:pt>
                <c:pt idx="1721">
                  <c:v>1430.07</c:v>
                </c:pt>
                <c:pt idx="1722">
                  <c:v>1409.41</c:v>
                </c:pt>
                <c:pt idx="1723">
                  <c:v>1376.17</c:v>
                </c:pt>
                <c:pt idx="1724">
                  <c:v>1227.48</c:v>
                </c:pt>
                <c:pt idx="1725">
                  <c:v>1062.9000000000001</c:v>
                </c:pt>
                <c:pt idx="1726">
                  <c:v>764.50900000000001</c:v>
                </c:pt>
                <c:pt idx="1727">
                  <c:v>475.47699999999998</c:v>
                </c:pt>
                <c:pt idx="1728">
                  <c:v>73.506200000000007</c:v>
                </c:pt>
                <c:pt idx="1729">
                  <c:v>-356.346</c:v>
                </c:pt>
                <c:pt idx="1730">
                  <c:v>-729.83399999999995</c:v>
                </c:pt>
                <c:pt idx="1731">
                  <c:v>-1063.46</c:v>
                </c:pt>
                <c:pt idx="1732">
                  <c:v>-1399.06</c:v>
                </c:pt>
                <c:pt idx="1733">
                  <c:v>-1719.39</c:v>
                </c:pt>
                <c:pt idx="1734">
                  <c:v>-2009.62</c:v>
                </c:pt>
                <c:pt idx="1735">
                  <c:v>-2285.77</c:v>
                </c:pt>
                <c:pt idx="1736">
                  <c:v>-2270.75</c:v>
                </c:pt>
                <c:pt idx="1737">
                  <c:v>-2232.3000000000002</c:v>
                </c:pt>
                <c:pt idx="1738">
                  <c:v>-1702.07</c:v>
                </c:pt>
                <c:pt idx="1739">
                  <c:v>-1140.81</c:v>
                </c:pt>
                <c:pt idx="1740">
                  <c:v>-671.779</c:v>
                </c:pt>
                <c:pt idx="1741">
                  <c:v>-133.75800000000001</c:v>
                </c:pt>
                <c:pt idx="1742">
                  <c:v>-95.879000000000005</c:v>
                </c:pt>
                <c:pt idx="1743">
                  <c:v>-83.998800000000003</c:v>
                </c:pt>
                <c:pt idx="1744">
                  <c:v>-317.74299999999999</c:v>
                </c:pt>
                <c:pt idx="1745">
                  <c:v>-554.37099999999998</c:v>
                </c:pt>
                <c:pt idx="1746">
                  <c:v>-763.48299999999995</c:v>
                </c:pt>
                <c:pt idx="1747">
                  <c:v>-961.30600000000004</c:v>
                </c:pt>
                <c:pt idx="1748">
                  <c:v>-864.16600000000005</c:v>
                </c:pt>
                <c:pt idx="1749">
                  <c:v>-755.06500000000005</c:v>
                </c:pt>
                <c:pt idx="1750">
                  <c:v>-467.18700000000001</c:v>
                </c:pt>
                <c:pt idx="1751">
                  <c:v>-181.77699999999999</c:v>
                </c:pt>
                <c:pt idx="1752">
                  <c:v>-158.71899999999999</c:v>
                </c:pt>
                <c:pt idx="1753">
                  <c:v>-145.358</c:v>
                </c:pt>
                <c:pt idx="1754">
                  <c:v>-432.916</c:v>
                </c:pt>
                <c:pt idx="1755">
                  <c:v>-717.15300000000002</c:v>
                </c:pt>
                <c:pt idx="1756">
                  <c:v>-855.01400000000001</c:v>
                </c:pt>
                <c:pt idx="1757">
                  <c:v>-978.43399999999997</c:v>
                </c:pt>
                <c:pt idx="1758">
                  <c:v>-803.68499999999995</c:v>
                </c:pt>
                <c:pt idx="1759">
                  <c:v>-619.13599999999997</c:v>
                </c:pt>
                <c:pt idx="1760">
                  <c:v>-431.38600000000002</c:v>
                </c:pt>
                <c:pt idx="1761">
                  <c:v>-242.96799999999999</c:v>
                </c:pt>
                <c:pt idx="1762">
                  <c:v>-212.17500000000001</c:v>
                </c:pt>
                <c:pt idx="1763">
                  <c:v>-182.74700000000001</c:v>
                </c:pt>
                <c:pt idx="1764">
                  <c:v>-219.03899999999999</c:v>
                </c:pt>
                <c:pt idx="1765">
                  <c:v>-256.02199999999999</c:v>
                </c:pt>
                <c:pt idx="1766">
                  <c:v>-244.21899999999999</c:v>
                </c:pt>
                <c:pt idx="1767">
                  <c:v>-228.584</c:v>
                </c:pt>
                <c:pt idx="1768">
                  <c:v>-114.10299999999999</c:v>
                </c:pt>
                <c:pt idx="1769">
                  <c:v>0.33543000000000001</c:v>
                </c:pt>
                <c:pt idx="1770">
                  <c:v>153.679</c:v>
                </c:pt>
                <c:pt idx="1771">
                  <c:v>300.20400000000001</c:v>
                </c:pt>
                <c:pt idx="1772">
                  <c:v>342.40100000000001</c:v>
                </c:pt>
                <c:pt idx="1773">
                  <c:v>373.976</c:v>
                </c:pt>
                <c:pt idx="1774">
                  <c:v>255.93100000000001</c:v>
                </c:pt>
                <c:pt idx="1775">
                  <c:v>130.78200000000001</c:v>
                </c:pt>
                <c:pt idx="1776">
                  <c:v>104.02500000000001</c:v>
                </c:pt>
                <c:pt idx="1777">
                  <c:v>75.722200000000001</c:v>
                </c:pt>
                <c:pt idx="1778">
                  <c:v>276.09500000000003</c:v>
                </c:pt>
                <c:pt idx="1779">
                  <c:v>471.46300000000002</c:v>
                </c:pt>
                <c:pt idx="1780">
                  <c:v>692.59199999999998</c:v>
                </c:pt>
                <c:pt idx="1781">
                  <c:v>899.03099999999995</c:v>
                </c:pt>
                <c:pt idx="1782">
                  <c:v>931.28099999999995</c:v>
                </c:pt>
                <c:pt idx="1783">
                  <c:v>946.68499999999995</c:v>
                </c:pt>
                <c:pt idx="1784">
                  <c:v>799.79</c:v>
                </c:pt>
                <c:pt idx="1785">
                  <c:v>643.899</c:v>
                </c:pt>
                <c:pt idx="1786">
                  <c:v>452.58199999999999</c:v>
                </c:pt>
                <c:pt idx="1787">
                  <c:v>257.56900000000002</c:v>
                </c:pt>
                <c:pt idx="1788">
                  <c:v>126.236</c:v>
                </c:pt>
                <c:pt idx="1789">
                  <c:v>-4.1131700000000002</c:v>
                </c:pt>
                <c:pt idx="1790">
                  <c:v>-70.390799999999999</c:v>
                </c:pt>
                <c:pt idx="1791">
                  <c:v>-132.733</c:v>
                </c:pt>
                <c:pt idx="1792">
                  <c:v>-228.67</c:v>
                </c:pt>
                <c:pt idx="1793">
                  <c:v>-323.58300000000003</c:v>
                </c:pt>
                <c:pt idx="1794">
                  <c:v>-479.39100000000002</c:v>
                </c:pt>
                <c:pt idx="1795">
                  <c:v>-627.40099999999995</c:v>
                </c:pt>
                <c:pt idx="1796">
                  <c:v>-761.96</c:v>
                </c:pt>
                <c:pt idx="1797">
                  <c:v>-887.34</c:v>
                </c:pt>
                <c:pt idx="1798">
                  <c:v>-926.32100000000003</c:v>
                </c:pt>
                <c:pt idx="1799">
                  <c:v>-954.30899999999997</c:v>
                </c:pt>
                <c:pt idx="1800">
                  <c:v>-893.70899999999995</c:v>
                </c:pt>
                <c:pt idx="1801">
                  <c:v>-825.19899999999996</c:v>
                </c:pt>
                <c:pt idx="1802">
                  <c:v>-666.02700000000004</c:v>
                </c:pt>
                <c:pt idx="1803">
                  <c:v>-502.90800000000002</c:v>
                </c:pt>
                <c:pt idx="1804">
                  <c:v>-278.89699999999999</c:v>
                </c:pt>
                <c:pt idx="1805">
                  <c:v>-56.545999999999999</c:v>
                </c:pt>
                <c:pt idx="1806">
                  <c:v>70.342699999999994</c:v>
                </c:pt>
                <c:pt idx="1807">
                  <c:v>187.49600000000001</c:v>
                </c:pt>
                <c:pt idx="1808">
                  <c:v>235.453</c:v>
                </c:pt>
                <c:pt idx="1809">
                  <c:v>276.08199999999999</c:v>
                </c:pt>
                <c:pt idx="1810">
                  <c:v>311.06599999999997</c:v>
                </c:pt>
                <c:pt idx="1811">
                  <c:v>340.70100000000002</c:v>
                </c:pt>
                <c:pt idx="1812">
                  <c:v>334.738</c:v>
                </c:pt>
                <c:pt idx="1813">
                  <c:v>319.483</c:v>
                </c:pt>
                <c:pt idx="1814">
                  <c:v>314.637</c:v>
                </c:pt>
                <c:pt idx="1815">
                  <c:v>305.375</c:v>
                </c:pt>
                <c:pt idx="1816">
                  <c:v>178.42099999999999</c:v>
                </c:pt>
                <c:pt idx="1817">
                  <c:v>176.37100000000001</c:v>
                </c:pt>
                <c:pt idx="1818">
                  <c:v>99.669200000000004</c:v>
                </c:pt>
                <c:pt idx="1819">
                  <c:v>-101.117</c:v>
                </c:pt>
                <c:pt idx="1820">
                  <c:v>-270.80200000000002</c:v>
                </c:pt>
                <c:pt idx="1821">
                  <c:v>-450.14699999999999</c:v>
                </c:pt>
                <c:pt idx="1822">
                  <c:v>-597.64099999999996</c:v>
                </c:pt>
                <c:pt idx="1823">
                  <c:v>-720.85900000000004</c:v>
                </c:pt>
                <c:pt idx="1824">
                  <c:v>-806.649</c:v>
                </c:pt>
                <c:pt idx="1825">
                  <c:v>-879.39599999999996</c:v>
                </c:pt>
                <c:pt idx="1826">
                  <c:v>-878.84699999999998</c:v>
                </c:pt>
                <c:pt idx="1827">
                  <c:v>-878.54200000000003</c:v>
                </c:pt>
                <c:pt idx="1828">
                  <c:v>-797.18399999999997</c:v>
                </c:pt>
                <c:pt idx="1829">
                  <c:v>-716.50300000000004</c:v>
                </c:pt>
                <c:pt idx="1830">
                  <c:v>-631.28599999999994</c:v>
                </c:pt>
                <c:pt idx="1831">
                  <c:v>-527.91899999999998</c:v>
                </c:pt>
                <c:pt idx="1832">
                  <c:v>-376.19299999999998</c:v>
                </c:pt>
                <c:pt idx="1833">
                  <c:v>-226.68</c:v>
                </c:pt>
                <c:pt idx="1834">
                  <c:v>91.318899999999999</c:v>
                </c:pt>
                <c:pt idx="1835">
                  <c:v>392.69900000000001</c:v>
                </c:pt>
                <c:pt idx="1836">
                  <c:v>794.74099999999999</c:v>
                </c:pt>
                <c:pt idx="1837">
                  <c:v>1187.02</c:v>
                </c:pt>
                <c:pt idx="1838">
                  <c:v>1552.6</c:v>
                </c:pt>
                <c:pt idx="1839">
                  <c:v>1899.55</c:v>
                </c:pt>
                <c:pt idx="1840">
                  <c:v>2048.86</c:v>
                </c:pt>
                <c:pt idx="1841">
                  <c:v>2168.39</c:v>
                </c:pt>
                <c:pt idx="1842">
                  <c:v>2037.95</c:v>
                </c:pt>
                <c:pt idx="1843">
                  <c:v>1886.72</c:v>
                </c:pt>
                <c:pt idx="1844">
                  <c:v>1630.33</c:v>
                </c:pt>
                <c:pt idx="1845">
                  <c:v>1365.32</c:v>
                </c:pt>
                <c:pt idx="1846">
                  <c:v>1121.48</c:v>
                </c:pt>
                <c:pt idx="1847">
                  <c:v>877.53300000000002</c:v>
                </c:pt>
                <c:pt idx="1848">
                  <c:v>725.74300000000005</c:v>
                </c:pt>
                <c:pt idx="1849">
                  <c:v>576.02700000000004</c:v>
                </c:pt>
                <c:pt idx="1850">
                  <c:v>420.69499999999999</c:v>
                </c:pt>
                <c:pt idx="1851">
                  <c:v>268.95400000000001</c:v>
                </c:pt>
                <c:pt idx="1852">
                  <c:v>-26.285699999999999</c:v>
                </c:pt>
                <c:pt idx="1853">
                  <c:v>-313.34699999999998</c:v>
                </c:pt>
                <c:pt idx="1854">
                  <c:v>-696.25</c:v>
                </c:pt>
                <c:pt idx="1855">
                  <c:v>-1064.6199999999999</c:v>
                </c:pt>
                <c:pt idx="1856">
                  <c:v>-1318.1</c:v>
                </c:pt>
                <c:pt idx="1857">
                  <c:v>-1548.03</c:v>
                </c:pt>
                <c:pt idx="1858">
                  <c:v>-1496.64</c:v>
                </c:pt>
                <c:pt idx="1859">
                  <c:v>-1424.88</c:v>
                </c:pt>
                <c:pt idx="1860">
                  <c:v>-1191.02</c:v>
                </c:pt>
                <c:pt idx="1861">
                  <c:v>-951.84400000000005</c:v>
                </c:pt>
                <c:pt idx="1862">
                  <c:v>-809.93100000000004</c:v>
                </c:pt>
                <c:pt idx="1863">
                  <c:v>-672.37800000000004</c:v>
                </c:pt>
                <c:pt idx="1864">
                  <c:v>-543.10400000000004</c:v>
                </c:pt>
                <c:pt idx="1865">
                  <c:v>-416.27800000000002</c:v>
                </c:pt>
                <c:pt idx="1866">
                  <c:v>-146.703</c:v>
                </c:pt>
                <c:pt idx="1867">
                  <c:v>113.464</c:v>
                </c:pt>
                <c:pt idx="1868">
                  <c:v>449.89299999999997</c:v>
                </c:pt>
                <c:pt idx="1869">
                  <c:v>765.721</c:v>
                </c:pt>
                <c:pt idx="1870">
                  <c:v>1048.71</c:v>
                </c:pt>
                <c:pt idx="1871">
                  <c:v>1305.3699999999999</c:v>
                </c:pt>
                <c:pt idx="1872">
                  <c:v>1501.38</c:v>
                </c:pt>
                <c:pt idx="1873">
                  <c:v>1672.61</c:v>
                </c:pt>
                <c:pt idx="1874">
                  <c:v>1751.45</c:v>
                </c:pt>
                <c:pt idx="1875">
                  <c:v>1804.59</c:v>
                </c:pt>
                <c:pt idx="1876">
                  <c:v>1759.86</c:v>
                </c:pt>
                <c:pt idx="1877">
                  <c:v>1693.22</c:v>
                </c:pt>
                <c:pt idx="1878">
                  <c:v>1581.82</c:v>
                </c:pt>
                <c:pt idx="1879">
                  <c:v>1459.81</c:v>
                </c:pt>
                <c:pt idx="1880">
                  <c:v>1328.85</c:v>
                </c:pt>
                <c:pt idx="1881">
                  <c:v>1193.01</c:v>
                </c:pt>
                <c:pt idx="1882">
                  <c:v>1060.47</c:v>
                </c:pt>
                <c:pt idx="1883">
                  <c:v>928.20500000000004</c:v>
                </c:pt>
                <c:pt idx="1884">
                  <c:v>799.42499999999995</c:v>
                </c:pt>
                <c:pt idx="1885">
                  <c:v>677.91099999999994</c:v>
                </c:pt>
                <c:pt idx="1886">
                  <c:v>572.00400000000002</c:v>
                </c:pt>
                <c:pt idx="1887">
                  <c:v>476.07100000000003</c:v>
                </c:pt>
                <c:pt idx="1888">
                  <c:v>491.34500000000003</c:v>
                </c:pt>
                <c:pt idx="1889">
                  <c:v>506.23099999999999</c:v>
                </c:pt>
                <c:pt idx="1890">
                  <c:v>663.48599999999999</c:v>
                </c:pt>
                <c:pt idx="1891">
                  <c:v>821.46500000000003</c:v>
                </c:pt>
                <c:pt idx="1892">
                  <c:v>1003.51</c:v>
                </c:pt>
                <c:pt idx="1893">
                  <c:v>1186.42</c:v>
                </c:pt>
                <c:pt idx="1894">
                  <c:v>1256.08</c:v>
                </c:pt>
                <c:pt idx="1895">
                  <c:v>1322.74</c:v>
                </c:pt>
                <c:pt idx="1896">
                  <c:v>1229.8599999999999</c:v>
                </c:pt>
                <c:pt idx="1897">
                  <c:v>1129.05</c:v>
                </c:pt>
                <c:pt idx="1898">
                  <c:v>934.90700000000004</c:v>
                </c:pt>
                <c:pt idx="1899">
                  <c:v>738.30399999999997</c:v>
                </c:pt>
                <c:pt idx="1900">
                  <c:v>553.91800000000001</c:v>
                </c:pt>
                <c:pt idx="1901">
                  <c:v>371.392</c:v>
                </c:pt>
                <c:pt idx="1902">
                  <c:v>306.43900000000002</c:v>
                </c:pt>
                <c:pt idx="1903">
                  <c:v>242.51</c:v>
                </c:pt>
                <c:pt idx="1904">
                  <c:v>214.93899999999999</c:v>
                </c:pt>
                <c:pt idx="1905">
                  <c:v>187.41</c:v>
                </c:pt>
                <c:pt idx="1906">
                  <c:v>93.284899999999993</c:v>
                </c:pt>
                <c:pt idx="1907">
                  <c:v>-6.76342</c:v>
                </c:pt>
                <c:pt idx="1908">
                  <c:v>-150.9</c:v>
                </c:pt>
                <c:pt idx="1909">
                  <c:v>-289.81099999999998</c:v>
                </c:pt>
                <c:pt idx="1910">
                  <c:v>-290.3</c:v>
                </c:pt>
                <c:pt idx="1911">
                  <c:v>-284.77300000000002</c:v>
                </c:pt>
                <c:pt idx="1912">
                  <c:v>-97.471699999999998</c:v>
                </c:pt>
                <c:pt idx="1913">
                  <c:v>90.125699999999995</c:v>
                </c:pt>
                <c:pt idx="1914">
                  <c:v>323.29899999999998</c:v>
                </c:pt>
                <c:pt idx="1915">
                  <c:v>553.19200000000001</c:v>
                </c:pt>
                <c:pt idx="1916">
                  <c:v>667.53399999999999</c:v>
                </c:pt>
                <c:pt idx="1917">
                  <c:v>775.827</c:v>
                </c:pt>
                <c:pt idx="1918">
                  <c:v>728.25699999999995</c:v>
                </c:pt>
                <c:pt idx="1919">
                  <c:v>676.327</c:v>
                </c:pt>
                <c:pt idx="1920">
                  <c:v>636.05999999999995</c:v>
                </c:pt>
                <c:pt idx="1921">
                  <c:v>599.65099999999995</c:v>
                </c:pt>
                <c:pt idx="1922">
                  <c:v>686.66700000000003</c:v>
                </c:pt>
                <c:pt idx="1923">
                  <c:v>777.36400000000003</c:v>
                </c:pt>
                <c:pt idx="1924">
                  <c:v>729.20799999999997</c:v>
                </c:pt>
                <c:pt idx="1925">
                  <c:v>676.721</c:v>
                </c:pt>
                <c:pt idx="1926">
                  <c:v>378.93599999999998</c:v>
                </c:pt>
                <c:pt idx="1927">
                  <c:v>84.609899999999996</c:v>
                </c:pt>
                <c:pt idx="1928">
                  <c:v>-256.81</c:v>
                </c:pt>
                <c:pt idx="1929">
                  <c:v>-584.55600000000004</c:v>
                </c:pt>
                <c:pt idx="1930">
                  <c:v>-709.52800000000002</c:v>
                </c:pt>
                <c:pt idx="1931">
                  <c:v>-818.05600000000004</c:v>
                </c:pt>
                <c:pt idx="1932">
                  <c:v>-689.01900000000001</c:v>
                </c:pt>
                <c:pt idx="1933">
                  <c:v>-552.69799999999998</c:v>
                </c:pt>
                <c:pt idx="1934">
                  <c:v>-355.863</c:v>
                </c:pt>
                <c:pt idx="1935">
                  <c:v>-92.193899999999999</c:v>
                </c:pt>
                <c:pt idx="1936">
                  <c:v>11.3149</c:v>
                </c:pt>
                <c:pt idx="1937">
                  <c:v>131.24600000000001</c:v>
                </c:pt>
                <c:pt idx="1938">
                  <c:v>169.233</c:v>
                </c:pt>
                <c:pt idx="1939">
                  <c:v>139.05500000000001</c:v>
                </c:pt>
                <c:pt idx="1940">
                  <c:v>5.9498899999999999</c:v>
                </c:pt>
                <c:pt idx="1941">
                  <c:v>-159.40199999999999</c:v>
                </c:pt>
                <c:pt idx="1942">
                  <c:v>-356.86</c:v>
                </c:pt>
                <c:pt idx="1943">
                  <c:v>-555.09100000000001</c:v>
                </c:pt>
                <c:pt idx="1944">
                  <c:v>-679.37</c:v>
                </c:pt>
                <c:pt idx="1945">
                  <c:v>-816.12</c:v>
                </c:pt>
                <c:pt idx="1946">
                  <c:v>-787.93899999999996</c:v>
                </c:pt>
                <c:pt idx="1947">
                  <c:v>-775.91499999999996</c:v>
                </c:pt>
                <c:pt idx="1948">
                  <c:v>-649.91499999999996</c:v>
                </c:pt>
                <c:pt idx="1949">
                  <c:v>-538.29600000000005</c:v>
                </c:pt>
                <c:pt idx="1950">
                  <c:v>-483.10599999999999</c:v>
                </c:pt>
                <c:pt idx="1951">
                  <c:v>-426.44499999999999</c:v>
                </c:pt>
                <c:pt idx="1952">
                  <c:v>-438.15</c:v>
                </c:pt>
                <c:pt idx="1953">
                  <c:v>-461.95</c:v>
                </c:pt>
                <c:pt idx="1954">
                  <c:v>-489.62200000000001</c:v>
                </c:pt>
                <c:pt idx="1955">
                  <c:v>-520.28399999999999</c:v>
                </c:pt>
                <c:pt idx="1956">
                  <c:v>-525.97199999999998</c:v>
                </c:pt>
                <c:pt idx="1957">
                  <c:v>-526.96100000000001</c:v>
                </c:pt>
                <c:pt idx="1958">
                  <c:v>-519.88400000000001</c:v>
                </c:pt>
                <c:pt idx="1959">
                  <c:v>-506.69400000000002</c:v>
                </c:pt>
                <c:pt idx="1960">
                  <c:v>-508.291</c:v>
                </c:pt>
                <c:pt idx="1961">
                  <c:v>-510.46600000000001</c:v>
                </c:pt>
                <c:pt idx="1962">
                  <c:v>-553.14099999999996</c:v>
                </c:pt>
                <c:pt idx="1963">
                  <c:v>-587.66</c:v>
                </c:pt>
                <c:pt idx="1964">
                  <c:v>-574.56899999999996</c:v>
                </c:pt>
                <c:pt idx="1965">
                  <c:v>-552.83299999999997</c:v>
                </c:pt>
                <c:pt idx="1966">
                  <c:v>-441.11900000000003</c:v>
                </c:pt>
                <c:pt idx="1967">
                  <c:v>-327.79</c:v>
                </c:pt>
                <c:pt idx="1968">
                  <c:v>-283.46600000000001</c:v>
                </c:pt>
                <c:pt idx="1969">
                  <c:v>-242.262</c:v>
                </c:pt>
                <c:pt idx="1970">
                  <c:v>-344.42500000000001</c:v>
                </c:pt>
                <c:pt idx="1971">
                  <c:v>-448.238</c:v>
                </c:pt>
                <c:pt idx="1972">
                  <c:v>-601.36900000000003</c:v>
                </c:pt>
                <c:pt idx="1973">
                  <c:v>-752.86599999999999</c:v>
                </c:pt>
                <c:pt idx="1974">
                  <c:v>-867.79700000000003</c:v>
                </c:pt>
                <c:pt idx="1975">
                  <c:v>-981.35699999999997</c:v>
                </c:pt>
                <c:pt idx="1976">
                  <c:v>-939.06200000000001</c:v>
                </c:pt>
                <c:pt idx="1977">
                  <c:v>-900.99400000000003</c:v>
                </c:pt>
                <c:pt idx="1978">
                  <c:v>-563.87699999999995</c:v>
                </c:pt>
                <c:pt idx="1979">
                  <c:v>-223.78899999999999</c:v>
                </c:pt>
                <c:pt idx="1980">
                  <c:v>237.91200000000001</c:v>
                </c:pt>
                <c:pt idx="1981">
                  <c:v>686.35699999999997</c:v>
                </c:pt>
                <c:pt idx="1982">
                  <c:v>872.81500000000005</c:v>
                </c:pt>
                <c:pt idx="1983">
                  <c:v>1024.17</c:v>
                </c:pt>
                <c:pt idx="1984">
                  <c:v>877.66600000000005</c:v>
                </c:pt>
                <c:pt idx="1985">
                  <c:v>713.73500000000001</c:v>
                </c:pt>
                <c:pt idx="1986">
                  <c:v>453.79399999999998</c:v>
                </c:pt>
                <c:pt idx="1987">
                  <c:v>184.54900000000001</c:v>
                </c:pt>
                <c:pt idx="1988">
                  <c:v>-49.921100000000003</c:v>
                </c:pt>
                <c:pt idx="1989">
                  <c:v>-284.47300000000001</c:v>
                </c:pt>
                <c:pt idx="1990">
                  <c:v>-352.09500000000003</c:v>
                </c:pt>
                <c:pt idx="1991">
                  <c:v>-408.40600000000001</c:v>
                </c:pt>
                <c:pt idx="1992">
                  <c:v>-312.303</c:v>
                </c:pt>
                <c:pt idx="1993">
                  <c:v>-220.70400000000001</c:v>
                </c:pt>
                <c:pt idx="1994">
                  <c:v>-288.161</c:v>
                </c:pt>
                <c:pt idx="1995">
                  <c:v>-374.97300000000001</c:v>
                </c:pt>
                <c:pt idx="1996">
                  <c:v>-627.17999999999995</c:v>
                </c:pt>
                <c:pt idx="1997">
                  <c:v>-847.11599999999999</c:v>
                </c:pt>
                <c:pt idx="1998">
                  <c:v>-983.55899999999997</c:v>
                </c:pt>
                <c:pt idx="1999">
                  <c:v>-1113.9000000000001</c:v>
                </c:pt>
                <c:pt idx="2000">
                  <c:v>-1067.8499999999999</c:v>
                </c:pt>
                <c:pt idx="2001">
                  <c:v>-1015.26</c:v>
                </c:pt>
                <c:pt idx="2002">
                  <c:v>-936.27200000000005</c:v>
                </c:pt>
                <c:pt idx="2003">
                  <c:v>-845.82399999999996</c:v>
                </c:pt>
                <c:pt idx="2004">
                  <c:v>-744.55600000000004</c:v>
                </c:pt>
                <c:pt idx="2005">
                  <c:v>-644.61800000000005</c:v>
                </c:pt>
                <c:pt idx="2006">
                  <c:v>-385.61900000000003</c:v>
                </c:pt>
                <c:pt idx="2007">
                  <c:v>-124.812</c:v>
                </c:pt>
                <c:pt idx="2008">
                  <c:v>276.08999999999997</c:v>
                </c:pt>
                <c:pt idx="2009">
                  <c:v>668.57</c:v>
                </c:pt>
                <c:pt idx="2010">
                  <c:v>1039.7</c:v>
                </c:pt>
                <c:pt idx="2011">
                  <c:v>1390.79</c:v>
                </c:pt>
                <c:pt idx="2012">
                  <c:v>1571.05</c:v>
                </c:pt>
                <c:pt idx="2013">
                  <c:v>1728.94</c:v>
                </c:pt>
                <c:pt idx="2014">
                  <c:v>1756.3</c:v>
                </c:pt>
                <c:pt idx="2015">
                  <c:v>1765.28</c:v>
                </c:pt>
                <c:pt idx="2016">
                  <c:v>1780.79</c:v>
                </c:pt>
                <c:pt idx="2017">
                  <c:v>1781.27</c:v>
                </c:pt>
                <c:pt idx="2018">
                  <c:v>1747.24</c:v>
                </c:pt>
                <c:pt idx="2019">
                  <c:v>1692.77</c:v>
                </c:pt>
                <c:pt idx="2020">
                  <c:v>1450.06</c:v>
                </c:pt>
                <c:pt idx="2021">
                  <c:v>1217.4000000000001</c:v>
                </c:pt>
                <c:pt idx="2022">
                  <c:v>846.928</c:v>
                </c:pt>
                <c:pt idx="2023">
                  <c:v>477.36799999999999</c:v>
                </c:pt>
                <c:pt idx="2024">
                  <c:v>117.994</c:v>
                </c:pt>
                <c:pt idx="2025">
                  <c:v>-231.423</c:v>
                </c:pt>
                <c:pt idx="2026">
                  <c:v>-483.92200000000003</c:v>
                </c:pt>
                <c:pt idx="2027">
                  <c:v>-718.37699999999995</c:v>
                </c:pt>
                <c:pt idx="2028">
                  <c:v>-727.03800000000001</c:v>
                </c:pt>
                <c:pt idx="2029">
                  <c:v>-714.53499999999997</c:v>
                </c:pt>
                <c:pt idx="2030">
                  <c:v>-515.05499999999995</c:v>
                </c:pt>
                <c:pt idx="2031">
                  <c:v>-304.37599999999998</c:v>
                </c:pt>
                <c:pt idx="2032">
                  <c:v>-65.712699999999998</c:v>
                </c:pt>
                <c:pt idx="2033">
                  <c:v>160.429</c:v>
                </c:pt>
                <c:pt idx="2034">
                  <c:v>330.67899999999997</c:v>
                </c:pt>
                <c:pt idx="2035">
                  <c:v>531.35299999999995</c:v>
                </c:pt>
                <c:pt idx="2036">
                  <c:v>725.12099999999998</c:v>
                </c:pt>
                <c:pt idx="2037">
                  <c:v>875.04200000000003</c:v>
                </c:pt>
                <c:pt idx="2038">
                  <c:v>919.846</c:v>
                </c:pt>
                <c:pt idx="2039">
                  <c:v>967.18899999999996</c:v>
                </c:pt>
                <c:pt idx="2040">
                  <c:v>915.13900000000001</c:v>
                </c:pt>
                <c:pt idx="2041">
                  <c:v>851.75599999999997</c:v>
                </c:pt>
                <c:pt idx="2042">
                  <c:v>755.73299999999995</c:v>
                </c:pt>
                <c:pt idx="2043">
                  <c:v>638.74800000000005</c:v>
                </c:pt>
                <c:pt idx="2044">
                  <c:v>442.25200000000001</c:v>
                </c:pt>
                <c:pt idx="2045">
                  <c:v>242.685</c:v>
                </c:pt>
                <c:pt idx="2046">
                  <c:v>-45.5184</c:v>
                </c:pt>
                <c:pt idx="2047">
                  <c:v>-342.05700000000002</c:v>
                </c:pt>
                <c:pt idx="2048">
                  <c:v>-572.46900000000005</c:v>
                </c:pt>
                <c:pt idx="2049">
                  <c:v>-704.154</c:v>
                </c:pt>
                <c:pt idx="2050">
                  <c:v>-1157.68</c:v>
                </c:pt>
                <c:pt idx="2051">
                  <c:v>-1317.85</c:v>
                </c:pt>
                <c:pt idx="2052">
                  <c:v>-1368.71</c:v>
                </c:pt>
                <c:pt idx="2053">
                  <c:v>-1462.19</c:v>
                </c:pt>
                <c:pt idx="2054">
                  <c:v>-1465.54</c:v>
                </c:pt>
                <c:pt idx="2055">
                  <c:v>-1503.77</c:v>
                </c:pt>
                <c:pt idx="2056">
                  <c:v>-1538.1</c:v>
                </c:pt>
                <c:pt idx="2057">
                  <c:v>-1527.58</c:v>
                </c:pt>
                <c:pt idx="2058">
                  <c:v>-1497.71</c:v>
                </c:pt>
                <c:pt idx="2059">
                  <c:v>-1439.14</c:v>
                </c:pt>
                <c:pt idx="2060">
                  <c:v>-1278.07</c:v>
                </c:pt>
                <c:pt idx="2061">
                  <c:v>-1136.19</c:v>
                </c:pt>
                <c:pt idx="2062">
                  <c:v>-980.60900000000004</c:v>
                </c:pt>
                <c:pt idx="2063">
                  <c:v>-834.94600000000003</c:v>
                </c:pt>
                <c:pt idx="2064">
                  <c:v>-833.02300000000002</c:v>
                </c:pt>
                <c:pt idx="2065">
                  <c:v>-822.50199999999995</c:v>
                </c:pt>
                <c:pt idx="2066">
                  <c:v>-932.43100000000004</c:v>
                </c:pt>
                <c:pt idx="2067">
                  <c:v>-1040.31</c:v>
                </c:pt>
                <c:pt idx="2068">
                  <c:v>-1093.47</c:v>
                </c:pt>
                <c:pt idx="2069">
                  <c:v>-1199.67</c:v>
                </c:pt>
                <c:pt idx="2070">
                  <c:v>-1181.98</c:v>
                </c:pt>
                <c:pt idx="2071">
                  <c:v>-1194.25</c:v>
                </c:pt>
                <c:pt idx="2072">
                  <c:v>-1160.2</c:v>
                </c:pt>
                <c:pt idx="2073">
                  <c:v>-1122.42</c:v>
                </c:pt>
                <c:pt idx="2074">
                  <c:v>-1095.24</c:v>
                </c:pt>
                <c:pt idx="2075">
                  <c:v>-1074.54</c:v>
                </c:pt>
                <c:pt idx="2076">
                  <c:v>-996.20500000000004</c:v>
                </c:pt>
                <c:pt idx="2077">
                  <c:v>-937.69799999999998</c:v>
                </c:pt>
                <c:pt idx="2078">
                  <c:v>-725.52700000000004</c:v>
                </c:pt>
                <c:pt idx="2079">
                  <c:v>-518.25599999999997</c:v>
                </c:pt>
                <c:pt idx="2080">
                  <c:v>-202.584</c:v>
                </c:pt>
                <c:pt idx="2081">
                  <c:v>92.170400000000001</c:v>
                </c:pt>
                <c:pt idx="2082">
                  <c:v>396.37799999999999</c:v>
                </c:pt>
                <c:pt idx="2083">
                  <c:v>683.32500000000005</c:v>
                </c:pt>
                <c:pt idx="2084">
                  <c:v>812.63900000000001</c:v>
                </c:pt>
                <c:pt idx="2085">
                  <c:v>939.024</c:v>
                </c:pt>
                <c:pt idx="2086">
                  <c:v>877.36900000000003</c:v>
                </c:pt>
                <c:pt idx="2087">
                  <c:v>808.51400000000001</c:v>
                </c:pt>
                <c:pt idx="2088">
                  <c:v>679.86900000000003</c:v>
                </c:pt>
                <c:pt idx="2089">
                  <c:v>548.31100000000004</c:v>
                </c:pt>
                <c:pt idx="2090">
                  <c:v>505.23899999999998</c:v>
                </c:pt>
                <c:pt idx="2091">
                  <c:v>453.19099999999997</c:v>
                </c:pt>
                <c:pt idx="2092">
                  <c:v>429.82600000000002</c:v>
                </c:pt>
                <c:pt idx="2093">
                  <c:v>419.57</c:v>
                </c:pt>
                <c:pt idx="2094">
                  <c:v>385.38400000000001</c:v>
                </c:pt>
                <c:pt idx="2095">
                  <c:v>355.185</c:v>
                </c:pt>
                <c:pt idx="2096">
                  <c:v>285.43400000000003</c:v>
                </c:pt>
                <c:pt idx="2097">
                  <c:v>214.11699999999999</c:v>
                </c:pt>
                <c:pt idx="2098">
                  <c:v>89.841499999999996</c:v>
                </c:pt>
                <c:pt idx="2099">
                  <c:v>-21.523700000000002</c:v>
                </c:pt>
                <c:pt idx="2100">
                  <c:v>-156.99700000000001</c:v>
                </c:pt>
                <c:pt idx="2101">
                  <c:v>-278.05099999999999</c:v>
                </c:pt>
                <c:pt idx="2102">
                  <c:v>-380.66800000000001</c:v>
                </c:pt>
                <c:pt idx="2103">
                  <c:v>-473.29399999999998</c:v>
                </c:pt>
                <c:pt idx="2104">
                  <c:v>-495.54300000000001</c:v>
                </c:pt>
                <c:pt idx="2105">
                  <c:v>-504.23599999999999</c:v>
                </c:pt>
                <c:pt idx="2106">
                  <c:v>-418.24900000000002</c:v>
                </c:pt>
                <c:pt idx="2107">
                  <c:v>-320.59699999999998</c:v>
                </c:pt>
                <c:pt idx="2108">
                  <c:v>-171.38499999999999</c:v>
                </c:pt>
                <c:pt idx="2109">
                  <c:v>-17.436399999999999</c:v>
                </c:pt>
                <c:pt idx="2110">
                  <c:v>135.96899999999999</c:v>
                </c:pt>
                <c:pt idx="2111">
                  <c:v>287.67899999999997</c:v>
                </c:pt>
                <c:pt idx="2112">
                  <c:v>421.779</c:v>
                </c:pt>
                <c:pt idx="2113">
                  <c:v>550.70299999999997</c:v>
                </c:pt>
                <c:pt idx="2114">
                  <c:v>594.72900000000004</c:v>
                </c:pt>
                <c:pt idx="2115">
                  <c:v>634.57600000000002</c:v>
                </c:pt>
                <c:pt idx="2116">
                  <c:v>572.40899999999999</c:v>
                </c:pt>
                <c:pt idx="2117">
                  <c:v>503.95299999999997</c:v>
                </c:pt>
                <c:pt idx="2118">
                  <c:v>430.95299999999997</c:v>
                </c:pt>
                <c:pt idx="2119">
                  <c:v>356.04899999999998</c:v>
                </c:pt>
                <c:pt idx="2120">
                  <c:v>345.779</c:v>
                </c:pt>
                <c:pt idx="2121">
                  <c:v>337.69900000000001</c:v>
                </c:pt>
                <c:pt idx="2122">
                  <c:v>371.88099999999997</c:v>
                </c:pt>
                <c:pt idx="2123">
                  <c:v>408.07900000000001</c:v>
                </c:pt>
                <c:pt idx="2124">
                  <c:v>425.904</c:v>
                </c:pt>
                <c:pt idx="2125">
                  <c:v>441.00299999999999</c:v>
                </c:pt>
                <c:pt idx="2126">
                  <c:v>386.92599999999999</c:v>
                </c:pt>
                <c:pt idx="2127">
                  <c:v>334.25299999999999</c:v>
                </c:pt>
                <c:pt idx="2128">
                  <c:v>239.66</c:v>
                </c:pt>
                <c:pt idx="2129">
                  <c:v>151.303</c:v>
                </c:pt>
                <c:pt idx="2130">
                  <c:v>99.063299999999998</c:v>
                </c:pt>
                <c:pt idx="2131">
                  <c:v>54.777700000000003</c:v>
                </c:pt>
                <c:pt idx="2132">
                  <c:v>70.307400000000001</c:v>
                </c:pt>
                <c:pt idx="2133">
                  <c:v>91.098799999999997</c:v>
                </c:pt>
                <c:pt idx="2134">
                  <c:v>115.227</c:v>
                </c:pt>
                <c:pt idx="2135">
                  <c:v>143.99</c:v>
                </c:pt>
                <c:pt idx="2136">
                  <c:v>142.392</c:v>
                </c:pt>
                <c:pt idx="2137">
                  <c:v>144.649</c:v>
                </c:pt>
                <c:pt idx="2138">
                  <c:v>157.309</c:v>
                </c:pt>
                <c:pt idx="2139">
                  <c:v>171.977</c:v>
                </c:pt>
                <c:pt idx="2140">
                  <c:v>230.44</c:v>
                </c:pt>
                <c:pt idx="2141">
                  <c:v>291.03899999999999</c:v>
                </c:pt>
                <c:pt idx="2142">
                  <c:v>283.04899999999998</c:v>
                </c:pt>
                <c:pt idx="2143">
                  <c:v>270.96499999999997</c:v>
                </c:pt>
                <c:pt idx="2144">
                  <c:v>77.489199999999997</c:v>
                </c:pt>
                <c:pt idx="2145">
                  <c:v>-117.91800000000001</c:v>
                </c:pt>
                <c:pt idx="2146">
                  <c:v>-420.67500000000001</c:v>
                </c:pt>
                <c:pt idx="2147">
                  <c:v>-717.22699999999998</c:v>
                </c:pt>
                <c:pt idx="2148">
                  <c:v>-964.74400000000003</c:v>
                </c:pt>
                <c:pt idx="2149">
                  <c:v>-1202.92</c:v>
                </c:pt>
                <c:pt idx="2150">
                  <c:v>-1277.96</c:v>
                </c:pt>
                <c:pt idx="2151">
                  <c:v>-1340.43</c:v>
                </c:pt>
                <c:pt idx="2152">
                  <c:v>-1288.69</c:v>
                </c:pt>
                <c:pt idx="2153">
                  <c:v>-1230.6400000000001</c:v>
                </c:pt>
                <c:pt idx="2154">
                  <c:v>-1159.32</c:v>
                </c:pt>
                <c:pt idx="2155">
                  <c:v>-1084.71</c:v>
                </c:pt>
                <c:pt idx="2156">
                  <c:v>-905.34500000000003</c:v>
                </c:pt>
                <c:pt idx="2157">
                  <c:v>-722.16700000000003</c:v>
                </c:pt>
                <c:pt idx="2158">
                  <c:v>-403.24400000000003</c:v>
                </c:pt>
                <c:pt idx="2159">
                  <c:v>-94.878299999999996</c:v>
                </c:pt>
                <c:pt idx="2160">
                  <c:v>280.94200000000001</c:v>
                </c:pt>
                <c:pt idx="2161">
                  <c:v>599.27800000000002</c:v>
                </c:pt>
                <c:pt idx="2162">
                  <c:v>903.07299999999998</c:v>
                </c:pt>
                <c:pt idx="2163">
                  <c:v>1178.58</c:v>
                </c:pt>
                <c:pt idx="2164">
                  <c:v>1411.72</c:v>
                </c:pt>
                <c:pt idx="2165">
                  <c:v>1628.28</c:v>
                </c:pt>
                <c:pt idx="2166">
                  <c:v>1763.37</c:v>
                </c:pt>
                <c:pt idx="2167">
                  <c:v>1877.36</c:v>
                </c:pt>
                <c:pt idx="2168">
                  <c:v>1877.42</c:v>
                </c:pt>
                <c:pt idx="2169">
                  <c:v>1853.64</c:v>
                </c:pt>
                <c:pt idx="2170">
                  <c:v>1859.93</c:v>
                </c:pt>
                <c:pt idx="2171">
                  <c:v>1857.2</c:v>
                </c:pt>
                <c:pt idx="2172">
                  <c:v>1861.84</c:v>
                </c:pt>
                <c:pt idx="2173">
                  <c:v>1858.34</c:v>
                </c:pt>
                <c:pt idx="2174">
                  <c:v>1655.56</c:v>
                </c:pt>
                <c:pt idx="2175">
                  <c:v>1443.64</c:v>
                </c:pt>
                <c:pt idx="2176">
                  <c:v>1046.46</c:v>
                </c:pt>
                <c:pt idx="2177">
                  <c:v>653.77300000000002</c:v>
                </c:pt>
                <c:pt idx="2178">
                  <c:v>241.47499999999999</c:v>
                </c:pt>
                <c:pt idx="2179">
                  <c:v>-154.67699999999999</c:v>
                </c:pt>
                <c:pt idx="2180">
                  <c:v>-482.66300000000001</c:v>
                </c:pt>
                <c:pt idx="2181">
                  <c:v>-791.55499999999995</c:v>
                </c:pt>
                <c:pt idx="2182">
                  <c:v>-946.01199999999994</c:v>
                </c:pt>
                <c:pt idx="2183">
                  <c:v>-1077.77</c:v>
                </c:pt>
                <c:pt idx="2184">
                  <c:v>-996.90300000000002</c:v>
                </c:pt>
                <c:pt idx="2185">
                  <c:v>-898.20799999999997</c:v>
                </c:pt>
                <c:pt idx="2186">
                  <c:v>-716.83299999999997</c:v>
                </c:pt>
                <c:pt idx="2187">
                  <c:v>-526.73900000000003</c:v>
                </c:pt>
                <c:pt idx="2188">
                  <c:v>-375.77699999999999</c:v>
                </c:pt>
                <c:pt idx="2189">
                  <c:v>-223.423</c:v>
                </c:pt>
                <c:pt idx="2190">
                  <c:v>-108.08</c:v>
                </c:pt>
                <c:pt idx="2191">
                  <c:v>5.54338</c:v>
                </c:pt>
                <c:pt idx="2192">
                  <c:v>87.567800000000005</c:v>
                </c:pt>
                <c:pt idx="2193">
                  <c:v>164.71199999999999</c:v>
                </c:pt>
                <c:pt idx="2194">
                  <c:v>185.96299999999999</c:v>
                </c:pt>
                <c:pt idx="2195">
                  <c:v>200.191</c:v>
                </c:pt>
                <c:pt idx="2196">
                  <c:v>138.55099999999999</c:v>
                </c:pt>
                <c:pt idx="2197">
                  <c:v>73.480800000000002</c:v>
                </c:pt>
                <c:pt idx="2198">
                  <c:v>-66.579400000000007</c:v>
                </c:pt>
                <c:pt idx="2199">
                  <c:v>-206.95</c:v>
                </c:pt>
                <c:pt idx="2200">
                  <c:v>-330.82799999999997</c:v>
                </c:pt>
                <c:pt idx="2201">
                  <c:v>-449.2</c:v>
                </c:pt>
                <c:pt idx="2202">
                  <c:v>-503.64800000000002</c:v>
                </c:pt>
                <c:pt idx="2203">
                  <c:v>-548.56500000000005</c:v>
                </c:pt>
                <c:pt idx="2204">
                  <c:v>-567.86400000000003</c:v>
                </c:pt>
                <c:pt idx="2205">
                  <c:v>-578.04</c:v>
                </c:pt>
                <c:pt idx="2206">
                  <c:v>-587.99800000000005</c:v>
                </c:pt>
                <c:pt idx="2207">
                  <c:v>-587.33100000000002</c:v>
                </c:pt>
                <c:pt idx="2208">
                  <c:v>-546.68399999999997</c:v>
                </c:pt>
                <c:pt idx="2209">
                  <c:v>-493.17599999999999</c:v>
                </c:pt>
                <c:pt idx="2210">
                  <c:v>-365.16899999999998</c:v>
                </c:pt>
                <c:pt idx="2211">
                  <c:v>-228.80099999999999</c:v>
                </c:pt>
                <c:pt idx="2212">
                  <c:v>-55.286799999999999</c:v>
                </c:pt>
                <c:pt idx="2213">
                  <c:v>122.65900000000001</c:v>
                </c:pt>
                <c:pt idx="2214">
                  <c:v>247.61199999999999</c:v>
                </c:pt>
                <c:pt idx="2215">
                  <c:v>372.55700000000002</c:v>
                </c:pt>
                <c:pt idx="2216">
                  <c:v>417.68299999999999</c:v>
                </c:pt>
                <c:pt idx="2217">
                  <c:v>459.67200000000003</c:v>
                </c:pt>
                <c:pt idx="2218">
                  <c:v>467.77</c:v>
                </c:pt>
                <c:pt idx="2219">
                  <c:v>474.291</c:v>
                </c:pt>
                <c:pt idx="2220">
                  <c:v>444.84300000000002</c:v>
                </c:pt>
                <c:pt idx="2221">
                  <c:v>411.17099999999999</c:v>
                </c:pt>
                <c:pt idx="2222">
                  <c:v>246.99199999999999</c:v>
                </c:pt>
                <c:pt idx="2223">
                  <c:v>77.631600000000006</c:v>
                </c:pt>
                <c:pt idx="2224">
                  <c:v>-214.77500000000001</c:v>
                </c:pt>
                <c:pt idx="2225">
                  <c:v>-503.45400000000001</c:v>
                </c:pt>
                <c:pt idx="2226">
                  <c:v>-806.09500000000003</c:v>
                </c:pt>
                <c:pt idx="2227">
                  <c:v>-1102.83</c:v>
                </c:pt>
                <c:pt idx="2228">
                  <c:v>-1368.18</c:v>
                </c:pt>
                <c:pt idx="2229">
                  <c:v>-1620.88</c:v>
                </c:pt>
                <c:pt idx="2230">
                  <c:v>-1847.87</c:v>
                </c:pt>
                <c:pt idx="2231">
                  <c:v>-2059.87</c:v>
                </c:pt>
                <c:pt idx="2232">
                  <c:v>-2257.96</c:v>
                </c:pt>
                <c:pt idx="2233">
                  <c:v>-2443.0500000000002</c:v>
                </c:pt>
                <c:pt idx="2234">
                  <c:v>-2480.3000000000002</c:v>
                </c:pt>
                <c:pt idx="2235">
                  <c:v>-2497.38</c:v>
                </c:pt>
                <c:pt idx="2236">
                  <c:v>-2247.6799999999998</c:v>
                </c:pt>
                <c:pt idx="2237">
                  <c:v>-1985.74</c:v>
                </c:pt>
                <c:pt idx="2238">
                  <c:v>-1558.33</c:v>
                </c:pt>
                <c:pt idx="2239">
                  <c:v>-1131.6500000000001</c:v>
                </c:pt>
                <c:pt idx="2240">
                  <c:v>-624.36599999999999</c:v>
                </c:pt>
                <c:pt idx="2241">
                  <c:v>-125.67400000000001</c:v>
                </c:pt>
                <c:pt idx="2242">
                  <c:v>413.87799999999999</c:v>
                </c:pt>
                <c:pt idx="2243">
                  <c:v>934.91899999999998</c:v>
                </c:pt>
                <c:pt idx="2244">
                  <c:v>1436.94</c:v>
                </c:pt>
                <c:pt idx="2245">
                  <c:v>1912.73</c:v>
                </c:pt>
                <c:pt idx="2246">
                  <c:v>2334.39</c:v>
                </c:pt>
                <c:pt idx="2247">
                  <c:v>2725.03</c:v>
                </c:pt>
                <c:pt idx="2248">
                  <c:v>2840.83</c:v>
                </c:pt>
                <c:pt idx="2249">
                  <c:v>2922.91</c:v>
                </c:pt>
                <c:pt idx="2250">
                  <c:v>2648.74</c:v>
                </c:pt>
                <c:pt idx="2251">
                  <c:v>2352.2199999999998</c:v>
                </c:pt>
                <c:pt idx="2252">
                  <c:v>1907.02</c:v>
                </c:pt>
                <c:pt idx="2253">
                  <c:v>1456.31</c:v>
                </c:pt>
                <c:pt idx="2254">
                  <c:v>1036.78</c:v>
                </c:pt>
                <c:pt idx="2255">
                  <c:v>625.90099999999995</c:v>
                </c:pt>
                <c:pt idx="2256">
                  <c:v>260.05</c:v>
                </c:pt>
                <c:pt idx="2257">
                  <c:v>-91.669700000000006</c:v>
                </c:pt>
                <c:pt idx="2258">
                  <c:v>-436.02100000000002</c:v>
                </c:pt>
                <c:pt idx="2259">
                  <c:v>-760.88099999999997</c:v>
                </c:pt>
                <c:pt idx="2260">
                  <c:v>-1074.92</c:v>
                </c:pt>
                <c:pt idx="2261">
                  <c:v>-1362.68</c:v>
                </c:pt>
                <c:pt idx="2262">
                  <c:v>-1504.42</c:v>
                </c:pt>
                <c:pt idx="2263">
                  <c:v>-1619.23</c:v>
                </c:pt>
                <c:pt idx="2264">
                  <c:v>-1539.7</c:v>
                </c:pt>
                <c:pt idx="2265">
                  <c:v>-1419.57</c:v>
                </c:pt>
                <c:pt idx="2266">
                  <c:v>-1157.6400000000001</c:v>
                </c:pt>
                <c:pt idx="2267">
                  <c:v>-886.89300000000003</c:v>
                </c:pt>
                <c:pt idx="2268">
                  <c:v>-551.15800000000002</c:v>
                </c:pt>
                <c:pt idx="2269">
                  <c:v>-219.642</c:v>
                </c:pt>
                <c:pt idx="2270">
                  <c:v>95.570099999999996</c:v>
                </c:pt>
                <c:pt idx="2271">
                  <c:v>403.10199999999998</c:v>
                </c:pt>
                <c:pt idx="2272">
                  <c:v>670.59900000000005</c:v>
                </c:pt>
                <c:pt idx="2273">
                  <c:v>925.24300000000005</c:v>
                </c:pt>
                <c:pt idx="2274">
                  <c:v>1039.8399999999999</c:v>
                </c:pt>
                <c:pt idx="2275">
                  <c:v>1133.1400000000001</c:v>
                </c:pt>
                <c:pt idx="2276">
                  <c:v>1018.2</c:v>
                </c:pt>
                <c:pt idx="2277">
                  <c:v>887.58500000000004</c:v>
                </c:pt>
                <c:pt idx="2278">
                  <c:v>649.82100000000003</c:v>
                </c:pt>
                <c:pt idx="2279">
                  <c:v>413.779</c:v>
                </c:pt>
                <c:pt idx="2280">
                  <c:v>195.38800000000001</c:v>
                </c:pt>
                <c:pt idx="2281">
                  <c:v>-30.217600000000001</c:v>
                </c:pt>
                <c:pt idx="2282">
                  <c:v>-17.984400000000001</c:v>
                </c:pt>
                <c:pt idx="2283">
                  <c:v>21.718800000000002</c:v>
                </c:pt>
                <c:pt idx="2284">
                  <c:v>305.02600000000001</c:v>
                </c:pt>
                <c:pt idx="2285">
                  <c:v>589.548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A-4F55-968D-C76A2C1F5E32}"/>
            </c:ext>
          </c:extLst>
        </c:ser>
        <c:ser>
          <c:idx val="1"/>
          <c:order val="1"/>
          <c:tx>
            <c:v>Dir2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MSA!$A$2:$A$2287</c:f>
              <c:numCache>
                <c:formatCode>General</c:formatCode>
                <c:ptCount val="2286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</c:numCache>
            </c:numRef>
          </c:xVal>
          <c:yVal>
            <c:numRef>
              <c:f>MSA!$C$2:$C$2287</c:f>
              <c:numCache>
                <c:formatCode>General</c:formatCode>
                <c:ptCount val="2286"/>
                <c:pt idx="0">
                  <c:v>0.48273100000000002</c:v>
                </c:pt>
                <c:pt idx="1">
                  <c:v>1.70488</c:v>
                </c:pt>
                <c:pt idx="2">
                  <c:v>2.4325199999999998</c:v>
                </c:pt>
                <c:pt idx="3">
                  <c:v>2.0434299999999999</c:v>
                </c:pt>
                <c:pt idx="4">
                  <c:v>0.90549599999999997</c:v>
                </c:pt>
                <c:pt idx="5">
                  <c:v>8.9763599999999999E-2</c:v>
                </c:pt>
                <c:pt idx="6">
                  <c:v>-0.253388</c:v>
                </c:pt>
                <c:pt idx="7">
                  <c:v>-0.38141900000000001</c:v>
                </c:pt>
                <c:pt idx="8">
                  <c:v>-7.9689399999999994E-2</c:v>
                </c:pt>
                <c:pt idx="9">
                  <c:v>0.33470699999999998</c:v>
                </c:pt>
                <c:pt idx="10">
                  <c:v>0.69751300000000005</c:v>
                </c:pt>
                <c:pt idx="11">
                  <c:v>1.0796600000000001</c:v>
                </c:pt>
                <c:pt idx="12">
                  <c:v>1.27322</c:v>
                </c:pt>
                <c:pt idx="13">
                  <c:v>1.31542</c:v>
                </c:pt>
                <c:pt idx="14">
                  <c:v>1.26694</c:v>
                </c:pt>
                <c:pt idx="15">
                  <c:v>1.0237499999999999</c:v>
                </c:pt>
                <c:pt idx="16">
                  <c:v>0.72130899999999998</c:v>
                </c:pt>
                <c:pt idx="17">
                  <c:v>0.43138199999999999</c:v>
                </c:pt>
                <c:pt idx="18">
                  <c:v>0.175064</c:v>
                </c:pt>
                <c:pt idx="19">
                  <c:v>3.4449300000000002E-2</c:v>
                </c:pt>
                <c:pt idx="20">
                  <c:v>-2.7497600000000001E-2</c:v>
                </c:pt>
                <c:pt idx="21">
                  <c:v>-1.8838199999999999E-2</c:v>
                </c:pt>
                <c:pt idx="22">
                  <c:v>7.3530899999999996E-2</c:v>
                </c:pt>
                <c:pt idx="23">
                  <c:v>0.17911099999999999</c:v>
                </c:pt>
                <c:pt idx="24">
                  <c:v>0.28188400000000002</c:v>
                </c:pt>
                <c:pt idx="25">
                  <c:v>0.31696099999999999</c:v>
                </c:pt>
                <c:pt idx="26">
                  <c:v>0.21374499999999999</c:v>
                </c:pt>
                <c:pt idx="27">
                  <c:v>-4.9483699999999999E-2</c:v>
                </c:pt>
                <c:pt idx="28">
                  <c:v>-0.481157</c:v>
                </c:pt>
                <c:pt idx="29">
                  <c:v>-1.0410200000000001</c:v>
                </c:pt>
                <c:pt idx="30">
                  <c:v>-1.65239</c:v>
                </c:pt>
                <c:pt idx="31">
                  <c:v>-2.28755</c:v>
                </c:pt>
                <c:pt idx="32">
                  <c:v>-2.8987099999999999</c:v>
                </c:pt>
                <c:pt idx="33">
                  <c:v>-3.46523</c:v>
                </c:pt>
                <c:pt idx="34">
                  <c:v>-3.9543200000000001</c:v>
                </c:pt>
                <c:pt idx="35">
                  <c:v>-4.2664200000000001</c:v>
                </c:pt>
                <c:pt idx="36">
                  <c:v>-4.3497300000000001</c:v>
                </c:pt>
                <c:pt idx="37">
                  <c:v>-4.2492799999999997</c:v>
                </c:pt>
                <c:pt idx="38">
                  <c:v>-3.9962200000000001</c:v>
                </c:pt>
                <c:pt idx="39">
                  <c:v>-3.6825100000000002</c:v>
                </c:pt>
                <c:pt idx="40">
                  <c:v>-3.41275</c:v>
                </c:pt>
                <c:pt idx="41">
                  <c:v>-3.3034300000000001</c:v>
                </c:pt>
                <c:pt idx="42">
                  <c:v>-3.4297800000000001</c:v>
                </c:pt>
                <c:pt idx="43">
                  <c:v>-3.7968999999999999</c:v>
                </c:pt>
                <c:pt idx="44">
                  <c:v>-4.3206899999999999</c:v>
                </c:pt>
                <c:pt idx="45">
                  <c:v>-4.8578700000000001</c:v>
                </c:pt>
                <c:pt idx="46">
                  <c:v>-5.2857200000000004</c:v>
                </c:pt>
                <c:pt idx="47">
                  <c:v>-5.6083699999999999</c:v>
                </c:pt>
                <c:pt idx="48">
                  <c:v>-5.8040000000000003</c:v>
                </c:pt>
                <c:pt idx="49">
                  <c:v>-5.8013000000000003</c:v>
                </c:pt>
                <c:pt idx="50">
                  <c:v>-5.5992100000000002</c:v>
                </c:pt>
                <c:pt idx="51">
                  <c:v>-5.2523600000000004</c:v>
                </c:pt>
                <c:pt idx="52">
                  <c:v>-4.8121</c:v>
                </c:pt>
                <c:pt idx="53">
                  <c:v>-4.3853</c:v>
                </c:pt>
                <c:pt idx="54">
                  <c:v>-4.0147500000000003</c:v>
                </c:pt>
                <c:pt idx="55">
                  <c:v>-3.6933600000000002</c:v>
                </c:pt>
                <c:pt idx="56">
                  <c:v>-3.3982000000000001</c:v>
                </c:pt>
                <c:pt idx="57">
                  <c:v>-3.0916199999999998</c:v>
                </c:pt>
                <c:pt idx="58">
                  <c:v>-2.7015799999999999</c:v>
                </c:pt>
                <c:pt idx="59">
                  <c:v>-2.14636</c:v>
                </c:pt>
                <c:pt idx="60">
                  <c:v>-1.3841600000000001</c:v>
                </c:pt>
                <c:pt idx="61">
                  <c:v>-0.45500400000000002</c:v>
                </c:pt>
                <c:pt idx="62">
                  <c:v>0.55046600000000001</c:v>
                </c:pt>
                <c:pt idx="63">
                  <c:v>1.49061</c:v>
                </c:pt>
                <c:pt idx="64">
                  <c:v>2.254</c:v>
                </c:pt>
                <c:pt idx="65">
                  <c:v>2.8098700000000001</c:v>
                </c:pt>
                <c:pt idx="66">
                  <c:v>3.1620599999999999</c:v>
                </c:pt>
                <c:pt idx="67">
                  <c:v>3.3368099999999998</c:v>
                </c:pt>
                <c:pt idx="68">
                  <c:v>3.4276499999999999</c:v>
                </c:pt>
                <c:pt idx="69">
                  <c:v>3.5510100000000002</c:v>
                </c:pt>
                <c:pt idx="70">
                  <c:v>3.7764500000000001</c:v>
                </c:pt>
                <c:pt idx="71">
                  <c:v>4.10168</c:v>
                </c:pt>
                <c:pt idx="72">
                  <c:v>4.43391</c:v>
                </c:pt>
                <c:pt idx="73">
                  <c:v>4.5961400000000001</c:v>
                </c:pt>
                <c:pt idx="74">
                  <c:v>4.4494199999999999</c:v>
                </c:pt>
                <c:pt idx="75">
                  <c:v>3.9489800000000002</c:v>
                </c:pt>
                <c:pt idx="76">
                  <c:v>3.2079800000000001</c:v>
                </c:pt>
                <c:pt idx="77">
                  <c:v>2.5400200000000002</c:v>
                </c:pt>
                <c:pt idx="78">
                  <c:v>2.1872099999999999</c:v>
                </c:pt>
                <c:pt idx="79">
                  <c:v>2.1824599999999998</c:v>
                </c:pt>
                <c:pt idx="80">
                  <c:v>2.4694799999999999</c:v>
                </c:pt>
                <c:pt idx="81">
                  <c:v>2.8374700000000002</c:v>
                </c:pt>
                <c:pt idx="82">
                  <c:v>3.0817100000000002</c:v>
                </c:pt>
                <c:pt idx="83">
                  <c:v>3.1668500000000002</c:v>
                </c:pt>
                <c:pt idx="84">
                  <c:v>3.1014900000000001</c:v>
                </c:pt>
                <c:pt idx="85">
                  <c:v>2.96977</c:v>
                </c:pt>
                <c:pt idx="86">
                  <c:v>2.91892</c:v>
                </c:pt>
                <c:pt idx="87">
                  <c:v>2.98455</c:v>
                </c:pt>
                <c:pt idx="88">
                  <c:v>3.1684700000000001</c:v>
                </c:pt>
                <c:pt idx="89">
                  <c:v>3.3853</c:v>
                </c:pt>
                <c:pt idx="90">
                  <c:v>3.5363500000000001</c:v>
                </c:pt>
                <c:pt idx="91">
                  <c:v>3.6397300000000001</c:v>
                </c:pt>
                <c:pt idx="92">
                  <c:v>3.7268500000000002</c:v>
                </c:pt>
                <c:pt idx="93">
                  <c:v>3.8336000000000001</c:v>
                </c:pt>
                <c:pt idx="94">
                  <c:v>4.02691</c:v>
                </c:pt>
                <c:pt idx="95">
                  <c:v>4.2501899999999999</c:v>
                </c:pt>
                <c:pt idx="96">
                  <c:v>4.4338499999999996</c:v>
                </c:pt>
                <c:pt idx="97">
                  <c:v>4.4629000000000003</c:v>
                </c:pt>
                <c:pt idx="98">
                  <c:v>4.2552599999999998</c:v>
                </c:pt>
                <c:pt idx="99">
                  <c:v>3.8536199999999998</c:v>
                </c:pt>
                <c:pt idx="100">
                  <c:v>3.3454299999999999</c:v>
                </c:pt>
                <c:pt idx="101">
                  <c:v>2.7988300000000002</c:v>
                </c:pt>
                <c:pt idx="102">
                  <c:v>2.3190200000000001</c:v>
                </c:pt>
                <c:pt idx="103">
                  <c:v>1.89055</c:v>
                </c:pt>
                <c:pt idx="104">
                  <c:v>1.5328299999999999</c:v>
                </c:pt>
                <c:pt idx="105">
                  <c:v>1.3086</c:v>
                </c:pt>
                <c:pt idx="106">
                  <c:v>1.2658499999999999</c:v>
                </c:pt>
                <c:pt idx="107">
                  <c:v>1.4497</c:v>
                </c:pt>
                <c:pt idx="108">
                  <c:v>1.9068000000000001</c:v>
                </c:pt>
                <c:pt idx="109">
                  <c:v>2.5407099999999998</c:v>
                </c:pt>
                <c:pt idx="110">
                  <c:v>3.3058800000000002</c:v>
                </c:pt>
                <c:pt idx="111">
                  <c:v>4.12</c:v>
                </c:pt>
                <c:pt idx="112">
                  <c:v>4.8964100000000004</c:v>
                </c:pt>
                <c:pt idx="113">
                  <c:v>5.5259900000000002</c:v>
                </c:pt>
                <c:pt idx="114">
                  <c:v>5.93818</c:v>
                </c:pt>
                <c:pt idx="115">
                  <c:v>6.0304599999999997</c:v>
                </c:pt>
                <c:pt idx="116">
                  <c:v>5.8698699999999997</c:v>
                </c:pt>
                <c:pt idx="117">
                  <c:v>5.7062499999999998</c:v>
                </c:pt>
                <c:pt idx="118">
                  <c:v>5.9954799999999997</c:v>
                </c:pt>
                <c:pt idx="119">
                  <c:v>7.2204699999999997</c:v>
                </c:pt>
                <c:pt idx="120">
                  <c:v>9.4826200000000007</c:v>
                </c:pt>
                <c:pt idx="121">
                  <c:v>11.8065</c:v>
                </c:pt>
                <c:pt idx="122">
                  <c:v>12.723100000000001</c:v>
                </c:pt>
                <c:pt idx="123">
                  <c:v>11.3019</c:v>
                </c:pt>
                <c:pt idx="124">
                  <c:v>7.5894700000000004</c:v>
                </c:pt>
                <c:pt idx="125">
                  <c:v>2.4186200000000002</c:v>
                </c:pt>
                <c:pt idx="126">
                  <c:v>-2.88944</c:v>
                </c:pt>
                <c:pt idx="127">
                  <c:v>-7.27623</c:v>
                </c:pt>
                <c:pt idx="128">
                  <c:v>-10.0457</c:v>
                </c:pt>
                <c:pt idx="129">
                  <c:v>-11.035399999999999</c:v>
                </c:pt>
                <c:pt idx="130">
                  <c:v>-10.639099999999999</c:v>
                </c:pt>
                <c:pt idx="131">
                  <c:v>-9.5459300000000002</c:v>
                </c:pt>
                <c:pt idx="132">
                  <c:v>-8.2364099999999993</c:v>
                </c:pt>
                <c:pt idx="133">
                  <c:v>-6.9022300000000003</c:v>
                </c:pt>
                <c:pt idx="134">
                  <c:v>-5.4622599999999997</c:v>
                </c:pt>
                <c:pt idx="135">
                  <c:v>-3.8852600000000002</c:v>
                </c:pt>
                <c:pt idx="136">
                  <c:v>-2.1674199999999999</c:v>
                </c:pt>
                <c:pt idx="137">
                  <c:v>-0.46590300000000001</c:v>
                </c:pt>
                <c:pt idx="138">
                  <c:v>1.02216</c:v>
                </c:pt>
                <c:pt idx="139">
                  <c:v>2.12466</c:v>
                </c:pt>
                <c:pt idx="140">
                  <c:v>2.71529</c:v>
                </c:pt>
                <c:pt idx="141">
                  <c:v>2.62148</c:v>
                </c:pt>
                <c:pt idx="142">
                  <c:v>1.8599300000000001</c:v>
                </c:pt>
                <c:pt idx="143">
                  <c:v>0.54219899999999999</c:v>
                </c:pt>
                <c:pt idx="144">
                  <c:v>-1.10426</c:v>
                </c:pt>
                <c:pt idx="145">
                  <c:v>-2.76118</c:v>
                </c:pt>
                <c:pt idx="146">
                  <c:v>-4.1627599999999996</c:v>
                </c:pt>
                <c:pt idx="147">
                  <c:v>-5.2316099999999999</c:v>
                </c:pt>
                <c:pt idx="148">
                  <c:v>-5.9397200000000003</c:v>
                </c:pt>
                <c:pt idx="149">
                  <c:v>-6.4044400000000001</c:v>
                </c:pt>
                <c:pt idx="150">
                  <c:v>-6.7335500000000001</c:v>
                </c:pt>
                <c:pt idx="151">
                  <c:v>-6.9456800000000003</c:v>
                </c:pt>
                <c:pt idx="152">
                  <c:v>-7.0305</c:v>
                </c:pt>
                <c:pt idx="153">
                  <c:v>-6.9517800000000003</c:v>
                </c:pt>
                <c:pt idx="154">
                  <c:v>-6.5970800000000001</c:v>
                </c:pt>
                <c:pt idx="155">
                  <c:v>-5.9076199999999996</c:v>
                </c:pt>
                <c:pt idx="156">
                  <c:v>-4.8689499999999999</c:v>
                </c:pt>
                <c:pt idx="157">
                  <c:v>-3.57823</c:v>
                </c:pt>
                <c:pt idx="158">
                  <c:v>-2.24485</c:v>
                </c:pt>
                <c:pt idx="159">
                  <c:v>-1.15052</c:v>
                </c:pt>
                <c:pt idx="160">
                  <c:v>-0.49444399999999999</c:v>
                </c:pt>
                <c:pt idx="161">
                  <c:v>-0.310448</c:v>
                </c:pt>
                <c:pt idx="162">
                  <c:v>-0.53049800000000003</c:v>
                </c:pt>
                <c:pt idx="163">
                  <c:v>-1.02616</c:v>
                </c:pt>
                <c:pt idx="164">
                  <c:v>-1.60616</c:v>
                </c:pt>
                <c:pt idx="165">
                  <c:v>-2.1188500000000001</c:v>
                </c:pt>
                <c:pt idx="166">
                  <c:v>-2.47661</c:v>
                </c:pt>
                <c:pt idx="167">
                  <c:v>-2.66086</c:v>
                </c:pt>
                <c:pt idx="168">
                  <c:v>-2.7509000000000001</c:v>
                </c:pt>
                <c:pt idx="169">
                  <c:v>-2.9364599999999998</c:v>
                </c:pt>
                <c:pt idx="170">
                  <c:v>-3.6189100000000001</c:v>
                </c:pt>
                <c:pt idx="171">
                  <c:v>-5.1687099999999999</c:v>
                </c:pt>
                <c:pt idx="172">
                  <c:v>-7.2650100000000002</c:v>
                </c:pt>
                <c:pt idx="173">
                  <c:v>-9.0020299999999995</c:v>
                </c:pt>
                <c:pt idx="174">
                  <c:v>-9.6749700000000001</c:v>
                </c:pt>
                <c:pt idx="175">
                  <c:v>-9.0689600000000006</c:v>
                </c:pt>
                <c:pt idx="176">
                  <c:v>-7.4823899999999997</c:v>
                </c:pt>
                <c:pt idx="177">
                  <c:v>-5.5121700000000002</c:v>
                </c:pt>
                <c:pt idx="178">
                  <c:v>-3.7477999999999998</c:v>
                </c:pt>
                <c:pt idx="179">
                  <c:v>-2.7395200000000002</c:v>
                </c:pt>
                <c:pt idx="180">
                  <c:v>-2.6563099999999999</c:v>
                </c:pt>
                <c:pt idx="181">
                  <c:v>-3.0402900000000002</c:v>
                </c:pt>
                <c:pt idx="182">
                  <c:v>-3.4733900000000002</c:v>
                </c:pt>
                <c:pt idx="183">
                  <c:v>-3.85019</c:v>
                </c:pt>
                <c:pt idx="184">
                  <c:v>-4.2070699999999999</c:v>
                </c:pt>
                <c:pt idx="185">
                  <c:v>-4.7034099999999999</c:v>
                </c:pt>
                <c:pt idx="186">
                  <c:v>-5.3887700000000001</c:v>
                </c:pt>
                <c:pt idx="187">
                  <c:v>-6.1884300000000003</c:v>
                </c:pt>
                <c:pt idx="188">
                  <c:v>-7.0215899999999998</c:v>
                </c:pt>
                <c:pt idx="189">
                  <c:v>-7.6275300000000001</c:v>
                </c:pt>
                <c:pt idx="190">
                  <c:v>-7.8223599999999998</c:v>
                </c:pt>
                <c:pt idx="191">
                  <c:v>-7.57348</c:v>
                </c:pt>
                <c:pt idx="192">
                  <c:v>-6.8673900000000003</c:v>
                </c:pt>
                <c:pt idx="193">
                  <c:v>-5.8378399999999999</c:v>
                </c:pt>
                <c:pt idx="194">
                  <c:v>-4.6491400000000001</c:v>
                </c:pt>
                <c:pt idx="195">
                  <c:v>-3.3546200000000002</c:v>
                </c:pt>
                <c:pt idx="196">
                  <c:v>-2.0982099999999999</c:v>
                </c:pt>
                <c:pt idx="197">
                  <c:v>-1.0263100000000001</c:v>
                </c:pt>
                <c:pt idx="198">
                  <c:v>-0.18292</c:v>
                </c:pt>
                <c:pt idx="199">
                  <c:v>0.41840699999999997</c:v>
                </c:pt>
                <c:pt idx="200">
                  <c:v>0.82640499999999995</c:v>
                </c:pt>
                <c:pt idx="201">
                  <c:v>1.1293</c:v>
                </c:pt>
                <c:pt idx="202">
                  <c:v>1.39567</c:v>
                </c:pt>
                <c:pt idx="203">
                  <c:v>1.7205999999999999</c:v>
                </c:pt>
                <c:pt idx="204">
                  <c:v>2.1332100000000001</c:v>
                </c:pt>
                <c:pt idx="205">
                  <c:v>2.57816</c:v>
                </c:pt>
                <c:pt idx="206">
                  <c:v>2.9940199999999999</c:v>
                </c:pt>
                <c:pt idx="207">
                  <c:v>3.2879999999999998</c:v>
                </c:pt>
                <c:pt idx="208">
                  <c:v>3.4108800000000001</c:v>
                </c:pt>
                <c:pt idx="209">
                  <c:v>3.3922099999999999</c:v>
                </c:pt>
                <c:pt idx="210">
                  <c:v>3.30783</c:v>
                </c:pt>
                <c:pt idx="211">
                  <c:v>3.2696200000000002</c:v>
                </c:pt>
                <c:pt idx="212">
                  <c:v>3.4022000000000001</c:v>
                </c:pt>
                <c:pt idx="213">
                  <c:v>3.7631700000000001</c:v>
                </c:pt>
                <c:pt idx="214">
                  <c:v>4.3844500000000002</c:v>
                </c:pt>
                <c:pt idx="215">
                  <c:v>5.2483300000000002</c:v>
                </c:pt>
                <c:pt idx="216">
                  <c:v>6.2709900000000003</c:v>
                </c:pt>
                <c:pt idx="217">
                  <c:v>7.3178400000000003</c:v>
                </c:pt>
                <c:pt idx="218">
                  <c:v>8.2746700000000004</c:v>
                </c:pt>
                <c:pt idx="219">
                  <c:v>9.0714900000000007</c:v>
                </c:pt>
                <c:pt idx="220">
                  <c:v>9.7592499999999998</c:v>
                </c:pt>
                <c:pt idx="221">
                  <c:v>10.347099999999999</c:v>
                </c:pt>
                <c:pt idx="222">
                  <c:v>10.672499999999999</c:v>
                </c:pt>
                <c:pt idx="223">
                  <c:v>10.4824</c:v>
                </c:pt>
                <c:pt idx="224">
                  <c:v>9.7883300000000002</c:v>
                </c:pt>
                <c:pt idx="225">
                  <c:v>8.9194700000000005</c:v>
                </c:pt>
                <c:pt idx="226">
                  <c:v>8.2755899999999993</c:v>
                </c:pt>
                <c:pt idx="227">
                  <c:v>8.00474</c:v>
                </c:pt>
                <c:pt idx="228">
                  <c:v>8.0158199999999997</c:v>
                </c:pt>
                <c:pt idx="229">
                  <c:v>8.0946599999999993</c:v>
                </c:pt>
                <c:pt idx="230">
                  <c:v>8.1005099999999999</c:v>
                </c:pt>
                <c:pt idx="231">
                  <c:v>7.9803100000000002</c:v>
                </c:pt>
                <c:pt idx="232">
                  <c:v>7.8134699999999997</c:v>
                </c:pt>
                <c:pt idx="233">
                  <c:v>7.6826600000000003</c:v>
                </c:pt>
                <c:pt idx="234">
                  <c:v>7.6782199999999996</c:v>
                </c:pt>
                <c:pt idx="235">
                  <c:v>7.8308</c:v>
                </c:pt>
                <c:pt idx="236">
                  <c:v>8.1410099999999996</c:v>
                </c:pt>
                <c:pt idx="237">
                  <c:v>8.5313499999999998</c:v>
                </c:pt>
                <c:pt idx="238">
                  <c:v>8.95092</c:v>
                </c:pt>
                <c:pt idx="239">
                  <c:v>9.3318399999999997</c:v>
                </c:pt>
                <c:pt idx="240">
                  <c:v>9.6368899999999993</c:v>
                </c:pt>
                <c:pt idx="241">
                  <c:v>9.8054199999999998</c:v>
                </c:pt>
                <c:pt idx="242">
                  <c:v>9.8307800000000007</c:v>
                </c:pt>
                <c:pt idx="243">
                  <c:v>9.6894399999999994</c:v>
                </c:pt>
                <c:pt idx="244">
                  <c:v>9.4281199999999998</c:v>
                </c:pt>
                <c:pt idx="245">
                  <c:v>9.0996000000000006</c:v>
                </c:pt>
                <c:pt idx="246">
                  <c:v>8.7807399999999998</c:v>
                </c:pt>
                <c:pt idx="247">
                  <c:v>8.4876799999999992</c:v>
                </c:pt>
                <c:pt idx="248">
                  <c:v>8.2248199999999994</c:v>
                </c:pt>
                <c:pt idx="249">
                  <c:v>7.8908500000000004</c:v>
                </c:pt>
                <c:pt idx="250">
                  <c:v>7.4267000000000003</c:v>
                </c:pt>
                <c:pt idx="251">
                  <c:v>6.79983</c:v>
                </c:pt>
                <c:pt idx="252">
                  <c:v>6.0343499999999999</c:v>
                </c:pt>
                <c:pt idx="253">
                  <c:v>5.1667699999999996</c:v>
                </c:pt>
                <c:pt idx="254">
                  <c:v>4.3053499999999998</c:v>
                </c:pt>
                <c:pt idx="255">
                  <c:v>3.5144700000000002</c:v>
                </c:pt>
                <c:pt idx="256">
                  <c:v>2.8878599999999999</c:v>
                </c:pt>
                <c:pt idx="257">
                  <c:v>2.4588399999999999</c:v>
                </c:pt>
                <c:pt idx="258">
                  <c:v>2.2600899999999999</c:v>
                </c:pt>
                <c:pt idx="259">
                  <c:v>2.2997299999999998</c:v>
                </c:pt>
                <c:pt idx="260">
                  <c:v>2.51152</c:v>
                </c:pt>
                <c:pt idx="261">
                  <c:v>2.6516899999999999</c:v>
                </c:pt>
                <c:pt idx="262">
                  <c:v>2.5783399999999999</c:v>
                </c:pt>
                <c:pt idx="263">
                  <c:v>2.2511399999999999</c:v>
                </c:pt>
                <c:pt idx="264">
                  <c:v>1.7177800000000001</c:v>
                </c:pt>
                <c:pt idx="265">
                  <c:v>1.10229</c:v>
                </c:pt>
                <c:pt idx="266">
                  <c:v>0.54155600000000004</c:v>
                </c:pt>
                <c:pt idx="267">
                  <c:v>2.6021300000000001E-2</c:v>
                </c:pt>
                <c:pt idx="268">
                  <c:v>-0.438946</c:v>
                </c:pt>
                <c:pt idx="269">
                  <c:v>-0.888463</c:v>
                </c:pt>
                <c:pt idx="270">
                  <c:v>-1.3642099999999999</c:v>
                </c:pt>
                <c:pt idx="271">
                  <c:v>-1.83847</c:v>
                </c:pt>
                <c:pt idx="272">
                  <c:v>-2.2613099999999999</c:v>
                </c:pt>
                <c:pt idx="273">
                  <c:v>-2.6009799999999998</c:v>
                </c:pt>
                <c:pt idx="274">
                  <c:v>-2.79244</c:v>
                </c:pt>
                <c:pt idx="275">
                  <c:v>-2.87276</c:v>
                </c:pt>
                <c:pt idx="276">
                  <c:v>-2.9092899999999999</c:v>
                </c:pt>
                <c:pt idx="277">
                  <c:v>-3.03505</c:v>
                </c:pt>
                <c:pt idx="278">
                  <c:v>-3.36334</c:v>
                </c:pt>
                <c:pt idx="279">
                  <c:v>-3.91093</c:v>
                </c:pt>
                <c:pt idx="280">
                  <c:v>-4.6076100000000002</c:v>
                </c:pt>
                <c:pt idx="281">
                  <c:v>-5.2956899999999996</c:v>
                </c:pt>
                <c:pt idx="282">
                  <c:v>-5.8128099999999998</c:v>
                </c:pt>
                <c:pt idx="283">
                  <c:v>-6.1284299999999998</c:v>
                </c:pt>
                <c:pt idx="284">
                  <c:v>-6.2253800000000004</c:v>
                </c:pt>
                <c:pt idx="285">
                  <c:v>-6.1228699999999998</c:v>
                </c:pt>
                <c:pt idx="286">
                  <c:v>-5.8910799999999997</c:v>
                </c:pt>
                <c:pt idx="287">
                  <c:v>-5.57</c:v>
                </c:pt>
                <c:pt idx="288">
                  <c:v>-5.2336900000000002</c:v>
                </c:pt>
                <c:pt idx="289">
                  <c:v>-5.0242599999999999</c:v>
                </c:pt>
                <c:pt idx="290">
                  <c:v>-5.0098000000000003</c:v>
                </c:pt>
                <c:pt idx="291">
                  <c:v>-5.2388899999999996</c:v>
                </c:pt>
                <c:pt idx="292">
                  <c:v>-5.6967800000000004</c:v>
                </c:pt>
                <c:pt idx="293">
                  <c:v>-6.2760100000000003</c:v>
                </c:pt>
                <c:pt idx="294">
                  <c:v>-6.8456200000000003</c:v>
                </c:pt>
                <c:pt idx="295">
                  <c:v>-7.2483399999999998</c:v>
                </c:pt>
                <c:pt idx="296">
                  <c:v>-7.3992300000000002</c:v>
                </c:pt>
                <c:pt idx="297">
                  <c:v>-7.3671800000000003</c:v>
                </c:pt>
                <c:pt idx="298">
                  <c:v>-7.2487899999999996</c:v>
                </c:pt>
                <c:pt idx="299">
                  <c:v>-7.1533800000000003</c:v>
                </c:pt>
                <c:pt idx="300">
                  <c:v>-7.43682</c:v>
                </c:pt>
                <c:pt idx="301">
                  <c:v>-8.9240499999999994</c:v>
                </c:pt>
                <c:pt idx="302">
                  <c:v>-12.0665</c:v>
                </c:pt>
                <c:pt idx="303">
                  <c:v>-15.696400000000001</c:v>
                </c:pt>
                <c:pt idx="304">
                  <c:v>-17.816600000000001</c:v>
                </c:pt>
                <c:pt idx="305">
                  <c:v>-17.587800000000001</c:v>
                </c:pt>
                <c:pt idx="306">
                  <c:v>-15.578099999999999</c:v>
                </c:pt>
                <c:pt idx="307">
                  <c:v>-12.675000000000001</c:v>
                </c:pt>
                <c:pt idx="308">
                  <c:v>-9.4657599999999995</c:v>
                </c:pt>
                <c:pt idx="309">
                  <c:v>-6.3250299999999999</c:v>
                </c:pt>
                <c:pt idx="310">
                  <c:v>-3.5961799999999999</c:v>
                </c:pt>
                <c:pt idx="311">
                  <c:v>-1.3701300000000001</c:v>
                </c:pt>
                <c:pt idx="312">
                  <c:v>0.71496300000000002</c:v>
                </c:pt>
                <c:pt idx="313">
                  <c:v>2.9904299999999999</c:v>
                </c:pt>
                <c:pt idx="314">
                  <c:v>5.22295</c:v>
                </c:pt>
                <c:pt idx="315">
                  <c:v>6.6540600000000003</c:v>
                </c:pt>
                <c:pt idx="316">
                  <c:v>6.6095100000000002</c:v>
                </c:pt>
                <c:pt idx="317">
                  <c:v>5.0882699999999996</c:v>
                </c:pt>
                <c:pt idx="318">
                  <c:v>2.6332800000000001</c:v>
                </c:pt>
                <c:pt idx="319">
                  <c:v>-9.7469399999999998E-2</c:v>
                </c:pt>
                <c:pt idx="320">
                  <c:v>-2.5423399999999998</c:v>
                </c:pt>
                <c:pt idx="321">
                  <c:v>-4.4782099999999998</c:v>
                </c:pt>
                <c:pt idx="322">
                  <c:v>-5.9324000000000003</c:v>
                </c:pt>
                <c:pt idx="323">
                  <c:v>-6.8688700000000003</c:v>
                </c:pt>
                <c:pt idx="324">
                  <c:v>-7.2413999999999996</c:v>
                </c:pt>
                <c:pt idx="325">
                  <c:v>-7.00753</c:v>
                </c:pt>
                <c:pt idx="326">
                  <c:v>-6.0727099999999998</c:v>
                </c:pt>
                <c:pt idx="327">
                  <c:v>-4.4920600000000004</c:v>
                </c:pt>
                <c:pt idx="328">
                  <c:v>-2.4215800000000001</c:v>
                </c:pt>
                <c:pt idx="329">
                  <c:v>-2.41928E-2</c:v>
                </c:pt>
                <c:pt idx="330">
                  <c:v>2.4560499999999998</c:v>
                </c:pt>
                <c:pt idx="331">
                  <c:v>4.8319099999999997</c:v>
                </c:pt>
                <c:pt idx="332">
                  <c:v>6.9857899999999997</c:v>
                </c:pt>
                <c:pt idx="333">
                  <c:v>8.7957199999999993</c:v>
                </c:pt>
                <c:pt idx="334">
                  <c:v>10.2209</c:v>
                </c:pt>
                <c:pt idx="335">
                  <c:v>11.2417</c:v>
                </c:pt>
                <c:pt idx="336">
                  <c:v>11.8344</c:v>
                </c:pt>
                <c:pt idx="337">
                  <c:v>12.036300000000001</c:v>
                </c:pt>
                <c:pt idx="338">
                  <c:v>11.8805</c:v>
                </c:pt>
                <c:pt idx="339">
                  <c:v>11.441700000000001</c:v>
                </c:pt>
                <c:pt idx="340">
                  <c:v>10.901199999999999</c:v>
                </c:pt>
                <c:pt idx="341">
                  <c:v>10.522500000000001</c:v>
                </c:pt>
                <c:pt idx="342">
                  <c:v>10.4473</c:v>
                </c:pt>
                <c:pt idx="343">
                  <c:v>10.493600000000001</c:v>
                </c:pt>
                <c:pt idx="344">
                  <c:v>10.3095</c:v>
                </c:pt>
                <c:pt idx="345">
                  <c:v>9.8088499999999996</c:v>
                </c:pt>
                <c:pt idx="346">
                  <c:v>9.1860400000000002</c:v>
                </c:pt>
                <c:pt idx="347">
                  <c:v>8.7045399999999997</c:v>
                </c:pt>
                <c:pt idx="348">
                  <c:v>8.5255399999999995</c:v>
                </c:pt>
                <c:pt idx="349">
                  <c:v>8.6683599999999998</c:v>
                </c:pt>
                <c:pt idx="350">
                  <c:v>9.0004200000000001</c:v>
                </c:pt>
                <c:pt idx="351">
                  <c:v>9.4334699999999998</c:v>
                </c:pt>
                <c:pt idx="352">
                  <c:v>9.9000500000000002</c:v>
                </c:pt>
                <c:pt idx="353">
                  <c:v>10.354900000000001</c:v>
                </c:pt>
                <c:pt idx="354">
                  <c:v>10.7699</c:v>
                </c:pt>
                <c:pt idx="355">
                  <c:v>11.143800000000001</c:v>
                </c:pt>
                <c:pt idx="356">
                  <c:v>13.1478</c:v>
                </c:pt>
                <c:pt idx="357">
                  <c:v>-1.20906</c:v>
                </c:pt>
                <c:pt idx="358">
                  <c:v>-28.0379</c:v>
                </c:pt>
                <c:pt idx="359">
                  <c:v>-11.098599999999999</c:v>
                </c:pt>
                <c:pt idx="360">
                  <c:v>1.01037</c:v>
                </c:pt>
                <c:pt idx="361">
                  <c:v>6.3676300000000001</c:v>
                </c:pt>
                <c:pt idx="362">
                  <c:v>12.231</c:v>
                </c:pt>
                <c:pt idx="363">
                  <c:v>12.9495</c:v>
                </c:pt>
                <c:pt idx="364">
                  <c:v>12.9308</c:v>
                </c:pt>
                <c:pt idx="365">
                  <c:v>10.795199999999999</c:v>
                </c:pt>
                <c:pt idx="366">
                  <c:v>9.8126899999999999</c:v>
                </c:pt>
                <c:pt idx="367">
                  <c:v>10.043799999999999</c:v>
                </c:pt>
                <c:pt idx="368">
                  <c:v>12.353999999999999</c:v>
                </c:pt>
                <c:pt idx="369">
                  <c:v>14.605499999999999</c:v>
                </c:pt>
                <c:pt idx="370">
                  <c:v>17.424399999999999</c:v>
                </c:pt>
                <c:pt idx="371">
                  <c:v>18.741</c:v>
                </c:pt>
                <c:pt idx="372">
                  <c:v>19.390999999999998</c:v>
                </c:pt>
                <c:pt idx="373">
                  <c:v>18.988399999999999</c:v>
                </c:pt>
                <c:pt idx="374">
                  <c:v>17.609000000000002</c:v>
                </c:pt>
                <c:pt idx="375">
                  <c:v>8.3226399999999998</c:v>
                </c:pt>
                <c:pt idx="376">
                  <c:v>12.698</c:v>
                </c:pt>
                <c:pt idx="377">
                  <c:v>6.0436399999999999</c:v>
                </c:pt>
                <c:pt idx="378">
                  <c:v>6.7127400000000002</c:v>
                </c:pt>
                <c:pt idx="379">
                  <c:v>3.0410499999999998</c:v>
                </c:pt>
                <c:pt idx="380">
                  <c:v>1.92059</c:v>
                </c:pt>
                <c:pt idx="381">
                  <c:v>-0.35855300000000001</c:v>
                </c:pt>
                <c:pt idx="382">
                  <c:v>-1.70048</c:v>
                </c:pt>
                <c:pt idx="383">
                  <c:v>-3.0545800000000001</c:v>
                </c:pt>
                <c:pt idx="384">
                  <c:v>-3.3459500000000002</c:v>
                </c:pt>
                <c:pt idx="385">
                  <c:v>-3.7412200000000002</c:v>
                </c:pt>
                <c:pt idx="386">
                  <c:v>-3.7418100000000001</c:v>
                </c:pt>
                <c:pt idx="387">
                  <c:v>-3.7470500000000002</c:v>
                </c:pt>
                <c:pt idx="388">
                  <c:v>-3.9146800000000002</c:v>
                </c:pt>
                <c:pt idx="389">
                  <c:v>-3.44604</c:v>
                </c:pt>
                <c:pt idx="390">
                  <c:v>-2.82254</c:v>
                </c:pt>
                <c:pt idx="391">
                  <c:v>-1.8570599999999999</c:v>
                </c:pt>
                <c:pt idx="392">
                  <c:v>-0.97239900000000001</c:v>
                </c:pt>
                <c:pt idx="393">
                  <c:v>-0.33764100000000002</c:v>
                </c:pt>
                <c:pt idx="394">
                  <c:v>-0.20944399999999999</c:v>
                </c:pt>
                <c:pt idx="395">
                  <c:v>-0.35825200000000001</c:v>
                </c:pt>
                <c:pt idx="396">
                  <c:v>-1.0683100000000001</c:v>
                </c:pt>
                <c:pt idx="397">
                  <c:v>-4.1851700000000003</c:v>
                </c:pt>
                <c:pt idx="398">
                  <c:v>-16.663799999999998</c:v>
                </c:pt>
                <c:pt idx="399">
                  <c:v>-36.563600000000001</c:v>
                </c:pt>
                <c:pt idx="400">
                  <c:v>-50.570599999999999</c:v>
                </c:pt>
                <c:pt idx="401">
                  <c:v>-54.407600000000002</c:v>
                </c:pt>
                <c:pt idx="402">
                  <c:v>-53.787399999999998</c:v>
                </c:pt>
                <c:pt idx="403">
                  <c:v>-51.790700000000001</c:v>
                </c:pt>
                <c:pt idx="404">
                  <c:v>-48.745800000000003</c:v>
                </c:pt>
                <c:pt idx="405">
                  <c:v>-43.163800000000002</c:v>
                </c:pt>
                <c:pt idx="406">
                  <c:v>-34.234299999999998</c:v>
                </c:pt>
                <c:pt idx="407">
                  <c:v>-21.9328</c:v>
                </c:pt>
                <c:pt idx="408">
                  <c:v>-7.9307800000000004</c:v>
                </c:pt>
                <c:pt idx="409">
                  <c:v>5.6033200000000001</c:v>
                </c:pt>
                <c:pt idx="410">
                  <c:v>16.979299999999999</c:v>
                </c:pt>
                <c:pt idx="411">
                  <c:v>25.509</c:v>
                </c:pt>
                <c:pt idx="412">
                  <c:v>30.703399999999998</c:v>
                </c:pt>
                <c:pt idx="413">
                  <c:v>32.741100000000003</c:v>
                </c:pt>
                <c:pt idx="414">
                  <c:v>31.770299999999999</c:v>
                </c:pt>
                <c:pt idx="415">
                  <c:v>28.2303</c:v>
                </c:pt>
                <c:pt idx="416">
                  <c:v>22.5199</c:v>
                </c:pt>
                <c:pt idx="417">
                  <c:v>15.316700000000001</c:v>
                </c:pt>
                <c:pt idx="418">
                  <c:v>7.1960300000000004</c:v>
                </c:pt>
                <c:pt idx="419">
                  <c:v>-1.3372999999999999</c:v>
                </c:pt>
                <c:pt idx="420">
                  <c:v>-9.7327100000000009</c:v>
                </c:pt>
                <c:pt idx="421">
                  <c:v>-16.533000000000001</c:v>
                </c:pt>
                <c:pt idx="422">
                  <c:v>-21.221399999999999</c:v>
                </c:pt>
                <c:pt idx="423">
                  <c:v>-23.912600000000001</c:v>
                </c:pt>
                <c:pt idx="424">
                  <c:v>-24.834700000000002</c:v>
                </c:pt>
                <c:pt idx="425">
                  <c:v>-23.925699999999999</c:v>
                </c:pt>
                <c:pt idx="426">
                  <c:v>-21.410699999999999</c:v>
                </c:pt>
                <c:pt idx="427">
                  <c:v>-17.433599999999998</c:v>
                </c:pt>
                <c:pt idx="428">
                  <c:v>-12.4376</c:v>
                </c:pt>
                <c:pt idx="429">
                  <c:v>-6.9024900000000002</c:v>
                </c:pt>
                <c:pt idx="430">
                  <c:v>-1.6518900000000001</c:v>
                </c:pt>
                <c:pt idx="431">
                  <c:v>2.7290100000000002</c:v>
                </c:pt>
                <c:pt idx="432">
                  <c:v>5.8105099999999998</c:v>
                </c:pt>
                <c:pt idx="433">
                  <c:v>7.7813400000000001</c:v>
                </c:pt>
                <c:pt idx="434">
                  <c:v>8.6198499999999996</c:v>
                </c:pt>
                <c:pt idx="435">
                  <c:v>8.3463899999999995</c:v>
                </c:pt>
                <c:pt idx="436">
                  <c:v>6.9811100000000001</c:v>
                </c:pt>
                <c:pt idx="437">
                  <c:v>4.8546100000000001</c:v>
                </c:pt>
                <c:pt idx="438">
                  <c:v>2.0654300000000001</c:v>
                </c:pt>
                <c:pt idx="439">
                  <c:v>-0.94797100000000001</c:v>
                </c:pt>
                <c:pt idx="440">
                  <c:v>-3.9418000000000002</c:v>
                </c:pt>
                <c:pt idx="441">
                  <c:v>-6.5486000000000004</c:v>
                </c:pt>
                <c:pt idx="442">
                  <c:v>-8.6006499999999999</c:v>
                </c:pt>
                <c:pt idx="443">
                  <c:v>-9.8636700000000008</c:v>
                </c:pt>
                <c:pt idx="444">
                  <c:v>-10.491400000000001</c:v>
                </c:pt>
                <c:pt idx="445">
                  <c:v>-10.6181</c:v>
                </c:pt>
                <c:pt idx="446">
                  <c:v>-10.7875</c:v>
                </c:pt>
                <c:pt idx="447">
                  <c:v>-11.106299999999999</c:v>
                </c:pt>
                <c:pt idx="448">
                  <c:v>-11.4938</c:v>
                </c:pt>
                <c:pt idx="449">
                  <c:v>-11.557</c:v>
                </c:pt>
                <c:pt idx="450">
                  <c:v>-11.226699999999999</c:v>
                </c:pt>
                <c:pt idx="451">
                  <c:v>-10.4011</c:v>
                </c:pt>
                <c:pt idx="452">
                  <c:v>-9.3535900000000005</c:v>
                </c:pt>
                <c:pt idx="453">
                  <c:v>-8.10093</c:v>
                </c:pt>
                <c:pt idx="454">
                  <c:v>-6.8631500000000001</c:v>
                </c:pt>
                <c:pt idx="455">
                  <c:v>-5.6168100000000001</c:v>
                </c:pt>
                <c:pt idx="456">
                  <c:v>-4.5285900000000003</c:v>
                </c:pt>
                <c:pt idx="457">
                  <c:v>-3.5526599999999999</c:v>
                </c:pt>
                <c:pt idx="458">
                  <c:v>-2.87384</c:v>
                </c:pt>
                <c:pt idx="459">
                  <c:v>-2.3652199999999999</c:v>
                </c:pt>
                <c:pt idx="460">
                  <c:v>-2.12493</c:v>
                </c:pt>
                <c:pt idx="461">
                  <c:v>-1.97228</c:v>
                </c:pt>
                <c:pt idx="462">
                  <c:v>-1.9365000000000001</c:v>
                </c:pt>
                <c:pt idx="463">
                  <c:v>-1.85911</c:v>
                </c:pt>
                <c:pt idx="464">
                  <c:v>-1.8253699999999999</c:v>
                </c:pt>
                <c:pt idx="465">
                  <c:v>-1.6797899999999999</c:v>
                </c:pt>
                <c:pt idx="466">
                  <c:v>-1.55613</c:v>
                </c:pt>
                <c:pt idx="467">
                  <c:v>-1.1426400000000001</c:v>
                </c:pt>
                <c:pt idx="468">
                  <c:v>7.1114899999999995E-2</c:v>
                </c:pt>
                <c:pt idx="469">
                  <c:v>3.1201300000000001</c:v>
                </c:pt>
                <c:pt idx="470">
                  <c:v>7.9980000000000002</c:v>
                </c:pt>
                <c:pt idx="471">
                  <c:v>13.143000000000001</c:v>
                </c:pt>
                <c:pt idx="472">
                  <c:v>15.895200000000001</c:v>
                </c:pt>
                <c:pt idx="473">
                  <c:v>15.1149</c:v>
                </c:pt>
                <c:pt idx="474">
                  <c:v>11.382199999999999</c:v>
                </c:pt>
                <c:pt idx="475">
                  <c:v>6.49369</c:v>
                </c:pt>
                <c:pt idx="476">
                  <c:v>1.7007699999999999</c:v>
                </c:pt>
                <c:pt idx="477">
                  <c:v>-2.2319599999999999</c:v>
                </c:pt>
                <c:pt idx="478">
                  <c:v>-5.3348699999999996</c:v>
                </c:pt>
                <c:pt idx="479">
                  <c:v>-7.6782599999999999</c:v>
                </c:pt>
                <c:pt idx="480">
                  <c:v>-9.5844100000000001</c:v>
                </c:pt>
                <c:pt idx="481">
                  <c:v>-10.912800000000001</c:v>
                </c:pt>
                <c:pt idx="482">
                  <c:v>-11.6745</c:v>
                </c:pt>
                <c:pt idx="483">
                  <c:v>-11.674899999999999</c:v>
                </c:pt>
                <c:pt idx="484">
                  <c:v>-11.017799999999999</c:v>
                </c:pt>
                <c:pt idx="485">
                  <c:v>-9.6666000000000007</c:v>
                </c:pt>
                <c:pt idx="486">
                  <c:v>-7.9006299999999996</c:v>
                </c:pt>
                <c:pt idx="487">
                  <c:v>-5.7487899999999996</c:v>
                </c:pt>
                <c:pt idx="488">
                  <c:v>-3.5344500000000001</c:v>
                </c:pt>
                <c:pt idx="489">
                  <c:v>-1.3855299999999999</c:v>
                </c:pt>
                <c:pt idx="490">
                  <c:v>0.37773200000000001</c:v>
                </c:pt>
                <c:pt idx="491">
                  <c:v>1.71668</c:v>
                </c:pt>
                <c:pt idx="492">
                  <c:v>2.47282</c:v>
                </c:pt>
                <c:pt idx="493">
                  <c:v>2.9226700000000001</c:v>
                </c:pt>
                <c:pt idx="494">
                  <c:v>3.2303700000000002</c:v>
                </c:pt>
                <c:pt idx="495">
                  <c:v>3.7129699999999999</c:v>
                </c:pt>
                <c:pt idx="496">
                  <c:v>4.2126099999999997</c:v>
                </c:pt>
                <c:pt idx="497">
                  <c:v>4.5556999999999999</c:v>
                </c:pt>
                <c:pt idx="498">
                  <c:v>4.39161</c:v>
                </c:pt>
                <c:pt idx="499">
                  <c:v>3.7859500000000001</c:v>
                </c:pt>
                <c:pt idx="500">
                  <c:v>2.7664</c:v>
                </c:pt>
                <c:pt idx="501">
                  <c:v>1.7224900000000001</c:v>
                </c:pt>
                <c:pt idx="502">
                  <c:v>0.78346800000000005</c:v>
                </c:pt>
                <c:pt idx="503">
                  <c:v>0.111501</c:v>
                </c:pt>
                <c:pt idx="504">
                  <c:v>-0.42950899999999997</c:v>
                </c:pt>
                <c:pt idx="505">
                  <c:v>-0.900038</c:v>
                </c:pt>
                <c:pt idx="506">
                  <c:v>-1.6448499999999999</c:v>
                </c:pt>
                <c:pt idx="507">
                  <c:v>-2.9104199999999998</c:v>
                </c:pt>
                <c:pt idx="508">
                  <c:v>-5.1058500000000002</c:v>
                </c:pt>
                <c:pt idx="509">
                  <c:v>-7.7389999999999999</c:v>
                </c:pt>
                <c:pt idx="510">
                  <c:v>-9.7043599999999994</c:v>
                </c:pt>
                <c:pt idx="511">
                  <c:v>-9.9396500000000003</c:v>
                </c:pt>
                <c:pt idx="512">
                  <c:v>-8.4443099999999998</c:v>
                </c:pt>
                <c:pt idx="513">
                  <c:v>-5.8197099999999997</c:v>
                </c:pt>
                <c:pt idx="514">
                  <c:v>-3.17692</c:v>
                </c:pt>
                <c:pt idx="515">
                  <c:v>-1.169</c:v>
                </c:pt>
                <c:pt idx="516">
                  <c:v>-8.8750800000000005E-2</c:v>
                </c:pt>
                <c:pt idx="517">
                  <c:v>0.25214199999999998</c:v>
                </c:pt>
                <c:pt idx="518">
                  <c:v>3.7064199999999999E-2</c:v>
                </c:pt>
                <c:pt idx="519">
                  <c:v>-0.44028200000000001</c:v>
                </c:pt>
                <c:pt idx="520">
                  <c:v>-1.2092799999999999</c:v>
                </c:pt>
                <c:pt idx="521">
                  <c:v>-2.2059700000000002</c:v>
                </c:pt>
                <c:pt idx="522">
                  <c:v>-3.4802900000000001</c:v>
                </c:pt>
                <c:pt idx="523">
                  <c:v>-4.9144699999999997</c:v>
                </c:pt>
                <c:pt idx="524">
                  <c:v>-6.4971899999999998</c:v>
                </c:pt>
                <c:pt idx="525">
                  <c:v>-8.0806199999999997</c:v>
                </c:pt>
                <c:pt idx="526">
                  <c:v>-9.6842299999999994</c:v>
                </c:pt>
                <c:pt idx="527">
                  <c:v>-11.221</c:v>
                </c:pt>
                <c:pt idx="528">
                  <c:v>-12.694599999999999</c:v>
                </c:pt>
                <c:pt idx="529">
                  <c:v>-13.950900000000001</c:v>
                </c:pt>
                <c:pt idx="530">
                  <c:v>-14.9412</c:v>
                </c:pt>
                <c:pt idx="531">
                  <c:v>-15.511100000000001</c:v>
                </c:pt>
                <c:pt idx="532">
                  <c:v>-16.887799999999999</c:v>
                </c:pt>
                <c:pt idx="533">
                  <c:v>-16.881799999999998</c:v>
                </c:pt>
                <c:pt idx="534">
                  <c:v>14.8241</c:v>
                </c:pt>
                <c:pt idx="535">
                  <c:v>-15.7758</c:v>
                </c:pt>
                <c:pt idx="536">
                  <c:v>-11.635</c:v>
                </c:pt>
                <c:pt idx="537">
                  <c:v>-8.2325499999999998</c:v>
                </c:pt>
                <c:pt idx="538">
                  <c:v>-11.0403</c:v>
                </c:pt>
                <c:pt idx="539">
                  <c:v>-8.8301300000000005</c:v>
                </c:pt>
                <c:pt idx="540">
                  <c:v>-9.2508099999999995</c:v>
                </c:pt>
                <c:pt idx="541">
                  <c:v>-6.5395200000000004</c:v>
                </c:pt>
                <c:pt idx="542">
                  <c:v>-6.5480400000000003</c:v>
                </c:pt>
                <c:pt idx="543">
                  <c:v>-5.3765799999999997</c:v>
                </c:pt>
                <c:pt idx="544">
                  <c:v>-5.6868800000000004</c:v>
                </c:pt>
                <c:pt idx="545">
                  <c:v>-4.8969699999999996</c:v>
                </c:pt>
                <c:pt idx="546">
                  <c:v>-5.2086699999999997</c:v>
                </c:pt>
                <c:pt idx="547">
                  <c:v>-6.2049700000000003</c:v>
                </c:pt>
                <c:pt idx="548">
                  <c:v>-8.9760799999999996</c:v>
                </c:pt>
                <c:pt idx="549">
                  <c:v>-5.8608599999999997</c:v>
                </c:pt>
                <c:pt idx="550">
                  <c:v>0.46542800000000001</c:v>
                </c:pt>
                <c:pt idx="551">
                  <c:v>5.3985399999999997</c:v>
                </c:pt>
                <c:pt idx="552">
                  <c:v>7.30748</c:v>
                </c:pt>
                <c:pt idx="553">
                  <c:v>7.6742400000000002</c:v>
                </c:pt>
                <c:pt idx="554">
                  <c:v>6.7316599999999998</c:v>
                </c:pt>
                <c:pt idx="555">
                  <c:v>5.9288800000000004</c:v>
                </c:pt>
                <c:pt idx="556">
                  <c:v>4.5361799999999999</c:v>
                </c:pt>
                <c:pt idx="557">
                  <c:v>18.414000000000001</c:v>
                </c:pt>
                <c:pt idx="558">
                  <c:v>15.6435</c:v>
                </c:pt>
                <c:pt idx="559">
                  <c:v>7.9833499999999997</c:v>
                </c:pt>
                <c:pt idx="560">
                  <c:v>4.9650400000000001</c:v>
                </c:pt>
                <c:pt idx="561">
                  <c:v>3.9715400000000001</c:v>
                </c:pt>
                <c:pt idx="562">
                  <c:v>2.2298300000000002</c:v>
                </c:pt>
                <c:pt idx="563">
                  <c:v>1.6397299999999999</c:v>
                </c:pt>
                <c:pt idx="564">
                  <c:v>3.2317100000000001</c:v>
                </c:pt>
                <c:pt idx="565">
                  <c:v>4.5073100000000004</c:v>
                </c:pt>
                <c:pt idx="566">
                  <c:v>4.7601199999999997</c:v>
                </c:pt>
                <c:pt idx="567">
                  <c:v>4.68398</c:v>
                </c:pt>
                <c:pt idx="568">
                  <c:v>4.0923299999999996</c:v>
                </c:pt>
                <c:pt idx="569">
                  <c:v>17.345199999999998</c:v>
                </c:pt>
                <c:pt idx="570">
                  <c:v>30.447099999999999</c:v>
                </c:pt>
                <c:pt idx="571">
                  <c:v>24.756599999999999</c:v>
                </c:pt>
                <c:pt idx="572">
                  <c:v>15.776199999999999</c:v>
                </c:pt>
                <c:pt idx="573">
                  <c:v>9.4644600000000008</c:v>
                </c:pt>
                <c:pt idx="574">
                  <c:v>6.6757900000000001</c:v>
                </c:pt>
                <c:pt idx="575">
                  <c:v>7.6451099999999999</c:v>
                </c:pt>
                <c:pt idx="576">
                  <c:v>11.5382</c:v>
                </c:pt>
                <c:pt idx="577">
                  <c:v>15.8942</c:v>
                </c:pt>
                <c:pt idx="578">
                  <c:v>15.796099999999999</c:v>
                </c:pt>
                <c:pt idx="579">
                  <c:v>11.2568</c:v>
                </c:pt>
                <c:pt idx="580">
                  <c:v>6.36883</c:v>
                </c:pt>
                <c:pt idx="581">
                  <c:v>3.5266700000000002</c:v>
                </c:pt>
                <c:pt idx="582">
                  <c:v>4.8806599999999998</c:v>
                </c:pt>
                <c:pt idx="583">
                  <c:v>17.119700000000002</c:v>
                </c:pt>
                <c:pt idx="584">
                  <c:v>24.172799999999999</c:v>
                </c:pt>
                <c:pt idx="585">
                  <c:v>25.334599999999998</c:v>
                </c:pt>
                <c:pt idx="586">
                  <c:v>23.7911</c:v>
                </c:pt>
                <c:pt idx="587">
                  <c:v>23.491900000000001</c:v>
                </c:pt>
                <c:pt idx="588">
                  <c:v>22.941400000000002</c:v>
                </c:pt>
                <c:pt idx="589">
                  <c:v>21.198499999999999</c:v>
                </c:pt>
                <c:pt idx="590">
                  <c:v>16.911300000000001</c:v>
                </c:pt>
                <c:pt idx="591">
                  <c:v>11.6357</c:v>
                </c:pt>
                <c:pt idx="592">
                  <c:v>5.8296900000000003</c:v>
                </c:pt>
                <c:pt idx="593">
                  <c:v>0.61654799999999998</c:v>
                </c:pt>
                <c:pt idx="594">
                  <c:v>-3.0731899999999999</c:v>
                </c:pt>
                <c:pt idx="595">
                  <c:v>-5.2090899999999998</c:v>
                </c:pt>
                <c:pt idx="596">
                  <c:v>-5.5864099999999999</c:v>
                </c:pt>
                <c:pt idx="597">
                  <c:v>-4.1834100000000003</c:v>
                </c:pt>
                <c:pt idx="598">
                  <c:v>-2.19007</c:v>
                </c:pt>
                <c:pt idx="599">
                  <c:v>0.25125199999999998</c:v>
                </c:pt>
                <c:pt idx="600">
                  <c:v>2.4053200000000001</c:v>
                </c:pt>
                <c:pt idx="601">
                  <c:v>4.8236999999999997</c:v>
                </c:pt>
                <c:pt idx="602">
                  <c:v>9.9124099999999995</c:v>
                </c:pt>
                <c:pt idx="603">
                  <c:v>19.327300000000001</c:v>
                </c:pt>
                <c:pt idx="604">
                  <c:v>23.8948</c:v>
                </c:pt>
                <c:pt idx="605">
                  <c:v>22.9849</c:v>
                </c:pt>
                <c:pt idx="606">
                  <c:v>19.4056</c:v>
                </c:pt>
                <c:pt idx="607">
                  <c:v>12.3544</c:v>
                </c:pt>
                <c:pt idx="608">
                  <c:v>6.0288700000000004</c:v>
                </c:pt>
                <c:pt idx="609">
                  <c:v>1.69381</c:v>
                </c:pt>
                <c:pt idx="610">
                  <c:v>1.0053700000000001</c:v>
                </c:pt>
                <c:pt idx="611">
                  <c:v>3.3855499999999998</c:v>
                </c:pt>
                <c:pt idx="612">
                  <c:v>5.5987099999999996</c:v>
                </c:pt>
                <c:pt idx="613">
                  <c:v>5.8121700000000001</c:v>
                </c:pt>
                <c:pt idx="614">
                  <c:v>4.2004200000000003</c:v>
                </c:pt>
                <c:pt idx="615">
                  <c:v>2.1243500000000002</c:v>
                </c:pt>
                <c:pt idx="616">
                  <c:v>0.208284</c:v>
                </c:pt>
                <c:pt idx="617">
                  <c:v>-2.8728600000000002</c:v>
                </c:pt>
                <c:pt idx="618">
                  <c:v>-5.8428399999999998</c:v>
                </c:pt>
                <c:pt idx="619">
                  <c:v>-7.3400800000000004</c:v>
                </c:pt>
                <c:pt idx="620">
                  <c:v>-7.7313700000000001</c:v>
                </c:pt>
                <c:pt idx="621">
                  <c:v>-6.84734</c:v>
                </c:pt>
                <c:pt idx="622">
                  <c:v>-5.0721800000000004</c:v>
                </c:pt>
                <c:pt idx="623">
                  <c:v>-1.99268</c:v>
                </c:pt>
                <c:pt idx="624">
                  <c:v>2.1234099999999998</c:v>
                </c:pt>
                <c:pt idx="625">
                  <c:v>5.3599300000000003</c:v>
                </c:pt>
                <c:pt idx="626">
                  <c:v>6.2225299999999999</c:v>
                </c:pt>
                <c:pt idx="627">
                  <c:v>5.5356500000000004</c:v>
                </c:pt>
                <c:pt idx="628">
                  <c:v>3.8831600000000002</c:v>
                </c:pt>
                <c:pt idx="629">
                  <c:v>1.7551699999999999</c:v>
                </c:pt>
                <c:pt idx="630">
                  <c:v>-0.593468</c:v>
                </c:pt>
                <c:pt idx="631">
                  <c:v>-2.9326500000000002</c:v>
                </c:pt>
                <c:pt idx="632">
                  <c:v>-5.1145199999999997</c:v>
                </c:pt>
                <c:pt idx="633">
                  <c:v>-6.6136600000000003</c:v>
                </c:pt>
                <c:pt idx="634">
                  <c:v>-6.6732800000000001</c:v>
                </c:pt>
                <c:pt idx="635">
                  <c:v>-4.3672300000000002</c:v>
                </c:pt>
                <c:pt idx="636">
                  <c:v>-0.75330799999999998</c:v>
                </c:pt>
                <c:pt idx="637">
                  <c:v>2.8935</c:v>
                </c:pt>
                <c:pt idx="638">
                  <c:v>6.55037</c:v>
                </c:pt>
                <c:pt idx="639">
                  <c:v>10.577199999999999</c:v>
                </c:pt>
                <c:pt idx="640">
                  <c:v>14.5611</c:v>
                </c:pt>
                <c:pt idx="641">
                  <c:v>17.943100000000001</c:v>
                </c:pt>
                <c:pt idx="642">
                  <c:v>19.602399999999999</c:v>
                </c:pt>
                <c:pt idx="643">
                  <c:v>19.290199999999999</c:v>
                </c:pt>
                <c:pt idx="644">
                  <c:v>17.285900000000002</c:v>
                </c:pt>
                <c:pt idx="645">
                  <c:v>14.200200000000001</c:v>
                </c:pt>
                <c:pt idx="646">
                  <c:v>10.673999999999999</c:v>
                </c:pt>
                <c:pt idx="647">
                  <c:v>7.4851000000000001</c:v>
                </c:pt>
                <c:pt idx="648">
                  <c:v>4.7021699999999997</c:v>
                </c:pt>
                <c:pt idx="649">
                  <c:v>2.6347700000000001</c:v>
                </c:pt>
                <c:pt idx="650">
                  <c:v>1.4274100000000001</c:v>
                </c:pt>
                <c:pt idx="651">
                  <c:v>1.09945</c:v>
                </c:pt>
                <c:pt idx="652">
                  <c:v>1.25603</c:v>
                </c:pt>
                <c:pt idx="653">
                  <c:v>1.7591399999999999</c:v>
                </c:pt>
                <c:pt idx="654">
                  <c:v>2.2957999999999998</c:v>
                </c:pt>
                <c:pt idx="655">
                  <c:v>2.9382199999999998</c:v>
                </c:pt>
                <c:pt idx="656">
                  <c:v>3.5410900000000001</c:v>
                </c:pt>
                <c:pt idx="657">
                  <c:v>4.1486200000000002</c:v>
                </c:pt>
                <c:pt idx="658">
                  <c:v>4.6413799999999998</c:v>
                </c:pt>
                <c:pt idx="659">
                  <c:v>5.0919800000000004</c:v>
                </c:pt>
                <c:pt idx="660">
                  <c:v>5.28477</c:v>
                </c:pt>
                <c:pt idx="661">
                  <c:v>5.1847799999999999</c:v>
                </c:pt>
                <c:pt idx="662">
                  <c:v>4.2071800000000001</c:v>
                </c:pt>
                <c:pt idx="663">
                  <c:v>2.3697400000000002</c:v>
                </c:pt>
                <c:pt idx="664">
                  <c:v>0.382633</c:v>
                </c:pt>
                <c:pt idx="665">
                  <c:v>-1.1912100000000001</c:v>
                </c:pt>
                <c:pt idx="666">
                  <c:v>-2.7734800000000002</c:v>
                </c:pt>
                <c:pt idx="667">
                  <c:v>-4.2611100000000004</c:v>
                </c:pt>
                <c:pt idx="668">
                  <c:v>-5.6070000000000002</c:v>
                </c:pt>
                <c:pt idx="669">
                  <c:v>-6.6063200000000002</c:v>
                </c:pt>
                <c:pt idx="670">
                  <c:v>-7.3475799999999998</c:v>
                </c:pt>
                <c:pt idx="671">
                  <c:v>-7.8070899999999996</c:v>
                </c:pt>
                <c:pt idx="672">
                  <c:v>-8.1619899999999994</c:v>
                </c:pt>
                <c:pt idx="673">
                  <c:v>-8.3171599999999994</c:v>
                </c:pt>
                <c:pt idx="674">
                  <c:v>-8.5914599999999997</c:v>
                </c:pt>
                <c:pt idx="675">
                  <c:v>-9.1777899999999999</c:v>
                </c:pt>
                <c:pt idx="676">
                  <c:v>-10.302199999999999</c:v>
                </c:pt>
                <c:pt idx="677">
                  <c:v>-11.3116</c:v>
                </c:pt>
                <c:pt idx="678">
                  <c:v>-11.3863</c:v>
                </c:pt>
                <c:pt idx="679">
                  <c:v>-9.9156499999999994</c:v>
                </c:pt>
                <c:pt idx="680">
                  <c:v>-7.3418200000000002</c:v>
                </c:pt>
                <c:pt idx="681">
                  <c:v>-4.3146199999999997</c:v>
                </c:pt>
                <c:pt idx="682">
                  <c:v>-1.77424</c:v>
                </c:pt>
                <c:pt idx="683">
                  <c:v>-5.6559699999999997E-2</c:v>
                </c:pt>
                <c:pt idx="684">
                  <c:v>0.69852999999999998</c:v>
                </c:pt>
                <c:pt idx="685">
                  <c:v>0.83343199999999995</c:v>
                </c:pt>
                <c:pt idx="686">
                  <c:v>0.58512799999999998</c:v>
                </c:pt>
                <c:pt idx="687">
                  <c:v>0.42176599999999997</c:v>
                </c:pt>
                <c:pt idx="688">
                  <c:v>0.29456700000000002</c:v>
                </c:pt>
                <c:pt idx="689">
                  <c:v>0.28701300000000002</c:v>
                </c:pt>
                <c:pt idx="690">
                  <c:v>0.25413200000000002</c:v>
                </c:pt>
                <c:pt idx="691">
                  <c:v>0.27808899999999998</c:v>
                </c:pt>
                <c:pt idx="692">
                  <c:v>0.26695799999999997</c:v>
                </c:pt>
                <c:pt idx="693">
                  <c:v>0.51286200000000004</c:v>
                </c:pt>
                <c:pt idx="694">
                  <c:v>0.68932000000000004</c:v>
                </c:pt>
                <c:pt idx="695">
                  <c:v>0.75597400000000003</c:v>
                </c:pt>
                <c:pt idx="696">
                  <c:v>1.34084</c:v>
                </c:pt>
                <c:pt idx="697">
                  <c:v>2.7218399999999998</c:v>
                </c:pt>
                <c:pt idx="698">
                  <c:v>3.83928</c:v>
                </c:pt>
                <c:pt idx="699">
                  <c:v>4.6263500000000004</c:v>
                </c:pt>
                <c:pt idx="700">
                  <c:v>5.2397200000000002</c:v>
                </c:pt>
                <c:pt idx="701">
                  <c:v>6.0763800000000003</c:v>
                </c:pt>
                <c:pt idx="702">
                  <c:v>7.0902399999999997</c:v>
                </c:pt>
                <c:pt idx="703">
                  <c:v>8.0573499999999996</c:v>
                </c:pt>
                <c:pt idx="704">
                  <c:v>8.5835899999999992</c:v>
                </c:pt>
                <c:pt idx="705">
                  <c:v>8.9125399999999999</c:v>
                </c:pt>
                <c:pt idx="706">
                  <c:v>8.9242399999999993</c:v>
                </c:pt>
                <c:pt idx="707">
                  <c:v>8.4665099999999995</c:v>
                </c:pt>
                <c:pt idx="708">
                  <c:v>7.3268300000000002</c:v>
                </c:pt>
                <c:pt idx="709">
                  <c:v>5.9772699999999999</c:v>
                </c:pt>
                <c:pt idx="710">
                  <c:v>4.7895200000000004</c:v>
                </c:pt>
                <c:pt idx="711">
                  <c:v>4.1602899999999998</c:v>
                </c:pt>
                <c:pt idx="712">
                  <c:v>3.9415100000000001</c:v>
                </c:pt>
                <c:pt idx="713">
                  <c:v>4.14621</c:v>
                </c:pt>
                <c:pt idx="714">
                  <c:v>4.3650500000000001</c:v>
                </c:pt>
                <c:pt idx="715">
                  <c:v>4.59476</c:v>
                </c:pt>
                <c:pt idx="716">
                  <c:v>4.74613</c:v>
                </c:pt>
                <c:pt idx="717">
                  <c:v>4.9010899999999999</c:v>
                </c:pt>
                <c:pt idx="718">
                  <c:v>4.8464200000000002</c:v>
                </c:pt>
                <c:pt idx="719">
                  <c:v>4.75162</c:v>
                </c:pt>
                <c:pt idx="720">
                  <c:v>4.5835699999999999</c:v>
                </c:pt>
                <c:pt idx="721">
                  <c:v>4.59335</c:v>
                </c:pt>
                <c:pt idx="722">
                  <c:v>4.9568000000000003</c:v>
                </c:pt>
                <c:pt idx="723">
                  <c:v>1.54918</c:v>
                </c:pt>
                <c:pt idx="724">
                  <c:v>-5.2413100000000004</c:v>
                </c:pt>
                <c:pt idx="725">
                  <c:v>6.9537800000000001</c:v>
                </c:pt>
                <c:pt idx="726">
                  <c:v>0.85955099999999995</c:v>
                </c:pt>
                <c:pt idx="727">
                  <c:v>1.46377</c:v>
                </c:pt>
                <c:pt idx="728">
                  <c:v>1.2460800000000001</c:v>
                </c:pt>
                <c:pt idx="729">
                  <c:v>0.264295</c:v>
                </c:pt>
                <c:pt idx="730">
                  <c:v>0.28781400000000001</c:v>
                </c:pt>
                <c:pt idx="731">
                  <c:v>-0.39418300000000001</c:v>
                </c:pt>
                <c:pt idx="732">
                  <c:v>0.80895899999999998</c:v>
                </c:pt>
                <c:pt idx="733">
                  <c:v>1.8595299999999999</c:v>
                </c:pt>
                <c:pt idx="734">
                  <c:v>3.26024</c:v>
                </c:pt>
                <c:pt idx="735">
                  <c:v>4.0793999999999997</c:v>
                </c:pt>
                <c:pt idx="736">
                  <c:v>4.9241599999999996</c:v>
                </c:pt>
                <c:pt idx="737">
                  <c:v>5.0266400000000004</c:v>
                </c:pt>
                <c:pt idx="738">
                  <c:v>5.3832399999999998</c:v>
                </c:pt>
                <c:pt idx="739">
                  <c:v>5.28322</c:v>
                </c:pt>
                <c:pt idx="740">
                  <c:v>5.3599899999999998</c:v>
                </c:pt>
                <c:pt idx="741">
                  <c:v>5.0797400000000001</c:v>
                </c:pt>
                <c:pt idx="742">
                  <c:v>4.76776</c:v>
                </c:pt>
                <c:pt idx="743">
                  <c:v>4.2934299999999999</c:v>
                </c:pt>
                <c:pt idx="744">
                  <c:v>3.17814</c:v>
                </c:pt>
                <c:pt idx="745">
                  <c:v>2.0451299999999999</c:v>
                </c:pt>
                <c:pt idx="746">
                  <c:v>2.2905799999999998</c:v>
                </c:pt>
                <c:pt idx="747">
                  <c:v>2.4285100000000002</c:v>
                </c:pt>
                <c:pt idx="748">
                  <c:v>2.1465999999999998</c:v>
                </c:pt>
                <c:pt idx="749">
                  <c:v>1.89985</c:v>
                </c:pt>
                <c:pt idx="750">
                  <c:v>1.7878400000000001</c:v>
                </c:pt>
                <c:pt idx="751">
                  <c:v>1.79813</c:v>
                </c:pt>
                <c:pt idx="752">
                  <c:v>2.18513</c:v>
                </c:pt>
                <c:pt idx="753">
                  <c:v>3.00596</c:v>
                </c:pt>
                <c:pt idx="754">
                  <c:v>3.1544099999999999</c:v>
                </c:pt>
                <c:pt idx="755">
                  <c:v>-6.5786800000000006E-2</c:v>
                </c:pt>
                <c:pt idx="756">
                  <c:v>3.4566100000000002E-2</c:v>
                </c:pt>
                <c:pt idx="757">
                  <c:v>3.6174499999999998</c:v>
                </c:pt>
                <c:pt idx="758">
                  <c:v>3.0818699999999999</c:v>
                </c:pt>
                <c:pt idx="759">
                  <c:v>-0.66391299999999998</c:v>
                </c:pt>
                <c:pt idx="760">
                  <c:v>-6.5829000000000004</c:v>
                </c:pt>
                <c:pt idx="761">
                  <c:v>-5.4868699999999997</c:v>
                </c:pt>
                <c:pt idx="762">
                  <c:v>-0.57182999999999995</c:v>
                </c:pt>
                <c:pt idx="763">
                  <c:v>2.4268399999999999</c:v>
                </c:pt>
                <c:pt idx="764">
                  <c:v>4.2932600000000001</c:v>
                </c:pt>
                <c:pt idx="765">
                  <c:v>4.7551399999999999</c:v>
                </c:pt>
                <c:pt idx="766">
                  <c:v>3.9127299999999998</c:v>
                </c:pt>
                <c:pt idx="767">
                  <c:v>3.2113900000000002</c:v>
                </c:pt>
                <c:pt idx="768">
                  <c:v>3.1457799999999998</c:v>
                </c:pt>
                <c:pt idx="769">
                  <c:v>4.2135600000000002</c:v>
                </c:pt>
                <c:pt idx="770">
                  <c:v>6.0457000000000001</c:v>
                </c:pt>
                <c:pt idx="771">
                  <c:v>6.9751599999999998</c:v>
                </c:pt>
                <c:pt idx="772">
                  <c:v>6.3225699999999998</c:v>
                </c:pt>
                <c:pt idx="773">
                  <c:v>4.5500600000000002</c:v>
                </c:pt>
                <c:pt idx="774">
                  <c:v>2.4603199999999998</c:v>
                </c:pt>
                <c:pt idx="775">
                  <c:v>-1.01464</c:v>
                </c:pt>
                <c:pt idx="776">
                  <c:v>-6.1632600000000002</c:v>
                </c:pt>
                <c:pt idx="777">
                  <c:v>-9.2695100000000004</c:v>
                </c:pt>
                <c:pt idx="778">
                  <c:v>-9.7465899999999994</c:v>
                </c:pt>
                <c:pt idx="779">
                  <c:v>-10.889799999999999</c:v>
                </c:pt>
                <c:pt idx="780">
                  <c:v>-12.1274</c:v>
                </c:pt>
                <c:pt idx="781">
                  <c:v>-11.1692</c:v>
                </c:pt>
                <c:pt idx="782">
                  <c:v>-8.2690599999999996</c:v>
                </c:pt>
                <c:pt idx="783">
                  <c:v>-4.7672100000000004</c:v>
                </c:pt>
                <c:pt idx="784">
                  <c:v>-1.8209</c:v>
                </c:pt>
                <c:pt idx="785">
                  <c:v>0.72955499999999995</c:v>
                </c:pt>
                <c:pt idx="786">
                  <c:v>3.7092299999999998</c:v>
                </c:pt>
                <c:pt idx="787">
                  <c:v>6.7215199999999999</c:v>
                </c:pt>
                <c:pt idx="788">
                  <c:v>6.6816700000000004</c:v>
                </c:pt>
                <c:pt idx="789">
                  <c:v>3.5471300000000001</c:v>
                </c:pt>
                <c:pt idx="790">
                  <c:v>0.93138299999999996</c:v>
                </c:pt>
                <c:pt idx="791">
                  <c:v>-1.4157</c:v>
                </c:pt>
                <c:pt idx="792">
                  <c:v>-3.5947100000000001</c:v>
                </c:pt>
                <c:pt idx="793">
                  <c:v>-3.1318100000000002</c:v>
                </c:pt>
                <c:pt idx="794">
                  <c:v>-8.3151199999999995E-2</c:v>
                </c:pt>
                <c:pt idx="795">
                  <c:v>3.97479</c:v>
                </c:pt>
                <c:pt idx="796">
                  <c:v>7.1948699999999999</c:v>
                </c:pt>
                <c:pt idx="797">
                  <c:v>8.4456900000000008</c:v>
                </c:pt>
                <c:pt idx="798">
                  <c:v>8.1373200000000008</c:v>
                </c:pt>
                <c:pt idx="799">
                  <c:v>7.0734199999999996</c:v>
                </c:pt>
                <c:pt idx="800">
                  <c:v>6.0351699999999999</c:v>
                </c:pt>
                <c:pt idx="801">
                  <c:v>5.3919499999999996</c:v>
                </c:pt>
                <c:pt idx="802">
                  <c:v>4.7874800000000004</c:v>
                </c:pt>
                <c:pt idx="803">
                  <c:v>3.8745099999999999</c:v>
                </c:pt>
                <c:pt idx="804">
                  <c:v>2.6619899999999999</c:v>
                </c:pt>
                <c:pt idx="805">
                  <c:v>0.97623599999999999</c:v>
                </c:pt>
                <c:pt idx="806">
                  <c:v>-1.11734</c:v>
                </c:pt>
                <c:pt idx="807">
                  <c:v>-3.2869000000000002</c:v>
                </c:pt>
                <c:pt idx="808">
                  <c:v>-4.9984400000000004</c:v>
                </c:pt>
                <c:pt idx="809">
                  <c:v>-6.0920100000000001</c:v>
                </c:pt>
                <c:pt idx="810">
                  <c:v>-6.9661900000000001</c:v>
                </c:pt>
                <c:pt idx="811">
                  <c:v>-7.8138300000000003</c:v>
                </c:pt>
                <c:pt idx="812">
                  <c:v>-8.5024800000000003</c:v>
                </c:pt>
                <c:pt idx="813">
                  <c:v>-10.4603</c:v>
                </c:pt>
                <c:pt idx="814">
                  <c:v>-9.9827200000000005</c:v>
                </c:pt>
                <c:pt idx="815">
                  <c:v>-10.2805</c:v>
                </c:pt>
                <c:pt idx="816">
                  <c:v>-9.9271100000000008</c:v>
                </c:pt>
                <c:pt idx="817">
                  <c:v>-9.94909</c:v>
                </c:pt>
                <c:pt idx="818">
                  <c:v>-9.7159800000000001</c:v>
                </c:pt>
                <c:pt idx="819">
                  <c:v>-9.8675499999999996</c:v>
                </c:pt>
                <c:pt idx="820">
                  <c:v>-13.2643</c:v>
                </c:pt>
                <c:pt idx="821">
                  <c:v>-21.141999999999999</c:v>
                </c:pt>
                <c:pt idx="822">
                  <c:v>-24.747499999999999</c:v>
                </c:pt>
                <c:pt idx="823">
                  <c:v>-22.618300000000001</c:v>
                </c:pt>
                <c:pt idx="824">
                  <c:v>-20.1876</c:v>
                </c:pt>
                <c:pt idx="825">
                  <c:v>-19.262699999999999</c:v>
                </c:pt>
                <c:pt idx="826">
                  <c:v>-19.260000000000002</c:v>
                </c:pt>
                <c:pt idx="827">
                  <c:v>-18.708100000000002</c:v>
                </c:pt>
                <c:pt idx="828">
                  <c:v>-17.321200000000001</c:v>
                </c:pt>
                <c:pt idx="829">
                  <c:v>-15.9123</c:v>
                </c:pt>
                <c:pt idx="830">
                  <c:v>-14.180899999999999</c:v>
                </c:pt>
                <c:pt idx="831">
                  <c:v>-11.823700000000001</c:v>
                </c:pt>
                <c:pt idx="832">
                  <c:v>-9.0924999999999994</c:v>
                </c:pt>
                <c:pt idx="833">
                  <c:v>-7.8431199999999999</c:v>
                </c:pt>
                <c:pt idx="834">
                  <c:v>-5.56386</c:v>
                </c:pt>
                <c:pt idx="835">
                  <c:v>-4.7233400000000003</c:v>
                </c:pt>
                <c:pt idx="836">
                  <c:v>-7.5796700000000001</c:v>
                </c:pt>
                <c:pt idx="837">
                  <c:v>-10.251099999999999</c:v>
                </c:pt>
                <c:pt idx="838">
                  <c:v>-10.6974</c:v>
                </c:pt>
                <c:pt idx="839">
                  <c:v>-9.3060899999999993</c:v>
                </c:pt>
                <c:pt idx="840">
                  <c:v>-8.4668600000000005</c:v>
                </c:pt>
                <c:pt idx="841">
                  <c:v>-7.7873000000000001</c:v>
                </c:pt>
                <c:pt idx="842">
                  <c:v>-6.28775</c:v>
                </c:pt>
                <c:pt idx="843">
                  <c:v>-3.8940000000000001</c:v>
                </c:pt>
                <c:pt idx="844">
                  <c:v>-1.0947800000000001</c:v>
                </c:pt>
                <c:pt idx="845">
                  <c:v>1.7883100000000001</c:v>
                </c:pt>
                <c:pt idx="846">
                  <c:v>4.1234400000000004</c:v>
                </c:pt>
                <c:pt idx="847">
                  <c:v>6.1498100000000004</c:v>
                </c:pt>
                <c:pt idx="848">
                  <c:v>8.5210600000000003</c:v>
                </c:pt>
                <c:pt idx="849">
                  <c:v>10.962</c:v>
                </c:pt>
                <c:pt idx="850">
                  <c:v>12.327</c:v>
                </c:pt>
                <c:pt idx="851">
                  <c:v>11.672800000000001</c:v>
                </c:pt>
                <c:pt idx="852">
                  <c:v>9.51295</c:v>
                </c:pt>
                <c:pt idx="853">
                  <c:v>6.3809300000000002</c:v>
                </c:pt>
                <c:pt idx="854">
                  <c:v>1.92821</c:v>
                </c:pt>
                <c:pt idx="855">
                  <c:v>-3.3376800000000002</c:v>
                </c:pt>
                <c:pt idx="856">
                  <c:v>-7.70411</c:v>
                </c:pt>
                <c:pt idx="857">
                  <c:v>-9.9591499999999993</c:v>
                </c:pt>
                <c:pt idx="858">
                  <c:v>-9.8534500000000005</c:v>
                </c:pt>
                <c:pt idx="859">
                  <c:v>-8.0175800000000006</c:v>
                </c:pt>
                <c:pt idx="860">
                  <c:v>-5.7717400000000003</c:v>
                </c:pt>
                <c:pt idx="861">
                  <c:v>-3.8790100000000001</c:v>
                </c:pt>
                <c:pt idx="862">
                  <c:v>-2.4984899999999999</c:v>
                </c:pt>
                <c:pt idx="863">
                  <c:v>-2.1852499999999999</c:v>
                </c:pt>
                <c:pt idx="864">
                  <c:v>-3.4726499999999998</c:v>
                </c:pt>
                <c:pt idx="865">
                  <c:v>-6.1720300000000003</c:v>
                </c:pt>
                <c:pt idx="866">
                  <c:v>-9.4048099999999994</c:v>
                </c:pt>
                <c:pt idx="867">
                  <c:v>-12.1297</c:v>
                </c:pt>
                <c:pt idx="868">
                  <c:v>-13.6412</c:v>
                </c:pt>
                <c:pt idx="869">
                  <c:v>-14.079599999999999</c:v>
                </c:pt>
                <c:pt idx="870">
                  <c:v>-14.0824</c:v>
                </c:pt>
                <c:pt idx="871">
                  <c:v>-13.9297</c:v>
                </c:pt>
                <c:pt idx="872">
                  <c:v>-13.1983</c:v>
                </c:pt>
                <c:pt idx="873">
                  <c:v>-11.526999999999999</c:v>
                </c:pt>
                <c:pt idx="874">
                  <c:v>-8.9286600000000007</c:v>
                </c:pt>
                <c:pt idx="875">
                  <c:v>-5.6795299999999997</c:v>
                </c:pt>
                <c:pt idx="876">
                  <c:v>-2.30735</c:v>
                </c:pt>
                <c:pt idx="877">
                  <c:v>0.526312</c:v>
                </c:pt>
                <c:pt idx="878">
                  <c:v>2.3502700000000001</c:v>
                </c:pt>
                <c:pt idx="879">
                  <c:v>2.7904499999999999</c:v>
                </c:pt>
                <c:pt idx="880">
                  <c:v>1.8268899999999999</c:v>
                </c:pt>
                <c:pt idx="881">
                  <c:v>-0.106456</c:v>
                </c:pt>
                <c:pt idx="882">
                  <c:v>-2.4102000000000001</c:v>
                </c:pt>
                <c:pt idx="883">
                  <c:v>-4.6549300000000002</c:v>
                </c:pt>
                <c:pt idx="884">
                  <c:v>-6.5186200000000003</c:v>
                </c:pt>
                <c:pt idx="885">
                  <c:v>-7.9201699999999997</c:v>
                </c:pt>
                <c:pt idx="886">
                  <c:v>-8.8750699999999991</c:v>
                </c:pt>
                <c:pt idx="887">
                  <c:v>-9.3752099999999992</c:v>
                </c:pt>
                <c:pt idx="888">
                  <c:v>-9.3434500000000007</c:v>
                </c:pt>
                <c:pt idx="889">
                  <c:v>-8.7520500000000006</c:v>
                </c:pt>
                <c:pt idx="890">
                  <c:v>-7.5553999999999997</c:v>
                </c:pt>
                <c:pt idx="891">
                  <c:v>-5.8087400000000002</c:v>
                </c:pt>
                <c:pt idx="892">
                  <c:v>-3.65401</c:v>
                </c:pt>
                <c:pt idx="893">
                  <c:v>-1.41699</c:v>
                </c:pt>
                <c:pt idx="894">
                  <c:v>0.78324899999999997</c:v>
                </c:pt>
                <c:pt idx="895">
                  <c:v>3.1420499999999998</c:v>
                </c:pt>
                <c:pt idx="896">
                  <c:v>5.7582700000000004</c:v>
                </c:pt>
                <c:pt idx="897">
                  <c:v>8.2363199999999992</c:v>
                </c:pt>
                <c:pt idx="898">
                  <c:v>10.136200000000001</c:v>
                </c:pt>
                <c:pt idx="899">
                  <c:v>11.458500000000001</c:v>
                </c:pt>
                <c:pt idx="900">
                  <c:v>13.007099999999999</c:v>
                </c:pt>
                <c:pt idx="901">
                  <c:v>15.514200000000001</c:v>
                </c:pt>
                <c:pt idx="902">
                  <c:v>18.572299999999998</c:v>
                </c:pt>
                <c:pt idx="903">
                  <c:v>20.689800000000002</c:v>
                </c:pt>
                <c:pt idx="904">
                  <c:v>20.6051</c:v>
                </c:pt>
                <c:pt idx="905">
                  <c:v>18.200299999999999</c:v>
                </c:pt>
                <c:pt idx="906">
                  <c:v>14.483700000000001</c:v>
                </c:pt>
                <c:pt idx="907">
                  <c:v>10.516299999999999</c:v>
                </c:pt>
                <c:pt idx="908">
                  <c:v>6.8081399999999999</c:v>
                </c:pt>
                <c:pt idx="909">
                  <c:v>3.5546099999999998</c:v>
                </c:pt>
                <c:pt idx="910">
                  <c:v>0.95688700000000004</c:v>
                </c:pt>
                <c:pt idx="911">
                  <c:v>-1.0479700000000001</c:v>
                </c:pt>
                <c:pt idx="912">
                  <c:v>-2.6892200000000002</c:v>
                </c:pt>
                <c:pt idx="913">
                  <c:v>-3.6444899999999998</c:v>
                </c:pt>
                <c:pt idx="914">
                  <c:v>-3.1026199999999999</c:v>
                </c:pt>
                <c:pt idx="915">
                  <c:v>-1.8864399999999999</c:v>
                </c:pt>
                <c:pt idx="916">
                  <c:v>-1.5903799999999999</c:v>
                </c:pt>
                <c:pt idx="917">
                  <c:v>-2.4206699999999999</c:v>
                </c:pt>
                <c:pt idx="918">
                  <c:v>-3.6906300000000001</c:v>
                </c:pt>
                <c:pt idx="919">
                  <c:v>-4.8420899999999998</c:v>
                </c:pt>
                <c:pt idx="920">
                  <c:v>-5.6355599999999999</c:v>
                </c:pt>
                <c:pt idx="921">
                  <c:v>-6.3584100000000001</c:v>
                </c:pt>
                <c:pt idx="922">
                  <c:v>-7.1704999999999997</c:v>
                </c:pt>
                <c:pt idx="923">
                  <c:v>-7.8387700000000002</c:v>
                </c:pt>
                <c:pt idx="924">
                  <c:v>-8.2357200000000006</c:v>
                </c:pt>
                <c:pt idx="925">
                  <c:v>-8.3694000000000006</c:v>
                </c:pt>
                <c:pt idx="926">
                  <c:v>-8.2240400000000005</c:v>
                </c:pt>
                <c:pt idx="927">
                  <c:v>-7.93065</c:v>
                </c:pt>
                <c:pt idx="928">
                  <c:v>-7.4847900000000003</c:v>
                </c:pt>
                <c:pt idx="929">
                  <c:v>-6.8804999999999996</c:v>
                </c:pt>
                <c:pt idx="930">
                  <c:v>-6.2661800000000003</c:v>
                </c:pt>
                <c:pt idx="931">
                  <c:v>-5.7044899999999998</c:v>
                </c:pt>
                <c:pt idx="932">
                  <c:v>-5.1924200000000003</c:v>
                </c:pt>
                <c:pt idx="933">
                  <c:v>-5.3303099999999999</c:v>
                </c:pt>
                <c:pt idx="934">
                  <c:v>-6.3196000000000003</c:v>
                </c:pt>
                <c:pt idx="935">
                  <c:v>-5.2840699999999998</c:v>
                </c:pt>
                <c:pt idx="936">
                  <c:v>-0.94472999999999996</c:v>
                </c:pt>
                <c:pt idx="937">
                  <c:v>8.0630199999999999</c:v>
                </c:pt>
                <c:pt idx="938">
                  <c:v>-1.1571100000000001</c:v>
                </c:pt>
                <c:pt idx="939">
                  <c:v>6.0134499999999997</c:v>
                </c:pt>
                <c:pt idx="940">
                  <c:v>1.6004799999999999</c:v>
                </c:pt>
                <c:pt idx="941">
                  <c:v>0.29813800000000001</c:v>
                </c:pt>
                <c:pt idx="942">
                  <c:v>-0.43539699999999998</c:v>
                </c:pt>
                <c:pt idx="943">
                  <c:v>-1.9294899999999999</c:v>
                </c:pt>
                <c:pt idx="944">
                  <c:v>-1.7430099999999999</c:v>
                </c:pt>
                <c:pt idx="945">
                  <c:v>-3.1412599999999999</c:v>
                </c:pt>
                <c:pt idx="946">
                  <c:v>-4.2245299999999997</c:v>
                </c:pt>
                <c:pt idx="947">
                  <c:v>-5.7027299999999999</c:v>
                </c:pt>
                <c:pt idx="948">
                  <c:v>-7.5176800000000004</c:v>
                </c:pt>
                <c:pt idx="949">
                  <c:v>-9.9139599999999994</c:v>
                </c:pt>
                <c:pt idx="950">
                  <c:v>-11.708</c:v>
                </c:pt>
                <c:pt idx="951">
                  <c:v>-13.6104</c:v>
                </c:pt>
                <c:pt idx="952">
                  <c:v>-13.555</c:v>
                </c:pt>
                <c:pt idx="953">
                  <c:v>-12.3065</c:v>
                </c:pt>
                <c:pt idx="954">
                  <c:v>-9.7486499999999996</c:v>
                </c:pt>
                <c:pt idx="955">
                  <c:v>-6.53775</c:v>
                </c:pt>
                <c:pt idx="956">
                  <c:v>-3.28722</c:v>
                </c:pt>
                <c:pt idx="957">
                  <c:v>-0.38803199999999999</c:v>
                </c:pt>
                <c:pt idx="958">
                  <c:v>2.5983200000000002</c:v>
                </c:pt>
                <c:pt idx="959">
                  <c:v>5.2454799999999997</c:v>
                </c:pt>
                <c:pt idx="960">
                  <c:v>13.6622</c:v>
                </c:pt>
                <c:pt idx="961">
                  <c:v>17.497</c:v>
                </c:pt>
                <c:pt idx="962">
                  <c:v>8.4082899999999992</c:v>
                </c:pt>
                <c:pt idx="963">
                  <c:v>10.847899999999999</c:v>
                </c:pt>
                <c:pt idx="964">
                  <c:v>11.317299999999999</c:v>
                </c:pt>
                <c:pt idx="965">
                  <c:v>9.4393399999999996</c:v>
                </c:pt>
                <c:pt idx="966">
                  <c:v>8.3495200000000001</c:v>
                </c:pt>
                <c:pt idx="967">
                  <c:v>7.1705199999999998</c:v>
                </c:pt>
                <c:pt idx="968">
                  <c:v>5.9923999999999999</c:v>
                </c:pt>
                <c:pt idx="969">
                  <c:v>4.4397799999999998</c:v>
                </c:pt>
                <c:pt idx="970">
                  <c:v>4.33744</c:v>
                </c:pt>
                <c:pt idx="971">
                  <c:v>5.4194599999999999</c:v>
                </c:pt>
                <c:pt idx="972">
                  <c:v>2.9962</c:v>
                </c:pt>
                <c:pt idx="973">
                  <c:v>-0.56572800000000001</c:v>
                </c:pt>
                <c:pt idx="974">
                  <c:v>-1.18333</c:v>
                </c:pt>
                <c:pt idx="975">
                  <c:v>-0.37353399999999998</c:v>
                </c:pt>
                <c:pt idx="976">
                  <c:v>1.1480900000000001</c:v>
                </c:pt>
                <c:pt idx="977">
                  <c:v>2.0281400000000001</c:v>
                </c:pt>
                <c:pt idx="978">
                  <c:v>1.9600299999999999</c:v>
                </c:pt>
                <c:pt idx="979">
                  <c:v>1.8129500000000001</c:v>
                </c:pt>
                <c:pt idx="980">
                  <c:v>0.45121099999999997</c:v>
                </c:pt>
                <c:pt idx="981">
                  <c:v>-0.649057</c:v>
                </c:pt>
                <c:pt idx="982">
                  <c:v>-1.49647</c:v>
                </c:pt>
                <c:pt idx="983">
                  <c:v>-1.96282</c:v>
                </c:pt>
                <c:pt idx="984">
                  <c:v>-2.0024600000000001</c:v>
                </c:pt>
                <c:pt idx="985">
                  <c:v>-1.48983</c:v>
                </c:pt>
                <c:pt idx="986">
                  <c:v>1.2978799999999999</c:v>
                </c:pt>
                <c:pt idx="987">
                  <c:v>5.91465</c:v>
                </c:pt>
                <c:pt idx="988">
                  <c:v>7.7537000000000003</c:v>
                </c:pt>
                <c:pt idx="989">
                  <c:v>7.4350699999999996</c:v>
                </c:pt>
                <c:pt idx="990">
                  <c:v>7.8784900000000002</c:v>
                </c:pt>
                <c:pt idx="991">
                  <c:v>9.2825500000000005</c:v>
                </c:pt>
                <c:pt idx="992">
                  <c:v>11.6319</c:v>
                </c:pt>
                <c:pt idx="993">
                  <c:v>14.2364</c:v>
                </c:pt>
                <c:pt idx="994">
                  <c:v>16.9251</c:v>
                </c:pt>
                <c:pt idx="995">
                  <c:v>19.8613</c:v>
                </c:pt>
                <c:pt idx="996">
                  <c:v>22.3734</c:v>
                </c:pt>
                <c:pt idx="997">
                  <c:v>23.163399999999999</c:v>
                </c:pt>
                <c:pt idx="998">
                  <c:v>21.457100000000001</c:v>
                </c:pt>
                <c:pt idx="999">
                  <c:v>17.060600000000001</c:v>
                </c:pt>
                <c:pt idx="1000">
                  <c:v>11.211600000000001</c:v>
                </c:pt>
                <c:pt idx="1001">
                  <c:v>5.3023899999999999</c:v>
                </c:pt>
                <c:pt idx="1002">
                  <c:v>0.22653699999999999</c:v>
                </c:pt>
                <c:pt idx="1003">
                  <c:v>-3.4645600000000001</c:v>
                </c:pt>
                <c:pt idx="1004">
                  <c:v>-5.4246299999999996</c:v>
                </c:pt>
                <c:pt idx="1005">
                  <c:v>-6.07559</c:v>
                </c:pt>
                <c:pt idx="1006">
                  <c:v>-6.4715999999999996</c:v>
                </c:pt>
                <c:pt idx="1007">
                  <c:v>-7.3516599999999999</c:v>
                </c:pt>
                <c:pt idx="1008">
                  <c:v>-7.3418700000000001</c:v>
                </c:pt>
                <c:pt idx="1009">
                  <c:v>-9.0225600000000004</c:v>
                </c:pt>
                <c:pt idx="1010">
                  <c:v>-9.2575500000000002</c:v>
                </c:pt>
                <c:pt idx="1011">
                  <c:v>-9.1296900000000001</c:v>
                </c:pt>
                <c:pt idx="1012">
                  <c:v>-6.9508299999999998</c:v>
                </c:pt>
                <c:pt idx="1013">
                  <c:v>-3.9192399999999998</c:v>
                </c:pt>
                <c:pt idx="1014">
                  <c:v>-1.41876</c:v>
                </c:pt>
                <c:pt idx="1015">
                  <c:v>-0.29159200000000002</c:v>
                </c:pt>
                <c:pt idx="1016">
                  <c:v>-1.06385E-2</c:v>
                </c:pt>
                <c:pt idx="1017">
                  <c:v>-6.7681400000000003E-2</c:v>
                </c:pt>
                <c:pt idx="1018">
                  <c:v>-0.29779099999999997</c:v>
                </c:pt>
                <c:pt idx="1019">
                  <c:v>-0.81982900000000003</c:v>
                </c:pt>
                <c:pt idx="1020">
                  <c:v>-1.54169</c:v>
                </c:pt>
                <c:pt idx="1021">
                  <c:v>-2.3192300000000001</c:v>
                </c:pt>
                <c:pt idx="1022">
                  <c:v>-3.2570999999999999</c:v>
                </c:pt>
                <c:pt idx="1023">
                  <c:v>-4.1893799999999999</c:v>
                </c:pt>
                <c:pt idx="1024">
                  <c:v>-5.0310899999999998</c:v>
                </c:pt>
                <c:pt idx="1025">
                  <c:v>-5.58657</c:v>
                </c:pt>
                <c:pt idx="1026">
                  <c:v>-5.7247199999999996</c:v>
                </c:pt>
                <c:pt idx="1027">
                  <c:v>-5.3266299999999998</c:v>
                </c:pt>
                <c:pt idx="1028">
                  <c:v>-4.2557700000000001</c:v>
                </c:pt>
                <c:pt idx="1029">
                  <c:v>-2.4145799999999999</c:v>
                </c:pt>
                <c:pt idx="1030">
                  <c:v>0.97524</c:v>
                </c:pt>
                <c:pt idx="1031">
                  <c:v>6.0105899999999997</c:v>
                </c:pt>
                <c:pt idx="1032">
                  <c:v>10.818300000000001</c:v>
                </c:pt>
                <c:pt idx="1033">
                  <c:v>13.0383</c:v>
                </c:pt>
                <c:pt idx="1034">
                  <c:v>12.3582</c:v>
                </c:pt>
                <c:pt idx="1035">
                  <c:v>9.2147000000000006</c:v>
                </c:pt>
                <c:pt idx="1036">
                  <c:v>6.1613600000000002</c:v>
                </c:pt>
                <c:pt idx="1037">
                  <c:v>3.66743</c:v>
                </c:pt>
                <c:pt idx="1038">
                  <c:v>2.3606199999999999</c:v>
                </c:pt>
                <c:pt idx="1039">
                  <c:v>1.55907</c:v>
                </c:pt>
                <c:pt idx="1040">
                  <c:v>0.91150900000000001</c:v>
                </c:pt>
                <c:pt idx="1041">
                  <c:v>4.6195600000000003E-2</c:v>
                </c:pt>
                <c:pt idx="1042">
                  <c:v>-0.66164199999999995</c:v>
                </c:pt>
                <c:pt idx="1043">
                  <c:v>-1.10314</c:v>
                </c:pt>
                <c:pt idx="1044">
                  <c:v>-0.66703000000000001</c:v>
                </c:pt>
                <c:pt idx="1045">
                  <c:v>1.31782</c:v>
                </c:pt>
                <c:pt idx="1046">
                  <c:v>5.2164400000000004</c:v>
                </c:pt>
                <c:pt idx="1047">
                  <c:v>10.268599999999999</c:v>
                </c:pt>
                <c:pt idx="1048">
                  <c:v>15.3048</c:v>
                </c:pt>
                <c:pt idx="1049">
                  <c:v>19.328299999999999</c:v>
                </c:pt>
                <c:pt idx="1050">
                  <c:v>22.071999999999999</c:v>
                </c:pt>
                <c:pt idx="1051">
                  <c:v>23.475999999999999</c:v>
                </c:pt>
                <c:pt idx="1052">
                  <c:v>23.683499999999999</c:v>
                </c:pt>
                <c:pt idx="1053">
                  <c:v>22.687899999999999</c:v>
                </c:pt>
                <c:pt idx="1054">
                  <c:v>20.801400000000001</c:v>
                </c:pt>
                <c:pt idx="1055">
                  <c:v>18.406600000000001</c:v>
                </c:pt>
                <c:pt idx="1056">
                  <c:v>15.506600000000001</c:v>
                </c:pt>
                <c:pt idx="1057">
                  <c:v>11.885199999999999</c:v>
                </c:pt>
                <c:pt idx="1058">
                  <c:v>8.0168400000000002</c:v>
                </c:pt>
                <c:pt idx="1059">
                  <c:v>4.3691800000000001</c:v>
                </c:pt>
                <c:pt idx="1060">
                  <c:v>1.3396699999999999</c:v>
                </c:pt>
                <c:pt idx="1061">
                  <c:v>-1.4302900000000001</c:v>
                </c:pt>
                <c:pt idx="1062">
                  <c:v>-3.6882999999999999</c:v>
                </c:pt>
                <c:pt idx="1063">
                  <c:v>-5.4349999999999996</c:v>
                </c:pt>
                <c:pt idx="1064">
                  <c:v>-6.9712699999999996</c:v>
                </c:pt>
                <c:pt idx="1065">
                  <c:v>-8.1543600000000005</c:v>
                </c:pt>
                <c:pt idx="1066">
                  <c:v>-8.6661400000000004</c:v>
                </c:pt>
                <c:pt idx="1067">
                  <c:v>-8.6196999999999999</c:v>
                </c:pt>
                <c:pt idx="1068">
                  <c:v>-8.2880599999999998</c:v>
                </c:pt>
                <c:pt idx="1069">
                  <c:v>-8.5828000000000007</c:v>
                </c:pt>
                <c:pt idx="1070">
                  <c:v>-9.6150300000000009</c:v>
                </c:pt>
                <c:pt idx="1071">
                  <c:v>-10.194100000000001</c:v>
                </c:pt>
                <c:pt idx="1072">
                  <c:v>-8.9216200000000008</c:v>
                </c:pt>
                <c:pt idx="1073">
                  <c:v>-5.5205399999999996</c:v>
                </c:pt>
                <c:pt idx="1074">
                  <c:v>4.6619599999999997E-2</c:v>
                </c:pt>
                <c:pt idx="1075">
                  <c:v>6.0568</c:v>
                </c:pt>
                <c:pt idx="1076">
                  <c:v>6.6854199999999997</c:v>
                </c:pt>
                <c:pt idx="1077">
                  <c:v>9.1772399999999994</c:v>
                </c:pt>
                <c:pt idx="1078">
                  <c:v>9.6788500000000006</c:v>
                </c:pt>
                <c:pt idx="1079">
                  <c:v>8.6403999999999996</c:v>
                </c:pt>
                <c:pt idx="1080">
                  <c:v>7.3096199999999998</c:v>
                </c:pt>
                <c:pt idx="1081">
                  <c:v>5.3188800000000001</c:v>
                </c:pt>
                <c:pt idx="1082">
                  <c:v>3.8883700000000001</c:v>
                </c:pt>
                <c:pt idx="1083">
                  <c:v>2.0147200000000001</c:v>
                </c:pt>
                <c:pt idx="1084">
                  <c:v>-2.6818900000000001</c:v>
                </c:pt>
                <c:pt idx="1085">
                  <c:v>-3.6681699999999999</c:v>
                </c:pt>
                <c:pt idx="1086">
                  <c:v>-5.2675299999999998</c:v>
                </c:pt>
                <c:pt idx="1087">
                  <c:v>-7.1108900000000004</c:v>
                </c:pt>
                <c:pt idx="1088">
                  <c:v>-8.2753499999999995</c:v>
                </c:pt>
                <c:pt idx="1089">
                  <c:v>-7.53681</c:v>
                </c:pt>
                <c:pt idx="1090">
                  <c:v>-6.2077900000000001</c:v>
                </c:pt>
                <c:pt idx="1091">
                  <c:v>-4.9007399999999999</c:v>
                </c:pt>
                <c:pt idx="1092">
                  <c:v>-3.3577300000000001</c:v>
                </c:pt>
                <c:pt idx="1093">
                  <c:v>-1.6460300000000001</c:v>
                </c:pt>
                <c:pt idx="1094">
                  <c:v>0.29420600000000002</c:v>
                </c:pt>
                <c:pt idx="1095">
                  <c:v>2.1610200000000002</c:v>
                </c:pt>
                <c:pt idx="1096">
                  <c:v>3.9464800000000002</c:v>
                </c:pt>
                <c:pt idx="1097">
                  <c:v>5.3780200000000002</c:v>
                </c:pt>
                <c:pt idx="1098">
                  <c:v>6.4182699999999997</c:v>
                </c:pt>
                <c:pt idx="1099">
                  <c:v>6.9513999999999996</c:v>
                </c:pt>
                <c:pt idx="1100">
                  <c:v>7.3790199999999997</c:v>
                </c:pt>
                <c:pt idx="1101">
                  <c:v>7.2148099999999999</c:v>
                </c:pt>
                <c:pt idx="1102">
                  <c:v>6.2695999999999996</c:v>
                </c:pt>
                <c:pt idx="1103">
                  <c:v>5.6062399999999997</c:v>
                </c:pt>
                <c:pt idx="1104">
                  <c:v>4.3326700000000002</c:v>
                </c:pt>
                <c:pt idx="1105">
                  <c:v>3.1947800000000002</c:v>
                </c:pt>
                <c:pt idx="1106">
                  <c:v>1.8258099999999999</c:v>
                </c:pt>
                <c:pt idx="1107">
                  <c:v>0.64552900000000002</c:v>
                </c:pt>
                <c:pt idx="1108">
                  <c:v>-0.29605399999999998</c:v>
                </c:pt>
                <c:pt idx="1109">
                  <c:v>-0.83922200000000002</c:v>
                </c:pt>
                <c:pt idx="1110">
                  <c:v>-1.0669</c:v>
                </c:pt>
                <c:pt idx="1111">
                  <c:v>-1.1632</c:v>
                </c:pt>
                <c:pt idx="1112">
                  <c:v>-1.18289</c:v>
                </c:pt>
                <c:pt idx="1113">
                  <c:v>-1.3406400000000001</c:v>
                </c:pt>
                <c:pt idx="1114">
                  <c:v>-1.5969500000000001</c:v>
                </c:pt>
                <c:pt idx="1115">
                  <c:v>-1.89181</c:v>
                </c:pt>
                <c:pt idx="1116">
                  <c:v>-2.0581700000000001</c:v>
                </c:pt>
                <c:pt idx="1117">
                  <c:v>-2.2899799999999999</c:v>
                </c:pt>
                <c:pt idx="1118">
                  <c:v>-2.5835599999999999</c:v>
                </c:pt>
                <c:pt idx="1119">
                  <c:v>-2.8347000000000002</c:v>
                </c:pt>
                <c:pt idx="1120">
                  <c:v>-2.5720499999999999</c:v>
                </c:pt>
                <c:pt idx="1121">
                  <c:v>-1.75206</c:v>
                </c:pt>
                <c:pt idx="1122">
                  <c:v>-0.40298200000000001</c:v>
                </c:pt>
                <c:pt idx="1123">
                  <c:v>0.896177</c:v>
                </c:pt>
                <c:pt idx="1124">
                  <c:v>-1.65418</c:v>
                </c:pt>
                <c:pt idx="1125">
                  <c:v>5.0272600000000001</c:v>
                </c:pt>
                <c:pt idx="1126">
                  <c:v>2.7449599999999998</c:v>
                </c:pt>
                <c:pt idx="1127">
                  <c:v>5.2172700000000001</c:v>
                </c:pt>
                <c:pt idx="1128">
                  <c:v>5.92591</c:v>
                </c:pt>
                <c:pt idx="1129">
                  <c:v>6.9120900000000001</c:v>
                </c:pt>
                <c:pt idx="1130">
                  <c:v>7.67936</c:v>
                </c:pt>
                <c:pt idx="1131">
                  <c:v>7.66127</c:v>
                </c:pt>
                <c:pt idx="1132">
                  <c:v>7.91716</c:v>
                </c:pt>
                <c:pt idx="1133">
                  <c:v>7.5474100000000002</c:v>
                </c:pt>
                <c:pt idx="1134">
                  <c:v>7.3726399999999996</c:v>
                </c:pt>
                <c:pt idx="1135">
                  <c:v>6.8395599999999996</c:v>
                </c:pt>
                <c:pt idx="1136">
                  <c:v>6.4555499999999997</c:v>
                </c:pt>
                <c:pt idx="1137">
                  <c:v>5.5874800000000002</c:v>
                </c:pt>
                <c:pt idx="1138">
                  <c:v>4.9082499999999998</c:v>
                </c:pt>
                <c:pt idx="1139">
                  <c:v>3.6896800000000001</c:v>
                </c:pt>
                <c:pt idx="1140">
                  <c:v>2.5929700000000002</c:v>
                </c:pt>
                <c:pt idx="1141">
                  <c:v>1.39794</c:v>
                </c:pt>
                <c:pt idx="1142">
                  <c:v>0.59078299999999995</c:v>
                </c:pt>
                <c:pt idx="1143">
                  <c:v>-7.0707199999999998E-2</c:v>
                </c:pt>
                <c:pt idx="1144">
                  <c:v>-0.31597799999999998</c:v>
                </c:pt>
                <c:pt idx="1145">
                  <c:v>-0.53146400000000005</c:v>
                </c:pt>
                <c:pt idx="1146">
                  <c:v>-0.43244100000000002</c:v>
                </c:pt>
                <c:pt idx="1147">
                  <c:v>-0.288406</c:v>
                </c:pt>
                <c:pt idx="1148">
                  <c:v>0.22519800000000001</c:v>
                </c:pt>
                <c:pt idx="1149">
                  <c:v>0.92262999999999995</c:v>
                </c:pt>
                <c:pt idx="1150">
                  <c:v>1.9852000000000001</c:v>
                </c:pt>
                <c:pt idx="1151">
                  <c:v>3.1890100000000001</c:v>
                </c:pt>
                <c:pt idx="1152">
                  <c:v>4.4543400000000002</c:v>
                </c:pt>
                <c:pt idx="1153">
                  <c:v>5.2043200000000001</c:v>
                </c:pt>
                <c:pt idx="1154">
                  <c:v>5.41465</c:v>
                </c:pt>
                <c:pt idx="1155">
                  <c:v>4.9147100000000004</c:v>
                </c:pt>
                <c:pt idx="1156">
                  <c:v>3.9423400000000002</c:v>
                </c:pt>
                <c:pt idx="1157">
                  <c:v>2.1817299999999999</c:v>
                </c:pt>
                <c:pt idx="1158">
                  <c:v>0.40844900000000001</c:v>
                </c:pt>
                <c:pt idx="1159">
                  <c:v>-0.72283600000000003</c:v>
                </c:pt>
                <c:pt idx="1160">
                  <c:v>-1.58663</c:v>
                </c:pt>
                <c:pt idx="1161">
                  <c:v>-2.4682599999999999</c:v>
                </c:pt>
                <c:pt idx="1162">
                  <c:v>-3.22268</c:v>
                </c:pt>
                <c:pt idx="1163">
                  <c:v>-3.9178500000000001</c:v>
                </c:pt>
                <c:pt idx="1164">
                  <c:v>-4.1093700000000002</c:v>
                </c:pt>
                <c:pt idx="1165">
                  <c:v>-4.0811000000000002</c:v>
                </c:pt>
                <c:pt idx="1166">
                  <c:v>-3.7543899999999999</c:v>
                </c:pt>
                <c:pt idx="1167">
                  <c:v>-3.2549299999999999</c:v>
                </c:pt>
                <c:pt idx="1168">
                  <c:v>-2.80863</c:v>
                </c:pt>
                <c:pt idx="1169">
                  <c:v>-2.2666400000000002</c:v>
                </c:pt>
                <c:pt idx="1170">
                  <c:v>-5.0367100000000002</c:v>
                </c:pt>
                <c:pt idx="1171">
                  <c:v>-6.5908800000000003</c:v>
                </c:pt>
                <c:pt idx="1172">
                  <c:v>-4.66</c:v>
                </c:pt>
                <c:pt idx="1173">
                  <c:v>-4.5399200000000004</c:v>
                </c:pt>
                <c:pt idx="1174">
                  <c:v>-5.0119199999999999</c:v>
                </c:pt>
                <c:pt idx="1175">
                  <c:v>-4.83725</c:v>
                </c:pt>
                <c:pt idx="1176">
                  <c:v>-3.63029</c:v>
                </c:pt>
                <c:pt idx="1177">
                  <c:v>-2.16235</c:v>
                </c:pt>
                <c:pt idx="1178">
                  <c:v>-1.26813</c:v>
                </c:pt>
                <c:pt idx="1179">
                  <c:v>-0.55557500000000004</c:v>
                </c:pt>
                <c:pt idx="1180">
                  <c:v>-0.66566400000000003</c:v>
                </c:pt>
                <c:pt idx="1181">
                  <c:v>-2.4283800000000002</c:v>
                </c:pt>
                <c:pt idx="1182">
                  <c:v>-2.6258699999999999</c:v>
                </c:pt>
                <c:pt idx="1183">
                  <c:v>-1.2431000000000001</c:v>
                </c:pt>
                <c:pt idx="1184">
                  <c:v>-0.53443099999999999</c:v>
                </c:pt>
                <c:pt idx="1185">
                  <c:v>-0.52220200000000006</c:v>
                </c:pt>
                <c:pt idx="1186">
                  <c:v>-0.31343900000000002</c:v>
                </c:pt>
                <c:pt idx="1187">
                  <c:v>0.43703500000000001</c:v>
                </c:pt>
                <c:pt idx="1188">
                  <c:v>0.64287799999999995</c:v>
                </c:pt>
                <c:pt idx="1189">
                  <c:v>-0.51556999999999997</c:v>
                </c:pt>
                <c:pt idx="1190">
                  <c:v>-2.5539999999999998</c:v>
                </c:pt>
                <c:pt idx="1191">
                  <c:v>-3.8130799999999998</c:v>
                </c:pt>
                <c:pt idx="1192">
                  <c:v>-3.56833</c:v>
                </c:pt>
                <c:pt idx="1193">
                  <c:v>-3.3673600000000001</c:v>
                </c:pt>
                <c:pt idx="1194">
                  <c:v>-4.4885099999999998</c:v>
                </c:pt>
                <c:pt idx="1195">
                  <c:v>-6.4824400000000004</c:v>
                </c:pt>
                <c:pt idx="1196">
                  <c:v>-7.7401400000000002</c:v>
                </c:pt>
                <c:pt idx="1197">
                  <c:v>-8.2778399999999994</c:v>
                </c:pt>
                <c:pt idx="1198">
                  <c:v>-7.6334200000000001</c:v>
                </c:pt>
                <c:pt idx="1199">
                  <c:v>-5.5042799999999996</c:v>
                </c:pt>
                <c:pt idx="1200">
                  <c:v>-2.79034</c:v>
                </c:pt>
                <c:pt idx="1201">
                  <c:v>-1.27658</c:v>
                </c:pt>
                <c:pt idx="1202">
                  <c:v>-1.1324799999999999</c:v>
                </c:pt>
                <c:pt idx="1203">
                  <c:v>-1.1388</c:v>
                </c:pt>
                <c:pt idx="1204">
                  <c:v>0.184284</c:v>
                </c:pt>
                <c:pt idx="1205">
                  <c:v>1.89592</c:v>
                </c:pt>
                <c:pt idx="1206">
                  <c:v>6.5036199999999997</c:v>
                </c:pt>
                <c:pt idx="1207">
                  <c:v>8.9718699999999991</c:v>
                </c:pt>
                <c:pt idx="1208">
                  <c:v>9.7827599999999997</c:v>
                </c:pt>
                <c:pt idx="1209">
                  <c:v>9.3211499999999994</c:v>
                </c:pt>
                <c:pt idx="1210">
                  <c:v>8.1499600000000001</c:v>
                </c:pt>
                <c:pt idx="1211">
                  <c:v>6.9519200000000003</c:v>
                </c:pt>
                <c:pt idx="1212">
                  <c:v>5.7043100000000004</c:v>
                </c:pt>
                <c:pt idx="1213">
                  <c:v>2.4264999999999999</c:v>
                </c:pt>
                <c:pt idx="1214">
                  <c:v>2.5046400000000002</c:v>
                </c:pt>
                <c:pt idx="1215">
                  <c:v>2.3843100000000002</c:v>
                </c:pt>
                <c:pt idx="1216">
                  <c:v>-0.34251300000000001</c:v>
                </c:pt>
                <c:pt idx="1217">
                  <c:v>-1.74824</c:v>
                </c:pt>
                <c:pt idx="1218">
                  <c:v>-2.4045200000000002</c:v>
                </c:pt>
                <c:pt idx="1219">
                  <c:v>-3.0418500000000002</c:v>
                </c:pt>
                <c:pt idx="1220">
                  <c:v>-3.46631</c:v>
                </c:pt>
                <c:pt idx="1221">
                  <c:v>-3.8328500000000001</c:v>
                </c:pt>
                <c:pt idx="1222">
                  <c:v>-3.6613600000000002</c:v>
                </c:pt>
                <c:pt idx="1223">
                  <c:v>-3.1958299999999999</c:v>
                </c:pt>
                <c:pt idx="1224">
                  <c:v>-3.4237199999999999</c:v>
                </c:pt>
                <c:pt idx="1225">
                  <c:v>-2.4811999999999999</c:v>
                </c:pt>
                <c:pt idx="1226">
                  <c:v>-1.3198099999999999</c:v>
                </c:pt>
                <c:pt idx="1227">
                  <c:v>-0.96274499999999996</c:v>
                </c:pt>
                <c:pt idx="1228">
                  <c:v>-1.3648100000000001</c:v>
                </c:pt>
                <c:pt idx="1229">
                  <c:v>-3.8022999999999998</c:v>
                </c:pt>
                <c:pt idx="1230">
                  <c:v>-4.3893500000000003</c:v>
                </c:pt>
                <c:pt idx="1231">
                  <c:v>-4.4470700000000001</c:v>
                </c:pt>
                <c:pt idx="1232">
                  <c:v>-6.5080799999999996</c:v>
                </c:pt>
                <c:pt idx="1233">
                  <c:v>-8.5183499999999999</c:v>
                </c:pt>
                <c:pt idx="1234">
                  <c:v>-10.4384</c:v>
                </c:pt>
                <c:pt idx="1235">
                  <c:v>-13.1929</c:v>
                </c:pt>
                <c:pt idx="1236">
                  <c:v>-15.715199999999999</c:v>
                </c:pt>
                <c:pt idx="1237">
                  <c:v>-16.841000000000001</c:v>
                </c:pt>
                <c:pt idx="1238">
                  <c:v>-17.1645</c:v>
                </c:pt>
                <c:pt idx="1239">
                  <c:v>-16.3841</c:v>
                </c:pt>
                <c:pt idx="1240">
                  <c:v>-15.646800000000001</c:v>
                </c:pt>
                <c:pt idx="1241">
                  <c:v>-14.826599999999999</c:v>
                </c:pt>
                <c:pt idx="1242">
                  <c:v>-13.465999999999999</c:v>
                </c:pt>
                <c:pt idx="1243">
                  <c:v>-11.199299999999999</c:v>
                </c:pt>
                <c:pt idx="1244">
                  <c:v>-8.1369000000000007</c:v>
                </c:pt>
                <c:pt idx="1245">
                  <c:v>-5.0661199999999997</c:v>
                </c:pt>
                <c:pt idx="1246">
                  <c:v>-2.4352299999999998</c:v>
                </c:pt>
                <c:pt idx="1247">
                  <c:v>-2.7073699999999999E-2</c:v>
                </c:pt>
                <c:pt idx="1248">
                  <c:v>2.1885300000000001</c:v>
                </c:pt>
                <c:pt idx="1249">
                  <c:v>4.0026400000000004</c:v>
                </c:pt>
                <c:pt idx="1250">
                  <c:v>5.91364</c:v>
                </c:pt>
                <c:pt idx="1251">
                  <c:v>7.9796300000000002</c:v>
                </c:pt>
                <c:pt idx="1252">
                  <c:v>9.6899300000000004</c:v>
                </c:pt>
                <c:pt idx="1253">
                  <c:v>10.3809</c:v>
                </c:pt>
                <c:pt idx="1254">
                  <c:v>10.366</c:v>
                </c:pt>
                <c:pt idx="1255">
                  <c:v>10.4612</c:v>
                </c:pt>
                <c:pt idx="1256">
                  <c:v>10.972300000000001</c:v>
                </c:pt>
                <c:pt idx="1257">
                  <c:v>10.9725</c:v>
                </c:pt>
                <c:pt idx="1258">
                  <c:v>9.6315000000000008</c:v>
                </c:pt>
                <c:pt idx="1259">
                  <c:v>6.3513299999999999</c:v>
                </c:pt>
                <c:pt idx="1260">
                  <c:v>1.6939599999999999</c:v>
                </c:pt>
                <c:pt idx="1261">
                  <c:v>-3.07117</c:v>
                </c:pt>
                <c:pt idx="1262">
                  <c:v>-6.83406</c:v>
                </c:pt>
                <c:pt idx="1263">
                  <c:v>-9.1400400000000008</c:v>
                </c:pt>
                <c:pt idx="1264">
                  <c:v>-9.7652000000000001</c:v>
                </c:pt>
                <c:pt idx="1265">
                  <c:v>-9.2403399999999998</c:v>
                </c:pt>
                <c:pt idx="1266">
                  <c:v>-8.2323400000000007</c:v>
                </c:pt>
                <c:pt idx="1267">
                  <c:v>-7.1558299999999999</c:v>
                </c:pt>
                <c:pt idx="1268">
                  <c:v>-7.2832299999999996</c:v>
                </c:pt>
                <c:pt idx="1269">
                  <c:v>-7.3704999999999998</c:v>
                </c:pt>
                <c:pt idx="1270">
                  <c:v>-2.5567000000000002</c:v>
                </c:pt>
                <c:pt idx="1271">
                  <c:v>-2.5278299999999998</c:v>
                </c:pt>
                <c:pt idx="1272">
                  <c:v>-1.5925800000000001</c:v>
                </c:pt>
                <c:pt idx="1273">
                  <c:v>-0.33175500000000002</c:v>
                </c:pt>
                <c:pt idx="1274">
                  <c:v>0.37376399999999999</c:v>
                </c:pt>
                <c:pt idx="1275">
                  <c:v>0.65556599999999998</c:v>
                </c:pt>
                <c:pt idx="1276">
                  <c:v>0.51963899999999996</c:v>
                </c:pt>
                <c:pt idx="1277">
                  <c:v>5.24564E-2</c:v>
                </c:pt>
                <c:pt idx="1278">
                  <c:v>-0.37513600000000002</c:v>
                </c:pt>
                <c:pt idx="1279">
                  <c:v>-1.43763</c:v>
                </c:pt>
                <c:pt idx="1280">
                  <c:v>-3.0609700000000002</c:v>
                </c:pt>
                <c:pt idx="1281">
                  <c:v>-4.7800700000000003</c:v>
                </c:pt>
                <c:pt idx="1282">
                  <c:v>-5.63178</c:v>
                </c:pt>
                <c:pt idx="1283">
                  <c:v>-6.0143700000000004</c:v>
                </c:pt>
                <c:pt idx="1284">
                  <c:v>-7.5541999999999998</c:v>
                </c:pt>
                <c:pt idx="1285">
                  <c:v>-7.9864300000000004</c:v>
                </c:pt>
                <c:pt idx="1286">
                  <c:v>-8.6212800000000005</c:v>
                </c:pt>
                <c:pt idx="1287">
                  <c:v>-8.2537400000000005</c:v>
                </c:pt>
                <c:pt idx="1288">
                  <c:v>-8.1096299999999992</c:v>
                </c:pt>
                <c:pt idx="1289">
                  <c:v>-7.3859700000000004</c:v>
                </c:pt>
                <c:pt idx="1290">
                  <c:v>-5.0472200000000003</c:v>
                </c:pt>
                <c:pt idx="1291">
                  <c:v>-3.4697200000000001</c:v>
                </c:pt>
                <c:pt idx="1292">
                  <c:v>-3.2412000000000001</c:v>
                </c:pt>
                <c:pt idx="1293">
                  <c:v>-2.0404800000000001</c:v>
                </c:pt>
                <c:pt idx="1294">
                  <c:v>-1.0288999999999999</c:v>
                </c:pt>
                <c:pt idx="1295">
                  <c:v>0.27249099999999998</c:v>
                </c:pt>
                <c:pt idx="1296">
                  <c:v>1.6366400000000001</c:v>
                </c:pt>
                <c:pt idx="1297">
                  <c:v>2.69198</c:v>
                </c:pt>
                <c:pt idx="1298">
                  <c:v>3.62906</c:v>
                </c:pt>
                <c:pt idx="1299">
                  <c:v>4.2457599999999998</c:v>
                </c:pt>
                <c:pt idx="1300">
                  <c:v>4.6631499999999999</c:v>
                </c:pt>
                <c:pt idx="1301">
                  <c:v>4.9952300000000003</c:v>
                </c:pt>
                <c:pt idx="1302">
                  <c:v>5.2297200000000004</c:v>
                </c:pt>
                <c:pt idx="1303">
                  <c:v>5.2608100000000002</c:v>
                </c:pt>
                <c:pt idx="1304">
                  <c:v>5.1715600000000004</c:v>
                </c:pt>
                <c:pt idx="1305">
                  <c:v>4.8303900000000004</c:v>
                </c:pt>
                <c:pt idx="1306">
                  <c:v>4.51098</c:v>
                </c:pt>
                <c:pt idx="1307">
                  <c:v>4.3279500000000004</c:v>
                </c:pt>
                <c:pt idx="1308">
                  <c:v>4.4204999999999997</c:v>
                </c:pt>
                <c:pt idx="1309">
                  <c:v>4.7504799999999996</c:v>
                </c:pt>
                <c:pt idx="1310">
                  <c:v>5.2116300000000004</c:v>
                </c:pt>
                <c:pt idx="1311">
                  <c:v>5.1497000000000002</c:v>
                </c:pt>
                <c:pt idx="1312">
                  <c:v>4.7917399999999999</c:v>
                </c:pt>
                <c:pt idx="1313">
                  <c:v>4.6516900000000003</c:v>
                </c:pt>
                <c:pt idx="1314">
                  <c:v>3.36721</c:v>
                </c:pt>
                <c:pt idx="1315">
                  <c:v>2.2055899999999999</c:v>
                </c:pt>
                <c:pt idx="1316">
                  <c:v>0.57355800000000001</c:v>
                </c:pt>
                <c:pt idx="1317">
                  <c:v>-1.1533599999999999</c:v>
                </c:pt>
                <c:pt idx="1318">
                  <c:v>-2.6276799999999998</c:v>
                </c:pt>
                <c:pt idx="1319">
                  <c:v>-3.6242700000000001</c:v>
                </c:pt>
                <c:pt idx="1320">
                  <c:v>-4.0379300000000002</c:v>
                </c:pt>
                <c:pt idx="1321">
                  <c:v>-4.2172000000000001</c:v>
                </c:pt>
                <c:pt idx="1322">
                  <c:v>-4.3615000000000004</c:v>
                </c:pt>
                <c:pt idx="1323">
                  <c:v>-4.60222</c:v>
                </c:pt>
                <c:pt idx="1324">
                  <c:v>-4.7334300000000002</c:v>
                </c:pt>
                <c:pt idx="1325">
                  <c:v>-4.63842</c:v>
                </c:pt>
                <c:pt idx="1326">
                  <c:v>-4.1295900000000003</c:v>
                </c:pt>
                <c:pt idx="1327">
                  <c:v>-3.43466</c:v>
                </c:pt>
                <c:pt idx="1328">
                  <c:v>-2.5771799999999998</c:v>
                </c:pt>
                <c:pt idx="1329">
                  <c:v>-1.7325299999999999</c:v>
                </c:pt>
                <c:pt idx="1330">
                  <c:v>-0.979213</c:v>
                </c:pt>
                <c:pt idx="1331">
                  <c:v>-0.64299499999999998</c:v>
                </c:pt>
                <c:pt idx="1332">
                  <c:v>-0.65530900000000003</c:v>
                </c:pt>
                <c:pt idx="1333">
                  <c:v>-0.92686599999999997</c:v>
                </c:pt>
                <c:pt idx="1334">
                  <c:v>-1.1824600000000001</c:v>
                </c:pt>
                <c:pt idx="1335">
                  <c:v>-0.82634399999999997</c:v>
                </c:pt>
                <c:pt idx="1336">
                  <c:v>0.25240299999999999</c:v>
                </c:pt>
                <c:pt idx="1337">
                  <c:v>8.3337599999999998E-2</c:v>
                </c:pt>
                <c:pt idx="1338">
                  <c:v>-0.34245100000000001</c:v>
                </c:pt>
                <c:pt idx="1339">
                  <c:v>-0.122587</c:v>
                </c:pt>
                <c:pt idx="1340">
                  <c:v>0.15195600000000001</c:v>
                </c:pt>
                <c:pt idx="1341">
                  <c:v>0.60992299999999999</c:v>
                </c:pt>
                <c:pt idx="1342">
                  <c:v>1.04017</c:v>
                </c:pt>
                <c:pt idx="1343">
                  <c:v>1.43784</c:v>
                </c:pt>
                <c:pt idx="1344">
                  <c:v>1.7952399999999999</c:v>
                </c:pt>
                <c:pt idx="1345">
                  <c:v>1.9047099999999999</c:v>
                </c:pt>
                <c:pt idx="1346">
                  <c:v>1.99655</c:v>
                </c:pt>
                <c:pt idx="1347">
                  <c:v>1.9952799999999999</c:v>
                </c:pt>
                <c:pt idx="1348">
                  <c:v>2.14358</c:v>
                </c:pt>
                <c:pt idx="1349">
                  <c:v>2.4594399999999998</c:v>
                </c:pt>
                <c:pt idx="1350">
                  <c:v>2.9142199999999998</c:v>
                </c:pt>
                <c:pt idx="1351">
                  <c:v>3.3322699999999998</c:v>
                </c:pt>
                <c:pt idx="1352">
                  <c:v>3.7928500000000001</c:v>
                </c:pt>
                <c:pt idx="1353">
                  <c:v>4.1427300000000002</c:v>
                </c:pt>
                <c:pt idx="1354">
                  <c:v>4.4988900000000003</c:v>
                </c:pt>
                <c:pt idx="1355">
                  <c:v>4.7048199999999998</c:v>
                </c:pt>
                <c:pt idx="1356">
                  <c:v>4.7773300000000001</c:v>
                </c:pt>
                <c:pt idx="1357">
                  <c:v>4.5963799999999999</c:v>
                </c:pt>
                <c:pt idx="1358">
                  <c:v>4.15449</c:v>
                </c:pt>
                <c:pt idx="1359">
                  <c:v>3.2628300000000001</c:v>
                </c:pt>
                <c:pt idx="1360">
                  <c:v>2.0535100000000002</c:v>
                </c:pt>
                <c:pt idx="1361">
                  <c:v>0.59532700000000005</c:v>
                </c:pt>
                <c:pt idx="1362">
                  <c:v>-0.58983099999999999</c:v>
                </c:pt>
                <c:pt idx="1363">
                  <c:v>-1.1796800000000001</c:v>
                </c:pt>
                <c:pt idx="1364">
                  <c:v>-0.89648600000000001</c:v>
                </c:pt>
                <c:pt idx="1365">
                  <c:v>3.6547299999999998E-2</c:v>
                </c:pt>
                <c:pt idx="1366">
                  <c:v>1.01708</c:v>
                </c:pt>
                <c:pt idx="1367">
                  <c:v>1.2676400000000001</c:v>
                </c:pt>
                <c:pt idx="1368">
                  <c:v>1.0801799999999999</c:v>
                </c:pt>
                <c:pt idx="1369">
                  <c:v>0.68729899999999999</c:v>
                </c:pt>
                <c:pt idx="1370">
                  <c:v>0.43410399999999999</c:v>
                </c:pt>
                <c:pt idx="1371">
                  <c:v>0.107501</c:v>
                </c:pt>
                <c:pt idx="1372">
                  <c:v>-0.43729499999999999</c:v>
                </c:pt>
                <c:pt idx="1373">
                  <c:v>-1.11311</c:v>
                </c:pt>
                <c:pt idx="1374">
                  <c:v>-1.85365</c:v>
                </c:pt>
                <c:pt idx="1375">
                  <c:v>-3.1322199999999998</c:v>
                </c:pt>
                <c:pt idx="1376">
                  <c:v>-4.9598000000000004</c:v>
                </c:pt>
                <c:pt idx="1377">
                  <c:v>-6.9507599999999998</c:v>
                </c:pt>
                <c:pt idx="1378">
                  <c:v>-8.6171799999999994</c:v>
                </c:pt>
                <c:pt idx="1379">
                  <c:v>-9.9441500000000005</c:v>
                </c:pt>
                <c:pt idx="1380">
                  <c:v>-10.675599999999999</c:v>
                </c:pt>
                <c:pt idx="1381">
                  <c:v>-10.8019</c:v>
                </c:pt>
                <c:pt idx="1382">
                  <c:v>-10.450900000000001</c:v>
                </c:pt>
                <c:pt idx="1383">
                  <c:v>-9.88551</c:v>
                </c:pt>
                <c:pt idx="1384">
                  <c:v>-8.9285700000000006</c:v>
                </c:pt>
                <c:pt idx="1385">
                  <c:v>-7.6694699999999996</c:v>
                </c:pt>
                <c:pt idx="1386">
                  <c:v>-6.0612399999999997</c:v>
                </c:pt>
                <c:pt idx="1387">
                  <c:v>-4.3548900000000001</c:v>
                </c:pt>
                <c:pt idx="1388">
                  <c:v>-2.7294299999999998</c:v>
                </c:pt>
                <c:pt idx="1389">
                  <c:v>-1.5403500000000001</c:v>
                </c:pt>
                <c:pt idx="1390">
                  <c:v>-0.335984</c:v>
                </c:pt>
                <c:pt idx="1391">
                  <c:v>1.1994199999999999</c:v>
                </c:pt>
                <c:pt idx="1392">
                  <c:v>1.5636300000000001</c:v>
                </c:pt>
                <c:pt idx="1393">
                  <c:v>1.5778700000000001</c:v>
                </c:pt>
                <c:pt idx="1394">
                  <c:v>2.6850900000000002</c:v>
                </c:pt>
                <c:pt idx="1395">
                  <c:v>3.5256599999999998</c:v>
                </c:pt>
                <c:pt idx="1396">
                  <c:v>3.77969</c:v>
                </c:pt>
                <c:pt idx="1397">
                  <c:v>2.76708</c:v>
                </c:pt>
                <c:pt idx="1398">
                  <c:v>0.75494899999999998</c:v>
                </c:pt>
                <c:pt idx="1399">
                  <c:v>-1.68268</c:v>
                </c:pt>
                <c:pt idx="1400">
                  <c:v>-3.9930699999999999</c:v>
                </c:pt>
                <c:pt idx="1401">
                  <c:v>-5.9349699999999999</c:v>
                </c:pt>
                <c:pt idx="1402">
                  <c:v>-7.2870299999999997</c:v>
                </c:pt>
                <c:pt idx="1403">
                  <c:v>-8.1313999999999993</c:v>
                </c:pt>
                <c:pt idx="1404">
                  <c:v>-8.3158700000000003</c:v>
                </c:pt>
                <c:pt idx="1405">
                  <c:v>-8.0005100000000002</c:v>
                </c:pt>
                <c:pt idx="1406">
                  <c:v>-1.5260499999999999</c:v>
                </c:pt>
                <c:pt idx="1407">
                  <c:v>-6.0125299999999999</c:v>
                </c:pt>
                <c:pt idx="1408">
                  <c:v>-4.6470000000000002</c:v>
                </c:pt>
                <c:pt idx="1409">
                  <c:v>-0.95277500000000004</c:v>
                </c:pt>
                <c:pt idx="1410">
                  <c:v>0.70706199999999997</c:v>
                </c:pt>
                <c:pt idx="1411">
                  <c:v>2.1533099999999998</c:v>
                </c:pt>
                <c:pt idx="1412">
                  <c:v>3.33012</c:v>
                </c:pt>
                <c:pt idx="1413">
                  <c:v>5.1517400000000002</c:v>
                </c:pt>
                <c:pt idx="1414">
                  <c:v>6.5565600000000002</c:v>
                </c:pt>
                <c:pt idx="1415">
                  <c:v>7.7927600000000004</c:v>
                </c:pt>
                <c:pt idx="1416">
                  <c:v>8.7425899999999999</c:v>
                </c:pt>
                <c:pt idx="1417">
                  <c:v>9.5050100000000004</c:v>
                </c:pt>
                <c:pt idx="1418">
                  <c:v>9.7725200000000001</c:v>
                </c:pt>
                <c:pt idx="1419">
                  <c:v>9.6998200000000008</c:v>
                </c:pt>
                <c:pt idx="1420">
                  <c:v>9.3326899999999995</c:v>
                </c:pt>
                <c:pt idx="1421">
                  <c:v>9.0640300000000007</c:v>
                </c:pt>
                <c:pt idx="1422">
                  <c:v>9.2195199999999993</c:v>
                </c:pt>
                <c:pt idx="1423">
                  <c:v>9.1571700000000007</c:v>
                </c:pt>
                <c:pt idx="1424">
                  <c:v>8.0941399999999994</c:v>
                </c:pt>
                <c:pt idx="1425">
                  <c:v>6.4968899999999996</c:v>
                </c:pt>
                <c:pt idx="1426">
                  <c:v>6.02163</c:v>
                </c:pt>
                <c:pt idx="1427">
                  <c:v>5.1525699999999999</c:v>
                </c:pt>
                <c:pt idx="1428">
                  <c:v>4.2373900000000004</c:v>
                </c:pt>
                <c:pt idx="1429">
                  <c:v>3.45777</c:v>
                </c:pt>
                <c:pt idx="1430">
                  <c:v>3.03226</c:v>
                </c:pt>
                <c:pt idx="1431">
                  <c:v>3.1018599999999998</c:v>
                </c:pt>
                <c:pt idx="1432">
                  <c:v>4.0209799999999998</c:v>
                </c:pt>
                <c:pt idx="1433">
                  <c:v>4.3299099999999999</c:v>
                </c:pt>
                <c:pt idx="1434">
                  <c:v>3.0090499999999998</c:v>
                </c:pt>
                <c:pt idx="1435">
                  <c:v>1.4067700000000001</c:v>
                </c:pt>
                <c:pt idx="1436">
                  <c:v>0.76335600000000003</c:v>
                </c:pt>
                <c:pt idx="1437">
                  <c:v>0.86782300000000001</c:v>
                </c:pt>
                <c:pt idx="1438">
                  <c:v>1.1210800000000001</c:v>
                </c:pt>
                <c:pt idx="1439">
                  <c:v>1.4850300000000001</c:v>
                </c:pt>
                <c:pt idx="1440">
                  <c:v>2.3405300000000002</c:v>
                </c:pt>
                <c:pt idx="1441">
                  <c:v>1.26796</c:v>
                </c:pt>
                <c:pt idx="1442">
                  <c:v>0.91991199999999995</c:v>
                </c:pt>
                <c:pt idx="1443">
                  <c:v>-5.12665E-2</c:v>
                </c:pt>
                <c:pt idx="1444">
                  <c:v>-0.68869199999999997</c:v>
                </c:pt>
                <c:pt idx="1445">
                  <c:v>-1.4422999999999999</c:v>
                </c:pt>
                <c:pt idx="1446">
                  <c:v>-2.0115099999999999</c:v>
                </c:pt>
                <c:pt idx="1447">
                  <c:v>-2.5371700000000001</c:v>
                </c:pt>
                <c:pt idx="1448">
                  <c:v>-2.9930099999999999</c:v>
                </c:pt>
                <c:pt idx="1449">
                  <c:v>-3.3556300000000001</c:v>
                </c:pt>
                <c:pt idx="1450">
                  <c:v>-3.4295499999999999</c:v>
                </c:pt>
                <c:pt idx="1451">
                  <c:v>-2.8445499999999999</c:v>
                </c:pt>
                <c:pt idx="1452">
                  <c:v>-1.28288</c:v>
                </c:pt>
                <c:pt idx="1453">
                  <c:v>1.1856899999999999</c:v>
                </c:pt>
                <c:pt idx="1454">
                  <c:v>3.5387300000000002</c:v>
                </c:pt>
                <c:pt idx="1455">
                  <c:v>5.3519300000000003</c:v>
                </c:pt>
                <c:pt idx="1456">
                  <c:v>6.3955200000000003</c:v>
                </c:pt>
                <c:pt idx="1457">
                  <c:v>6.20594</c:v>
                </c:pt>
                <c:pt idx="1458">
                  <c:v>4.6938199999999997</c:v>
                </c:pt>
                <c:pt idx="1459">
                  <c:v>2.40916</c:v>
                </c:pt>
                <c:pt idx="1460">
                  <c:v>-0.186139</c:v>
                </c:pt>
                <c:pt idx="1461">
                  <c:v>-2.6903800000000002</c:v>
                </c:pt>
                <c:pt idx="1462">
                  <c:v>-4.9268700000000001</c:v>
                </c:pt>
                <c:pt idx="1463">
                  <c:v>-6.6494299999999997</c:v>
                </c:pt>
                <c:pt idx="1464">
                  <c:v>-7.7335900000000004</c:v>
                </c:pt>
                <c:pt idx="1465">
                  <c:v>-8.9091000000000005</c:v>
                </c:pt>
                <c:pt idx="1466">
                  <c:v>-8.18703</c:v>
                </c:pt>
                <c:pt idx="1467">
                  <c:v>-7.8585099999999999</c:v>
                </c:pt>
                <c:pt idx="1468">
                  <c:v>-6.6979100000000003</c:v>
                </c:pt>
                <c:pt idx="1469">
                  <c:v>-5.5335599999999996</c:v>
                </c:pt>
                <c:pt idx="1470">
                  <c:v>-3.8271600000000001</c:v>
                </c:pt>
                <c:pt idx="1471">
                  <c:v>-1.8557699999999999</c:v>
                </c:pt>
                <c:pt idx="1472">
                  <c:v>6.5762700000000001</c:v>
                </c:pt>
                <c:pt idx="1473">
                  <c:v>1.0828800000000001</c:v>
                </c:pt>
                <c:pt idx="1474">
                  <c:v>3.3591700000000002</c:v>
                </c:pt>
                <c:pt idx="1475">
                  <c:v>4.9105699999999999</c:v>
                </c:pt>
                <c:pt idx="1476">
                  <c:v>5.13734</c:v>
                </c:pt>
                <c:pt idx="1477">
                  <c:v>4.7975700000000003</c:v>
                </c:pt>
                <c:pt idx="1478">
                  <c:v>4.8463000000000003</c:v>
                </c:pt>
                <c:pt idx="1479">
                  <c:v>4.8581899999999996</c:v>
                </c:pt>
                <c:pt idx="1480">
                  <c:v>4.7562800000000003</c:v>
                </c:pt>
                <c:pt idx="1481">
                  <c:v>4.0738799999999999</c:v>
                </c:pt>
                <c:pt idx="1482">
                  <c:v>3.2324600000000001</c:v>
                </c:pt>
                <c:pt idx="1483">
                  <c:v>2.35459</c:v>
                </c:pt>
                <c:pt idx="1484">
                  <c:v>1.4348799999999999</c:v>
                </c:pt>
                <c:pt idx="1485">
                  <c:v>0.760127</c:v>
                </c:pt>
                <c:pt idx="1486">
                  <c:v>0.31742599999999999</c:v>
                </c:pt>
                <c:pt idx="1487">
                  <c:v>0.52512099999999995</c:v>
                </c:pt>
                <c:pt idx="1488">
                  <c:v>1.64693</c:v>
                </c:pt>
                <c:pt idx="1489">
                  <c:v>4.3215000000000003</c:v>
                </c:pt>
                <c:pt idx="1490">
                  <c:v>9.09544</c:v>
                </c:pt>
                <c:pt idx="1491">
                  <c:v>11.5548</c:v>
                </c:pt>
                <c:pt idx="1492">
                  <c:v>11.891999999999999</c:v>
                </c:pt>
                <c:pt idx="1493">
                  <c:v>13.4275</c:v>
                </c:pt>
                <c:pt idx="1494">
                  <c:v>13.834099999999999</c:v>
                </c:pt>
                <c:pt idx="1495">
                  <c:v>13.822900000000001</c:v>
                </c:pt>
                <c:pt idx="1496">
                  <c:v>12.975899999999999</c:v>
                </c:pt>
                <c:pt idx="1497">
                  <c:v>11.6304</c:v>
                </c:pt>
                <c:pt idx="1498">
                  <c:v>9.8962199999999996</c:v>
                </c:pt>
                <c:pt idx="1499">
                  <c:v>7.7386799999999996</c:v>
                </c:pt>
                <c:pt idx="1500">
                  <c:v>5.3096100000000002</c:v>
                </c:pt>
                <c:pt idx="1501">
                  <c:v>2.9915500000000002</c:v>
                </c:pt>
                <c:pt idx="1502">
                  <c:v>0.670512</c:v>
                </c:pt>
                <c:pt idx="1503">
                  <c:v>-1.2503200000000001</c:v>
                </c:pt>
                <c:pt idx="1504">
                  <c:v>-2.7545099999999998</c:v>
                </c:pt>
                <c:pt idx="1505">
                  <c:v>-4.1117100000000004</c:v>
                </c:pt>
                <c:pt idx="1506">
                  <c:v>-5.51694</c:v>
                </c:pt>
                <c:pt idx="1507">
                  <c:v>-7.1193999999999997</c:v>
                </c:pt>
                <c:pt idx="1508">
                  <c:v>-8.8659700000000008</c:v>
                </c:pt>
                <c:pt idx="1509">
                  <c:v>-11.0021</c:v>
                </c:pt>
                <c:pt idx="1510">
                  <c:v>-12.9282</c:v>
                </c:pt>
                <c:pt idx="1511">
                  <c:v>-12.117800000000001</c:v>
                </c:pt>
                <c:pt idx="1512">
                  <c:v>-8.2148699999999995</c:v>
                </c:pt>
                <c:pt idx="1513">
                  <c:v>-3.0171100000000002</c:v>
                </c:pt>
                <c:pt idx="1514">
                  <c:v>1.6698500000000001</c:v>
                </c:pt>
                <c:pt idx="1515">
                  <c:v>5.0702100000000003</c:v>
                </c:pt>
                <c:pt idx="1516">
                  <c:v>7.1194499999999996</c:v>
                </c:pt>
                <c:pt idx="1517">
                  <c:v>8.0251800000000006</c:v>
                </c:pt>
                <c:pt idx="1518">
                  <c:v>8.2031299999999998</c:v>
                </c:pt>
                <c:pt idx="1519">
                  <c:v>8.1043299999999991</c:v>
                </c:pt>
                <c:pt idx="1520">
                  <c:v>7.6446899999999998</c:v>
                </c:pt>
                <c:pt idx="1521">
                  <c:v>6.62392</c:v>
                </c:pt>
                <c:pt idx="1522">
                  <c:v>5.0499900000000002</c:v>
                </c:pt>
                <c:pt idx="1523">
                  <c:v>3.2602500000000001</c:v>
                </c:pt>
                <c:pt idx="1524">
                  <c:v>1.5383899999999999</c:v>
                </c:pt>
                <c:pt idx="1525">
                  <c:v>0.38809399999999999</c:v>
                </c:pt>
                <c:pt idx="1526">
                  <c:v>-0.10442</c:v>
                </c:pt>
                <c:pt idx="1527">
                  <c:v>-0.18537899999999999</c:v>
                </c:pt>
                <c:pt idx="1528">
                  <c:v>-0.106574</c:v>
                </c:pt>
                <c:pt idx="1529">
                  <c:v>0.148976</c:v>
                </c:pt>
                <c:pt idx="1530">
                  <c:v>0.58355500000000005</c:v>
                </c:pt>
                <c:pt idx="1531">
                  <c:v>1.3138000000000001</c:v>
                </c:pt>
                <c:pt idx="1532">
                  <c:v>2.3048899999999999</c:v>
                </c:pt>
                <c:pt idx="1533">
                  <c:v>2.3212199999999998</c:v>
                </c:pt>
                <c:pt idx="1534">
                  <c:v>4.4166600000000003</c:v>
                </c:pt>
                <c:pt idx="1535">
                  <c:v>4.2312399999999997</c:v>
                </c:pt>
                <c:pt idx="1536">
                  <c:v>5.3195300000000003</c:v>
                </c:pt>
                <c:pt idx="1537">
                  <c:v>5.60344</c:v>
                </c:pt>
                <c:pt idx="1538">
                  <c:v>5.7465599999999997</c:v>
                </c:pt>
                <c:pt idx="1539">
                  <c:v>6.0064399999999996</c:v>
                </c:pt>
                <c:pt idx="1540">
                  <c:v>6.0299199999999997</c:v>
                </c:pt>
                <c:pt idx="1541">
                  <c:v>6.3333899999999996</c:v>
                </c:pt>
                <c:pt idx="1542">
                  <c:v>6.4952300000000003</c:v>
                </c:pt>
                <c:pt idx="1543">
                  <c:v>6.5924199999999997</c:v>
                </c:pt>
                <c:pt idx="1544">
                  <c:v>6.3273299999999999</c:v>
                </c:pt>
                <c:pt idx="1545">
                  <c:v>5.7726199999999999</c:v>
                </c:pt>
                <c:pt idx="1546">
                  <c:v>4.8773600000000004</c:v>
                </c:pt>
                <c:pt idx="1547">
                  <c:v>3.9823400000000002</c:v>
                </c:pt>
                <c:pt idx="1548">
                  <c:v>3.0998399999999999</c:v>
                </c:pt>
                <c:pt idx="1549">
                  <c:v>2.5611000000000002</c:v>
                </c:pt>
                <c:pt idx="1550">
                  <c:v>2.3032400000000002</c:v>
                </c:pt>
                <c:pt idx="1551">
                  <c:v>2.3486199999999999</c:v>
                </c:pt>
                <c:pt idx="1552">
                  <c:v>2.5363699999999998</c:v>
                </c:pt>
                <c:pt idx="1553">
                  <c:v>2.8008600000000001</c:v>
                </c:pt>
                <c:pt idx="1554">
                  <c:v>2.89879</c:v>
                </c:pt>
                <c:pt idx="1555">
                  <c:v>2.8144900000000002</c:v>
                </c:pt>
                <c:pt idx="1556">
                  <c:v>2.4212699999999998</c:v>
                </c:pt>
                <c:pt idx="1557">
                  <c:v>1.8284199999999999</c:v>
                </c:pt>
                <c:pt idx="1558">
                  <c:v>1.1175299999999999</c:v>
                </c:pt>
                <c:pt idx="1559">
                  <c:v>0.52521899999999999</c:v>
                </c:pt>
                <c:pt idx="1560">
                  <c:v>0.11866500000000001</c:v>
                </c:pt>
                <c:pt idx="1561">
                  <c:v>-2.98277E-3</c:v>
                </c:pt>
                <c:pt idx="1562">
                  <c:v>5.3349500000000001E-2</c:v>
                </c:pt>
                <c:pt idx="1563">
                  <c:v>0.150252</c:v>
                </c:pt>
                <c:pt idx="1564">
                  <c:v>9.7337099999999996E-2</c:v>
                </c:pt>
                <c:pt idx="1565">
                  <c:v>-6.6059200000000004E-3</c:v>
                </c:pt>
                <c:pt idx="1566">
                  <c:v>-0.12618299999999999</c:v>
                </c:pt>
                <c:pt idx="1567">
                  <c:v>-0.115619</c:v>
                </c:pt>
                <c:pt idx="1568">
                  <c:v>0.118992</c:v>
                </c:pt>
                <c:pt idx="1569">
                  <c:v>0.610734</c:v>
                </c:pt>
                <c:pt idx="1570">
                  <c:v>1.2475000000000001</c:v>
                </c:pt>
                <c:pt idx="1571">
                  <c:v>2.0291000000000001</c:v>
                </c:pt>
                <c:pt idx="1572">
                  <c:v>2.8032699999999999</c:v>
                </c:pt>
                <c:pt idx="1573">
                  <c:v>3.39818</c:v>
                </c:pt>
                <c:pt idx="1574">
                  <c:v>3.4973100000000001</c:v>
                </c:pt>
                <c:pt idx="1575">
                  <c:v>3.0241099999999999</c:v>
                </c:pt>
                <c:pt idx="1576">
                  <c:v>2.30938</c:v>
                </c:pt>
                <c:pt idx="1577">
                  <c:v>1.96794</c:v>
                </c:pt>
                <c:pt idx="1578">
                  <c:v>2.3117899999999998</c:v>
                </c:pt>
                <c:pt idx="1579">
                  <c:v>3.17164</c:v>
                </c:pt>
                <c:pt idx="1580">
                  <c:v>3.7972100000000002</c:v>
                </c:pt>
                <c:pt idx="1581">
                  <c:v>3.79305</c:v>
                </c:pt>
                <c:pt idx="1582">
                  <c:v>3.5238</c:v>
                </c:pt>
                <c:pt idx="1583">
                  <c:v>3.2164999999999999</c:v>
                </c:pt>
                <c:pt idx="1584">
                  <c:v>2.5402999999999998</c:v>
                </c:pt>
                <c:pt idx="1585">
                  <c:v>1.80307</c:v>
                </c:pt>
                <c:pt idx="1586">
                  <c:v>1.67353</c:v>
                </c:pt>
                <c:pt idx="1587">
                  <c:v>2.2598400000000001</c:v>
                </c:pt>
                <c:pt idx="1588">
                  <c:v>3.1743899999999998</c:v>
                </c:pt>
                <c:pt idx="1589">
                  <c:v>3.9815399999999999</c:v>
                </c:pt>
                <c:pt idx="1590">
                  <c:v>4.3808999999999996</c:v>
                </c:pt>
                <c:pt idx="1591">
                  <c:v>4.5092299999999996</c:v>
                </c:pt>
                <c:pt idx="1592">
                  <c:v>4.4947600000000003</c:v>
                </c:pt>
                <c:pt idx="1593">
                  <c:v>4.3478700000000003</c:v>
                </c:pt>
                <c:pt idx="1594">
                  <c:v>4.0936300000000001</c:v>
                </c:pt>
                <c:pt idx="1595">
                  <c:v>3.75339</c:v>
                </c:pt>
                <c:pt idx="1596">
                  <c:v>3.3557700000000001</c:v>
                </c:pt>
                <c:pt idx="1597">
                  <c:v>2.9633400000000001</c:v>
                </c:pt>
                <c:pt idx="1598">
                  <c:v>2.4075500000000001</c:v>
                </c:pt>
                <c:pt idx="1599">
                  <c:v>1.5543899999999999</c:v>
                </c:pt>
                <c:pt idx="1600">
                  <c:v>-4.1370699999999996</c:v>
                </c:pt>
                <c:pt idx="1601">
                  <c:v>-0.91768499999999997</c:v>
                </c:pt>
                <c:pt idx="1602">
                  <c:v>-0.469051</c:v>
                </c:pt>
                <c:pt idx="1603">
                  <c:v>-3.5795699999999999</c:v>
                </c:pt>
                <c:pt idx="1604">
                  <c:v>-9.2937600000000007</c:v>
                </c:pt>
                <c:pt idx="1605">
                  <c:v>-13.657500000000001</c:v>
                </c:pt>
                <c:pt idx="1606">
                  <c:v>-10.5457</c:v>
                </c:pt>
                <c:pt idx="1607">
                  <c:v>-8.0185899999999997</c:v>
                </c:pt>
                <c:pt idx="1608">
                  <c:v>-7.6746600000000003</c:v>
                </c:pt>
                <c:pt idx="1609">
                  <c:v>-7.6703000000000001</c:v>
                </c:pt>
                <c:pt idx="1610">
                  <c:v>-9.0182099999999998</c:v>
                </c:pt>
                <c:pt idx="1611">
                  <c:v>-12.052199999999999</c:v>
                </c:pt>
                <c:pt idx="1612">
                  <c:v>-12.774100000000001</c:v>
                </c:pt>
                <c:pt idx="1613">
                  <c:v>-10.2967</c:v>
                </c:pt>
                <c:pt idx="1614">
                  <c:v>-7.91805</c:v>
                </c:pt>
                <c:pt idx="1615">
                  <c:v>-6.7721900000000002</c:v>
                </c:pt>
                <c:pt idx="1616">
                  <c:v>-5.9157200000000003</c:v>
                </c:pt>
                <c:pt idx="1617">
                  <c:v>-4.6754699999999998</c:v>
                </c:pt>
                <c:pt idx="1618">
                  <c:v>-3.6137100000000002</c:v>
                </c:pt>
                <c:pt idx="1619">
                  <c:v>-3.3018200000000002</c:v>
                </c:pt>
                <c:pt idx="1620">
                  <c:v>-3.0983200000000002</c:v>
                </c:pt>
                <c:pt idx="1621">
                  <c:v>-2.2547700000000002</c:v>
                </c:pt>
                <c:pt idx="1622">
                  <c:v>-0.69119699999999995</c:v>
                </c:pt>
                <c:pt idx="1623">
                  <c:v>0.836982</c:v>
                </c:pt>
                <c:pt idx="1624">
                  <c:v>1.3908100000000001</c:v>
                </c:pt>
                <c:pt idx="1625">
                  <c:v>0.93951499999999999</c:v>
                </c:pt>
                <c:pt idx="1626">
                  <c:v>8.2375500000000004E-2</c:v>
                </c:pt>
                <c:pt idx="1627">
                  <c:v>-0.70301199999999997</c:v>
                </c:pt>
                <c:pt idx="1628">
                  <c:v>-1.1727300000000001</c:v>
                </c:pt>
                <c:pt idx="1629">
                  <c:v>-1.49247</c:v>
                </c:pt>
                <c:pt idx="1630">
                  <c:v>-1.78132</c:v>
                </c:pt>
                <c:pt idx="1631">
                  <c:v>-2.1078299999999999</c:v>
                </c:pt>
                <c:pt idx="1632">
                  <c:v>-2.5013000000000001</c:v>
                </c:pt>
                <c:pt idx="1633">
                  <c:v>-3.00406</c:v>
                </c:pt>
                <c:pt idx="1634">
                  <c:v>-3.7102200000000001</c:v>
                </c:pt>
                <c:pt idx="1635">
                  <c:v>-4.4081299999999999</c:v>
                </c:pt>
                <c:pt idx="1636">
                  <c:v>-4.6044799999999997</c:v>
                </c:pt>
                <c:pt idx="1637">
                  <c:v>-4.1216799999999996</c:v>
                </c:pt>
                <c:pt idx="1638">
                  <c:v>-3.0322900000000002</c:v>
                </c:pt>
                <c:pt idx="1639">
                  <c:v>-1.5694699999999999</c:v>
                </c:pt>
                <c:pt idx="1640">
                  <c:v>-5.4457400000000003E-2</c:v>
                </c:pt>
                <c:pt idx="1641">
                  <c:v>1.2718400000000001</c:v>
                </c:pt>
                <c:pt idx="1642">
                  <c:v>2.33961</c:v>
                </c:pt>
                <c:pt idx="1643">
                  <c:v>3.0714899999999998</c:v>
                </c:pt>
                <c:pt idx="1644">
                  <c:v>3.5393300000000001</c:v>
                </c:pt>
                <c:pt idx="1645">
                  <c:v>3.4170099999999999</c:v>
                </c:pt>
                <c:pt idx="1646">
                  <c:v>2.9086699999999999</c:v>
                </c:pt>
                <c:pt idx="1647">
                  <c:v>2.49777</c:v>
                </c:pt>
                <c:pt idx="1648">
                  <c:v>2.1177299999999999</c:v>
                </c:pt>
                <c:pt idx="1649">
                  <c:v>1.74421</c:v>
                </c:pt>
                <c:pt idx="1650">
                  <c:v>1.1819599999999999</c:v>
                </c:pt>
                <c:pt idx="1651">
                  <c:v>6.7325700000000002E-2</c:v>
                </c:pt>
                <c:pt idx="1652">
                  <c:v>-1.59548</c:v>
                </c:pt>
                <c:pt idx="1653">
                  <c:v>-3.32498</c:v>
                </c:pt>
                <c:pt idx="1654">
                  <c:v>-4.5817800000000002</c:v>
                </c:pt>
                <c:pt idx="1655">
                  <c:v>-5.3295899999999996</c:v>
                </c:pt>
                <c:pt idx="1656">
                  <c:v>-5.6846800000000002</c:v>
                </c:pt>
                <c:pt idx="1657">
                  <c:v>-5.6872600000000002</c:v>
                </c:pt>
                <c:pt idx="1658">
                  <c:v>-5.2925800000000001</c:v>
                </c:pt>
                <c:pt idx="1659">
                  <c:v>-4.5612500000000002</c:v>
                </c:pt>
                <c:pt idx="1660">
                  <c:v>-3.5698500000000002</c:v>
                </c:pt>
                <c:pt idx="1661">
                  <c:v>-2.51769</c:v>
                </c:pt>
                <c:pt idx="1662">
                  <c:v>-1.5894699999999999</c:v>
                </c:pt>
                <c:pt idx="1663">
                  <c:v>-0.85833700000000002</c:v>
                </c:pt>
                <c:pt idx="1664">
                  <c:v>-0.34409699999999999</c:v>
                </c:pt>
                <c:pt idx="1665">
                  <c:v>-8.1185800000000002E-2</c:v>
                </c:pt>
                <c:pt idx="1666">
                  <c:v>7.0681400000000005E-2</c:v>
                </c:pt>
                <c:pt idx="1667">
                  <c:v>6.9131399999999996E-2</c:v>
                </c:pt>
                <c:pt idx="1668">
                  <c:v>-0.139205</c:v>
                </c:pt>
                <c:pt idx="1669">
                  <c:v>-0.49829099999999998</c:v>
                </c:pt>
                <c:pt idx="1670">
                  <c:v>-1.0219800000000001</c:v>
                </c:pt>
                <c:pt idx="1671">
                  <c:v>-1.7115899999999999</c:v>
                </c:pt>
                <c:pt idx="1672">
                  <c:v>-2.4277700000000002</c:v>
                </c:pt>
                <c:pt idx="1673">
                  <c:v>-3.1813400000000001</c:v>
                </c:pt>
                <c:pt idx="1674">
                  <c:v>-3.8903799999999999</c:v>
                </c:pt>
                <c:pt idx="1675">
                  <c:v>-4.49247</c:v>
                </c:pt>
                <c:pt idx="1676">
                  <c:v>-5.14337</c:v>
                </c:pt>
                <c:pt idx="1677">
                  <c:v>-6.5937000000000001</c:v>
                </c:pt>
                <c:pt idx="1678">
                  <c:v>-6.6541899999999998</c:v>
                </c:pt>
                <c:pt idx="1679">
                  <c:v>-8.4923300000000008</c:v>
                </c:pt>
                <c:pt idx="1680">
                  <c:v>-9.3742300000000007</c:v>
                </c:pt>
                <c:pt idx="1681">
                  <c:v>-10.829599999999999</c:v>
                </c:pt>
                <c:pt idx="1682">
                  <c:v>-12.1197</c:v>
                </c:pt>
                <c:pt idx="1683">
                  <c:v>-13.9604</c:v>
                </c:pt>
                <c:pt idx="1684">
                  <c:v>-15.259499999999999</c:v>
                </c:pt>
                <c:pt idx="1685">
                  <c:v>-15.4748</c:v>
                </c:pt>
                <c:pt idx="1686">
                  <c:v>-14.361499999999999</c:v>
                </c:pt>
                <c:pt idx="1687">
                  <c:v>-13.1715</c:v>
                </c:pt>
                <c:pt idx="1688">
                  <c:v>-11.885400000000001</c:v>
                </c:pt>
                <c:pt idx="1689">
                  <c:v>-10.3089</c:v>
                </c:pt>
                <c:pt idx="1690">
                  <c:v>-8.8502100000000006</c:v>
                </c:pt>
                <c:pt idx="1691">
                  <c:v>-7.5029399999999997</c:v>
                </c:pt>
                <c:pt idx="1692">
                  <c:v>-5.9577299999999997</c:v>
                </c:pt>
                <c:pt idx="1693">
                  <c:v>-3.9469799999999999</c:v>
                </c:pt>
                <c:pt idx="1694">
                  <c:v>-1.7251399999999999</c:v>
                </c:pt>
                <c:pt idx="1695">
                  <c:v>0.222631</c:v>
                </c:pt>
                <c:pt idx="1696">
                  <c:v>1.7083699999999999</c:v>
                </c:pt>
                <c:pt idx="1697">
                  <c:v>2.7588599999999999</c:v>
                </c:pt>
                <c:pt idx="1698">
                  <c:v>3.4018099999999998</c:v>
                </c:pt>
                <c:pt idx="1699">
                  <c:v>3.6630699999999998</c:v>
                </c:pt>
                <c:pt idx="1700">
                  <c:v>3.5498699999999999</c:v>
                </c:pt>
                <c:pt idx="1701">
                  <c:v>3.1042700000000001</c:v>
                </c:pt>
                <c:pt idx="1702">
                  <c:v>2.38652</c:v>
                </c:pt>
                <c:pt idx="1703">
                  <c:v>1.5474000000000001</c:v>
                </c:pt>
                <c:pt idx="1704">
                  <c:v>0.55717099999999997</c:v>
                </c:pt>
                <c:pt idx="1705">
                  <c:v>-0.71491400000000005</c:v>
                </c:pt>
                <c:pt idx="1706">
                  <c:v>-2.1227399999999998</c:v>
                </c:pt>
                <c:pt idx="1707">
                  <c:v>-3.35406</c:v>
                </c:pt>
                <c:pt idx="1708">
                  <c:v>-4.2828299999999997</c:v>
                </c:pt>
                <c:pt idx="1709">
                  <c:v>-4.8891</c:v>
                </c:pt>
                <c:pt idx="1710">
                  <c:v>-5.4004399999999997</c:v>
                </c:pt>
                <c:pt idx="1711">
                  <c:v>-5.4336799999999998</c:v>
                </c:pt>
                <c:pt idx="1712">
                  <c:v>-4.8670900000000001</c:v>
                </c:pt>
                <c:pt idx="1713">
                  <c:v>-4.3765499999999999</c:v>
                </c:pt>
                <c:pt idx="1714">
                  <c:v>-3.8332099999999998</c:v>
                </c:pt>
                <c:pt idx="1715">
                  <c:v>-3.1582599999999998</c:v>
                </c:pt>
                <c:pt idx="1716">
                  <c:v>-2.48509</c:v>
                </c:pt>
                <c:pt idx="1717">
                  <c:v>-1.7064699999999999</c:v>
                </c:pt>
                <c:pt idx="1718">
                  <c:v>-1.03807</c:v>
                </c:pt>
                <c:pt idx="1719">
                  <c:v>-0.52348099999999997</c:v>
                </c:pt>
                <c:pt idx="1720">
                  <c:v>-0.18492900000000001</c:v>
                </c:pt>
                <c:pt idx="1721">
                  <c:v>-8.0782999999999994E-2</c:v>
                </c:pt>
                <c:pt idx="1722">
                  <c:v>-0.23874000000000001</c:v>
                </c:pt>
                <c:pt idx="1723">
                  <c:v>-0.69989999999999997</c:v>
                </c:pt>
                <c:pt idx="1724">
                  <c:v>-1.5640099999999999</c:v>
                </c:pt>
                <c:pt idx="1725">
                  <c:v>-2.2778100000000001</c:v>
                </c:pt>
                <c:pt idx="1726">
                  <c:v>-0.63914899999999997</c:v>
                </c:pt>
                <c:pt idx="1727">
                  <c:v>0.33106099999999999</c:v>
                </c:pt>
                <c:pt idx="1728">
                  <c:v>0.51045099999999999</c:v>
                </c:pt>
                <c:pt idx="1729">
                  <c:v>1.82558</c:v>
                </c:pt>
                <c:pt idx="1730">
                  <c:v>0.67496900000000004</c:v>
                </c:pt>
                <c:pt idx="1731">
                  <c:v>-0.89288400000000001</c:v>
                </c:pt>
                <c:pt idx="1732">
                  <c:v>-1.25892</c:v>
                </c:pt>
                <c:pt idx="1733">
                  <c:v>-1.6248</c:v>
                </c:pt>
                <c:pt idx="1734">
                  <c:v>-2.1521599999999999</c:v>
                </c:pt>
                <c:pt idx="1735">
                  <c:v>-3.0887500000000001</c:v>
                </c:pt>
                <c:pt idx="1736">
                  <c:v>-4.1502299999999996</c:v>
                </c:pt>
                <c:pt idx="1737">
                  <c:v>-4.7480799999999999</c:v>
                </c:pt>
                <c:pt idx="1738">
                  <c:v>-5.1439599999999999</c:v>
                </c:pt>
                <c:pt idx="1739">
                  <c:v>-5.1197600000000003</c:v>
                </c:pt>
                <c:pt idx="1740">
                  <c:v>-3.1589800000000001</c:v>
                </c:pt>
                <c:pt idx="1741">
                  <c:v>-3.51858</c:v>
                </c:pt>
                <c:pt idx="1742">
                  <c:v>-2.3620299999999999</c:v>
                </c:pt>
                <c:pt idx="1743">
                  <c:v>-1.30663</c:v>
                </c:pt>
                <c:pt idx="1744">
                  <c:v>-0.70345500000000005</c:v>
                </c:pt>
                <c:pt idx="1745">
                  <c:v>2.14466E-2</c:v>
                </c:pt>
                <c:pt idx="1746">
                  <c:v>0.67337599999999997</c:v>
                </c:pt>
                <c:pt idx="1747">
                  <c:v>1.39821</c:v>
                </c:pt>
                <c:pt idx="1748">
                  <c:v>2.13456</c:v>
                </c:pt>
                <c:pt idx="1749">
                  <c:v>3.3736299999999999</c:v>
                </c:pt>
                <c:pt idx="1750">
                  <c:v>5.8453200000000001</c:v>
                </c:pt>
                <c:pt idx="1751">
                  <c:v>10.0015</c:v>
                </c:pt>
                <c:pt idx="1752">
                  <c:v>14.275700000000001</c:v>
                </c:pt>
                <c:pt idx="1753">
                  <c:v>16.810400000000001</c:v>
                </c:pt>
                <c:pt idx="1754">
                  <c:v>16.963999999999999</c:v>
                </c:pt>
                <c:pt idx="1755">
                  <c:v>15.390499999999999</c:v>
                </c:pt>
                <c:pt idx="1756">
                  <c:v>12.633800000000001</c:v>
                </c:pt>
                <c:pt idx="1757">
                  <c:v>9.2086500000000004</c:v>
                </c:pt>
                <c:pt idx="1758">
                  <c:v>5.4913400000000001</c:v>
                </c:pt>
                <c:pt idx="1759">
                  <c:v>2.05342</c:v>
                </c:pt>
                <c:pt idx="1760">
                  <c:v>-0.92117800000000005</c:v>
                </c:pt>
                <c:pt idx="1761">
                  <c:v>-3.6011899999999999</c:v>
                </c:pt>
                <c:pt idx="1762">
                  <c:v>-6.1131500000000001</c:v>
                </c:pt>
                <c:pt idx="1763">
                  <c:v>-7.9809200000000002</c:v>
                </c:pt>
                <c:pt idx="1764">
                  <c:v>-8.9993200000000009</c:v>
                </c:pt>
                <c:pt idx="1765">
                  <c:v>-9.1604899999999994</c:v>
                </c:pt>
                <c:pt idx="1766">
                  <c:v>-8.5873100000000004</c:v>
                </c:pt>
                <c:pt idx="1767">
                  <c:v>-7.4498300000000004</c:v>
                </c:pt>
                <c:pt idx="1768">
                  <c:v>-5.9395100000000003</c:v>
                </c:pt>
                <c:pt idx="1769">
                  <c:v>-4.0411799999999998</c:v>
                </c:pt>
                <c:pt idx="1770">
                  <c:v>-1.9707600000000001</c:v>
                </c:pt>
                <c:pt idx="1771">
                  <c:v>0.13439499999999999</c:v>
                </c:pt>
                <c:pt idx="1772">
                  <c:v>2.0426099999999998</c:v>
                </c:pt>
                <c:pt idx="1773">
                  <c:v>3.5204</c:v>
                </c:pt>
                <c:pt idx="1774">
                  <c:v>4.3343299999999996</c:v>
                </c:pt>
                <c:pt idx="1775">
                  <c:v>4.4496799999999999</c:v>
                </c:pt>
                <c:pt idx="1776">
                  <c:v>3.8963100000000002</c:v>
                </c:pt>
                <c:pt idx="1777">
                  <c:v>2.9651900000000002</c:v>
                </c:pt>
                <c:pt idx="1778">
                  <c:v>1.87384</c:v>
                </c:pt>
                <c:pt idx="1779">
                  <c:v>0.85496499999999997</c:v>
                </c:pt>
                <c:pt idx="1780">
                  <c:v>-3.7568400000000002E-2</c:v>
                </c:pt>
                <c:pt idx="1781">
                  <c:v>-0.79609300000000005</c:v>
                </c:pt>
                <c:pt idx="1782">
                  <c:v>-1.4950000000000001</c:v>
                </c:pt>
                <c:pt idx="1783">
                  <c:v>-2.1128300000000002</c:v>
                </c:pt>
                <c:pt idx="1784">
                  <c:v>-2.6972800000000001</c:v>
                </c:pt>
                <c:pt idx="1785">
                  <c:v>-3.0940699999999999</c:v>
                </c:pt>
                <c:pt idx="1786">
                  <c:v>-3.1535700000000002</c:v>
                </c:pt>
                <c:pt idx="1787">
                  <c:v>-2.66804</c:v>
                </c:pt>
                <c:pt idx="1788">
                  <c:v>-1.60598</c:v>
                </c:pt>
                <c:pt idx="1789">
                  <c:v>-0.109695</c:v>
                </c:pt>
                <c:pt idx="1790">
                  <c:v>1.5080899999999999</c:v>
                </c:pt>
                <c:pt idx="1791">
                  <c:v>3.1102599999999998</c:v>
                </c:pt>
                <c:pt idx="1792">
                  <c:v>4.4200699999999999</c:v>
                </c:pt>
                <c:pt idx="1793">
                  <c:v>5.2099299999999999</c:v>
                </c:pt>
                <c:pt idx="1794">
                  <c:v>5.4402400000000002</c:v>
                </c:pt>
                <c:pt idx="1795">
                  <c:v>5.31128</c:v>
                </c:pt>
                <c:pt idx="1796">
                  <c:v>4.8070599999999999</c:v>
                </c:pt>
                <c:pt idx="1797">
                  <c:v>3.94292</c:v>
                </c:pt>
                <c:pt idx="1798">
                  <c:v>2.8203100000000001</c:v>
                </c:pt>
                <c:pt idx="1799">
                  <c:v>1.5918099999999999</c:v>
                </c:pt>
                <c:pt idx="1800">
                  <c:v>0.26618199999999997</c:v>
                </c:pt>
                <c:pt idx="1801">
                  <c:v>-0.99974099999999999</c:v>
                </c:pt>
                <c:pt idx="1802">
                  <c:v>-2.13151</c:v>
                </c:pt>
                <c:pt idx="1803">
                  <c:v>-3.0516100000000002</c:v>
                </c:pt>
                <c:pt idx="1804">
                  <c:v>-3.7696000000000001</c:v>
                </c:pt>
                <c:pt idx="1805">
                  <c:v>-4.3220999999999998</c:v>
                </c:pt>
                <c:pt idx="1806">
                  <c:v>-4.8888400000000001</c:v>
                </c:pt>
                <c:pt idx="1807">
                  <c:v>-5.48766</c:v>
                </c:pt>
                <c:pt idx="1808">
                  <c:v>-6.0269199999999996</c:v>
                </c:pt>
                <c:pt idx="1809">
                  <c:v>-6.2998399999999997</c:v>
                </c:pt>
                <c:pt idx="1810">
                  <c:v>-6.1414999999999997</c:v>
                </c:pt>
                <c:pt idx="1811">
                  <c:v>-5.2707499999999996</c:v>
                </c:pt>
                <c:pt idx="1812">
                  <c:v>-3.7198699999999998</c:v>
                </c:pt>
                <c:pt idx="1813">
                  <c:v>-1.8692800000000001</c:v>
                </c:pt>
                <c:pt idx="1814">
                  <c:v>-0.19383400000000001</c:v>
                </c:pt>
                <c:pt idx="1815">
                  <c:v>1.06196</c:v>
                </c:pt>
                <c:pt idx="1816">
                  <c:v>7.7088299999999998</c:v>
                </c:pt>
                <c:pt idx="1817">
                  <c:v>3.4698799999999999</c:v>
                </c:pt>
                <c:pt idx="1818">
                  <c:v>1.64669</c:v>
                </c:pt>
                <c:pt idx="1819">
                  <c:v>2.49614</c:v>
                </c:pt>
                <c:pt idx="1820">
                  <c:v>1.5533999999999999</c:v>
                </c:pt>
                <c:pt idx="1821">
                  <c:v>0.42497200000000002</c:v>
                </c:pt>
                <c:pt idx="1822">
                  <c:v>-0.87147399999999997</c:v>
                </c:pt>
                <c:pt idx="1823">
                  <c:v>-2.0312000000000001</c:v>
                </c:pt>
                <c:pt idx="1824">
                  <c:v>-3.39296</c:v>
                </c:pt>
                <c:pt idx="1825">
                  <c:v>-4.8114499999999998</c:v>
                </c:pt>
                <c:pt idx="1826">
                  <c:v>-5.7326100000000002</c:v>
                </c:pt>
                <c:pt idx="1827">
                  <c:v>-5.6783799999999998</c:v>
                </c:pt>
                <c:pt idx="1828">
                  <c:v>-6.3120099999999999</c:v>
                </c:pt>
                <c:pt idx="1829">
                  <c:v>-6.8865800000000004</c:v>
                </c:pt>
                <c:pt idx="1830">
                  <c:v>-6.3320999999999996</c:v>
                </c:pt>
                <c:pt idx="1831">
                  <c:v>-5.3459700000000003</c:v>
                </c:pt>
                <c:pt idx="1832">
                  <c:v>-3.8507600000000002</c:v>
                </c:pt>
                <c:pt idx="1833">
                  <c:v>-2.32402</c:v>
                </c:pt>
                <c:pt idx="1834">
                  <c:v>-1.1805000000000001</c:v>
                </c:pt>
                <c:pt idx="1835">
                  <c:v>5.0499500000000003E-2</c:v>
                </c:pt>
                <c:pt idx="1836">
                  <c:v>1.0496700000000001</c:v>
                </c:pt>
                <c:pt idx="1837">
                  <c:v>1.8459300000000001</c:v>
                </c:pt>
                <c:pt idx="1838">
                  <c:v>2.36652</c:v>
                </c:pt>
                <c:pt idx="1839">
                  <c:v>2.7368800000000002</c:v>
                </c:pt>
                <c:pt idx="1840">
                  <c:v>2.9978400000000001</c:v>
                </c:pt>
                <c:pt idx="1841">
                  <c:v>3.1597400000000002</c:v>
                </c:pt>
                <c:pt idx="1842">
                  <c:v>3.09334</c:v>
                </c:pt>
                <c:pt idx="1843">
                  <c:v>2.8421500000000002</c:v>
                </c:pt>
                <c:pt idx="1844">
                  <c:v>2.66303</c:v>
                </c:pt>
                <c:pt idx="1845">
                  <c:v>2.9312100000000001</c:v>
                </c:pt>
                <c:pt idx="1846">
                  <c:v>3.2190699999999999</c:v>
                </c:pt>
                <c:pt idx="1847">
                  <c:v>3.34009</c:v>
                </c:pt>
                <c:pt idx="1848">
                  <c:v>3.9589799999999999</c:v>
                </c:pt>
                <c:pt idx="1849">
                  <c:v>5.2401499999999999</c:v>
                </c:pt>
                <c:pt idx="1850">
                  <c:v>6.3966900000000004</c:v>
                </c:pt>
                <c:pt idx="1851">
                  <c:v>6.7559300000000002</c:v>
                </c:pt>
                <c:pt idx="1852">
                  <c:v>5.9670199999999998</c:v>
                </c:pt>
                <c:pt idx="1853">
                  <c:v>4.3338000000000001</c:v>
                </c:pt>
                <c:pt idx="1854">
                  <c:v>2.3623400000000001</c:v>
                </c:pt>
                <c:pt idx="1855">
                  <c:v>0.40982200000000002</c:v>
                </c:pt>
                <c:pt idx="1856">
                  <c:v>-1.3721399999999999</c:v>
                </c:pt>
                <c:pt idx="1857">
                  <c:v>-2.8391999999999999</c:v>
                </c:pt>
                <c:pt idx="1858">
                  <c:v>-4.0112100000000002</c:v>
                </c:pt>
                <c:pt idx="1859">
                  <c:v>-4.8064400000000003</c:v>
                </c:pt>
                <c:pt idx="1860">
                  <c:v>-5.2071399999999999</c:v>
                </c:pt>
                <c:pt idx="1861">
                  <c:v>-5.2654300000000003</c:v>
                </c:pt>
                <c:pt idx="1862">
                  <c:v>-5.0912699999999997</c:v>
                </c:pt>
                <c:pt idx="1863">
                  <c:v>-4.7638400000000001</c:v>
                </c:pt>
                <c:pt idx="1864">
                  <c:v>-4.3993000000000002</c:v>
                </c:pt>
                <c:pt idx="1865">
                  <c:v>-3.8536100000000002</c:v>
                </c:pt>
                <c:pt idx="1866">
                  <c:v>-3.11389</c:v>
                </c:pt>
                <c:pt idx="1867">
                  <c:v>-2.3589099999999998</c:v>
                </c:pt>
                <c:pt idx="1868">
                  <c:v>-1.6299699999999999</c:v>
                </c:pt>
                <c:pt idx="1869">
                  <c:v>-0.85317299999999996</c:v>
                </c:pt>
                <c:pt idx="1870">
                  <c:v>-0.12663199999999999</c:v>
                </c:pt>
                <c:pt idx="1871">
                  <c:v>0.48121399999999998</c:v>
                </c:pt>
                <c:pt idx="1872">
                  <c:v>0.89701500000000001</c:v>
                </c:pt>
                <c:pt idx="1873">
                  <c:v>1.1697500000000001</c:v>
                </c:pt>
                <c:pt idx="1874">
                  <c:v>1.3291500000000001</c:v>
                </c:pt>
                <c:pt idx="1875">
                  <c:v>1.3972</c:v>
                </c:pt>
                <c:pt idx="1876">
                  <c:v>1.3977900000000001</c:v>
                </c:pt>
                <c:pt idx="1877">
                  <c:v>1.38551</c:v>
                </c:pt>
                <c:pt idx="1878">
                  <c:v>1.36442</c:v>
                </c:pt>
                <c:pt idx="1879">
                  <c:v>1.4048099999999999</c:v>
                </c:pt>
                <c:pt idx="1880">
                  <c:v>1.53735</c:v>
                </c:pt>
                <c:pt idx="1881">
                  <c:v>1.7647699999999999</c:v>
                </c:pt>
                <c:pt idx="1882">
                  <c:v>2.0806399999999998</c:v>
                </c:pt>
                <c:pt idx="1883">
                  <c:v>2.4973100000000001</c:v>
                </c:pt>
                <c:pt idx="1884">
                  <c:v>2.9702199999999999</c:v>
                </c:pt>
                <c:pt idx="1885">
                  <c:v>3.4858500000000001</c:v>
                </c:pt>
                <c:pt idx="1886">
                  <c:v>4.0358400000000003</c:v>
                </c:pt>
                <c:pt idx="1887">
                  <c:v>4.7827900000000003</c:v>
                </c:pt>
                <c:pt idx="1888">
                  <c:v>5.91127</c:v>
                </c:pt>
                <c:pt idx="1889">
                  <c:v>7.6453699999999998</c:v>
                </c:pt>
                <c:pt idx="1890">
                  <c:v>8.2019500000000001</c:v>
                </c:pt>
                <c:pt idx="1891">
                  <c:v>8.7853700000000003</c:v>
                </c:pt>
                <c:pt idx="1892">
                  <c:v>9.2911000000000001</c:v>
                </c:pt>
                <c:pt idx="1893">
                  <c:v>9.8874300000000002</c:v>
                </c:pt>
                <c:pt idx="1894">
                  <c:v>10.2357</c:v>
                </c:pt>
                <c:pt idx="1895">
                  <c:v>10.4244</c:v>
                </c:pt>
                <c:pt idx="1896">
                  <c:v>10.4542</c:v>
                </c:pt>
                <c:pt idx="1897">
                  <c:v>10.3436</c:v>
                </c:pt>
                <c:pt idx="1898">
                  <c:v>10.025399999999999</c:v>
                </c:pt>
                <c:pt idx="1899">
                  <c:v>9.5484399999999994</c:v>
                </c:pt>
                <c:pt idx="1900">
                  <c:v>8.9363399999999995</c:v>
                </c:pt>
                <c:pt idx="1901">
                  <c:v>8.3512699999999995</c:v>
                </c:pt>
                <c:pt idx="1902">
                  <c:v>7.9111700000000003</c:v>
                </c:pt>
                <c:pt idx="1903">
                  <c:v>7.6817599999999997</c:v>
                </c:pt>
                <c:pt idx="1904">
                  <c:v>7.7040499999999996</c:v>
                </c:pt>
                <c:pt idx="1905">
                  <c:v>8.2512100000000004</c:v>
                </c:pt>
                <c:pt idx="1906">
                  <c:v>8.5144900000000003</c:v>
                </c:pt>
                <c:pt idx="1907">
                  <c:v>8.4997199999999999</c:v>
                </c:pt>
                <c:pt idx="1908">
                  <c:v>8.5316799999999997</c:v>
                </c:pt>
                <c:pt idx="1909">
                  <c:v>8.4920500000000008</c:v>
                </c:pt>
                <c:pt idx="1910">
                  <c:v>8.6117299999999997</c:v>
                </c:pt>
                <c:pt idx="1911">
                  <c:v>8.7805199999999992</c:v>
                </c:pt>
                <c:pt idx="1912">
                  <c:v>9.1314299999999999</c:v>
                </c:pt>
                <c:pt idx="1913">
                  <c:v>9.5815199999999994</c:v>
                </c:pt>
                <c:pt idx="1914">
                  <c:v>10.0838</c:v>
                </c:pt>
                <c:pt idx="1915">
                  <c:v>10.709099999999999</c:v>
                </c:pt>
                <c:pt idx="1916">
                  <c:v>11.3437</c:v>
                </c:pt>
                <c:pt idx="1917">
                  <c:v>11.811500000000001</c:v>
                </c:pt>
                <c:pt idx="1918">
                  <c:v>12.0816</c:v>
                </c:pt>
                <c:pt idx="1919">
                  <c:v>12.0832</c:v>
                </c:pt>
                <c:pt idx="1920">
                  <c:v>11.828200000000001</c:v>
                </c:pt>
                <c:pt idx="1921">
                  <c:v>11.524100000000001</c:v>
                </c:pt>
                <c:pt idx="1922">
                  <c:v>11.2338</c:v>
                </c:pt>
                <c:pt idx="1923">
                  <c:v>10.9734</c:v>
                </c:pt>
                <c:pt idx="1924">
                  <c:v>10.684200000000001</c:v>
                </c:pt>
                <c:pt idx="1925">
                  <c:v>10.204000000000001</c:v>
                </c:pt>
                <c:pt idx="1926">
                  <c:v>9.4236599999999999</c:v>
                </c:pt>
                <c:pt idx="1927">
                  <c:v>8.3986599999999996</c:v>
                </c:pt>
                <c:pt idx="1928">
                  <c:v>7.1993499999999999</c:v>
                </c:pt>
                <c:pt idx="1929">
                  <c:v>6.0232400000000004</c:v>
                </c:pt>
                <c:pt idx="1930">
                  <c:v>5.0271400000000002</c:v>
                </c:pt>
                <c:pt idx="1931">
                  <c:v>4.3768000000000002</c:v>
                </c:pt>
                <c:pt idx="1932">
                  <c:v>4.1520799999999998</c:v>
                </c:pt>
                <c:pt idx="1933">
                  <c:v>4.4449100000000001</c:v>
                </c:pt>
                <c:pt idx="1934">
                  <c:v>5.3805100000000001</c:v>
                </c:pt>
                <c:pt idx="1935">
                  <c:v>1.81871</c:v>
                </c:pt>
                <c:pt idx="1936">
                  <c:v>5.8801300000000003</c:v>
                </c:pt>
                <c:pt idx="1937">
                  <c:v>7.1021400000000003</c:v>
                </c:pt>
                <c:pt idx="1938">
                  <c:v>7.1003299999999996</c:v>
                </c:pt>
                <c:pt idx="1939">
                  <c:v>7.9955800000000004</c:v>
                </c:pt>
                <c:pt idx="1940">
                  <c:v>8.0813400000000009</c:v>
                </c:pt>
                <c:pt idx="1941">
                  <c:v>8.0909300000000002</c:v>
                </c:pt>
                <c:pt idx="1942">
                  <c:v>7.4172799999999999</c:v>
                </c:pt>
                <c:pt idx="1943">
                  <c:v>6.8479099999999997</c:v>
                </c:pt>
                <c:pt idx="1944">
                  <c:v>6.0773900000000003</c:v>
                </c:pt>
                <c:pt idx="1945">
                  <c:v>5.1456200000000001</c:v>
                </c:pt>
                <c:pt idx="1946">
                  <c:v>3.0946799999999999</c:v>
                </c:pt>
                <c:pt idx="1947">
                  <c:v>2.9068999999999998</c:v>
                </c:pt>
                <c:pt idx="1948">
                  <c:v>3.1273300000000002</c:v>
                </c:pt>
                <c:pt idx="1949">
                  <c:v>2.5726499999999999</c:v>
                </c:pt>
                <c:pt idx="1950">
                  <c:v>2.7367900000000001</c:v>
                </c:pt>
                <c:pt idx="1951">
                  <c:v>3.1473200000000001</c:v>
                </c:pt>
                <c:pt idx="1952">
                  <c:v>4.1912599999999998</c:v>
                </c:pt>
                <c:pt idx="1953">
                  <c:v>5.6125100000000003</c:v>
                </c:pt>
                <c:pt idx="1954">
                  <c:v>6.7635399999999999</c:v>
                </c:pt>
                <c:pt idx="1955">
                  <c:v>6.0683400000000001</c:v>
                </c:pt>
                <c:pt idx="1956">
                  <c:v>4.4782700000000002</c:v>
                </c:pt>
                <c:pt idx="1957">
                  <c:v>5.3235400000000004</c:v>
                </c:pt>
                <c:pt idx="1958">
                  <c:v>6.5793200000000001</c:v>
                </c:pt>
                <c:pt idx="1959">
                  <c:v>6.6400800000000002</c:v>
                </c:pt>
                <c:pt idx="1960">
                  <c:v>6.3670299999999997</c:v>
                </c:pt>
                <c:pt idx="1961">
                  <c:v>6.0632999999999999</c:v>
                </c:pt>
                <c:pt idx="1962">
                  <c:v>5.7182199999999996</c:v>
                </c:pt>
                <c:pt idx="1963">
                  <c:v>5.2590300000000001</c:v>
                </c:pt>
                <c:pt idx="1964">
                  <c:v>4.5563200000000004</c:v>
                </c:pt>
                <c:pt idx="1965">
                  <c:v>3.8572199999999999</c:v>
                </c:pt>
                <c:pt idx="1966">
                  <c:v>3.0557799999999999</c:v>
                </c:pt>
                <c:pt idx="1967">
                  <c:v>2.2668200000000001</c:v>
                </c:pt>
                <c:pt idx="1968">
                  <c:v>1.4220699999999999</c:v>
                </c:pt>
                <c:pt idx="1969">
                  <c:v>0.49526399999999998</c:v>
                </c:pt>
                <c:pt idx="1970">
                  <c:v>-0.572376</c:v>
                </c:pt>
                <c:pt idx="1971">
                  <c:v>-1.7025999999999999</c:v>
                </c:pt>
                <c:pt idx="1972">
                  <c:v>-3.4383599999999999</c:v>
                </c:pt>
                <c:pt idx="1973">
                  <c:v>-6.7179200000000003</c:v>
                </c:pt>
                <c:pt idx="1974">
                  <c:v>-12.5603</c:v>
                </c:pt>
                <c:pt idx="1975">
                  <c:v>-19.968900000000001</c:v>
                </c:pt>
                <c:pt idx="1976">
                  <c:v>-25.714400000000001</c:v>
                </c:pt>
                <c:pt idx="1977">
                  <c:v>-26.906099999999999</c:v>
                </c:pt>
                <c:pt idx="1978">
                  <c:v>-24.202200000000001</c:v>
                </c:pt>
                <c:pt idx="1979">
                  <c:v>-19.958500000000001</c:v>
                </c:pt>
                <c:pt idx="1980">
                  <c:v>-15.523899999999999</c:v>
                </c:pt>
                <c:pt idx="1981">
                  <c:v>-11.0349</c:v>
                </c:pt>
                <c:pt idx="1982">
                  <c:v>-6.7584400000000002</c:v>
                </c:pt>
                <c:pt idx="1983">
                  <c:v>-2.64777</c:v>
                </c:pt>
                <c:pt idx="1984">
                  <c:v>0.94760800000000001</c:v>
                </c:pt>
                <c:pt idx="1985">
                  <c:v>3.3772000000000002</c:v>
                </c:pt>
                <c:pt idx="1986">
                  <c:v>3.2628400000000002</c:v>
                </c:pt>
                <c:pt idx="1987">
                  <c:v>-0.28528599999999998</c:v>
                </c:pt>
                <c:pt idx="1988">
                  <c:v>-5.2276400000000001</c:v>
                </c:pt>
                <c:pt idx="1989">
                  <c:v>-8.3583800000000004</c:v>
                </c:pt>
                <c:pt idx="1990">
                  <c:v>-9.6817600000000006</c:v>
                </c:pt>
                <c:pt idx="1991">
                  <c:v>-11.779199999999999</c:v>
                </c:pt>
                <c:pt idx="1992">
                  <c:v>-15.2728</c:v>
                </c:pt>
                <c:pt idx="1993">
                  <c:v>-16.193000000000001</c:v>
                </c:pt>
                <c:pt idx="1994">
                  <c:v>-13.538399999999999</c:v>
                </c:pt>
                <c:pt idx="1995">
                  <c:v>-10.6534</c:v>
                </c:pt>
                <c:pt idx="1996">
                  <c:v>-9.6405399999999997</c:v>
                </c:pt>
                <c:pt idx="1997">
                  <c:v>-9.7049099999999999</c:v>
                </c:pt>
                <c:pt idx="1998">
                  <c:v>-9.0944900000000004</c:v>
                </c:pt>
                <c:pt idx="1999">
                  <c:v>-6.8592500000000003</c:v>
                </c:pt>
                <c:pt idx="2000">
                  <c:v>-3.78972</c:v>
                </c:pt>
                <c:pt idx="2001">
                  <c:v>-0.97981700000000005</c:v>
                </c:pt>
                <c:pt idx="2002">
                  <c:v>0.67637800000000003</c:v>
                </c:pt>
                <c:pt idx="2003">
                  <c:v>1.09802</c:v>
                </c:pt>
                <c:pt idx="2004">
                  <c:v>1.01773</c:v>
                </c:pt>
                <c:pt idx="2005">
                  <c:v>0.76923299999999994</c:v>
                </c:pt>
                <c:pt idx="2006">
                  <c:v>0.27649400000000002</c:v>
                </c:pt>
                <c:pt idx="2007">
                  <c:v>-0.436421</c:v>
                </c:pt>
                <c:pt idx="2008">
                  <c:v>-1.52826</c:v>
                </c:pt>
                <c:pt idx="2009">
                  <c:v>-2.8637000000000001</c:v>
                </c:pt>
                <c:pt idx="2010">
                  <c:v>-4.1740599999999999</c:v>
                </c:pt>
                <c:pt idx="2011">
                  <c:v>-5.2085699999999999</c:v>
                </c:pt>
                <c:pt idx="2012">
                  <c:v>-5.9260299999999999</c:v>
                </c:pt>
                <c:pt idx="2013">
                  <c:v>-6.1534599999999999</c:v>
                </c:pt>
                <c:pt idx="2014">
                  <c:v>-6.1204499999999999</c:v>
                </c:pt>
                <c:pt idx="2015">
                  <c:v>-5.7736200000000002</c:v>
                </c:pt>
                <c:pt idx="2016">
                  <c:v>-5.1243299999999996</c:v>
                </c:pt>
                <c:pt idx="2017">
                  <c:v>-4.2380899999999997</c:v>
                </c:pt>
                <c:pt idx="2018">
                  <c:v>-3.7997399999999999</c:v>
                </c:pt>
                <c:pt idx="2019">
                  <c:v>-2.6503800000000002</c:v>
                </c:pt>
                <c:pt idx="2020">
                  <c:v>-1.0401899999999999</c:v>
                </c:pt>
                <c:pt idx="2021">
                  <c:v>-0.45718799999999998</c:v>
                </c:pt>
                <c:pt idx="2022">
                  <c:v>0.41435100000000002</c:v>
                </c:pt>
                <c:pt idx="2023">
                  <c:v>0.85660000000000003</c:v>
                </c:pt>
                <c:pt idx="2024">
                  <c:v>0.98566799999999999</c:v>
                </c:pt>
                <c:pt idx="2025">
                  <c:v>0.88972700000000005</c:v>
                </c:pt>
                <c:pt idx="2026">
                  <c:v>0.38255400000000001</c:v>
                </c:pt>
                <c:pt idx="2027">
                  <c:v>-0.23882</c:v>
                </c:pt>
                <c:pt idx="2028">
                  <c:v>-1.1725099999999999</c:v>
                </c:pt>
                <c:pt idx="2029">
                  <c:v>-2.3469500000000001</c:v>
                </c:pt>
                <c:pt idx="2030">
                  <c:v>-3.5428000000000002</c:v>
                </c:pt>
                <c:pt idx="2031">
                  <c:v>-4.5675600000000003</c:v>
                </c:pt>
                <c:pt idx="2032">
                  <c:v>-5.5990500000000001</c:v>
                </c:pt>
                <c:pt idx="2033">
                  <c:v>-8.1794799999999999</c:v>
                </c:pt>
                <c:pt idx="2034">
                  <c:v>-10.1479</c:v>
                </c:pt>
                <c:pt idx="2035">
                  <c:v>-9.6522900000000007</c:v>
                </c:pt>
                <c:pt idx="2036">
                  <c:v>-9.3978000000000002</c:v>
                </c:pt>
                <c:pt idx="2037">
                  <c:v>-9.4568499999999993</c:v>
                </c:pt>
                <c:pt idx="2038">
                  <c:v>-9.8814600000000006</c:v>
                </c:pt>
                <c:pt idx="2039">
                  <c:v>-10.156700000000001</c:v>
                </c:pt>
                <c:pt idx="2040">
                  <c:v>-9.8744999999999994</c:v>
                </c:pt>
                <c:pt idx="2041">
                  <c:v>-9.0844400000000007</c:v>
                </c:pt>
                <c:pt idx="2042">
                  <c:v>-7.9199900000000003</c:v>
                </c:pt>
                <c:pt idx="2043">
                  <c:v>-6.51938</c:v>
                </c:pt>
                <c:pt idx="2044">
                  <c:v>-5.2787699999999997</c:v>
                </c:pt>
                <c:pt idx="2045">
                  <c:v>-4.1779700000000002</c:v>
                </c:pt>
                <c:pt idx="2046">
                  <c:v>-3.2120299999999999</c:v>
                </c:pt>
                <c:pt idx="2047">
                  <c:v>-1.7385200000000001</c:v>
                </c:pt>
                <c:pt idx="2048">
                  <c:v>-3.00969</c:v>
                </c:pt>
                <c:pt idx="2049">
                  <c:v>-8.6245499999999993</c:v>
                </c:pt>
                <c:pt idx="2050">
                  <c:v>-2.63774</c:v>
                </c:pt>
                <c:pt idx="2051">
                  <c:v>-3.6219899999999998</c:v>
                </c:pt>
                <c:pt idx="2052">
                  <c:v>-4.7187099999999997</c:v>
                </c:pt>
                <c:pt idx="2053">
                  <c:v>-4.2614099999999997</c:v>
                </c:pt>
                <c:pt idx="2054">
                  <c:v>-4.8321399999999999</c:v>
                </c:pt>
                <c:pt idx="2055">
                  <c:v>-5.1215000000000002</c:v>
                </c:pt>
                <c:pt idx="2056">
                  <c:v>-5.5332800000000004</c:v>
                </c:pt>
                <c:pt idx="2057">
                  <c:v>-5.77346</c:v>
                </c:pt>
                <c:pt idx="2058">
                  <c:v>-5.5047199999999998</c:v>
                </c:pt>
                <c:pt idx="2059">
                  <c:v>-5.0646699999999996</c:v>
                </c:pt>
                <c:pt idx="2060">
                  <c:v>-4.6714500000000001</c:v>
                </c:pt>
                <c:pt idx="2061">
                  <c:v>-3.7980900000000002</c:v>
                </c:pt>
                <c:pt idx="2062">
                  <c:v>-2.7225299999999999</c:v>
                </c:pt>
                <c:pt idx="2063">
                  <c:v>-1.03278</c:v>
                </c:pt>
                <c:pt idx="2064">
                  <c:v>1.1819999999999999</c:v>
                </c:pt>
                <c:pt idx="2065">
                  <c:v>3.6996500000000001</c:v>
                </c:pt>
                <c:pt idx="2066">
                  <c:v>6.1955900000000002</c:v>
                </c:pt>
                <c:pt idx="2067">
                  <c:v>7.9260900000000003</c:v>
                </c:pt>
                <c:pt idx="2068">
                  <c:v>7.7747400000000004</c:v>
                </c:pt>
                <c:pt idx="2069">
                  <c:v>8.2298500000000008</c:v>
                </c:pt>
                <c:pt idx="2070">
                  <c:v>5.4649000000000001</c:v>
                </c:pt>
                <c:pt idx="2071">
                  <c:v>3.0380500000000001</c:v>
                </c:pt>
                <c:pt idx="2072">
                  <c:v>-4.3344800000000003E-2</c:v>
                </c:pt>
                <c:pt idx="2073">
                  <c:v>-2.9246599999999998</c:v>
                </c:pt>
                <c:pt idx="2074">
                  <c:v>-5.9947800000000004</c:v>
                </c:pt>
                <c:pt idx="2075">
                  <c:v>-8.7368199999999998</c:v>
                </c:pt>
                <c:pt idx="2076">
                  <c:v>-11.020899999999999</c:v>
                </c:pt>
                <c:pt idx="2077">
                  <c:v>-12.440899999999999</c:v>
                </c:pt>
                <c:pt idx="2078">
                  <c:v>-13.2102</c:v>
                </c:pt>
                <c:pt idx="2079">
                  <c:v>-13.0318</c:v>
                </c:pt>
                <c:pt idx="2080">
                  <c:v>-12.133699999999999</c:v>
                </c:pt>
                <c:pt idx="2081">
                  <c:v>-10.287000000000001</c:v>
                </c:pt>
                <c:pt idx="2082">
                  <c:v>-8.52562</c:v>
                </c:pt>
                <c:pt idx="2083">
                  <c:v>-6.31637</c:v>
                </c:pt>
                <c:pt idx="2084">
                  <c:v>-3.5998100000000002</c:v>
                </c:pt>
                <c:pt idx="2085">
                  <c:v>-1.3126500000000001</c:v>
                </c:pt>
                <c:pt idx="2086">
                  <c:v>1.8607899999999999</c:v>
                </c:pt>
                <c:pt idx="2087">
                  <c:v>3.4447999999999999</c:v>
                </c:pt>
                <c:pt idx="2088">
                  <c:v>4.3797499999999996</c:v>
                </c:pt>
                <c:pt idx="2089">
                  <c:v>5.3959200000000003</c:v>
                </c:pt>
                <c:pt idx="2090">
                  <c:v>5.5791399999999998</c:v>
                </c:pt>
                <c:pt idx="2091">
                  <c:v>5.8059399999999997</c:v>
                </c:pt>
                <c:pt idx="2092">
                  <c:v>5.5411400000000004</c:v>
                </c:pt>
                <c:pt idx="2093">
                  <c:v>5.20641</c:v>
                </c:pt>
                <c:pt idx="2094">
                  <c:v>4.9370399999999997</c:v>
                </c:pt>
                <c:pt idx="2095">
                  <c:v>4.7253100000000003</c:v>
                </c:pt>
                <c:pt idx="2096">
                  <c:v>4.56182</c:v>
                </c:pt>
                <c:pt idx="2097">
                  <c:v>4.4419500000000003</c:v>
                </c:pt>
                <c:pt idx="2098">
                  <c:v>4.1419199999999998</c:v>
                </c:pt>
                <c:pt idx="2099">
                  <c:v>3.88036</c:v>
                </c:pt>
                <c:pt idx="2100">
                  <c:v>3.6286200000000002</c:v>
                </c:pt>
                <c:pt idx="2101">
                  <c:v>3.4940600000000002</c:v>
                </c:pt>
                <c:pt idx="2102">
                  <c:v>3.4396300000000002</c:v>
                </c:pt>
                <c:pt idx="2103">
                  <c:v>3.4625300000000001</c:v>
                </c:pt>
                <c:pt idx="2104">
                  <c:v>3.46766</c:v>
                </c:pt>
                <c:pt idx="2105">
                  <c:v>3.5163899999999999</c:v>
                </c:pt>
                <c:pt idx="2106">
                  <c:v>3.38402</c:v>
                </c:pt>
                <c:pt idx="2107">
                  <c:v>3.1907999999999999</c:v>
                </c:pt>
                <c:pt idx="2108">
                  <c:v>3.0442399999999998</c:v>
                </c:pt>
                <c:pt idx="2109">
                  <c:v>3.00414</c:v>
                </c:pt>
                <c:pt idx="2110">
                  <c:v>2.8056199999999998</c:v>
                </c:pt>
                <c:pt idx="2111">
                  <c:v>2.6941099999999998</c:v>
                </c:pt>
                <c:pt idx="2112">
                  <c:v>2.96279</c:v>
                </c:pt>
                <c:pt idx="2113">
                  <c:v>3.5434899999999998</c:v>
                </c:pt>
                <c:pt idx="2114">
                  <c:v>3.8573300000000001</c:v>
                </c:pt>
                <c:pt idx="2115">
                  <c:v>3.8410000000000002</c:v>
                </c:pt>
                <c:pt idx="2116">
                  <c:v>3.52345</c:v>
                </c:pt>
                <c:pt idx="2117">
                  <c:v>3.1400299999999999</c:v>
                </c:pt>
                <c:pt idx="2118">
                  <c:v>2.7801</c:v>
                </c:pt>
                <c:pt idx="2119">
                  <c:v>2.6844100000000002</c:v>
                </c:pt>
                <c:pt idx="2120">
                  <c:v>2.9129700000000001</c:v>
                </c:pt>
                <c:pt idx="2121">
                  <c:v>3.4082599999999998</c:v>
                </c:pt>
                <c:pt idx="2122">
                  <c:v>3.6261800000000002</c:v>
                </c:pt>
                <c:pt idx="2123">
                  <c:v>3.50759</c:v>
                </c:pt>
                <c:pt idx="2124">
                  <c:v>3.2362799999999998</c:v>
                </c:pt>
                <c:pt idx="2125">
                  <c:v>3.0007199999999998</c:v>
                </c:pt>
                <c:pt idx="2126">
                  <c:v>2.61747</c:v>
                </c:pt>
                <c:pt idx="2127">
                  <c:v>2.0580599999999998</c:v>
                </c:pt>
                <c:pt idx="2128">
                  <c:v>1.2432399999999999</c:v>
                </c:pt>
                <c:pt idx="2129">
                  <c:v>0.40416099999999999</c:v>
                </c:pt>
                <c:pt idx="2130">
                  <c:v>-0.27199800000000002</c:v>
                </c:pt>
                <c:pt idx="2131">
                  <c:v>-0.46433000000000002</c:v>
                </c:pt>
                <c:pt idx="2132">
                  <c:v>-0.31118699999999999</c:v>
                </c:pt>
                <c:pt idx="2133">
                  <c:v>3.3152000000000001E-2</c:v>
                </c:pt>
                <c:pt idx="2134">
                  <c:v>0.44446099999999999</c:v>
                </c:pt>
                <c:pt idx="2135">
                  <c:v>1.10745</c:v>
                </c:pt>
                <c:pt idx="2136">
                  <c:v>1.8726100000000001</c:v>
                </c:pt>
                <c:pt idx="2137">
                  <c:v>2.8485299999999998</c:v>
                </c:pt>
                <c:pt idx="2138">
                  <c:v>3.9247100000000001</c:v>
                </c:pt>
                <c:pt idx="2139">
                  <c:v>5.0628900000000003</c:v>
                </c:pt>
                <c:pt idx="2140">
                  <c:v>5.9433199999999999</c:v>
                </c:pt>
                <c:pt idx="2141">
                  <c:v>6.5961299999999996</c:v>
                </c:pt>
                <c:pt idx="2142">
                  <c:v>6.85602</c:v>
                </c:pt>
                <c:pt idx="2143">
                  <c:v>6.6598199999999999</c:v>
                </c:pt>
                <c:pt idx="2144">
                  <c:v>5.9429400000000001</c:v>
                </c:pt>
                <c:pt idx="2145">
                  <c:v>4.9213300000000002</c:v>
                </c:pt>
                <c:pt idx="2146">
                  <c:v>3.6284200000000002</c:v>
                </c:pt>
                <c:pt idx="2147">
                  <c:v>2.41533</c:v>
                </c:pt>
                <c:pt idx="2148">
                  <c:v>1.66469</c:v>
                </c:pt>
                <c:pt idx="2149">
                  <c:v>1.7498100000000001</c:v>
                </c:pt>
                <c:pt idx="2150">
                  <c:v>2.3150900000000001</c:v>
                </c:pt>
                <c:pt idx="2151">
                  <c:v>2.6411199999999999</c:v>
                </c:pt>
                <c:pt idx="2152">
                  <c:v>2.0048699999999999</c:v>
                </c:pt>
                <c:pt idx="2153">
                  <c:v>0.57560199999999995</c:v>
                </c:pt>
                <c:pt idx="2154">
                  <c:v>-1.13361</c:v>
                </c:pt>
                <c:pt idx="2155">
                  <c:v>-2.5736599999999998</c:v>
                </c:pt>
                <c:pt idx="2156">
                  <c:v>-3.6976499999999999</c:v>
                </c:pt>
                <c:pt idx="2157">
                  <c:v>-4.4715100000000003</c:v>
                </c:pt>
                <c:pt idx="2158">
                  <c:v>-4.8591300000000004</c:v>
                </c:pt>
                <c:pt idx="2159">
                  <c:v>-4.86998</c:v>
                </c:pt>
                <c:pt idx="2160">
                  <c:v>-5.5271800000000004</c:v>
                </c:pt>
                <c:pt idx="2161">
                  <c:v>-4.5617299999999998</c:v>
                </c:pt>
                <c:pt idx="2162">
                  <c:v>-4.3297800000000004</c:v>
                </c:pt>
                <c:pt idx="2163">
                  <c:v>-3.4255800000000001</c:v>
                </c:pt>
                <c:pt idx="2164">
                  <c:v>-2.5850300000000002</c:v>
                </c:pt>
                <c:pt idx="2165">
                  <c:v>-1.5402</c:v>
                </c:pt>
                <c:pt idx="2166">
                  <c:v>-0.45480999999999999</c:v>
                </c:pt>
                <c:pt idx="2167">
                  <c:v>0.66758499999999998</c:v>
                </c:pt>
                <c:pt idx="2168">
                  <c:v>1.9047700000000001</c:v>
                </c:pt>
                <c:pt idx="2169">
                  <c:v>3.2427199999999998</c:v>
                </c:pt>
                <c:pt idx="2170">
                  <c:v>4.4396899999999997</c:v>
                </c:pt>
                <c:pt idx="2171">
                  <c:v>5.5233299999999996</c:v>
                </c:pt>
                <c:pt idx="2172">
                  <c:v>6.3436399999999997</c:v>
                </c:pt>
                <c:pt idx="2173">
                  <c:v>6.8587400000000001</c:v>
                </c:pt>
                <c:pt idx="2174">
                  <c:v>7.0054699999999999</c:v>
                </c:pt>
                <c:pt idx="2175">
                  <c:v>6.75875</c:v>
                </c:pt>
                <c:pt idx="2176">
                  <c:v>6.15069</c:v>
                </c:pt>
                <c:pt idx="2177">
                  <c:v>5.3019999999999996</c:v>
                </c:pt>
                <c:pt idx="2178">
                  <c:v>4.2743399999999996</c:v>
                </c:pt>
                <c:pt idx="2179">
                  <c:v>3.2077800000000001</c:v>
                </c:pt>
                <c:pt idx="2180">
                  <c:v>2.1860400000000002</c:v>
                </c:pt>
                <c:pt idx="2181">
                  <c:v>1.2992300000000001</c:v>
                </c:pt>
                <c:pt idx="2182">
                  <c:v>0.52049100000000004</c:v>
                </c:pt>
                <c:pt idx="2183">
                  <c:v>-4.2839799999999997E-2</c:v>
                </c:pt>
                <c:pt idx="2184">
                  <c:v>-0.385154</c:v>
                </c:pt>
                <c:pt idx="2185">
                  <c:v>-0.36417899999999997</c:v>
                </c:pt>
                <c:pt idx="2186">
                  <c:v>-0.14111799999999999</c:v>
                </c:pt>
                <c:pt idx="2187">
                  <c:v>-1.10965E-2</c:v>
                </c:pt>
                <c:pt idx="2188">
                  <c:v>-0.47538000000000002</c:v>
                </c:pt>
                <c:pt idx="2189">
                  <c:v>-1.5596699999999999</c:v>
                </c:pt>
                <c:pt idx="2190">
                  <c:v>-2.7126999999999999</c:v>
                </c:pt>
                <c:pt idx="2191">
                  <c:v>-2.9841500000000001</c:v>
                </c:pt>
                <c:pt idx="2192">
                  <c:v>-2.0472899999999998</c:v>
                </c:pt>
                <c:pt idx="2193">
                  <c:v>-7.8502500000000003E-2</c:v>
                </c:pt>
                <c:pt idx="2194">
                  <c:v>2.1852999999999998</c:v>
                </c:pt>
                <c:pt idx="2195">
                  <c:v>4.03416</c:v>
                </c:pt>
                <c:pt idx="2196">
                  <c:v>4.9867800000000004</c:v>
                </c:pt>
                <c:pt idx="2197">
                  <c:v>5.0376399999999997</c:v>
                </c:pt>
                <c:pt idx="2198">
                  <c:v>4.26485</c:v>
                </c:pt>
                <c:pt idx="2199">
                  <c:v>3.2528700000000002</c:v>
                </c:pt>
                <c:pt idx="2200">
                  <c:v>2.53409</c:v>
                </c:pt>
                <c:pt idx="2201">
                  <c:v>2.2515499999999999</c:v>
                </c:pt>
                <c:pt idx="2202">
                  <c:v>2.1307200000000002</c:v>
                </c:pt>
                <c:pt idx="2203">
                  <c:v>2.1567699999999999</c:v>
                </c:pt>
                <c:pt idx="2204">
                  <c:v>2.1736300000000002</c:v>
                </c:pt>
                <c:pt idx="2205">
                  <c:v>2.0818099999999999</c:v>
                </c:pt>
                <c:pt idx="2206">
                  <c:v>1.8459399999999999</c:v>
                </c:pt>
                <c:pt idx="2207">
                  <c:v>1.6182399999999999</c:v>
                </c:pt>
                <c:pt idx="2208">
                  <c:v>1.3685799999999999</c:v>
                </c:pt>
                <c:pt idx="2209">
                  <c:v>1.2353799999999999</c:v>
                </c:pt>
                <c:pt idx="2210">
                  <c:v>1.1412199999999999</c:v>
                </c:pt>
                <c:pt idx="2211">
                  <c:v>0.937141</c:v>
                </c:pt>
                <c:pt idx="2212">
                  <c:v>0.44837500000000002</c:v>
                </c:pt>
                <c:pt idx="2213">
                  <c:v>-0.20496400000000001</c:v>
                </c:pt>
                <c:pt idx="2214">
                  <c:v>-0.95557199999999998</c:v>
                </c:pt>
                <c:pt idx="2215">
                  <c:v>-1.5809500000000001</c:v>
                </c:pt>
                <c:pt idx="2216">
                  <c:v>-2.0010300000000001</c:v>
                </c:pt>
                <c:pt idx="2217">
                  <c:v>-2.12155</c:v>
                </c:pt>
                <c:pt idx="2218">
                  <c:v>-2.0381200000000002</c:v>
                </c:pt>
                <c:pt idx="2219">
                  <c:v>-1.7282200000000001</c:v>
                </c:pt>
                <c:pt idx="2220">
                  <c:v>-1.28287</c:v>
                </c:pt>
                <c:pt idx="2221">
                  <c:v>-0.79361099999999996</c:v>
                </c:pt>
                <c:pt idx="2222">
                  <c:v>-0.393401</c:v>
                </c:pt>
                <c:pt idx="2223">
                  <c:v>0.17339199999999999</c:v>
                </c:pt>
                <c:pt idx="2224">
                  <c:v>1.01372</c:v>
                </c:pt>
                <c:pt idx="2225">
                  <c:v>1.9616199999999999</c:v>
                </c:pt>
                <c:pt idx="2226">
                  <c:v>2.5404499999999999</c:v>
                </c:pt>
                <c:pt idx="2227">
                  <c:v>2.5265399999999998</c:v>
                </c:pt>
                <c:pt idx="2228">
                  <c:v>1.7814000000000001</c:v>
                </c:pt>
                <c:pt idx="2229">
                  <c:v>0.45704099999999998</c:v>
                </c:pt>
                <c:pt idx="2230">
                  <c:v>-1.1820999999999999</c:v>
                </c:pt>
                <c:pt idx="2231">
                  <c:v>-2.7556400000000001</c:v>
                </c:pt>
                <c:pt idx="2232">
                  <c:v>-4.1803699999999999</c:v>
                </c:pt>
                <c:pt idx="2233">
                  <c:v>-5.4350300000000002</c:v>
                </c:pt>
                <c:pt idx="2234">
                  <c:v>-6.6470599999999997</c:v>
                </c:pt>
                <c:pt idx="2235">
                  <c:v>-7.7017199999999999</c:v>
                </c:pt>
                <c:pt idx="2236">
                  <c:v>-8.4953900000000004</c:v>
                </c:pt>
                <c:pt idx="2237">
                  <c:v>-8.9407999999999994</c:v>
                </c:pt>
                <c:pt idx="2238">
                  <c:v>-9.0929500000000001</c:v>
                </c:pt>
                <c:pt idx="2239">
                  <c:v>-8.8795599999999997</c:v>
                </c:pt>
                <c:pt idx="2240">
                  <c:v>-8.3697800000000004</c:v>
                </c:pt>
                <c:pt idx="2241">
                  <c:v>-7.5006000000000004</c:v>
                </c:pt>
                <c:pt idx="2242">
                  <c:v>-6.3500800000000002</c:v>
                </c:pt>
                <c:pt idx="2243">
                  <c:v>-5.0095400000000003</c:v>
                </c:pt>
                <c:pt idx="2244">
                  <c:v>-3.6872699999999998</c:v>
                </c:pt>
                <c:pt idx="2245">
                  <c:v>-2.4389400000000001</c:v>
                </c:pt>
                <c:pt idx="2246">
                  <c:v>-1.3844099999999999</c:v>
                </c:pt>
                <c:pt idx="2247">
                  <c:v>-0.48822399999999999</c:v>
                </c:pt>
                <c:pt idx="2248">
                  <c:v>0.163607</c:v>
                </c:pt>
                <c:pt idx="2249">
                  <c:v>0.534273</c:v>
                </c:pt>
                <c:pt idx="2250">
                  <c:v>0.437699</c:v>
                </c:pt>
                <c:pt idx="2251">
                  <c:v>-0.27913700000000002</c:v>
                </c:pt>
                <c:pt idx="2252">
                  <c:v>-1.79209</c:v>
                </c:pt>
                <c:pt idx="2253">
                  <c:v>-3.6768299999999998</c:v>
                </c:pt>
                <c:pt idx="2254">
                  <c:v>-5.3506600000000004</c:v>
                </c:pt>
                <c:pt idx="2255">
                  <c:v>-6.3226100000000001</c:v>
                </c:pt>
                <c:pt idx="2256">
                  <c:v>-6.6030100000000003</c:v>
                </c:pt>
                <c:pt idx="2257">
                  <c:v>-6.4563699999999997</c:v>
                </c:pt>
                <c:pt idx="2258">
                  <c:v>-6.36348</c:v>
                </c:pt>
                <c:pt idx="2259">
                  <c:v>-6.4457800000000001</c:v>
                </c:pt>
                <c:pt idx="2260">
                  <c:v>-6.58873</c:v>
                </c:pt>
                <c:pt idx="2261">
                  <c:v>-6.4332900000000004</c:v>
                </c:pt>
                <c:pt idx="2262">
                  <c:v>-5.9511399999999997</c:v>
                </c:pt>
                <c:pt idx="2263">
                  <c:v>-5.2644200000000003</c:v>
                </c:pt>
                <c:pt idx="2264">
                  <c:v>-4.4919099999999998</c:v>
                </c:pt>
                <c:pt idx="2265">
                  <c:v>-4.5838299999999998</c:v>
                </c:pt>
                <c:pt idx="2266">
                  <c:v>-4.4649400000000004</c:v>
                </c:pt>
                <c:pt idx="2267">
                  <c:v>-4.1040000000000001</c:v>
                </c:pt>
                <c:pt idx="2268">
                  <c:v>-3.6255600000000001</c:v>
                </c:pt>
                <c:pt idx="2269">
                  <c:v>-2.7622399999999998</c:v>
                </c:pt>
                <c:pt idx="2270">
                  <c:v>-1.74095</c:v>
                </c:pt>
                <c:pt idx="2271">
                  <c:v>-0.77773499999999995</c:v>
                </c:pt>
                <c:pt idx="2272">
                  <c:v>-0.23829700000000001</c:v>
                </c:pt>
                <c:pt idx="2273">
                  <c:v>-5.5245599999999999E-2</c:v>
                </c:pt>
                <c:pt idx="2274">
                  <c:v>3.8635200000000001E-2</c:v>
                </c:pt>
                <c:pt idx="2275">
                  <c:v>0.21210100000000001</c:v>
                </c:pt>
                <c:pt idx="2276">
                  <c:v>0.19681299999999999</c:v>
                </c:pt>
                <c:pt idx="2277">
                  <c:v>2.0490100000000001E-2</c:v>
                </c:pt>
                <c:pt idx="2278">
                  <c:v>-0.29671199999999998</c:v>
                </c:pt>
                <c:pt idx="2279">
                  <c:v>2.0531000000000001E-2</c:v>
                </c:pt>
                <c:pt idx="2280">
                  <c:v>-0.39667400000000003</c:v>
                </c:pt>
                <c:pt idx="2281">
                  <c:v>-1.10694</c:v>
                </c:pt>
                <c:pt idx="2282">
                  <c:v>-1.0547599999999999</c:v>
                </c:pt>
                <c:pt idx="2283">
                  <c:v>-0.95484500000000005</c:v>
                </c:pt>
                <c:pt idx="2284">
                  <c:v>-0.39773500000000001</c:v>
                </c:pt>
                <c:pt idx="2285">
                  <c:v>0.39523000000000003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4A-4F55-968D-C76A2C1F5E32}"/>
            </c:ext>
          </c:extLst>
        </c:ser>
        <c:ser>
          <c:idx val="2"/>
          <c:order val="2"/>
          <c:tx>
            <c:v>Dir3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MSA!$A$2:$A$2287</c:f>
              <c:numCache>
                <c:formatCode>General</c:formatCode>
                <c:ptCount val="2286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</c:numCache>
            </c:numRef>
          </c:xVal>
          <c:yVal>
            <c:numRef>
              <c:f>MSA!$D$2:$D$2287</c:f>
              <c:numCache>
                <c:formatCode>General</c:formatCode>
                <c:ptCount val="2286"/>
                <c:pt idx="0">
                  <c:v>-0.12450899999999999</c:v>
                </c:pt>
                <c:pt idx="1">
                  <c:v>-0.230488</c:v>
                </c:pt>
                <c:pt idx="2">
                  <c:v>-9.9985199999999996E-2</c:v>
                </c:pt>
                <c:pt idx="3">
                  <c:v>-6.9897799999999996E-2</c:v>
                </c:pt>
                <c:pt idx="4">
                  <c:v>-8.9107000000000006E-3</c:v>
                </c:pt>
                <c:pt idx="5">
                  <c:v>9.36197E-2</c:v>
                </c:pt>
                <c:pt idx="6">
                  <c:v>4.2244200000000003E-2</c:v>
                </c:pt>
                <c:pt idx="7">
                  <c:v>4.6691900000000001E-2</c:v>
                </c:pt>
                <c:pt idx="8">
                  <c:v>3.5974600000000002E-2</c:v>
                </c:pt>
                <c:pt idx="9">
                  <c:v>-4.3938699999999997E-2</c:v>
                </c:pt>
                <c:pt idx="10">
                  <c:v>-4.15699E-2</c:v>
                </c:pt>
                <c:pt idx="11">
                  <c:v>-7.4537800000000001E-2</c:v>
                </c:pt>
                <c:pt idx="12">
                  <c:v>-0.102551</c:v>
                </c:pt>
                <c:pt idx="13">
                  <c:v>-7.1117E-2</c:v>
                </c:pt>
                <c:pt idx="14">
                  <c:v>-6.97044E-2</c:v>
                </c:pt>
                <c:pt idx="15">
                  <c:v>-3.1869099999999997E-2</c:v>
                </c:pt>
                <c:pt idx="16">
                  <c:v>1.3953500000000001E-2</c:v>
                </c:pt>
                <c:pt idx="17">
                  <c:v>3.1577599999999997E-2</c:v>
                </c:pt>
                <c:pt idx="18">
                  <c:v>6.3332100000000002E-2</c:v>
                </c:pt>
                <c:pt idx="19">
                  <c:v>7.1890700000000002E-2</c:v>
                </c:pt>
                <c:pt idx="20">
                  <c:v>6.7874599999999993E-2</c:v>
                </c:pt>
                <c:pt idx="21">
                  <c:v>6.2173399999999997E-2</c:v>
                </c:pt>
                <c:pt idx="22">
                  <c:v>4.4765199999999998E-2</c:v>
                </c:pt>
                <c:pt idx="23">
                  <c:v>2.3677199999999999E-2</c:v>
                </c:pt>
                <c:pt idx="24">
                  <c:v>1.53478E-2</c:v>
                </c:pt>
                <c:pt idx="25">
                  <c:v>9.7735600000000006E-3</c:v>
                </c:pt>
                <c:pt idx="26">
                  <c:v>2.1602199999999998E-2</c:v>
                </c:pt>
                <c:pt idx="27">
                  <c:v>5.4877599999999999E-2</c:v>
                </c:pt>
                <c:pt idx="28">
                  <c:v>8.8299100000000005E-2</c:v>
                </c:pt>
                <c:pt idx="29">
                  <c:v>0.13811200000000001</c:v>
                </c:pt>
                <c:pt idx="30">
                  <c:v>0.182315</c:v>
                </c:pt>
                <c:pt idx="31">
                  <c:v>0.22070300000000001</c:v>
                </c:pt>
                <c:pt idx="32">
                  <c:v>0.25854500000000002</c:v>
                </c:pt>
                <c:pt idx="33">
                  <c:v>0.28044999999999998</c:v>
                </c:pt>
                <c:pt idx="34">
                  <c:v>0.28738000000000002</c:v>
                </c:pt>
                <c:pt idx="35">
                  <c:v>0.27276899999999998</c:v>
                </c:pt>
                <c:pt idx="36">
                  <c:v>0.24143800000000001</c:v>
                </c:pt>
                <c:pt idx="37">
                  <c:v>0.19436300000000001</c:v>
                </c:pt>
                <c:pt idx="38">
                  <c:v>0.15051</c:v>
                </c:pt>
                <c:pt idx="39">
                  <c:v>0.106659</c:v>
                </c:pt>
                <c:pt idx="40">
                  <c:v>8.2712900000000006E-2</c:v>
                </c:pt>
                <c:pt idx="41">
                  <c:v>8.6695599999999998E-2</c:v>
                </c:pt>
                <c:pt idx="42">
                  <c:v>0.10345799999999999</c:v>
                </c:pt>
                <c:pt idx="43">
                  <c:v>0.15245600000000001</c:v>
                </c:pt>
                <c:pt idx="44">
                  <c:v>0.18862200000000001</c:v>
                </c:pt>
                <c:pt idx="45">
                  <c:v>0.221303</c:v>
                </c:pt>
                <c:pt idx="46">
                  <c:v>0.24380299999999999</c:v>
                </c:pt>
                <c:pt idx="47">
                  <c:v>0.24127799999999999</c:v>
                </c:pt>
                <c:pt idx="48">
                  <c:v>0.229463</c:v>
                </c:pt>
                <c:pt idx="49">
                  <c:v>0.188357</c:v>
                </c:pt>
                <c:pt idx="50">
                  <c:v>0.137044</c:v>
                </c:pt>
                <c:pt idx="51">
                  <c:v>7.6691599999999999E-2</c:v>
                </c:pt>
                <c:pt idx="52">
                  <c:v>2.0627699999999999E-2</c:v>
                </c:pt>
                <c:pt idx="53">
                  <c:v>-2.28375E-2</c:v>
                </c:pt>
                <c:pt idx="54">
                  <c:v>-5.8680299999999998E-2</c:v>
                </c:pt>
                <c:pt idx="55">
                  <c:v>-7.6253399999999999E-2</c:v>
                </c:pt>
                <c:pt idx="56">
                  <c:v>-9.5047300000000001E-2</c:v>
                </c:pt>
                <c:pt idx="57">
                  <c:v>-0.104252</c:v>
                </c:pt>
                <c:pt idx="58">
                  <c:v>-0.12539900000000001</c:v>
                </c:pt>
                <c:pt idx="59">
                  <c:v>-0.159744</c:v>
                </c:pt>
                <c:pt idx="60">
                  <c:v>-0.20000399999999999</c:v>
                </c:pt>
                <c:pt idx="61">
                  <c:v>-0.25708199999999998</c:v>
                </c:pt>
                <c:pt idx="62">
                  <c:v>-0.30089300000000002</c:v>
                </c:pt>
                <c:pt idx="63">
                  <c:v>-0.33711600000000003</c:v>
                </c:pt>
                <c:pt idx="64">
                  <c:v>-0.36116599999999999</c:v>
                </c:pt>
                <c:pt idx="65">
                  <c:v>-0.36088100000000001</c:v>
                </c:pt>
                <c:pt idx="66">
                  <c:v>-0.359398</c:v>
                </c:pt>
                <c:pt idx="67">
                  <c:v>-0.34051100000000001</c:v>
                </c:pt>
                <c:pt idx="68">
                  <c:v>-0.32978800000000003</c:v>
                </c:pt>
                <c:pt idx="69">
                  <c:v>-0.32894200000000001</c:v>
                </c:pt>
                <c:pt idx="70">
                  <c:v>-0.33109499999999997</c:v>
                </c:pt>
                <c:pt idx="71">
                  <c:v>-0.34890100000000002</c:v>
                </c:pt>
                <c:pt idx="72">
                  <c:v>-0.34590799999999999</c:v>
                </c:pt>
                <c:pt idx="73">
                  <c:v>-0.32805499999999999</c:v>
                </c:pt>
                <c:pt idx="74">
                  <c:v>-0.287105</c:v>
                </c:pt>
                <c:pt idx="75">
                  <c:v>-0.20962800000000001</c:v>
                </c:pt>
                <c:pt idx="76">
                  <c:v>-0.15648799999999999</c:v>
                </c:pt>
                <c:pt idx="77">
                  <c:v>-0.10850799999999999</c:v>
                </c:pt>
                <c:pt idx="78">
                  <c:v>-9.0434500000000001E-2</c:v>
                </c:pt>
                <c:pt idx="79">
                  <c:v>-0.112494</c:v>
                </c:pt>
                <c:pt idx="80">
                  <c:v>-0.117516</c:v>
                </c:pt>
                <c:pt idx="81">
                  <c:v>-0.13764699999999999</c:v>
                </c:pt>
                <c:pt idx="82">
                  <c:v>-0.14030899999999999</c:v>
                </c:pt>
                <c:pt idx="83">
                  <c:v>-0.117796</c:v>
                </c:pt>
                <c:pt idx="84">
                  <c:v>-0.113068</c:v>
                </c:pt>
                <c:pt idx="85">
                  <c:v>-8.9776800000000004E-2</c:v>
                </c:pt>
                <c:pt idx="86">
                  <c:v>-8.3768599999999999E-2</c:v>
                </c:pt>
                <c:pt idx="87">
                  <c:v>-9.3855599999999997E-2</c:v>
                </c:pt>
                <c:pt idx="88">
                  <c:v>-9.2075500000000005E-2</c:v>
                </c:pt>
                <c:pt idx="89">
                  <c:v>-0.102149</c:v>
                </c:pt>
                <c:pt idx="90">
                  <c:v>-0.10678600000000001</c:v>
                </c:pt>
                <c:pt idx="91">
                  <c:v>-0.104367</c:v>
                </c:pt>
                <c:pt idx="92">
                  <c:v>-0.11891400000000001</c:v>
                </c:pt>
                <c:pt idx="93">
                  <c:v>-0.13052</c:v>
                </c:pt>
                <c:pt idx="94">
                  <c:v>-0.145644</c:v>
                </c:pt>
                <c:pt idx="95">
                  <c:v>-0.166129</c:v>
                </c:pt>
                <c:pt idx="96">
                  <c:v>-0.16142500000000001</c:v>
                </c:pt>
                <c:pt idx="97">
                  <c:v>-0.14105999999999999</c:v>
                </c:pt>
                <c:pt idx="98">
                  <c:v>-0.107281</c:v>
                </c:pt>
                <c:pt idx="99">
                  <c:v>-4.6392799999999998E-2</c:v>
                </c:pt>
                <c:pt idx="100">
                  <c:v>3.9216499999999996E-3</c:v>
                </c:pt>
                <c:pt idx="101">
                  <c:v>6.0828E-2</c:v>
                </c:pt>
                <c:pt idx="102">
                  <c:v>0.11602</c:v>
                </c:pt>
                <c:pt idx="103">
                  <c:v>0.15815699999999999</c:v>
                </c:pt>
                <c:pt idx="104">
                  <c:v>0.19902400000000001</c:v>
                </c:pt>
                <c:pt idx="105">
                  <c:v>0.22229199999999999</c:v>
                </c:pt>
                <c:pt idx="106">
                  <c:v>0.22483700000000001</c:v>
                </c:pt>
                <c:pt idx="107">
                  <c:v>0.209818</c:v>
                </c:pt>
                <c:pt idx="108">
                  <c:v>0.180925</c:v>
                </c:pt>
                <c:pt idx="109">
                  <c:v>0.139959</c:v>
                </c:pt>
                <c:pt idx="110">
                  <c:v>0.104171</c:v>
                </c:pt>
                <c:pt idx="111">
                  <c:v>7.0557999999999996E-2</c:v>
                </c:pt>
                <c:pt idx="112">
                  <c:v>5.0317099999999997E-2</c:v>
                </c:pt>
                <c:pt idx="113">
                  <c:v>5.5402E-2</c:v>
                </c:pt>
                <c:pt idx="114">
                  <c:v>7.6735499999999998E-2</c:v>
                </c:pt>
                <c:pt idx="115">
                  <c:v>0.132601</c:v>
                </c:pt>
                <c:pt idx="116">
                  <c:v>0.174072</c:v>
                </c:pt>
                <c:pt idx="117">
                  <c:v>0.209427</c:v>
                </c:pt>
                <c:pt idx="118">
                  <c:v>0.22741</c:v>
                </c:pt>
                <c:pt idx="119">
                  <c:v>0.216165</c:v>
                </c:pt>
                <c:pt idx="120">
                  <c:v>0.22379599999999999</c:v>
                </c:pt>
                <c:pt idx="121">
                  <c:v>0.228964</c:v>
                </c:pt>
                <c:pt idx="122">
                  <c:v>0.24882699999999999</c:v>
                </c:pt>
                <c:pt idx="123">
                  <c:v>0.29514299999999999</c:v>
                </c:pt>
                <c:pt idx="124">
                  <c:v>0.32582299999999997</c:v>
                </c:pt>
                <c:pt idx="125">
                  <c:v>0.36688300000000001</c:v>
                </c:pt>
                <c:pt idx="126">
                  <c:v>0.394509</c:v>
                </c:pt>
                <c:pt idx="127">
                  <c:v>0.40216400000000002</c:v>
                </c:pt>
                <c:pt idx="128">
                  <c:v>0.41734900000000003</c:v>
                </c:pt>
                <c:pt idx="129">
                  <c:v>0.419595</c:v>
                </c:pt>
                <c:pt idx="130">
                  <c:v>0.42386000000000001</c:v>
                </c:pt>
                <c:pt idx="131">
                  <c:v>0.43587199999999998</c:v>
                </c:pt>
                <c:pt idx="132">
                  <c:v>0.42646200000000001</c:v>
                </c:pt>
                <c:pt idx="133">
                  <c:v>0.41145100000000001</c:v>
                </c:pt>
                <c:pt idx="134">
                  <c:v>0.37978200000000001</c:v>
                </c:pt>
                <c:pt idx="135">
                  <c:v>0.32675799999999999</c:v>
                </c:pt>
                <c:pt idx="136">
                  <c:v>0.27372400000000002</c:v>
                </c:pt>
                <c:pt idx="137">
                  <c:v>0.208868</c:v>
                </c:pt>
                <c:pt idx="138">
                  <c:v>0.141429</c:v>
                </c:pt>
                <c:pt idx="139">
                  <c:v>7.93986E-2</c:v>
                </c:pt>
                <c:pt idx="140">
                  <c:v>2.9122599999999998E-2</c:v>
                </c:pt>
                <c:pt idx="141">
                  <c:v>5.2836300000000001E-3</c:v>
                </c:pt>
                <c:pt idx="142">
                  <c:v>-2.2507E-3</c:v>
                </c:pt>
                <c:pt idx="143">
                  <c:v>1.43906E-2</c:v>
                </c:pt>
                <c:pt idx="144">
                  <c:v>1.45069E-2</c:v>
                </c:pt>
                <c:pt idx="145">
                  <c:v>6.5858699999999997E-3</c:v>
                </c:pt>
                <c:pt idx="146">
                  <c:v>-1.86319E-2</c:v>
                </c:pt>
                <c:pt idx="147">
                  <c:v>-7.0069300000000001E-2</c:v>
                </c:pt>
                <c:pt idx="148">
                  <c:v>-0.10184</c:v>
                </c:pt>
                <c:pt idx="149">
                  <c:v>-0.134713</c:v>
                </c:pt>
                <c:pt idx="150">
                  <c:v>-0.148288</c:v>
                </c:pt>
                <c:pt idx="151">
                  <c:v>-0.13228699999999999</c:v>
                </c:pt>
                <c:pt idx="152">
                  <c:v>-0.125414</c:v>
                </c:pt>
                <c:pt idx="153">
                  <c:v>-9.9004099999999998E-2</c:v>
                </c:pt>
                <c:pt idx="154">
                  <c:v>-9.2942700000000003E-2</c:v>
                </c:pt>
                <c:pt idx="155">
                  <c:v>-0.109594</c:v>
                </c:pt>
                <c:pt idx="156">
                  <c:v>-0.13084499999999999</c:v>
                </c:pt>
                <c:pt idx="157">
                  <c:v>-0.18093500000000001</c:v>
                </c:pt>
                <c:pt idx="158">
                  <c:v>-0.20846000000000001</c:v>
                </c:pt>
                <c:pt idx="159">
                  <c:v>-0.21937400000000001</c:v>
                </c:pt>
                <c:pt idx="160">
                  <c:v>-0.21698899999999999</c:v>
                </c:pt>
                <c:pt idx="161">
                  <c:v>-0.17866599999999999</c:v>
                </c:pt>
                <c:pt idx="162">
                  <c:v>-0.15314800000000001</c:v>
                </c:pt>
                <c:pt idx="163">
                  <c:v>-0.11874999999999999</c:v>
                </c:pt>
                <c:pt idx="164">
                  <c:v>-0.103032</c:v>
                </c:pt>
                <c:pt idx="165">
                  <c:v>-0.11691699999999999</c:v>
                </c:pt>
                <c:pt idx="166">
                  <c:v>-0.13796</c:v>
                </c:pt>
                <c:pt idx="167">
                  <c:v>-0.18873100000000001</c:v>
                </c:pt>
                <c:pt idx="168">
                  <c:v>-0.22861500000000001</c:v>
                </c:pt>
                <c:pt idx="169">
                  <c:v>-0.26001400000000002</c:v>
                </c:pt>
                <c:pt idx="170">
                  <c:v>-0.26028499999999999</c:v>
                </c:pt>
                <c:pt idx="171">
                  <c:v>-0.208845</c:v>
                </c:pt>
                <c:pt idx="172">
                  <c:v>-0.145759</c:v>
                </c:pt>
                <c:pt idx="173">
                  <c:v>-4.52802E-2</c:v>
                </c:pt>
                <c:pt idx="174">
                  <c:v>1.04753E-2</c:v>
                </c:pt>
                <c:pt idx="175">
                  <c:v>2.70058E-2</c:v>
                </c:pt>
                <c:pt idx="176">
                  <c:v>2.1613E-2</c:v>
                </c:pt>
                <c:pt idx="177">
                  <c:v>-3.85876E-2</c:v>
                </c:pt>
                <c:pt idx="178">
                  <c:v>-6.6625699999999996E-2</c:v>
                </c:pt>
                <c:pt idx="179">
                  <c:v>-9.2973500000000001E-2</c:v>
                </c:pt>
                <c:pt idx="180">
                  <c:v>-0.11763</c:v>
                </c:pt>
                <c:pt idx="181">
                  <c:v>-0.109859</c:v>
                </c:pt>
                <c:pt idx="182">
                  <c:v>-0.134996</c:v>
                </c:pt>
                <c:pt idx="183">
                  <c:v>-0.15676599999999999</c:v>
                </c:pt>
                <c:pt idx="184">
                  <c:v>-0.172787</c:v>
                </c:pt>
                <c:pt idx="185">
                  <c:v>-0.20153299999999999</c:v>
                </c:pt>
                <c:pt idx="186">
                  <c:v>-0.19689699999999999</c:v>
                </c:pt>
                <c:pt idx="187">
                  <c:v>-0.17658299999999999</c:v>
                </c:pt>
                <c:pt idx="188">
                  <c:v>-0.16766200000000001</c:v>
                </c:pt>
                <c:pt idx="189">
                  <c:v>-0.14532900000000001</c:v>
                </c:pt>
                <c:pt idx="190">
                  <c:v>-0.152311</c:v>
                </c:pt>
                <c:pt idx="191">
                  <c:v>-0.17711299999999999</c:v>
                </c:pt>
                <c:pt idx="192">
                  <c:v>-0.19255700000000001</c:v>
                </c:pt>
                <c:pt idx="193">
                  <c:v>-0.22658200000000001</c:v>
                </c:pt>
                <c:pt idx="194">
                  <c:v>-0.24398300000000001</c:v>
                </c:pt>
                <c:pt idx="195">
                  <c:v>-0.25030000000000002</c:v>
                </c:pt>
                <c:pt idx="196">
                  <c:v>-0.25070999999999999</c:v>
                </c:pt>
                <c:pt idx="197">
                  <c:v>-0.21731</c:v>
                </c:pt>
                <c:pt idx="198">
                  <c:v>-0.18002699999999999</c:v>
                </c:pt>
                <c:pt idx="199">
                  <c:v>-0.12706100000000001</c:v>
                </c:pt>
                <c:pt idx="200">
                  <c:v>-7.5578099999999995E-2</c:v>
                </c:pt>
                <c:pt idx="201">
                  <c:v>-3.3195799999999998E-2</c:v>
                </c:pt>
                <c:pt idx="202">
                  <c:v>-4.5923300000000004E-3</c:v>
                </c:pt>
                <c:pt idx="203">
                  <c:v>6.7137800000000004E-4</c:v>
                </c:pt>
                <c:pt idx="204">
                  <c:v>-2.1500500000000001E-3</c:v>
                </c:pt>
                <c:pt idx="205">
                  <c:v>-1.99721E-2</c:v>
                </c:pt>
                <c:pt idx="206">
                  <c:v>-2.7152599999999999E-2</c:v>
                </c:pt>
                <c:pt idx="207">
                  <c:v>-2.49816E-2</c:v>
                </c:pt>
                <c:pt idx="208">
                  <c:v>-1.4390699999999999E-2</c:v>
                </c:pt>
                <c:pt idx="209">
                  <c:v>1.8356899999999999E-2</c:v>
                </c:pt>
                <c:pt idx="210">
                  <c:v>4.0365900000000003E-2</c:v>
                </c:pt>
                <c:pt idx="211">
                  <c:v>6.6824900000000007E-2</c:v>
                </c:pt>
                <c:pt idx="212">
                  <c:v>7.7460000000000001E-2</c:v>
                </c:pt>
                <c:pt idx="213">
                  <c:v>6.6882300000000006E-2</c:v>
                </c:pt>
                <c:pt idx="214">
                  <c:v>4.7767700000000003E-2</c:v>
                </c:pt>
                <c:pt idx="215">
                  <c:v>3.8959799999999998E-3</c:v>
                </c:pt>
                <c:pt idx="216">
                  <c:v>-3.6987600000000002E-2</c:v>
                </c:pt>
                <c:pt idx="217">
                  <c:v>-7.7304999999999999E-2</c:v>
                </c:pt>
                <c:pt idx="218">
                  <c:v>-0.10610899999999999</c:v>
                </c:pt>
                <c:pt idx="219">
                  <c:v>-0.110143</c:v>
                </c:pt>
                <c:pt idx="220">
                  <c:v>-0.10891000000000001</c:v>
                </c:pt>
                <c:pt idx="221">
                  <c:v>-8.6763699999999999E-2</c:v>
                </c:pt>
                <c:pt idx="222">
                  <c:v>-6.8393599999999999E-2</c:v>
                </c:pt>
                <c:pt idx="223">
                  <c:v>-4.8725900000000003E-2</c:v>
                </c:pt>
                <c:pt idx="224">
                  <c:v>-3.1599599999999999E-2</c:v>
                </c:pt>
                <c:pt idx="225">
                  <c:v>-2.6832700000000001E-2</c:v>
                </c:pt>
                <c:pt idx="226">
                  <c:v>-2.19881E-2</c:v>
                </c:pt>
                <c:pt idx="227">
                  <c:v>-2.6345799999999999E-2</c:v>
                </c:pt>
                <c:pt idx="228">
                  <c:v>-2.6950999999999999E-2</c:v>
                </c:pt>
                <c:pt idx="229">
                  <c:v>-2.1358200000000001E-2</c:v>
                </c:pt>
                <c:pt idx="230">
                  <c:v>-1.12225E-2</c:v>
                </c:pt>
                <c:pt idx="231">
                  <c:v>1.13382E-2</c:v>
                </c:pt>
                <c:pt idx="232">
                  <c:v>3.3230599999999999E-2</c:v>
                </c:pt>
                <c:pt idx="233">
                  <c:v>5.9731800000000002E-2</c:v>
                </c:pt>
                <c:pt idx="234">
                  <c:v>7.9876199999999994E-2</c:v>
                </c:pt>
                <c:pt idx="235">
                  <c:v>9.2412300000000003E-2</c:v>
                </c:pt>
                <c:pt idx="236">
                  <c:v>0.102229</c:v>
                </c:pt>
                <c:pt idx="237">
                  <c:v>0.104172</c:v>
                </c:pt>
                <c:pt idx="238">
                  <c:v>0.108303</c:v>
                </c:pt>
                <c:pt idx="239">
                  <c:v>0.11247799999999999</c:v>
                </c:pt>
                <c:pt idx="240">
                  <c:v>0.12083000000000001</c:v>
                </c:pt>
                <c:pt idx="241">
                  <c:v>0.13896900000000001</c:v>
                </c:pt>
                <c:pt idx="242">
                  <c:v>0.16040199999999999</c:v>
                </c:pt>
                <c:pt idx="243">
                  <c:v>0.19214100000000001</c:v>
                </c:pt>
                <c:pt idx="244">
                  <c:v>0.217998</c:v>
                </c:pt>
                <c:pt idx="245">
                  <c:v>0.24077499999999999</c:v>
                </c:pt>
                <c:pt idx="246">
                  <c:v>0.25385600000000003</c:v>
                </c:pt>
                <c:pt idx="247">
                  <c:v>0.253363</c:v>
                </c:pt>
                <c:pt idx="248">
                  <c:v>0.25948399999999999</c:v>
                </c:pt>
                <c:pt idx="249">
                  <c:v>0.26505499999999999</c:v>
                </c:pt>
                <c:pt idx="250">
                  <c:v>0.28203699999999998</c:v>
                </c:pt>
                <c:pt idx="251">
                  <c:v>0.313967</c:v>
                </c:pt>
                <c:pt idx="252">
                  <c:v>0.34196799999999999</c:v>
                </c:pt>
                <c:pt idx="253">
                  <c:v>0.379996</c:v>
                </c:pt>
                <c:pt idx="254">
                  <c:v>0.40268900000000002</c:v>
                </c:pt>
                <c:pt idx="255">
                  <c:v>0.41098400000000002</c:v>
                </c:pt>
                <c:pt idx="256">
                  <c:v>0.40434900000000001</c:v>
                </c:pt>
                <c:pt idx="257">
                  <c:v>0.36867499999999997</c:v>
                </c:pt>
                <c:pt idx="258">
                  <c:v>0.31734699999999999</c:v>
                </c:pt>
                <c:pt idx="259">
                  <c:v>0.24061099999999999</c:v>
                </c:pt>
                <c:pt idx="260">
                  <c:v>0.17572099999999999</c:v>
                </c:pt>
                <c:pt idx="261">
                  <c:v>0.12578700000000001</c:v>
                </c:pt>
                <c:pt idx="262">
                  <c:v>9.622E-2</c:v>
                </c:pt>
                <c:pt idx="263">
                  <c:v>0.10106900000000001</c:v>
                </c:pt>
                <c:pt idx="264">
                  <c:v>9.6654299999999999E-2</c:v>
                </c:pt>
                <c:pt idx="265">
                  <c:v>0.104578</c:v>
                </c:pt>
                <c:pt idx="266">
                  <c:v>0.102436</c:v>
                </c:pt>
                <c:pt idx="267">
                  <c:v>8.6670999999999998E-2</c:v>
                </c:pt>
                <c:pt idx="268">
                  <c:v>8.0213400000000004E-2</c:v>
                </c:pt>
                <c:pt idx="269">
                  <c:v>6.03437E-2</c:v>
                </c:pt>
                <c:pt idx="270">
                  <c:v>4.1656800000000001E-2</c:v>
                </c:pt>
                <c:pt idx="271">
                  <c:v>2.3003900000000001E-2</c:v>
                </c:pt>
                <c:pt idx="272">
                  <c:v>-1.07063E-2</c:v>
                </c:pt>
                <c:pt idx="273">
                  <c:v>-4.6765500000000002E-2</c:v>
                </c:pt>
                <c:pt idx="274">
                  <c:v>-8.6546100000000001E-2</c:v>
                </c:pt>
                <c:pt idx="275">
                  <c:v>-0.13266500000000001</c:v>
                </c:pt>
                <c:pt idx="276">
                  <c:v>-0.15520500000000001</c:v>
                </c:pt>
                <c:pt idx="277">
                  <c:v>-0.16048200000000001</c:v>
                </c:pt>
                <c:pt idx="278">
                  <c:v>-0.14613699999999999</c:v>
                </c:pt>
                <c:pt idx="279">
                  <c:v>-9.9202899999999997E-2</c:v>
                </c:pt>
                <c:pt idx="280">
                  <c:v>-6.7589499999999997E-2</c:v>
                </c:pt>
                <c:pt idx="281">
                  <c:v>-3.4543999999999998E-2</c:v>
                </c:pt>
                <c:pt idx="282">
                  <c:v>-1.9726899999999999E-2</c:v>
                </c:pt>
                <c:pt idx="283">
                  <c:v>-3.51729E-2</c:v>
                </c:pt>
                <c:pt idx="284">
                  <c:v>-5.1742000000000003E-2</c:v>
                </c:pt>
                <c:pt idx="285">
                  <c:v>-9.62644E-2</c:v>
                </c:pt>
                <c:pt idx="286">
                  <c:v>-0.14235</c:v>
                </c:pt>
                <c:pt idx="287">
                  <c:v>-0.19020200000000001</c:v>
                </c:pt>
                <c:pt idx="288">
                  <c:v>-0.232012</c:v>
                </c:pt>
                <c:pt idx="289">
                  <c:v>-0.250421</c:v>
                </c:pt>
                <c:pt idx="290">
                  <c:v>-0.25118699999999999</c:v>
                </c:pt>
                <c:pt idx="291">
                  <c:v>-0.22390199999999999</c:v>
                </c:pt>
                <c:pt idx="292">
                  <c:v>-0.192269</c:v>
                </c:pt>
                <c:pt idx="293">
                  <c:v>-0.14949399999999999</c:v>
                </c:pt>
                <c:pt idx="294">
                  <c:v>-0.12742400000000001</c:v>
                </c:pt>
                <c:pt idx="295">
                  <c:v>-0.12791</c:v>
                </c:pt>
                <c:pt idx="296">
                  <c:v>-0.13717699999999999</c:v>
                </c:pt>
                <c:pt idx="297">
                  <c:v>-0.17363600000000001</c:v>
                </c:pt>
                <c:pt idx="298">
                  <c:v>-0.19570799999999999</c:v>
                </c:pt>
                <c:pt idx="299">
                  <c:v>-0.216886</c:v>
                </c:pt>
                <c:pt idx="300">
                  <c:v>-0.229323</c:v>
                </c:pt>
                <c:pt idx="301">
                  <c:v>-0.217413</c:v>
                </c:pt>
                <c:pt idx="302">
                  <c:v>-0.20649700000000001</c:v>
                </c:pt>
                <c:pt idx="303">
                  <c:v>-0.17677300000000001</c:v>
                </c:pt>
                <c:pt idx="304">
                  <c:v>-0.150397</c:v>
                </c:pt>
                <c:pt idx="305">
                  <c:v>-0.13184199999999999</c:v>
                </c:pt>
                <c:pt idx="306">
                  <c:v>-0.123334</c:v>
                </c:pt>
                <c:pt idx="307">
                  <c:v>-0.13949500000000001</c:v>
                </c:pt>
                <c:pt idx="308">
                  <c:v>-0.16297600000000001</c:v>
                </c:pt>
                <c:pt idx="309">
                  <c:v>-0.19936000000000001</c:v>
                </c:pt>
                <c:pt idx="310">
                  <c:v>-0.22969500000000001</c:v>
                </c:pt>
                <c:pt idx="311">
                  <c:v>-0.25298199999999998</c:v>
                </c:pt>
                <c:pt idx="312">
                  <c:v>-0.26643899999999998</c:v>
                </c:pt>
                <c:pt idx="313">
                  <c:v>-0.263324</c:v>
                </c:pt>
                <c:pt idx="314">
                  <c:v>-0.26034200000000002</c:v>
                </c:pt>
                <c:pt idx="315">
                  <c:v>-0.24746399999999999</c:v>
                </c:pt>
                <c:pt idx="316">
                  <c:v>-0.26033299999999998</c:v>
                </c:pt>
                <c:pt idx="317">
                  <c:v>-0.298732</c:v>
                </c:pt>
                <c:pt idx="318">
                  <c:v>-0.33880199999999999</c:v>
                </c:pt>
                <c:pt idx="319">
                  <c:v>-0.39588499999999999</c:v>
                </c:pt>
                <c:pt idx="320">
                  <c:v>-0.41847800000000002</c:v>
                </c:pt>
                <c:pt idx="321">
                  <c:v>-0.41745599999999999</c:v>
                </c:pt>
                <c:pt idx="322">
                  <c:v>-0.41042600000000001</c:v>
                </c:pt>
                <c:pt idx="323">
                  <c:v>-0.37343300000000001</c:v>
                </c:pt>
                <c:pt idx="324">
                  <c:v>-0.35769000000000001</c:v>
                </c:pt>
                <c:pt idx="325">
                  <c:v>-0.34504000000000001</c:v>
                </c:pt>
                <c:pt idx="326">
                  <c:v>-0.33121200000000001</c:v>
                </c:pt>
                <c:pt idx="327">
                  <c:v>-0.33952100000000002</c:v>
                </c:pt>
                <c:pt idx="328">
                  <c:v>-0.331509</c:v>
                </c:pt>
                <c:pt idx="329">
                  <c:v>-0.32605400000000001</c:v>
                </c:pt>
                <c:pt idx="330">
                  <c:v>-0.31958799999999998</c:v>
                </c:pt>
                <c:pt idx="331">
                  <c:v>-0.29830699999999999</c:v>
                </c:pt>
                <c:pt idx="332">
                  <c:v>-0.28354600000000002</c:v>
                </c:pt>
                <c:pt idx="333">
                  <c:v>-0.26361099999999998</c:v>
                </c:pt>
                <c:pt idx="334">
                  <c:v>-0.24100199999999999</c:v>
                </c:pt>
                <c:pt idx="335">
                  <c:v>-0.224109</c:v>
                </c:pt>
                <c:pt idx="336">
                  <c:v>-0.20100100000000001</c:v>
                </c:pt>
                <c:pt idx="337">
                  <c:v>-0.17849899999999999</c:v>
                </c:pt>
                <c:pt idx="338">
                  <c:v>-0.15378700000000001</c:v>
                </c:pt>
                <c:pt idx="339">
                  <c:v>-0.122847</c:v>
                </c:pt>
                <c:pt idx="340">
                  <c:v>-9.2396800000000001E-2</c:v>
                </c:pt>
                <c:pt idx="341">
                  <c:v>-5.9531899999999999E-2</c:v>
                </c:pt>
                <c:pt idx="342">
                  <c:v>-2.8832E-2</c:v>
                </c:pt>
                <c:pt idx="343">
                  <c:v>-2.7083599999999999E-3</c:v>
                </c:pt>
                <c:pt idx="344">
                  <c:v>2.00865E-2</c:v>
                </c:pt>
                <c:pt idx="345">
                  <c:v>3.4785400000000001E-2</c:v>
                </c:pt>
                <c:pt idx="346">
                  <c:v>5.0142300000000001E-2</c:v>
                </c:pt>
                <c:pt idx="347">
                  <c:v>6.4071100000000006E-2</c:v>
                </c:pt>
                <c:pt idx="348">
                  <c:v>8.5397500000000001E-2</c:v>
                </c:pt>
                <c:pt idx="349">
                  <c:v>0.115812</c:v>
                </c:pt>
                <c:pt idx="350">
                  <c:v>0.146009</c:v>
                </c:pt>
                <c:pt idx="351">
                  <c:v>0.18059800000000001</c:v>
                </c:pt>
                <c:pt idx="352">
                  <c:v>0.210394</c:v>
                </c:pt>
                <c:pt idx="353">
                  <c:v>0.236267</c:v>
                </c:pt>
                <c:pt idx="354">
                  <c:v>0.26423099999999999</c:v>
                </c:pt>
                <c:pt idx="355">
                  <c:v>0.28723700000000002</c:v>
                </c:pt>
                <c:pt idx="356">
                  <c:v>0.33379999999999999</c:v>
                </c:pt>
                <c:pt idx="357">
                  <c:v>0.16347300000000001</c:v>
                </c:pt>
                <c:pt idx="358">
                  <c:v>-0.435693</c:v>
                </c:pt>
                <c:pt idx="359">
                  <c:v>-0.37583499999999997</c:v>
                </c:pt>
                <c:pt idx="360">
                  <c:v>0.55691400000000002</c:v>
                </c:pt>
                <c:pt idx="361">
                  <c:v>0.76152799999999998</c:v>
                </c:pt>
                <c:pt idx="362">
                  <c:v>0.486174</c:v>
                </c:pt>
                <c:pt idx="363">
                  <c:v>0.65290599999999999</c:v>
                </c:pt>
                <c:pt idx="364">
                  <c:v>0.61386600000000002</c:v>
                </c:pt>
                <c:pt idx="365">
                  <c:v>0.56944499999999998</c:v>
                </c:pt>
                <c:pt idx="366">
                  <c:v>0.77241199999999999</c:v>
                </c:pt>
                <c:pt idx="367">
                  <c:v>0.677616</c:v>
                </c:pt>
                <c:pt idx="368">
                  <c:v>0.68822700000000003</c:v>
                </c:pt>
                <c:pt idx="369">
                  <c:v>0.74828499999999998</c:v>
                </c:pt>
                <c:pt idx="370">
                  <c:v>0.64049699999999998</c:v>
                </c:pt>
                <c:pt idx="371">
                  <c:v>0.67619399999999996</c:v>
                </c:pt>
                <c:pt idx="372">
                  <c:v>0.66895700000000002</c:v>
                </c:pt>
                <c:pt idx="373">
                  <c:v>0.60185</c:v>
                </c:pt>
                <c:pt idx="374">
                  <c:v>0.623865</c:v>
                </c:pt>
                <c:pt idx="375">
                  <c:v>0.46673999999999999</c:v>
                </c:pt>
                <c:pt idx="376">
                  <c:v>0.41037299999999999</c:v>
                </c:pt>
                <c:pt idx="377">
                  <c:v>0.54002799999999995</c:v>
                </c:pt>
                <c:pt idx="378">
                  <c:v>0.462893</c:v>
                </c:pt>
                <c:pt idx="379">
                  <c:v>0.41835</c:v>
                </c:pt>
                <c:pt idx="380">
                  <c:v>0.46932299999999999</c:v>
                </c:pt>
                <c:pt idx="381">
                  <c:v>0.380944</c:v>
                </c:pt>
                <c:pt idx="382">
                  <c:v>0.35111500000000001</c:v>
                </c:pt>
                <c:pt idx="383">
                  <c:v>0.33972599999999997</c:v>
                </c:pt>
                <c:pt idx="384">
                  <c:v>0.24406</c:v>
                </c:pt>
                <c:pt idx="385">
                  <c:v>0.25496799999999997</c:v>
                </c:pt>
                <c:pt idx="386">
                  <c:v>0.231596</c:v>
                </c:pt>
                <c:pt idx="387">
                  <c:v>0.20922399999999999</c:v>
                </c:pt>
                <c:pt idx="388">
                  <c:v>0.226546</c:v>
                </c:pt>
                <c:pt idx="389">
                  <c:v>0.19261300000000001</c:v>
                </c:pt>
                <c:pt idx="390">
                  <c:v>0.162547</c:v>
                </c:pt>
                <c:pt idx="391">
                  <c:v>0.13256499999999999</c:v>
                </c:pt>
                <c:pt idx="392">
                  <c:v>7.7989900000000001E-2</c:v>
                </c:pt>
                <c:pt idx="393">
                  <c:v>3.8229699999999998E-2</c:v>
                </c:pt>
                <c:pt idx="394">
                  <c:v>7.8972799999999996E-3</c:v>
                </c:pt>
                <c:pt idx="395">
                  <c:v>-2.64117E-2</c:v>
                </c:pt>
                <c:pt idx="396">
                  <c:v>-3.9382399999999998E-2</c:v>
                </c:pt>
                <c:pt idx="397">
                  <c:v>-5.0979099999999999E-2</c:v>
                </c:pt>
                <c:pt idx="398">
                  <c:v>-7.6018799999999997E-2</c:v>
                </c:pt>
                <c:pt idx="399">
                  <c:v>-9.4486000000000001E-2</c:v>
                </c:pt>
                <c:pt idx="400">
                  <c:v>-9.7945699999999997E-2</c:v>
                </c:pt>
                <c:pt idx="401">
                  <c:v>-0.10065499999999999</c:v>
                </c:pt>
                <c:pt idx="402">
                  <c:v>-0.113562</c:v>
                </c:pt>
                <c:pt idx="403">
                  <c:v>-0.145366</c:v>
                </c:pt>
                <c:pt idx="404">
                  <c:v>-0.169933</c:v>
                </c:pt>
                <c:pt idx="405">
                  <c:v>-0.192882</c:v>
                </c:pt>
                <c:pt idx="406">
                  <c:v>-0.20327700000000001</c:v>
                </c:pt>
                <c:pt idx="407">
                  <c:v>-0.20979200000000001</c:v>
                </c:pt>
                <c:pt idx="408">
                  <c:v>-0.21271599999999999</c:v>
                </c:pt>
                <c:pt idx="409">
                  <c:v>-0.19586200000000001</c:v>
                </c:pt>
                <c:pt idx="410">
                  <c:v>-0.19442599999999999</c:v>
                </c:pt>
                <c:pt idx="411">
                  <c:v>-0.19798399999999999</c:v>
                </c:pt>
                <c:pt idx="412">
                  <c:v>-0.20402600000000001</c:v>
                </c:pt>
                <c:pt idx="413">
                  <c:v>-0.22455800000000001</c:v>
                </c:pt>
                <c:pt idx="414">
                  <c:v>-0.229711</c:v>
                </c:pt>
                <c:pt idx="415">
                  <c:v>-0.25408999999999998</c:v>
                </c:pt>
                <c:pt idx="416">
                  <c:v>-0.28750700000000001</c:v>
                </c:pt>
                <c:pt idx="417">
                  <c:v>-0.313778</c:v>
                </c:pt>
                <c:pt idx="418">
                  <c:v>-0.34461999999999998</c:v>
                </c:pt>
                <c:pt idx="419">
                  <c:v>-0.36422599999999999</c:v>
                </c:pt>
                <c:pt idx="420">
                  <c:v>-0.37454700000000002</c:v>
                </c:pt>
                <c:pt idx="421">
                  <c:v>-0.38492900000000002</c:v>
                </c:pt>
                <c:pt idx="422">
                  <c:v>-0.37356</c:v>
                </c:pt>
                <c:pt idx="423">
                  <c:v>-0.35263499999999998</c:v>
                </c:pt>
                <c:pt idx="424">
                  <c:v>-0.33311499999999999</c:v>
                </c:pt>
                <c:pt idx="425">
                  <c:v>-0.304512</c:v>
                </c:pt>
                <c:pt idx="426">
                  <c:v>-0.29225400000000001</c:v>
                </c:pt>
                <c:pt idx="427">
                  <c:v>-0.28953299999999998</c:v>
                </c:pt>
                <c:pt idx="428">
                  <c:v>-0.28079399999999999</c:v>
                </c:pt>
                <c:pt idx="429">
                  <c:v>-0.28642699999999999</c:v>
                </c:pt>
                <c:pt idx="430">
                  <c:v>-0.27678399999999997</c:v>
                </c:pt>
                <c:pt idx="431">
                  <c:v>-0.26678099999999999</c:v>
                </c:pt>
                <c:pt idx="432">
                  <c:v>-0.26467099999999999</c:v>
                </c:pt>
                <c:pt idx="433">
                  <c:v>-0.25035400000000002</c:v>
                </c:pt>
                <c:pt idx="434">
                  <c:v>-0.243091</c:v>
                </c:pt>
                <c:pt idx="435">
                  <c:v>-0.23700099999999999</c:v>
                </c:pt>
                <c:pt idx="436">
                  <c:v>-0.216588</c:v>
                </c:pt>
                <c:pt idx="437">
                  <c:v>-0.20164299999999999</c:v>
                </c:pt>
                <c:pt idx="438">
                  <c:v>-0.179066</c:v>
                </c:pt>
                <c:pt idx="439">
                  <c:v>-0.15012400000000001</c:v>
                </c:pt>
                <c:pt idx="440">
                  <c:v>-0.13084299999999999</c:v>
                </c:pt>
                <c:pt idx="441">
                  <c:v>-0.108658</c:v>
                </c:pt>
                <c:pt idx="442">
                  <c:v>-9.2572299999999996E-2</c:v>
                </c:pt>
                <c:pt idx="443">
                  <c:v>-8.8199799999999995E-2</c:v>
                </c:pt>
                <c:pt idx="444">
                  <c:v>-7.4212500000000001E-2</c:v>
                </c:pt>
                <c:pt idx="445">
                  <c:v>-6.6936499999999996E-2</c:v>
                </c:pt>
                <c:pt idx="446">
                  <c:v>-4.7341099999999997E-2</c:v>
                </c:pt>
                <c:pt idx="447">
                  <c:v>-1.3849999999999999E-2</c:v>
                </c:pt>
                <c:pt idx="448">
                  <c:v>1.8235399999999999E-2</c:v>
                </c:pt>
                <c:pt idx="449">
                  <c:v>6.3501799999999997E-2</c:v>
                </c:pt>
                <c:pt idx="450">
                  <c:v>0.105284</c:v>
                </c:pt>
                <c:pt idx="451">
                  <c:v>0.140039</c:v>
                </c:pt>
                <c:pt idx="452">
                  <c:v>0.17649500000000001</c:v>
                </c:pt>
                <c:pt idx="453">
                  <c:v>0.200158</c:v>
                </c:pt>
                <c:pt idx="454">
                  <c:v>0.21853700000000001</c:v>
                </c:pt>
                <c:pt idx="455">
                  <c:v>0.228986</c:v>
                </c:pt>
                <c:pt idx="456">
                  <c:v>0.24052200000000001</c:v>
                </c:pt>
                <c:pt idx="457">
                  <c:v>0.25285000000000002</c:v>
                </c:pt>
                <c:pt idx="458">
                  <c:v>0.27113599999999999</c:v>
                </c:pt>
                <c:pt idx="459">
                  <c:v>0.29431499999999999</c:v>
                </c:pt>
                <c:pt idx="460">
                  <c:v>0.310556</c:v>
                </c:pt>
                <c:pt idx="461">
                  <c:v>0.32348399999999999</c:v>
                </c:pt>
                <c:pt idx="462">
                  <c:v>0.32690799999999998</c:v>
                </c:pt>
                <c:pt idx="463">
                  <c:v>0.31876300000000002</c:v>
                </c:pt>
                <c:pt idx="464">
                  <c:v>0.31214700000000001</c:v>
                </c:pt>
                <c:pt idx="465">
                  <c:v>0.29757400000000001</c:v>
                </c:pt>
                <c:pt idx="466">
                  <c:v>0.28714400000000001</c:v>
                </c:pt>
                <c:pt idx="467">
                  <c:v>0.27645799999999998</c:v>
                </c:pt>
                <c:pt idx="468">
                  <c:v>0.26272200000000001</c:v>
                </c:pt>
                <c:pt idx="469">
                  <c:v>0.25348900000000002</c:v>
                </c:pt>
                <c:pt idx="470">
                  <c:v>0.246424</c:v>
                </c:pt>
                <c:pt idx="471">
                  <c:v>0.24603800000000001</c:v>
                </c:pt>
                <c:pt idx="472">
                  <c:v>0.25794800000000001</c:v>
                </c:pt>
                <c:pt idx="473">
                  <c:v>0.27331</c:v>
                </c:pt>
                <c:pt idx="474">
                  <c:v>0.284107</c:v>
                </c:pt>
                <c:pt idx="475">
                  <c:v>0.28827199999999997</c:v>
                </c:pt>
                <c:pt idx="476">
                  <c:v>0.28454000000000002</c:v>
                </c:pt>
                <c:pt idx="477">
                  <c:v>0.27412399999999998</c:v>
                </c:pt>
                <c:pt idx="478">
                  <c:v>0.27188400000000001</c:v>
                </c:pt>
                <c:pt idx="479">
                  <c:v>0.267654</c:v>
                </c:pt>
                <c:pt idx="480">
                  <c:v>0.26768799999999998</c:v>
                </c:pt>
                <c:pt idx="481">
                  <c:v>0.27016800000000002</c:v>
                </c:pt>
                <c:pt idx="482">
                  <c:v>0.27345199999999997</c:v>
                </c:pt>
                <c:pt idx="483">
                  <c:v>0.28198099999999998</c:v>
                </c:pt>
                <c:pt idx="484">
                  <c:v>0.29268100000000002</c:v>
                </c:pt>
                <c:pt idx="485">
                  <c:v>0.30555100000000002</c:v>
                </c:pt>
                <c:pt idx="486">
                  <c:v>0.31188500000000002</c:v>
                </c:pt>
                <c:pt idx="487">
                  <c:v>0.30705500000000002</c:v>
                </c:pt>
                <c:pt idx="488">
                  <c:v>0.29200700000000002</c:v>
                </c:pt>
                <c:pt idx="489">
                  <c:v>0.25970700000000002</c:v>
                </c:pt>
                <c:pt idx="490">
                  <c:v>0.22736000000000001</c:v>
                </c:pt>
                <c:pt idx="491">
                  <c:v>0.188668</c:v>
                </c:pt>
                <c:pt idx="492">
                  <c:v>0.158632</c:v>
                </c:pt>
                <c:pt idx="493">
                  <c:v>0.136212</c:v>
                </c:pt>
                <c:pt idx="494">
                  <c:v>0.11444699999999999</c:v>
                </c:pt>
                <c:pt idx="495">
                  <c:v>0.103112</c:v>
                </c:pt>
                <c:pt idx="496">
                  <c:v>9.4027399999999997E-2</c:v>
                </c:pt>
                <c:pt idx="497">
                  <c:v>9.1415499999999997E-2</c:v>
                </c:pt>
                <c:pt idx="498">
                  <c:v>9.7152100000000005E-2</c:v>
                </c:pt>
                <c:pt idx="499">
                  <c:v>0.101561</c:v>
                </c:pt>
                <c:pt idx="500">
                  <c:v>9.4671699999999998E-2</c:v>
                </c:pt>
                <c:pt idx="501">
                  <c:v>7.4454099999999995E-2</c:v>
                </c:pt>
                <c:pt idx="502">
                  <c:v>4.4679099999999999E-2</c:v>
                </c:pt>
                <c:pt idx="503">
                  <c:v>3.5031100000000001E-4</c:v>
                </c:pt>
                <c:pt idx="504">
                  <c:v>-1.9594299999999999E-2</c:v>
                </c:pt>
                <c:pt idx="505">
                  <c:v>-2.6688699999999999E-2</c:v>
                </c:pt>
                <c:pt idx="506">
                  <c:v>-1.5941899999999998E-2</c:v>
                </c:pt>
                <c:pt idx="507">
                  <c:v>2.2876199999999999E-2</c:v>
                </c:pt>
                <c:pt idx="508">
                  <c:v>5.0297000000000001E-2</c:v>
                </c:pt>
                <c:pt idx="509">
                  <c:v>8.0002000000000004E-2</c:v>
                </c:pt>
                <c:pt idx="510">
                  <c:v>9.53566E-2</c:v>
                </c:pt>
                <c:pt idx="511">
                  <c:v>8.6764099999999997E-2</c:v>
                </c:pt>
                <c:pt idx="512">
                  <c:v>8.6286500000000002E-2</c:v>
                </c:pt>
                <c:pt idx="513">
                  <c:v>7.1330900000000003E-2</c:v>
                </c:pt>
                <c:pt idx="514">
                  <c:v>6.4784499999999995E-2</c:v>
                </c:pt>
                <c:pt idx="515">
                  <c:v>5.9811700000000002E-2</c:v>
                </c:pt>
                <c:pt idx="516">
                  <c:v>6.46428E-2</c:v>
                </c:pt>
                <c:pt idx="517">
                  <c:v>9.6765299999999999E-2</c:v>
                </c:pt>
                <c:pt idx="518">
                  <c:v>0.14335300000000001</c:v>
                </c:pt>
                <c:pt idx="519">
                  <c:v>0.212781</c:v>
                </c:pt>
                <c:pt idx="520">
                  <c:v>0.27631499999999998</c:v>
                </c:pt>
                <c:pt idx="521">
                  <c:v>0.332451</c:v>
                </c:pt>
                <c:pt idx="522">
                  <c:v>0.36898199999999998</c:v>
                </c:pt>
                <c:pt idx="523">
                  <c:v>0.373442</c:v>
                </c:pt>
                <c:pt idx="524">
                  <c:v>0.37612099999999998</c:v>
                </c:pt>
                <c:pt idx="525">
                  <c:v>0.356377</c:v>
                </c:pt>
                <c:pt idx="526">
                  <c:v>0.34621400000000002</c:v>
                </c:pt>
                <c:pt idx="527">
                  <c:v>0.343829</c:v>
                </c:pt>
                <c:pt idx="528">
                  <c:v>0.33518199999999998</c:v>
                </c:pt>
                <c:pt idx="529">
                  <c:v>0.335843</c:v>
                </c:pt>
                <c:pt idx="530">
                  <c:v>0.31723899999999999</c:v>
                </c:pt>
                <c:pt idx="531">
                  <c:v>0.28464499999999998</c:v>
                </c:pt>
                <c:pt idx="532">
                  <c:v>0.218912</c:v>
                </c:pt>
                <c:pt idx="533">
                  <c:v>0.12062</c:v>
                </c:pt>
                <c:pt idx="534">
                  <c:v>0.58132300000000003</c:v>
                </c:pt>
                <c:pt idx="535">
                  <c:v>0.51346400000000003</c:v>
                </c:pt>
                <c:pt idx="536">
                  <c:v>-0.46925800000000001</c:v>
                </c:pt>
                <c:pt idx="537">
                  <c:v>-0.30996000000000001</c:v>
                </c:pt>
                <c:pt idx="538">
                  <c:v>0.146732</c:v>
                </c:pt>
                <c:pt idx="539">
                  <c:v>-0.34174900000000002</c:v>
                </c:pt>
                <c:pt idx="540">
                  <c:v>-0.26459899999999997</c:v>
                </c:pt>
                <c:pt idx="541">
                  <c:v>-0.138598</c:v>
                </c:pt>
                <c:pt idx="542">
                  <c:v>-0.53327000000000002</c:v>
                </c:pt>
                <c:pt idx="543">
                  <c:v>-0.32749699999999998</c:v>
                </c:pt>
                <c:pt idx="544">
                  <c:v>-0.40281299999999998</c:v>
                </c:pt>
                <c:pt idx="545">
                  <c:v>-0.57435899999999995</c:v>
                </c:pt>
                <c:pt idx="546">
                  <c:v>-0.37450299999999997</c:v>
                </c:pt>
                <c:pt idx="547">
                  <c:v>-0.52800599999999998</c:v>
                </c:pt>
                <c:pt idx="548">
                  <c:v>-0.65067799999999998</c:v>
                </c:pt>
                <c:pt idx="549">
                  <c:v>-0.59778699999999996</c:v>
                </c:pt>
                <c:pt idx="550">
                  <c:v>-0.56799299999999997</c:v>
                </c:pt>
                <c:pt idx="551">
                  <c:v>-0.38163399999999997</c:v>
                </c:pt>
                <c:pt idx="552">
                  <c:v>-0.331843</c:v>
                </c:pt>
                <c:pt idx="553">
                  <c:v>-0.44830900000000001</c:v>
                </c:pt>
                <c:pt idx="554">
                  <c:v>-0.42111700000000002</c:v>
                </c:pt>
                <c:pt idx="555">
                  <c:v>-0.44351499999999999</c:v>
                </c:pt>
                <c:pt idx="556">
                  <c:v>-0.429782</c:v>
                </c:pt>
                <c:pt idx="557">
                  <c:v>0.55591299999999999</c:v>
                </c:pt>
                <c:pt idx="558">
                  <c:v>1.57839</c:v>
                </c:pt>
                <c:pt idx="559">
                  <c:v>0.33216200000000001</c:v>
                </c:pt>
                <c:pt idx="560">
                  <c:v>-0.80929499999999999</c:v>
                </c:pt>
                <c:pt idx="561">
                  <c:v>-0.54833100000000001</c:v>
                </c:pt>
                <c:pt idx="562">
                  <c:v>-0.649146</c:v>
                </c:pt>
                <c:pt idx="563">
                  <c:v>-0.49199599999999999</c:v>
                </c:pt>
                <c:pt idx="564">
                  <c:v>-5.8061099999999997E-2</c:v>
                </c:pt>
                <c:pt idx="565">
                  <c:v>-0.26112999999999997</c:v>
                </c:pt>
                <c:pt idx="566">
                  <c:v>-0.16334199999999999</c:v>
                </c:pt>
                <c:pt idx="567">
                  <c:v>-0.13433400000000001</c:v>
                </c:pt>
                <c:pt idx="568">
                  <c:v>-0.37171399999999999</c:v>
                </c:pt>
                <c:pt idx="569">
                  <c:v>-0.688137</c:v>
                </c:pt>
                <c:pt idx="570">
                  <c:v>-0.97225399999999995</c:v>
                </c:pt>
                <c:pt idx="571">
                  <c:v>-0.94994999999999996</c:v>
                </c:pt>
                <c:pt idx="572">
                  <c:v>-0.49716100000000002</c:v>
                </c:pt>
                <c:pt idx="573">
                  <c:v>-0.14560899999999999</c:v>
                </c:pt>
                <c:pt idx="574">
                  <c:v>0.15933600000000001</c:v>
                </c:pt>
                <c:pt idx="575">
                  <c:v>-6.94993E-2</c:v>
                </c:pt>
                <c:pt idx="576">
                  <c:v>-0.35432900000000001</c:v>
                </c:pt>
                <c:pt idx="577">
                  <c:v>-0.37057299999999999</c:v>
                </c:pt>
                <c:pt idx="578">
                  <c:v>-0.496695</c:v>
                </c:pt>
                <c:pt idx="579">
                  <c:v>-0.483518</c:v>
                </c:pt>
                <c:pt idx="580">
                  <c:v>-0.300846</c:v>
                </c:pt>
                <c:pt idx="581">
                  <c:v>-0.282163</c:v>
                </c:pt>
                <c:pt idx="582">
                  <c:v>-0.246671</c:v>
                </c:pt>
                <c:pt idx="583">
                  <c:v>-0.17666299999999999</c:v>
                </c:pt>
                <c:pt idx="584">
                  <c:v>-0.101341</c:v>
                </c:pt>
                <c:pt idx="585">
                  <c:v>-2.3155100000000001E-2</c:v>
                </c:pt>
                <c:pt idx="586">
                  <c:v>-0.17247199999999999</c:v>
                </c:pt>
                <c:pt idx="587">
                  <c:v>-0.38283899999999998</c:v>
                </c:pt>
                <c:pt idx="588">
                  <c:v>-0.42529299999999998</c:v>
                </c:pt>
                <c:pt idx="589">
                  <c:v>-0.42716199999999999</c:v>
                </c:pt>
                <c:pt idx="590">
                  <c:v>-0.31827</c:v>
                </c:pt>
                <c:pt idx="591">
                  <c:v>-0.16173000000000001</c:v>
                </c:pt>
                <c:pt idx="592">
                  <c:v>-0.118204</c:v>
                </c:pt>
                <c:pt idx="593">
                  <c:v>-0.101495</c:v>
                </c:pt>
                <c:pt idx="594">
                  <c:v>-8.3457699999999996E-2</c:v>
                </c:pt>
                <c:pt idx="595">
                  <c:v>-0.13939299999999999</c:v>
                </c:pt>
                <c:pt idx="596">
                  <c:v>-0.122527</c:v>
                </c:pt>
                <c:pt idx="597">
                  <c:v>-7.7648999999999996E-2</c:v>
                </c:pt>
                <c:pt idx="598">
                  <c:v>-4.7875500000000001E-2</c:v>
                </c:pt>
                <c:pt idx="599">
                  <c:v>5.8742700000000002E-2</c:v>
                </c:pt>
                <c:pt idx="600">
                  <c:v>0.13384699999999999</c:v>
                </c:pt>
                <c:pt idx="601">
                  <c:v>0.17020199999999999</c:v>
                </c:pt>
                <c:pt idx="602">
                  <c:v>0.211114</c:v>
                </c:pt>
                <c:pt idx="603">
                  <c:v>0.153582</c:v>
                </c:pt>
                <c:pt idx="604">
                  <c:v>0.175513</c:v>
                </c:pt>
                <c:pt idx="605">
                  <c:v>0.22009100000000001</c:v>
                </c:pt>
                <c:pt idx="606">
                  <c:v>0.23707900000000001</c:v>
                </c:pt>
                <c:pt idx="607">
                  <c:v>0.28422700000000001</c:v>
                </c:pt>
                <c:pt idx="608">
                  <c:v>0.37126500000000001</c:v>
                </c:pt>
                <c:pt idx="609">
                  <c:v>0.37562899999999999</c:v>
                </c:pt>
                <c:pt idx="610">
                  <c:v>0.41031499999999999</c:v>
                </c:pt>
                <c:pt idx="611">
                  <c:v>0.39550600000000002</c:v>
                </c:pt>
                <c:pt idx="612">
                  <c:v>0.350053</c:v>
                </c:pt>
                <c:pt idx="613">
                  <c:v>0.36008000000000001</c:v>
                </c:pt>
                <c:pt idx="614">
                  <c:v>0.33935999999999999</c:v>
                </c:pt>
                <c:pt idx="615">
                  <c:v>0.32030399999999998</c:v>
                </c:pt>
                <c:pt idx="616">
                  <c:v>0.33450200000000002</c:v>
                </c:pt>
                <c:pt idx="617">
                  <c:v>0.30979099999999998</c:v>
                </c:pt>
                <c:pt idx="618">
                  <c:v>0.272144</c:v>
                </c:pt>
                <c:pt idx="619">
                  <c:v>0.26018200000000002</c:v>
                </c:pt>
                <c:pt idx="620">
                  <c:v>0.19026199999999999</c:v>
                </c:pt>
                <c:pt idx="621">
                  <c:v>0.142009</c:v>
                </c:pt>
                <c:pt idx="622">
                  <c:v>7.24601E-2</c:v>
                </c:pt>
                <c:pt idx="623">
                  <c:v>-9.5790300000000005E-3</c:v>
                </c:pt>
                <c:pt idx="624">
                  <c:v>-3.0667900000000001E-2</c:v>
                </c:pt>
                <c:pt idx="625">
                  <c:v>-3.9223800000000003E-2</c:v>
                </c:pt>
                <c:pt idx="626">
                  <c:v>-6.2007399999999997E-2</c:v>
                </c:pt>
                <c:pt idx="627">
                  <c:v>-7.0301600000000006E-2</c:v>
                </c:pt>
                <c:pt idx="628">
                  <c:v>-0.124746</c:v>
                </c:pt>
                <c:pt idx="629">
                  <c:v>-0.16755500000000001</c:v>
                </c:pt>
                <c:pt idx="630">
                  <c:v>-0.198794</c:v>
                </c:pt>
                <c:pt idx="631">
                  <c:v>-0.23782400000000001</c:v>
                </c:pt>
                <c:pt idx="632">
                  <c:v>-0.26746500000000001</c:v>
                </c:pt>
                <c:pt idx="633">
                  <c:v>-0.305668</c:v>
                </c:pt>
                <c:pt idx="634">
                  <c:v>-0.33802900000000002</c:v>
                </c:pt>
                <c:pt idx="635">
                  <c:v>-0.34939700000000001</c:v>
                </c:pt>
                <c:pt idx="636">
                  <c:v>-0.36784600000000001</c:v>
                </c:pt>
                <c:pt idx="637">
                  <c:v>-0.36494799999999999</c:v>
                </c:pt>
                <c:pt idx="638">
                  <c:v>-0.370139</c:v>
                </c:pt>
                <c:pt idx="639">
                  <c:v>-0.36899799999999999</c:v>
                </c:pt>
                <c:pt idx="640">
                  <c:v>-0.345864</c:v>
                </c:pt>
                <c:pt idx="641">
                  <c:v>-0.31779200000000002</c:v>
                </c:pt>
                <c:pt idx="642">
                  <c:v>-0.27634500000000001</c:v>
                </c:pt>
                <c:pt idx="643">
                  <c:v>-0.210144</c:v>
                </c:pt>
                <c:pt idx="644">
                  <c:v>-0.15049699999999999</c:v>
                </c:pt>
                <c:pt idx="645">
                  <c:v>-7.8160800000000002E-2</c:v>
                </c:pt>
                <c:pt idx="646">
                  <c:v>-1.20103E-2</c:v>
                </c:pt>
                <c:pt idx="647">
                  <c:v>4.2373099999999997E-2</c:v>
                </c:pt>
                <c:pt idx="648">
                  <c:v>0.103464</c:v>
                </c:pt>
                <c:pt idx="649">
                  <c:v>0.14801500000000001</c:v>
                </c:pt>
                <c:pt idx="650">
                  <c:v>0.193385</c:v>
                </c:pt>
                <c:pt idx="651">
                  <c:v>0.236759</c:v>
                </c:pt>
                <c:pt idx="652">
                  <c:v>0.25839600000000001</c:v>
                </c:pt>
                <c:pt idx="653">
                  <c:v>0.28520899999999999</c:v>
                </c:pt>
                <c:pt idx="654">
                  <c:v>0.30125099999999999</c:v>
                </c:pt>
                <c:pt idx="655">
                  <c:v>0.304282</c:v>
                </c:pt>
                <c:pt idx="656">
                  <c:v>0.311168</c:v>
                </c:pt>
                <c:pt idx="657">
                  <c:v>0.30623800000000001</c:v>
                </c:pt>
                <c:pt idx="658">
                  <c:v>0.283501</c:v>
                </c:pt>
                <c:pt idx="659">
                  <c:v>0.25840400000000002</c:v>
                </c:pt>
                <c:pt idx="660">
                  <c:v>0.22161400000000001</c:v>
                </c:pt>
                <c:pt idx="661">
                  <c:v>0.181229</c:v>
                </c:pt>
                <c:pt idx="662">
                  <c:v>0.15024799999999999</c:v>
                </c:pt>
                <c:pt idx="663">
                  <c:v>0.12485400000000001</c:v>
                </c:pt>
                <c:pt idx="664">
                  <c:v>9.9553199999999994E-2</c:v>
                </c:pt>
                <c:pt idx="665">
                  <c:v>8.2392699999999999E-2</c:v>
                </c:pt>
                <c:pt idx="666">
                  <c:v>6.13632E-2</c:v>
                </c:pt>
                <c:pt idx="667">
                  <c:v>4.7551000000000003E-2</c:v>
                </c:pt>
                <c:pt idx="668">
                  <c:v>3.2610199999999999E-2</c:v>
                </c:pt>
                <c:pt idx="669">
                  <c:v>1.8283799999999999E-2</c:v>
                </c:pt>
                <c:pt idx="670">
                  <c:v>9.5416900000000002E-3</c:v>
                </c:pt>
                <c:pt idx="671">
                  <c:v>-1.1692300000000001E-3</c:v>
                </c:pt>
                <c:pt idx="672">
                  <c:v>-7.5035500000000003E-3</c:v>
                </c:pt>
                <c:pt idx="673">
                  <c:v>-4.4103199999999997E-3</c:v>
                </c:pt>
                <c:pt idx="674">
                  <c:v>-7.4639399999999996E-3</c:v>
                </c:pt>
                <c:pt idx="675">
                  <c:v>-4.4470100000000004E-3</c:v>
                </c:pt>
                <c:pt idx="676">
                  <c:v>3.00043E-4</c:v>
                </c:pt>
                <c:pt idx="677">
                  <c:v>-1.4914400000000001E-4</c:v>
                </c:pt>
                <c:pt idx="678">
                  <c:v>-5.0357900000000001E-3</c:v>
                </c:pt>
                <c:pt idx="679">
                  <c:v>-1.17716E-2</c:v>
                </c:pt>
                <c:pt idx="680">
                  <c:v>-2.6591199999999999E-2</c:v>
                </c:pt>
                <c:pt idx="681">
                  <c:v>-4.5294399999999999E-2</c:v>
                </c:pt>
                <c:pt idx="682">
                  <c:v>-6.2283199999999997E-2</c:v>
                </c:pt>
                <c:pt idx="683">
                  <c:v>-8.0925300000000006E-2</c:v>
                </c:pt>
                <c:pt idx="684">
                  <c:v>-0.102413</c:v>
                </c:pt>
                <c:pt idx="685">
                  <c:v>-0.1179</c:v>
                </c:pt>
                <c:pt idx="686">
                  <c:v>-0.136683</c:v>
                </c:pt>
                <c:pt idx="687">
                  <c:v>-0.15392800000000001</c:v>
                </c:pt>
                <c:pt idx="688">
                  <c:v>-0.17099900000000001</c:v>
                </c:pt>
                <c:pt idx="689">
                  <c:v>-0.18410199999999999</c:v>
                </c:pt>
                <c:pt idx="690">
                  <c:v>-0.19963700000000001</c:v>
                </c:pt>
                <c:pt idx="691">
                  <c:v>-0.21509400000000001</c:v>
                </c:pt>
                <c:pt idx="692">
                  <c:v>-0.236236</c:v>
                </c:pt>
                <c:pt idx="693">
                  <c:v>-0.26364199999999999</c:v>
                </c:pt>
                <c:pt idx="694">
                  <c:v>-0.29799100000000001</c:v>
                </c:pt>
                <c:pt idx="695">
                  <c:v>-0.33244200000000002</c:v>
                </c:pt>
                <c:pt idx="696">
                  <c:v>-0.35621999999999998</c:v>
                </c:pt>
                <c:pt idx="697">
                  <c:v>-0.37267099999999997</c:v>
                </c:pt>
                <c:pt idx="698">
                  <c:v>-0.38422200000000001</c:v>
                </c:pt>
                <c:pt idx="699">
                  <c:v>-0.38475199999999998</c:v>
                </c:pt>
                <c:pt idx="700">
                  <c:v>-0.39501999999999998</c:v>
                </c:pt>
                <c:pt idx="701">
                  <c:v>-0.39573700000000001</c:v>
                </c:pt>
                <c:pt idx="702">
                  <c:v>-0.39930599999999999</c:v>
                </c:pt>
                <c:pt idx="703">
                  <c:v>-0.419269</c:v>
                </c:pt>
                <c:pt idx="704">
                  <c:v>-0.44271899999999997</c:v>
                </c:pt>
                <c:pt idx="705">
                  <c:v>-0.46989900000000001</c:v>
                </c:pt>
                <c:pt idx="706">
                  <c:v>-0.49001800000000001</c:v>
                </c:pt>
                <c:pt idx="707">
                  <c:v>-0.49844500000000003</c:v>
                </c:pt>
                <c:pt idx="708">
                  <c:v>-0.50099400000000005</c:v>
                </c:pt>
                <c:pt idx="709">
                  <c:v>-0.49216399999999999</c:v>
                </c:pt>
                <c:pt idx="710">
                  <c:v>-0.48546899999999998</c:v>
                </c:pt>
                <c:pt idx="711">
                  <c:v>-0.46681800000000001</c:v>
                </c:pt>
                <c:pt idx="712">
                  <c:v>-0.44627899999999998</c:v>
                </c:pt>
                <c:pt idx="713">
                  <c:v>-0.42624800000000002</c:v>
                </c:pt>
                <c:pt idx="714">
                  <c:v>-0.40131</c:v>
                </c:pt>
                <c:pt idx="715">
                  <c:v>-0.37310199999999999</c:v>
                </c:pt>
                <c:pt idx="716">
                  <c:v>-0.34529799999999999</c:v>
                </c:pt>
                <c:pt idx="717">
                  <c:v>-0.31206600000000001</c:v>
                </c:pt>
                <c:pt idx="718">
                  <c:v>-0.27826200000000001</c:v>
                </c:pt>
                <c:pt idx="719">
                  <c:v>-0.24277000000000001</c:v>
                </c:pt>
                <c:pt idx="720">
                  <c:v>-0.21043500000000001</c:v>
                </c:pt>
                <c:pt idx="721">
                  <c:v>-0.17450499999999999</c:v>
                </c:pt>
                <c:pt idx="722">
                  <c:v>-0.13178599999999999</c:v>
                </c:pt>
                <c:pt idx="723">
                  <c:v>-0.14844499999999999</c:v>
                </c:pt>
                <c:pt idx="724">
                  <c:v>-0.28676699999999999</c:v>
                </c:pt>
                <c:pt idx="725">
                  <c:v>-8.88264E-2</c:v>
                </c:pt>
                <c:pt idx="726">
                  <c:v>0.21532200000000001</c:v>
                </c:pt>
                <c:pt idx="727">
                  <c:v>4.9723900000000001E-2</c:v>
                </c:pt>
                <c:pt idx="728">
                  <c:v>1.391E-2</c:v>
                </c:pt>
                <c:pt idx="729">
                  <c:v>0.20163400000000001</c:v>
                </c:pt>
                <c:pt idx="730">
                  <c:v>9.6721699999999994E-2</c:v>
                </c:pt>
                <c:pt idx="731">
                  <c:v>0.107435</c:v>
                </c:pt>
                <c:pt idx="732">
                  <c:v>0.191916</c:v>
                </c:pt>
                <c:pt idx="733">
                  <c:v>7.0150900000000002E-2</c:v>
                </c:pt>
                <c:pt idx="734">
                  <c:v>0.14591599999999999</c:v>
                </c:pt>
                <c:pt idx="735">
                  <c:v>0.17894199999999999</c:v>
                </c:pt>
                <c:pt idx="736">
                  <c:v>0.14993699999999999</c:v>
                </c:pt>
                <c:pt idx="737">
                  <c:v>0.27225700000000003</c:v>
                </c:pt>
                <c:pt idx="738">
                  <c:v>0.288464</c:v>
                </c:pt>
                <c:pt idx="739">
                  <c:v>0.32234099999999999</c:v>
                </c:pt>
                <c:pt idx="740">
                  <c:v>0.40387699999999999</c:v>
                </c:pt>
                <c:pt idx="741">
                  <c:v>0.40229999999999999</c:v>
                </c:pt>
                <c:pt idx="742">
                  <c:v>0.434251</c:v>
                </c:pt>
                <c:pt idx="743">
                  <c:v>0.46023500000000001</c:v>
                </c:pt>
                <c:pt idx="744">
                  <c:v>0.43897799999999998</c:v>
                </c:pt>
                <c:pt idx="745">
                  <c:v>0.45841700000000002</c:v>
                </c:pt>
                <c:pt idx="746">
                  <c:v>0.45901700000000001</c:v>
                </c:pt>
                <c:pt idx="747">
                  <c:v>0.452098</c:v>
                </c:pt>
                <c:pt idx="748">
                  <c:v>0.46352300000000002</c:v>
                </c:pt>
                <c:pt idx="749">
                  <c:v>0.45390200000000003</c:v>
                </c:pt>
                <c:pt idx="750">
                  <c:v>0.44797199999999998</c:v>
                </c:pt>
                <c:pt idx="751">
                  <c:v>0.45776699999999998</c:v>
                </c:pt>
                <c:pt idx="752">
                  <c:v>0.45260899999999998</c:v>
                </c:pt>
                <c:pt idx="753">
                  <c:v>0.47128100000000001</c:v>
                </c:pt>
                <c:pt idx="754">
                  <c:v>0.47245799999999999</c:v>
                </c:pt>
                <c:pt idx="755">
                  <c:v>0.32061400000000001</c:v>
                </c:pt>
                <c:pt idx="756">
                  <c:v>0.167264</c:v>
                </c:pt>
                <c:pt idx="757">
                  <c:v>0.38637199999999999</c:v>
                </c:pt>
                <c:pt idx="758">
                  <c:v>0.56679400000000002</c:v>
                </c:pt>
                <c:pt idx="759">
                  <c:v>0.50196200000000002</c:v>
                </c:pt>
                <c:pt idx="760">
                  <c:v>0.59510399999999997</c:v>
                </c:pt>
                <c:pt idx="761">
                  <c:v>0.46152199999999999</c:v>
                </c:pt>
                <c:pt idx="762">
                  <c:v>6.0814500000000001E-2</c:v>
                </c:pt>
                <c:pt idx="763">
                  <c:v>-0.121113</c:v>
                </c:pt>
                <c:pt idx="764">
                  <c:v>-0.19983000000000001</c:v>
                </c:pt>
                <c:pt idx="765">
                  <c:v>-0.250749</c:v>
                </c:pt>
                <c:pt idx="766">
                  <c:v>-0.16117400000000001</c:v>
                </c:pt>
                <c:pt idx="767">
                  <c:v>-0.27203899999999998</c:v>
                </c:pt>
                <c:pt idx="768">
                  <c:v>-0.366869</c:v>
                </c:pt>
                <c:pt idx="769">
                  <c:v>-0.350879</c:v>
                </c:pt>
                <c:pt idx="770">
                  <c:v>-0.45208300000000001</c:v>
                </c:pt>
                <c:pt idx="771">
                  <c:v>-0.45581700000000003</c:v>
                </c:pt>
                <c:pt idx="772">
                  <c:v>-0.423813</c:v>
                </c:pt>
                <c:pt idx="773">
                  <c:v>-0.51050799999999996</c:v>
                </c:pt>
                <c:pt idx="774">
                  <c:v>-0.51667799999999997</c:v>
                </c:pt>
                <c:pt idx="775">
                  <c:v>-0.57114399999999999</c:v>
                </c:pt>
                <c:pt idx="776">
                  <c:v>-0.66577799999999998</c:v>
                </c:pt>
                <c:pt idx="777">
                  <c:v>-0.58411400000000002</c:v>
                </c:pt>
                <c:pt idx="778">
                  <c:v>-0.53092399999999995</c:v>
                </c:pt>
                <c:pt idx="779">
                  <c:v>-0.50104499999999996</c:v>
                </c:pt>
                <c:pt idx="780">
                  <c:v>-0.455569</c:v>
                </c:pt>
                <c:pt idx="781">
                  <c:v>-0.48899700000000001</c:v>
                </c:pt>
                <c:pt idx="782">
                  <c:v>-0.46778500000000001</c:v>
                </c:pt>
                <c:pt idx="783">
                  <c:v>-0.31816</c:v>
                </c:pt>
                <c:pt idx="784">
                  <c:v>-0.25046099999999999</c:v>
                </c:pt>
                <c:pt idx="785">
                  <c:v>-0.151589</c:v>
                </c:pt>
                <c:pt idx="786">
                  <c:v>-5.8138299999999997E-2</c:v>
                </c:pt>
                <c:pt idx="787">
                  <c:v>-3.5393300000000003E-2</c:v>
                </c:pt>
                <c:pt idx="788">
                  <c:v>9.2226799999999998E-2</c:v>
                </c:pt>
                <c:pt idx="789">
                  <c:v>0.22995399999999999</c:v>
                </c:pt>
                <c:pt idx="790">
                  <c:v>0.235817</c:v>
                </c:pt>
                <c:pt idx="791">
                  <c:v>0.24990999999999999</c:v>
                </c:pt>
                <c:pt idx="792">
                  <c:v>0.23470299999999999</c:v>
                </c:pt>
                <c:pt idx="793">
                  <c:v>0.25063299999999999</c:v>
                </c:pt>
                <c:pt idx="794">
                  <c:v>0.35101599999999999</c:v>
                </c:pt>
                <c:pt idx="795">
                  <c:v>0.399003</c:v>
                </c:pt>
                <c:pt idx="796">
                  <c:v>0.39229799999999998</c:v>
                </c:pt>
                <c:pt idx="797">
                  <c:v>0.40323799999999999</c:v>
                </c:pt>
                <c:pt idx="798">
                  <c:v>0.38405400000000001</c:v>
                </c:pt>
                <c:pt idx="799">
                  <c:v>0.40481699999999998</c:v>
                </c:pt>
                <c:pt idx="800">
                  <c:v>0.46283600000000003</c:v>
                </c:pt>
                <c:pt idx="801">
                  <c:v>0.50488</c:v>
                </c:pt>
                <c:pt idx="802">
                  <c:v>0.54696900000000004</c:v>
                </c:pt>
                <c:pt idx="803">
                  <c:v>0.55632700000000002</c:v>
                </c:pt>
                <c:pt idx="804">
                  <c:v>0.510293</c:v>
                </c:pt>
                <c:pt idx="805">
                  <c:v>0.46959699999999999</c:v>
                </c:pt>
                <c:pt idx="806">
                  <c:v>0.42459200000000002</c:v>
                </c:pt>
                <c:pt idx="807">
                  <c:v>0.36925200000000002</c:v>
                </c:pt>
                <c:pt idx="808">
                  <c:v>0.34632800000000002</c:v>
                </c:pt>
                <c:pt idx="809">
                  <c:v>0.31730900000000001</c:v>
                </c:pt>
                <c:pt idx="810">
                  <c:v>0.29294500000000001</c:v>
                </c:pt>
                <c:pt idx="811">
                  <c:v>0.30435400000000001</c:v>
                </c:pt>
                <c:pt idx="812">
                  <c:v>0.28756799999999999</c:v>
                </c:pt>
                <c:pt idx="813">
                  <c:v>0.24310899999999999</c:v>
                </c:pt>
                <c:pt idx="814">
                  <c:v>0.21124100000000001</c:v>
                </c:pt>
                <c:pt idx="815">
                  <c:v>0.23614099999999999</c:v>
                </c:pt>
                <c:pt idx="816">
                  <c:v>0.24436099999999999</c:v>
                </c:pt>
                <c:pt idx="817">
                  <c:v>0.23986299999999999</c:v>
                </c:pt>
                <c:pt idx="818">
                  <c:v>0.25380900000000001</c:v>
                </c:pt>
                <c:pt idx="819">
                  <c:v>0.26060699999999998</c:v>
                </c:pt>
                <c:pt idx="820">
                  <c:v>0.272395</c:v>
                </c:pt>
                <c:pt idx="821">
                  <c:v>0.32189600000000002</c:v>
                </c:pt>
                <c:pt idx="822">
                  <c:v>0.29314499999999999</c:v>
                </c:pt>
                <c:pt idx="823">
                  <c:v>0.19866</c:v>
                </c:pt>
                <c:pt idx="824">
                  <c:v>0.133411</c:v>
                </c:pt>
                <c:pt idx="825">
                  <c:v>0.11601</c:v>
                </c:pt>
                <c:pt idx="826">
                  <c:v>0.10023600000000001</c:v>
                </c:pt>
                <c:pt idx="827">
                  <c:v>9.5806299999999997E-2</c:v>
                </c:pt>
                <c:pt idx="828">
                  <c:v>6.2111899999999998E-2</c:v>
                </c:pt>
                <c:pt idx="829">
                  <c:v>2.4929300000000001E-2</c:v>
                </c:pt>
                <c:pt idx="830">
                  <c:v>-1.50235E-2</c:v>
                </c:pt>
                <c:pt idx="831">
                  <c:v>-6.2292699999999999E-2</c:v>
                </c:pt>
                <c:pt idx="832">
                  <c:v>-6.8358199999999994E-2</c:v>
                </c:pt>
                <c:pt idx="833">
                  <c:v>-5.0012800000000003E-2</c:v>
                </c:pt>
                <c:pt idx="834">
                  <c:v>-7.4250800000000006E-2</c:v>
                </c:pt>
                <c:pt idx="835">
                  <c:v>-9.1706499999999996E-2</c:v>
                </c:pt>
                <c:pt idx="836">
                  <c:v>-0.12618799999999999</c:v>
                </c:pt>
                <c:pt idx="837">
                  <c:v>-0.13759299999999999</c:v>
                </c:pt>
                <c:pt idx="838">
                  <c:v>-0.12463100000000001</c:v>
                </c:pt>
                <c:pt idx="839">
                  <c:v>-0.13861100000000001</c:v>
                </c:pt>
                <c:pt idx="840">
                  <c:v>-0.175205</c:v>
                </c:pt>
                <c:pt idx="841">
                  <c:v>-0.216172</c:v>
                </c:pt>
                <c:pt idx="842">
                  <c:v>-0.25540499999999999</c:v>
                </c:pt>
                <c:pt idx="843">
                  <c:v>-0.27398099999999997</c:v>
                </c:pt>
                <c:pt idx="844">
                  <c:v>-0.26372400000000001</c:v>
                </c:pt>
                <c:pt idx="845">
                  <c:v>-0.27385999999999999</c:v>
                </c:pt>
                <c:pt idx="846">
                  <c:v>-0.248945</c:v>
                </c:pt>
                <c:pt idx="847">
                  <c:v>-0.203293</c:v>
                </c:pt>
                <c:pt idx="848">
                  <c:v>-0.123944</c:v>
                </c:pt>
                <c:pt idx="849">
                  <c:v>-5.7442199999999999E-2</c:v>
                </c:pt>
                <c:pt idx="850">
                  <c:v>-4.2975800000000001E-2</c:v>
                </c:pt>
                <c:pt idx="851">
                  <c:v>-7.9224900000000001E-2</c:v>
                </c:pt>
                <c:pt idx="852">
                  <c:v>-9.0164800000000003E-2</c:v>
                </c:pt>
                <c:pt idx="853">
                  <c:v>-8.8184399999999996E-2</c:v>
                </c:pt>
                <c:pt idx="854">
                  <c:v>-4.0836799999999999E-2</c:v>
                </c:pt>
                <c:pt idx="855">
                  <c:v>-4.7651200000000003E-3</c:v>
                </c:pt>
                <c:pt idx="856">
                  <c:v>8.3939900000000005E-3</c:v>
                </c:pt>
                <c:pt idx="857">
                  <c:v>3.1856500000000003E-2</c:v>
                </c:pt>
                <c:pt idx="858">
                  <c:v>6.1589699999999997E-2</c:v>
                </c:pt>
                <c:pt idx="859">
                  <c:v>9.7258600000000001E-2</c:v>
                </c:pt>
                <c:pt idx="860">
                  <c:v>0.13337199999999999</c:v>
                </c:pt>
                <c:pt idx="861">
                  <c:v>0.144759</c:v>
                </c:pt>
                <c:pt idx="862">
                  <c:v>0.134626</c:v>
                </c:pt>
                <c:pt idx="863">
                  <c:v>0.112968</c:v>
                </c:pt>
                <c:pt idx="864">
                  <c:v>8.6554800000000001E-2</c:v>
                </c:pt>
                <c:pt idx="865">
                  <c:v>4.5230699999999999E-2</c:v>
                </c:pt>
                <c:pt idx="866">
                  <c:v>8.1604399999999997E-3</c:v>
                </c:pt>
                <c:pt idx="867">
                  <c:v>-2.86299E-2</c:v>
                </c:pt>
                <c:pt idx="868">
                  <c:v>-6.55501E-2</c:v>
                </c:pt>
                <c:pt idx="869">
                  <c:v>-8.6352799999999993E-2</c:v>
                </c:pt>
                <c:pt idx="870">
                  <c:v>-0.10614800000000001</c:v>
                </c:pt>
                <c:pt idx="871">
                  <c:v>-0.111931</c:v>
                </c:pt>
                <c:pt idx="872">
                  <c:v>-0.124233</c:v>
                </c:pt>
                <c:pt idx="873">
                  <c:v>-0.14557300000000001</c:v>
                </c:pt>
                <c:pt idx="874">
                  <c:v>-0.171043</c:v>
                </c:pt>
                <c:pt idx="875">
                  <c:v>-0.21279999999999999</c:v>
                </c:pt>
                <c:pt idx="876">
                  <c:v>-0.24750900000000001</c:v>
                </c:pt>
                <c:pt idx="877">
                  <c:v>-0.27174900000000002</c:v>
                </c:pt>
                <c:pt idx="878">
                  <c:v>-0.28686200000000001</c:v>
                </c:pt>
                <c:pt idx="879">
                  <c:v>-0.27762700000000001</c:v>
                </c:pt>
                <c:pt idx="880">
                  <c:v>-0.25706000000000001</c:v>
                </c:pt>
                <c:pt idx="881">
                  <c:v>-0.22264900000000001</c:v>
                </c:pt>
                <c:pt idx="882">
                  <c:v>-0.19035199999999999</c:v>
                </c:pt>
                <c:pt idx="883">
                  <c:v>-0.152</c:v>
                </c:pt>
                <c:pt idx="884">
                  <c:v>-0.116379</c:v>
                </c:pt>
                <c:pt idx="885">
                  <c:v>-8.4994299999999995E-2</c:v>
                </c:pt>
                <c:pt idx="886">
                  <c:v>-4.63972E-2</c:v>
                </c:pt>
                <c:pt idx="887">
                  <c:v>-8.4003199999999993E-3</c:v>
                </c:pt>
                <c:pt idx="888">
                  <c:v>2.3529399999999999E-2</c:v>
                </c:pt>
                <c:pt idx="889">
                  <c:v>5.89258E-2</c:v>
                </c:pt>
                <c:pt idx="890">
                  <c:v>8.7387999999999993E-2</c:v>
                </c:pt>
                <c:pt idx="891">
                  <c:v>0.111387</c:v>
                </c:pt>
                <c:pt idx="892">
                  <c:v>0.13242899999999999</c:v>
                </c:pt>
                <c:pt idx="893">
                  <c:v>0.15173800000000001</c:v>
                </c:pt>
                <c:pt idx="894">
                  <c:v>0.161887</c:v>
                </c:pt>
                <c:pt idx="895">
                  <c:v>0.17230999999999999</c:v>
                </c:pt>
                <c:pt idx="896">
                  <c:v>0.18277299999999999</c:v>
                </c:pt>
                <c:pt idx="897">
                  <c:v>0.19192699999999999</c:v>
                </c:pt>
                <c:pt idx="898">
                  <c:v>0.190438</c:v>
                </c:pt>
                <c:pt idx="899">
                  <c:v>0.18498899999999999</c:v>
                </c:pt>
                <c:pt idx="900">
                  <c:v>0.178117</c:v>
                </c:pt>
                <c:pt idx="901">
                  <c:v>0.17572599999999999</c:v>
                </c:pt>
                <c:pt idx="902">
                  <c:v>0.179982</c:v>
                </c:pt>
                <c:pt idx="903">
                  <c:v>0.19588</c:v>
                </c:pt>
                <c:pt idx="904">
                  <c:v>0.20219300000000001</c:v>
                </c:pt>
                <c:pt idx="905">
                  <c:v>0.20948</c:v>
                </c:pt>
                <c:pt idx="906">
                  <c:v>0.21656900000000001</c:v>
                </c:pt>
                <c:pt idx="907">
                  <c:v>0.21915799999999999</c:v>
                </c:pt>
                <c:pt idx="908">
                  <c:v>0.22351299999999999</c:v>
                </c:pt>
                <c:pt idx="909">
                  <c:v>0.23034199999999999</c:v>
                </c:pt>
                <c:pt idx="910">
                  <c:v>0.23072799999999999</c:v>
                </c:pt>
                <c:pt idx="911">
                  <c:v>0.24189099999999999</c:v>
                </c:pt>
                <c:pt idx="912">
                  <c:v>0.25876100000000002</c:v>
                </c:pt>
                <c:pt idx="913">
                  <c:v>0.270063</c:v>
                </c:pt>
                <c:pt idx="914">
                  <c:v>0.28303899999999999</c:v>
                </c:pt>
                <c:pt idx="915">
                  <c:v>0.29471700000000001</c:v>
                </c:pt>
                <c:pt idx="916">
                  <c:v>0.29478500000000002</c:v>
                </c:pt>
                <c:pt idx="917">
                  <c:v>0.30378899999999998</c:v>
                </c:pt>
                <c:pt idx="918">
                  <c:v>0.31721700000000003</c:v>
                </c:pt>
                <c:pt idx="919">
                  <c:v>0.35303499999999999</c:v>
                </c:pt>
                <c:pt idx="920">
                  <c:v>0.39216000000000001</c:v>
                </c:pt>
                <c:pt idx="921">
                  <c:v>0.40811999999999998</c:v>
                </c:pt>
                <c:pt idx="922">
                  <c:v>0.412906</c:v>
                </c:pt>
                <c:pt idx="923">
                  <c:v>0.40576099999999998</c:v>
                </c:pt>
                <c:pt idx="924">
                  <c:v>0.387799</c:v>
                </c:pt>
                <c:pt idx="925">
                  <c:v>0.38583800000000001</c:v>
                </c:pt>
                <c:pt idx="926">
                  <c:v>0.376442</c:v>
                </c:pt>
                <c:pt idx="927">
                  <c:v>0.35730200000000001</c:v>
                </c:pt>
                <c:pt idx="928">
                  <c:v>0.34698899999999999</c:v>
                </c:pt>
                <c:pt idx="929">
                  <c:v>0.33004299999999998</c:v>
                </c:pt>
                <c:pt idx="930">
                  <c:v>0.31095</c:v>
                </c:pt>
                <c:pt idx="931">
                  <c:v>0.30895099999999998</c:v>
                </c:pt>
                <c:pt idx="932">
                  <c:v>0.29813299999999998</c:v>
                </c:pt>
                <c:pt idx="933">
                  <c:v>0.28653400000000001</c:v>
                </c:pt>
                <c:pt idx="934">
                  <c:v>0.25035000000000002</c:v>
                </c:pt>
                <c:pt idx="935">
                  <c:v>0.23361299999999999</c:v>
                </c:pt>
                <c:pt idx="936">
                  <c:v>0.37770399999999998</c:v>
                </c:pt>
                <c:pt idx="937">
                  <c:v>0.69835100000000006</c:v>
                </c:pt>
                <c:pt idx="938">
                  <c:v>0.34171099999999999</c:v>
                </c:pt>
                <c:pt idx="939">
                  <c:v>-0.190134</c:v>
                </c:pt>
                <c:pt idx="940">
                  <c:v>0.33993000000000001</c:v>
                </c:pt>
                <c:pt idx="941">
                  <c:v>0.45524199999999998</c:v>
                </c:pt>
                <c:pt idx="942">
                  <c:v>0.160994</c:v>
                </c:pt>
                <c:pt idx="943">
                  <c:v>0.39876299999999998</c:v>
                </c:pt>
                <c:pt idx="944">
                  <c:v>0.226717</c:v>
                </c:pt>
                <c:pt idx="945">
                  <c:v>0.123693</c:v>
                </c:pt>
                <c:pt idx="946">
                  <c:v>0.30640099999999998</c:v>
                </c:pt>
                <c:pt idx="947">
                  <c:v>3.2731999999999997E-2</c:v>
                </c:pt>
                <c:pt idx="948">
                  <c:v>5.1291299999999998E-2</c:v>
                </c:pt>
                <c:pt idx="949">
                  <c:v>6.5028699999999995E-2</c:v>
                </c:pt>
                <c:pt idx="950">
                  <c:v>-0.154803</c:v>
                </c:pt>
                <c:pt idx="951">
                  <c:v>-9.1820100000000002E-2</c:v>
                </c:pt>
                <c:pt idx="952">
                  <c:v>-0.16455600000000001</c:v>
                </c:pt>
                <c:pt idx="953">
                  <c:v>-0.30620599999999998</c:v>
                </c:pt>
                <c:pt idx="954">
                  <c:v>-0.24601100000000001</c:v>
                </c:pt>
                <c:pt idx="955">
                  <c:v>-0.36436099999999999</c:v>
                </c:pt>
                <c:pt idx="956">
                  <c:v>-0.43856899999999999</c:v>
                </c:pt>
                <c:pt idx="957">
                  <c:v>-0.43289800000000001</c:v>
                </c:pt>
                <c:pt idx="958">
                  <c:v>-0.56469400000000003</c:v>
                </c:pt>
                <c:pt idx="959">
                  <c:v>-0.59982800000000003</c:v>
                </c:pt>
                <c:pt idx="960">
                  <c:v>-0.52915299999999998</c:v>
                </c:pt>
                <c:pt idx="961">
                  <c:v>-0.47502100000000003</c:v>
                </c:pt>
                <c:pt idx="962">
                  <c:v>-0.62934900000000005</c:v>
                </c:pt>
                <c:pt idx="963">
                  <c:v>-0.88749199999999995</c:v>
                </c:pt>
                <c:pt idx="964">
                  <c:v>-0.77139999999999997</c:v>
                </c:pt>
                <c:pt idx="965">
                  <c:v>-0.622977</c:v>
                </c:pt>
                <c:pt idx="966">
                  <c:v>-0.77740100000000001</c:v>
                </c:pt>
                <c:pt idx="967">
                  <c:v>-0.71842899999999998</c:v>
                </c:pt>
                <c:pt idx="968">
                  <c:v>-0.62853899999999996</c:v>
                </c:pt>
                <c:pt idx="969">
                  <c:v>-0.66956499999999997</c:v>
                </c:pt>
                <c:pt idx="970">
                  <c:v>-0.54027800000000004</c:v>
                </c:pt>
                <c:pt idx="971">
                  <c:v>-0.48275699999999999</c:v>
                </c:pt>
                <c:pt idx="972">
                  <c:v>-0.42623699999999998</c:v>
                </c:pt>
                <c:pt idx="973">
                  <c:v>-0.26194699999999999</c:v>
                </c:pt>
                <c:pt idx="974">
                  <c:v>-0.24274699999999999</c:v>
                </c:pt>
                <c:pt idx="975">
                  <c:v>-0.245667</c:v>
                </c:pt>
                <c:pt idx="976">
                  <c:v>-0.209374</c:v>
                </c:pt>
                <c:pt idx="977">
                  <c:v>-0.24925</c:v>
                </c:pt>
                <c:pt idx="978">
                  <c:v>-0.20883199999999999</c:v>
                </c:pt>
                <c:pt idx="979">
                  <c:v>-0.15468899999999999</c:v>
                </c:pt>
                <c:pt idx="980">
                  <c:v>-0.15442</c:v>
                </c:pt>
                <c:pt idx="981">
                  <c:v>-0.105355</c:v>
                </c:pt>
                <c:pt idx="982">
                  <c:v>-9.5439399999999994E-2</c:v>
                </c:pt>
                <c:pt idx="983">
                  <c:v>-0.10069699999999999</c:v>
                </c:pt>
                <c:pt idx="984">
                  <c:v>-8.5047800000000007E-2</c:v>
                </c:pt>
                <c:pt idx="985">
                  <c:v>-0.107532</c:v>
                </c:pt>
                <c:pt idx="986">
                  <c:v>-0.12450600000000001</c:v>
                </c:pt>
                <c:pt idx="987">
                  <c:v>-0.123791</c:v>
                </c:pt>
                <c:pt idx="988">
                  <c:v>-0.14841299999999999</c:v>
                </c:pt>
                <c:pt idx="989">
                  <c:v>-0.157495</c:v>
                </c:pt>
                <c:pt idx="990">
                  <c:v>-0.15361</c:v>
                </c:pt>
                <c:pt idx="991">
                  <c:v>-0.14352000000000001</c:v>
                </c:pt>
                <c:pt idx="992">
                  <c:v>-0.12767200000000001</c:v>
                </c:pt>
                <c:pt idx="993">
                  <c:v>-0.120337</c:v>
                </c:pt>
                <c:pt idx="994">
                  <c:v>-0.126355</c:v>
                </c:pt>
                <c:pt idx="995">
                  <c:v>-0.116817</c:v>
                </c:pt>
                <c:pt idx="996">
                  <c:v>-9.7291600000000006E-2</c:v>
                </c:pt>
                <c:pt idx="997">
                  <c:v>-7.0882500000000001E-2</c:v>
                </c:pt>
                <c:pt idx="998">
                  <c:v>-5.6420199999999997E-2</c:v>
                </c:pt>
                <c:pt idx="999">
                  <c:v>-5.1685700000000001E-2</c:v>
                </c:pt>
                <c:pt idx="1000">
                  <c:v>-3.9162000000000002E-2</c:v>
                </c:pt>
                <c:pt idx="1001">
                  <c:v>-1.62963E-2</c:v>
                </c:pt>
                <c:pt idx="1002">
                  <c:v>9.9475999999999992E-3</c:v>
                </c:pt>
                <c:pt idx="1003">
                  <c:v>4.0632399999999999E-2</c:v>
                </c:pt>
                <c:pt idx="1004">
                  <c:v>5.8350800000000001E-2</c:v>
                </c:pt>
                <c:pt idx="1005">
                  <c:v>6.9050600000000004E-2</c:v>
                </c:pt>
                <c:pt idx="1006">
                  <c:v>8.7259500000000004E-2</c:v>
                </c:pt>
                <c:pt idx="1007">
                  <c:v>9.60675E-2</c:v>
                </c:pt>
                <c:pt idx="1008">
                  <c:v>0.12578900000000001</c:v>
                </c:pt>
                <c:pt idx="1009">
                  <c:v>0.167992</c:v>
                </c:pt>
                <c:pt idx="1010">
                  <c:v>0.178365</c:v>
                </c:pt>
                <c:pt idx="1011">
                  <c:v>0.19072900000000001</c:v>
                </c:pt>
                <c:pt idx="1012">
                  <c:v>0.20366000000000001</c:v>
                </c:pt>
                <c:pt idx="1013">
                  <c:v>0.191664</c:v>
                </c:pt>
                <c:pt idx="1014">
                  <c:v>0.19170599999999999</c:v>
                </c:pt>
                <c:pt idx="1015">
                  <c:v>0.19554099999999999</c:v>
                </c:pt>
                <c:pt idx="1016">
                  <c:v>0.19128500000000001</c:v>
                </c:pt>
                <c:pt idx="1017">
                  <c:v>0.20535100000000001</c:v>
                </c:pt>
                <c:pt idx="1018">
                  <c:v>0.197241</c:v>
                </c:pt>
                <c:pt idx="1019">
                  <c:v>0.19215499999999999</c:v>
                </c:pt>
                <c:pt idx="1020">
                  <c:v>0.18806800000000001</c:v>
                </c:pt>
                <c:pt idx="1021">
                  <c:v>0.17673</c:v>
                </c:pt>
                <c:pt idx="1022">
                  <c:v>0.174701</c:v>
                </c:pt>
                <c:pt idx="1023">
                  <c:v>0.174211</c:v>
                </c:pt>
                <c:pt idx="1024">
                  <c:v>0.158529</c:v>
                </c:pt>
                <c:pt idx="1025">
                  <c:v>0.14915999999999999</c:v>
                </c:pt>
                <c:pt idx="1026">
                  <c:v>0.13182099999999999</c:v>
                </c:pt>
                <c:pt idx="1027">
                  <c:v>0.10883</c:v>
                </c:pt>
                <c:pt idx="1028">
                  <c:v>9.5028799999999997E-2</c:v>
                </c:pt>
                <c:pt idx="1029">
                  <c:v>8.42561E-2</c:v>
                </c:pt>
                <c:pt idx="1030">
                  <c:v>7.3521299999999998E-2</c:v>
                </c:pt>
                <c:pt idx="1031">
                  <c:v>6.3908300000000001E-2</c:v>
                </c:pt>
                <c:pt idx="1032">
                  <c:v>4.6827000000000001E-2</c:v>
                </c:pt>
                <c:pt idx="1033">
                  <c:v>4.2584799999999999E-2</c:v>
                </c:pt>
                <c:pt idx="1034">
                  <c:v>4.1901000000000001E-2</c:v>
                </c:pt>
                <c:pt idx="1035">
                  <c:v>3.9614900000000002E-2</c:v>
                </c:pt>
                <c:pt idx="1036">
                  <c:v>3.4216900000000001E-2</c:v>
                </c:pt>
                <c:pt idx="1037">
                  <c:v>1.8698300000000001E-2</c:v>
                </c:pt>
                <c:pt idx="1038">
                  <c:v>2.7809800000000002E-3</c:v>
                </c:pt>
                <c:pt idx="1039">
                  <c:v>-1.0840300000000001E-2</c:v>
                </c:pt>
                <c:pt idx="1040">
                  <c:v>-2.7019600000000001E-2</c:v>
                </c:pt>
                <c:pt idx="1041">
                  <c:v>-4.0839100000000003E-2</c:v>
                </c:pt>
                <c:pt idx="1042">
                  <c:v>-5.2780599999999997E-2</c:v>
                </c:pt>
                <c:pt idx="1043">
                  <c:v>-6.0020299999999999E-2</c:v>
                </c:pt>
                <c:pt idx="1044">
                  <c:v>-7.1083400000000005E-2</c:v>
                </c:pt>
                <c:pt idx="1045">
                  <c:v>-7.8176899999999994E-2</c:v>
                </c:pt>
                <c:pt idx="1046">
                  <c:v>-9.4594800000000007E-2</c:v>
                </c:pt>
                <c:pt idx="1047">
                  <c:v>-0.120004</c:v>
                </c:pt>
                <c:pt idx="1048">
                  <c:v>-0.13992299999999999</c:v>
                </c:pt>
                <c:pt idx="1049">
                  <c:v>-0.15898699999999999</c:v>
                </c:pt>
                <c:pt idx="1050">
                  <c:v>-0.16830899999999999</c:v>
                </c:pt>
                <c:pt idx="1051">
                  <c:v>-0.16617599999999999</c:v>
                </c:pt>
                <c:pt idx="1052">
                  <c:v>-0.16711200000000001</c:v>
                </c:pt>
                <c:pt idx="1053">
                  <c:v>-0.15513199999999999</c:v>
                </c:pt>
                <c:pt idx="1054">
                  <c:v>-0.15035799999999999</c:v>
                </c:pt>
                <c:pt idx="1055">
                  <c:v>-0.15021699999999999</c:v>
                </c:pt>
                <c:pt idx="1056">
                  <c:v>-0.15146799999999999</c:v>
                </c:pt>
                <c:pt idx="1057">
                  <c:v>-0.163076</c:v>
                </c:pt>
                <c:pt idx="1058">
                  <c:v>-0.155886</c:v>
                </c:pt>
                <c:pt idx="1059">
                  <c:v>-0.139155</c:v>
                </c:pt>
                <c:pt idx="1060">
                  <c:v>-0.121642</c:v>
                </c:pt>
                <c:pt idx="1061">
                  <c:v>-7.3499700000000001E-2</c:v>
                </c:pt>
                <c:pt idx="1062">
                  <c:v>-2.26407E-2</c:v>
                </c:pt>
                <c:pt idx="1063">
                  <c:v>2.7610699999999998E-2</c:v>
                </c:pt>
                <c:pt idx="1064">
                  <c:v>8.0218899999999996E-2</c:v>
                </c:pt>
                <c:pt idx="1065">
                  <c:v>0.132935</c:v>
                </c:pt>
                <c:pt idx="1066">
                  <c:v>0.17372699999999999</c:v>
                </c:pt>
                <c:pt idx="1067">
                  <c:v>0.213084</c:v>
                </c:pt>
                <c:pt idx="1068">
                  <c:v>0.24476600000000001</c:v>
                </c:pt>
                <c:pt idx="1069">
                  <c:v>0.25715900000000003</c:v>
                </c:pt>
                <c:pt idx="1070">
                  <c:v>0.26703700000000002</c:v>
                </c:pt>
                <c:pt idx="1071">
                  <c:v>0.27032899999999999</c:v>
                </c:pt>
                <c:pt idx="1072">
                  <c:v>0.26368200000000003</c:v>
                </c:pt>
                <c:pt idx="1073">
                  <c:v>0.25789899999999999</c:v>
                </c:pt>
                <c:pt idx="1074">
                  <c:v>0.261295</c:v>
                </c:pt>
                <c:pt idx="1075">
                  <c:v>0.29041600000000001</c:v>
                </c:pt>
                <c:pt idx="1076">
                  <c:v>0.23817099999999999</c:v>
                </c:pt>
                <c:pt idx="1077">
                  <c:v>0.143516</c:v>
                </c:pt>
                <c:pt idx="1078">
                  <c:v>0.16741900000000001</c:v>
                </c:pt>
                <c:pt idx="1079">
                  <c:v>0.17506099999999999</c:v>
                </c:pt>
                <c:pt idx="1080">
                  <c:v>0.116628</c:v>
                </c:pt>
                <c:pt idx="1081">
                  <c:v>0.13080900000000001</c:v>
                </c:pt>
                <c:pt idx="1082">
                  <c:v>0.152084</c:v>
                </c:pt>
                <c:pt idx="1083">
                  <c:v>0.19370299999999999</c:v>
                </c:pt>
                <c:pt idx="1084">
                  <c:v>0.11455700000000001</c:v>
                </c:pt>
                <c:pt idx="1085">
                  <c:v>-7.7271400000000004E-2</c:v>
                </c:pt>
                <c:pt idx="1086">
                  <c:v>-5.9192400000000001E-3</c:v>
                </c:pt>
                <c:pt idx="1087">
                  <c:v>-2.4696099999999999E-2</c:v>
                </c:pt>
                <c:pt idx="1088">
                  <c:v>-0.15496299999999999</c:v>
                </c:pt>
                <c:pt idx="1089">
                  <c:v>-0.13341800000000001</c:v>
                </c:pt>
                <c:pt idx="1090">
                  <c:v>-0.190579</c:v>
                </c:pt>
                <c:pt idx="1091">
                  <c:v>-0.25542500000000001</c:v>
                </c:pt>
                <c:pt idx="1092">
                  <c:v>-0.23</c:v>
                </c:pt>
                <c:pt idx="1093">
                  <c:v>-0.29596099999999997</c:v>
                </c:pt>
                <c:pt idx="1094">
                  <c:v>-0.31006299999999998</c:v>
                </c:pt>
                <c:pt idx="1095">
                  <c:v>-0.30226900000000001</c:v>
                </c:pt>
                <c:pt idx="1096">
                  <c:v>-0.34830299999999997</c:v>
                </c:pt>
                <c:pt idx="1097">
                  <c:v>-0.33959</c:v>
                </c:pt>
                <c:pt idx="1098">
                  <c:v>-0.33679799999999999</c:v>
                </c:pt>
                <c:pt idx="1099">
                  <c:v>-0.35872300000000001</c:v>
                </c:pt>
                <c:pt idx="1100">
                  <c:v>-0.323741</c:v>
                </c:pt>
                <c:pt idx="1101">
                  <c:v>-0.29876799999999998</c:v>
                </c:pt>
                <c:pt idx="1102">
                  <c:v>-0.30601600000000001</c:v>
                </c:pt>
                <c:pt idx="1103">
                  <c:v>-0.29566199999999998</c:v>
                </c:pt>
                <c:pt idx="1104">
                  <c:v>-0.28073900000000002</c:v>
                </c:pt>
                <c:pt idx="1105">
                  <c:v>-0.26977699999999999</c:v>
                </c:pt>
                <c:pt idx="1106">
                  <c:v>-0.25967699999999999</c:v>
                </c:pt>
                <c:pt idx="1107">
                  <c:v>-0.25468299999999999</c:v>
                </c:pt>
                <c:pt idx="1108">
                  <c:v>-0.251884</c:v>
                </c:pt>
                <c:pt idx="1109">
                  <c:v>-0.249612</c:v>
                </c:pt>
                <c:pt idx="1110">
                  <c:v>-0.245036</c:v>
                </c:pt>
                <c:pt idx="1111">
                  <c:v>-0.24434900000000001</c:v>
                </c:pt>
                <c:pt idx="1112">
                  <c:v>-0.241567</c:v>
                </c:pt>
                <c:pt idx="1113">
                  <c:v>-0.231291</c:v>
                </c:pt>
                <c:pt idx="1114">
                  <c:v>-0.2127</c:v>
                </c:pt>
                <c:pt idx="1115">
                  <c:v>-0.18958700000000001</c:v>
                </c:pt>
                <c:pt idx="1116">
                  <c:v>-0.16780200000000001</c:v>
                </c:pt>
                <c:pt idx="1117">
                  <c:v>-0.14536399999999999</c:v>
                </c:pt>
                <c:pt idx="1118">
                  <c:v>-0.148788</c:v>
                </c:pt>
                <c:pt idx="1119">
                  <c:v>-0.174208</c:v>
                </c:pt>
                <c:pt idx="1120">
                  <c:v>-0.20406099999999999</c:v>
                </c:pt>
                <c:pt idx="1121">
                  <c:v>-0.25710499999999997</c:v>
                </c:pt>
                <c:pt idx="1122">
                  <c:v>-0.28938799999999998</c:v>
                </c:pt>
                <c:pt idx="1123">
                  <c:v>-0.30726799999999999</c:v>
                </c:pt>
                <c:pt idx="1124">
                  <c:v>-0.38850499999999999</c:v>
                </c:pt>
                <c:pt idx="1125">
                  <c:v>-0.34556300000000001</c:v>
                </c:pt>
                <c:pt idx="1126">
                  <c:v>-0.247584</c:v>
                </c:pt>
                <c:pt idx="1127">
                  <c:v>-0.31614300000000001</c:v>
                </c:pt>
                <c:pt idx="1128">
                  <c:v>-0.330926</c:v>
                </c:pt>
                <c:pt idx="1129">
                  <c:v>-0.254938</c:v>
                </c:pt>
                <c:pt idx="1130">
                  <c:v>-0.27387600000000001</c:v>
                </c:pt>
                <c:pt idx="1131">
                  <c:v>-0.23815900000000001</c:v>
                </c:pt>
                <c:pt idx="1132">
                  <c:v>-0.168738</c:v>
                </c:pt>
                <c:pt idx="1133">
                  <c:v>-0.17940200000000001</c:v>
                </c:pt>
                <c:pt idx="1134">
                  <c:v>-0.115886</c:v>
                </c:pt>
                <c:pt idx="1135">
                  <c:v>-8.2531599999999997E-2</c:v>
                </c:pt>
                <c:pt idx="1136">
                  <c:v>-5.8896700000000003E-2</c:v>
                </c:pt>
                <c:pt idx="1137">
                  <c:v>1.50031E-2</c:v>
                </c:pt>
                <c:pt idx="1138">
                  <c:v>4.6126899999999998E-2</c:v>
                </c:pt>
                <c:pt idx="1139">
                  <c:v>9.2604400000000003E-2</c:v>
                </c:pt>
                <c:pt idx="1140">
                  <c:v>0.14435700000000001</c:v>
                </c:pt>
                <c:pt idx="1141">
                  <c:v>0.15926899999999999</c:v>
                </c:pt>
                <c:pt idx="1142">
                  <c:v>0.199624</c:v>
                </c:pt>
                <c:pt idx="1143">
                  <c:v>0.24030799999999999</c:v>
                </c:pt>
                <c:pt idx="1144">
                  <c:v>0.26915099999999997</c:v>
                </c:pt>
                <c:pt idx="1145">
                  <c:v>0.32475199999999999</c:v>
                </c:pt>
                <c:pt idx="1146">
                  <c:v>0.36359799999999998</c:v>
                </c:pt>
                <c:pt idx="1147">
                  <c:v>0.39884399999999998</c:v>
                </c:pt>
                <c:pt idx="1148">
                  <c:v>0.43093900000000002</c:v>
                </c:pt>
                <c:pt idx="1149">
                  <c:v>0.44440499999999999</c:v>
                </c:pt>
                <c:pt idx="1150">
                  <c:v>0.44413399999999997</c:v>
                </c:pt>
                <c:pt idx="1151">
                  <c:v>0.42299999999999999</c:v>
                </c:pt>
                <c:pt idx="1152">
                  <c:v>0.39135999999999999</c:v>
                </c:pt>
                <c:pt idx="1153">
                  <c:v>0.352738</c:v>
                </c:pt>
                <c:pt idx="1154">
                  <c:v>0.32360299999999997</c:v>
                </c:pt>
                <c:pt idx="1155">
                  <c:v>0.31262899999999999</c:v>
                </c:pt>
                <c:pt idx="1156">
                  <c:v>0.31113499999999999</c:v>
                </c:pt>
                <c:pt idx="1157">
                  <c:v>0.32344400000000001</c:v>
                </c:pt>
                <c:pt idx="1158">
                  <c:v>0.32866000000000001</c:v>
                </c:pt>
                <c:pt idx="1159">
                  <c:v>0.33929799999999999</c:v>
                </c:pt>
                <c:pt idx="1160">
                  <c:v>0.33147700000000002</c:v>
                </c:pt>
                <c:pt idx="1161">
                  <c:v>0.306724</c:v>
                </c:pt>
                <c:pt idx="1162">
                  <c:v>0.29582799999999998</c:v>
                </c:pt>
                <c:pt idx="1163">
                  <c:v>0.27252799999999999</c:v>
                </c:pt>
                <c:pt idx="1164">
                  <c:v>0.24812300000000001</c:v>
                </c:pt>
                <c:pt idx="1165">
                  <c:v>0.232873</c:v>
                </c:pt>
                <c:pt idx="1166">
                  <c:v>0.21137800000000001</c:v>
                </c:pt>
                <c:pt idx="1167">
                  <c:v>0.199568</c:v>
                </c:pt>
                <c:pt idx="1168">
                  <c:v>0.19647400000000001</c:v>
                </c:pt>
                <c:pt idx="1169">
                  <c:v>0.198602</c:v>
                </c:pt>
                <c:pt idx="1170">
                  <c:v>0.32310299999999997</c:v>
                </c:pt>
                <c:pt idx="1171">
                  <c:v>0.32662999999999998</c:v>
                </c:pt>
                <c:pt idx="1172">
                  <c:v>0.214752</c:v>
                </c:pt>
                <c:pt idx="1173">
                  <c:v>0.13250600000000001</c:v>
                </c:pt>
                <c:pt idx="1174">
                  <c:v>0.107803</c:v>
                </c:pt>
                <c:pt idx="1175">
                  <c:v>4.71571E-2</c:v>
                </c:pt>
                <c:pt idx="1176">
                  <c:v>7.7910999999999994E-2</c:v>
                </c:pt>
                <c:pt idx="1177">
                  <c:v>4.0443199999999997E-3</c:v>
                </c:pt>
                <c:pt idx="1178">
                  <c:v>-8.0979400000000007E-2</c:v>
                </c:pt>
                <c:pt idx="1179">
                  <c:v>-8.2192600000000005E-2</c:v>
                </c:pt>
                <c:pt idx="1180">
                  <c:v>-0.150758</c:v>
                </c:pt>
                <c:pt idx="1181">
                  <c:v>-0.17716999999999999</c:v>
                </c:pt>
                <c:pt idx="1182">
                  <c:v>-0.13420299999999999</c:v>
                </c:pt>
                <c:pt idx="1183">
                  <c:v>-0.128113</c:v>
                </c:pt>
                <c:pt idx="1184">
                  <c:v>-0.12524299999999999</c:v>
                </c:pt>
                <c:pt idx="1185">
                  <c:v>-0.108351</c:v>
                </c:pt>
                <c:pt idx="1186">
                  <c:v>-0.173902</c:v>
                </c:pt>
                <c:pt idx="1187">
                  <c:v>-0.178671</c:v>
                </c:pt>
                <c:pt idx="1188">
                  <c:v>-0.17632800000000001</c:v>
                </c:pt>
                <c:pt idx="1189">
                  <c:v>-0.2099</c:v>
                </c:pt>
                <c:pt idx="1190">
                  <c:v>-0.186887</c:v>
                </c:pt>
                <c:pt idx="1191">
                  <c:v>-0.17988399999999999</c:v>
                </c:pt>
                <c:pt idx="1192">
                  <c:v>-0.18327599999999999</c:v>
                </c:pt>
                <c:pt idx="1193">
                  <c:v>-0.13506899999999999</c:v>
                </c:pt>
                <c:pt idx="1194">
                  <c:v>-0.116188</c:v>
                </c:pt>
                <c:pt idx="1195">
                  <c:v>-0.104195</c:v>
                </c:pt>
                <c:pt idx="1196">
                  <c:v>-8.4173300000000006E-2</c:v>
                </c:pt>
                <c:pt idx="1197">
                  <c:v>-0.121485</c:v>
                </c:pt>
                <c:pt idx="1198">
                  <c:v>-0.129495</c:v>
                </c:pt>
                <c:pt idx="1199">
                  <c:v>-0.13004199999999999</c:v>
                </c:pt>
                <c:pt idx="1200">
                  <c:v>-0.140988</c:v>
                </c:pt>
                <c:pt idx="1201">
                  <c:v>-0.121437</c:v>
                </c:pt>
                <c:pt idx="1202">
                  <c:v>-0.113246</c:v>
                </c:pt>
                <c:pt idx="1203">
                  <c:v>-0.10395699999999999</c:v>
                </c:pt>
                <c:pt idx="1204">
                  <c:v>-7.1776900000000005E-2</c:v>
                </c:pt>
                <c:pt idx="1205">
                  <c:v>-7.0060200000000003E-2</c:v>
                </c:pt>
                <c:pt idx="1206">
                  <c:v>-5.5361800000000003E-2</c:v>
                </c:pt>
                <c:pt idx="1207">
                  <c:v>-6.0538099999999997E-3</c:v>
                </c:pt>
                <c:pt idx="1208">
                  <c:v>-8.50857E-3</c:v>
                </c:pt>
                <c:pt idx="1209">
                  <c:v>-1.3089E-2</c:v>
                </c:pt>
                <c:pt idx="1210">
                  <c:v>2.2317300000000002E-2</c:v>
                </c:pt>
                <c:pt idx="1211">
                  <c:v>3.02119E-2</c:v>
                </c:pt>
                <c:pt idx="1212">
                  <c:v>4.0771099999999998E-2</c:v>
                </c:pt>
                <c:pt idx="1213">
                  <c:v>-7.9506999999999998E-3</c:v>
                </c:pt>
                <c:pt idx="1214">
                  <c:v>-5.3304799999999999E-2</c:v>
                </c:pt>
                <c:pt idx="1215">
                  <c:v>0.136241</c:v>
                </c:pt>
                <c:pt idx="1216">
                  <c:v>0.20016600000000001</c:v>
                </c:pt>
                <c:pt idx="1217">
                  <c:v>7.9518800000000001E-2</c:v>
                </c:pt>
                <c:pt idx="1218">
                  <c:v>0.121019</c:v>
                </c:pt>
                <c:pt idx="1219">
                  <c:v>0.139797</c:v>
                </c:pt>
                <c:pt idx="1220">
                  <c:v>9.3935099999999994E-2</c:v>
                </c:pt>
                <c:pt idx="1221">
                  <c:v>0.12595999999999999</c:v>
                </c:pt>
                <c:pt idx="1222">
                  <c:v>8.6831699999999998E-2</c:v>
                </c:pt>
                <c:pt idx="1223">
                  <c:v>5.3409600000000002E-2</c:v>
                </c:pt>
                <c:pt idx="1224">
                  <c:v>0.104848</c:v>
                </c:pt>
                <c:pt idx="1225">
                  <c:v>4.9645599999999998E-2</c:v>
                </c:pt>
                <c:pt idx="1226">
                  <c:v>4.3359500000000002E-2</c:v>
                </c:pt>
                <c:pt idx="1227">
                  <c:v>6.3102199999999997E-2</c:v>
                </c:pt>
                <c:pt idx="1228">
                  <c:v>0.104917</c:v>
                </c:pt>
                <c:pt idx="1229">
                  <c:v>0.19781899999999999</c:v>
                </c:pt>
                <c:pt idx="1230">
                  <c:v>0.20668900000000001</c:v>
                </c:pt>
                <c:pt idx="1231">
                  <c:v>9.5114099999999993E-2</c:v>
                </c:pt>
                <c:pt idx="1232">
                  <c:v>5.8589000000000002E-2</c:v>
                </c:pt>
                <c:pt idx="1233">
                  <c:v>3.9888199999999999E-2</c:v>
                </c:pt>
                <c:pt idx="1234">
                  <c:v>6.24585E-2</c:v>
                </c:pt>
                <c:pt idx="1235">
                  <c:v>0.130384</c:v>
                </c:pt>
                <c:pt idx="1236">
                  <c:v>9.68865E-2</c:v>
                </c:pt>
                <c:pt idx="1237">
                  <c:v>8.0715999999999996E-2</c:v>
                </c:pt>
                <c:pt idx="1238">
                  <c:v>0.108241</c:v>
                </c:pt>
                <c:pt idx="1239">
                  <c:v>9.3742199999999998E-2</c:v>
                </c:pt>
                <c:pt idx="1240">
                  <c:v>9.8479499999999998E-2</c:v>
                </c:pt>
                <c:pt idx="1241">
                  <c:v>0.109931</c:v>
                </c:pt>
                <c:pt idx="1242">
                  <c:v>6.9743700000000006E-2</c:v>
                </c:pt>
                <c:pt idx="1243">
                  <c:v>6.2803100000000001E-2</c:v>
                </c:pt>
                <c:pt idx="1244">
                  <c:v>6.1668100000000003E-2</c:v>
                </c:pt>
                <c:pt idx="1245">
                  <c:v>2.1657099999999999E-2</c:v>
                </c:pt>
                <c:pt idx="1246">
                  <c:v>9.5337700000000004E-3</c:v>
                </c:pt>
                <c:pt idx="1247">
                  <c:v>-7.28906E-3</c:v>
                </c:pt>
                <c:pt idx="1248">
                  <c:v>-3.6887999999999997E-2</c:v>
                </c:pt>
                <c:pt idx="1249">
                  <c:v>-3.3448199999999997E-2</c:v>
                </c:pt>
                <c:pt idx="1250">
                  <c:v>-5.2741799999999998E-2</c:v>
                </c:pt>
                <c:pt idx="1251">
                  <c:v>-8.9145500000000003E-2</c:v>
                </c:pt>
                <c:pt idx="1252">
                  <c:v>-0.103296</c:v>
                </c:pt>
                <c:pt idx="1253">
                  <c:v>-0.13134000000000001</c:v>
                </c:pt>
                <c:pt idx="1254">
                  <c:v>-0.15102299999999999</c:v>
                </c:pt>
                <c:pt idx="1255">
                  <c:v>-0.148231</c:v>
                </c:pt>
                <c:pt idx="1256">
                  <c:v>-0.155001</c:v>
                </c:pt>
                <c:pt idx="1257">
                  <c:v>-0.14421300000000001</c:v>
                </c:pt>
                <c:pt idx="1258">
                  <c:v>-0.132989</c:v>
                </c:pt>
                <c:pt idx="1259">
                  <c:v>-0.13344900000000001</c:v>
                </c:pt>
                <c:pt idx="1260">
                  <c:v>-0.129693</c:v>
                </c:pt>
                <c:pt idx="1261">
                  <c:v>-0.13311200000000001</c:v>
                </c:pt>
                <c:pt idx="1262">
                  <c:v>-0.136797</c:v>
                </c:pt>
                <c:pt idx="1263">
                  <c:v>-0.12704699999999999</c:v>
                </c:pt>
                <c:pt idx="1264">
                  <c:v>-0.122553</c:v>
                </c:pt>
                <c:pt idx="1265">
                  <c:v>-0.112967</c:v>
                </c:pt>
                <c:pt idx="1266">
                  <c:v>-8.6457999999999993E-2</c:v>
                </c:pt>
                <c:pt idx="1267">
                  <c:v>-6.6667699999999996E-2</c:v>
                </c:pt>
                <c:pt idx="1268">
                  <c:v>-7.8932699999999995E-2</c:v>
                </c:pt>
                <c:pt idx="1269">
                  <c:v>-0.122448</c:v>
                </c:pt>
                <c:pt idx="1270">
                  <c:v>-1.16487E-2</c:v>
                </c:pt>
                <c:pt idx="1271">
                  <c:v>0.17245199999999999</c:v>
                </c:pt>
                <c:pt idx="1272">
                  <c:v>0.10258100000000001</c:v>
                </c:pt>
                <c:pt idx="1273">
                  <c:v>5.6707199999999999E-2</c:v>
                </c:pt>
                <c:pt idx="1274">
                  <c:v>0.13039000000000001</c:v>
                </c:pt>
                <c:pt idx="1275">
                  <c:v>7.3196300000000006E-2</c:v>
                </c:pt>
                <c:pt idx="1276">
                  <c:v>6.6370499999999999E-2</c:v>
                </c:pt>
                <c:pt idx="1277">
                  <c:v>0.104383</c:v>
                </c:pt>
                <c:pt idx="1278">
                  <c:v>7.7600100000000005E-2</c:v>
                </c:pt>
                <c:pt idx="1279">
                  <c:v>0.150084</c:v>
                </c:pt>
                <c:pt idx="1280">
                  <c:v>0.19545799999999999</c:v>
                </c:pt>
                <c:pt idx="1281">
                  <c:v>0.209566</c:v>
                </c:pt>
                <c:pt idx="1282">
                  <c:v>0.26816299999999998</c:v>
                </c:pt>
                <c:pt idx="1283">
                  <c:v>0.27372000000000002</c:v>
                </c:pt>
                <c:pt idx="1284">
                  <c:v>0.23568700000000001</c:v>
                </c:pt>
                <c:pt idx="1285">
                  <c:v>0.234102</c:v>
                </c:pt>
                <c:pt idx="1286">
                  <c:v>0.22844300000000001</c:v>
                </c:pt>
                <c:pt idx="1287">
                  <c:v>0.189249</c:v>
                </c:pt>
                <c:pt idx="1288">
                  <c:v>0.16986499999999999</c:v>
                </c:pt>
                <c:pt idx="1289">
                  <c:v>0.13320299999999999</c:v>
                </c:pt>
                <c:pt idx="1290">
                  <c:v>3.42885E-2</c:v>
                </c:pt>
                <c:pt idx="1291">
                  <c:v>2.66961E-2</c:v>
                </c:pt>
                <c:pt idx="1292">
                  <c:v>2.7664399999999999E-2</c:v>
                </c:pt>
                <c:pt idx="1293">
                  <c:v>1.0389300000000001E-2</c:v>
                </c:pt>
                <c:pt idx="1294">
                  <c:v>-1.1155E-2</c:v>
                </c:pt>
                <c:pt idx="1295">
                  <c:v>-3.6196600000000002E-2</c:v>
                </c:pt>
                <c:pt idx="1296">
                  <c:v>-8.9589199999999994E-2</c:v>
                </c:pt>
                <c:pt idx="1297">
                  <c:v>-8.2296400000000006E-2</c:v>
                </c:pt>
                <c:pt idx="1298">
                  <c:v>-9.0332899999999994E-2</c:v>
                </c:pt>
                <c:pt idx="1299">
                  <c:v>-0.110066</c:v>
                </c:pt>
                <c:pt idx="1300">
                  <c:v>-0.10593900000000001</c:v>
                </c:pt>
                <c:pt idx="1301">
                  <c:v>-0.120644</c:v>
                </c:pt>
                <c:pt idx="1302">
                  <c:v>-0.126584</c:v>
                </c:pt>
                <c:pt idx="1303">
                  <c:v>-0.104148</c:v>
                </c:pt>
                <c:pt idx="1304">
                  <c:v>-8.0991800000000003E-2</c:v>
                </c:pt>
                <c:pt idx="1305">
                  <c:v>-3.4150899999999998E-2</c:v>
                </c:pt>
                <c:pt idx="1306">
                  <c:v>1.97997E-2</c:v>
                </c:pt>
                <c:pt idx="1307">
                  <c:v>6.3264299999999996E-2</c:v>
                </c:pt>
                <c:pt idx="1308">
                  <c:v>0.11576400000000001</c:v>
                </c:pt>
                <c:pt idx="1309">
                  <c:v>0.15866</c:v>
                </c:pt>
                <c:pt idx="1310">
                  <c:v>0.189772</c:v>
                </c:pt>
                <c:pt idx="1311">
                  <c:v>0.23491300000000001</c:v>
                </c:pt>
                <c:pt idx="1312">
                  <c:v>0.25788100000000003</c:v>
                </c:pt>
                <c:pt idx="1313">
                  <c:v>0.273455</c:v>
                </c:pt>
                <c:pt idx="1314">
                  <c:v>0.276501</c:v>
                </c:pt>
                <c:pt idx="1315">
                  <c:v>0.23180300000000001</c:v>
                </c:pt>
                <c:pt idx="1316">
                  <c:v>0.208512</c:v>
                </c:pt>
                <c:pt idx="1317">
                  <c:v>0.19319700000000001</c:v>
                </c:pt>
                <c:pt idx="1318">
                  <c:v>0.151226</c:v>
                </c:pt>
                <c:pt idx="1319">
                  <c:v>0.135189</c:v>
                </c:pt>
                <c:pt idx="1320">
                  <c:v>0.12403500000000001</c:v>
                </c:pt>
                <c:pt idx="1321">
                  <c:v>0.122722</c:v>
                </c:pt>
                <c:pt idx="1322">
                  <c:v>0.12903100000000001</c:v>
                </c:pt>
                <c:pt idx="1323">
                  <c:v>0.122817</c:v>
                </c:pt>
                <c:pt idx="1324">
                  <c:v>9.8434900000000006E-2</c:v>
                </c:pt>
                <c:pt idx="1325">
                  <c:v>5.6801299999999999E-2</c:v>
                </c:pt>
                <c:pt idx="1326">
                  <c:v>1.1284799999999999E-2</c:v>
                </c:pt>
                <c:pt idx="1327">
                  <c:v>-3.2074100000000001E-2</c:v>
                </c:pt>
                <c:pt idx="1328">
                  <c:v>-5.4019400000000002E-2</c:v>
                </c:pt>
                <c:pt idx="1329">
                  <c:v>-6.3983999999999999E-2</c:v>
                </c:pt>
                <c:pt idx="1330">
                  <c:v>-7.2485800000000003E-2</c:v>
                </c:pt>
                <c:pt idx="1331">
                  <c:v>-6.9016499999999995E-2</c:v>
                </c:pt>
                <c:pt idx="1332">
                  <c:v>-8.5378200000000001E-2</c:v>
                </c:pt>
                <c:pt idx="1333">
                  <c:v>-0.100718</c:v>
                </c:pt>
                <c:pt idx="1334">
                  <c:v>-0.106896</c:v>
                </c:pt>
                <c:pt idx="1335">
                  <c:v>-0.146901</c:v>
                </c:pt>
                <c:pt idx="1336">
                  <c:v>-0.17846999999999999</c:v>
                </c:pt>
                <c:pt idx="1337">
                  <c:v>-0.14974399999999999</c:v>
                </c:pt>
                <c:pt idx="1338">
                  <c:v>-0.147201</c:v>
                </c:pt>
                <c:pt idx="1339">
                  <c:v>-0.15865399999999999</c:v>
                </c:pt>
                <c:pt idx="1340">
                  <c:v>-0.167763</c:v>
                </c:pt>
                <c:pt idx="1341">
                  <c:v>-0.184669</c:v>
                </c:pt>
                <c:pt idx="1342">
                  <c:v>-0.20589499999999999</c:v>
                </c:pt>
                <c:pt idx="1343">
                  <c:v>-0.19026899999999999</c:v>
                </c:pt>
                <c:pt idx="1344">
                  <c:v>-0.19086400000000001</c:v>
                </c:pt>
                <c:pt idx="1345">
                  <c:v>-0.176478</c:v>
                </c:pt>
                <c:pt idx="1346">
                  <c:v>-0.138434</c:v>
                </c:pt>
                <c:pt idx="1347">
                  <c:v>-0.104493</c:v>
                </c:pt>
                <c:pt idx="1348">
                  <c:v>-7.48693E-2</c:v>
                </c:pt>
                <c:pt idx="1349">
                  <c:v>-3.5820499999999998E-2</c:v>
                </c:pt>
                <c:pt idx="1350">
                  <c:v>-1.4614E-2</c:v>
                </c:pt>
                <c:pt idx="1351">
                  <c:v>2.3422999999999999E-3</c:v>
                </c:pt>
                <c:pt idx="1352">
                  <c:v>1.65808E-2</c:v>
                </c:pt>
                <c:pt idx="1353">
                  <c:v>8.5125500000000007E-3</c:v>
                </c:pt>
                <c:pt idx="1354">
                  <c:v>3.6907200000000002E-4</c:v>
                </c:pt>
                <c:pt idx="1355">
                  <c:v>-1.92505E-2</c:v>
                </c:pt>
                <c:pt idx="1356">
                  <c:v>-3.5908000000000002E-2</c:v>
                </c:pt>
                <c:pt idx="1357">
                  <c:v>-3.4740300000000002E-2</c:v>
                </c:pt>
                <c:pt idx="1358">
                  <c:v>-3.9355399999999999E-2</c:v>
                </c:pt>
                <c:pt idx="1359">
                  <c:v>-3.1792599999999997E-2</c:v>
                </c:pt>
                <c:pt idx="1360">
                  <c:v>-1.9807399999999999E-2</c:v>
                </c:pt>
                <c:pt idx="1361">
                  <c:v>-1.17076E-2</c:v>
                </c:pt>
                <c:pt idx="1362">
                  <c:v>8.2250899999999991E-3</c:v>
                </c:pt>
                <c:pt idx="1363">
                  <c:v>4.0180599999999997E-2</c:v>
                </c:pt>
                <c:pt idx="1364">
                  <c:v>7.3514200000000002E-2</c:v>
                </c:pt>
                <c:pt idx="1365">
                  <c:v>0.121085</c:v>
                </c:pt>
                <c:pt idx="1366">
                  <c:v>0.15391199999999999</c:v>
                </c:pt>
                <c:pt idx="1367">
                  <c:v>0.16347800000000001</c:v>
                </c:pt>
                <c:pt idx="1368">
                  <c:v>0.149647</c:v>
                </c:pt>
                <c:pt idx="1369">
                  <c:v>0.119681</c:v>
                </c:pt>
                <c:pt idx="1370">
                  <c:v>0.10766000000000001</c:v>
                </c:pt>
                <c:pt idx="1371">
                  <c:v>9.94366E-2</c:v>
                </c:pt>
                <c:pt idx="1372">
                  <c:v>0.104617</c:v>
                </c:pt>
                <c:pt idx="1373">
                  <c:v>0.13683200000000001</c:v>
                </c:pt>
                <c:pt idx="1374">
                  <c:v>0.15451400000000001</c:v>
                </c:pt>
                <c:pt idx="1375">
                  <c:v>0.19028700000000001</c:v>
                </c:pt>
                <c:pt idx="1376">
                  <c:v>0.21423800000000001</c:v>
                </c:pt>
                <c:pt idx="1377">
                  <c:v>0.22877600000000001</c:v>
                </c:pt>
                <c:pt idx="1378">
                  <c:v>0.246475</c:v>
                </c:pt>
                <c:pt idx="1379">
                  <c:v>0.25497599999999998</c:v>
                </c:pt>
                <c:pt idx="1380">
                  <c:v>0.24296200000000001</c:v>
                </c:pt>
                <c:pt idx="1381">
                  <c:v>0.210229</c:v>
                </c:pt>
                <c:pt idx="1382">
                  <c:v>0.17182800000000001</c:v>
                </c:pt>
                <c:pt idx="1383">
                  <c:v>0.131575</c:v>
                </c:pt>
                <c:pt idx="1384">
                  <c:v>0.105369</c:v>
                </c:pt>
                <c:pt idx="1385">
                  <c:v>9.8658599999999999E-2</c:v>
                </c:pt>
                <c:pt idx="1386">
                  <c:v>9.2888200000000004E-2</c:v>
                </c:pt>
                <c:pt idx="1387">
                  <c:v>9.6748000000000001E-2</c:v>
                </c:pt>
                <c:pt idx="1388">
                  <c:v>8.8437699999999994E-2</c:v>
                </c:pt>
                <c:pt idx="1389">
                  <c:v>7.9588500000000006E-2</c:v>
                </c:pt>
                <c:pt idx="1390">
                  <c:v>5.4873199999999997E-2</c:v>
                </c:pt>
                <c:pt idx="1391">
                  <c:v>5.1626600000000003E-3</c:v>
                </c:pt>
                <c:pt idx="1392">
                  <c:v>4.0796900000000004E-3</c:v>
                </c:pt>
                <c:pt idx="1393">
                  <c:v>-6.3850599999999997E-3</c:v>
                </c:pt>
                <c:pt idx="1394">
                  <c:v>-3.1169499999999999E-2</c:v>
                </c:pt>
                <c:pt idx="1395">
                  <c:v>-4.7618500000000001E-2</c:v>
                </c:pt>
                <c:pt idx="1396">
                  <c:v>-6.3229400000000005E-2</c:v>
                </c:pt>
                <c:pt idx="1397">
                  <c:v>-8.1892999999999994E-2</c:v>
                </c:pt>
                <c:pt idx="1398">
                  <c:v>-6.1915499999999998E-2</c:v>
                </c:pt>
                <c:pt idx="1399">
                  <c:v>-5.47681E-2</c:v>
                </c:pt>
                <c:pt idx="1400">
                  <c:v>-5.8400899999999999E-2</c:v>
                </c:pt>
                <c:pt idx="1401">
                  <c:v>-4.25882E-2</c:v>
                </c:pt>
                <c:pt idx="1402">
                  <c:v>-3.9632800000000003E-2</c:v>
                </c:pt>
                <c:pt idx="1403">
                  <c:v>-3.7296999999999997E-2</c:v>
                </c:pt>
                <c:pt idx="1404">
                  <c:v>-2.9495199999999999E-2</c:v>
                </c:pt>
                <c:pt idx="1405">
                  <c:v>-4.6358099999999999E-2</c:v>
                </c:pt>
                <c:pt idx="1406">
                  <c:v>2.4043800000000001E-2</c:v>
                </c:pt>
                <c:pt idx="1407">
                  <c:v>1.3709499999999999E-3</c:v>
                </c:pt>
                <c:pt idx="1408">
                  <c:v>-0.207811</c:v>
                </c:pt>
                <c:pt idx="1409">
                  <c:v>-0.19762299999999999</c:v>
                </c:pt>
                <c:pt idx="1410">
                  <c:v>-9.9144499999999997E-2</c:v>
                </c:pt>
                <c:pt idx="1411">
                  <c:v>-0.215811</c:v>
                </c:pt>
                <c:pt idx="1412">
                  <c:v>-0.26239699999999999</c:v>
                </c:pt>
                <c:pt idx="1413">
                  <c:v>-0.27083099999999999</c:v>
                </c:pt>
                <c:pt idx="1414">
                  <c:v>-0.36350399999999999</c:v>
                </c:pt>
                <c:pt idx="1415">
                  <c:v>-0.32544099999999998</c:v>
                </c:pt>
                <c:pt idx="1416">
                  <c:v>-0.33040700000000001</c:v>
                </c:pt>
                <c:pt idx="1417">
                  <c:v>-0.36289199999999999</c:v>
                </c:pt>
                <c:pt idx="1418">
                  <c:v>-0.32148399999999999</c:v>
                </c:pt>
                <c:pt idx="1419">
                  <c:v>-0.335762</c:v>
                </c:pt>
                <c:pt idx="1420">
                  <c:v>-0.32573299999999999</c:v>
                </c:pt>
                <c:pt idx="1421">
                  <c:v>-0.27358900000000003</c:v>
                </c:pt>
                <c:pt idx="1422">
                  <c:v>-0.263131</c:v>
                </c:pt>
                <c:pt idx="1423">
                  <c:v>-0.23823800000000001</c:v>
                </c:pt>
                <c:pt idx="1424">
                  <c:v>-0.221912</c:v>
                </c:pt>
                <c:pt idx="1425">
                  <c:v>-0.22384100000000001</c:v>
                </c:pt>
                <c:pt idx="1426">
                  <c:v>-0.20872299999999999</c:v>
                </c:pt>
                <c:pt idx="1427">
                  <c:v>-0.23894899999999999</c:v>
                </c:pt>
                <c:pt idx="1428">
                  <c:v>-0.255106</c:v>
                </c:pt>
                <c:pt idx="1429">
                  <c:v>-0.26283299999999998</c:v>
                </c:pt>
                <c:pt idx="1430">
                  <c:v>-0.26772099999999999</c:v>
                </c:pt>
                <c:pt idx="1431">
                  <c:v>-0.22717100000000001</c:v>
                </c:pt>
                <c:pt idx="1432">
                  <c:v>-0.19550100000000001</c:v>
                </c:pt>
                <c:pt idx="1433">
                  <c:v>-0.14572199999999999</c:v>
                </c:pt>
                <c:pt idx="1434">
                  <c:v>-9.7090300000000004E-2</c:v>
                </c:pt>
                <c:pt idx="1435">
                  <c:v>-5.8028999999999997E-2</c:v>
                </c:pt>
                <c:pt idx="1436">
                  <c:v>-1.9895300000000001E-2</c:v>
                </c:pt>
                <c:pt idx="1437">
                  <c:v>1.4420799999999999E-2</c:v>
                </c:pt>
                <c:pt idx="1438">
                  <c:v>2.77583E-2</c:v>
                </c:pt>
                <c:pt idx="1439">
                  <c:v>2.6142499999999999E-2</c:v>
                </c:pt>
                <c:pt idx="1440">
                  <c:v>5.2209400000000003E-2</c:v>
                </c:pt>
                <c:pt idx="1441">
                  <c:v>8.8671600000000003E-2</c:v>
                </c:pt>
                <c:pt idx="1442">
                  <c:v>0.109779</c:v>
                </c:pt>
                <c:pt idx="1443">
                  <c:v>0.15139900000000001</c:v>
                </c:pt>
                <c:pt idx="1444">
                  <c:v>0.19737299999999999</c:v>
                </c:pt>
                <c:pt idx="1445">
                  <c:v>0.22022700000000001</c:v>
                </c:pt>
                <c:pt idx="1446">
                  <c:v>0.24976300000000001</c:v>
                </c:pt>
                <c:pt idx="1447">
                  <c:v>0.27820099999999998</c:v>
                </c:pt>
                <c:pt idx="1448">
                  <c:v>0.29179899999999998</c:v>
                </c:pt>
                <c:pt idx="1449">
                  <c:v>0.31220500000000001</c:v>
                </c:pt>
                <c:pt idx="1450">
                  <c:v>0.324938</c:v>
                </c:pt>
                <c:pt idx="1451">
                  <c:v>0.32911200000000002</c:v>
                </c:pt>
                <c:pt idx="1452">
                  <c:v>0.33079599999999998</c:v>
                </c:pt>
                <c:pt idx="1453">
                  <c:v>0.32894299999999999</c:v>
                </c:pt>
                <c:pt idx="1454">
                  <c:v>0.324824</c:v>
                </c:pt>
                <c:pt idx="1455">
                  <c:v>0.31796099999999999</c:v>
                </c:pt>
                <c:pt idx="1456">
                  <c:v>0.29774</c:v>
                </c:pt>
                <c:pt idx="1457">
                  <c:v>0.28314400000000001</c:v>
                </c:pt>
                <c:pt idx="1458">
                  <c:v>0.26536100000000001</c:v>
                </c:pt>
                <c:pt idx="1459">
                  <c:v>0.247196</c:v>
                </c:pt>
                <c:pt idx="1460">
                  <c:v>0.23360500000000001</c:v>
                </c:pt>
                <c:pt idx="1461">
                  <c:v>0.217055</c:v>
                </c:pt>
                <c:pt idx="1462">
                  <c:v>0.193053</c:v>
                </c:pt>
                <c:pt idx="1463">
                  <c:v>0.18265300000000001</c:v>
                </c:pt>
                <c:pt idx="1464">
                  <c:v>0.175618</c:v>
                </c:pt>
                <c:pt idx="1465">
                  <c:v>0.15035000000000001</c:v>
                </c:pt>
                <c:pt idx="1466">
                  <c:v>0.12264600000000001</c:v>
                </c:pt>
                <c:pt idx="1467">
                  <c:v>0.105349</c:v>
                </c:pt>
                <c:pt idx="1468">
                  <c:v>5.64022E-2</c:v>
                </c:pt>
                <c:pt idx="1469">
                  <c:v>-6.39304E-3</c:v>
                </c:pt>
                <c:pt idx="1470">
                  <c:v>-5.71073E-2</c:v>
                </c:pt>
                <c:pt idx="1471">
                  <c:v>-0.12556400000000001</c:v>
                </c:pt>
                <c:pt idx="1472">
                  <c:v>4.1816600000000002E-3</c:v>
                </c:pt>
                <c:pt idx="1473">
                  <c:v>-3.01569E-2</c:v>
                </c:pt>
                <c:pt idx="1474">
                  <c:v>-0.40640199999999999</c:v>
                </c:pt>
                <c:pt idx="1475">
                  <c:v>-0.25584899999999999</c:v>
                </c:pt>
                <c:pt idx="1476">
                  <c:v>-9.48624E-2</c:v>
                </c:pt>
                <c:pt idx="1477">
                  <c:v>-0.25293700000000002</c:v>
                </c:pt>
                <c:pt idx="1478">
                  <c:v>-0.19728899999999999</c:v>
                </c:pt>
                <c:pt idx="1479">
                  <c:v>-0.19686500000000001</c:v>
                </c:pt>
                <c:pt idx="1480">
                  <c:v>-0.30456800000000001</c:v>
                </c:pt>
                <c:pt idx="1481">
                  <c:v>-0.197547</c:v>
                </c:pt>
                <c:pt idx="1482">
                  <c:v>-0.23256399999999999</c:v>
                </c:pt>
                <c:pt idx="1483">
                  <c:v>-0.22958300000000001</c:v>
                </c:pt>
                <c:pt idx="1484">
                  <c:v>-0.15912200000000001</c:v>
                </c:pt>
                <c:pt idx="1485">
                  <c:v>-0.190777</c:v>
                </c:pt>
                <c:pt idx="1486">
                  <c:v>-0.173484</c:v>
                </c:pt>
                <c:pt idx="1487">
                  <c:v>-0.15102099999999999</c:v>
                </c:pt>
                <c:pt idx="1488">
                  <c:v>-0.200595</c:v>
                </c:pt>
                <c:pt idx="1489">
                  <c:v>-0.199323</c:v>
                </c:pt>
                <c:pt idx="1490">
                  <c:v>-0.24002100000000001</c:v>
                </c:pt>
                <c:pt idx="1491">
                  <c:v>-0.22464700000000001</c:v>
                </c:pt>
                <c:pt idx="1492">
                  <c:v>-0.18585099999999999</c:v>
                </c:pt>
                <c:pt idx="1493">
                  <c:v>-0.18822900000000001</c:v>
                </c:pt>
                <c:pt idx="1494">
                  <c:v>-0.17965600000000001</c:v>
                </c:pt>
                <c:pt idx="1495">
                  <c:v>-0.131906</c:v>
                </c:pt>
                <c:pt idx="1496">
                  <c:v>-0.14665300000000001</c:v>
                </c:pt>
                <c:pt idx="1497">
                  <c:v>-9.1362299999999994E-2</c:v>
                </c:pt>
                <c:pt idx="1498">
                  <c:v>-6.8766400000000005E-2</c:v>
                </c:pt>
                <c:pt idx="1499">
                  <c:v>-7.5050099999999995E-2</c:v>
                </c:pt>
                <c:pt idx="1500">
                  <c:v>-3.9476799999999999E-2</c:v>
                </c:pt>
                <c:pt idx="1501">
                  <c:v>-4.2070200000000002E-2</c:v>
                </c:pt>
                <c:pt idx="1502">
                  <c:v>-5.0873700000000001E-2</c:v>
                </c:pt>
                <c:pt idx="1503">
                  <c:v>-2.8249300000000001E-2</c:v>
                </c:pt>
                <c:pt idx="1504">
                  <c:v>-3.7714400000000002E-2</c:v>
                </c:pt>
                <c:pt idx="1505">
                  <c:v>-2.3244799999999999E-2</c:v>
                </c:pt>
                <c:pt idx="1506">
                  <c:v>1.7974500000000001E-2</c:v>
                </c:pt>
                <c:pt idx="1507">
                  <c:v>4.2453600000000001E-2</c:v>
                </c:pt>
                <c:pt idx="1508">
                  <c:v>7.8241099999999994E-2</c:v>
                </c:pt>
                <c:pt idx="1509">
                  <c:v>0.102745</c:v>
                </c:pt>
                <c:pt idx="1510">
                  <c:v>7.7753199999999995E-2</c:v>
                </c:pt>
                <c:pt idx="1511">
                  <c:v>6.0157299999999997E-2</c:v>
                </c:pt>
                <c:pt idx="1512">
                  <c:v>5.76558E-2</c:v>
                </c:pt>
                <c:pt idx="1513">
                  <c:v>5.4828799999999997E-2</c:v>
                </c:pt>
                <c:pt idx="1514">
                  <c:v>6.9947800000000004E-2</c:v>
                </c:pt>
                <c:pt idx="1515">
                  <c:v>7.5708200000000003E-2</c:v>
                </c:pt>
                <c:pt idx="1516">
                  <c:v>5.4181E-2</c:v>
                </c:pt>
                <c:pt idx="1517">
                  <c:v>3.4573199999999998E-2</c:v>
                </c:pt>
                <c:pt idx="1518">
                  <c:v>1.5868900000000001E-3</c:v>
                </c:pt>
                <c:pt idx="1519">
                  <c:v>-3.2727399999999997E-2</c:v>
                </c:pt>
                <c:pt idx="1520">
                  <c:v>-5.1096799999999998E-2</c:v>
                </c:pt>
                <c:pt idx="1521">
                  <c:v>-7.3551800000000001E-2</c:v>
                </c:pt>
                <c:pt idx="1522">
                  <c:v>-8.2858100000000004E-2</c:v>
                </c:pt>
                <c:pt idx="1523">
                  <c:v>-8.1465300000000004E-2</c:v>
                </c:pt>
                <c:pt idx="1524">
                  <c:v>-9.2037900000000006E-2</c:v>
                </c:pt>
                <c:pt idx="1525">
                  <c:v>-8.2919099999999996E-2</c:v>
                </c:pt>
                <c:pt idx="1526">
                  <c:v>-8.2142499999999993E-2</c:v>
                </c:pt>
                <c:pt idx="1527">
                  <c:v>-8.92646E-2</c:v>
                </c:pt>
                <c:pt idx="1528">
                  <c:v>-8.2840700000000003E-2</c:v>
                </c:pt>
                <c:pt idx="1529">
                  <c:v>-8.9302699999999999E-2</c:v>
                </c:pt>
                <c:pt idx="1530">
                  <c:v>-9.3783900000000003E-2</c:v>
                </c:pt>
                <c:pt idx="1531">
                  <c:v>-8.2762600000000006E-2</c:v>
                </c:pt>
                <c:pt idx="1532">
                  <c:v>-7.3640300000000006E-2</c:v>
                </c:pt>
                <c:pt idx="1533">
                  <c:v>-7.0778599999999997E-2</c:v>
                </c:pt>
                <c:pt idx="1534">
                  <c:v>-4.2451500000000003E-2</c:v>
                </c:pt>
                <c:pt idx="1535">
                  <c:v>9.8323300000000002E-3</c:v>
                </c:pt>
                <c:pt idx="1536">
                  <c:v>2.0410999999999999E-2</c:v>
                </c:pt>
                <c:pt idx="1537">
                  <c:v>3.5517399999999998E-2</c:v>
                </c:pt>
                <c:pt idx="1538">
                  <c:v>5.7382200000000001E-2</c:v>
                </c:pt>
                <c:pt idx="1539">
                  <c:v>3.6701400000000002E-2</c:v>
                </c:pt>
                <c:pt idx="1540">
                  <c:v>3.7136199999999999E-3</c:v>
                </c:pt>
                <c:pt idx="1541">
                  <c:v>-3.3531900000000003E-2</c:v>
                </c:pt>
                <c:pt idx="1542">
                  <c:v>-8.52662E-2</c:v>
                </c:pt>
                <c:pt idx="1543">
                  <c:v>-0.117326</c:v>
                </c:pt>
                <c:pt idx="1544">
                  <c:v>-0.13017699999999999</c:v>
                </c:pt>
                <c:pt idx="1545">
                  <c:v>-0.117812</c:v>
                </c:pt>
                <c:pt idx="1546">
                  <c:v>-0.10288899999999999</c:v>
                </c:pt>
                <c:pt idx="1547">
                  <c:v>-7.5447E-2</c:v>
                </c:pt>
                <c:pt idx="1548">
                  <c:v>-6.2376500000000001E-2</c:v>
                </c:pt>
                <c:pt idx="1549">
                  <c:v>-6.32186E-2</c:v>
                </c:pt>
                <c:pt idx="1550">
                  <c:v>-6.9575499999999998E-2</c:v>
                </c:pt>
                <c:pt idx="1551">
                  <c:v>-9.4337000000000004E-2</c:v>
                </c:pt>
                <c:pt idx="1552">
                  <c:v>-0.114815</c:v>
                </c:pt>
                <c:pt idx="1553">
                  <c:v>-0.140426</c:v>
                </c:pt>
                <c:pt idx="1554">
                  <c:v>-0.14705499999999999</c:v>
                </c:pt>
                <c:pt idx="1555">
                  <c:v>-0.131247</c:v>
                </c:pt>
                <c:pt idx="1556">
                  <c:v>-0.111363</c:v>
                </c:pt>
                <c:pt idx="1557">
                  <c:v>-6.5544099999999994E-2</c:v>
                </c:pt>
                <c:pt idx="1558">
                  <c:v>-3.79064E-2</c:v>
                </c:pt>
                <c:pt idx="1559">
                  <c:v>-2.5231900000000002E-2</c:v>
                </c:pt>
                <c:pt idx="1560">
                  <c:v>-2.6147E-2</c:v>
                </c:pt>
                <c:pt idx="1561">
                  <c:v>-5.7562200000000001E-2</c:v>
                </c:pt>
                <c:pt idx="1562">
                  <c:v>-7.6573799999999997E-2</c:v>
                </c:pt>
                <c:pt idx="1563">
                  <c:v>-9.3354099999999995E-2</c:v>
                </c:pt>
                <c:pt idx="1564">
                  <c:v>-9.6882099999999999E-2</c:v>
                </c:pt>
                <c:pt idx="1565">
                  <c:v>-8.1244300000000005E-2</c:v>
                </c:pt>
                <c:pt idx="1566">
                  <c:v>-8.5132600000000003E-2</c:v>
                </c:pt>
                <c:pt idx="1567">
                  <c:v>-8.0379699999999998E-2</c:v>
                </c:pt>
                <c:pt idx="1568">
                  <c:v>-8.9672100000000005E-2</c:v>
                </c:pt>
                <c:pt idx="1569">
                  <c:v>-0.116409</c:v>
                </c:pt>
                <c:pt idx="1570">
                  <c:v>-0.13081300000000001</c:v>
                </c:pt>
                <c:pt idx="1571">
                  <c:v>-0.15576200000000001</c:v>
                </c:pt>
                <c:pt idx="1572">
                  <c:v>-0.178396</c:v>
                </c:pt>
                <c:pt idx="1573">
                  <c:v>-0.18509400000000001</c:v>
                </c:pt>
                <c:pt idx="1574">
                  <c:v>-0.18240799999999999</c:v>
                </c:pt>
                <c:pt idx="1575">
                  <c:v>-0.155891</c:v>
                </c:pt>
                <c:pt idx="1576">
                  <c:v>-0.118411</c:v>
                </c:pt>
                <c:pt idx="1577">
                  <c:v>-6.4392000000000005E-2</c:v>
                </c:pt>
                <c:pt idx="1578">
                  <c:v>-2.23584E-2</c:v>
                </c:pt>
                <c:pt idx="1579">
                  <c:v>1.21943E-2</c:v>
                </c:pt>
                <c:pt idx="1580">
                  <c:v>4.0436899999999998E-2</c:v>
                </c:pt>
                <c:pt idx="1581">
                  <c:v>5.2464499999999997E-2</c:v>
                </c:pt>
                <c:pt idx="1582">
                  <c:v>7.0306199999999999E-2</c:v>
                </c:pt>
                <c:pt idx="1583">
                  <c:v>8.7208900000000006E-2</c:v>
                </c:pt>
                <c:pt idx="1584">
                  <c:v>8.9884900000000004E-2</c:v>
                </c:pt>
                <c:pt idx="1585">
                  <c:v>8.1548399999999993E-2</c:v>
                </c:pt>
                <c:pt idx="1586">
                  <c:v>7.3176199999999997E-2</c:v>
                </c:pt>
                <c:pt idx="1587">
                  <c:v>7.5286500000000006E-2</c:v>
                </c:pt>
                <c:pt idx="1588">
                  <c:v>8.8534100000000004E-2</c:v>
                </c:pt>
                <c:pt idx="1589">
                  <c:v>0.114968</c:v>
                </c:pt>
                <c:pt idx="1590">
                  <c:v>0.13311300000000001</c:v>
                </c:pt>
                <c:pt idx="1591">
                  <c:v>0.14824399999999999</c:v>
                </c:pt>
                <c:pt idx="1592">
                  <c:v>0.14521700000000001</c:v>
                </c:pt>
                <c:pt idx="1593">
                  <c:v>0.13033500000000001</c:v>
                </c:pt>
                <c:pt idx="1594">
                  <c:v>0.11471199999999999</c:v>
                </c:pt>
                <c:pt idx="1595">
                  <c:v>8.6513699999999999E-2</c:v>
                </c:pt>
                <c:pt idx="1596">
                  <c:v>7.6535800000000001E-2</c:v>
                </c:pt>
                <c:pt idx="1597">
                  <c:v>8.0122499999999999E-2</c:v>
                </c:pt>
                <c:pt idx="1598">
                  <c:v>8.3913399999999999E-2</c:v>
                </c:pt>
                <c:pt idx="1599">
                  <c:v>0.11532199999999999</c:v>
                </c:pt>
                <c:pt idx="1600">
                  <c:v>-2.9405299999999999E-2</c:v>
                </c:pt>
                <c:pt idx="1601">
                  <c:v>-7.71622E-2</c:v>
                </c:pt>
                <c:pt idx="1602">
                  <c:v>0.33022499999999999</c:v>
                </c:pt>
                <c:pt idx="1603">
                  <c:v>0.37720199999999998</c:v>
                </c:pt>
                <c:pt idx="1604">
                  <c:v>0.33772799999999997</c:v>
                </c:pt>
                <c:pt idx="1605">
                  <c:v>0.50945399999999996</c:v>
                </c:pt>
                <c:pt idx="1606">
                  <c:v>0.36426999999999998</c:v>
                </c:pt>
                <c:pt idx="1607">
                  <c:v>0.120269</c:v>
                </c:pt>
                <c:pt idx="1608">
                  <c:v>0.16070000000000001</c:v>
                </c:pt>
                <c:pt idx="1609">
                  <c:v>0.101942</c:v>
                </c:pt>
                <c:pt idx="1610">
                  <c:v>0.216197</c:v>
                </c:pt>
                <c:pt idx="1611">
                  <c:v>0.16911300000000001</c:v>
                </c:pt>
                <c:pt idx="1612">
                  <c:v>-6.2627000000000002E-2</c:v>
                </c:pt>
                <c:pt idx="1613">
                  <c:v>-2.2517499999999999E-2</c:v>
                </c:pt>
                <c:pt idx="1614">
                  <c:v>1.9768899999999999E-2</c:v>
                </c:pt>
                <c:pt idx="1615">
                  <c:v>1.3959900000000001E-2</c:v>
                </c:pt>
                <c:pt idx="1616">
                  <c:v>0.101725</c:v>
                </c:pt>
                <c:pt idx="1617">
                  <c:v>6.0763299999999999E-2</c:v>
                </c:pt>
                <c:pt idx="1618">
                  <c:v>2.6507300000000001E-2</c:v>
                </c:pt>
                <c:pt idx="1619">
                  <c:v>9.3195200000000006E-2</c:v>
                </c:pt>
                <c:pt idx="1620">
                  <c:v>3.3078299999999998E-2</c:v>
                </c:pt>
                <c:pt idx="1621">
                  <c:v>-3.9220799999999997E-3</c:v>
                </c:pt>
                <c:pt idx="1622">
                  <c:v>-8.1433999999999999E-4</c:v>
                </c:pt>
                <c:pt idx="1623">
                  <c:v>-6.0917800000000001E-2</c:v>
                </c:pt>
                <c:pt idx="1624">
                  <c:v>-5.0218499999999999E-2</c:v>
                </c:pt>
                <c:pt idx="1625">
                  <c:v>-5.2342899999999998E-2</c:v>
                </c:pt>
                <c:pt idx="1626">
                  <c:v>-9.9304000000000003E-2</c:v>
                </c:pt>
                <c:pt idx="1627">
                  <c:v>-7.1609800000000001E-2</c:v>
                </c:pt>
                <c:pt idx="1628">
                  <c:v>-6.4467700000000003E-2</c:v>
                </c:pt>
                <c:pt idx="1629">
                  <c:v>-3.8563899999999998E-2</c:v>
                </c:pt>
                <c:pt idx="1630">
                  <c:v>6.2755600000000003E-3</c:v>
                </c:pt>
                <c:pt idx="1631">
                  <c:v>-1.1096299999999999E-3</c:v>
                </c:pt>
                <c:pt idx="1632">
                  <c:v>8.4319200000000007E-3</c:v>
                </c:pt>
                <c:pt idx="1633">
                  <c:v>1.42338E-2</c:v>
                </c:pt>
                <c:pt idx="1634">
                  <c:v>-3.0555299999999999E-3</c:v>
                </c:pt>
                <c:pt idx="1635">
                  <c:v>7.6896999999999998E-3</c:v>
                </c:pt>
                <c:pt idx="1636">
                  <c:v>-7.7342399999999999E-3</c:v>
                </c:pt>
                <c:pt idx="1637">
                  <c:v>-3.64103E-2</c:v>
                </c:pt>
                <c:pt idx="1638">
                  <c:v>-5.4213699999999997E-2</c:v>
                </c:pt>
                <c:pt idx="1639">
                  <c:v>-9.4406699999999996E-2</c:v>
                </c:pt>
                <c:pt idx="1640">
                  <c:v>-0.119612</c:v>
                </c:pt>
                <c:pt idx="1641">
                  <c:v>-0.124413</c:v>
                </c:pt>
                <c:pt idx="1642">
                  <c:v>-0.12770100000000001</c:v>
                </c:pt>
                <c:pt idx="1643">
                  <c:v>-0.10138</c:v>
                </c:pt>
                <c:pt idx="1644">
                  <c:v>-8.0416000000000001E-2</c:v>
                </c:pt>
                <c:pt idx="1645">
                  <c:v>-3.8750300000000001E-2</c:v>
                </c:pt>
                <c:pt idx="1646">
                  <c:v>-1.24961E-2</c:v>
                </c:pt>
                <c:pt idx="1647">
                  <c:v>-2.6132599999999999E-2</c:v>
                </c:pt>
                <c:pt idx="1648">
                  <c:v>-4.9522799999999999E-2</c:v>
                </c:pt>
                <c:pt idx="1649">
                  <c:v>-8.7617200000000006E-2</c:v>
                </c:pt>
                <c:pt idx="1650">
                  <c:v>-0.12510099999999999</c:v>
                </c:pt>
                <c:pt idx="1651">
                  <c:v>-0.14055400000000001</c:v>
                </c:pt>
                <c:pt idx="1652">
                  <c:v>-0.13961299999999999</c:v>
                </c:pt>
                <c:pt idx="1653">
                  <c:v>-0.10883900000000001</c:v>
                </c:pt>
                <c:pt idx="1654">
                  <c:v>-5.3118499999999999E-2</c:v>
                </c:pt>
                <c:pt idx="1655">
                  <c:v>1.8941599999999999E-2</c:v>
                </c:pt>
                <c:pt idx="1656">
                  <c:v>4.6822599999999999E-2</c:v>
                </c:pt>
                <c:pt idx="1657">
                  <c:v>5.2586599999999997E-2</c:v>
                </c:pt>
                <c:pt idx="1658">
                  <c:v>3.9402100000000002E-2</c:v>
                </c:pt>
                <c:pt idx="1659">
                  <c:v>-8.3049100000000004E-4</c:v>
                </c:pt>
                <c:pt idx="1660">
                  <c:v>-9.3259099999999998E-4</c:v>
                </c:pt>
                <c:pt idx="1661">
                  <c:v>7.5497200000000002E-3</c:v>
                </c:pt>
                <c:pt idx="1662">
                  <c:v>2.4321200000000001E-2</c:v>
                </c:pt>
                <c:pt idx="1663">
                  <c:v>7.1498199999999998E-2</c:v>
                </c:pt>
                <c:pt idx="1664">
                  <c:v>9.2449600000000007E-2</c:v>
                </c:pt>
                <c:pt idx="1665">
                  <c:v>0.124013</c:v>
                </c:pt>
                <c:pt idx="1666">
                  <c:v>0.14870700000000001</c:v>
                </c:pt>
                <c:pt idx="1667">
                  <c:v>0.153137</c:v>
                </c:pt>
                <c:pt idx="1668">
                  <c:v>0.17750299999999999</c:v>
                </c:pt>
                <c:pt idx="1669">
                  <c:v>0.18937699999999999</c:v>
                </c:pt>
                <c:pt idx="1670">
                  <c:v>0.19944200000000001</c:v>
                </c:pt>
                <c:pt idx="1671">
                  <c:v>0.22965099999999999</c:v>
                </c:pt>
                <c:pt idx="1672">
                  <c:v>0.24107600000000001</c:v>
                </c:pt>
                <c:pt idx="1673">
                  <c:v>0.25873200000000002</c:v>
                </c:pt>
                <c:pt idx="1674">
                  <c:v>0.28201700000000002</c:v>
                </c:pt>
                <c:pt idx="1675">
                  <c:v>0.28998600000000002</c:v>
                </c:pt>
                <c:pt idx="1676">
                  <c:v>0.29880899999999999</c:v>
                </c:pt>
                <c:pt idx="1677">
                  <c:v>0.28291300000000003</c:v>
                </c:pt>
                <c:pt idx="1678">
                  <c:v>0.277611</c:v>
                </c:pt>
                <c:pt idx="1679">
                  <c:v>0.31846000000000002</c:v>
                </c:pt>
                <c:pt idx="1680">
                  <c:v>0.310863</c:v>
                </c:pt>
                <c:pt idx="1681">
                  <c:v>0.308253</c:v>
                </c:pt>
                <c:pt idx="1682">
                  <c:v>0.312525</c:v>
                </c:pt>
                <c:pt idx="1683">
                  <c:v>0.27406999999999998</c:v>
                </c:pt>
                <c:pt idx="1684">
                  <c:v>0.25278699999999998</c:v>
                </c:pt>
                <c:pt idx="1685">
                  <c:v>0.27358500000000002</c:v>
                </c:pt>
                <c:pt idx="1686">
                  <c:v>0.263434</c:v>
                </c:pt>
                <c:pt idx="1687">
                  <c:v>0.27373700000000001</c:v>
                </c:pt>
                <c:pt idx="1688">
                  <c:v>0.24351700000000001</c:v>
                </c:pt>
                <c:pt idx="1689">
                  <c:v>0.195827</c:v>
                </c:pt>
                <c:pt idx="1690">
                  <c:v>0.14972099999999999</c:v>
                </c:pt>
                <c:pt idx="1691">
                  <c:v>0.109254</c:v>
                </c:pt>
                <c:pt idx="1692">
                  <c:v>5.4677099999999999E-2</c:v>
                </c:pt>
                <c:pt idx="1693">
                  <c:v>2.26693E-2</c:v>
                </c:pt>
                <c:pt idx="1694">
                  <c:v>-2.1599199999999999E-2</c:v>
                </c:pt>
                <c:pt idx="1695">
                  <c:v>-6.8506399999999995E-2</c:v>
                </c:pt>
                <c:pt idx="1696">
                  <c:v>-0.107589</c:v>
                </c:pt>
                <c:pt idx="1697">
                  <c:v>-0.13431999999999999</c:v>
                </c:pt>
                <c:pt idx="1698">
                  <c:v>-0.15501200000000001</c:v>
                </c:pt>
                <c:pt idx="1699">
                  <c:v>-0.150925</c:v>
                </c:pt>
                <c:pt idx="1700">
                  <c:v>-0.15306400000000001</c:v>
                </c:pt>
                <c:pt idx="1701">
                  <c:v>-0.154831</c:v>
                </c:pt>
                <c:pt idx="1702">
                  <c:v>-0.160854</c:v>
                </c:pt>
                <c:pt idx="1703">
                  <c:v>-0.173933</c:v>
                </c:pt>
                <c:pt idx="1704">
                  <c:v>-0.17616299999999999</c:v>
                </c:pt>
                <c:pt idx="1705">
                  <c:v>-0.17599999999999999</c:v>
                </c:pt>
                <c:pt idx="1706">
                  <c:v>-0.17127999999999999</c:v>
                </c:pt>
                <c:pt idx="1707">
                  <c:v>-0.152945</c:v>
                </c:pt>
                <c:pt idx="1708">
                  <c:v>-0.146208</c:v>
                </c:pt>
                <c:pt idx="1709">
                  <c:v>-0.13705300000000001</c:v>
                </c:pt>
                <c:pt idx="1710">
                  <c:v>-0.12758900000000001</c:v>
                </c:pt>
                <c:pt idx="1711">
                  <c:v>-0.12835299999999999</c:v>
                </c:pt>
                <c:pt idx="1712">
                  <c:v>-0.11029700000000001</c:v>
                </c:pt>
                <c:pt idx="1713">
                  <c:v>-8.3315799999999995E-2</c:v>
                </c:pt>
                <c:pt idx="1714">
                  <c:v>-8.2753199999999999E-2</c:v>
                </c:pt>
                <c:pt idx="1715">
                  <c:v>-8.1777900000000001E-2</c:v>
                </c:pt>
                <c:pt idx="1716">
                  <c:v>-8.1886E-2</c:v>
                </c:pt>
                <c:pt idx="1717">
                  <c:v>-9.5223600000000005E-2</c:v>
                </c:pt>
                <c:pt idx="1718">
                  <c:v>-9.9913100000000005E-2</c:v>
                </c:pt>
                <c:pt idx="1719">
                  <c:v>-0.10470699999999999</c:v>
                </c:pt>
                <c:pt idx="1720">
                  <c:v>-0.110419</c:v>
                </c:pt>
                <c:pt idx="1721">
                  <c:v>-0.104937</c:v>
                </c:pt>
                <c:pt idx="1722">
                  <c:v>-0.108045</c:v>
                </c:pt>
                <c:pt idx="1723">
                  <c:v>-0.108399</c:v>
                </c:pt>
                <c:pt idx="1724">
                  <c:v>-0.101183</c:v>
                </c:pt>
                <c:pt idx="1725">
                  <c:v>-9.0306700000000004E-2</c:v>
                </c:pt>
                <c:pt idx="1726">
                  <c:v>-0.13683799999999999</c:v>
                </c:pt>
                <c:pt idx="1727">
                  <c:v>-9.8362699999999997E-2</c:v>
                </c:pt>
                <c:pt idx="1728">
                  <c:v>-6.7264500000000001E-3</c:v>
                </c:pt>
                <c:pt idx="1729">
                  <c:v>6.9590200000000005E-2</c:v>
                </c:pt>
                <c:pt idx="1730">
                  <c:v>7.6336500000000002E-2</c:v>
                </c:pt>
                <c:pt idx="1731">
                  <c:v>9.1438699999999998E-2</c:v>
                </c:pt>
                <c:pt idx="1732">
                  <c:v>6.7182800000000001E-2</c:v>
                </c:pt>
                <c:pt idx="1733">
                  <c:v>0.123631</c:v>
                </c:pt>
                <c:pt idx="1734">
                  <c:v>0.194829</c:v>
                </c:pt>
                <c:pt idx="1735">
                  <c:v>0.20776800000000001</c:v>
                </c:pt>
                <c:pt idx="1736">
                  <c:v>0.23453399999999999</c:v>
                </c:pt>
                <c:pt idx="1737">
                  <c:v>0.24154200000000001</c:v>
                </c:pt>
                <c:pt idx="1738">
                  <c:v>0.18778500000000001</c:v>
                </c:pt>
                <c:pt idx="1739">
                  <c:v>0.14363899999999999</c:v>
                </c:pt>
                <c:pt idx="1740">
                  <c:v>0.13808400000000001</c:v>
                </c:pt>
                <c:pt idx="1741">
                  <c:v>7.8876299999999996E-2</c:v>
                </c:pt>
                <c:pt idx="1742">
                  <c:v>4.0671700000000002E-3</c:v>
                </c:pt>
                <c:pt idx="1743">
                  <c:v>3.4232800000000001E-2</c:v>
                </c:pt>
                <c:pt idx="1744">
                  <c:v>7.7323600000000006E-2</c:v>
                </c:pt>
                <c:pt idx="1745">
                  <c:v>0.10959000000000001</c:v>
                </c:pt>
                <c:pt idx="1746">
                  <c:v>0.14054700000000001</c:v>
                </c:pt>
                <c:pt idx="1747">
                  <c:v>0.16203500000000001</c:v>
                </c:pt>
                <c:pt idx="1748">
                  <c:v>0.158638</c:v>
                </c:pt>
                <c:pt idx="1749">
                  <c:v>0.13588</c:v>
                </c:pt>
                <c:pt idx="1750">
                  <c:v>9.9881300000000006E-2</c:v>
                </c:pt>
                <c:pt idx="1751">
                  <c:v>5.3948799999999998E-2</c:v>
                </c:pt>
                <c:pt idx="1752">
                  <c:v>3.3038400000000002E-2</c:v>
                </c:pt>
                <c:pt idx="1753">
                  <c:v>3.5489E-2</c:v>
                </c:pt>
                <c:pt idx="1754">
                  <c:v>4.83513E-2</c:v>
                </c:pt>
                <c:pt idx="1755">
                  <c:v>8.5153699999999999E-2</c:v>
                </c:pt>
                <c:pt idx="1756">
                  <c:v>9.9017400000000005E-2</c:v>
                </c:pt>
                <c:pt idx="1757">
                  <c:v>0.101823</c:v>
                </c:pt>
                <c:pt idx="1758">
                  <c:v>9.6316200000000005E-2</c:v>
                </c:pt>
                <c:pt idx="1759">
                  <c:v>6.8973300000000001E-2</c:v>
                </c:pt>
                <c:pt idx="1760">
                  <c:v>5.2001899999999997E-2</c:v>
                </c:pt>
                <c:pt idx="1761">
                  <c:v>2.73429E-2</c:v>
                </c:pt>
                <c:pt idx="1762">
                  <c:v>9.4515799999999994E-3</c:v>
                </c:pt>
                <c:pt idx="1763">
                  <c:v>6.0601700000000001E-3</c:v>
                </c:pt>
                <c:pt idx="1764">
                  <c:v>6.6852700000000001E-3</c:v>
                </c:pt>
                <c:pt idx="1765">
                  <c:v>3.1741900000000003E-2</c:v>
                </c:pt>
                <c:pt idx="1766">
                  <c:v>4.48893E-2</c:v>
                </c:pt>
                <c:pt idx="1767">
                  <c:v>4.7207399999999997E-2</c:v>
                </c:pt>
                <c:pt idx="1768">
                  <c:v>4.7986899999999999E-2</c:v>
                </c:pt>
                <c:pt idx="1769">
                  <c:v>2.9892800000000001E-2</c:v>
                </c:pt>
                <c:pt idx="1770">
                  <c:v>1.8064500000000001E-2</c:v>
                </c:pt>
                <c:pt idx="1771">
                  <c:v>8.9511999999999994E-3</c:v>
                </c:pt>
                <c:pt idx="1772">
                  <c:v>4.2905599999999997E-3</c:v>
                </c:pt>
                <c:pt idx="1773">
                  <c:v>1.08941E-2</c:v>
                </c:pt>
                <c:pt idx="1774">
                  <c:v>2.3134399999999999E-2</c:v>
                </c:pt>
                <c:pt idx="1775">
                  <c:v>4.7779099999999998E-2</c:v>
                </c:pt>
                <c:pt idx="1776">
                  <c:v>5.9138299999999998E-2</c:v>
                </c:pt>
                <c:pt idx="1777">
                  <c:v>6.09858E-2</c:v>
                </c:pt>
                <c:pt idx="1778">
                  <c:v>5.2564600000000003E-2</c:v>
                </c:pt>
                <c:pt idx="1779">
                  <c:v>1.8780999999999999E-2</c:v>
                </c:pt>
                <c:pt idx="1780">
                  <c:v>-8.1738599999999998E-3</c:v>
                </c:pt>
                <c:pt idx="1781">
                  <c:v>-3.5331099999999997E-2</c:v>
                </c:pt>
                <c:pt idx="1782">
                  <c:v>-5.4128200000000001E-2</c:v>
                </c:pt>
                <c:pt idx="1783">
                  <c:v>-5.5695599999999998E-2</c:v>
                </c:pt>
                <c:pt idx="1784">
                  <c:v>-5.3400999999999997E-2</c:v>
                </c:pt>
                <c:pt idx="1785">
                  <c:v>-3.8899299999999998E-2</c:v>
                </c:pt>
                <c:pt idx="1786">
                  <c:v>-2.8341499999999999E-2</c:v>
                </c:pt>
                <c:pt idx="1787">
                  <c:v>-1.6664399999999999E-2</c:v>
                </c:pt>
                <c:pt idx="1788">
                  <c:v>-5.3923499999999997E-3</c:v>
                </c:pt>
                <c:pt idx="1789">
                  <c:v>-5.8854299999999997E-3</c:v>
                </c:pt>
                <c:pt idx="1790">
                  <c:v>-4.2511199999999997E-3</c:v>
                </c:pt>
                <c:pt idx="1791">
                  <c:v>-6.6477100000000003E-3</c:v>
                </c:pt>
                <c:pt idx="1792">
                  <c:v>-6.3672499999999996E-3</c:v>
                </c:pt>
                <c:pt idx="1793">
                  <c:v>6.3167099999999999E-4</c:v>
                </c:pt>
                <c:pt idx="1794">
                  <c:v>1.3539799999999999E-2</c:v>
                </c:pt>
                <c:pt idx="1795">
                  <c:v>2.9418E-2</c:v>
                </c:pt>
                <c:pt idx="1796">
                  <c:v>4.2384199999999997E-2</c:v>
                </c:pt>
                <c:pt idx="1797">
                  <c:v>6.2903100000000003E-2</c:v>
                </c:pt>
                <c:pt idx="1798">
                  <c:v>7.8133599999999997E-2</c:v>
                </c:pt>
                <c:pt idx="1799">
                  <c:v>8.1757200000000002E-2</c:v>
                </c:pt>
                <c:pt idx="1800">
                  <c:v>8.7644100000000003E-2</c:v>
                </c:pt>
                <c:pt idx="1801">
                  <c:v>8.5557599999999998E-2</c:v>
                </c:pt>
                <c:pt idx="1802">
                  <c:v>7.8178399999999995E-2</c:v>
                </c:pt>
                <c:pt idx="1803">
                  <c:v>7.0215799999999995E-2</c:v>
                </c:pt>
                <c:pt idx="1804">
                  <c:v>5.6266799999999999E-2</c:v>
                </c:pt>
                <c:pt idx="1805">
                  <c:v>3.5903299999999999E-2</c:v>
                </c:pt>
                <c:pt idx="1806">
                  <c:v>2.42671E-2</c:v>
                </c:pt>
                <c:pt idx="1807">
                  <c:v>1.9434699999999999E-2</c:v>
                </c:pt>
                <c:pt idx="1808">
                  <c:v>1.57185E-2</c:v>
                </c:pt>
                <c:pt idx="1809">
                  <c:v>1.55427E-2</c:v>
                </c:pt>
                <c:pt idx="1810">
                  <c:v>1.02863E-2</c:v>
                </c:pt>
                <c:pt idx="1811">
                  <c:v>4.13117E-3</c:v>
                </c:pt>
                <c:pt idx="1812">
                  <c:v>-7.7890700000000002E-4</c:v>
                </c:pt>
                <c:pt idx="1813">
                  <c:v>-5.12854E-3</c:v>
                </c:pt>
                <c:pt idx="1814">
                  <c:v>-6.7568100000000002E-3</c:v>
                </c:pt>
                <c:pt idx="1815">
                  <c:v>-1.6939900000000001E-2</c:v>
                </c:pt>
                <c:pt idx="1816">
                  <c:v>6.6939200000000004E-2</c:v>
                </c:pt>
                <c:pt idx="1817">
                  <c:v>9.6096500000000001E-2</c:v>
                </c:pt>
                <c:pt idx="1818">
                  <c:v>-7.3387300000000003E-2</c:v>
                </c:pt>
                <c:pt idx="1819">
                  <c:v>-0.103799</c:v>
                </c:pt>
                <c:pt idx="1820">
                  <c:v>4.9213899999999998E-2</c:v>
                </c:pt>
                <c:pt idx="1821">
                  <c:v>2.5862300000000001E-2</c:v>
                </c:pt>
                <c:pt idx="1822">
                  <c:v>1.0198200000000001E-3</c:v>
                </c:pt>
                <c:pt idx="1823">
                  <c:v>6.8543900000000005E-2</c:v>
                </c:pt>
                <c:pt idx="1824">
                  <c:v>2.5209800000000001E-2</c:v>
                </c:pt>
                <c:pt idx="1825">
                  <c:v>4.52013E-2</c:v>
                </c:pt>
                <c:pt idx="1826">
                  <c:v>7.3975700000000005E-2</c:v>
                </c:pt>
                <c:pt idx="1827">
                  <c:v>3.1534899999999998E-2</c:v>
                </c:pt>
                <c:pt idx="1828">
                  <c:v>6.3774600000000001E-2</c:v>
                </c:pt>
                <c:pt idx="1829">
                  <c:v>7.0915800000000001E-2</c:v>
                </c:pt>
                <c:pt idx="1830">
                  <c:v>5.0773600000000002E-2</c:v>
                </c:pt>
                <c:pt idx="1831">
                  <c:v>6.3145800000000002E-2</c:v>
                </c:pt>
                <c:pt idx="1832">
                  <c:v>4.3671599999999998E-2</c:v>
                </c:pt>
                <c:pt idx="1833">
                  <c:v>3.4669899999999997E-2</c:v>
                </c:pt>
                <c:pt idx="1834">
                  <c:v>2.64853E-2</c:v>
                </c:pt>
                <c:pt idx="1835">
                  <c:v>-2.10592E-2</c:v>
                </c:pt>
                <c:pt idx="1836">
                  <c:v>-4.7458100000000003E-2</c:v>
                </c:pt>
                <c:pt idx="1837">
                  <c:v>-8.8157100000000002E-2</c:v>
                </c:pt>
                <c:pt idx="1838">
                  <c:v>-0.14830299999999999</c:v>
                </c:pt>
                <c:pt idx="1839">
                  <c:v>-0.18360399999999999</c:v>
                </c:pt>
                <c:pt idx="1840">
                  <c:v>-0.21876799999999999</c:v>
                </c:pt>
                <c:pt idx="1841">
                  <c:v>-0.24234</c:v>
                </c:pt>
                <c:pt idx="1842">
                  <c:v>-0.24143100000000001</c:v>
                </c:pt>
                <c:pt idx="1843">
                  <c:v>-0.23266000000000001</c:v>
                </c:pt>
                <c:pt idx="1844">
                  <c:v>-0.223103</c:v>
                </c:pt>
                <c:pt idx="1845">
                  <c:v>-0.20308200000000001</c:v>
                </c:pt>
                <c:pt idx="1846">
                  <c:v>-0.19184300000000001</c:v>
                </c:pt>
                <c:pt idx="1847">
                  <c:v>-0.18815399999999999</c:v>
                </c:pt>
                <c:pt idx="1848">
                  <c:v>-0.18257799999999999</c:v>
                </c:pt>
                <c:pt idx="1849">
                  <c:v>-0.183313</c:v>
                </c:pt>
                <c:pt idx="1850">
                  <c:v>-0.174897</c:v>
                </c:pt>
                <c:pt idx="1851">
                  <c:v>-0.165743</c:v>
                </c:pt>
                <c:pt idx="1852">
                  <c:v>-0.14574899999999999</c:v>
                </c:pt>
                <c:pt idx="1853">
                  <c:v>-0.108491</c:v>
                </c:pt>
                <c:pt idx="1854">
                  <c:v>-6.5235600000000005E-2</c:v>
                </c:pt>
                <c:pt idx="1855">
                  <c:v>-6.54522E-3</c:v>
                </c:pt>
                <c:pt idx="1856">
                  <c:v>4.4948099999999998E-2</c:v>
                </c:pt>
                <c:pt idx="1857">
                  <c:v>8.2796400000000006E-2</c:v>
                </c:pt>
                <c:pt idx="1858">
                  <c:v>0.109653</c:v>
                </c:pt>
                <c:pt idx="1859">
                  <c:v>0.117368</c:v>
                </c:pt>
                <c:pt idx="1860">
                  <c:v>0.12166299999999999</c:v>
                </c:pt>
                <c:pt idx="1861">
                  <c:v>0.114916</c:v>
                </c:pt>
                <c:pt idx="1862">
                  <c:v>0.12224699999999999</c:v>
                </c:pt>
                <c:pt idx="1863">
                  <c:v>0.13800599999999999</c:v>
                </c:pt>
                <c:pt idx="1864">
                  <c:v>0.14690500000000001</c:v>
                </c:pt>
                <c:pt idx="1865">
                  <c:v>0.16442100000000001</c:v>
                </c:pt>
                <c:pt idx="1866">
                  <c:v>0.160275</c:v>
                </c:pt>
                <c:pt idx="1867">
                  <c:v>0.13842599999999999</c:v>
                </c:pt>
                <c:pt idx="1868">
                  <c:v>0.118034</c:v>
                </c:pt>
                <c:pt idx="1869">
                  <c:v>8.0578300000000005E-2</c:v>
                </c:pt>
                <c:pt idx="1870">
                  <c:v>4.7918700000000002E-2</c:v>
                </c:pt>
                <c:pt idx="1871">
                  <c:v>1.7371999999999999E-2</c:v>
                </c:pt>
                <c:pt idx="1872">
                  <c:v>-1.8824400000000002E-2</c:v>
                </c:pt>
                <c:pt idx="1873">
                  <c:v>-5.1346099999999999E-2</c:v>
                </c:pt>
                <c:pt idx="1874">
                  <c:v>-8.5631799999999994E-2</c:v>
                </c:pt>
                <c:pt idx="1875">
                  <c:v>-0.11559700000000001</c:v>
                </c:pt>
                <c:pt idx="1876">
                  <c:v>-0.13961499999999999</c:v>
                </c:pt>
                <c:pt idx="1877">
                  <c:v>-0.16458300000000001</c:v>
                </c:pt>
                <c:pt idx="1878">
                  <c:v>-0.183973</c:v>
                </c:pt>
                <c:pt idx="1879">
                  <c:v>-0.20227200000000001</c:v>
                </c:pt>
                <c:pt idx="1880">
                  <c:v>-0.224246</c:v>
                </c:pt>
                <c:pt idx="1881">
                  <c:v>-0.24132500000000001</c:v>
                </c:pt>
                <c:pt idx="1882">
                  <c:v>-0.25452599999999997</c:v>
                </c:pt>
                <c:pt idx="1883">
                  <c:v>-0.27148600000000001</c:v>
                </c:pt>
                <c:pt idx="1884">
                  <c:v>-0.27938099999999999</c:v>
                </c:pt>
                <c:pt idx="1885">
                  <c:v>-0.28400399999999998</c:v>
                </c:pt>
                <c:pt idx="1886">
                  <c:v>-0.28907899999999997</c:v>
                </c:pt>
                <c:pt idx="1887">
                  <c:v>-0.28820000000000001</c:v>
                </c:pt>
                <c:pt idx="1888">
                  <c:v>-0.28933300000000001</c:v>
                </c:pt>
                <c:pt idx="1889">
                  <c:v>-0.28179100000000001</c:v>
                </c:pt>
                <c:pt idx="1890">
                  <c:v>-0.27794000000000002</c:v>
                </c:pt>
                <c:pt idx="1891">
                  <c:v>-0.30474899999999999</c:v>
                </c:pt>
                <c:pt idx="1892">
                  <c:v>-0.31402099999999999</c:v>
                </c:pt>
                <c:pt idx="1893">
                  <c:v>-0.31755699999999998</c:v>
                </c:pt>
                <c:pt idx="1894">
                  <c:v>-0.32297399999999998</c:v>
                </c:pt>
                <c:pt idx="1895">
                  <c:v>-0.30838300000000002</c:v>
                </c:pt>
                <c:pt idx="1896">
                  <c:v>-0.28691100000000003</c:v>
                </c:pt>
                <c:pt idx="1897">
                  <c:v>-0.25791599999999998</c:v>
                </c:pt>
                <c:pt idx="1898">
                  <c:v>-0.21626799999999999</c:v>
                </c:pt>
                <c:pt idx="1899">
                  <c:v>-0.181086</c:v>
                </c:pt>
                <c:pt idx="1900">
                  <c:v>-0.145957</c:v>
                </c:pt>
                <c:pt idx="1901">
                  <c:v>-0.110125</c:v>
                </c:pt>
                <c:pt idx="1902">
                  <c:v>-8.67039E-2</c:v>
                </c:pt>
                <c:pt idx="1903">
                  <c:v>-7.3815699999999998E-2</c:v>
                </c:pt>
                <c:pt idx="1904">
                  <c:v>-5.8774399999999997E-2</c:v>
                </c:pt>
                <c:pt idx="1905">
                  <c:v>-6.3129900000000003E-2</c:v>
                </c:pt>
                <c:pt idx="1906">
                  <c:v>-4.9710799999999999E-2</c:v>
                </c:pt>
                <c:pt idx="1907">
                  <c:v>-3.0784200000000001E-2</c:v>
                </c:pt>
                <c:pt idx="1908">
                  <c:v>-1.40292E-2</c:v>
                </c:pt>
                <c:pt idx="1909">
                  <c:v>2.3264200000000001E-3</c:v>
                </c:pt>
                <c:pt idx="1910">
                  <c:v>9.6422299999999999E-3</c:v>
                </c:pt>
                <c:pt idx="1911">
                  <c:v>-2.3752600000000001E-3</c:v>
                </c:pt>
                <c:pt idx="1912">
                  <c:v>-1.5704300000000001E-2</c:v>
                </c:pt>
                <c:pt idx="1913">
                  <c:v>-5.2380700000000002E-2</c:v>
                </c:pt>
                <c:pt idx="1914">
                  <c:v>-8.1883899999999996E-2</c:v>
                </c:pt>
                <c:pt idx="1915">
                  <c:v>-0.116297</c:v>
                </c:pt>
                <c:pt idx="1916">
                  <c:v>-0.146144</c:v>
                </c:pt>
                <c:pt idx="1917">
                  <c:v>-0.162026</c:v>
                </c:pt>
                <c:pt idx="1918">
                  <c:v>-0.17491899999999999</c:v>
                </c:pt>
                <c:pt idx="1919">
                  <c:v>-0.178624</c:v>
                </c:pt>
                <c:pt idx="1920">
                  <c:v>-0.18143799999999999</c:v>
                </c:pt>
                <c:pt idx="1921">
                  <c:v>-0.186727</c:v>
                </c:pt>
                <c:pt idx="1922">
                  <c:v>-0.20022699999999999</c:v>
                </c:pt>
                <c:pt idx="1923">
                  <c:v>-0.22129199999999999</c:v>
                </c:pt>
                <c:pt idx="1924">
                  <c:v>-0.225164</c:v>
                </c:pt>
                <c:pt idx="1925">
                  <c:v>-0.223216</c:v>
                </c:pt>
                <c:pt idx="1926">
                  <c:v>-0.19920599999999999</c:v>
                </c:pt>
                <c:pt idx="1927">
                  <c:v>-0.15146399999999999</c:v>
                </c:pt>
                <c:pt idx="1928">
                  <c:v>-0.111335</c:v>
                </c:pt>
                <c:pt idx="1929">
                  <c:v>-6.0184300000000003E-2</c:v>
                </c:pt>
                <c:pt idx="1930">
                  <c:v>-1.95368E-2</c:v>
                </c:pt>
                <c:pt idx="1931">
                  <c:v>1.7212200000000001E-3</c:v>
                </c:pt>
                <c:pt idx="1932">
                  <c:v>2.20074E-2</c:v>
                </c:pt>
                <c:pt idx="1933">
                  <c:v>2.3815800000000002E-2</c:v>
                </c:pt>
                <c:pt idx="1934">
                  <c:v>3.5943599999999999E-2</c:v>
                </c:pt>
                <c:pt idx="1935">
                  <c:v>-3.24488E-2</c:v>
                </c:pt>
                <c:pt idx="1936">
                  <c:v>-5.3768999999999997E-2</c:v>
                </c:pt>
                <c:pt idx="1937">
                  <c:v>8.7553699999999998E-2</c:v>
                </c:pt>
                <c:pt idx="1938">
                  <c:v>0.103579</c:v>
                </c:pt>
                <c:pt idx="1939">
                  <c:v>4.7129299999999999E-2</c:v>
                </c:pt>
                <c:pt idx="1940">
                  <c:v>0.12943399999999999</c:v>
                </c:pt>
                <c:pt idx="1941">
                  <c:v>0.161494</c:v>
                </c:pt>
                <c:pt idx="1942">
                  <c:v>0.159748</c:v>
                </c:pt>
                <c:pt idx="1943">
                  <c:v>0.23583699999999999</c:v>
                </c:pt>
                <c:pt idx="1944">
                  <c:v>0.23166800000000001</c:v>
                </c:pt>
                <c:pt idx="1945">
                  <c:v>0.24099599999999999</c:v>
                </c:pt>
                <c:pt idx="1946">
                  <c:v>0.28337899999999999</c:v>
                </c:pt>
                <c:pt idx="1947">
                  <c:v>0.22692799999999999</c:v>
                </c:pt>
                <c:pt idx="1948">
                  <c:v>0.212253</c:v>
                </c:pt>
                <c:pt idx="1949">
                  <c:v>0.194295</c:v>
                </c:pt>
                <c:pt idx="1950">
                  <c:v>0.16214200000000001</c:v>
                </c:pt>
                <c:pt idx="1951">
                  <c:v>0.15346299999999999</c:v>
                </c:pt>
                <c:pt idx="1952">
                  <c:v>0.13628399999999999</c:v>
                </c:pt>
                <c:pt idx="1953">
                  <c:v>0.107595</c:v>
                </c:pt>
                <c:pt idx="1954">
                  <c:v>0.101504</c:v>
                </c:pt>
                <c:pt idx="1955">
                  <c:v>8.2817699999999994E-2</c:v>
                </c:pt>
                <c:pt idx="1956">
                  <c:v>5.97105E-2</c:v>
                </c:pt>
                <c:pt idx="1957">
                  <c:v>6.0490599999999999E-2</c:v>
                </c:pt>
                <c:pt idx="1958">
                  <c:v>4.2024199999999998E-2</c:v>
                </c:pt>
                <c:pt idx="1959">
                  <c:v>2.65198E-2</c:v>
                </c:pt>
                <c:pt idx="1960">
                  <c:v>1.4979599999999999E-2</c:v>
                </c:pt>
                <c:pt idx="1961">
                  <c:v>4.5450400000000002E-3</c:v>
                </c:pt>
                <c:pt idx="1962">
                  <c:v>5.51324E-3</c:v>
                </c:pt>
                <c:pt idx="1963">
                  <c:v>2.2268E-2</c:v>
                </c:pt>
                <c:pt idx="1964">
                  <c:v>1.7854700000000001E-2</c:v>
                </c:pt>
                <c:pt idx="1965">
                  <c:v>2.0417399999999999E-2</c:v>
                </c:pt>
                <c:pt idx="1966">
                  <c:v>2.1690399999999999E-2</c:v>
                </c:pt>
                <c:pt idx="1967">
                  <c:v>9.1279299999999994E-3</c:v>
                </c:pt>
                <c:pt idx="1968">
                  <c:v>1.52855E-2</c:v>
                </c:pt>
                <c:pt idx="1969">
                  <c:v>2.8036100000000001E-2</c:v>
                </c:pt>
                <c:pt idx="1970">
                  <c:v>4.23855E-2</c:v>
                </c:pt>
                <c:pt idx="1971">
                  <c:v>7.8566300000000006E-2</c:v>
                </c:pt>
                <c:pt idx="1972">
                  <c:v>0.109082</c:v>
                </c:pt>
                <c:pt idx="1973">
                  <c:v>0.141823</c:v>
                </c:pt>
                <c:pt idx="1974">
                  <c:v>0.16881399999999999</c:v>
                </c:pt>
                <c:pt idx="1975">
                  <c:v>0.17866099999999999</c:v>
                </c:pt>
                <c:pt idx="1976">
                  <c:v>0.18649199999999999</c:v>
                </c:pt>
                <c:pt idx="1977">
                  <c:v>0.194969</c:v>
                </c:pt>
                <c:pt idx="1978">
                  <c:v>0.19480500000000001</c:v>
                </c:pt>
                <c:pt idx="1979">
                  <c:v>0.17456199999999999</c:v>
                </c:pt>
                <c:pt idx="1980">
                  <c:v>0.12887100000000001</c:v>
                </c:pt>
                <c:pt idx="1981">
                  <c:v>5.9277299999999998E-2</c:v>
                </c:pt>
                <c:pt idx="1982">
                  <c:v>1.7534999999999999E-2</c:v>
                </c:pt>
                <c:pt idx="1983">
                  <c:v>1.64539E-3</c:v>
                </c:pt>
                <c:pt idx="1984">
                  <c:v>1.8387500000000001E-3</c:v>
                </c:pt>
                <c:pt idx="1985">
                  <c:v>3.2221199999999998E-2</c:v>
                </c:pt>
                <c:pt idx="1986">
                  <c:v>4.7750000000000001E-2</c:v>
                </c:pt>
                <c:pt idx="1987">
                  <c:v>6.9123000000000004E-2</c:v>
                </c:pt>
                <c:pt idx="1988">
                  <c:v>9.1858599999999999E-2</c:v>
                </c:pt>
                <c:pt idx="1989">
                  <c:v>9.1577199999999997E-2</c:v>
                </c:pt>
                <c:pt idx="1990">
                  <c:v>8.2033599999999998E-2</c:v>
                </c:pt>
                <c:pt idx="1991">
                  <c:v>3.6396100000000001E-2</c:v>
                </c:pt>
                <c:pt idx="1992">
                  <c:v>-1.9185199999999999E-2</c:v>
                </c:pt>
                <c:pt idx="1993">
                  <c:v>-3.4539300000000002E-2</c:v>
                </c:pt>
                <c:pt idx="1994">
                  <c:v>8.2068200000000001E-3</c:v>
                </c:pt>
                <c:pt idx="1995">
                  <c:v>6.9165299999999999E-2</c:v>
                </c:pt>
                <c:pt idx="1996">
                  <c:v>9.5629800000000001E-2</c:v>
                </c:pt>
                <c:pt idx="1997">
                  <c:v>8.4923700000000005E-2</c:v>
                </c:pt>
                <c:pt idx="1998">
                  <c:v>5.8690699999999998E-2</c:v>
                </c:pt>
                <c:pt idx="1999">
                  <c:v>6.2647700000000001E-2</c:v>
                </c:pt>
                <c:pt idx="2000">
                  <c:v>8.9571499999999998E-2</c:v>
                </c:pt>
                <c:pt idx="2001">
                  <c:v>0.107303</c:v>
                </c:pt>
                <c:pt idx="2002">
                  <c:v>0.115019</c:v>
                </c:pt>
                <c:pt idx="2003">
                  <c:v>9.5474199999999995E-2</c:v>
                </c:pt>
                <c:pt idx="2004">
                  <c:v>7.8120599999999998E-2</c:v>
                </c:pt>
                <c:pt idx="2005">
                  <c:v>8.4718100000000005E-2</c:v>
                </c:pt>
                <c:pt idx="2006">
                  <c:v>7.9259099999999999E-2</c:v>
                </c:pt>
                <c:pt idx="2007">
                  <c:v>6.2993099999999996E-2</c:v>
                </c:pt>
                <c:pt idx="2008">
                  <c:v>3.7881699999999997E-2</c:v>
                </c:pt>
                <c:pt idx="2009">
                  <c:v>-1.4646299999999999E-2</c:v>
                </c:pt>
                <c:pt idx="2010">
                  <c:v>-6.0060799999999998E-2</c:v>
                </c:pt>
                <c:pt idx="2011">
                  <c:v>-9.5614500000000005E-2</c:v>
                </c:pt>
                <c:pt idx="2012">
                  <c:v>-0.12976699999999999</c:v>
                </c:pt>
                <c:pt idx="2013">
                  <c:v>-0.14693000000000001</c:v>
                </c:pt>
                <c:pt idx="2014">
                  <c:v>-0.15994700000000001</c:v>
                </c:pt>
                <c:pt idx="2015">
                  <c:v>-0.17436299999999999</c:v>
                </c:pt>
                <c:pt idx="2016">
                  <c:v>-0.18983</c:v>
                </c:pt>
                <c:pt idx="2017">
                  <c:v>-0.207678</c:v>
                </c:pt>
                <c:pt idx="2018">
                  <c:v>-0.23542399999999999</c:v>
                </c:pt>
                <c:pt idx="2019">
                  <c:v>-0.26079200000000002</c:v>
                </c:pt>
                <c:pt idx="2020">
                  <c:v>-0.24643000000000001</c:v>
                </c:pt>
                <c:pt idx="2021">
                  <c:v>-0.228631</c:v>
                </c:pt>
                <c:pt idx="2022">
                  <c:v>-0.22537199999999999</c:v>
                </c:pt>
                <c:pt idx="2023">
                  <c:v>-0.194855</c:v>
                </c:pt>
                <c:pt idx="2024">
                  <c:v>-0.16054299999999999</c:v>
                </c:pt>
                <c:pt idx="2025">
                  <c:v>-0.13558999999999999</c:v>
                </c:pt>
                <c:pt idx="2026">
                  <c:v>-0.105507</c:v>
                </c:pt>
                <c:pt idx="2027">
                  <c:v>-8.1889600000000007E-2</c:v>
                </c:pt>
                <c:pt idx="2028">
                  <c:v>-6.93854E-2</c:v>
                </c:pt>
                <c:pt idx="2029">
                  <c:v>-7.0604399999999998E-2</c:v>
                </c:pt>
                <c:pt idx="2030">
                  <c:v>-7.6840099999999995E-2</c:v>
                </c:pt>
                <c:pt idx="2031">
                  <c:v>-8.5793099999999997E-2</c:v>
                </c:pt>
                <c:pt idx="2032">
                  <c:v>-9.4369900000000007E-2</c:v>
                </c:pt>
                <c:pt idx="2033">
                  <c:v>-3.6368499999999998E-2</c:v>
                </c:pt>
                <c:pt idx="2034">
                  <c:v>-3.5984299999999997E-2</c:v>
                </c:pt>
                <c:pt idx="2035">
                  <c:v>-8.9849999999999999E-2</c:v>
                </c:pt>
                <c:pt idx="2036">
                  <c:v>-0.12962299999999999</c:v>
                </c:pt>
                <c:pt idx="2037">
                  <c:v>-0.127772</c:v>
                </c:pt>
                <c:pt idx="2038">
                  <c:v>-0.12545300000000001</c:v>
                </c:pt>
                <c:pt idx="2039">
                  <c:v>-6.2780500000000003E-2</c:v>
                </c:pt>
                <c:pt idx="2040">
                  <c:v>-4.87082E-2</c:v>
                </c:pt>
                <c:pt idx="2041">
                  <c:v>-5.4132399999999997E-2</c:v>
                </c:pt>
                <c:pt idx="2042">
                  <c:v>-2.6056699999999999E-2</c:v>
                </c:pt>
                <c:pt idx="2043">
                  <c:v>-2.57322E-2</c:v>
                </c:pt>
                <c:pt idx="2044">
                  <c:v>-1.49271E-2</c:v>
                </c:pt>
                <c:pt idx="2045">
                  <c:v>2.55962E-2</c:v>
                </c:pt>
                <c:pt idx="2046">
                  <c:v>4.3048999999999997E-2</c:v>
                </c:pt>
                <c:pt idx="2047">
                  <c:v>9.5474900000000001E-2</c:v>
                </c:pt>
                <c:pt idx="2048">
                  <c:v>9.1344800000000004E-2</c:v>
                </c:pt>
                <c:pt idx="2049">
                  <c:v>-0.16384599999999999</c:v>
                </c:pt>
                <c:pt idx="2050">
                  <c:v>-6.3874799999999995E-2</c:v>
                </c:pt>
                <c:pt idx="2051">
                  <c:v>0.419543</c:v>
                </c:pt>
                <c:pt idx="2052">
                  <c:v>0.24670500000000001</c:v>
                </c:pt>
                <c:pt idx="2053">
                  <c:v>0.10149900000000001</c:v>
                </c:pt>
                <c:pt idx="2054">
                  <c:v>0.296234</c:v>
                </c:pt>
                <c:pt idx="2055">
                  <c:v>0.17360900000000001</c:v>
                </c:pt>
                <c:pt idx="2056">
                  <c:v>0.18068400000000001</c:v>
                </c:pt>
                <c:pt idx="2057">
                  <c:v>0.30259999999999998</c:v>
                </c:pt>
                <c:pt idx="2058">
                  <c:v>0.17960100000000001</c:v>
                </c:pt>
                <c:pt idx="2059">
                  <c:v>0.249083</c:v>
                </c:pt>
                <c:pt idx="2060">
                  <c:v>0.26837299999999997</c:v>
                </c:pt>
                <c:pt idx="2061">
                  <c:v>0.18374299999999999</c:v>
                </c:pt>
                <c:pt idx="2062">
                  <c:v>0.24340700000000001</c:v>
                </c:pt>
                <c:pt idx="2063">
                  <c:v>0.21660799999999999</c:v>
                </c:pt>
                <c:pt idx="2064">
                  <c:v>0.18698000000000001</c:v>
                </c:pt>
                <c:pt idx="2065">
                  <c:v>0.24820400000000001</c:v>
                </c:pt>
                <c:pt idx="2066">
                  <c:v>0.23298099999999999</c:v>
                </c:pt>
                <c:pt idx="2067">
                  <c:v>0.26072699999999999</c:v>
                </c:pt>
                <c:pt idx="2068">
                  <c:v>0.271617</c:v>
                </c:pt>
                <c:pt idx="2069">
                  <c:v>0.24477499999999999</c:v>
                </c:pt>
                <c:pt idx="2070">
                  <c:v>0.316693</c:v>
                </c:pt>
                <c:pt idx="2071">
                  <c:v>0.30909999999999999</c:v>
                </c:pt>
                <c:pt idx="2072">
                  <c:v>0.29971300000000001</c:v>
                </c:pt>
                <c:pt idx="2073">
                  <c:v>0.32582899999999998</c:v>
                </c:pt>
                <c:pt idx="2074">
                  <c:v>0.29972599999999999</c:v>
                </c:pt>
                <c:pt idx="2075">
                  <c:v>0.28126200000000001</c:v>
                </c:pt>
                <c:pt idx="2076">
                  <c:v>0.30291600000000002</c:v>
                </c:pt>
                <c:pt idx="2077">
                  <c:v>0.26624500000000001</c:v>
                </c:pt>
                <c:pt idx="2078">
                  <c:v>0.26431900000000003</c:v>
                </c:pt>
                <c:pt idx="2079">
                  <c:v>0.23999599999999999</c:v>
                </c:pt>
                <c:pt idx="2080">
                  <c:v>0.189664</c:v>
                </c:pt>
                <c:pt idx="2081">
                  <c:v>0.16262599999999999</c:v>
                </c:pt>
                <c:pt idx="2082">
                  <c:v>0.12794800000000001</c:v>
                </c:pt>
                <c:pt idx="2083">
                  <c:v>4.4663599999999998E-2</c:v>
                </c:pt>
                <c:pt idx="2084">
                  <c:v>1.20007E-2</c:v>
                </c:pt>
                <c:pt idx="2085" formatCode="0.00E+00">
                  <c:v>1.20479E-6</c:v>
                </c:pt>
                <c:pt idx="2086">
                  <c:v>-6.2165199999999997E-2</c:v>
                </c:pt>
                <c:pt idx="2087">
                  <c:v>-4.0195500000000002E-2</c:v>
                </c:pt>
                <c:pt idx="2088">
                  <c:v>-3.6454E-2</c:v>
                </c:pt>
                <c:pt idx="2089">
                  <c:v>-4.7093599999999999E-2</c:v>
                </c:pt>
                <c:pt idx="2090">
                  <c:v>-5.4957800000000001E-2</c:v>
                </c:pt>
                <c:pt idx="2091">
                  <c:v>-7.1698200000000004E-2</c:v>
                </c:pt>
                <c:pt idx="2092">
                  <c:v>-0.111655</c:v>
                </c:pt>
                <c:pt idx="2093">
                  <c:v>-0.10176</c:v>
                </c:pt>
                <c:pt idx="2094">
                  <c:v>-0.130776</c:v>
                </c:pt>
                <c:pt idx="2095">
                  <c:v>-0.14293400000000001</c:v>
                </c:pt>
                <c:pt idx="2096">
                  <c:v>-0.13670499999999999</c:v>
                </c:pt>
                <c:pt idx="2097">
                  <c:v>-0.14730199999999999</c:v>
                </c:pt>
                <c:pt idx="2098">
                  <c:v>-0.14408099999999999</c:v>
                </c:pt>
                <c:pt idx="2099">
                  <c:v>-0.12292</c:v>
                </c:pt>
                <c:pt idx="2100">
                  <c:v>-0.123001</c:v>
                </c:pt>
                <c:pt idx="2101">
                  <c:v>-0.104917</c:v>
                </c:pt>
                <c:pt idx="2102">
                  <c:v>-8.1371799999999994E-2</c:v>
                </c:pt>
                <c:pt idx="2103">
                  <c:v>-7.61014E-2</c:v>
                </c:pt>
                <c:pt idx="2104">
                  <c:v>-5.7178800000000002E-2</c:v>
                </c:pt>
                <c:pt idx="2105">
                  <c:v>-4.4512000000000003E-2</c:v>
                </c:pt>
                <c:pt idx="2106">
                  <c:v>-4.56494E-2</c:v>
                </c:pt>
                <c:pt idx="2107">
                  <c:v>-4.0573199999999997E-2</c:v>
                </c:pt>
                <c:pt idx="2108">
                  <c:v>-4.2494999999999998E-2</c:v>
                </c:pt>
                <c:pt idx="2109">
                  <c:v>-5.1526099999999998E-2</c:v>
                </c:pt>
                <c:pt idx="2110">
                  <c:v>-5.4487300000000002E-2</c:v>
                </c:pt>
                <c:pt idx="2111">
                  <c:v>-6.3691499999999998E-2</c:v>
                </c:pt>
                <c:pt idx="2112">
                  <c:v>-7.18887E-2</c:v>
                </c:pt>
                <c:pt idx="2113">
                  <c:v>-7.51579E-2</c:v>
                </c:pt>
                <c:pt idx="2114">
                  <c:v>-7.9021499999999995E-2</c:v>
                </c:pt>
                <c:pt idx="2115">
                  <c:v>-7.5571700000000006E-2</c:v>
                </c:pt>
                <c:pt idx="2116">
                  <c:v>-7.3600899999999997E-2</c:v>
                </c:pt>
                <c:pt idx="2117">
                  <c:v>-7.1841000000000002E-2</c:v>
                </c:pt>
                <c:pt idx="2118">
                  <c:v>-6.44343E-2</c:v>
                </c:pt>
                <c:pt idx="2119">
                  <c:v>-5.9176899999999998E-2</c:v>
                </c:pt>
                <c:pt idx="2120">
                  <c:v>-5.8334900000000002E-2</c:v>
                </c:pt>
                <c:pt idx="2121">
                  <c:v>-5.7868599999999999E-2</c:v>
                </c:pt>
                <c:pt idx="2122">
                  <c:v>-6.9897000000000001E-2</c:v>
                </c:pt>
                <c:pt idx="2123">
                  <c:v>-9.2237E-2</c:v>
                </c:pt>
                <c:pt idx="2124">
                  <c:v>-0.105934</c:v>
                </c:pt>
                <c:pt idx="2125">
                  <c:v>-0.11516700000000001</c:v>
                </c:pt>
                <c:pt idx="2126">
                  <c:v>-0.117357</c:v>
                </c:pt>
                <c:pt idx="2127">
                  <c:v>-0.110323</c:v>
                </c:pt>
                <c:pt idx="2128">
                  <c:v>-0.108637</c:v>
                </c:pt>
                <c:pt idx="2129">
                  <c:v>-0.104522</c:v>
                </c:pt>
                <c:pt idx="2130">
                  <c:v>-0.10155</c:v>
                </c:pt>
                <c:pt idx="2131">
                  <c:v>-9.8987699999999998E-2</c:v>
                </c:pt>
                <c:pt idx="2132">
                  <c:v>-9.6954299999999993E-2</c:v>
                </c:pt>
                <c:pt idx="2133">
                  <c:v>-0.10008599999999999</c:v>
                </c:pt>
                <c:pt idx="2134">
                  <c:v>-9.6421099999999996E-2</c:v>
                </c:pt>
                <c:pt idx="2135">
                  <c:v>-9.2111999999999999E-2</c:v>
                </c:pt>
                <c:pt idx="2136">
                  <c:v>-9.09166E-2</c:v>
                </c:pt>
                <c:pt idx="2137">
                  <c:v>-8.1946699999999997E-2</c:v>
                </c:pt>
                <c:pt idx="2138">
                  <c:v>-7.5758500000000006E-2</c:v>
                </c:pt>
                <c:pt idx="2139">
                  <c:v>-7.0785100000000004E-2</c:v>
                </c:pt>
                <c:pt idx="2140">
                  <c:v>-6.4269999999999994E-2</c:v>
                </c:pt>
                <c:pt idx="2141">
                  <c:v>-6.2074900000000002E-2</c:v>
                </c:pt>
                <c:pt idx="2142">
                  <c:v>-5.7145500000000002E-2</c:v>
                </c:pt>
                <c:pt idx="2143">
                  <c:v>-4.5760299999999997E-2</c:v>
                </c:pt>
                <c:pt idx="2144">
                  <c:v>-2.2148000000000001E-2</c:v>
                </c:pt>
                <c:pt idx="2145">
                  <c:v>1.2257499999999999E-2</c:v>
                </c:pt>
                <c:pt idx="2146">
                  <c:v>4.7405299999999997E-2</c:v>
                </c:pt>
                <c:pt idx="2147">
                  <c:v>9.3427300000000005E-2</c:v>
                </c:pt>
                <c:pt idx="2148">
                  <c:v>0.13095000000000001</c:v>
                </c:pt>
                <c:pt idx="2149">
                  <c:v>0.161743</c:v>
                </c:pt>
                <c:pt idx="2150">
                  <c:v>0.188611</c:v>
                </c:pt>
                <c:pt idx="2151">
                  <c:v>0.19864599999999999</c:v>
                </c:pt>
                <c:pt idx="2152">
                  <c:v>0.20532800000000001</c:v>
                </c:pt>
                <c:pt idx="2153">
                  <c:v>0.208255</c:v>
                </c:pt>
                <c:pt idx="2154">
                  <c:v>0.21054</c:v>
                </c:pt>
                <c:pt idx="2155">
                  <c:v>0.21160000000000001</c:v>
                </c:pt>
                <c:pt idx="2156">
                  <c:v>0.202482</c:v>
                </c:pt>
                <c:pt idx="2157">
                  <c:v>0.189386</c:v>
                </c:pt>
                <c:pt idx="2158">
                  <c:v>0.16775599999999999</c:v>
                </c:pt>
                <c:pt idx="2159">
                  <c:v>0.14801800000000001</c:v>
                </c:pt>
                <c:pt idx="2160">
                  <c:v>9.8610199999999995E-2</c:v>
                </c:pt>
                <c:pt idx="2161">
                  <c:v>3.4159799999999997E-2</c:v>
                </c:pt>
                <c:pt idx="2162">
                  <c:v>2.2916099999999998E-2</c:v>
                </c:pt>
                <c:pt idx="2163">
                  <c:v>-1.64733E-2</c:v>
                </c:pt>
                <c:pt idx="2164">
                  <c:v>-6.7815299999999995E-2</c:v>
                </c:pt>
                <c:pt idx="2165">
                  <c:v>-8.8598099999999999E-2</c:v>
                </c:pt>
                <c:pt idx="2166">
                  <c:v>-0.13015499999999999</c:v>
                </c:pt>
                <c:pt idx="2167">
                  <c:v>-0.162908</c:v>
                </c:pt>
                <c:pt idx="2168">
                  <c:v>-0.175513</c:v>
                </c:pt>
                <c:pt idx="2169">
                  <c:v>-0.20397000000000001</c:v>
                </c:pt>
                <c:pt idx="2170">
                  <c:v>-0.21660599999999999</c:v>
                </c:pt>
                <c:pt idx="2171">
                  <c:v>-0.23760400000000001</c:v>
                </c:pt>
                <c:pt idx="2172">
                  <c:v>-0.26683200000000001</c:v>
                </c:pt>
                <c:pt idx="2173">
                  <c:v>-0.28060400000000002</c:v>
                </c:pt>
                <c:pt idx="2174">
                  <c:v>-0.28438400000000003</c:v>
                </c:pt>
                <c:pt idx="2175">
                  <c:v>-0.279978</c:v>
                </c:pt>
                <c:pt idx="2176">
                  <c:v>-0.25378000000000001</c:v>
                </c:pt>
                <c:pt idx="2177">
                  <c:v>-0.21471499999999999</c:v>
                </c:pt>
                <c:pt idx="2178">
                  <c:v>-0.17982600000000001</c:v>
                </c:pt>
                <c:pt idx="2179">
                  <c:v>-0.13486899999999999</c:v>
                </c:pt>
                <c:pt idx="2180">
                  <c:v>-9.3268900000000002E-2</c:v>
                </c:pt>
                <c:pt idx="2181">
                  <c:v>-5.9170800000000003E-2</c:v>
                </c:pt>
                <c:pt idx="2182">
                  <c:v>-2.2992200000000001E-2</c:v>
                </c:pt>
                <c:pt idx="2183">
                  <c:v>1.8099100000000001E-3</c:v>
                </c:pt>
                <c:pt idx="2184">
                  <c:v>1.51028E-2</c:v>
                </c:pt>
                <c:pt idx="2185">
                  <c:v>2.0335900000000001E-2</c:v>
                </c:pt>
                <c:pt idx="2186">
                  <c:v>2.4201500000000001E-2</c:v>
                </c:pt>
                <c:pt idx="2187">
                  <c:v>2.36116E-2</c:v>
                </c:pt>
                <c:pt idx="2188">
                  <c:v>2.5095599999999999E-2</c:v>
                </c:pt>
                <c:pt idx="2189">
                  <c:v>3.2443300000000001E-2</c:v>
                </c:pt>
                <c:pt idx="2190">
                  <c:v>3.3043299999999998E-2</c:v>
                </c:pt>
                <c:pt idx="2191">
                  <c:v>3.4540000000000001E-2</c:v>
                </c:pt>
                <c:pt idx="2192">
                  <c:v>3.4381200000000001E-2</c:v>
                </c:pt>
                <c:pt idx="2193">
                  <c:v>3.4816399999999997E-2</c:v>
                </c:pt>
                <c:pt idx="2194">
                  <c:v>3.54726E-2</c:v>
                </c:pt>
                <c:pt idx="2195">
                  <c:v>3.6417999999999999E-2</c:v>
                </c:pt>
                <c:pt idx="2196">
                  <c:v>3.7904100000000003E-2</c:v>
                </c:pt>
                <c:pt idx="2197">
                  <c:v>3.7303700000000002E-2</c:v>
                </c:pt>
                <c:pt idx="2198">
                  <c:v>3.78719E-2</c:v>
                </c:pt>
                <c:pt idx="2199">
                  <c:v>4.6436900000000003E-2</c:v>
                </c:pt>
                <c:pt idx="2200">
                  <c:v>4.8325899999999998E-2</c:v>
                </c:pt>
                <c:pt idx="2201">
                  <c:v>4.7008899999999999E-2</c:v>
                </c:pt>
                <c:pt idx="2202">
                  <c:v>4.4102099999999998E-2</c:v>
                </c:pt>
                <c:pt idx="2203">
                  <c:v>3.3491300000000002E-2</c:v>
                </c:pt>
                <c:pt idx="2204">
                  <c:v>2.3333400000000001E-2</c:v>
                </c:pt>
                <c:pt idx="2205">
                  <c:v>1.5484700000000001E-2</c:v>
                </c:pt>
                <c:pt idx="2206">
                  <c:v>7.4437399999999999E-3</c:v>
                </c:pt>
                <c:pt idx="2207">
                  <c:v>8.7608399999999996E-4</c:v>
                </c:pt>
                <c:pt idx="2208">
                  <c:v>-7.2932400000000003E-3</c:v>
                </c:pt>
                <c:pt idx="2209">
                  <c:v>-1.31538E-2</c:v>
                </c:pt>
                <c:pt idx="2210">
                  <c:v>-2.4781600000000001E-2</c:v>
                </c:pt>
                <c:pt idx="2211">
                  <c:v>-3.8144499999999998E-2</c:v>
                </c:pt>
                <c:pt idx="2212">
                  <c:v>-4.80236E-2</c:v>
                </c:pt>
                <c:pt idx="2213">
                  <c:v>-6.2276600000000001E-2</c:v>
                </c:pt>
                <c:pt idx="2214">
                  <c:v>-7.1865399999999996E-2</c:v>
                </c:pt>
                <c:pt idx="2215">
                  <c:v>-7.1877899999999995E-2</c:v>
                </c:pt>
                <c:pt idx="2216">
                  <c:v>-7.2112499999999996E-2</c:v>
                </c:pt>
                <c:pt idx="2217">
                  <c:v>-6.4759700000000003E-2</c:v>
                </c:pt>
                <c:pt idx="2218">
                  <c:v>-5.5599299999999997E-2</c:v>
                </c:pt>
                <c:pt idx="2219">
                  <c:v>-4.56202E-2</c:v>
                </c:pt>
                <c:pt idx="2220">
                  <c:v>-3.6487400000000003E-2</c:v>
                </c:pt>
                <c:pt idx="2221">
                  <c:v>-2.5663399999999999E-2</c:v>
                </c:pt>
                <c:pt idx="2222">
                  <c:v>-5.88464E-3</c:v>
                </c:pt>
                <c:pt idx="2223">
                  <c:v>2.0642600000000001E-2</c:v>
                </c:pt>
                <c:pt idx="2224">
                  <c:v>5.29834E-2</c:v>
                </c:pt>
                <c:pt idx="2225">
                  <c:v>9.3811400000000003E-2</c:v>
                </c:pt>
                <c:pt idx="2226">
                  <c:v>0.12770899999999999</c:v>
                </c:pt>
                <c:pt idx="2227">
                  <c:v>0.16653999999999999</c:v>
                </c:pt>
                <c:pt idx="2228">
                  <c:v>0.20889199999999999</c:v>
                </c:pt>
                <c:pt idx="2229">
                  <c:v>0.24307400000000001</c:v>
                </c:pt>
                <c:pt idx="2230">
                  <c:v>0.27421400000000001</c:v>
                </c:pt>
                <c:pt idx="2231">
                  <c:v>0.30288799999999999</c:v>
                </c:pt>
                <c:pt idx="2232">
                  <c:v>0.331565</c:v>
                </c:pt>
                <c:pt idx="2233">
                  <c:v>0.36422900000000002</c:v>
                </c:pt>
                <c:pt idx="2234">
                  <c:v>0.38701000000000002</c:v>
                </c:pt>
                <c:pt idx="2235">
                  <c:v>0.40193499999999999</c:v>
                </c:pt>
                <c:pt idx="2236">
                  <c:v>0.39584599999999998</c:v>
                </c:pt>
                <c:pt idx="2237">
                  <c:v>0.37038900000000002</c:v>
                </c:pt>
                <c:pt idx="2238">
                  <c:v>0.34356900000000001</c:v>
                </c:pt>
                <c:pt idx="2239">
                  <c:v>0.29987599999999998</c:v>
                </c:pt>
                <c:pt idx="2240">
                  <c:v>0.25215399999999999</c:v>
                </c:pt>
                <c:pt idx="2241">
                  <c:v>0.205871</c:v>
                </c:pt>
                <c:pt idx="2242">
                  <c:v>0.14422499999999999</c:v>
                </c:pt>
                <c:pt idx="2243">
                  <c:v>8.3186599999999999E-2</c:v>
                </c:pt>
                <c:pt idx="2244">
                  <c:v>2.0985199999999999E-2</c:v>
                </c:pt>
                <c:pt idx="2245">
                  <c:v>-4.55717E-2</c:v>
                </c:pt>
                <c:pt idx="2246">
                  <c:v>-0.111442</c:v>
                </c:pt>
                <c:pt idx="2247">
                  <c:v>-0.17464399999999999</c:v>
                </c:pt>
                <c:pt idx="2248">
                  <c:v>-0.22591800000000001</c:v>
                </c:pt>
                <c:pt idx="2249">
                  <c:v>-0.259127</c:v>
                </c:pt>
                <c:pt idx="2250">
                  <c:v>-0.27481299999999997</c:v>
                </c:pt>
                <c:pt idx="2251">
                  <c:v>-0.26315</c:v>
                </c:pt>
                <c:pt idx="2252">
                  <c:v>-0.25013099999999999</c:v>
                </c:pt>
                <c:pt idx="2253">
                  <c:v>-0.227858</c:v>
                </c:pt>
                <c:pt idx="2254">
                  <c:v>-0.20481099999999999</c:v>
                </c:pt>
                <c:pt idx="2255">
                  <c:v>-0.18904199999999999</c:v>
                </c:pt>
                <c:pt idx="2256">
                  <c:v>-0.16697600000000001</c:v>
                </c:pt>
                <c:pt idx="2257">
                  <c:v>-0.143148</c:v>
                </c:pt>
                <c:pt idx="2258">
                  <c:v>-0.11246399999999999</c:v>
                </c:pt>
                <c:pt idx="2259">
                  <c:v>-7.7164700000000003E-2</c:v>
                </c:pt>
                <c:pt idx="2260">
                  <c:v>-3.7899700000000001E-2</c:v>
                </c:pt>
                <c:pt idx="2261">
                  <c:v>8.0417200000000005E-3</c:v>
                </c:pt>
                <c:pt idx="2262">
                  <c:v>4.26746E-2</c:v>
                </c:pt>
                <c:pt idx="2263">
                  <c:v>7.4640300000000007E-2</c:v>
                </c:pt>
                <c:pt idx="2264">
                  <c:v>0.109334</c:v>
                </c:pt>
                <c:pt idx="2265">
                  <c:v>0.12084300000000001</c:v>
                </c:pt>
                <c:pt idx="2266">
                  <c:v>0.10760599999999999</c:v>
                </c:pt>
                <c:pt idx="2267">
                  <c:v>0.110704</c:v>
                </c:pt>
                <c:pt idx="2268">
                  <c:v>0.11187800000000001</c:v>
                </c:pt>
                <c:pt idx="2269">
                  <c:v>9.1865000000000002E-2</c:v>
                </c:pt>
                <c:pt idx="2270">
                  <c:v>8.0259999999999998E-2</c:v>
                </c:pt>
                <c:pt idx="2271">
                  <c:v>6.7602700000000002E-2</c:v>
                </c:pt>
                <c:pt idx="2272">
                  <c:v>3.8982999999999997E-2</c:v>
                </c:pt>
                <c:pt idx="2273">
                  <c:v>2.33575E-2</c:v>
                </c:pt>
                <c:pt idx="2274">
                  <c:v>1.3897099999999999E-3</c:v>
                </c:pt>
                <c:pt idx="2275">
                  <c:v>-1.9151899999999999E-2</c:v>
                </c:pt>
                <c:pt idx="2276">
                  <c:v>-2.1396700000000001E-2</c:v>
                </c:pt>
                <c:pt idx="2277">
                  <c:v>-1.8772799999999999E-2</c:v>
                </c:pt>
                <c:pt idx="2278">
                  <c:v>-2.0184500000000001E-2</c:v>
                </c:pt>
                <c:pt idx="2279">
                  <c:v>-3.5347499999999997E-2</c:v>
                </c:pt>
                <c:pt idx="2280">
                  <c:v>-2.3017699999999999E-2</c:v>
                </c:pt>
                <c:pt idx="2281">
                  <c:v>-1.6190800000000002E-2</c:v>
                </c:pt>
                <c:pt idx="2282">
                  <c:v>-3.0734600000000001E-2</c:v>
                </c:pt>
                <c:pt idx="2283">
                  <c:v>-7.3311000000000001E-2</c:v>
                </c:pt>
                <c:pt idx="2284">
                  <c:v>-0.115533</c:v>
                </c:pt>
                <c:pt idx="2285">
                  <c:v>-0.19597300000000001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4A-4F55-968D-C76A2C1F5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63599"/>
        <c:axId val="539364015"/>
      </c:scatterChart>
      <c:valAx>
        <c:axId val="53936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64015"/>
        <c:crosses val="autoZero"/>
        <c:crossBetween val="midCat"/>
      </c:valAx>
      <c:valAx>
        <c:axId val="5393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63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587636220653105E-2"/>
          <c:y val="3.0766159751815254E-2"/>
          <c:w val="0.9307909604519774"/>
          <c:h val="0.8524590461734714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'5story_Nodes'!$C$2:$C$106</c:f>
              <c:numCache>
                <c:formatCode>General</c:formatCode>
                <c:ptCount val="105"/>
                <c:pt idx="0">
                  <c:v>0</c:v>
                </c:pt>
                <c:pt idx="1">
                  <c:v>375</c:v>
                </c:pt>
                <c:pt idx="2">
                  <c:v>0</c:v>
                </c:pt>
                <c:pt idx="3">
                  <c:v>-375</c:v>
                </c:pt>
                <c:pt idx="4">
                  <c:v>8200</c:v>
                </c:pt>
                <c:pt idx="5">
                  <c:v>8575</c:v>
                </c:pt>
                <c:pt idx="6">
                  <c:v>8200</c:v>
                </c:pt>
                <c:pt idx="7">
                  <c:v>7825</c:v>
                </c:pt>
                <c:pt idx="8">
                  <c:v>16400</c:v>
                </c:pt>
                <c:pt idx="9">
                  <c:v>16775</c:v>
                </c:pt>
                <c:pt idx="10">
                  <c:v>16400</c:v>
                </c:pt>
                <c:pt idx="11">
                  <c:v>16025</c:v>
                </c:pt>
                <c:pt idx="12">
                  <c:v>24600</c:v>
                </c:pt>
                <c:pt idx="13">
                  <c:v>24975</c:v>
                </c:pt>
                <c:pt idx="14">
                  <c:v>24600</c:v>
                </c:pt>
                <c:pt idx="15">
                  <c:v>24225</c:v>
                </c:pt>
                <c:pt idx="17">
                  <c:v>0</c:v>
                </c:pt>
                <c:pt idx="18">
                  <c:v>375</c:v>
                </c:pt>
                <c:pt idx="19">
                  <c:v>0</c:v>
                </c:pt>
                <c:pt idx="20">
                  <c:v>-375</c:v>
                </c:pt>
                <c:pt idx="21">
                  <c:v>8200</c:v>
                </c:pt>
                <c:pt idx="22">
                  <c:v>8575</c:v>
                </c:pt>
                <c:pt idx="23">
                  <c:v>8200</c:v>
                </c:pt>
                <c:pt idx="24">
                  <c:v>7825</c:v>
                </c:pt>
                <c:pt idx="25">
                  <c:v>16400</c:v>
                </c:pt>
                <c:pt idx="26">
                  <c:v>16775</c:v>
                </c:pt>
                <c:pt idx="27">
                  <c:v>16400</c:v>
                </c:pt>
                <c:pt idx="28">
                  <c:v>16025</c:v>
                </c:pt>
                <c:pt idx="29">
                  <c:v>24600</c:v>
                </c:pt>
                <c:pt idx="30">
                  <c:v>24975</c:v>
                </c:pt>
                <c:pt idx="31">
                  <c:v>24600</c:v>
                </c:pt>
                <c:pt idx="32">
                  <c:v>24225</c:v>
                </c:pt>
                <c:pt idx="34">
                  <c:v>0</c:v>
                </c:pt>
                <c:pt idx="35">
                  <c:v>375</c:v>
                </c:pt>
                <c:pt idx="36">
                  <c:v>0</c:v>
                </c:pt>
                <c:pt idx="37">
                  <c:v>-375</c:v>
                </c:pt>
                <c:pt idx="38">
                  <c:v>8200</c:v>
                </c:pt>
                <c:pt idx="39">
                  <c:v>8575</c:v>
                </c:pt>
                <c:pt idx="40">
                  <c:v>8200</c:v>
                </c:pt>
                <c:pt idx="41">
                  <c:v>7825</c:v>
                </c:pt>
                <c:pt idx="42">
                  <c:v>16400</c:v>
                </c:pt>
                <c:pt idx="43">
                  <c:v>16775</c:v>
                </c:pt>
                <c:pt idx="44">
                  <c:v>16400</c:v>
                </c:pt>
                <c:pt idx="45">
                  <c:v>16025</c:v>
                </c:pt>
                <c:pt idx="46">
                  <c:v>24600</c:v>
                </c:pt>
                <c:pt idx="47">
                  <c:v>24975</c:v>
                </c:pt>
                <c:pt idx="48">
                  <c:v>24600</c:v>
                </c:pt>
                <c:pt idx="49">
                  <c:v>24225</c:v>
                </c:pt>
                <c:pt idx="51">
                  <c:v>0</c:v>
                </c:pt>
                <c:pt idx="52">
                  <c:v>325</c:v>
                </c:pt>
                <c:pt idx="53">
                  <c:v>0</c:v>
                </c:pt>
                <c:pt idx="54">
                  <c:v>-325</c:v>
                </c:pt>
                <c:pt idx="55">
                  <c:v>8200</c:v>
                </c:pt>
                <c:pt idx="56">
                  <c:v>8525</c:v>
                </c:pt>
                <c:pt idx="57">
                  <c:v>8200</c:v>
                </c:pt>
                <c:pt idx="58">
                  <c:v>7875</c:v>
                </c:pt>
                <c:pt idx="59">
                  <c:v>16400</c:v>
                </c:pt>
                <c:pt idx="60">
                  <c:v>16725</c:v>
                </c:pt>
                <c:pt idx="61">
                  <c:v>16400</c:v>
                </c:pt>
                <c:pt idx="62">
                  <c:v>16075</c:v>
                </c:pt>
                <c:pt idx="63">
                  <c:v>24600</c:v>
                </c:pt>
                <c:pt idx="64">
                  <c:v>24925</c:v>
                </c:pt>
                <c:pt idx="65">
                  <c:v>24600</c:v>
                </c:pt>
                <c:pt idx="66">
                  <c:v>24275</c:v>
                </c:pt>
                <c:pt idx="68">
                  <c:v>0</c:v>
                </c:pt>
                <c:pt idx="69">
                  <c:v>325</c:v>
                </c:pt>
                <c:pt idx="70">
                  <c:v>0</c:v>
                </c:pt>
                <c:pt idx="71">
                  <c:v>-325</c:v>
                </c:pt>
                <c:pt idx="72">
                  <c:v>8200</c:v>
                </c:pt>
                <c:pt idx="73">
                  <c:v>8525</c:v>
                </c:pt>
                <c:pt idx="74">
                  <c:v>8200</c:v>
                </c:pt>
                <c:pt idx="75">
                  <c:v>7875</c:v>
                </c:pt>
                <c:pt idx="76">
                  <c:v>16400</c:v>
                </c:pt>
                <c:pt idx="77">
                  <c:v>16725</c:v>
                </c:pt>
                <c:pt idx="78">
                  <c:v>16400</c:v>
                </c:pt>
                <c:pt idx="79">
                  <c:v>16075</c:v>
                </c:pt>
                <c:pt idx="80">
                  <c:v>24600</c:v>
                </c:pt>
                <c:pt idx="81">
                  <c:v>24925</c:v>
                </c:pt>
                <c:pt idx="82">
                  <c:v>24600</c:v>
                </c:pt>
                <c:pt idx="83">
                  <c:v>24275</c:v>
                </c:pt>
                <c:pt idx="84">
                  <c:v>32800</c:v>
                </c:pt>
                <c:pt idx="85">
                  <c:v>32800</c:v>
                </c:pt>
                <c:pt idx="86">
                  <c:v>32800</c:v>
                </c:pt>
                <c:pt idx="87">
                  <c:v>32800</c:v>
                </c:pt>
                <c:pt idx="88">
                  <c:v>32800</c:v>
                </c:pt>
                <c:pt idx="89">
                  <c:v>32800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4">
                  <c:v>8200</c:v>
                </c:pt>
                <c:pt idx="95">
                  <c:v>8200</c:v>
                </c:pt>
                <c:pt idx="96">
                  <c:v>8200</c:v>
                </c:pt>
                <c:pt idx="98">
                  <c:v>16400</c:v>
                </c:pt>
                <c:pt idx="99">
                  <c:v>16400</c:v>
                </c:pt>
                <c:pt idx="100">
                  <c:v>16400</c:v>
                </c:pt>
                <c:pt idx="102">
                  <c:v>24600</c:v>
                </c:pt>
                <c:pt idx="103">
                  <c:v>24600</c:v>
                </c:pt>
                <c:pt idx="104">
                  <c:v>24600</c:v>
                </c:pt>
              </c:numCache>
            </c:numRef>
          </c:xVal>
          <c:yVal>
            <c:numRef>
              <c:f>'5story_Nodes'!$D$2:$D$106</c:f>
              <c:numCache>
                <c:formatCode>General</c:formatCode>
                <c:ptCount val="105"/>
                <c:pt idx="0">
                  <c:v>3750</c:v>
                </c:pt>
                <c:pt idx="1">
                  <c:v>4125</c:v>
                </c:pt>
                <c:pt idx="2">
                  <c:v>4500</c:v>
                </c:pt>
                <c:pt idx="3">
                  <c:v>4125</c:v>
                </c:pt>
                <c:pt idx="4">
                  <c:v>3750</c:v>
                </c:pt>
                <c:pt idx="5">
                  <c:v>4125</c:v>
                </c:pt>
                <c:pt idx="6">
                  <c:v>4500</c:v>
                </c:pt>
                <c:pt idx="7">
                  <c:v>4125</c:v>
                </c:pt>
                <c:pt idx="8">
                  <c:v>3750</c:v>
                </c:pt>
                <c:pt idx="9">
                  <c:v>4125</c:v>
                </c:pt>
                <c:pt idx="10">
                  <c:v>4500</c:v>
                </c:pt>
                <c:pt idx="11">
                  <c:v>4125</c:v>
                </c:pt>
                <c:pt idx="12">
                  <c:v>3750</c:v>
                </c:pt>
                <c:pt idx="13">
                  <c:v>4125</c:v>
                </c:pt>
                <c:pt idx="14">
                  <c:v>4500</c:v>
                </c:pt>
                <c:pt idx="15">
                  <c:v>4125</c:v>
                </c:pt>
                <c:pt idx="17">
                  <c:v>7650</c:v>
                </c:pt>
                <c:pt idx="18">
                  <c:v>8025</c:v>
                </c:pt>
                <c:pt idx="19">
                  <c:v>8400</c:v>
                </c:pt>
                <c:pt idx="20">
                  <c:v>8025</c:v>
                </c:pt>
                <c:pt idx="21">
                  <c:v>7650</c:v>
                </c:pt>
                <c:pt idx="22">
                  <c:v>8025</c:v>
                </c:pt>
                <c:pt idx="23">
                  <c:v>8400</c:v>
                </c:pt>
                <c:pt idx="24">
                  <c:v>8025</c:v>
                </c:pt>
                <c:pt idx="25">
                  <c:v>7650</c:v>
                </c:pt>
                <c:pt idx="26">
                  <c:v>8025</c:v>
                </c:pt>
                <c:pt idx="27">
                  <c:v>8400</c:v>
                </c:pt>
                <c:pt idx="28">
                  <c:v>8025</c:v>
                </c:pt>
                <c:pt idx="29">
                  <c:v>7650</c:v>
                </c:pt>
                <c:pt idx="30">
                  <c:v>8025</c:v>
                </c:pt>
                <c:pt idx="31">
                  <c:v>8400</c:v>
                </c:pt>
                <c:pt idx="32">
                  <c:v>8025</c:v>
                </c:pt>
                <c:pt idx="34">
                  <c:v>11550</c:v>
                </c:pt>
                <c:pt idx="35">
                  <c:v>11925</c:v>
                </c:pt>
                <c:pt idx="36">
                  <c:v>12300</c:v>
                </c:pt>
                <c:pt idx="37">
                  <c:v>11925</c:v>
                </c:pt>
                <c:pt idx="38">
                  <c:v>11550</c:v>
                </c:pt>
                <c:pt idx="39">
                  <c:v>11925</c:v>
                </c:pt>
                <c:pt idx="40">
                  <c:v>12300</c:v>
                </c:pt>
                <c:pt idx="41">
                  <c:v>11925</c:v>
                </c:pt>
                <c:pt idx="42">
                  <c:v>11550</c:v>
                </c:pt>
                <c:pt idx="43">
                  <c:v>11925</c:v>
                </c:pt>
                <c:pt idx="44">
                  <c:v>12300</c:v>
                </c:pt>
                <c:pt idx="45">
                  <c:v>11925</c:v>
                </c:pt>
                <c:pt idx="46">
                  <c:v>11550</c:v>
                </c:pt>
                <c:pt idx="47">
                  <c:v>11925</c:v>
                </c:pt>
                <c:pt idx="48">
                  <c:v>12300</c:v>
                </c:pt>
                <c:pt idx="49">
                  <c:v>11925</c:v>
                </c:pt>
                <c:pt idx="51">
                  <c:v>15450</c:v>
                </c:pt>
                <c:pt idx="52">
                  <c:v>15825</c:v>
                </c:pt>
                <c:pt idx="53">
                  <c:v>16200</c:v>
                </c:pt>
                <c:pt idx="54">
                  <c:v>15825</c:v>
                </c:pt>
                <c:pt idx="55">
                  <c:v>15450</c:v>
                </c:pt>
                <c:pt idx="56">
                  <c:v>15825</c:v>
                </c:pt>
                <c:pt idx="57">
                  <c:v>16200</c:v>
                </c:pt>
                <c:pt idx="58">
                  <c:v>15825</c:v>
                </c:pt>
                <c:pt idx="59">
                  <c:v>15450</c:v>
                </c:pt>
                <c:pt idx="60">
                  <c:v>15825</c:v>
                </c:pt>
                <c:pt idx="61">
                  <c:v>16200</c:v>
                </c:pt>
                <c:pt idx="62">
                  <c:v>15825</c:v>
                </c:pt>
                <c:pt idx="63">
                  <c:v>15450</c:v>
                </c:pt>
                <c:pt idx="64">
                  <c:v>15825</c:v>
                </c:pt>
                <c:pt idx="65">
                  <c:v>16200</c:v>
                </c:pt>
                <c:pt idx="66">
                  <c:v>15825</c:v>
                </c:pt>
                <c:pt idx="68">
                  <c:v>19350</c:v>
                </c:pt>
                <c:pt idx="69">
                  <c:v>19725</c:v>
                </c:pt>
                <c:pt idx="70">
                  <c:v>20100</c:v>
                </c:pt>
                <c:pt idx="71">
                  <c:v>19725</c:v>
                </c:pt>
                <c:pt idx="72">
                  <c:v>19350</c:v>
                </c:pt>
                <c:pt idx="73">
                  <c:v>19725</c:v>
                </c:pt>
                <c:pt idx="74">
                  <c:v>20100</c:v>
                </c:pt>
                <c:pt idx="75">
                  <c:v>19725</c:v>
                </c:pt>
                <c:pt idx="76">
                  <c:v>19350</c:v>
                </c:pt>
                <c:pt idx="77">
                  <c:v>19725</c:v>
                </c:pt>
                <c:pt idx="78">
                  <c:v>20100</c:v>
                </c:pt>
                <c:pt idx="79">
                  <c:v>19725</c:v>
                </c:pt>
                <c:pt idx="80">
                  <c:v>19350</c:v>
                </c:pt>
                <c:pt idx="81">
                  <c:v>19725</c:v>
                </c:pt>
                <c:pt idx="82">
                  <c:v>20100</c:v>
                </c:pt>
                <c:pt idx="83">
                  <c:v>19725</c:v>
                </c:pt>
                <c:pt idx="84">
                  <c:v>20100</c:v>
                </c:pt>
                <c:pt idx="85">
                  <c:v>16200</c:v>
                </c:pt>
                <c:pt idx="86">
                  <c:v>12300</c:v>
                </c:pt>
                <c:pt idx="87">
                  <c:v>8400</c:v>
                </c:pt>
                <c:pt idx="88">
                  <c:v>4500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E-4C73-AB23-4EA87C323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664399"/>
        <c:axId val="837123919"/>
      </c:scatterChart>
      <c:valAx>
        <c:axId val="83366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23919"/>
        <c:crosses val="autoZero"/>
        <c:crossBetween val="midCat"/>
      </c:valAx>
      <c:valAx>
        <c:axId val="83712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6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dRIFT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0.53g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OLDDrift_121221!$B$3:$B$7</c:f>
              <c:numCache>
                <c:formatCode>0.00000</c:formatCode>
                <c:ptCount val="5"/>
                <c:pt idx="0">
                  <c:v>9.7627331851789997E-3</c:v>
                </c:pt>
                <c:pt idx="1">
                  <c:v>1.1022948717949E-2</c:v>
                </c:pt>
                <c:pt idx="2">
                  <c:v>1.1369743589744E-2</c:v>
                </c:pt>
                <c:pt idx="3">
                  <c:v>1.0557846153845999E-2</c:v>
                </c:pt>
                <c:pt idx="4">
                  <c:v>7.9364102564100005E-3</c:v>
                </c:pt>
              </c:numCache>
            </c:numRef>
          </c:xVal>
          <c:yVal>
            <c:numRef>
              <c:f>OLDDrift_121221!$A$3:$A$7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81-4F90-AD7A-99752B9ED05A}"/>
            </c:ext>
          </c:extLst>
        </c:ser>
        <c:ser>
          <c:idx val="1"/>
          <c:order val="1"/>
          <c:tx>
            <c:v>0.63g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OLDDrift_121221!$C$3:$C$7</c:f>
              <c:numCache>
                <c:formatCode>0.00000</c:formatCode>
                <c:ptCount val="5"/>
                <c:pt idx="0">
                  <c:v>9.8920220356570002E-3</c:v>
                </c:pt>
                <c:pt idx="1">
                  <c:v>1.1470641025641E-2</c:v>
                </c:pt>
                <c:pt idx="2">
                  <c:v>1.1813948717949E-2</c:v>
                </c:pt>
                <c:pt idx="3">
                  <c:v>1.2056538461538001E-2</c:v>
                </c:pt>
                <c:pt idx="4">
                  <c:v>1.1522307692308E-2</c:v>
                </c:pt>
              </c:numCache>
            </c:numRef>
          </c:xVal>
          <c:yVal>
            <c:numRef>
              <c:f>OLDDrift_121221!$A$3:$A$7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81-4F90-AD7A-99752B9ED05A}"/>
            </c:ext>
          </c:extLst>
        </c:ser>
        <c:ser>
          <c:idx val="2"/>
          <c:order val="2"/>
          <c:tx>
            <c:v>0.7g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OLDDrift_121221!$D$3:$D$7</c:f>
              <c:numCache>
                <c:formatCode>0.00000</c:formatCode>
                <c:ptCount val="5"/>
                <c:pt idx="0">
                  <c:v>9.9691331482879997E-3</c:v>
                </c:pt>
                <c:pt idx="1">
                  <c:v>1.2708487179487001E-2</c:v>
                </c:pt>
                <c:pt idx="2">
                  <c:v>1.208458974359E-2</c:v>
                </c:pt>
                <c:pt idx="3">
                  <c:v>1.2548743589744E-2</c:v>
                </c:pt>
                <c:pt idx="4">
                  <c:v>1.4806153846154E-2</c:v>
                </c:pt>
              </c:numCache>
            </c:numRef>
          </c:xVal>
          <c:yVal>
            <c:numRef>
              <c:f>OLDDrift_121221!$A$3:$A$7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81-4F90-AD7A-99752B9ED05A}"/>
            </c:ext>
          </c:extLst>
        </c:ser>
        <c:ser>
          <c:idx val="3"/>
          <c:order val="3"/>
          <c:tx>
            <c:v>0.85g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OLDDrift_121221!$E$3:$E$7</c:f>
              <c:numCache>
                <c:formatCode>0.00000</c:formatCode>
                <c:ptCount val="5"/>
                <c:pt idx="0">
                  <c:v>1.09153552722E-2</c:v>
                </c:pt>
                <c:pt idx="1">
                  <c:v>1.5488974358974001E-2</c:v>
                </c:pt>
                <c:pt idx="2">
                  <c:v>1.5159051282051E-2</c:v>
                </c:pt>
                <c:pt idx="3">
                  <c:v>1.4905384615385001E-2</c:v>
                </c:pt>
                <c:pt idx="4">
                  <c:v>1.9998384615385001E-2</c:v>
                </c:pt>
              </c:numCache>
            </c:numRef>
          </c:xVal>
          <c:yVal>
            <c:numRef>
              <c:f>OLDDrift_121221!$A$3:$A$7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81-4F90-AD7A-99752B9ED05A}"/>
            </c:ext>
          </c:extLst>
        </c:ser>
        <c:ser>
          <c:idx val="4"/>
          <c:order val="4"/>
          <c:tx>
            <c:v>0.88g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OLDDrift_121221!$F$3:$F$7</c:f>
              <c:numCache>
                <c:formatCode>0.00000</c:formatCode>
                <c:ptCount val="5"/>
                <c:pt idx="0">
                  <c:v>1.1237177464709E-2</c:v>
                </c:pt>
                <c:pt idx="1">
                  <c:v>1.591958974359E-2</c:v>
                </c:pt>
                <c:pt idx="2">
                  <c:v>1.5785820512821E-2</c:v>
                </c:pt>
                <c:pt idx="3">
                  <c:v>1.5483076923077E-2</c:v>
                </c:pt>
                <c:pt idx="4">
                  <c:v>2.0841538461537999E-2</c:v>
                </c:pt>
              </c:numCache>
            </c:numRef>
          </c:xVal>
          <c:yVal>
            <c:numRef>
              <c:f>OLDDrift_121221!$A$3:$A$7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81-4F90-AD7A-99752B9ED05A}"/>
            </c:ext>
          </c:extLst>
        </c:ser>
        <c:ser>
          <c:idx val="5"/>
          <c:order val="5"/>
          <c:tx>
            <c:v>1.06g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OLDDrift_121221!$G$3:$G$7</c:f>
              <c:numCache>
                <c:formatCode>0.00000</c:formatCode>
                <c:ptCount val="5"/>
                <c:pt idx="0">
                  <c:v>1.3564644119773E-2</c:v>
                </c:pt>
                <c:pt idx="1">
                  <c:v>1.8334666666666999E-2</c:v>
                </c:pt>
                <c:pt idx="2">
                  <c:v>1.9210769230769E-2</c:v>
                </c:pt>
                <c:pt idx="3">
                  <c:v>1.9736153846154E-2</c:v>
                </c:pt>
                <c:pt idx="4">
                  <c:v>2.7661538461538002E-2</c:v>
                </c:pt>
              </c:numCache>
            </c:numRef>
          </c:xVal>
          <c:yVal>
            <c:numRef>
              <c:f>OLDDrift_121221!$A$3:$A$7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81-4F90-AD7A-99752B9ED05A}"/>
            </c:ext>
          </c:extLst>
        </c:ser>
        <c:ser>
          <c:idx val="6"/>
          <c:order val="6"/>
          <c:tx>
            <c:v>1.32g</c:v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OLDDrift_121221!$H$3:$H$7</c:f>
              <c:numCache>
                <c:formatCode>0.00000</c:formatCode>
                <c:ptCount val="5"/>
                <c:pt idx="0">
                  <c:v>1.8448399959240001E-2</c:v>
                </c:pt>
                <c:pt idx="1">
                  <c:v>2.2384487179487E-2</c:v>
                </c:pt>
                <c:pt idx="2">
                  <c:v>2.4432820512820998E-2</c:v>
                </c:pt>
                <c:pt idx="3">
                  <c:v>2.5238974358974001E-2</c:v>
                </c:pt>
                <c:pt idx="4">
                  <c:v>3.3591282051282E-2</c:v>
                </c:pt>
              </c:numCache>
            </c:numRef>
          </c:xVal>
          <c:yVal>
            <c:numRef>
              <c:f>OLDDrift_121221!$A$3:$A$7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81-4F90-AD7A-99752B9ED05A}"/>
            </c:ext>
          </c:extLst>
        </c:ser>
        <c:ser>
          <c:idx val="7"/>
          <c:order val="7"/>
          <c:tx>
            <c:v>1.58g</c:v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OLDDrift_121221!$I$3:$I$7</c:f>
              <c:numCache>
                <c:formatCode>0.00000</c:formatCode>
                <c:ptCount val="5"/>
                <c:pt idx="0">
                  <c:v>2.1372200005449999E-2</c:v>
                </c:pt>
                <c:pt idx="1">
                  <c:v>2.4852794871794998E-2</c:v>
                </c:pt>
                <c:pt idx="2">
                  <c:v>2.5051282051282001E-2</c:v>
                </c:pt>
                <c:pt idx="3">
                  <c:v>2.4673076923076999E-2</c:v>
                </c:pt>
                <c:pt idx="4">
                  <c:v>3.5274615384615002E-2</c:v>
                </c:pt>
              </c:numCache>
            </c:numRef>
          </c:xVal>
          <c:yVal>
            <c:numRef>
              <c:f>OLDDrift_121221!$A$3:$A$7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81-4F90-AD7A-99752B9ED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18575"/>
        <c:axId val="490641487"/>
      </c:scatterChart>
      <c:valAx>
        <c:axId val="48631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41487"/>
        <c:crosses val="autoZero"/>
        <c:crossBetween val="midCat"/>
      </c:valAx>
      <c:valAx>
        <c:axId val="4906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18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IDR_121221!$L$2:$L$3950</c:f>
              <c:numCache>
                <c:formatCode>0.00E+00</c:formatCode>
                <c:ptCount val="3949"/>
                <c:pt idx="0">
                  <c:v>1.3835900000000001E-5</c:v>
                </c:pt>
                <c:pt idx="1">
                  <c:v>2.8251600000000001E-7</c:v>
                </c:pt>
                <c:pt idx="2">
                  <c:v>3.9166899999999998E-7</c:v>
                </c:pt>
                <c:pt idx="3">
                  <c:v>4.9888900000000001E-7</c:v>
                </c:pt>
                <c:pt idx="4">
                  <c:v>6.0660400000000005E-7</c:v>
                </c:pt>
                <c:pt idx="5">
                  <c:v>7.2282400000000001E-7</c:v>
                </c:pt>
                <c:pt idx="6">
                  <c:v>8.0503500000000004E-7</c:v>
                </c:pt>
                <c:pt idx="7">
                  <c:v>9.0979500000000003E-7</c:v>
                </c:pt>
                <c:pt idx="8">
                  <c:v>9.7399399999999995E-7</c:v>
                </c:pt>
                <c:pt idx="9">
                  <c:v>1.0619500000000001E-6</c:v>
                </c:pt>
                <c:pt idx="10">
                  <c:v>1.0981999999999999E-6</c:v>
                </c:pt>
                <c:pt idx="11">
                  <c:v>1.1642100000000001E-6</c:v>
                </c:pt>
                <c:pt idx="12">
                  <c:v>1.15991E-6</c:v>
                </c:pt>
                <c:pt idx="13">
                  <c:v>1.1920800000000001E-6</c:v>
                </c:pt>
                <c:pt idx="14">
                  <c:v>1.14298E-6</c:v>
                </c:pt>
                <c:pt idx="15">
                  <c:v>1.1412599999999999E-6</c:v>
                </c:pt>
                <c:pt idx="16">
                  <c:v>1.0609000000000001E-6</c:v>
                </c:pt>
                <c:pt idx="17">
                  <c:v>1.05143E-6</c:v>
                </c:pt>
                <c:pt idx="18">
                  <c:v>9.7230499999999992E-7</c:v>
                </c:pt>
                <c:pt idx="19">
                  <c:v>9.950650000000001E-7</c:v>
                </c:pt>
                <c:pt idx="20">
                  <c:v>9.4217299999999995E-7</c:v>
                </c:pt>
                <c:pt idx="21">
                  <c:v>9.90351E-7</c:v>
                </c:pt>
                <c:pt idx="22">
                  <c:v>9.4124300000000001E-7</c:v>
                </c:pt>
                <c:pt idx="23">
                  <c:v>9.7867499999999999E-7</c:v>
                </c:pt>
                <c:pt idx="24">
                  <c:v>8.9775400000000001E-7</c:v>
                </c:pt>
                <c:pt idx="25">
                  <c:v>9.0413800000000005E-7</c:v>
                </c:pt>
                <c:pt idx="26">
                  <c:v>7.8213699999999996E-7</c:v>
                </c:pt>
                <c:pt idx="27">
                  <c:v>7.6425300000000001E-7</c:v>
                </c:pt>
                <c:pt idx="28">
                  <c:v>6.1287299999999998E-7</c:v>
                </c:pt>
                <c:pt idx="29">
                  <c:v>5.7855799999999996E-7</c:v>
                </c:pt>
                <c:pt idx="30">
                  <c:v>4.0585499999999998E-7</c:v>
                </c:pt>
                <c:pt idx="31">
                  <c:v>3.6051399999999999E-7</c:v>
                </c:pt>
                <c:pt idx="32">
                  <c:v>1.7536899999999999E-7</c:v>
                </c:pt>
                <c:pt idx="33">
                  <c:v>1.3519400000000001E-7</c:v>
                </c:pt>
                <c:pt idx="34">
                  <c:v>-4.2487100000000001E-8</c:v>
                </c:pt>
                <c:pt idx="35">
                  <c:v>-5.4132999999999999E-8</c:v>
                </c:pt>
                <c:pt idx="36">
                  <c:v>-2.0662000000000001E-7</c:v>
                </c:pt>
                <c:pt idx="37">
                  <c:v>-1.8538799999999999E-7</c:v>
                </c:pt>
                <c:pt idx="38">
                  <c:v>-3.1878099999999997E-7</c:v>
                </c:pt>
                <c:pt idx="39">
                  <c:v>-2.8257200000000002E-7</c:v>
                </c:pt>
                <c:pt idx="40">
                  <c:v>-4.46934E-7</c:v>
                </c:pt>
                <c:pt idx="41">
                  <c:v>-4.9482499999999996E-7</c:v>
                </c:pt>
                <c:pt idx="42">
                  <c:v>-7.6266500000000001E-7</c:v>
                </c:pt>
                <c:pt idx="43">
                  <c:v>-8.83623E-7</c:v>
                </c:pt>
                <c:pt idx="44">
                  <c:v>-1.1885299999999999E-6</c:v>
                </c:pt>
                <c:pt idx="45">
                  <c:v>-1.25911E-6</c:v>
                </c:pt>
                <c:pt idx="46">
                  <c:v>-1.4792299999999999E-6</c:v>
                </c:pt>
                <c:pt idx="47">
                  <c:v>-1.43473E-6</c:v>
                </c:pt>
                <c:pt idx="48">
                  <c:v>-1.5625000000000001E-6</c:v>
                </c:pt>
                <c:pt idx="49">
                  <c:v>-1.4756300000000001E-6</c:v>
                </c:pt>
                <c:pt idx="50">
                  <c:v>-1.61105E-6</c:v>
                </c:pt>
                <c:pt idx="51">
                  <c:v>-1.5707099999999999E-6</c:v>
                </c:pt>
                <c:pt idx="52">
                  <c:v>-1.7561E-6</c:v>
                </c:pt>
                <c:pt idx="53">
                  <c:v>-1.70951E-6</c:v>
                </c:pt>
                <c:pt idx="54">
                  <c:v>-1.8594200000000001E-6</c:v>
                </c:pt>
                <c:pt idx="55">
                  <c:v>-1.72068E-6</c:v>
                </c:pt>
                <c:pt idx="56">
                  <c:v>-1.7789199999999999E-6</c:v>
                </c:pt>
                <c:pt idx="57">
                  <c:v>-1.56536E-6</c:v>
                </c:pt>
                <c:pt idx="58">
                  <c:v>-1.58413E-6</c:v>
                </c:pt>
                <c:pt idx="59">
                  <c:v>-1.3704099999999999E-6</c:v>
                </c:pt>
                <c:pt idx="60">
                  <c:v>-1.4145200000000001E-6</c:v>
                </c:pt>
                <c:pt idx="61">
                  <c:v>-1.22057E-6</c:v>
                </c:pt>
                <c:pt idx="62">
                  <c:v>-1.2830400000000001E-6</c:v>
                </c:pt>
                <c:pt idx="63">
                  <c:v>-1.0720799999999999E-6</c:v>
                </c:pt>
                <c:pt idx="64">
                  <c:v>-1.1127299999999999E-6</c:v>
                </c:pt>
                <c:pt idx="65">
                  <c:v>-8.6382199999999996E-7</c:v>
                </c:pt>
                <c:pt idx="66">
                  <c:v>-8.82461E-7</c:v>
                </c:pt>
                <c:pt idx="67">
                  <c:v>-6.31285E-7</c:v>
                </c:pt>
                <c:pt idx="68">
                  <c:v>-6.7441500000000005E-7</c:v>
                </c:pt>
                <c:pt idx="69">
                  <c:v>-4.6422400000000001E-7</c:v>
                </c:pt>
                <c:pt idx="70">
                  <c:v>-5.5611100000000005E-7</c:v>
                </c:pt>
                <c:pt idx="71">
                  <c:v>-3.6907699999999999E-7</c:v>
                </c:pt>
                <c:pt idx="72">
                  <c:v>-4.9488900000000003E-7</c:v>
                </c:pt>
                <c:pt idx="73">
                  <c:v>-3.4679899999999998E-7</c:v>
                </c:pt>
                <c:pt idx="74">
                  <c:v>-5.35458E-7</c:v>
                </c:pt>
                <c:pt idx="75">
                  <c:v>-4.69183E-7</c:v>
                </c:pt>
                <c:pt idx="76">
                  <c:v>-7.51898E-7</c:v>
                </c:pt>
                <c:pt idx="77">
                  <c:v>-7.6497599999999995E-7</c:v>
                </c:pt>
                <c:pt idx="78">
                  <c:v>-1.11353E-6</c:v>
                </c:pt>
                <c:pt idx="79">
                  <c:v>-1.15007E-6</c:v>
                </c:pt>
                <c:pt idx="80">
                  <c:v>-1.4993500000000001E-6</c:v>
                </c:pt>
                <c:pt idx="81">
                  <c:v>-1.50032E-6</c:v>
                </c:pt>
                <c:pt idx="82">
                  <c:v>-1.80749E-6</c:v>
                </c:pt>
                <c:pt idx="83">
                  <c:v>-1.76187E-6</c:v>
                </c:pt>
                <c:pt idx="84">
                  <c:v>-2.03359E-6</c:v>
                </c:pt>
                <c:pt idx="85">
                  <c:v>-1.9614800000000001E-6</c:v>
                </c:pt>
                <c:pt idx="86">
                  <c:v>-2.2048800000000001E-6</c:v>
                </c:pt>
                <c:pt idx="87">
                  <c:v>-2.0742399999999998E-6</c:v>
                </c:pt>
                <c:pt idx="88">
                  <c:v>-2.2406100000000001E-6</c:v>
                </c:pt>
                <c:pt idx="89">
                  <c:v>-1.9925099999999998E-6</c:v>
                </c:pt>
                <c:pt idx="90">
                  <c:v>-2.03345E-6</c:v>
                </c:pt>
                <c:pt idx="91">
                  <c:v>-1.65335E-6</c:v>
                </c:pt>
                <c:pt idx="92">
                  <c:v>-1.5754599999999999E-6</c:v>
                </c:pt>
                <c:pt idx="93">
                  <c:v>-1.0911100000000001E-6</c:v>
                </c:pt>
                <c:pt idx="94">
                  <c:v>-9.40046E-7</c:v>
                </c:pt>
                <c:pt idx="95">
                  <c:v>-4.1120700000000001E-7</c:v>
                </c:pt>
                <c:pt idx="96">
                  <c:v>-2.51947E-7</c:v>
                </c:pt>
                <c:pt idx="97">
                  <c:v>2.6165800000000003E-7</c:v>
                </c:pt>
                <c:pt idx="98">
                  <c:v>3.7742E-7</c:v>
                </c:pt>
                <c:pt idx="99">
                  <c:v>8.3982699999999999E-7</c:v>
                </c:pt>
                <c:pt idx="100">
                  <c:v>8.8982099999999998E-7</c:v>
                </c:pt>
                <c:pt idx="101">
                  <c:v>1.29094E-6</c:v>
                </c:pt>
                <c:pt idx="102">
                  <c:v>1.29386E-6</c:v>
                </c:pt>
                <c:pt idx="103">
                  <c:v>1.6918400000000001E-6</c:v>
                </c:pt>
                <c:pt idx="104">
                  <c:v>1.68896E-6</c:v>
                </c:pt>
                <c:pt idx="105">
                  <c:v>2.0648800000000002E-6</c:v>
                </c:pt>
                <c:pt idx="106">
                  <c:v>2.0064E-6</c:v>
                </c:pt>
                <c:pt idx="107">
                  <c:v>2.2848499999999998E-6</c:v>
                </c:pt>
                <c:pt idx="108">
                  <c:v>2.1059699999999998E-6</c:v>
                </c:pt>
                <c:pt idx="109">
                  <c:v>2.2699500000000002E-6</c:v>
                </c:pt>
                <c:pt idx="110">
                  <c:v>1.9817699999999998E-6</c:v>
                </c:pt>
                <c:pt idx="111">
                  <c:v>2.0679000000000001E-6</c:v>
                </c:pt>
                <c:pt idx="112">
                  <c:v>1.7275E-6</c:v>
                </c:pt>
                <c:pt idx="113">
                  <c:v>1.8058999999999999E-6</c:v>
                </c:pt>
                <c:pt idx="114">
                  <c:v>1.4696300000000001E-6</c:v>
                </c:pt>
                <c:pt idx="115">
                  <c:v>1.5564400000000001E-6</c:v>
                </c:pt>
                <c:pt idx="116">
                  <c:v>1.20788E-6</c:v>
                </c:pt>
                <c:pt idx="117">
                  <c:v>1.24669E-6</c:v>
                </c:pt>
                <c:pt idx="118">
                  <c:v>8.2302999999999998E-7</c:v>
                </c:pt>
                <c:pt idx="119">
                  <c:v>7.73658E-7</c:v>
                </c:pt>
                <c:pt idx="120">
                  <c:v>2.7031300000000002E-7</c:v>
                </c:pt>
                <c:pt idx="121">
                  <c:v>1.8946600000000001E-7</c:v>
                </c:pt>
                <c:pt idx="122">
                  <c:v>-3.01765E-7</c:v>
                </c:pt>
                <c:pt idx="123">
                  <c:v>-3.01878E-7</c:v>
                </c:pt>
                <c:pt idx="124">
                  <c:v>-6.77547E-7</c:v>
                </c:pt>
                <c:pt idx="125">
                  <c:v>-5.3745300000000002E-7</c:v>
                </c:pt>
                <c:pt idx="126">
                  <c:v>-7.7171000000000002E-7</c:v>
                </c:pt>
                <c:pt idx="127">
                  <c:v>-5.0586700000000004E-7</c:v>
                </c:pt>
                <c:pt idx="128">
                  <c:v>-6.3113300000000004E-7</c:v>
                </c:pt>
                <c:pt idx="129">
                  <c:v>-2.7055899999999998E-7</c:v>
                </c:pt>
                <c:pt idx="130">
                  <c:v>-3.1855600000000001E-7</c:v>
                </c:pt>
                <c:pt idx="131">
                  <c:v>1.13241E-7</c:v>
                </c:pt>
                <c:pt idx="132">
                  <c:v>1.08525E-7</c:v>
                </c:pt>
                <c:pt idx="133">
                  <c:v>5.5465399999999996E-7</c:v>
                </c:pt>
                <c:pt idx="134">
                  <c:v>5.1756200000000004E-7</c:v>
                </c:pt>
                <c:pt idx="135">
                  <c:v>8.7985599999999999E-7</c:v>
                </c:pt>
                <c:pt idx="136">
                  <c:v>7.2967999999999995E-7</c:v>
                </c:pt>
                <c:pt idx="137">
                  <c:v>9.75553E-7</c:v>
                </c:pt>
                <c:pt idx="138">
                  <c:v>7.23951E-7</c:v>
                </c:pt>
                <c:pt idx="139">
                  <c:v>9.1847999999999995E-7</c:v>
                </c:pt>
                <c:pt idx="140">
                  <c:v>6.4520100000000001E-7</c:v>
                </c:pt>
                <c:pt idx="141">
                  <c:v>8.5140599999999997E-7</c:v>
                </c:pt>
                <c:pt idx="142">
                  <c:v>5.8640400000000001E-7</c:v>
                </c:pt>
                <c:pt idx="143">
                  <c:v>7.7207999999999996E-7</c:v>
                </c:pt>
                <c:pt idx="144">
                  <c:v>4.4816600000000002E-7</c:v>
                </c:pt>
                <c:pt idx="145">
                  <c:v>5.2279599999999999E-7</c:v>
                </c:pt>
                <c:pt idx="146">
                  <c:v>5.8316499999999998E-8</c:v>
                </c:pt>
                <c:pt idx="147">
                  <c:v>-1.5451800000000001E-8</c:v>
                </c:pt>
                <c:pt idx="148">
                  <c:v>-6.0175100000000003E-7</c:v>
                </c:pt>
                <c:pt idx="149">
                  <c:v>-7.2297400000000003E-7</c:v>
                </c:pt>
                <c:pt idx="150">
                  <c:v>-1.28144E-6</c:v>
                </c:pt>
                <c:pt idx="151">
                  <c:v>-1.2730900000000001E-6</c:v>
                </c:pt>
                <c:pt idx="152">
                  <c:v>-1.6478999999999999E-6</c:v>
                </c:pt>
                <c:pt idx="153">
                  <c:v>-1.43174E-6</c:v>
                </c:pt>
                <c:pt idx="154">
                  <c:v>-1.62904E-6</c:v>
                </c:pt>
                <c:pt idx="155">
                  <c:v>-1.32404E-6</c:v>
                </c:pt>
                <c:pt idx="156">
                  <c:v>-1.5E-6</c:v>
                </c:pt>
                <c:pt idx="157">
                  <c:v>-1.2411000000000001E-6</c:v>
                </c:pt>
                <c:pt idx="158">
                  <c:v>-1.49149E-6</c:v>
                </c:pt>
                <c:pt idx="159">
                  <c:v>-1.2904800000000001E-6</c:v>
                </c:pt>
                <c:pt idx="160">
                  <c:v>-1.5713600000000001E-6</c:v>
                </c:pt>
                <c:pt idx="161">
                  <c:v>-1.3371300000000001E-6</c:v>
                </c:pt>
                <c:pt idx="162">
                  <c:v>-1.55017E-6</c:v>
                </c:pt>
                <c:pt idx="163">
                  <c:v>-1.2217699999999999E-6</c:v>
                </c:pt>
                <c:pt idx="164">
                  <c:v>-1.3600399999999999E-6</c:v>
                </c:pt>
                <c:pt idx="165">
                  <c:v>-1.02185E-6</c:v>
                </c:pt>
                <c:pt idx="166">
                  <c:v>-1.20443E-6</c:v>
                </c:pt>
                <c:pt idx="167">
                  <c:v>-9.7409600000000002E-7</c:v>
                </c:pt>
                <c:pt idx="168">
                  <c:v>-1.2941499999999999E-6</c:v>
                </c:pt>
                <c:pt idx="169">
                  <c:v>-1.1997200000000001E-6</c:v>
                </c:pt>
                <c:pt idx="170">
                  <c:v>-1.62811E-6</c:v>
                </c:pt>
                <c:pt idx="171">
                  <c:v>-1.57452E-6</c:v>
                </c:pt>
                <c:pt idx="172">
                  <c:v>-1.9873800000000001E-6</c:v>
                </c:pt>
                <c:pt idx="173">
                  <c:v>-1.8550400000000001E-6</c:v>
                </c:pt>
                <c:pt idx="174">
                  <c:v>-2.1636400000000002E-6</c:v>
                </c:pt>
                <c:pt idx="175">
                  <c:v>-1.9363899999999999E-6</c:v>
                </c:pt>
                <c:pt idx="176">
                  <c:v>-2.1801999999999999E-6</c:v>
                </c:pt>
                <c:pt idx="177">
                  <c:v>-1.9542599999999998E-6</c:v>
                </c:pt>
                <c:pt idx="178">
                  <c:v>-2.23642E-6</c:v>
                </c:pt>
                <c:pt idx="179">
                  <c:v>-2.0739600000000001E-6</c:v>
                </c:pt>
                <c:pt idx="180">
                  <c:v>-2.3961100000000001E-6</c:v>
                </c:pt>
                <c:pt idx="181">
                  <c:v>-2.1994500000000002E-6</c:v>
                </c:pt>
                <c:pt idx="182">
                  <c:v>-2.4333099999999999E-6</c:v>
                </c:pt>
                <c:pt idx="183">
                  <c:v>-2.0902700000000001E-6</c:v>
                </c:pt>
                <c:pt idx="184">
                  <c:v>-2.1594399999999999E-6</c:v>
                </c:pt>
                <c:pt idx="185">
                  <c:v>-1.67199E-6</c:v>
                </c:pt>
                <c:pt idx="186">
                  <c:v>-1.64179E-6</c:v>
                </c:pt>
                <c:pt idx="187">
                  <c:v>-1.1417100000000001E-6</c:v>
                </c:pt>
                <c:pt idx="188">
                  <c:v>-1.15332E-6</c:v>
                </c:pt>
                <c:pt idx="189">
                  <c:v>-7.40529E-7</c:v>
                </c:pt>
                <c:pt idx="190">
                  <c:v>-8.2275900000000002E-7</c:v>
                </c:pt>
                <c:pt idx="191">
                  <c:v>-4.0452700000000001E-7</c:v>
                </c:pt>
                <c:pt idx="192">
                  <c:v>-4.2694100000000001E-7</c:v>
                </c:pt>
                <c:pt idx="193">
                  <c:v>1.1100499999999999E-7</c:v>
                </c:pt>
                <c:pt idx="194">
                  <c:v>2.19476E-7</c:v>
                </c:pt>
                <c:pt idx="195">
                  <c:v>8.5053099999999995E-7</c:v>
                </c:pt>
                <c:pt idx="196">
                  <c:v>9.9868899999999998E-7</c:v>
                </c:pt>
                <c:pt idx="197">
                  <c:v>1.5742300000000001E-6</c:v>
                </c:pt>
                <c:pt idx="198">
                  <c:v>1.6095400000000001E-6</c:v>
                </c:pt>
                <c:pt idx="199">
                  <c:v>2.02667E-6</c:v>
                </c:pt>
                <c:pt idx="200">
                  <c:v>1.8890799999999999E-6</c:v>
                </c:pt>
                <c:pt idx="201">
                  <c:v>2.1511200000000002E-6</c:v>
                </c:pt>
                <c:pt idx="202">
                  <c:v>1.8726300000000001E-6</c:v>
                </c:pt>
                <c:pt idx="203">
                  <c:v>2.0156400000000001E-6</c:v>
                </c:pt>
                <c:pt idx="204">
                  <c:v>1.6351499999999999E-6</c:v>
                </c:pt>
                <c:pt idx="205">
                  <c:v>1.68241E-6</c:v>
                </c:pt>
                <c:pt idx="206">
                  <c:v>1.2191900000000001E-6</c:v>
                </c:pt>
                <c:pt idx="207">
                  <c:v>1.1860899999999999E-6</c:v>
                </c:pt>
                <c:pt idx="208">
                  <c:v>6.5974099999999998E-7</c:v>
                </c:pt>
                <c:pt idx="209">
                  <c:v>5.8010399999999996E-7</c:v>
                </c:pt>
                <c:pt idx="210">
                  <c:v>4.6451999999999998E-8</c:v>
                </c:pt>
                <c:pt idx="211">
                  <c:v>1.1334700000000001E-8</c:v>
                </c:pt>
                <c:pt idx="212">
                  <c:v>-4.3314799999999998E-7</c:v>
                </c:pt>
                <c:pt idx="213">
                  <c:v>-3.4308700000000001E-7</c:v>
                </c:pt>
                <c:pt idx="214">
                  <c:v>-6.4178800000000003E-7</c:v>
                </c:pt>
                <c:pt idx="215">
                  <c:v>-4.1303700000000002E-7</c:v>
                </c:pt>
                <c:pt idx="216">
                  <c:v>-5.7427099999999999E-7</c:v>
                </c:pt>
                <c:pt idx="217">
                  <c:v>-2.24776E-7</c:v>
                </c:pt>
                <c:pt idx="218">
                  <c:v>-2.7301100000000001E-7</c:v>
                </c:pt>
                <c:pt idx="219">
                  <c:v>1.76409E-7</c:v>
                </c:pt>
                <c:pt idx="220">
                  <c:v>2.2000000000000001E-7</c:v>
                </c:pt>
                <c:pt idx="221">
                  <c:v>7.4806800000000005E-7</c:v>
                </c:pt>
                <c:pt idx="222">
                  <c:v>8.3188100000000004E-7</c:v>
                </c:pt>
                <c:pt idx="223">
                  <c:v>1.3307199999999999E-6</c:v>
                </c:pt>
                <c:pt idx="224">
                  <c:v>1.3345600000000001E-6</c:v>
                </c:pt>
                <c:pt idx="225">
                  <c:v>1.6962200000000001E-6</c:v>
                </c:pt>
                <c:pt idx="226">
                  <c:v>1.57062E-6</c:v>
                </c:pt>
                <c:pt idx="227">
                  <c:v>1.85424E-6</c:v>
                </c:pt>
                <c:pt idx="228">
                  <c:v>1.7008000000000001E-6</c:v>
                </c:pt>
                <c:pt idx="229">
                  <c:v>2.0125799999999999E-6</c:v>
                </c:pt>
                <c:pt idx="230">
                  <c:v>1.90299E-6</c:v>
                </c:pt>
                <c:pt idx="231">
                  <c:v>2.2266800000000001E-6</c:v>
                </c:pt>
                <c:pt idx="232">
                  <c:v>2.1079199999999999E-6</c:v>
                </c:pt>
                <c:pt idx="233">
                  <c:v>2.3761E-6</c:v>
                </c:pt>
                <c:pt idx="234">
                  <c:v>2.1904600000000002E-6</c:v>
                </c:pt>
                <c:pt idx="235">
                  <c:v>2.38747E-6</c:v>
                </c:pt>
                <c:pt idx="236">
                  <c:v>2.1444199999999999E-6</c:v>
                </c:pt>
                <c:pt idx="237">
                  <c:v>2.3052E-6</c:v>
                </c:pt>
                <c:pt idx="238">
                  <c:v>2.04413E-6</c:v>
                </c:pt>
                <c:pt idx="239">
                  <c:v>2.1953500000000001E-6</c:v>
                </c:pt>
                <c:pt idx="240">
                  <c:v>1.9348000000000001E-6</c:v>
                </c:pt>
                <c:pt idx="241">
                  <c:v>2.0789600000000001E-6</c:v>
                </c:pt>
                <c:pt idx="242">
                  <c:v>1.8164600000000001E-6</c:v>
                </c:pt>
                <c:pt idx="243">
                  <c:v>1.9499300000000002E-6</c:v>
                </c:pt>
                <c:pt idx="244">
                  <c:v>1.68218E-6</c:v>
                </c:pt>
                <c:pt idx="245">
                  <c:v>1.80841E-6</c:v>
                </c:pt>
                <c:pt idx="246">
                  <c:v>1.5423700000000001E-6</c:v>
                </c:pt>
                <c:pt idx="247">
                  <c:v>1.67344E-6</c:v>
                </c:pt>
                <c:pt idx="248">
                  <c:v>1.4323799999999999E-6</c:v>
                </c:pt>
                <c:pt idx="249">
                  <c:v>1.6057200000000001E-6</c:v>
                </c:pt>
                <c:pt idx="250">
                  <c:v>1.42762E-6</c:v>
                </c:pt>
                <c:pt idx="251">
                  <c:v>1.6696399999999999E-6</c:v>
                </c:pt>
                <c:pt idx="252">
                  <c:v>1.56671E-6</c:v>
                </c:pt>
                <c:pt idx="253">
                  <c:v>1.8682899999999999E-6</c:v>
                </c:pt>
                <c:pt idx="254">
                  <c:v>1.8036599999999999E-6</c:v>
                </c:pt>
                <c:pt idx="255">
                  <c:v>2.0936499999999999E-6</c:v>
                </c:pt>
                <c:pt idx="256">
                  <c:v>1.9884100000000002E-6</c:v>
                </c:pt>
                <c:pt idx="257">
                  <c:v>2.1995899999999998E-6</c:v>
                </c:pt>
                <c:pt idx="258">
                  <c:v>2.0065900000000001E-6</c:v>
                </c:pt>
                <c:pt idx="259">
                  <c:v>2.12784E-6</c:v>
                </c:pt>
                <c:pt idx="260">
                  <c:v>1.8540899999999999E-6</c:v>
                </c:pt>
                <c:pt idx="261">
                  <c:v>1.9004E-6</c:v>
                </c:pt>
                <c:pt idx="262">
                  <c:v>1.5654300000000001E-6</c:v>
                </c:pt>
                <c:pt idx="263">
                  <c:v>1.5509700000000001E-6</c:v>
                </c:pt>
                <c:pt idx="264">
                  <c:v>1.16729E-6</c:v>
                </c:pt>
                <c:pt idx="265">
                  <c:v>1.10078E-6</c:v>
                </c:pt>
                <c:pt idx="266">
                  <c:v>6.7974200000000003E-7</c:v>
                </c:pt>
                <c:pt idx="267">
                  <c:v>5.7987399999999997E-7</c:v>
                </c:pt>
                <c:pt idx="268">
                  <c:v>1.45172E-7</c:v>
                </c:pt>
                <c:pt idx="269">
                  <c:v>4.1975499999999998E-8</c:v>
                </c:pt>
                <c:pt idx="270">
                  <c:v>-3.76716E-7</c:v>
                </c:pt>
                <c:pt idx="271">
                  <c:v>-4.5886999999999998E-7</c:v>
                </c:pt>
                <c:pt idx="272">
                  <c:v>-8.4266899999999999E-7</c:v>
                </c:pt>
                <c:pt idx="273">
                  <c:v>-8.9386699999999997E-7</c:v>
                </c:pt>
                <c:pt idx="274">
                  <c:v>-1.23651E-6</c:v>
                </c:pt>
                <c:pt idx="275">
                  <c:v>-1.25111E-6</c:v>
                </c:pt>
                <c:pt idx="276">
                  <c:v>-1.54865E-6</c:v>
                </c:pt>
                <c:pt idx="277">
                  <c:v>-1.52328E-6</c:v>
                </c:pt>
                <c:pt idx="278">
                  <c:v>-1.7741399999999999E-6</c:v>
                </c:pt>
                <c:pt idx="279">
                  <c:v>-1.7098600000000001E-6</c:v>
                </c:pt>
                <c:pt idx="280">
                  <c:v>-1.9194600000000002E-6</c:v>
                </c:pt>
                <c:pt idx="281">
                  <c:v>-1.82828E-6</c:v>
                </c:pt>
                <c:pt idx="282">
                  <c:v>-2.0127900000000002E-6</c:v>
                </c:pt>
                <c:pt idx="283">
                  <c:v>-1.9144799999999999E-6</c:v>
                </c:pt>
                <c:pt idx="284">
                  <c:v>-2.0930000000000001E-6</c:v>
                </c:pt>
                <c:pt idx="285">
                  <c:v>-2.0022099999999999E-6</c:v>
                </c:pt>
                <c:pt idx="286">
                  <c:v>-2.1855399999999999E-6</c:v>
                </c:pt>
                <c:pt idx="287">
                  <c:v>-2.1081600000000002E-6</c:v>
                </c:pt>
                <c:pt idx="288">
                  <c:v>-2.2983399999999999E-6</c:v>
                </c:pt>
                <c:pt idx="289">
                  <c:v>-2.2340000000000001E-6</c:v>
                </c:pt>
                <c:pt idx="290">
                  <c:v>-2.4214900000000002E-6</c:v>
                </c:pt>
                <c:pt idx="291">
                  <c:v>-2.3470499999999998E-6</c:v>
                </c:pt>
                <c:pt idx="292">
                  <c:v>-2.5016100000000002E-6</c:v>
                </c:pt>
                <c:pt idx="293">
                  <c:v>-2.3838099999999998E-6</c:v>
                </c:pt>
                <c:pt idx="294">
                  <c:v>-2.4776799999999999E-6</c:v>
                </c:pt>
                <c:pt idx="295">
                  <c:v>-2.30388E-6</c:v>
                </c:pt>
                <c:pt idx="296">
                  <c:v>-2.3344699999999999E-6</c:v>
                </c:pt>
                <c:pt idx="297">
                  <c:v>-2.1112600000000002E-6</c:v>
                </c:pt>
                <c:pt idx="298">
                  <c:v>-2.0892400000000001E-6</c:v>
                </c:pt>
                <c:pt idx="299">
                  <c:v>-1.8260800000000001E-6</c:v>
                </c:pt>
                <c:pt idx="300">
                  <c:v>-1.76012E-6</c:v>
                </c:pt>
                <c:pt idx="301">
                  <c:v>-1.46297E-6</c:v>
                </c:pt>
                <c:pt idx="302">
                  <c:v>-1.36202E-6</c:v>
                </c:pt>
                <c:pt idx="303">
                  <c:v>-1.0468000000000001E-6</c:v>
                </c:pt>
                <c:pt idx="304">
                  <c:v>-9.2859000000000003E-7</c:v>
                </c:pt>
                <c:pt idx="305">
                  <c:v>-6.1289800000000004E-7</c:v>
                </c:pt>
                <c:pt idx="306">
                  <c:v>-4.9169099999999995E-7</c:v>
                </c:pt>
                <c:pt idx="307">
                  <c:v>-1.8333199999999999E-7</c:v>
                </c:pt>
                <c:pt idx="308">
                  <c:v>-6.7746000000000003E-8</c:v>
                </c:pt>
                <c:pt idx="309">
                  <c:v>2.18662E-7</c:v>
                </c:pt>
                <c:pt idx="310">
                  <c:v>3.11103E-7</c:v>
                </c:pt>
                <c:pt idx="311">
                  <c:v>5.5547599999999999E-7</c:v>
                </c:pt>
                <c:pt idx="312">
                  <c:v>6.0793599999999997E-7</c:v>
                </c:pt>
                <c:pt idx="313">
                  <c:v>8.0195900000000004E-7</c:v>
                </c:pt>
                <c:pt idx="314">
                  <c:v>8.1290299999999996E-7</c:v>
                </c:pt>
                <c:pt idx="315">
                  <c:v>9.6170100000000007E-7</c:v>
                </c:pt>
                <c:pt idx="316">
                  <c:v>9.4173900000000004E-7</c:v>
                </c:pt>
                <c:pt idx="317">
                  <c:v>1.0601199999999999E-6</c:v>
                </c:pt>
                <c:pt idx="318">
                  <c:v>1.02761E-6</c:v>
                </c:pt>
                <c:pt idx="319">
                  <c:v>1.13636E-6</c:v>
                </c:pt>
                <c:pt idx="320">
                  <c:v>1.1105100000000001E-6</c:v>
                </c:pt>
                <c:pt idx="321">
                  <c:v>1.22268E-6</c:v>
                </c:pt>
                <c:pt idx="322">
                  <c:v>1.2097700000000001E-6</c:v>
                </c:pt>
                <c:pt idx="323">
                  <c:v>1.32262E-6</c:v>
                </c:pt>
                <c:pt idx="324">
                  <c:v>1.3163499999999999E-6</c:v>
                </c:pt>
                <c:pt idx="325">
                  <c:v>1.4250699999999999E-6</c:v>
                </c:pt>
                <c:pt idx="326">
                  <c:v>1.42527E-6</c:v>
                </c:pt>
                <c:pt idx="327">
                  <c:v>1.5382500000000001E-6</c:v>
                </c:pt>
                <c:pt idx="328">
                  <c:v>1.55169E-6</c:v>
                </c:pt>
                <c:pt idx="329">
                  <c:v>1.66699E-6</c:v>
                </c:pt>
                <c:pt idx="330">
                  <c:v>1.67861E-6</c:v>
                </c:pt>
                <c:pt idx="331">
                  <c:v>1.76219E-6</c:v>
                </c:pt>
                <c:pt idx="332">
                  <c:v>1.7356500000000001E-6</c:v>
                </c:pt>
                <c:pt idx="333">
                  <c:v>1.7593700000000001E-6</c:v>
                </c:pt>
                <c:pt idx="334">
                  <c:v>1.67786E-6</c:v>
                </c:pt>
                <c:pt idx="335">
                  <c:v>1.64372E-6</c:v>
                </c:pt>
                <c:pt idx="336">
                  <c:v>1.53792E-6</c:v>
                </c:pt>
                <c:pt idx="337">
                  <c:v>1.51623E-6</c:v>
                </c:pt>
                <c:pt idx="338">
                  <c:v>1.4611699999999999E-6</c:v>
                </c:pt>
                <c:pt idx="339">
                  <c:v>1.50609E-6</c:v>
                </c:pt>
                <c:pt idx="340">
                  <c:v>1.5160200000000001E-6</c:v>
                </c:pt>
                <c:pt idx="341">
                  <c:v>1.5731E-6</c:v>
                </c:pt>
                <c:pt idx="342">
                  <c:v>1.5715300000000001E-6</c:v>
                </c:pt>
                <c:pt idx="343">
                  <c:v>1.57132E-6</c:v>
                </c:pt>
                <c:pt idx="344">
                  <c:v>1.50562E-6</c:v>
                </c:pt>
                <c:pt idx="345">
                  <c:v>1.4368500000000001E-6</c:v>
                </c:pt>
                <c:pt idx="346">
                  <c:v>1.3191499999999999E-6</c:v>
                </c:pt>
                <c:pt idx="347">
                  <c:v>1.2113299999999999E-6</c:v>
                </c:pt>
                <c:pt idx="348">
                  <c:v>1.0842900000000001E-6</c:v>
                </c:pt>
                <c:pt idx="349">
                  <c:v>9.8482699999999998E-7</c:v>
                </c:pt>
                <c:pt idx="350">
                  <c:v>8.8746300000000001E-7</c:v>
                </c:pt>
                <c:pt idx="351">
                  <c:v>8.0965300000000003E-7</c:v>
                </c:pt>
                <c:pt idx="352">
                  <c:v>7.3645399999999996E-7</c:v>
                </c:pt>
                <c:pt idx="353">
                  <c:v>6.5433999999999997E-7</c:v>
                </c:pt>
                <c:pt idx="354">
                  <c:v>5.7515400000000002E-7</c:v>
                </c:pt>
                <c:pt idx="355">
                  <c:v>4.71935E-7</c:v>
                </c:pt>
                <c:pt idx="356">
                  <c:v>3.8204899999999998E-7</c:v>
                </c:pt>
                <c:pt idx="357">
                  <c:v>2.7226500000000001E-7</c:v>
                </c:pt>
                <c:pt idx="358">
                  <c:v>1.9738599999999999E-7</c:v>
                </c:pt>
                <c:pt idx="359">
                  <c:v>1.11696E-7</c:v>
                </c:pt>
                <c:pt idx="360">
                  <c:v>7.1238500000000006E-8</c:v>
                </c:pt>
                <c:pt idx="361">
                  <c:v>6.8446499999999997E-10</c:v>
                </c:pt>
                <c:pt idx="362">
                  <c:v>-2.99495E-8</c:v>
                </c:pt>
                <c:pt idx="363">
                  <c:v>-1.21826E-7</c:v>
                </c:pt>
                <c:pt idx="364">
                  <c:v>-1.6799100000000001E-7</c:v>
                </c:pt>
                <c:pt idx="365">
                  <c:v>-2.7295799999999997E-7</c:v>
                </c:pt>
                <c:pt idx="366">
                  <c:v>-2.9790399999999999E-7</c:v>
                </c:pt>
                <c:pt idx="367">
                  <c:v>-3.4555799999999998E-7</c:v>
                </c:pt>
                <c:pt idx="368">
                  <c:v>-2.8283299999999998E-7</c:v>
                </c:pt>
                <c:pt idx="369">
                  <c:v>-2.4152499999999999E-7</c:v>
                </c:pt>
                <c:pt idx="370">
                  <c:v>-9.9006700000000005E-8</c:v>
                </c:pt>
                <c:pt idx="371">
                  <c:v>-3.4017400000000001E-8</c:v>
                </c:pt>
                <c:pt idx="372">
                  <c:v>1.07657E-7</c:v>
                </c:pt>
                <c:pt idx="373">
                  <c:v>1.3005600000000001E-7</c:v>
                </c:pt>
                <c:pt idx="374">
                  <c:v>2.3626900000000001E-7</c:v>
                </c:pt>
                <c:pt idx="375">
                  <c:v>2.4286100000000002E-7</c:v>
                </c:pt>
                <c:pt idx="376">
                  <c:v>3.64511E-7</c:v>
                </c:pt>
                <c:pt idx="377">
                  <c:v>4.1065599999999999E-7</c:v>
                </c:pt>
                <c:pt idx="378">
                  <c:v>5.8169599999999997E-7</c:v>
                </c:pt>
                <c:pt idx="379">
                  <c:v>6.4674400000000004E-7</c:v>
                </c:pt>
                <c:pt idx="380">
                  <c:v>8.2883999999999995E-7</c:v>
                </c:pt>
                <c:pt idx="381">
                  <c:v>8.73125E-7</c:v>
                </c:pt>
                <c:pt idx="382">
                  <c:v>1.03009E-6</c:v>
                </c:pt>
                <c:pt idx="383">
                  <c:v>1.0342899999999999E-6</c:v>
                </c:pt>
                <c:pt idx="384">
                  <c:v>1.14637E-6</c:v>
                </c:pt>
                <c:pt idx="385">
                  <c:v>1.08309E-6</c:v>
                </c:pt>
                <c:pt idx="386">
                  <c:v>1.13132E-6</c:v>
                </c:pt>
                <c:pt idx="387">
                  <c:v>1.00119E-6</c:v>
                </c:pt>
                <c:pt idx="388">
                  <c:v>1.0092E-6</c:v>
                </c:pt>
                <c:pt idx="389">
                  <c:v>8.6390900000000004E-7</c:v>
                </c:pt>
                <c:pt idx="390">
                  <c:v>8.8505999999999996E-7</c:v>
                </c:pt>
                <c:pt idx="391">
                  <c:v>7.5707199999999999E-7</c:v>
                </c:pt>
                <c:pt idx="392">
                  <c:v>8.0108199999999997E-7</c:v>
                </c:pt>
                <c:pt idx="393">
                  <c:v>6.6819200000000001E-7</c:v>
                </c:pt>
                <c:pt idx="394">
                  <c:v>7.0234200000000003E-7</c:v>
                </c:pt>
                <c:pt idx="395">
                  <c:v>5.3811700000000003E-7</c:v>
                </c:pt>
                <c:pt idx="396">
                  <c:v>5.4422099999999996E-7</c:v>
                </c:pt>
                <c:pt idx="397">
                  <c:v>3.4735299999999997E-7</c:v>
                </c:pt>
                <c:pt idx="398">
                  <c:v>3.35475E-7</c:v>
                </c:pt>
                <c:pt idx="399">
                  <c:v>1.2629800000000001E-7</c:v>
                </c:pt>
                <c:pt idx="400">
                  <c:v>1.2083300000000001E-7</c:v>
                </c:pt>
                <c:pt idx="401">
                  <c:v>-7.7469799999999994E-8</c:v>
                </c:pt>
                <c:pt idx="402">
                  <c:v>-5.7089999999999997E-8</c:v>
                </c:pt>
                <c:pt idx="403">
                  <c:v>-2.3509800000000001E-7</c:v>
                </c:pt>
                <c:pt idx="404">
                  <c:v>-1.8951500000000001E-7</c:v>
                </c:pt>
                <c:pt idx="405">
                  <c:v>-3.6078700000000001E-7</c:v>
                </c:pt>
                <c:pt idx="406">
                  <c:v>-3.1377300000000001E-7</c:v>
                </c:pt>
                <c:pt idx="407">
                  <c:v>-5.0859099999999995E-7</c:v>
                </c:pt>
                <c:pt idx="408">
                  <c:v>-4.88954E-7</c:v>
                </c:pt>
                <c:pt idx="409">
                  <c:v>-7.2522799999999999E-7</c:v>
                </c:pt>
                <c:pt idx="410">
                  <c:v>-7.4021299999999996E-7</c:v>
                </c:pt>
                <c:pt idx="411">
                  <c:v>-1.01151E-6</c:v>
                </c:pt>
                <c:pt idx="412">
                  <c:v>-1.04738E-6</c:v>
                </c:pt>
                <c:pt idx="413">
                  <c:v>-1.3377600000000001E-6</c:v>
                </c:pt>
                <c:pt idx="414">
                  <c:v>-1.3774599999999999E-6</c:v>
                </c:pt>
                <c:pt idx="415">
                  <c:v>-1.6719799999999999E-6</c:v>
                </c:pt>
                <c:pt idx="416">
                  <c:v>-1.703E-6</c:v>
                </c:pt>
                <c:pt idx="417">
                  <c:v>-1.9928900000000002E-6</c:v>
                </c:pt>
                <c:pt idx="418">
                  <c:v>-2.0076800000000001E-6</c:v>
                </c:pt>
                <c:pt idx="419">
                  <c:v>-2.2846800000000002E-6</c:v>
                </c:pt>
                <c:pt idx="420">
                  <c:v>-2.2758599999999998E-6</c:v>
                </c:pt>
                <c:pt idx="421">
                  <c:v>-2.5329200000000001E-6</c:v>
                </c:pt>
                <c:pt idx="422">
                  <c:v>-2.4942300000000002E-6</c:v>
                </c:pt>
                <c:pt idx="423">
                  <c:v>-2.72544E-6</c:v>
                </c:pt>
                <c:pt idx="424">
                  <c:v>-2.6518000000000002E-6</c:v>
                </c:pt>
                <c:pt idx="425">
                  <c:v>-2.8533700000000001E-6</c:v>
                </c:pt>
                <c:pt idx="426">
                  <c:v>-2.7321399999999999E-6</c:v>
                </c:pt>
                <c:pt idx="427">
                  <c:v>-2.8740299999999999E-6</c:v>
                </c:pt>
                <c:pt idx="428">
                  <c:v>-2.6711999999999999E-6</c:v>
                </c:pt>
                <c:pt idx="429">
                  <c:v>-2.7227799999999999E-6</c:v>
                </c:pt>
                <c:pt idx="430">
                  <c:v>-2.4324300000000002E-6</c:v>
                </c:pt>
                <c:pt idx="431">
                  <c:v>-2.4340899999999998E-6</c:v>
                </c:pt>
                <c:pt idx="432">
                  <c:v>-2.1286100000000001E-6</c:v>
                </c:pt>
                <c:pt idx="433">
                  <c:v>-2.18022E-6</c:v>
                </c:pt>
                <c:pt idx="434">
                  <c:v>-1.9222E-6</c:v>
                </c:pt>
                <c:pt idx="435">
                  <c:v>-1.9904699999999998E-6</c:v>
                </c:pt>
                <c:pt idx="436">
                  <c:v>-1.70402E-6</c:v>
                </c:pt>
                <c:pt idx="437">
                  <c:v>-1.6909E-6</c:v>
                </c:pt>
                <c:pt idx="438">
                  <c:v>-1.3082E-6</c:v>
                </c:pt>
                <c:pt idx="439">
                  <c:v>-1.23361E-6</c:v>
                </c:pt>
                <c:pt idx="440">
                  <c:v>-8.1451200000000001E-7</c:v>
                </c:pt>
                <c:pt idx="441">
                  <c:v>-7.60375E-7</c:v>
                </c:pt>
                <c:pt idx="442">
                  <c:v>-3.8209800000000001E-7</c:v>
                </c:pt>
                <c:pt idx="443">
                  <c:v>-3.8770899999999999E-7</c:v>
                </c:pt>
                <c:pt idx="444">
                  <c:v>-6.1341799999999997E-8</c:v>
                </c:pt>
                <c:pt idx="445">
                  <c:v>-1.03159E-7</c:v>
                </c:pt>
                <c:pt idx="446">
                  <c:v>2.1428399999999999E-7</c:v>
                </c:pt>
                <c:pt idx="447">
                  <c:v>1.89899E-7</c:v>
                </c:pt>
                <c:pt idx="448">
                  <c:v>5.4808699999999995E-7</c:v>
                </c:pt>
                <c:pt idx="449">
                  <c:v>5.6737399999999998E-7</c:v>
                </c:pt>
                <c:pt idx="450">
                  <c:v>9.6313400000000003E-7</c:v>
                </c:pt>
                <c:pt idx="451">
                  <c:v>9.7735999999999991E-7</c:v>
                </c:pt>
                <c:pt idx="452">
                  <c:v>1.34361E-6</c:v>
                </c:pt>
                <c:pt idx="453">
                  <c:v>1.2884199999999999E-6</c:v>
                </c:pt>
                <c:pt idx="454">
                  <c:v>1.57326E-6</c:v>
                </c:pt>
                <c:pt idx="455">
                  <c:v>1.4312599999999999E-6</c:v>
                </c:pt>
                <c:pt idx="456">
                  <c:v>1.6469399999999999E-6</c:v>
                </c:pt>
                <c:pt idx="457">
                  <c:v>1.4624899999999999E-6</c:v>
                </c:pt>
                <c:pt idx="458">
                  <c:v>1.6734900000000001E-6</c:v>
                </c:pt>
                <c:pt idx="459">
                  <c:v>1.51926E-6</c:v>
                </c:pt>
                <c:pt idx="460">
                  <c:v>1.78845E-6</c:v>
                </c:pt>
                <c:pt idx="461">
                  <c:v>1.69647E-6</c:v>
                </c:pt>
                <c:pt idx="462">
                  <c:v>2.0161699999999999E-6</c:v>
                </c:pt>
                <c:pt idx="463">
                  <c:v>1.92381E-6</c:v>
                </c:pt>
                <c:pt idx="464">
                  <c:v>2.2186799999999999E-6</c:v>
                </c:pt>
                <c:pt idx="465">
                  <c:v>2.0706499999999998E-6</c:v>
                </c:pt>
                <c:pt idx="466">
                  <c:v>2.3281799999999999E-6</c:v>
                </c:pt>
                <c:pt idx="467">
                  <c:v>2.1907099999999999E-6</c:v>
                </c:pt>
                <c:pt idx="468">
                  <c:v>2.50122E-6</c:v>
                </c:pt>
                <c:pt idx="469">
                  <c:v>2.4553500000000001E-6</c:v>
                </c:pt>
                <c:pt idx="470">
                  <c:v>2.87635E-6</c:v>
                </c:pt>
                <c:pt idx="471">
                  <c:v>2.9263599999999998E-6</c:v>
                </c:pt>
                <c:pt idx="472">
                  <c:v>3.4247399999999998E-6</c:v>
                </c:pt>
                <c:pt idx="473">
                  <c:v>3.5028300000000001E-6</c:v>
                </c:pt>
                <c:pt idx="474">
                  <c:v>3.9959199999999999E-6</c:v>
                </c:pt>
                <c:pt idx="475">
                  <c:v>4.0250399999999998E-6</c:v>
                </c:pt>
                <c:pt idx="476">
                  <c:v>4.4572500000000004E-6</c:v>
                </c:pt>
                <c:pt idx="477">
                  <c:v>4.4287599999999996E-6</c:v>
                </c:pt>
                <c:pt idx="478">
                  <c:v>4.8139699999999996E-6</c:v>
                </c:pt>
                <c:pt idx="479">
                  <c:v>4.7543899999999999E-6</c:v>
                </c:pt>
                <c:pt idx="480">
                  <c:v>5.1203099999999998E-6</c:v>
                </c:pt>
                <c:pt idx="481">
                  <c:v>5.0397299999999998E-6</c:v>
                </c:pt>
                <c:pt idx="482">
                  <c:v>5.3897000000000003E-6</c:v>
                </c:pt>
                <c:pt idx="483">
                  <c:v>5.2851399999999999E-6</c:v>
                </c:pt>
                <c:pt idx="484">
                  <c:v>5.6129000000000001E-6</c:v>
                </c:pt>
                <c:pt idx="485">
                  <c:v>5.4804699999999999E-6</c:v>
                </c:pt>
                <c:pt idx="486">
                  <c:v>5.7610100000000003E-6</c:v>
                </c:pt>
                <c:pt idx="487">
                  <c:v>5.5392799999999999E-6</c:v>
                </c:pt>
                <c:pt idx="488">
                  <c:v>5.6883899999999998E-6</c:v>
                </c:pt>
                <c:pt idx="489">
                  <c:v>5.2763599999999997E-6</c:v>
                </c:pt>
                <c:pt idx="490">
                  <c:v>5.2313100000000001E-6</c:v>
                </c:pt>
                <c:pt idx="491">
                  <c:v>4.6546700000000001E-6</c:v>
                </c:pt>
                <c:pt idx="492">
                  <c:v>4.4897700000000002E-6</c:v>
                </c:pt>
                <c:pt idx="493">
                  <c:v>3.8575799999999996E-6</c:v>
                </c:pt>
                <c:pt idx="494">
                  <c:v>3.6800700000000002E-6</c:v>
                </c:pt>
                <c:pt idx="495">
                  <c:v>3.0572199999999998E-6</c:v>
                </c:pt>
                <c:pt idx="496">
                  <c:v>2.90403E-6</c:v>
                </c:pt>
                <c:pt idx="497">
                  <c:v>2.2960199999999998E-6</c:v>
                </c:pt>
                <c:pt idx="498">
                  <c:v>2.1592699999999998E-6</c:v>
                </c:pt>
                <c:pt idx="499">
                  <c:v>1.57217E-6</c:v>
                </c:pt>
                <c:pt idx="500">
                  <c:v>1.49617E-6</c:v>
                </c:pt>
                <c:pt idx="501">
                  <c:v>9.7978499999999993E-7</c:v>
                </c:pt>
                <c:pt idx="502">
                  <c:v>9.0040100000000002E-7</c:v>
                </c:pt>
                <c:pt idx="503">
                  <c:v>3.1531900000000002E-7</c:v>
                </c:pt>
                <c:pt idx="504">
                  <c:v>2.1486600000000001E-7</c:v>
                </c:pt>
                <c:pt idx="505">
                  <c:v>-3.0949E-7</c:v>
                </c:pt>
                <c:pt idx="506">
                  <c:v>-3.12921E-7</c:v>
                </c:pt>
                <c:pt idx="507">
                  <c:v>-7.4059399999999999E-7</c:v>
                </c:pt>
                <c:pt idx="508">
                  <c:v>-6.6424799999999998E-7</c:v>
                </c:pt>
                <c:pt idx="509">
                  <c:v>-1.0594E-6</c:v>
                </c:pt>
                <c:pt idx="510">
                  <c:v>-1.08012E-6</c:v>
                </c:pt>
                <c:pt idx="511">
                  <c:v>-1.6323499999999999E-6</c:v>
                </c:pt>
                <c:pt idx="512">
                  <c:v>-1.4912499999999999E-6</c:v>
                </c:pt>
                <c:pt idx="513">
                  <c:v>-1.6140699999999999E-6</c:v>
                </c:pt>
                <c:pt idx="514">
                  <c:v>-1.28036E-6</c:v>
                </c:pt>
                <c:pt idx="515">
                  <c:v>-1.46761E-6</c:v>
                </c:pt>
                <c:pt idx="516">
                  <c:v>-1.2212099999999999E-6</c:v>
                </c:pt>
                <c:pt idx="517">
                  <c:v>-1.54118E-6</c:v>
                </c:pt>
                <c:pt idx="518">
                  <c:v>-1.3513099999999999E-6</c:v>
                </c:pt>
                <c:pt idx="519">
                  <c:v>-1.58246E-6</c:v>
                </c:pt>
                <c:pt idx="520">
                  <c:v>-1.35576E-6</c:v>
                </c:pt>
                <c:pt idx="521">
                  <c:v>-1.5881300000000001E-6</c:v>
                </c:pt>
                <c:pt idx="522">
                  <c:v>-1.32678E-6</c:v>
                </c:pt>
                <c:pt idx="523">
                  <c:v>-1.5716699999999999E-6</c:v>
                </c:pt>
                <c:pt idx="524">
                  <c:v>-1.36104E-6</c:v>
                </c:pt>
                <c:pt idx="525">
                  <c:v>-1.71087E-6</c:v>
                </c:pt>
                <c:pt idx="526">
                  <c:v>-1.6405800000000001E-6</c:v>
                </c:pt>
                <c:pt idx="527">
                  <c:v>-2.0361299999999998E-6</c:v>
                </c:pt>
                <c:pt idx="528">
                  <c:v>-1.9113799999999999E-6</c:v>
                </c:pt>
                <c:pt idx="529">
                  <c:v>-2.2026400000000001E-6</c:v>
                </c:pt>
                <c:pt idx="530">
                  <c:v>-1.9866199999999999E-6</c:v>
                </c:pt>
                <c:pt idx="531">
                  <c:v>-2.26034E-6</c:v>
                </c:pt>
                <c:pt idx="532">
                  <c:v>-2.0432799999999999E-6</c:v>
                </c:pt>
                <c:pt idx="533">
                  <c:v>-2.29523E-6</c:v>
                </c:pt>
                <c:pt idx="534">
                  <c:v>-2.05717E-6</c:v>
                </c:pt>
                <c:pt idx="535">
                  <c:v>-2.2821799999999998E-6</c:v>
                </c:pt>
                <c:pt idx="536">
                  <c:v>-2.0263599999999999E-6</c:v>
                </c:pt>
                <c:pt idx="537">
                  <c:v>-2.24538E-6</c:v>
                </c:pt>
                <c:pt idx="538">
                  <c:v>-1.9780700000000002E-6</c:v>
                </c:pt>
                <c:pt idx="539">
                  <c:v>-2.19406E-6</c:v>
                </c:pt>
                <c:pt idx="540">
                  <c:v>-1.92372E-6</c:v>
                </c:pt>
                <c:pt idx="541">
                  <c:v>-2.1183800000000002E-6</c:v>
                </c:pt>
                <c:pt idx="542">
                  <c:v>-1.82957E-6</c:v>
                </c:pt>
                <c:pt idx="543">
                  <c:v>-1.9937300000000001E-6</c:v>
                </c:pt>
                <c:pt idx="544">
                  <c:v>-1.67391E-6</c:v>
                </c:pt>
                <c:pt idx="545">
                  <c:v>-1.8309600000000001E-6</c:v>
                </c:pt>
                <c:pt idx="546">
                  <c:v>-1.51999E-6</c:v>
                </c:pt>
                <c:pt idx="547">
                  <c:v>-1.7055499999999999E-6</c:v>
                </c:pt>
                <c:pt idx="548">
                  <c:v>-1.4324E-6</c:v>
                </c:pt>
                <c:pt idx="549">
                  <c:v>-1.63529E-6</c:v>
                </c:pt>
                <c:pt idx="550">
                  <c:v>-1.3788100000000001E-6</c:v>
                </c:pt>
                <c:pt idx="551">
                  <c:v>-1.6120800000000001E-6</c:v>
                </c:pt>
                <c:pt idx="552">
                  <c:v>-1.4110999999999999E-6</c:v>
                </c:pt>
                <c:pt idx="553">
                  <c:v>-1.71907E-6</c:v>
                </c:pt>
                <c:pt idx="554">
                  <c:v>-1.5740099999999999E-6</c:v>
                </c:pt>
                <c:pt idx="555">
                  <c:v>-1.88676E-6</c:v>
                </c:pt>
                <c:pt idx="556">
                  <c:v>-1.71512E-6</c:v>
                </c:pt>
                <c:pt idx="557">
                  <c:v>-1.98644E-6</c:v>
                </c:pt>
                <c:pt idx="558">
                  <c:v>-1.7845100000000001E-6</c:v>
                </c:pt>
                <c:pt idx="559">
                  <c:v>-2.0294200000000001E-6</c:v>
                </c:pt>
                <c:pt idx="560">
                  <c:v>-1.7913399999999999E-6</c:v>
                </c:pt>
                <c:pt idx="561">
                  <c:v>-1.9879099999999999E-6</c:v>
                </c:pt>
                <c:pt idx="562">
                  <c:v>-1.70412E-6</c:v>
                </c:pt>
                <c:pt idx="563">
                  <c:v>-1.8596200000000001E-6</c:v>
                </c:pt>
                <c:pt idx="564">
                  <c:v>-1.5438299999999999E-6</c:v>
                </c:pt>
                <c:pt idx="565">
                  <c:v>-1.66738E-6</c:v>
                </c:pt>
                <c:pt idx="566">
                  <c:v>-1.3190500000000001E-6</c:v>
                </c:pt>
                <c:pt idx="567">
                  <c:v>-1.40297E-6</c:v>
                </c:pt>
                <c:pt idx="568">
                  <c:v>-1.0192600000000001E-6</c:v>
                </c:pt>
                <c:pt idx="569">
                  <c:v>-1.06612E-6</c:v>
                </c:pt>
                <c:pt idx="570">
                  <c:v>-6.5499100000000004E-7</c:v>
                </c:pt>
                <c:pt idx="571">
                  <c:v>-6.7866400000000002E-7</c:v>
                </c:pt>
                <c:pt idx="572">
                  <c:v>-2.52835E-7</c:v>
                </c:pt>
                <c:pt idx="573">
                  <c:v>-2.6759500000000001E-7</c:v>
                </c:pt>
                <c:pt idx="574">
                  <c:v>1.5932900000000001E-7</c:v>
                </c:pt>
                <c:pt idx="575">
                  <c:v>1.4518400000000001E-7</c:v>
                </c:pt>
                <c:pt idx="576">
                  <c:v>5.5666899999999999E-7</c:v>
                </c:pt>
                <c:pt idx="577">
                  <c:v>5.1710999999999995E-7</c:v>
                </c:pt>
                <c:pt idx="578">
                  <c:v>8.8247099999999996E-7</c:v>
                </c:pt>
                <c:pt idx="579">
                  <c:v>7.8111399999999999E-7</c:v>
                </c:pt>
                <c:pt idx="580">
                  <c:v>1.07295E-6</c:v>
                </c:pt>
                <c:pt idx="581">
                  <c:v>8.9713400000000004E-7</c:v>
                </c:pt>
                <c:pt idx="582">
                  <c:v>1.11412E-6</c:v>
                </c:pt>
                <c:pt idx="583">
                  <c:v>8.8019E-7</c:v>
                </c:pt>
                <c:pt idx="584">
                  <c:v>1.04432E-6</c:v>
                </c:pt>
                <c:pt idx="585">
                  <c:v>7.7662199999999998E-7</c:v>
                </c:pt>
                <c:pt idx="586">
                  <c:v>9.1390300000000003E-7</c:v>
                </c:pt>
                <c:pt idx="587">
                  <c:v>6.2989599999999999E-7</c:v>
                </c:pt>
                <c:pt idx="588">
                  <c:v>7.5435800000000004E-7</c:v>
                </c:pt>
                <c:pt idx="589">
                  <c:v>4.6418400000000002E-7</c:v>
                </c:pt>
                <c:pt idx="590">
                  <c:v>5.8261800000000001E-7</c:v>
                </c:pt>
                <c:pt idx="591">
                  <c:v>2.98568E-7</c:v>
                </c:pt>
                <c:pt idx="592">
                  <c:v>4.2688900000000001E-7</c:v>
                </c:pt>
                <c:pt idx="593">
                  <c:v>1.6880600000000001E-7</c:v>
                </c:pt>
                <c:pt idx="594">
                  <c:v>3.26083E-7</c:v>
                </c:pt>
                <c:pt idx="595">
                  <c:v>1.05735E-7</c:v>
                </c:pt>
                <c:pt idx="596">
                  <c:v>2.9103500000000001E-7</c:v>
                </c:pt>
                <c:pt idx="597">
                  <c:v>8.8898200000000004E-8</c:v>
                </c:pt>
                <c:pt idx="598">
                  <c:v>2.7186800000000001E-7</c:v>
                </c:pt>
                <c:pt idx="599">
                  <c:v>5.4694300000000003E-8</c:v>
                </c:pt>
                <c:pt idx="600">
                  <c:v>2.0242599999999999E-7</c:v>
                </c:pt>
                <c:pt idx="601">
                  <c:v>-5.7115599999999998E-8</c:v>
                </c:pt>
                <c:pt idx="602">
                  <c:v>3.6243100000000001E-8</c:v>
                </c:pt>
                <c:pt idx="603">
                  <c:v>-2.7497599999999999E-7</c:v>
                </c:pt>
                <c:pt idx="604">
                  <c:v>-2.3980299999999999E-7</c:v>
                </c:pt>
                <c:pt idx="605">
                  <c:v>-6.0040199999999995E-7</c:v>
                </c:pt>
                <c:pt idx="606">
                  <c:v>-6.1836099999999996E-7</c:v>
                </c:pt>
                <c:pt idx="607">
                  <c:v>-1.02393E-6</c:v>
                </c:pt>
                <c:pt idx="608">
                  <c:v>-1.0890700000000001E-6</c:v>
                </c:pt>
                <c:pt idx="609">
                  <c:v>-1.53472E-6</c:v>
                </c:pt>
                <c:pt idx="610">
                  <c:v>-1.6422999999999999E-6</c:v>
                </c:pt>
                <c:pt idx="611">
                  <c:v>-2.1196E-6</c:v>
                </c:pt>
                <c:pt idx="612">
                  <c:v>-2.2561700000000001E-6</c:v>
                </c:pt>
                <c:pt idx="613">
                  <c:v>-2.7463299999999998E-6</c:v>
                </c:pt>
                <c:pt idx="614">
                  <c:v>-2.8851600000000001E-6</c:v>
                </c:pt>
                <c:pt idx="615">
                  <c:v>-3.3500999999999999E-6</c:v>
                </c:pt>
                <c:pt idx="616">
                  <c:v>-3.45152E-6</c:v>
                </c:pt>
                <c:pt idx="617">
                  <c:v>-3.85221E-6</c:v>
                </c:pt>
                <c:pt idx="618">
                  <c:v>-3.8831600000000001E-6</c:v>
                </c:pt>
                <c:pt idx="619">
                  <c:v>-4.2060900000000004E-6</c:v>
                </c:pt>
                <c:pt idx="620">
                  <c:v>-4.1812599999999998E-6</c:v>
                </c:pt>
                <c:pt idx="621">
                  <c:v>-4.4750499999999996E-6</c:v>
                </c:pt>
                <c:pt idx="622">
                  <c:v>-4.4441899999999999E-6</c:v>
                </c:pt>
                <c:pt idx="623">
                  <c:v>-4.7367099999999998E-6</c:v>
                </c:pt>
                <c:pt idx="624">
                  <c:v>-4.6928000000000002E-6</c:v>
                </c:pt>
                <c:pt idx="625">
                  <c:v>-4.9134700000000001E-6</c:v>
                </c:pt>
                <c:pt idx="626">
                  <c:v>-4.7646099999999999E-6</c:v>
                </c:pt>
                <c:pt idx="627">
                  <c:v>-4.8344900000000002E-6</c:v>
                </c:pt>
                <c:pt idx="628">
                  <c:v>-4.5315300000000001E-6</c:v>
                </c:pt>
                <c:pt idx="629">
                  <c:v>-4.4598199999999998E-6</c:v>
                </c:pt>
                <c:pt idx="630">
                  <c:v>-4.0533200000000004E-6</c:v>
                </c:pt>
                <c:pt idx="631">
                  <c:v>-3.92268E-6</c:v>
                </c:pt>
                <c:pt idx="632">
                  <c:v>-3.5024799999999998E-6</c:v>
                </c:pt>
                <c:pt idx="633">
                  <c:v>-3.3869000000000001E-6</c:v>
                </c:pt>
                <c:pt idx="634">
                  <c:v>-2.99722E-6</c:v>
                </c:pt>
                <c:pt idx="635">
                  <c:v>-2.88603E-6</c:v>
                </c:pt>
                <c:pt idx="636">
                  <c:v>-2.4944499999999999E-6</c:v>
                </c:pt>
                <c:pt idx="637">
                  <c:v>-2.3518099999999999E-6</c:v>
                </c:pt>
                <c:pt idx="638">
                  <c:v>-1.9369E-6</c:v>
                </c:pt>
                <c:pt idx="639">
                  <c:v>-1.75508E-6</c:v>
                </c:pt>
                <c:pt idx="640">
                  <c:v>-1.3155599999999999E-6</c:v>
                </c:pt>
                <c:pt idx="641">
                  <c:v>-1.1976E-6</c:v>
                </c:pt>
                <c:pt idx="642">
                  <c:v>-8.6715499999999996E-7</c:v>
                </c:pt>
                <c:pt idx="643">
                  <c:v>-8.2504500000000001E-7</c:v>
                </c:pt>
                <c:pt idx="644">
                  <c:v>-6.1109E-7</c:v>
                </c:pt>
                <c:pt idx="645">
                  <c:v>-6.9796299999999996E-7</c:v>
                </c:pt>
                <c:pt idx="646">
                  <c:v>-5.6550099999999995E-7</c:v>
                </c:pt>
                <c:pt idx="647">
                  <c:v>-6.8665800000000003E-7</c:v>
                </c:pt>
                <c:pt idx="648">
                  <c:v>-5.7276599999999996E-7</c:v>
                </c:pt>
                <c:pt idx="649">
                  <c:v>-6.4445300000000001E-7</c:v>
                </c:pt>
                <c:pt idx="650">
                  <c:v>-4.7725099999999999E-7</c:v>
                </c:pt>
                <c:pt idx="651">
                  <c:v>-5.1411199999999999E-7</c:v>
                </c:pt>
                <c:pt idx="652">
                  <c:v>-3.30126E-7</c:v>
                </c:pt>
                <c:pt idx="653">
                  <c:v>-3.4905999999999998E-7</c:v>
                </c:pt>
                <c:pt idx="654">
                  <c:v>-1.34386E-7</c:v>
                </c:pt>
                <c:pt idx="655">
                  <c:v>-1.0777100000000001E-7</c:v>
                </c:pt>
                <c:pt idx="656">
                  <c:v>1.2753899999999999E-7</c:v>
                </c:pt>
                <c:pt idx="657">
                  <c:v>1.8003600000000001E-7</c:v>
                </c:pt>
                <c:pt idx="658">
                  <c:v>4.2955900000000002E-7</c:v>
                </c:pt>
                <c:pt idx="659">
                  <c:v>4.9416000000000003E-7</c:v>
                </c:pt>
                <c:pt idx="660">
                  <c:v>7.4691899999999999E-7</c:v>
                </c:pt>
                <c:pt idx="661">
                  <c:v>8.1063599999999995E-7</c:v>
                </c:pt>
                <c:pt idx="662">
                  <c:v>1.03193E-6</c:v>
                </c:pt>
                <c:pt idx="663">
                  <c:v>1.09571E-6</c:v>
                </c:pt>
                <c:pt idx="664">
                  <c:v>1.3731700000000001E-6</c:v>
                </c:pt>
                <c:pt idx="665">
                  <c:v>1.5082E-6</c:v>
                </c:pt>
                <c:pt idx="666">
                  <c:v>1.7782899999999999E-6</c:v>
                </c:pt>
                <c:pt idx="667">
                  <c:v>1.8535900000000001E-6</c:v>
                </c:pt>
                <c:pt idx="668">
                  <c:v>2.0328799999999999E-6</c:v>
                </c:pt>
                <c:pt idx="669">
                  <c:v>2.0067100000000001E-6</c:v>
                </c:pt>
                <c:pt idx="670">
                  <c:v>2.0496900000000002E-6</c:v>
                </c:pt>
                <c:pt idx="671">
                  <c:v>1.8521400000000001E-6</c:v>
                </c:pt>
                <c:pt idx="672">
                  <c:v>1.7188299999999999E-6</c:v>
                </c:pt>
                <c:pt idx="673">
                  <c:v>1.4088800000000001E-6</c:v>
                </c:pt>
                <c:pt idx="674">
                  <c:v>1.20426E-6</c:v>
                </c:pt>
                <c:pt idx="675">
                  <c:v>8.82415E-7</c:v>
                </c:pt>
                <c:pt idx="676">
                  <c:v>6.7906700000000003E-7</c:v>
                </c:pt>
                <c:pt idx="677">
                  <c:v>3.7048600000000003E-7</c:v>
                </c:pt>
                <c:pt idx="678">
                  <c:v>1.7630000000000001E-7</c:v>
                </c:pt>
                <c:pt idx="679">
                  <c:v>-1.2947999999999999E-7</c:v>
                </c:pt>
                <c:pt idx="680">
                  <c:v>-3.3208500000000003E-7</c:v>
                </c:pt>
                <c:pt idx="681">
                  <c:v>-6.3525799999999998E-7</c:v>
                </c:pt>
                <c:pt idx="682">
                  <c:v>-8.3166900000000001E-7</c:v>
                </c:pt>
                <c:pt idx="683">
                  <c:v>-1.0897900000000001E-6</c:v>
                </c:pt>
                <c:pt idx="684">
                  <c:v>-1.2278299999999999E-6</c:v>
                </c:pt>
                <c:pt idx="685">
                  <c:v>-1.4046700000000001E-6</c:v>
                </c:pt>
                <c:pt idx="686">
                  <c:v>-1.46494E-6</c:v>
                </c:pt>
                <c:pt idx="687">
                  <c:v>-1.5633299999999999E-6</c:v>
                </c:pt>
                <c:pt idx="688">
                  <c:v>-1.56226E-6</c:v>
                </c:pt>
                <c:pt idx="689">
                  <c:v>-1.5984100000000001E-6</c:v>
                </c:pt>
                <c:pt idx="690">
                  <c:v>-1.5507799999999999E-6</c:v>
                </c:pt>
                <c:pt idx="691">
                  <c:v>-1.54018E-6</c:v>
                </c:pt>
                <c:pt idx="692">
                  <c:v>-1.4683100000000001E-6</c:v>
                </c:pt>
                <c:pt idx="693">
                  <c:v>-1.44567E-6</c:v>
                </c:pt>
                <c:pt idx="694">
                  <c:v>-1.38796E-6</c:v>
                </c:pt>
                <c:pt idx="695">
                  <c:v>-1.3881699999999999E-6</c:v>
                </c:pt>
                <c:pt idx="696">
                  <c:v>-1.36782E-6</c:v>
                </c:pt>
                <c:pt idx="697">
                  <c:v>-1.3902400000000001E-6</c:v>
                </c:pt>
                <c:pt idx="698">
                  <c:v>-1.3958799999999999E-6</c:v>
                </c:pt>
                <c:pt idx="699">
                  <c:v>-1.4258200000000001E-6</c:v>
                </c:pt>
                <c:pt idx="700">
                  <c:v>-1.45101E-6</c:v>
                </c:pt>
                <c:pt idx="701">
                  <c:v>-1.51043E-6</c:v>
                </c:pt>
                <c:pt idx="702">
                  <c:v>-1.58888E-6</c:v>
                </c:pt>
                <c:pt idx="703">
                  <c:v>-1.7124399999999999E-6</c:v>
                </c:pt>
                <c:pt idx="704">
                  <c:v>-1.87015E-6</c:v>
                </c:pt>
                <c:pt idx="705">
                  <c:v>-2.0570099999999998E-6</c:v>
                </c:pt>
                <c:pt idx="706">
                  <c:v>-2.27048E-6</c:v>
                </c:pt>
                <c:pt idx="707">
                  <c:v>-2.4787300000000001E-6</c:v>
                </c:pt>
                <c:pt idx="708">
                  <c:v>-2.68774E-6</c:v>
                </c:pt>
                <c:pt idx="709">
                  <c:v>-2.8379599999999999E-6</c:v>
                </c:pt>
                <c:pt idx="710">
                  <c:v>-2.9694400000000002E-6</c:v>
                </c:pt>
                <c:pt idx="711">
                  <c:v>-3.01531E-6</c:v>
                </c:pt>
                <c:pt idx="712">
                  <c:v>-3.0550099999999998E-6</c:v>
                </c:pt>
                <c:pt idx="713">
                  <c:v>-3.0317799999999998E-6</c:v>
                </c:pt>
                <c:pt idx="714">
                  <c:v>-3.0353899999999999E-6</c:v>
                </c:pt>
                <c:pt idx="715">
                  <c:v>-2.9783400000000002E-6</c:v>
                </c:pt>
                <c:pt idx="716">
                  <c:v>-2.9625500000000001E-6</c:v>
                </c:pt>
                <c:pt idx="717">
                  <c:v>-2.9141499999999999E-6</c:v>
                </c:pt>
                <c:pt idx="718">
                  <c:v>-2.87394E-6</c:v>
                </c:pt>
                <c:pt idx="719">
                  <c:v>-2.6770500000000001E-6</c:v>
                </c:pt>
                <c:pt idx="720">
                  <c:v>-2.5115999999999998E-6</c:v>
                </c:pt>
                <c:pt idx="721">
                  <c:v>-2.23771E-6</c:v>
                </c:pt>
                <c:pt idx="722">
                  <c:v>-2.01323E-6</c:v>
                </c:pt>
                <c:pt idx="723">
                  <c:v>-1.7258099999999999E-6</c:v>
                </c:pt>
                <c:pt idx="724">
                  <c:v>-1.5264999999999999E-6</c:v>
                </c:pt>
                <c:pt idx="725">
                  <c:v>-1.2160099999999999E-6</c:v>
                </c:pt>
                <c:pt idx="726">
                  <c:v>-9.1208100000000003E-7</c:v>
                </c:pt>
                <c:pt idx="727">
                  <c:v>-4.8815800000000005E-7</c:v>
                </c:pt>
                <c:pt idx="728">
                  <c:v>-3.1477200000000001E-7</c:v>
                </c:pt>
                <c:pt idx="729">
                  <c:v>-1.3332799999999999E-7</c:v>
                </c:pt>
                <c:pt idx="730">
                  <c:v>-1.3435700000000001E-8</c:v>
                </c:pt>
                <c:pt idx="731">
                  <c:v>2.4385400000000001E-7</c:v>
                </c:pt>
                <c:pt idx="732">
                  <c:v>3.6218100000000001E-7</c:v>
                </c:pt>
                <c:pt idx="733">
                  <c:v>5.9212400000000004E-7</c:v>
                </c:pt>
                <c:pt idx="734">
                  <c:v>6.6669399999999995E-7</c:v>
                </c:pt>
                <c:pt idx="735">
                  <c:v>8.3928300000000001E-7</c:v>
                </c:pt>
                <c:pt idx="736">
                  <c:v>8.7509400000000004E-7</c:v>
                </c:pt>
                <c:pt idx="737">
                  <c:v>1.0298700000000001E-6</c:v>
                </c:pt>
                <c:pt idx="738">
                  <c:v>1.0295700000000001E-6</c:v>
                </c:pt>
                <c:pt idx="739">
                  <c:v>1.16733E-6</c:v>
                </c:pt>
                <c:pt idx="740">
                  <c:v>1.1541600000000001E-6</c:v>
                </c:pt>
                <c:pt idx="741">
                  <c:v>1.2963800000000001E-6</c:v>
                </c:pt>
                <c:pt idx="742">
                  <c:v>1.24244E-6</c:v>
                </c:pt>
                <c:pt idx="743">
                  <c:v>1.31666E-6</c:v>
                </c:pt>
                <c:pt idx="744">
                  <c:v>1.22067E-6</c:v>
                </c:pt>
                <c:pt idx="745">
                  <c:v>1.2736500000000001E-6</c:v>
                </c:pt>
                <c:pt idx="746">
                  <c:v>1.13178E-6</c:v>
                </c:pt>
                <c:pt idx="747">
                  <c:v>1.15903E-6</c:v>
                </c:pt>
                <c:pt idx="748">
                  <c:v>9.8531300000000006E-7</c:v>
                </c:pt>
                <c:pt idx="749">
                  <c:v>9.8556099999999991E-7</c:v>
                </c:pt>
                <c:pt idx="750">
                  <c:v>8.0162400000000001E-7</c:v>
                </c:pt>
                <c:pt idx="751">
                  <c:v>8.1518199999999997E-7</c:v>
                </c:pt>
                <c:pt idx="752">
                  <c:v>6.5434600000000003E-7</c:v>
                </c:pt>
                <c:pt idx="753">
                  <c:v>7.2523099999999996E-7</c:v>
                </c:pt>
                <c:pt idx="754">
                  <c:v>6.0407200000000004E-7</c:v>
                </c:pt>
                <c:pt idx="755">
                  <c:v>7.0043799999999999E-7</c:v>
                </c:pt>
                <c:pt idx="756">
                  <c:v>5.7117099999999997E-7</c:v>
                </c:pt>
                <c:pt idx="757">
                  <c:v>6.2496800000000001E-7</c:v>
                </c:pt>
                <c:pt idx="758">
                  <c:v>4.4466200000000001E-7</c:v>
                </c:pt>
                <c:pt idx="759">
                  <c:v>4.7547499999999999E-7</c:v>
                </c:pt>
                <c:pt idx="760">
                  <c:v>2.9054899999999999E-7</c:v>
                </c:pt>
                <c:pt idx="761">
                  <c:v>3.7095799999999998E-7</c:v>
                </c:pt>
                <c:pt idx="762">
                  <c:v>2.4690200000000002E-7</c:v>
                </c:pt>
                <c:pt idx="763">
                  <c:v>4.0306400000000002E-7</c:v>
                </c:pt>
                <c:pt idx="764">
                  <c:v>3.4759E-7</c:v>
                </c:pt>
                <c:pt idx="765">
                  <c:v>5.6174800000000001E-7</c:v>
                </c:pt>
                <c:pt idx="766">
                  <c:v>5.4228600000000002E-7</c:v>
                </c:pt>
                <c:pt idx="767">
                  <c:v>7.7622900000000004E-7</c:v>
                </c:pt>
                <c:pt idx="768">
                  <c:v>7.4860800000000003E-7</c:v>
                </c:pt>
                <c:pt idx="769">
                  <c:v>9.6433699999999999E-7</c:v>
                </c:pt>
                <c:pt idx="770">
                  <c:v>9.0139599999999995E-7</c:v>
                </c:pt>
                <c:pt idx="771">
                  <c:v>1.0915700000000001E-6</c:v>
                </c:pt>
                <c:pt idx="772">
                  <c:v>1.00564E-6</c:v>
                </c:pt>
                <c:pt idx="773">
                  <c:v>1.1978199999999999E-6</c:v>
                </c:pt>
                <c:pt idx="774">
                  <c:v>1.1205900000000001E-6</c:v>
                </c:pt>
                <c:pt idx="775">
                  <c:v>1.33942E-6</c:v>
                </c:pt>
                <c:pt idx="776">
                  <c:v>1.28803E-6</c:v>
                </c:pt>
                <c:pt idx="777">
                  <c:v>1.5404699999999999E-6</c:v>
                </c:pt>
                <c:pt idx="778">
                  <c:v>1.5083199999999999E-6</c:v>
                </c:pt>
                <c:pt idx="779">
                  <c:v>1.7677199999999999E-6</c:v>
                </c:pt>
                <c:pt idx="780">
                  <c:v>1.7171499999999999E-6</c:v>
                </c:pt>
                <c:pt idx="781">
                  <c:v>1.9433500000000002E-6</c:v>
                </c:pt>
                <c:pt idx="782">
                  <c:v>1.85005E-6</c:v>
                </c:pt>
                <c:pt idx="783">
                  <c:v>2.05312E-6</c:v>
                </c:pt>
                <c:pt idx="784">
                  <c:v>1.9431500000000002E-6</c:v>
                </c:pt>
                <c:pt idx="785">
                  <c:v>2.1540099999999999E-6</c:v>
                </c:pt>
                <c:pt idx="786">
                  <c:v>2.0431E-6</c:v>
                </c:pt>
                <c:pt idx="787">
                  <c:v>2.24277E-6</c:v>
                </c:pt>
                <c:pt idx="788">
                  <c:v>2.10033E-6</c:v>
                </c:pt>
                <c:pt idx="789">
                  <c:v>2.25635E-6</c:v>
                </c:pt>
                <c:pt idx="790">
                  <c:v>2.0569000000000002E-6</c:v>
                </c:pt>
                <c:pt idx="791">
                  <c:v>2.1618300000000002E-6</c:v>
                </c:pt>
                <c:pt idx="792">
                  <c:v>1.9079399999999998E-6</c:v>
                </c:pt>
                <c:pt idx="793">
                  <c:v>1.9728899999999999E-6</c:v>
                </c:pt>
                <c:pt idx="794">
                  <c:v>1.67957E-6</c:v>
                </c:pt>
                <c:pt idx="795">
                  <c:v>1.71903E-6</c:v>
                </c:pt>
                <c:pt idx="796">
                  <c:v>1.40766E-6</c:v>
                </c:pt>
                <c:pt idx="797">
                  <c:v>1.4549400000000001E-6</c:v>
                </c:pt>
                <c:pt idx="798">
                  <c:v>1.1618400000000001E-6</c:v>
                </c:pt>
                <c:pt idx="799">
                  <c:v>1.2368599999999999E-6</c:v>
                </c:pt>
                <c:pt idx="800">
                  <c:v>9.6746000000000001E-7</c:v>
                </c:pt>
                <c:pt idx="801">
                  <c:v>1.08516E-6</c:v>
                </c:pt>
                <c:pt idx="802">
                  <c:v>8.6447200000000001E-7</c:v>
                </c:pt>
                <c:pt idx="803">
                  <c:v>1.03084E-6</c:v>
                </c:pt>
                <c:pt idx="804">
                  <c:v>8.5233799999999997E-7</c:v>
                </c:pt>
                <c:pt idx="805">
                  <c:v>1.0687499999999999E-6</c:v>
                </c:pt>
                <c:pt idx="806">
                  <c:v>9.4266399999999995E-7</c:v>
                </c:pt>
                <c:pt idx="807">
                  <c:v>1.2496399999999999E-6</c:v>
                </c:pt>
                <c:pt idx="808">
                  <c:v>1.23319E-6</c:v>
                </c:pt>
                <c:pt idx="809">
                  <c:v>1.64376E-6</c:v>
                </c:pt>
                <c:pt idx="810">
                  <c:v>1.6929299999999999E-6</c:v>
                </c:pt>
                <c:pt idx="811">
                  <c:v>2.1399500000000002E-6</c:v>
                </c:pt>
                <c:pt idx="812">
                  <c:v>2.18453E-6</c:v>
                </c:pt>
                <c:pt idx="813">
                  <c:v>2.5831100000000002E-6</c:v>
                </c:pt>
                <c:pt idx="814">
                  <c:v>2.54995E-6</c:v>
                </c:pt>
                <c:pt idx="815">
                  <c:v>2.8639900000000002E-6</c:v>
                </c:pt>
                <c:pt idx="816">
                  <c:v>2.7402800000000001E-6</c:v>
                </c:pt>
                <c:pt idx="817">
                  <c:v>2.9888200000000002E-6</c:v>
                </c:pt>
                <c:pt idx="818">
                  <c:v>2.8041899999999999E-6</c:v>
                </c:pt>
                <c:pt idx="819">
                  <c:v>3.0063299999999999E-6</c:v>
                </c:pt>
                <c:pt idx="820">
                  <c:v>2.7745700000000001E-6</c:v>
                </c:pt>
                <c:pt idx="821">
                  <c:v>2.9254200000000001E-6</c:v>
                </c:pt>
                <c:pt idx="822">
                  <c:v>2.63714E-6</c:v>
                </c:pt>
                <c:pt idx="823">
                  <c:v>2.7333799999999998E-6</c:v>
                </c:pt>
                <c:pt idx="824">
                  <c:v>2.3903600000000002E-6</c:v>
                </c:pt>
                <c:pt idx="825">
                  <c:v>2.44832E-6</c:v>
                </c:pt>
                <c:pt idx="826">
                  <c:v>2.0731900000000001E-6</c:v>
                </c:pt>
                <c:pt idx="827">
                  <c:v>2.1140500000000001E-6</c:v>
                </c:pt>
                <c:pt idx="828">
                  <c:v>1.7236300000000001E-6</c:v>
                </c:pt>
                <c:pt idx="829">
                  <c:v>1.75356E-6</c:v>
                </c:pt>
                <c:pt idx="830">
                  <c:v>1.3513600000000001E-6</c:v>
                </c:pt>
                <c:pt idx="831">
                  <c:v>1.3755800000000001E-6</c:v>
                </c:pt>
                <c:pt idx="832">
                  <c:v>9.7205000000000008E-7</c:v>
                </c:pt>
                <c:pt idx="833">
                  <c:v>1.0096400000000001E-6</c:v>
                </c:pt>
                <c:pt idx="834">
                  <c:v>6.2285500000000003E-7</c:v>
                </c:pt>
                <c:pt idx="835">
                  <c:v>6.8802499999999997E-7</c:v>
                </c:pt>
                <c:pt idx="836">
                  <c:v>3.2885399999999999E-7</c:v>
                </c:pt>
                <c:pt idx="837">
                  <c:v>4.2420099999999997E-7</c:v>
                </c:pt>
                <c:pt idx="838">
                  <c:v>8.9754900000000007E-8</c:v>
                </c:pt>
                <c:pt idx="839">
                  <c:v>2.0515799999999999E-7</c:v>
                </c:pt>
                <c:pt idx="840">
                  <c:v>-1.25937E-7</c:v>
                </c:pt>
                <c:pt idx="841">
                  <c:v>-2.2853099999999998E-8</c:v>
                </c:pt>
                <c:pt idx="842">
                  <c:v>-3.7558799999999999E-7</c:v>
                </c:pt>
                <c:pt idx="843">
                  <c:v>-2.8926599999999999E-7</c:v>
                </c:pt>
                <c:pt idx="844">
                  <c:v>-6.4975299999999998E-7</c:v>
                </c:pt>
                <c:pt idx="845">
                  <c:v>-5.4152099999999997E-7</c:v>
                </c:pt>
                <c:pt idx="846">
                  <c:v>-8.65791E-7</c:v>
                </c:pt>
                <c:pt idx="847">
                  <c:v>-7.1000100000000001E-7</c:v>
                </c:pt>
                <c:pt idx="848">
                  <c:v>-9.9559699999999996E-7</c:v>
                </c:pt>
                <c:pt idx="849">
                  <c:v>-8.2102500000000001E-7</c:v>
                </c:pt>
                <c:pt idx="850">
                  <c:v>-1.1055499999999999E-6</c:v>
                </c:pt>
                <c:pt idx="851">
                  <c:v>-9.4070799999999996E-7</c:v>
                </c:pt>
                <c:pt idx="852">
                  <c:v>-1.2370800000000001E-6</c:v>
                </c:pt>
                <c:pt idx="853">
                  <c:v>-1.0731999999999999E-6</c:v>
                </c:pt>
                <c:pt idx="854">
                  <c:v>-1.3604900000000001E-6</c:v>
                </c:pt>
                <c:pt idx="855">
                  <c:v>-1.1655300000000001E-6</c:v>
                </c:pt>
                <c:pt idx="856">
                  <c:v>-1.40627E-6</c:v>
                </c:pt>
                <c:pt idx="857">
                  <c:v>-1.1429000000000001E-6</c:v>
                </c:pt>
                <c:pt idx="858">
                  <c:v>-1.30809E-6</c:v>
                </c:pt>
                <c:pt idx="859">
                  <c:v>-9.7018199999999997E-7</c:v>
                </c:pt>
                <c:pt idx="860">
                  <c:v>-1.0689099999999999E-6</c:v>
                </c:pt>
                <c:pt idx="861">
                  <c:v>-6.7934099999999997E-7</c:v>
                </c:pt>
                <c:pt idx="862">
                  <c:v>-7.4077699999999996E-7</c:v>
                </c:pt>
                <c:pt idx="863">
                  <c:v>-3.2016999999999999E-7</c:v>
                </c:pt>
                <c:pt idx="864">
                  <c:v>-3.5203600000000002E-7</c:v>
                </c:pt>
                <c:pt idx="865">
                  <c:v>9.7138299999999996E-8</c:v>
                </c:pt>
                <c:pt idx="866">
                  <c:v>7.9044399999999998E-8</c:v>
                </c:pt>
                <c:pt idx="867">
                  <c:v>5.3250200000000004E-7</c:v>
                </c:pt>
                <c:pt idx="868">
                  <c:v>5.0890999999999997E-7</c:v>
                </c:pt>
                <c:pt idx="869">
                  <c:v>9.4549599999999998E-7</c:v>
                </c:pt>
                <c:pt idx="870">
                  <c:v>8.9983700000000001E-7</c:v>
                </c:pt>
                <c:pt idx="871">
                  <c:v>1.3147399999999999E-6</c:v>
                </c:pt>
                <c:pt idx="872">
                  <c:v>1.2495399999999999E-6</c:v>
                </c:pt>
                <c:pt idx="873">
                  <c:v>1.6558000000000001E-6</c:v>
                </c:pt>
                <c:pt idx="874">
                  <c:v>1.57698E-6</c:v>
                </c:pt>
                <c:pt idx="875">
                  <c:v>1.9558899999999999E-6</c:v>
                </c:pt>
                <c:pt idx="876">
                  <c:v>1.8356799999999999E-6</c:v>
                </c:pt>
                <c:pt idx="877">
                  <c:v>2.1541799999999999E-6</c:v>
                </c:pt>
                <c:pt idx="878">
                  <c:v>1.9651399999999999E-6</c:v>
                </c:pt>
                <c:pt idx="879">
                  <c:v>2.21382E-6</c:v>
                </c:pt>
                <c:pt idx="880">
                  <c:v>1.9620999999999998E-6</c:v>
                </c:pt>
                <c:pt idx="881">
                  <c:v>2.1667099999999998E-6</c:v>
                </c:pt>
                <c:pt idx="882">
                  <c:v>1.88576E-6</c:v>
                </c:pt>
                <c:pt idx="883">
                  <c:v>2.0771E-6</c:v>
                </c:pt>
                <c:pt idx="884">
                  <c:v>1.7928800000000001E-6</c:v>
                </c:pt>
                <c:pt idx="885">
                  <c:v>1.98311E-6</c:v>
                </c:pt>
                <c:pt idx="886">
                  <c:v>1.7030499999999999E-6</c:v>
                </c:pt>
                <c:pt idx="887">
                  <c:v>1.9001499999999999E-6</c:v>
                </c:pt>
                <c:pt idx="888">
                  <c:v>1.6367299999999999E-6</c:v>
                </c:pt>
                <c:pt idx="889">
                  <c:v>1.8637400000000001E-6</c:v>
                </c:pt>
                <c:pt idx="890">
                  <c:v>1.6334399999999999E-6</c:v>
                </c:pt>
                <c:pt idx="891">
                  <c:v>1.88784E-6</c:v>
                </c:pt>
                <c:pt idx="892">
                  <c:v>1.6708299999999999E-6</c:v>
                </c:pt>
                <c:pt idx="893">
                  <c:v>1.91209E-6</c:v>
                </c:pt>
                <c:pt idx="894">
                  <c:v>1.6683599999999999E-6</c:v>
                </c:pt>
                <c:pt idx="895">
                  <c:v>1.8721700000000001E-6</c:v>
                </c:pt>
                <c:pt idx="896">
                  <c:v>1.60119E-6</c:v>
                </c:pt>
                <c:pt idx="897">
                  <c:v>1.8047799999999999E-6</c:v>
                </c:pt>
                <c:pt idx="898">
                  <c:v>1.56019E-6</c:v>
                </c:pt>
                <c:pt idx="899">
                  <c:v>1.81991E-6</c:v>
                </c:pt>
                <c:pt idx="900">
                  <c:v>1.64804E-6</c:v>
                </c:pt>
                <c:pt idx="901">
                  <c:v>1.98081E-6</c:v>
                </c:pt>
                <c:pt idx="902">
                  <c:v>1.8792900000000001E-6</c:v>
                </c:pt>
                <c:pt idx="903">
                  <c:v>2.2655300000000001E-6</c:v>
                </c:pt>
                <c:pt idx="904">
                  <c:v>2.1951700000000002E-6</c:v>
                </c:pt>
                <c:pt idx="905">
                  <c:v>2.55949E-6</c:v>
                </c:pt>
                <c:pt idx="906">
                  <c:v>2.41016E-6</c:v>
                </c:pt>
                <c:pt idx="907">
                  <c:v>2.6919699999999998E-6</c:v>
                </c:pt>
                <c:pt idx="908">
                  <c:v>2.5243600000000001E-6</c:v>
                </c:pt>
                <c:pt idx="909">
                  <c:v>2.7757400000000002E-6</c:v>
                </c:pt>
                <c:pt idx="910">
                  <c:v>2.51549E-6</c:v>
                </c:pt>
                <c:pt idx="911">
                  <c:v>2.6972600000000002E-6</c:v>
                </c:pt>
                <c:pt idx="912">
                  <c:v>2.4016099999999999E-6</c:v>
                </c:pt>
                <c:pt idx="913">
                  <c:v>2.5266699999999999E-6</c:v>
                </c:pt>
                <c:pt idx="914">
                  <c:v>2.1806400000000002E-6</c:v>
                </c:pt>
                <c:pt idx="915">
                  <c:v>2.2600200000000001E-6</c:v>
                </c:pt>
                <c:pt idx="916">
                  <c:v>1.8792299999999999E-6</c:v>
                </c:pt>
                <c:pt idx="917">
                  <c:v>1.9602700000000001E-6</c:v>
                </c:pt>
                <c:pt idx="918">
                  <c:v>1.6090500000000001E-6</c:v>
                </c:pt>
                <c:pt idx="919">
                  <c:v>1.7307100000000001E-6</c:v>
                </c:pt>
                <c:pt idx="920">
                  <c:v>1.43832E-6</c:v>
                </c:pt>
                <c:pt idx="921">
                  <c:v>1.6205800000000001E-6</c:v>
                </c:pt>
                <c:pt idx="922">
                  <c:v>1.3937999999999999E-6</c:v>
                </c:pt>
                <c:pt idx="923">
                  <c:v>1.6277300000000001E-6</c:v>
                </c:pt>
                <c:pt idx="924">
                  <c:v>1.4286599999999999E-6</c:v>
                </c:pt>
                <c:pt idx="925">
                  <c:v>1.66E-6</c:v>
                </c:pt>
                <c:pt idx="926">
                  <c:v>1.4418699999999999E-6</c:v>
                </c:pt>
                <c:pt idx="927">
                  <c:v>1.62633E-6</c:v>
                </c:pt>
                <c:pt idx="928">
                  <c:v>1.359E-6</c:v>
                </c:pt>
                <c:pt idx="929">
                  <c:v>1.5019800000000001E-6</c:v>
                </c:pt>
                <c:pt idx="930">
                  <c:v>1.2029500000000001E-6</c:v>
                </c:pt>
                <c:pt idx="931">
                  <c:v>1.32266E-6</c:v>
                </c:pt>
                <c:pt idx="932">
                  <c:v>1.0071399999999999E-6</c:v>
                </c:pt>
                <c:pt idx="933">
                  <c:v>1.1022499999999999E-6</c:v>
                </c:pt>
                <c:pt idx="934">
                  <c:v>7.6391399999999997E-7</c:v>
                </c:pt>
                <c:pt idx="935">
                  <c:v>8.2825799999999998E-7</c:v>
                </c:pt>
                <c:pt idx="936">
                  <c:v>4.6874E-7</c:v>
                </c:pt>
                <c:pt idx="937">
                  <c:v>5.1932799999999998E-7</c:v>
                </c:pt>
                <c:pt idx="938">
                  <c:v>1.63032E-7</c:v>
                </c:pt>
                <c:pt idx="939">
                  <c:v>2.27883E-7</c:v>
                </c:pt>
                <c:pt idx="940">
                  <c:v>-1.06084E-7</c:v>
                </c:pt>
                <c:pt idx="941">
                  <c:v>-2.4191000000000001E-8</c:v>
                </c:pt>
                <c:pt idx="942">
                  <c:v>-3.38133E-7</c:v>
                </c:pt>
                <c:pt idx="943">
                  <c:v>-2.4881499999999999E-7</c:v>
                </c:pt>
                <c:pt idx="944">
                  <c:v>-5.4875899999999997E-7</c:v>
                </c:pt>
                <c:pt idx="945">
                  <c:v>-4.4023099999999999E-7</c:v>
                </c:pt>
                <c:pt idx="946">
                  <c:v>-6.9361200000000003E-7</c:v>
                </c:pt>
                <c:pt idx="947">
                  <c:v>-5.0590599999999995E-7</c:v>
                </c:pt>
                <c:pt idx="948">
                  <c:v>-6.5351999999999999E-7</c:v>
                </c:pt>
                <c:pt idx="949">
                  <c:v>-3.5123499999999998E-7</c:v>
                </c:pt>
                <c:pt idx="950">
                  <c:v>-3.82017E-7</c:v>
                </c:pt>
                <c:pt idx="951">
                  <c:v>1.26892E-8</c:v>
                </c:pt>
                <c:pt idx="952">
                  <c:v>5.4169500000000001E-8</c:v>
                </c:pt>
                <c:pt idx="953">
                  <c:v>4.77585E-7</c:v>
                </c:pt>
                <c:pt idx="954">
                  <c:v>5.2518700000000003E-7</c:v>
                </c:pt>
                <c:pt idx="955">
                  <c:v>9.2798099999999995E-7</c:v>
                </c:pt>
                <c:pt idx="956">
                  <c:v>9.47376E-7</c:v>
                </c:pt>
                <c:pt idx="957">
                  <c:v>1.31657E-6</c:v>
                </c:pt>
                <c:pt idx="958">
                  <c:v>1.2996100000000001E-6</c:v>
                </c:pt>
                <c:pt idx="959">
                  <c:v>1.6180100000000001E-6</c:v>
                </c:pt>
                <c:pt idx="960">
                  <c:v>1.5392799999999999E-6</c:v>
                </c:pt>
                <c:pt idx="961">
                  <c:v>1.7677400000000001E-6</c:v>
                </c:pt>
                <c:pt idx="962">
                  <c:v>1.5917299999999999E-6</c:v>
                </c:pt>
                <c:pt idx="963">
                  <c:v>1.70652E-6</c:v>
                </c:pt>
                <c:pt idx="964">
                  <c:v>1.4214099999999999E-6</c:v>
                </c:pt>
                <c:pt idx="965">
                  <c:v>1.43091E-6</c:v>
                </c:pt>
                <c:pt idx="966">
                  <c:v>1.0553000000000001E-6</c:v>
                </c:pt>
                <c:pt idx="967">
                  <c:v>9.8089500000000008E-7</c:v>
                </c:pt>
                <c:pt idx="968">
                  <c:v>5.3954199999999998E-7</c:v>
                </c:pt>
                <c:pt idx="969">
                  <c:v>4.0600699999999999E-7</c:v>
                </c:pt>
                <c:pt idx="970">
                  <c:v>-7.6304999999999994E-8</c:v>
                </c:pt>
                <c:pt idx="971">
                  <c:v>-2.46627E-7</c:v>
                </c:pt>
                <c:pt idx="972">
                  <c:v>-7.5185600000000001E-7</c:v>
                </c:pt>
                <c:pt idx="973">
                  <c:v>-9.4758000000000002E-7</c:v>
                </c:pt>
                <c:pt idx="974">
                  <c:v>-1.46126E-6</c:v>
                </c:pt>
                <c:pt idx="975">
                  <c:v>-1.6570500000000001E-6</c:v>
                </c:pt>
                <c:pt idx="976">
                  <c:v>-2.1455999999999998E-6</c:v>
                </c:pt>
                <c:pt idx="977">
                  <c:v>-2.2956000000000001E-6</c:v>
                </c:pt>
                <c:pt idx="978">
                  <c:v>-2.70537E-6</c:v>
                </c:pt>
                <c:pt idx="979">
                  <c:v>-2.75683E-6</c:v>
                </c:pt>
                <c:pt idx="980">
                  <c:v>-3.0508800000000002E-6</c:v>
                </c:pt>
                <c:pt idx="981">
                  <c:v>-2.9965699999999998E-6</c:v>
                </c:pt>
                <c:pt idx="982">
                  <c:v>-3.1860699999999999E-6</c:v>
                </c:pt>
                <c:pt idx="983">
                  <c:v>-3.0477999999999999E-6</c:v>
                </c:pt>
                <c:pt idx="984">
                  <c:v>-3.1591200000000001E-6</c:v>
                </c:pt>
                <c:pt idx="985">
                  <c:v>-2.9659700000000001E-6</c:v>
                </c:pt>
                <c:pt idx="986">
                  <c:v>-3.0344999999999999E-6</c:v>
                </c:pt>
                <c:pt idx="987">
                  <c:v>-2.8248999999999998E-6</c:v>
                </c:pt>
                <c:pt idx="988">
                  <c:v>-2.88189E-6</c:v>
                </c:pt>
                <c:pt idx="989">
                  <c:v>-2.6702700000000001E-6</c:v>
                </c:pt>
                <c:pt idx="990">
                  <c:v>-2.7096400000000001E-6</c:v>
                </c:pt>
                <c:pt idx="991">
                  <c:v>-2.4663500000000001E-6</c:v>
                </c:pt>
                <c:pt idx="992">
                  <c:v>-2.4561699999999999E-6</c:v>
                </c:pt>
                <c:pt idx="993">
                  <c:v>-2.16391E-6</c:v>
                </c:pt>
                <c:pt idx="994">
                  <c:v>-2.1063500000000002E-6</c:v>
                </c:pt>
                <c:pt idx="995">
                  <c:v>-1.7994000000000001E-6</c:v>
                </c:pt>
                <c:pt idx="996">
                  <c:v>-1.7454099999999999E-6</c:v>
                </c:pt>
                <c:pt idx="997">
                  <c:v>-1.4813300000000001E-6</c:v>
                </c:pt>
                <c:pt idx="998">
                  <c:v>-1.48125E-6</c:v>
                </c:pt>
                <c:pt idx="999">
                  <c:v>-1.2862799999999999E-6</c:v>
                </c:pt>
                <c:pt idx="1000">
                  <c:v>-1.3443199999999999E-6</c:v>
                </c:pt>
                <c:pt idx="1001">
                  <c:v>-1.19615E-6</c:v>
                </c:pt>
                <c:pt idx="1002">
                  <c:v>-1.27348E-6</c:v>
                </c:pt>
                <c:pt idx="1003">
                  <c:v>-1.12496E-6</c:v>
                </c:pt>
                <c:pt idx="1004">
                  <c:v>-1.1758700000000001E-6</c:v>
                </c:pt>
                <c:pt idx="1005">
                  <c:v>-9.9652900000000007E-7</c:v>
                </c:pt>
                <c:pt idx="1006">
                  <c:v>-1.0034499999999999E-6</c:v>
                </c:pt>
                <c:pt idx="1007">
                  <c:v>-7.8693100000000005E-7</c:v>
                </c:pt>
                <c:pt idx="1008">
                  <c:v>-7.4603299999999999E-7</c:v>
                </c:pt>
                <c:pt idx="1009">
                  <c:v>-5.0380399999999995E-7</c:v>
                </c:pt>
                <c:pt idx="1010">
                  <c:v>-4.38906E-7</c:v>
                </c:pt>
                <c:pt idx="1011">
                  <c:v>-1.68869E-7</c:v>
                </c:pt>
                <c:pt idx="1012">
                  <c:v>-6.6910600000000001E-8</c:v>
                </c:pt>
                <c:pt idx="1013">
                  <c:v>2.21878E-7</c:v>
                </c:pt>
                <c:pt idx="1014">
                  <c:v>3.30525E-7</c:v>
                </c:pt>
                <c:pt idx="1015">
                  <c:v>5.8595299999999995E-7</c:v>
                </c:pt>
                <c:pt idx="1016">
                  <c:v>6.5048400000000004E-7</c:v>
                </c:pt>
                <c:pt idx="1017">
                  <c:v>8.4749600000000003E-7</c:v>
                </c:pt>
                <c:pt idx="1018">
                  <c:v>8.6366899999999998E-7</c:v>
                </c:pt>
                <c:pt idx="1019">
                  <c:v>1.0210499999999999E-6</c:v>
                </c:pt>
                <c:pt idx="1020">
                  <c:v>1.01153E-6</c:v>
                </c:pt>
                <c:pt idx="1021">
                  <c:v>1.1288399999999999E-6</c:v>
                </c:pt>
                <c:pt idx="1022">
                  <c:v>1.07677E-6</c:v>
                </c:pt>
                <c:pt idx="1023">
                  <c:v>1.1310000000000001E-6</c:v>
                </c:pt>
                <c:pt idx="1024">
                  <c:v>1.0174100000000001E-6</c:v>
                </c:pt>
                <c:pt idx="1025">
                  <c:v>9.9774000000000004E-7</c:v>
                </c:pt>
                <c:pt idx="1026">
                  <c:v>8.2097799999999998E-7</c:v>
                </c:pt>
                <c:pt idx="1027">
                  <c:v>7.38592E-7</c:v>
                </c:pt>
                <c:pt idx="1028">
                  <c:v>5.1645499999999997E-7</c:v>
                </c:pt>
                <c:pt idx="1029">
                  <c:v>3.9246099999999998E-7</c:v>
                </c:pt>
                <c:pt idx="1030">
                  <c:v>1.4931700000000001E-7</c:v>
                </c:pt>
                <c:pt idx="1031">
                  <c:v>1.15689E-8</c:v>
                </c:pt>
                <c:pt idx="1032">
                  <c:v>-2.2522E-7</c:v>
                </c:pt>
                <c:pt idx="1033">
                  <c:v>-3.5716600000000001E-7</c:v>
                </c:pt>
                <c:pt idx="1034">
                  <c:v>-5.7314900000000005E-7</c:v>
                </c:pt>
                <c:pt idx="1035">
                  <c:v>-6.8913399999999998E-7</c:v>
                </c:pt>
                <c:pt idx="1036">
                  <c:v>-8.7483300000000004E-7</c:v>
                </c:pt>
                <c:pt idx="1037">
                  <c:v>-9.623390000000001E-7</c:v>
                </c:pt>
                <c:pt idx="1038">
                  <c:v>-1.10846E-6</c:v>
                </c:pt>
                <c:pt idx="1039">
                  <c:v>-1.1620400000000001E-6</c:v>
                </c:pt>
                <c:pt idx="1040">
                  <c:v>-1.26863E-6</c:v>
                </c:pt>
                <c:pt idx="1041">
                  <c:v>-1.2996E-6</c:v>
                </c:pt>
                <c:pt idx="1042">
                  <c:v>-1.38153E-6</c:v>
                </c:pt>
                <c:pt idx="1043">
                  <c:v>-1.4027200000000001E-6</c:v>
                </c:pt>
                <c:pt idx="1044">
                  <c:v>-1.46844E-6</c:v>
                </c:pt>
                <c:pt idx="1045">
                  <c:v>-1.47815E-6</c:v>
                </c:pt>
                <c:pt idx="1046">
                  <c:v>-1.5181299999999999E-6</c:v>
                </c:pt>
                <c:pt idx="1047">
                  <c:v>-1.50079E-6</c:v>
                </c:pt>
                <c:pt idx="1048">
                  <c:v>-1.4949700000000001E-6</c:v>
                </c:pt>
                <c:pt idx="1049">
                  <c:v>-1.43945E-6</c:v>
                </c:pt>
                <c:pt idx="1050">
                  <c:v>-1.41368E-6</c:v>
                </c:pt>
                <c:pt idx="1051">
                  <c:v>-1.3625699999999999E-6</c:v>
                </c:pt>
                <c:pt idx="1052">
                  <c:v>-1.3287399999999999E-6</c:v>
                </c:pt>
                <c:pt idx="1053">
                  <c:v>-1.29877E-6</c:v>
                </c:pt>
                <c:pt idx="1054">
                  <c:v>-1.28606E-6</c:v>
                </c:pt>
                <c:pt idx="1055">
                  <c:v>-1.2676200000000001E-6</c:v>
                </c:pt>
                <c:pt idx="1056">
                  <c:v>-1.2498000000000001E-6</c:v>
                </c:pt>
                <c:pt idx="1057">
                  <c:v>-1.22247E-6</c:v>
                </c:pt>
                <c:pt idx="1058">
                  <c:v>-1.17725E-6</c:v>
                </c:pt>
                <c:pt idx="1059">
                  <c:v>-1.13478E-6</c:v>
                </c:pt>
                <c:pt idx="1060">
                  <c:v>-1.0707800000000001E-6</c:v>
                </c:pt>
                <c:pt idx="1061">
                  <c:v>-1.0275999999999999E-6</c:v>
                </c:pt>
                <c:pt idx="1062">
                  <c:v>-9.7090600000000005E-7</c:v>
                </c:pt>
                <c:pt idx="1063">
                  <c:v>-9.5960899999999992E-7</c:v>
                </c:pt>
                <c:pt idx="1064">
                  <c:v>-9.2891600000000003E-7</c:v>
                </c:pt>
                <c:pt idx="1065">
                  <c:v>-9.4275699999999998E-7</c:v>
                </c:pt>
                <c:pt idx="1066">
                  <c:v>-9.1454599999999999E-7</c:v>
                </c:pt>
                <c:pt idx="1067">
                  <c:v>-9.22563E-7</c:v>
                </c:pt>
                <c:pt idx="1068">
                  <c:v>-8.7342599999999995E-7</c:v>
                </c:pt>
                <c:pt idx="1069">
                  <c:v>-8.6606999999999997E-7</c:v>
                </c:pt>
                <c:pt idx="1070">
                  <c:v>-7.9425499999999999E-7</c:v>
                </c:pt>
                <c:pt idx="1071">
                  <c:v>-7.7646099999999998E-7</c:v>
                </c:pt>
                <c:pt idx="1072">
                  <c:v>-6.9041899999999998E-7</c:v>
                </c:pt>
                <c:pt idx="1073">
                  <c:v>-6.7696500000000003E-7</c:v>
                </c:pt>
                <c:pt idx="1074">
                  <c:v>-6.0288200000000001E-7</c:v>
                </c:pt>
                <c:pt idx="1075">
                  <c:v>-6.3264400000000004E-7</c:v>
                </c:pt>
                <c:pt idx="1076">
                  <c:v>-6.1119900000000005E-7</c:v>
                </c:pt>
                <c:pt idx="1077">
                  <c:v>-7.1437999999999997E-7</c:v>
                </c:pt>
                <c:pt idx="1078">
                  <c:v>-7.59063E-7</c:v>
                </c:pt>
                <c:pt idx="1079">
                  <c:v>-9.2460699999999999E-7</c:v>
                </c:pt>
                <c:pt idx="1080">
                  <c:v>-1.00972E-6</c:v>
                </c:pt>
                <c:pt idx="1081">
                  <c:v>-1.2051300000000001E-6</c:v>
                </c:pt>
                <c:pt idx="1082">
                  <c:v>-1.29722E-6</c:v>
                </c:pt>
                <c:pt idx="1083">
                  <c:v>-1.4963899999999999E-6</c:v>
                </c:pt>
                <c:pt idx="1084">
                  <c:v>-1.5703E-6</c:v>
                </c:pt>
                <c:pt idx="1085">
                  <c:v>-1.7438200000000001E-6</c:v>
                </c:pt>
                <c:pt idx="1086">
                  <c:v>-1.76871E-6</c:v>
                </c:pt>
                <c:pt idx="1087">
                  <c:v>-1.88757E-6</c:v>
                </c:pt>
                <c:pt idx="1088">
                  <c:v>-1.84248E-6</c:v>
                </c:pt>
                <c:pt idx="1089">
                  <c:v>-1.8998899999999999E-6</c:v>
                </c:pt>
                <c:pt idx="1090">
                  <c:v>-1.79613E-6</c:v>
                </c:pt>
                <c:pt idx="1091">
                  <c:v>-1.82367E-6</c:v>
                </c:pt>
                <c:pt idx="1092">
                  <c:v>-1.7068399999999999E-6</c:v>
                </c:pt>
                <c:pt idx="1093">
                  <c:v>-1.75956E-6</c:v>
                </c:pt>
                <c:pt idx="1094">
                  <c:v>-1.6627199999999999E-6</c:v>
                </c:pt>
                <c:pt idx="1095">
                  <c:v>-1.7251E-6</c:v>
                </c:pt>
                <c:pt idx="1096">
                  <c:v>-1.61125E-6</c:v>
                </c:pt>
                <c:pt idx="1097">
                  <c:v>-1.6353799999999999E-6</c:v>
                </c:pt>
                <c:pt idx="1098">
                  <c:v>-1.46409E-6</c:v>
                </c:pt>
                <c:pt idx="1099">
                  <c:v>-1.43902E-6</c:v>
                </c:pt>
                <c:pt idx="1100">
                  <c:v>-1.22389E-6</c:v>
                </c:pt>
                <c:pt idx="1101">
                  <c:v>-1.1922E-6</c:v>
                </c:pt>
                <c:pt idx="1102">
                  <c:v>-9.9286499999999994E-7</c:v>
                </c:pt>
                <c:pt idx="1103">
                  <c:v>-1.0234799999999999E-6</c:v>
                </c:pt>
                <c:pt idx="1104">
                  <c:v>-8.9766700000000004E-7</c:v>
                </c:pt>
                <c:pt idx="1105">
                  <c:v>-1.0133699999999999E-6</c:v>
                </c:pt>
                <c:pt idx="1106">
                  <c:v>-9.5404400000000004E-7</c:v>
                </c:pt>
                <c:pt idx="1107">
                  <c:v>-1.1103199999999999E-6</c:v>
                </c:pt>
                <c:pt idx="1108">
                  <c:v>-1.06441E-6</c:v>
                </c:pt>
                <c:pt idx="1109">
                  <c:v>-1.22551E-6</c:v>
                </c:pt>
                <c:pt idx="1110">
                  <c:v>-1.17401E-6</c:v>
                </c:pt>
                <c:pt idx="1111">
                  <c:v>-1.3504799999999999E-6</c:v>
                </c:pt>
                <c:pt idx="1112">
                  <c:v>-1.3151699999999999E-6</c:v>
                </c:pt>
                <c:pt idx="1113">
                  <c:v>-1.52605E-6</c:v>
                </c:pt>
                <c:pt idx="1114">
                  <c:v>-1.5192199999999999E-6</c:v>
                </c:pt>
                <c:pt idx="1115">
                  <c:v>-1.76028E-6</c:v>
                </c:pt>
                <c:pt idx="1116">
                  <c:v>-1.7673100000000001E-6</c:v>
                </c:pt>
                <c:pt idx="1117">
                  <c:v>-2.0123300000000002E-6</c:v>
                </c:pt>
                <c:pt idx="1118">
                  <c:v>-1.99244E-6</c:v>
                </c:pt>
                <c:pt idx="1119">
                  <c:v>-2.1852700000000001E-6</c:v>
                </c:pt>
                <c:pt idx="1120">
                  <c:v>-2.0842400000000001E-6</c:v>
                </c:pt>
                <c:pt idx="1121">
                  <c:v>-2.1905699999999998E-6</c:v>
                </c:pt>
                <c:pt idx="1122">
                  <c:v>-1.9797299999999998E-6</c:v>
                </c:pt>
                <c:pt idx="1123">
                  <c:v>-1.9858900000000001E-6</c:v>
                </c:pt>
                <c:pt idx="1124">
                  <c:v>-1.71109E-6</c:v>
                </c:pt>
                <c:pt idx="1125">
                  <c:v>-1.6789999999999999E-6</c:v>
                </c:pt>
                <c:pt idx="1126">
                  <c:v>-1.35155E-6</c:v>
                </c:pt>
                <c:pt idx="1127">
                  <c:v>-1.31353E-6</c:v>
                </c:pt>
                <c:pt idx="1128">
                  <c:v>-9.9813200000000006E-7</c:v>
                </c:pt>
                <c:pt idx="1129">
                  <c:v>-9.6776900000000007E-7</c:v>
                </c:pt>
                <c:pt idx="1130">
                  <c:v>-6.6567700000000004E-7</c:v>
                </c:pt>
                <c:pt idx="1131">
                  <c:v>-6.5909800000000002E-7</c:v>
                </c:pt>
                <c:pt idx="1132">
                  <c:v>-3.7317099999999997E-7</c:v>
                </c:pt>
                <c:pt idx="1133">
                  <c:v>-4.0739699999999998E-7</c:v>
                </c:pt>
                <c:pt idx="1134">
                  <c:v>-1.6869000000000001E-7</c:v>
                </c:pt>
                <c:pt idx="1135">
                  <c:v>-2.7692799999999998E-7</c:v>
                </c:pt>
                <c:pt idx="1136">
                  <c:v>-1.2251899999999999E-7</c:v>
                </c:pt>
                <c:pt idx="1137">
                  <c:v>-3.19967E-7</c:v>
                </c:pt>
                <c:pt idx="1138">
                  <c:v>-2.3275199999999999E-7</c:v>
                </c:pt>
                <c:pt idx="1139">
                  <c:v>-4.7083300000000002E-7</c:v>
                </c:pt>
                <c:pt idx="1140">
                  <c:v>-3.8539900000000002E-7</c:v>
                </c:pt>
                <c:pt idx="1141">
                  <c:v>-6.0029599999999999E-7</c:v>
                </c:pt>
                <c:pt idx="1142">
                  <c:v>-4.67779E-7</c:v>
                </c:pt>
                <c:pt idx="1143">
                  <c:v>-6.3549999999999999E-7</c:v>
                </c:pt>
                <c:pt idx="1144">
                  <c:v>-4.51911E-7</c:v>
                </c:pt>
                <c:pt idx="1145">
                  <c:v>-5.8511600000000004E-7</c:v>
                </c:pt>
                <c:pt idx="1146">
                  <c:v>-3.6862900000000001E-7</c:v>
                </c:pt>
                <c:pt idx="1147">
                  <c:v>-4.8717399999999999E-7</c:v>
                </c:pt>
                <c:pt idx="1148">
                  <c:v>-2.5086099999999999E-7</c:v>
                </c:pt>
                <c:pt idx="1149">
                  <c:v>-3.4467500000000001E-7</c:v>
                </c:pt>
                <c:pt idx="1150">
                  <c:v>-7.3463399999999996E-8</c:v>
                </c:pt>
                <c:pt idx="1151">
                  <c:v>-1.32776E-7</c:v>
                </c:pt>
                <c:pt idx="1152">
                  <c:v>1.74749E-7</c:v>
                </c:pt>
                <c:pt idx="1153">
                  <c:v>1.3613099999999999E-7</c:v>
                </c:pt>
                <c:pt idx="1154">
                  <c:v>4.5710500000000002E-7</c:v>
                </c:pt>
                <c:pt idx="1155">
                  <c:v>4.0796699999999999E-7</c:v>
                </c:pt>
                <c:pt idx="1156">
                  <c:v>7.0782799999999995E-7</c:v>
                </c:pt>
                <c:pt idx="1157">
                  <c:v>6.1668400000000004E-7</c:v>
                </c:pt>
                <c:pt idx="1158">
                  <c:v>8.6797100000000004E-7</c:v>
                </c:pt>
                <c:pt idx="1159">
                  <c:v>7.1626799999999999E-7</c:v>
                </c:pt>
                <c:pt idx="1160">
                  <c:v>9.0807799999999996E-7</c:v>
                </c:pt>
                <c:pt idx="1161">
                  <c:v>6.9266999999999997E-7</c:v>
                </c:pt>
                <c:pt idx="1162">
                  <c:v>8.2752800000000005E-7</c:v>
                </c:pt>
                <c:pt idx="1163">
                  <c:v>5.5461400000000002E-7</c:v>
                </c:pt>
                <c:pt idx="1164">
                  <c:v>6.5149399999999997E-7</c:v>
                </c:pt>
                <c:pt idx="1165">
                  <c:v>3.5917600000000001E-7</c:v>
                </c:pt>
                <c:pt idx="1166">
                  <c:v>4.6070199999999999E-7</c:v>
                </c:pt>
                <c:pt idx="1167">
                  <c:v>1.8648499999999999E-7</c:v>
                </c:pt>
                <c:pt idx="1168">
                  <c:v>3.1917200000000002E-7</c:v>
                </c:pt>
                <c:pt idx="1169">
                  <c:v>7.0592399999999996E-8</c:v>
                </c:pt>
                <c:pt idx="1170">
                  <c:v>2.18124E-7</c:v>
                </c:pt>
                <c:pt idx="1171">
                  <c:v>-5.1547499999999999E-8</c:v>
                </c:pt>
                <c:pt idx="1172">
                  <c:v>5.6658100000000002E-8</c:v>
                </c:pt>
                <c:pt idx="1173">
                  <c:v>-2.7789299999999999E-7</c:v>
                </c:pt>
                <c:pt idx="1174">
                  <c:v>-2.29308E-7</c:v>
                </c:pt>
                <c:pt idx="1175">
                  <c:v>-6.0399699999999998E-7</c:v>
                </c:pt>
                <c:pt idx="1176">
                  <c:v>-5.6189400000000002E-7</c:v>
                </c:pt>
                <c:pt idx="1177">
                  <c:v>-9.0331799999999996E-7</c:v>
                </c:pt>
                <c:pt idx="1178">
                  <c:v>-7.9640000000000001E-7</c:v>
                </c:pt>
                <c:pt idx="1179">
                  <c:v>-1.0585699999999999E-6</c:v>
                </c:pt>
                <c:pt idx="1180">
                  <c:v>-8.6608599999999999E-7</c:v>
                </c:pt>
                <c:pt idx="1181">
                  <c:v>-1.0635099999999999E-6</c:v>
                </c:pt>
                <c:pt idx="1182">
                  <c:v>-8.1842100000000002E-7</c:v>
                </c:pt>
                <c:pt idx="1183">
                  <c:v>-9.9100600000000008E-7</c:v>
                </c:pt>
                <c:pt idx="1184">
                  <c:v>-7.3039399999999997E-7</c:v>
                </c:pt>
                <c:pt idx="1185">
                  <c:v>-8.9465699999999996E-7</c:v>
                </c:pt>
                <c:pt idx="1186">
                  <c:v>-6.2767200000000001E-7</c:v>
                </c:pt>
                <c:pt idx="1187">
                  <c:v>-7.8938600000000005E-7</c:v>
                </c:pt>
                <c:pt idx="1188">
                  <c:v>-5.2145599999999995E-7</c:v>
                </c:pt>
                <c:pt idx="1189">
                  <c:v>-6.9184099999999995E-7</c:v>
                </c:pt>
                <c:pt idx="1190">
                  <c:v>-4.29687E-7</c:v>
                </c:pt>
                <c:pt idx="1191">
                  <c:v>-6.1404999999999997E-7</c:v>
                </c:pt>
                <c:pt idx="1192">
                  <c:v>-3.7521700000000002E-7</c:v>
                </c:pt>
                <c:pt idx="1193">
                  <c:v>-5.7742900000000003E-7</c:v>
                </c:pt>
                <c:pt idx="1194">
                  <c:v>-3.3025900000000002E-7</c:v>
                </c:pt>
                <c:pt idx="1195">
                  <c:v>-5.20426E-7</c:v>
                </c:pt>
                <c:pt idx="1196">
                  <c:v>-2.5737999999999999E-7</c:v>
                </c:pt>
                <c:pt idx="1197">
                  <c:v>-4.2204100000000001E-7</c:v>
                </c:pt>
                <c:pt idx="1198">
                  <c:v>-1.2966299999999999E-7</c:v>
                </c:pt>
                <c:pt idx="1199">
                  <c:v>-2.7273500000000001E-7</c:v>
                </c:pt>
                <c:pt idx="1200">
                  <c:v>3.97332E-8</c:v>
                </c:pt>
                <c:pt idx="1201">
                  <c:v>-9.9975799999999997E-8</c:v>
                </c:pt>
                <c:pt idx="1202">
                  <c:v>1.95832E-7</c:v>
                </c:pt>
                <c:pt idx="1203">
                  <c:v>5.3228300000000003E-9</c:v>
                </c:pt>
                <c:pt idx="1204">
                  <c:v>2.3197400000000001E-7</c:v>
                </c:pt>
                <c:pt idx="1205">
                  <c:v>-3.6841699999999997E-8</c:v>
                </c:pt>
                <c:pt idx="1206">
                  <c:v>1.3519999999999999E-7</c:v>
                </c:pt>
                <c:pt idx="1207">
                  <c:v>-1.38729E-7</c:v>
                </c:pt>
                <c:pt idx="1208">
                  <c:v>6.9527400000000006E-8</c:v>
                </c:pt>
                <c:pt idx="1209">
                  <c:v>-1.3339300000000001E-7</c:v>
                </c:pt>
                <c:pt idx="1210">
                  <c:v>1.5650500000000001E-7</c:v>
                </c:pt>
                <c:pt idx="1211">
                  <c:v>1.7136799999999999E-8</c:v>
                </c:pt>
                <c:pt idx="1212">
                  <c:v>3.4896000000000002E-7</c:v>
                </c:pt>
                <c:pt idx="1213">
                  <c:v>2.0965800000000001E-7</c:v>
                </c:pt>
                <c:pt idx="1214">
                  <c:v>5.1887400000000004E-7</c:v>
                </c:pt>
                <c:pt idx="1215">
                  <c:v>3.4178399999999999E-7</c:v>
                </c:pt>
                <c:pt idx="1216">
                  <c:v>6.2717000000000002E-7</c:v>
                </c:pt>
                <c:pt idx="1217">
                  <c:v>4.62718E-7</c:v>
                </c:pt>
                <c:pt idx="1218">
                  <c:v>7.9100499999999996E-7</c:v>
                </c:pt>
                <c:pt idx="1219">
                  <c:v>7.0510199999999998E-7</c:v>
                </c:pt>
                <c:pt idx="1220">
                  <c:v>1.10549E-6</c:v>
                </c:pt>
                <c:pt idx="1221">
                  <c:v>1.04741E-6</c:v>
                </c:pt>
                <c:pt idx="1222">
                  <c:v>1.4378E-6</c:v>
                </c:pt>
                <c:pt idx="1223">
                  <c:v>1.31495E-6</c:v>
                </c:pt>
                <c:pt idx="1224">
                  <c:v>1.6174299999999999E-6</c:v>
                </c:pt>
                <c:pt idx="1225">
                  <c:v>1.4038800000000001E-6</c:v>
                </c:pt>
                <c:pt idx="1226">
                  <c:v>1.62828E-6</c:v>
                </c:pt>
                <c:pt idx="1227">
                  <c:v>1.3745299999999999E-6</c:v>
                </c:pt>
                <c:pt idx="1228">
                  <c:v>1.5904099999999999E-6</c:v>
                </c:pt>
                <c:pt idx="1229">
                  <c:v>1.36269E-6</c:v>
                </c:pt>
                <c:pt idx="1230">
                  <c:v>1.6158000000000001E-6</c:v>
                </c:pt>
                <c:pt idx="1231">
                  <c:v>1.4138299999999999E-6</c:v>
                </c:pt>
                <c:pt idx="1232">
                  <c:v>1.6799100000000001E-6</c:v>
                </c:pt>
                <c:pt idx="1233">
                  <c:v>1.4651299999999999E-6</c:v>
                </c:pt>
                <c:pt idx="1234">
                  <c:v>1.70547E-6</c:v>
                </c:pt>
                <c:pt idx="1235">
                  <c:v>1.4584399999999999E-6</c:v>
                </c:pt>
                <c:pt idx="1236">
                  <c:v>1.66418E-6</c:v>
                </c:pt>
                <c:pt idx="1237">
                  <c:v>1.39069E-6</c:v>
                </c:pt>
                <c:pt idx="1238">
                  <c:v>1.57415E-6</c:v>
                </c:pt>
                <c:pt idx="1239">
                  <c:v>1.2857700000000001E-6</c:v>
                </c:pt>
                <c:pt idx="1240">
                  <c:v>1.45957E-6</c:v>
                </c:pt>
                <c:pt idx="1241">
                  <c:v>1.16272E-6</c:v>
                </c:pt>
                <c:pt idx="1242">
                  <c:v>1.3315000000000001E-6</c:v>
                </c:pt>
                <c:pt idx="1243">
                  <c:v>1.0455800000000001E-6</c:v>
                </c:pt>
                <c:pt idx="1244">
                  <c:v>1.24E-6</c:v>
                </c:pt>
                <c:pt idx="1245">
                  <c:v>9.8507899999999995E-7</c:v>
                </c:pt>
                <c:pt idx="1246">
                  <c:v>1.20982E-6</c:v>
                </c:pt>
                <c:pt idx="1247">
                  <c:v>9.88157E-7</c:v>
                </c:pt>
                <c:pt idx="1248">
                  <c:v>1.2433199999999999E-6</c:v>
                </c:pt>
                <c:pt idx="1249">
                  <c:v>1.0494700000000001E-6</c:v>
                </c:pt>
                <c:pt idx="1250">
                  <c:v>1.33004E-6</c:v>
                </c:pt>
                <c:pt idx="1251">
                  <c:v>1.15923E-6</c:v>
                </c:pt>
                <c:pt idx="1252">
                  <c:v>1.4575799999999999E-6</c:v>
                </c:pt>
                <c:pt idx="1253">
                  <c:v>1.30299E-6</c:v>
                </c:pt>
                <c:pt idx="1254">
                  <c:v>1.5960499999999999E-6</c:v>
                </c:pt>
                <c:pt idx="1255">
                  <c:v>1.40591E-6</c:v>
                </c:pt>
                <c:pt idx="1256">
                  <c:v>1.6383000000000001E-6</c:v>
                </c:pt>
                <c:pt idx="1257">
                  <c:v>1.3682399999999999E-6</c:v>
                </c:pt>
                <c:pt idx="1258">
                  <c:v>1.52909E-6</c:v>
                </c:pt>
                <c:pt idx="1259">
                  <c:v>1.2273399999999999E-6</c:v>
                </c:pt>
                <c:pt idx="1260">
                  <c:v>1.3787400000000001E-6</c:v>
                </c:pt>
                <c:pt idx="1261">
                  <c:v>1.0927900000000001E-6</c:v>
                </c:pt>
                <c:pt idx="1262">
                  <c:v>1.2518100000000001E-6</c:v>
                </c:pt>
                <c:pt idx="1263">
                  <c:v>9.4382500000000002E-7</c:v>
                </c:pt>
                <c:pt idx="1264">
                  <c:v>1.0677E-6</c:v>
                </c:pt>
                <c:pt idx="1265">
                  <c:v>7.2192400000000005E-7</c:v>
                </c:pt>
                <c:pt idx="1266">
                  <c:v>8.1942200000000002E-7</c:v>
                </c:pt>
                <c:pt idx="1267">
                  <c:v>4.8162500000000003E-7</c:v>
                </c:pt>
                <c:pt idx="1268">
                  <c:v>5.9338900000000002E-7</c:v>
                </c:pt>
                <c:pt idx="1269">
                  <c:v>2.70416E-7</c:v>
                </c:pt>
                <c:pt idx="1270">
                  <c:v>3.9232699999999999E-7</c:v>
                </c:pt>
                <c:pt idx="1271">
                  <c:v>7.5838700000000005E-8</c:v>
                </c:pt>
                <c:pt idx="1272">
                  <c:v>2.07363E-7</c:v>
                </c:pt>
                <c:pt idx="1273">
                  <c:v>-8.12825E-8</c:v>
                </c:pt>
                <c:pt idx="1274">
                  <c:v>8.7282800000000004E-8</c:v>
                </c:pt>
                <c:pt idx="1275">
                  <c:v>-1.5038700000000001E-7</c:v>
                </c:pt>
                <c:pt idx="1276">
                  <c:v>6.7248999999999996E-8</c:v>
                </c:pt>
                <c:pt idx="1277">
                  <c:v>-1.25333E-7</c:v>
                </c:pt>
                <c:pt idx="1278">
                  <c:v>1.1856700000000001E-7</c:v>
                </c:pt>
                <c:pt idx="1279">
                  <c:v>-6.7379600000000003E-8</c:v>
                </c:pt>
                <c:pt idx="1280">
                  <c:v>1.6436E-7</c:v>
                </c:pt>
                <c:pt idx="1281">
                  <c:v>-4.4391499999999998E-8</c:v>
                </c:pt>
                <c:pt idx="1282">
                  <c:v>1.5827900000000001E-7</c:v>
                </c:pt>
                <c:pt idx="1283">
                  <c:v>-6.7459999999999997E-8</c:v>
                </c:pt>
                <c:pt idx="1284">
                  <c:v>1.25702E-7</c:v>
                </c:pt>
                <c:pt idx="1285">
                  <c:v>-8.5588199999999996E-8</c:v>
                </c:pt>
                <c:pt idx="1286">
                  <c:v>1.3046099999999999E-7</c:v>
                </c:pt>
                <c:pt idx="1287">
                  <c:v>-4.68762E-8</c:v>
                </c:pt>
                <c:pt idx="1288">
                  <c:v>2.0162600000000001E-7</c:v>
                </c:pt>
                <c:pt idx="1289">
                  <c:v>5.5420600000000002E-8</c:v>
                </c:pt>
                <c:pt idx="1290">
                  <c:v>3.3570599999999998E-7</c:v>
                </c:pt>
                <c:pt idx="1291">
                  <c:v>2.3477600000000001E-7</c:v>
                </c:pt>
                <c:pt idx="1292">
                  <c:v>5.5920799999999999E-7</c:v>
                </c:pt>
                <c:pt idx="1293">
                  <c:v>5.0700799999999998E-7</c:v>
                </c:pt>
                <c:pt idx="1294">
                  <c:v>8.5933399999999996E-7</c:v>
                </c:pt>
                <c:pt idx="1295">
                  <c:v>8.0862500000000003E-7</c:v>
                </c:pt>
                <c:pt idx="1296">
                  <c:v>1.1360400000000001E-6</c:v>
                </c:pt>
                <c:pt idx="1297">
                  <c:v>1.04475E-6</c:v>
                </c:pt>
                <c:pt idx="1298">
                  <c:v>1.32467E-6</c:v>
                </c:pt>
                <c:pt idx="1299">
                  <c:v>1.20373E-6</c:v>
                </c:pt>
                <c:pt idx="1300">
                  <c:v>1.4617900000000001E-6</c:v>
                </c:pt>
                <c:pt idx="1301">
                  <c:v>1.34525E-6</c:v>
                </c:pt>
                <c:pt idx="1302">
                  <c:v>1.6154499999999999E-6</c:v>
                </c:pt>
                <c:pt idx="1303">
                  <c:v>1.5215299999999999E-6</c:v>
                </c:pt>
                <c:pt idx="1304">
                  <c:v>1.8108699999999999E-6</c:v>
                </c:pt>
                <c:pt idx="1305">
                  <c:v>1.73479E-6</c:v>
                </c:pt>
                <c:pt idx="1306">
                  <c:v>2.02337E-6</c:v>
                </c:pt>
                <c:pt idx="1307">
                  <c:v>1.9282699999999998E-6</c:v>
                </c:pt>
                <c:pt idx="1308">
                  <c:v>2.1633699999999999E-6</c:v>
                </c:pt>
                <c:pt idx="1309">
                  <c:v>1.9828400000000001E-6</c:v>
                </c:pt>
                <c:pt idx="1310">
                  <c:v>2.1084E-6</c:v>
                </c:pt>
                <c:pt idx="1311">
                  <c:v>1.81964E-6</c:v>
                </c:pt>
                <c:pt idx="1312">
                  <c:v>1.8599E-6</c:v>
                </c:pt>
                <c:pt idx="1313">
                  <c:v>1.5534499999999999E-6</c:v>
                </c:pt>
                <c:pt idx="1314">
                  <c:v>1.61682E-6</c:v>
                </c:pt>
                <c:pt idx="1315">
                  <c:v>1.3851399999999999E-6</c:v>
                </c:pt>
                <c:pt idx="1316">
                  <c:v>1.5214599999999999E-6</c:v>
                </c:pt>
                <c:pt idx="1317">
                  <c:v>1.3317399999999999E-6</c:v>
                </c:pt>
                <c:pt idx="1318">
                  <c:v>1.4724699999999999E-6</c:v>
                </c:pt>
                <c:pt idx="1319">
                  <c:v>1.2469399999999999E-6</c:v>
                </c:pt>
                <c:pt idx="1320">
                  <c:v>1.3271E-6</c:v>
                </c:pt>
                <c:pt idx="1321">
                  <c:v>1.04867E-6</c:v>
                </c:pt>
                <c:pt idx="1322">
                  <c:v>1.0841600000000001E-6</c:v>
                </c:pt>
                <c:pt idx="1323">
                  <c:v>8.0234699999999995E-7</c:v>
                </c:pt>
                <c:pt idx="1324">
                  <c:v>8.5481500000000005E-7</c:v>
                </c:pt>
                <c:pt idx="1325">
                  <c:v>6.2465800000000003E-7</c:v>
                </c:pt>
                <c:pt idx="1326">
                  <c:v>7.3684099999999995E-7</c:v>
                </c:pt>
                <c:pt idx="1327">
                  <c:v>5.7333700000000005E-7</c:v>
                </c:pt>
                <c:pt idx="1328">
                  <c:v>7.4473199999999997E-7</c:v>
                </c:pt>
                <c:pt idx="1329">
                  <c:v>6.3437099999999996E-7</c:v>
                </c:pt>
                <c:pt idx="1330">
                  <c:v>8.3259599999999997E-7</c:v>
                </c:pt>
                <c:pt idx="1331">
                  <c:v>7.2581300000000004E-7</c:v>
                </c:pt>
                <c:pt idx="1332">
                  <c:v>8.9500599999999996E-7</c:v>
                </c:pt>
                <c:pt idx="1333">
                  <c:v>7.4100799999999999E-7</c:v>
                </c:pt>
                <c:pt idx="1334">
                  <c:v>8.5193000000000003E-7</c:v>
                </c:pt>
                <c:pt idx="1335">
                  <c:v>6.6163300000000001E-7</c:v>
                </c:pt>
                <c:pt idx="1336">
                  <c:v>7.4723299999999998E-7</c:v>
                </c:pt>
                <c:pt idx="1337">
                  <c:v>5.6639099999999995E-7</c:v>
                </c:pt>
                <c:pt idx="1338">
                  <c:v>6.7122799999999995E-7</c:v>
                </c:pt>
                <c:pt idx="1339">
                  <c:v>5.2417400000000002E-7</c:v>
                </c:pt>
                <c:pt idx="1340">
                  <c:v>6.56493E-7</c:v>
                </c:pt>
                <c:pt idx="1341">
                  <c:v>5.3254099999999995E-7</c:v>
                </c:pt>
                <c:pt idx="1342">
                  <c:v>6.6700099999999995E-7</c:v>
                </c:pt>
                <c:pt idx="1343">
                  <c:v>5.4968500000000001E-7</c:v>
                </c:pt>
                <c:pt idx="1344">
                  <c:v>7.0856899999999997E-7</c:v>
                </c:pt>
                <c:pt idx="1345">
                  <c:v>6.1449199999999999E-7</c:v>
                </c:pt>
                <c:pt idx="1346">
                  <c:v>7.4109499999999995E-7</c:v>
                </c:pt>
                <c:pt idx="1347">
                  <c:v>6.0759200000000001E-7</c:v>
                </c:pt>
                <c:pt idx="1348">
                  <c:v>6.9485400000000001E-7</c:v>
                </c:pt>
                <c:pt idx="1349">
                  <c:v>5.1573399999999998E-7</c:v>
                </c:pt>
                <c:pt idx="1350">
                  <c:v>5.5611800000000003E-7</c:v>
                </c:pt>
                <c:pt idx="1351">
                  <c:v>3.6372500000000001E-7</c:v>
                </c:pt>
                <c:pt idx="1352">
                  <c:v>4.0227499999999999E-7</c:v>
                </c:pt>
                <c:pt idx="1353">
                  <c:v>2.4855500000000002E-7</c:v>
                </c:pt>
                <c:pt idx="1354">
                  <c:v>3.3073699999999998E-7</c:v>
                </c:pt>
                <c:pt idx="1355">
                  <c:v>2.18098E-7</c:v>
                </c:pt>
                <c:pt idx="1356">
                  <c:v>3.32717E-7</c:v>
                </c:pt>
                <c:pt idx="1357">
                  <c:v>2.5100800000000002E-7</c:v>
                </c:pt>
                <c:pt idx="1358">
                  <c:v>3.8985099999999999E-7</c:v>
                </c:pt>
                <c:pt idx="1359">
                  <c:v>3.4808999999999999E-7</c:v>
                </c:pt>
                <c:pt idx="1360">
                  <c:v>5.2286300000000004E-7</c:v>
                </c:pt>
                <c:pt idx="1361">
                  <c:v>5.3308800000000002E-7</c:v>
                </c:pt>
                <c:pt idx="1362">
                  <c:v>7.5336999999999998E-7</c:v>
                </c:pt>
                <c:pt idx="1363">
                  <c:v>8.1122299999999996E-7</c:v>
                </c:pt>
                <c:pt idx="1364">
                  <c:v>1.06286E-6</c:v>
                </c:pt>
                <c:pt idx="1365">
                  <c:v>1.1445199999999999E-6</c:v>
                </c:pt>
                <c:pt idx="1366">
                  <c:v>1.3840499999999999E-6</c:v>
                </c:pt>
                <c:pt idx="1367">
                  <c:v>1.41961E-6</c:v>
                </c:pt>
                <c:pt idx="1368">
                  <c:v>1.5732799999999999E-6</c:v>
                </c:pt>
                <c:pt idx="1369">
                  <c:v>1.50477E-6</c:v>
                </c:pt>
                <c:pt idx="1370">
                  <c:v>1.5598099999999999E-6</c:v>
                </c:pt>
                <c:pt idx="1371">
                  <c:v>1.4499099999999999E-6</c:v>
                </c:pt>
                <c:pt idx="1372">
                  <c:v>1.4877200000000001E-6</c:v>
                </c:pt>
                <c:pt idx="1373">
                  <c:v>1.4002200000000001E-6</c:v>
                </c:pt>
                <c:pt idx="1374">
                  <c:v>1.4537200000000001E-6</c:v>
                </c:pt>
                <c:pt idx="1375">
                  <c:v>1.3617400000000001E-6</c:v>
                </c:pt>
                <c:pt idx="1376">
                  <c:v>1.38509E-6</c:v>
                </c:pt>
                <c:pt idx="1377">
                  <c:v>1.2484500000000001E-6</c:v>
                </c:pt>
                <c:pt idx="1378">
                  <c:v>1.22086E-6</c:v>
                </c:pt>
                <c:pt idx="1379">
                  <c:v>1.06254E-6</c:v>
                </c:pt>
                <c:pt idx="1380">
                  <c:v>1.02584E-6</c:v>
                </c:pt>
                <c:pt idx="1381">
                  <c:v>8.9518500000000003E-7</c:v>
                </c:pt>
                <c:pt idx="1382">
                  <c:v>8.9049599999999998E-7</c:v>
                </c:pt>
                <c:pt idx="1383">
                  <c:v>8.0319999999999999E-7</c:v>
                </c:pt>
                <c:pt idx="1384">
                  <c:v>8.3231100000000005E-7</c:v>
                </c:pt>
                <c:pt idx="1385">
                  <c:v>7.7620600000000004E-7</c:v>
                </c:pt>
                <c:pt idx="1386">
                  <c:v>8.1404800000000001E-7</c:v>
                </c:pt>
                <c:pt idx="1387">
                  <c:v>7.5154399999999997E-7</c:v>
                </c:pt>
                <c:pt idx="1388">
                  <c:v>7.5606699999999999E-7</c:v>
                </c:pt>
                <c:pt idx="1389">
                  <c:v>6.5197600000000004E-7</c:v>
                </c:pt>
                <c:pt idx="1390">
                  <c:v>5.9684100000000002E-7</c:v>
                </c:pt>
                <c:pt idx="1391">
                  <c:v>4.4051000000000002E-7</c:v>
                </c:pt>
                <c:pt idx="1392">
                  <c:v>3.2471800000000001E-7</c:v>
                </c:pt>
                <c:pt idx="1393">
                  <c:v>1.205E-7</c:v>
                </c:pt>
                <c:pt idx="1394">
                  <c:v>-4.82756E-8</c:v>
                </c:pt>
                <c:pt idx="1395">
                  <c:v>-2.9532500000000001E-7</c:v>
                </c:pt>
                <c:pt idx="1396">
                  <c:v>-5.1343699999999999E-7</c:v>
                </c:pt>
                <c:pt idx="1397">
                  <c:v>-7.9759199999999999E-7</c:v>
                </c:pt>
                <c:pt idx="1398">
                  <c:v>-1.0385300000000001E-6</c:v>
                </c:pt>
                <c:pt idx="1399">
                  <c:v>-1.3072500000000001E-6</c:v>
                </c:pt>
                <c:pt idx="1400">
                  <c:v>-1.51186E-6</c:v>
                </c:pt>
                <c:pt idx="1401">
                  <c:v>-1.69683E-6</c:v>
                </c:pt>
                <c:pt idx="1402">
                  <c:v>-1.8023300000000001E-6</c:v>
                </c:pt>
                <c:pt idx="1403">
                  <c:v>-1.87087E-6</c:v>
                </c:pt>
                <c:pt idx="1404">
                  <c:v>-1.8777700000000001E-6</c:v>
                </c:pt>
                <c:pt idx="1405">
                  <c:v>-1.8711800000000001E-6</c:v>
                </c:pt>
                <c:pt idx="1406">
                  <c:v>-1.84933E-6</c:v>
                </c:pt>
                <c:pt idx="1407">
                  <c:v>-1.8561999999999999E-6</c:v>
                </c:pt>
                <c:pt idx="1408">
                  <c:v>-1.8765299999999999E-6</c:v>
                </c:pt>
                <c:pt idx="1409">
                  <c:v>-1.9150299999999999E-6</c:v>
                </c:pt>
                <c:pt idx="1410">
                  <c:v>-1.9585099999999998E-6</c:v>
                </c:pt>
                <c:pt idx="1411">
                  <c:v>-1.9697899999999999E-6</c:v>
                </c:pt>
                <c:pt idx="1412">
                  <c:v>-1.9703699999999998E-6</c:v>
                </c:pt>
                <c:pt idx="1413">
                  <c:v>-1.9151199999999998E-6</c:v>
                </c:pt>
                <c:pt idx="1414">
                  <c:v>-1.85773E-6</c:v>
                </c:pt>
                <c:pt idx="1415">
                  <c:v>-1.7523900000000001E-6</c:v>
                </c:pt>
                <c:pt idx="1416">
                  <c:v>-1.6776E-6</c:v>
                </c:pt>
                <c:pt idx="1417">
                  <c:v>-1.5891500000000001E-6</c:v>
                </c:pt>
                <c:pt idx="1418">
                  <c:v>-1.5621099999999999E-6</c:v>
                </c:pt>
                <c:pt idx="1419">
                  <c:v>-1.52437E-6</c:v>
                </c:pt>
                <c:pt idx="1420">
                  <c:v>-1.54338E-6</c:v>
                </c:pt>
                <c:pt idx="1421">
                  <c:v>-1.5013200000000001E-6</c:v>
                </c:pt>
                <c:pt idx="1422">
                  <c:v>-1.4935800000000001E-6</c:v>
                </c:pt>
                <c:pt idx="1423">
                  <c:v>-1.3856600000000001E-6</c:v>
                </c:pt>
                <c:pt idx="1424">
                  <c:v>-1.31794E-6</c:v>
                </c:pt>
                <c:pt idx="1425">
                  <c:v>-1.1585100000000001E-6</c:v>
                </c:pt>
                <c:pt idx="1426">
                  <c:v>-1.0593E-6</c:v>
                </c:pt>
                <c:pt idx="1427">
                  <c:v>-8.9546900000000004E-7</c:v>
                </c:pt>
                <c:pt idx="1428">
                  <c:v>-8.3781199999999996E-7</c:v>
                </c:pt>
                <c:pt idx="1429">
                  <c:v>-7.3638899999999996E-7</c:v>
                </c:pt>
                <c:pt idx="1430">
                  <c:v>-7.4145999999999997E-7</c:v>
                </c:pt>
                <c:pt idx="1431">
                  <c:v>-6.6004699999999995E-7</c:v>
                </c:pt>
                <c:pt idx="1432">
                  <c:v>-6.6508299999999995E-7</c:v>
                </c:pt>
                <c:pt idx="1433">
                  <c:v>-5.3948099999999999E-7</c:v>
                </c:pt>
                <c:pt idx="1434">
                  <c:v>-4.9634399999999996E-7</c:v>
                </c:pt>
                <c:pt idx="1435">
                  <c:v>-3.1878800000000001E-7</c:v>
                </c:pt>
                <c:pt idx="1436">
                  <c:v>-2.6298399999999999E-7</c:v>
                </c:pt>
                <c:pt idx="1437">
                  <c:v>-1.2655899999999999E-7</c:v>
                </c:pt>
                <c:pt idx="1438">
                  <c:v>-1.54606E-7</c:v>
                </c:pt>
                <c:pt idx="1439">
                  <c:v>-1.2343199999999999E-7</c:v>
                </c:pt>
                <c:pt idx="1440">
                  <c:v>-2.5328499999999998E-7</c:v>
                </c:pt>
                <c:pt idx="1441">
                  <c:v>-2.6155200000000001E-7</c:v>
                </c:pt>
                <c:pt idx="1442">
                  <c:v>-4.0204600000000003E-7</c:v>
                </c:pt>
                <c:pt idx="1443">
                  <c:v>-3.7136200000000001E-7</c:v>
                </c:pt>
                <c:pt idx="1444">
                  <c:v>-4.6726999999999997E-7</c:v>
                </c:pt>
                <c:pt idx="1445">
                  <c:v>-3.9649399999999998E-7</c:v>
                </c:pt>
                <c:pt idx="1446">
                  <c:v>-4.7988899999999996E-7</c:v>
                </c:pt>
                <c:pt idx="1447">
                  <c:v>-4.2925000000000001E-7</c:v>
                </c:pt>
                <c:pt idx="1448">
                  <c:v>-5.623E-7</c:v>
                </c:pt>
                <c:pt idx="1449">
                  <c:v>-5.6761400000000004E-7</c:v>
                </c:pt>
                <c:pt idx="1450">
                  <c:v>-7.6309699999999997E-7</c:v>
                </c:pt>
                <c:pt idx="1451">
                  <c:v>-8.00876E-7</c:v>
                </c:pt>
                <c:pt idx="1452">
                  <c:v>-1.01108E-6</c:v>
                </c:pt>
                <c:pt idx="1453">
                  <c:v>-1.01813E-6</c:v>
                </c:pt>
                <c:pt idx="1454">
                  <c:v>-1.1820300000000001E-6</c:v>
                </c:pt>
                <c:pt idx="1455">
                  <c:v>-1.1222499999999999E-6</c:v>
                </c:pt>
                <c:pt idx="1456">
                  <c:v>-1.23424E-6</c:v>
                </c:pt>
                <c:pt idx="1457">
                  <c:v>-1.14588E-6</c:v>
                </c:pt>
                <c:pt idx="1458">
                  <c:v>-1.26564E-6</c:v>
                </c:pt>
                <c:pt idx="1459">
                  <c:v>-1.2148800000000001E-6</c:v>
                </c:pt>
                <c:pt idx="1460">
                  <c:v>-1.3865E-6</c:v>
                </c:pt>
                <c:pt idx="1461">
                  <c:v>-1.3617700000000001E-6</c:v>
                </c:pt>
                <c:pt idx="1462">
                  <c:v>-1.54087E-6</c:v>
                </c:pt>
                <c:pt idx="1463">
                  <c:v>-1.47117E-6</c:v>
                </c:pt>
                <c:pt idx="1464">
                  <c:v>-1.59026E-6</c:v>
                </c:pt>
                <c:pt idx="1465">
                  <c:v>-1.44439E-6</c:v>
                </c:pt>
                <c:pt idx="1466">
                  <c:v>-1.51047E-6</c:v>
                </c:pt>
                <c:pt idx="1467">
                  <c:v>-1.34865E-6</c:v>
                </c:pt>
                <c:pt idx="1468">
                  <c:v>-1.43713E-6</c:v>
                </c:pt>
                <c:pt idx="1469">
                  <c:v>-1.3236600000000001E-6</c:v>
                </c:pt>
                <c:pt idx="1470">
                  <c:v>-1.48036E-6</c:v>
                </c:pt>
                <c:pt idx="1471">
                  <c:v>-1.42176E-6</c:v>
                </c:pt>
                <c:pt idx="1472">
                  <c:v>-1.6343800000000001E-6</c:v>
                </c:pt>
                <c:pt idx="1473">
                  <c:v>-1.6081999999999999E-6</c:v>
                </c:pt>
                <c:pt idx="1474">
                  <c:v>-1.8485299999999999E-6</c:v>
                </c:pt>
                <c:pt idx="1475">
                  <c:v>-1.83217E-6</c:v>
                </c:pt>
                <c:pt idx="1476">
                  <c:v>-2.0801900000000002E-6</c:v>
                </c:pt>
                <c:pt idx="1477">
                  <c:v>-2.0599E-6</c:v>
                </c:pt>
                <c:pt idx="1478">
                  <c:v>-2.3052500000000001E-6</c:v>
                </c:pt>
                <c:pt idx="1479">
                  <c:v>-2.2750700000000001E-6</c:v>
                </c:pt>
                <c:pt idx="1480">
                  <c:v>-2.5106999999999999E-6</c:v>
                </c:pt>
                <c:pt idx="1481">
                  <c:v>-2.4522899999999999E-6</c:v>
                </c:pt>
                <c:pt idx="1482">
                  <c:v>-2.65046E-6</c:v>
                </c:pt>
                <c:pt idx="1483">
                  <c:v>-2.5256E-6</c:v>
                </c:pt>
                <c:pt idx="1484">
                  <c:v>-2.6500999999999998E-6</c:v>
                </c:pt>
                <c:pt idx="1485">
                  <c:v>-2.4384499999999999E-6</c:v>
                </c:pt>
                <c:pt idx="1486">
                  <c:v>-2.4898599999999998E-6</c:v>
                </c:pt>
                <c:pt idx="1487">
                  <c:v>-2.2199799999999998E-6</c:v>
                </c:pt>
                <c:pt idx="1488">
                  <c:v>-2.2443100000000001E-6</c:v>
                </c:pt>
                <c:pt idx="1489">
                  <c:v>-1.9737799999999999E-6</c:v>
                </c:pt>
                <c:pt idx="1490">
                  <c:v>-2.0215200000000002E-6</c:v>
                </c:pt>
                <c:pt idx="1491">
                  <c:v>-1.7769399999999999E-6</c:v>
                </c:pt>
                <c:pt idx="1492">
                  <c:v>-1.84659E-6</c:v>
                </c:pt>
                <c:pt idx="1493">
                  <c:v>-1.5847099999999999E-6</c:v>
                </c:pt>
                <c:pt idx="1494">
                  <c:v>-1.6213099999999999E-6</c:v>
                </c:pt>
                <c:pt idx="1495">
                  <c:v>-1.2993500000000001E-6</c:v>
                </c:pt>
                <c:pt idx="1496">
                  <c:v>-1.27653E-6</c:v>
                </c:pt>
                <c:pt idx="1497">
                  <c:v>-9.0048299999999995E-7</c:v>
                </c:pt>
                <c:pt idx="1498">
                  <c:v>-8.5968299999999996E-7</c:v>
                </c:pt>
                <c:pt idx="1499">
                  <c:v>-5.1391599999999998E-7</c:v>
                </c:pt>
                <c:pt idx="1500">
                  <c:v>-5.4918600000000001E-7</c:v>
                </c:pt>
                <c:pt idx="1501">
                  <c:v>-3.1391199999999999E-7</c:v>
                </c:pt>
                <c:pt idx="1502">
                  <c:v>-4.7187299999999998E-7</c:v>
                </c:pt>
                <c:pt idx="1503">
                  <c:v>-3.2148899999999997E-7</c:v>
                </c:pt>
                <c:pt idx="1504">
                  <c:v>-5.3743100000000004E-7</c:v>
                </c:pt>
                <c:pt idx="1505">
                  <c:v>-3.9348800000000001E-7</c:v>
                </c:pt>
                <c:pt idx="1506">
                  <c:v>-5.9103500000000005E-7</c:v>
                </c:pt>
                <c:pt idx="1507">
                  <c:v>-4.1477800000000001E-7</c:v>
                </c:pt>
                <c:pt idx="1508">
                  <c:v>-6.0709800000000003E-7</c:v>
                </c:pt>
                <c:pt idx="1509">
                  <c:v>-4.6041100000000001E-7</c:v>
                </c:pt>
                <c:pt idx="1510">
                  <c:v>-7.0238899999999995E-7</c:v>
                </c:pt>
                <c:pt idx="1511">
                  <c:v>-6.1281700000000003E-7</c:v>
                </c:pt>
                <c:pt idx="1512">
                  <c:v>-9.0471399999999996E-7</c:v>
                </c:pt>
                <c:pt idx="1513">
                  <c:v>-8.3176600000000004E-7</c:v>
                </c:pt>
                <c:pt idx="1514">
                  <c:v>-1.1150699999999999E-6</c:v>
                </c:pt>
                <c:pt idx="1515">
                  <c:v>-9.7668699999999996E-7</c:v>
                </c:pt>
                <c:pt idx="1516">
                  <c:v>-1.17322E-6</c:v>
                </c:pt>
                <c:pt idx="1517">
                  <c:v>-9.2826300000000001E-7</c:v>
                </c:pt>
                <c:pt idx="1518">
                  <c:v>-1.0319100000000001E-6</c:v>
                </c:pt>
                <c:pt idx="1519">
                  <c:v>-7.38546E-7</c:v>
                </c:pt>
                <c:pt idx="1520">
                  <c:v>-8.4177899999999998E-7</c:v>
                </c:pt>
                <c:pt idx="1521">
                  <c:v>-5.94002E-7</c:v>
                </c:pt>
                <c:pt idx="1522">
                  <c:v>-7.7016500000000004E-7</c:v>
                </c:pt>
                <c:pt idx="1523">
                  <c:v>-5.8777499999999995E-7</c:v>
                </c:pt>
                <c:pt idx="1524">
                  <c:v>-8.2705600000000004E-7</c:v>
                </c:pt>
                <c:pt idx="1525">
                  <c:v>-6.7871800000000003E-7</c:v>
                </c:pt>
                <c:pt idx="1526">
                  <c:v>-9.31619E-7</c:v>
                </c:pt>
                <c:pt idx="1527">
                  <c:v>-7.6582200000000001E-7</c:v>
                </c:pt>
                <c:pt idx="1528">
                  <c:v>-9.8918000000000007E-7</c:v>
                </c:pt>
                <c:pt idx="1529">
                  <c:v>-7.8804700000000004E-7</c:v>
                </c:pt>
                <c:pt idx="1530">
                  <c:v>-9.9183099999999998E-7</c:v>
                </c:pt>
                <c:pt idx="1531">
                  <c:v>-7.8541399999999999E-7</c:v>
                </c:pt>
                <c:pt idx="1532">
                  <c:v>-1.006E-6</c:v>
                </c:pt>
                <c:pt idx="1533">
                  <c:v>-8.4982199999999997E-7</c:v>
                </c:pt>
                <c:pt idx="1534">
                  <c:v>-1.1503799999999999E-6</c:v>
                </c:pt>
                <c:pt idx="1535">
                  <c:v>-1.08342E-6</c:v>
                </c:pt>
                <c:pt idx="1536">
                  <c:v>-1.4682599999999999E-6</c:v>
                </c:pt>
                <c:pt idx="1537">
                  <c:v>-1.4488199999999999E-6</c:v>
                </c:pt>
                <c:pt idx="1538">
                  <c:v>-1.8343599999999999E-6</c:v>
                </c:pt>
                <c:pt idx="1539">
                  <c:v>-1.7403099999999999E-6</c:v>
                </c:pt>
                <c:pt idx="1540">
                  <c:v>-2.0076099999999999E-6</c:v>
                </c:pt>
                <c:pt idx="1541">
                  <c:v>-1.76018E-6</c:v>
                </c:pt>
                <c:pt idx="1542">
                  <c:v>-1.8809399999999999E-6</c:v>
                </c:pt>
                <c:pt idx="1543">
                  <c:v>-1.52885E-6</c:v>
                </c:pt>
                <c:pt idx="1544">
                  <c:v>-1.5990099999999999E-6</c:v>
                </c:pt>
                <c:pt idx="1545">
                  <c:v>-1.26498E-6</c:v>
                </c:pt>
                <c:pt idx="1546">
                  <c:v>-1.39998E-6</c:v>
                </c:pt>
                <c:pt idx="1547">
                  <c:v>-1.1515300000000001E-6</c:v>
                </c:pt>
                <c:pt idx="1548">
                  <c:v>-1.3779200000000001E-6</c:v>
                </c:pt>
                <c:pt idx="1549">
                  <c:v>-1.1931700000000001E-6</c:v>
                </c:pt>
                <c:pt idx="1550">
                  <c:v>-1.4426599999999999E-6</c:v>
                </c:pt>
                <c:pt idx="1551">
                  <c:v>-1.2082999999999999E-6</c:v>
                </c:pt>
                <c:pt idx="1552">
                  <c:v>-1.36338E-6</c:v>
                </c:pt>
                <c:pt idx="1553">
                  <c:v>-9.9458000000000006E-7</c:v>
                </c:pt>
                <c:pt idx="1554">
                  <c:v>-1.0054900000000001E-6</c:v>
                </c:pt>
                <c:pt idx="1555">
                  <c:v>-5.1109800000000001E-7</c:v>
                </c:pt>
                <c:pt idx="1556">
                  <c:v>-4.48873E-7</c:v>
                </c:pt>
                <c:pt idx="1557">
                  <c:v>3.0568599999999999E-8</c:v>
                </c:pt>
                <c:pt idx="1558">
                  <c:v>9.0051300000000003E-9</c:v>
                </c:pt>
                <c:pt idx="1559">
                  <c:v>3.4637100000000002E-7</c:v>
                </c:pt>
                <c:pt idx="1560">
                  <c:v>1.6052699999999999E-7</c:v>
                </c:pt>
                <c:pt idx="1561">
                  <c:v>3.5978499999999999E-7</c:v>
                </c:pt>
                <c:pt idx="1562">
                  <c:v>6.8112600000000001E-8</c:v>
                </c:pt>
                <c:pt idx="1563">
                  <c:v>2.2466800000000001E-7</c:v>
                </c:pt>
                <c:pt idx="1564">
                  <c:v>-6.9425699999999999E-8</c:v>
                </c:pt>
                <c:pt idx="1565">
                  <c:v>1.1797200000000001E-7</c:v>
                </c:pt>
                <c:pt idx="1566">
                  <c:v>-1.48137E-7</c:v>
                </c:pt>
                <c:pt idx="1567">
                  <c:v>3.0546699999999999E-8</c:v>
                </c:pt>
                <c:pt idx="1568">
                  <c:v>-2.4775700000000001E-7</c:v>
                </c:pt>
                <c:pt idx="1569">
                  <c:v>-7.0864000000000005E-8</c:v>
                </c:pt>
                <c:pt idx="1570">
                  <c:v>-3.3164799999999998E-7</c:v>
                </c:pt>
                <c:pt idx="1571">
                  <c:v>-9.7204800000000005E-8</c:v>
                </c:pt>
                <c:pt idx="1572">
                  <c:v>-2.96976E-7</c:v>
                </c:pt>
                <c:pt idx="1573">
                  <c:v>-1.8496799999999999E-8</c:v>
                </c:pt>
                <c:pt idx="1574">
                  <c:v>-1.9688500000000001E-7</c:v>
                </c:pt>
                <c:pt idx="1575">
                  <c:v>7.2039800000000004E-8</c:v>
                </c:pt>
                <c:pt idx="1576">
                  <c:v>-1.17609E-7</c:v>
                </c:pt>
                <c:pt idx="1577">
                  <c:v>1.5985099999999999E-7</c:v>
                </c:pt>
                <c:pt idx="1578">
                  <c:v>3.2132300000000001E-9</c:v>
                </c:pt>
                <c:pt idx="1579">
                  <c:v>3.5297400000000002E-7</c:v>
                </c:pt>
                <c:pt idx="1580">
                  <c:v>2.8593400000000002E-7</c:v>
                </c:pt>
                <c:pt idx="1581">
                  <c:v>7.31469E-7</c:v>
                </c:pt>
                <c:pt idx="1582">
                  <c:v>7.3538600000000002E-7</c:v>
                </c:pt>
                <c:pt idx="1583">
                  <c:v>1.1964999999999999E-6</c:v>
                </c:pt>
                <c:pt idx="1584">
                  <c:v>1.16759E-6</c:v>
                </c:pt>
                <c:pt idx="1585">
                  <c:v>1.53864E-6</c:v>
                </c:pt>
                <c:pt idx="1586">
                  <c:v>1.4062800000000001E-6</c:v>
                </c:pt>
                <c:pt idx="1587">
                  <c:v>1.69742E-6</c:v>
                </c:pt>
                <c:pt idx="1588">
                  <c:v>1.5189200000000001E-6</c:v>
                </c:pt>
                <c:pt idx="1589">
                  <c:v>1.8246399999999999E-6</c:v>
                </c:pt>
                <c:pt idx="1590">
                  <c:v>1.6953300000000001E-6</c:v>
                </c:pt>
                <c:pt idx="1591">
                  <c:v>2.06969E-6</c:v>
                </c:pt>
                <c:pt idx="1592">
                  <c:v>2.0112100000000002E-6</c:v>
                </c:pt>
                <c:pt idx="1593">
                  <c:v>2.43158E-6</c:v>
                </c:pt>
                <c:pt idx="1594">
                  <c:v>2.3823800000000001E-6</c:v>
                </c:pt>
                <c:pt idx="1595">
                  <c:v>2.7505000000000002E-6</c:v>
                </c:pt>
                <c:pt idx="1596">
                  <c:v>2.60816E-6</c:v>
                </c:pt>
                <c:pt idx="1597">
                  <c:v>2.8499500000000001E-6</c:v>
                </c:pt>
                <c:pt idx="1598">
                  <c:v>2.57077E-6</c:v>
                </c:pt>
                <c:pt idx="1599">
                  <c:v>2.6902999999999999E-6</c:v>
                </c:pt>
                <c:pt idx="1600">
                  <c:v>2.31301E-6</c:v>
                </c:pt>
                <c:pt idx="1601">
                  <c:v>2.3740099999999999E-6</c:v>
                </c:pt>
                <c:pt idx="1602">
                  <c:v>1.9766599999999998E-6</c:v>
                </c:pt>
                <c:pt idx="1603">
                  <c:v>2.0549099999999999E-6</c:v>
                </c:pt>
                <c:pt idx="1604">
                  <c:v>1.6826800000000001E-6</c:v>
                </c:pt>
                <c:pt idx="1605">
                  <c:v>1.7605600000000001E-6</c:v>
                </c:pt>
                <c:pt idx="1606">
                  <c:v>1.36598E-6</c:v>
                </c:pt>
                <c:pt idx="1607">
                  <c:v>1.3823699999999999E-6</c:v>
                </c:pt>
                <c:pt idx="1608">
                  <c:v>9.1200800000000002E-7</c:v>
                </c:pt>
                <c:pt idx="1609">
                  <c:v>8.51645E-7</c:v>
                </c:pt>
                <c:pt idx="1610">
                  <c:v>3.37032E-7</c:v>
                </c:pt>
                <c:pt idx="1611">
                  <c:v>2.9033999999999999E-7</c:v>
                </c:pt>
                <c:pt idx="1612">
                  <c:v>-1.7009399999999999E-7</c:v>
                </c:pt>
                <c:pt idx="1613">
                  <c:v>-1.2068199999999999E-7</c:v>
                </c:pt>
                <c:pt idx="1614">
                  <c:v>-4.5856E-7</c:v>
                </c:pt>
                <c:pt idx="1615">
                  <c:v>-2.9501699999999997E-7</c:v>
                </c:pt>
                <c:pt idx="1616">
                  <c:v>-5.3032799999999996E-7</c:v>
                </c:pt>
                <c:pt idx="1617">
                  <c:v>-2.9476399999999998E-7</c:v>
                </c:pt>
                <c:pt idx="1618">
                  <c:v>-4.7782499999999995E-7</c:v>
                </c:pt>
                <c:pt idx="1619">
                  <c:v>-2.1324E-7</c:v>
                </c:pt>
                <c:pt idx="1620">
                  <c:v>-3.7458000000000001E-7</c:v>
                </c:pt>
                <c:pt idx="1621">
                  <c:v>-9.2112600000000004E-8</c:v>
                </c:pt>
                <c:pt idx="1622">
                  <c:v>-2.3248E-7</c:v>
                </c:pt>
                <c:pt idx="1623">
                  <c:v>8.0908100000000004E-8</c:v>
                </c:pt>
                <c:pt idx="1624">
                  <c:v>-1.8167E-8</c:v>
                </c:pt>
                <c:pt idx="1625">
                  <c:v>3.3870199999999998E-7</c:v>
                </c:pt>
                <c:pt idx="1626">
                  <c:v>2.8494299999999999E-7</c:v>
                </c:pt>
                <c:pt idx="1627">
                  <c:v>6.7276699999999998E-7</c:v>
                </c:pt>
                <c:pt idx="1628">
                  <c:v>6.3881299999999996E-7</c:v>
                </c:pt>
                <c:pt idx="1629">
                  <c:v>1.02656E-6</c:v>
                </c:pt>
                <c:pt idx="1630">
                  <c:v>9.8329799999999992E-7</c:v>
                </c:pt>
                <c:pt idx="1631">
                  <c:v>1.34756E-6</c:v>
                </c:pt>
                <c:pt idx="1632">
                  <c:v>1.28731E-6</c:v>
                </c:pt>
                <c:pt idx="1633">
                  <c:v>1.6448900000000001E-6</c:v>
                </c:pt>
                <c:pt idx="1634">
                  <c:v>1.58561E-6</c:v>
                </c:pt>
                <c:pt idx="1635">
                  <c:v>1.9464300000000001E-6</c:v>
                </c:pt>
                <c:pt idx="1636">
                  <c:v>1.8827100000000001E-6</c:v>
                </c:pt>
                <c:pt idx="1637">
                  <c:v>2.2065200000000001E-6</c:v>
                </c:pt>
                <c:pt idx="1638">
                  <c:v>2.09281E-6</c:v>
                </c:pt>
                <c:pt idx="1639">
                  <c:v>2.3464500000000002E-6</c:v>
                </c:pt>
                <c:pt idx="1640">
                  <c:v>2.1749300000000001E-6</c:v>
                </c:pt>
                <c:pt idx="1641">
                  <c:v>2.40045E-6</c:v>
                </c:pt>
                <c:pt idx="1642">
                  <c:v>2.23068E-6</c:v>
                </c:pt>
                <c:pt idx="1643">
                  <c:v>2.4837800000000001E-6</c:v>
                </c:pt>
                <c:pt idx="1644">
                  <c:v>2.3588900000000001E-6</c:v>
                </c:pt>
                <c:pt idx="1645">
                  <c:v>2.6504300000000001E-6</c:v>
                </c:pt>
                <c:pt idx="1646">
                  <c:v>2.5612999999999999E-6</c:v>
                </c:pt>
                <c:pt idx="1647">
                  <c:v>2.8658600000000001E-6</c:v>
                </c:pt>
                <c:pt idx="1648">
                  <c:v>2.77199E-6</c:v>
                </c:pt>
                <c:pt idx="1649">
                  <c:v>3.0383499999999999E-6</c:v>
                </c:pt>
                <c:pt idx="1650">
                  <c:v>2.8972800000000001E-6</c:v>
                </c:pt>
                <c:pt idx="1651">
                  <c:v>3.1114099999999998E-6</c:v>
                </c:pt>
                <c:pt idx="1652">
                  <c:v>2.9314800000000001E-6</c:v>
                </c:pt>
                <c:pt idx="1653">
                  <c:v>3.1220200000000001E-6</c:v>
                </c:pt>
                <c:pt idx="1654">
                  <c:v>2.9309799999999998E-6</c:v>
                </c:pt>
                <c:pt idx="1655">
                  <c:v>3.1138000000000002E-6</c:v>
                </c:pt>
                <c:pt idx="1656">
                  <c:v>2.9231800000000001E-6</c:v>
                </c:pt>
                <c:pt idx="1657">
                  <c:v>3.0940400000000002E-6</c:v>
                </c:pt>
                <c:pt idx="1658">
                  <c:v>2.8824199999999998E-6</c:v>
                </c:pt>
                <c:pt idx="1659">
                  <c:v>3.0018600000000002E-6</c:v>
                </c:pt>
                <c:pt idx="1660">
                  <c:v>2.7283799999999999E-6</c:v>
                </c:pt>
                <c:pt idx="1661">
                  <c:v>2.7739600000000002E-6</c:v>
                </c:pt>
                <c:pt idx="1662">
                  <c:v>2.4330499999999999E-6</c:v>
                </c:pt>
                <c:pt idx="1663">
                  <c:v>2.4156600000000002E-6</c:v>
                </c:pt>
                <c:pt idx="1664">
                  <c:v>2.0248500000000002E-6</c:v>
                </c:pt>
                <c:pt idx="1665">
                  <c:v>1.9628800000000002E-6</c:v>
                </c:pt>
                <c:pt idx="1666">
                  <c:v>1.5491900000000001E-6</c:v>
                </c:pt>
                <c:pt idx="1667">
                  <c:v>1.4800199999999999E-6</c:v>
                </c:pt>
                <c:pt idx="1668">
                  <c:v>1.0841699999999999E-6</c:v>
                </c:pt>
                <c:pt idx="1669">
                  <c:v>1.0457E-6</c:v>
                </c:pt>
                <c:pt idx="1670">
                  <c:v>6.9717600000000005E-7</c:v>
                </c:pt>
                <c:pt idx="1671">
                  <c:v>7.0400399999999996E-7</c:v>
                </c:pt>
                <c:pt idx="1672">
                  <c:v>4.0916500000000002E-7</c:v>
                </c:pt>
                <c:pt idx="1673">
                  <c:v>4.6142400000000002E-7</c:v>
                </c:pt>
                <c:pt idx="1674">
                  <c:v>2.1084E-7</c:v>
                </c:pt>
                <c:pt idx="1675">
                  <c:v>2.8993400000000001E-7</c:v>
                </c:pt>
                <c:pt idx="1676">
                  <c:v>5.2832400000000001E-8</c:v>
                </c:pt>
                <c:pt idx="1677">
                  <c:v>1.13695E-7</c:v>
                </c:pt>
                <c:pt idx="1678">
                  <c:v>-1.4163100000000001E-7</c:v>
                </c:pt>
                <c:pt idx="1679">
                  <c:v>-9.7806600000000002E-8</c:v>
                </c:pt>
                <c:pt idx="1680">
                  <c:v>-3.3815699999999998E-7</c:v>
                </c:pt>
                <c:pt idx="1681">
                  <c:v>-2.4216500000000002E-7</c:v>
                </c:pt>
                <c:pt idx="1682">
                  <c:v>-3.9203800000000001E-7</c:v>
                </c:pt>
                <c:pt idx="1683">
                  <c:v>-1.58712E-7</c:v>
                </c:pt>
                <c:pt idx="1684">
                  <c:v>-1.50726E-7</c:v>
                </c:pt>
                <c:pt idx="1685">
                  <c:v>1.7606200000000001E-7</c:v>
                </c:pt>
                <c:pt idx="1686">
                  <c:v>2.1696899999999999E-7</c:v>
                </c:pt>
                <c:pt idx="1687">
                  <c:v>5.1328E-7</c:v>
                </c:pt>
                <c:pt idx="1688">
                  <c:v>4.8915000000000001E-7</c:v>
                </c:pt>
                <c:pt idx="1689">
                  <c:v>6.6283100000000004E-7</c:v>
                </c:pt>
                <c:pt idx="1690">
                  <c:v>5.1296600000000002E-7</c:v>
                </c:pt>
                <c:pt idx="1691">
                  <c:v>5.8878099999999998E-7</c:v>
                </c:pt>
                <c:pt idx="1692">
                  <c:v>3.9041800000000002E-7</c:v>
                </c:pt>
                <c:pt idx="1693">
                  <c:v>4.7566000000000001E-7</c:v>
                </c:pt>
                <c:pt idx="1694">
                  <c:v>3.2411299999999999E-7</c:v>
                </c:pt>
                <c:pt idx="1695">
                  <c:v>4.6733899999999997E-7</c:v>
                </c:pt>
                <c:pt idx="1696">
                  <c:v>3.8196400000000002E-7</c:v>
                </c:pt>
                <c:pt idx="1697">
                  <c:v>5.5005400000000004E-7</c:v>
                </c:pt>
                <c:pt idx="1698">
                  <c:v>4.6807199999999998E-7</c:v>
                </c:pt>
                <c:pt idx="1699">
                  <c:v>5.9875600000000004E-7</c:v>
                </c:pt>
                <c:pt idx="1700">
                  <c:v>4.7978999999999998E-7</c:v>
                </c:pt>
                <c:pt idx="1701">
                  <c:v>5.8390800000000004E-7</c:v>
                </c:pt>
                <c:pt idx="1702">
                  <c:v>4.6108100000000002E-7</c:v>
                </c:pt>
                <c:pt idx="1703">
                  <c:v>5.8108699999999999E-7</c:v>
                </c:pt>
                <c:pt idx="1704">
                  <c:v>4.7607699999999998E-7</c:v>
                </c:pt>
                <c:pt idx="1705">
                  <c:v>5.7752500000000003E-7</c:v>
                </c:pt>
                <c:pt idx="1706">
                  <c:v>4.37504E-7</c:v>
                </c:pt>
                <c:pt idx="1707">
                  <c:v>4.6529299999999998E-7</c:v>
                </c:pt>
                <c:pt idx="1708">
                  <c:v>2.6162599999999999E-7</c:v>
                </c:pt>
                <c:pt idx="1709">
                  <c:v>2.4954499999999998E-7</c:v>
                </c:pt>
                <c:pt idx="1710">
                  <c:v>4.2155600000000002E-8</c:v>
                </c:pt>
                <c:pt idx="1711">
                  <c:v>5.64177E-8</c:v>
                </c:pt>
                <c:pt idx="1712">
                  <c:v>-9.9384600000000004E-8</c:v>
                </c:pt>
                <c:pt idx="1713">
                  <c:v>-3.6472100000000003E-8</c:v>
                </c:pt>
                <c:pt idx="1714">
                  <c:v>-1.4102900000000001E-7</c:v>
                </c:pt>
                <c:pt idx="1715">
                  <c:v>-5.4266300000000001E-8</c:v>
                </c:pt>
                <c:pt idx="1716">
                  <c:v>-1.4737600000000001E-7</c:v>
                </c:pt>
                <c:pt idx="1717">
                  <c:v>-8.3189200000000002E-8</c:v>
                </c:pt>
                <c:pt idx="1718">
                  <c:v>-2.0514900000000001E-7</c:v>
                </c:pt>
                <c:pt idx="1719">
                  <c:v>-1.8272200000000001E-7</c:v>
                </c:pt>
                <c:pt idx="1720">
                  <c:v>-3.3414699999999998E-7</c:v>
                </c:pt>
                <c:pt idx="1721">
                  <c:v>-3.2903500000000001E-7</c:v>
                </c:pt>
                <c:pt idx="1722">
                  <c:v>-4.6515800000000002E-7</c:v>
                </c:pt>
                <c:pt idx="1723">
                  <c:v>-4.1711000000000001E-7</c:v>
                </c:pt>
                <c:pt idx="1724">
                  <c:v>-4.7998599999999999E-7</c:v>
                </c:pt>
                <c:pt idx="1725">
                  <c:v>-3.51247E-7</c:v>
                </c:pt>
                <c:pt idx="1726">
                  <c:v>-3.3083400000000001E-7</c:v>
                </c:pt>
                <c:pt idx="1727">
                  <c:v>-1.5729700000000001E-7</c:v>
                </c:pt>
                <c:pt idx="1728">
                  <c:v>-1.18819E-7</c:v>
                </c:pt>
                <c:pt idx="1729">
                  <c:v>1.9149199999999999E-8</c:v>
                </c:pt>
                <c:pt idx="1730">
                  <c:v>1.9081499999999999E-9</c:v>
                </c:pt>
                <c:pt idx="1731">
                  <c:v>6.1444000000000004E-8</c:v>
                </c:pt>
                <c:pt idx="1732">
                  <c:v>-9.0026999999999999E-9</c:v>
                </c:pt>
                <c:pt idx="1733">
                  <c:v>4.0660400000000003E-8</c:v>
                </c:pt>
                <c:pt idx="1734">
                  <c:v>1.01827E-8</c:v>
                </c:pt>
                <c:pt idx="1735">
                  <c:v>1.3967000000000001E-7</c:v>
                </c:pt>
                <c:pt idx="1736">
                  <c:v>1.95712E-7</c:v>
                </c:pt>
                <c:pt idx="1737">
                  <c:v>3.6057699999999999E-7</c:v>
                </c:pt>
                <c:pt idx="1738">
                  <c:v>4.2217999999999999E-7</c:v>
                </c:pt>
                <c:pt idx="1739">
                  <c:v>5.3147300000000001E-7</c:v>
                </c:pt>
                <c:pt idx="1740">
                  <c:v>5.3285100000000004E-7</c:v>
                </c:pt>
                <c:pt idx="1741">
                  <c:v>5.9051399999999996E-7</c:v>
                </c:pt>
                <c:pt idx="1742">
                  <c:v>5.6140099999999996E-7</c:v>
                </c:pt>
                <c:pt idx="1743">
                  <c:v>6.0620500000000005E-7</c:v>
                </c:pt>
                <c:pt idx="1744">
                  <c:v>5.7608600000000001E-7</c:v>
                </c:pt>
                <c:pt idx="1745">
                  <c:v>6.0361999999999995E-7</c:v>
                </c:pt>
                <c:pt idx="1746">
                  <c:v>5.6387199999999998E-7</c:v>
                </c:pt>
                <c:pt idx="1747">
                  <c:v>5.7130899999999997E-7</c:v>
                </c:pt>
                <c:pt idx="1748">
                  <c:v>5.2565800000000001E-7</c:v>
                </c:pt>
                <c:pt idx="1749">
                  <c:v>5.3017000000000004E-7</c:v>
                </c:pt>
                <c:pt idx="1750">
                  <c:v>4.9725399999999999E-7</c:v>
                </c:pt>
                <c:pt idx="1751">
                  <c:v>5.1193000000000001E-7</c:v>
                </c:pt>
                <c:pt idx="1752">
                  <c:v>4.9704199999999996E-7</c:v>
                </c:pt>
                <c:pt idx="1753">
                  <c:v>5.1905700000000001E-7</c:v>
                </c:pt>
                <c:pt idx="1754">
                  <c:v>5.1639399999999999E-7</c:v>
                </c:pt>
                <c:pt idx="1755">
                  <c:v>5.3642299999999996E-7</c:v>
                </c:pt>
                <c:pt idx="1756">
                  <c:v>5.3730599999999998E-7</c:v>
                </c:pt>
                <c:pt idx="1757">
                  <c:v>5.5031000000000001E-7</c:v>
                </c:pt>
                <c:pt idx="1758">
                  <c:v>5.5130899999999995E-7</c:v>
                </c:pt>
                <c:pt idx="1759">
                  <c:v>5.5812400000000003E-7</c:v>
                </c:pt>
                <c:pt idx="1760">
                  <c:v>5.6046400000000003E-7</c:v>
                </c:pt>
                <c:pt idx="1761">
                  <c:v>5.6004500000000001E-7</c:v>
                </c:pt>
                <c:pt idx="1762">
                  <c:v>5.5665E-7</c:v>
                </c:pt>
                <c:pt idx="1763">
                  <c:v>5.2894600000000003E-7</c:v>
                </c:pt>
                <c:pt idx="1764">
                  <c:v>4.9532600000000002E-7</c:v>
                </c:pt>
                <c:pt idx="1765">
                  <c:v>4.1748299999999998E-7</c:v>
                </c:pt>
                <c:pt idx="1766">
                  <c:v>3.44646E-7</c:v>
                </c:pt>
                <c:pt idx="1767">
                  <c:v>2.3481800000000001E-7</c:v>
                </c:pt>
                <c:pt idx="1768">
                  <c:v>1.5337700000000001E-7</c:v>
                </c:pt>
                <c:pt idx="1769">
                  <c:v>4.7241400000000001E-8</c:v>
                </c:pt>
                <c:pt idx="1770">
                  <c:v>-9.9293599999999997E-9</c:v>
                </c:pt>
                <c:pt idx="1771">
                  <c:v>-9.3387800000000005E-8</c:v>
                </c:pt>
                <c:pt idx="1772">
                  <c:v>-1.16271E-7</c:v>
                </c:pt>
                <c:pt idx="1773">
                  <c:v>-1.76597E-7</c:v>
                </c:pt>
                <c:pt idx="1774">
                  <c:v>-1.76291E-7</c:v>
                </c:pt>
                <c:pt idx="1775">
                  <c:v>-2.3606399999999999E-7</c:v>
                </c:pt>
                <c:pt idx="1776">
                  <c:v>-2.3882299999999999E-7</c:v>
                </c:pt>
                <c:pt idx="1777">
                  <c:v>-3.2113299999999999E-7</c:v>
                </c:pt>
                <c:pt idx="1778">
                  <c:v>-3.3228400000000001E-7</c:v>
                </c:pt>
                <c:pt idx="1779">
                  <c:v>-4.0725299999999997E-7</c:v>
                </c:pt>
                <c:pt idx="1780">
                  <c:v>-3.6674099999999999E-7</c:v>
                </c:pt>
                <c:pt idx="1781">
                  <c:v>-3.51767E-7</c:v>
                </c:pt>
                <c:pt idx="1782">
                  <c:v>-2.1005E-7</c:v>
                </c:pt>
                <c:pt idx="1783">
                  <c:v>-1.16685E-7</c:v>
                </c:pt>
                <c:pt idx="1784">
                  <c:v>8.7479300000000002E-8</c:v>
                </c:pt>
                <c:pt idx="1785">
                  <c:v>1.77785E-7</c:v>
                </c:pt>
                <c:pt idx="1786">
                  <c:v>3.3685E-7</c:v>
                </c:pt>
                <c:pt idx="1787">
                  <c:v>3.2797500000000002E-7</c:v>
                </c:pt>
                <c:pt idx="1788">
                  <c:v>3.8216700000000001E-7</c:v>
                </c:pt>
                <c:pt idx="1789">
                  <c:v>2.7808000000000001E-7</c:v>
                </c:pt>
                <c:pt idx="1790">
                  <c:v>2.7747200000000001E-7</c:v>
                </c:pt>
                <c:pt idx="1791">
                  <c:v>1.6823099999999999E-7</c:v>
                </c:pt>
                <c:pt idx="1792">
                  <c:v>2.0604299999999999E-7</c:v>
                </c:pt>
                <c:pt idx="1793">
                  <c:v>1.53651E-7</c:v>
                </c:pt>
                <c:pt idx="1794">
                  <c:v>2.5618099999999998E-7</c:v>
                </c:pt>
                <c:pt idx="1795">
                  <c:v>2.3295899999999999E-7</c:v>
                </c:pt>
                <c:pt idx="1796">
                  <c:v>3.3472599999999998E-7</c:v>
                </c:pt>
                <c:pt idx="1797">
                  <c:v>2.3958799999999999E-7</c:v>
                </c:pt>
                <c:pt idx="1798">
                  <c:v>2.5244899999999999E-7</c:v>
                </c:pt>
                <c:pt idx="1799">
                  <c:v>6.2731799999999998E-8</c:v>
                </c:pt>
                <c:pt idx="1800">
                  <c:v>1.5796000000000001E-8</c:v>
                </c:pt>
                <c:pt idx="1801">
                  <c:v>-1.77175E-7</c:v>
                </c:pt>
                <c:pt idx="1802">
                  <c:v>-1.83198E-7</c:v>
                </c:pt>
                <c:pt idx="1803">
                  <c:v>-3.15489E-7</c:v>
                </c:pt>
                <c:pt idx="1804">
                  <c:v>-2.5524600000000001E-7</c:v>
                </c:pt>
                <c:pt idx="1805">
                  <c:v>-3.6437199999999998E-7</c:v>
                </c:pt>
                <c:pt idx="1806">
                  <c:v>-3.0434500000000002E-7</c:v>
                </c:pt>
                <c:pt idx="1807">
                  <c:v>-4.6278400000000002E-7</c:v>
                </c:pt>
                <c:pt idx="1808">
                  <c:v>-4.6226099999999999E-7</c:v>
                </c:pt>
                <c:pt idx="1809">
                  <c:v>-6.8766399999999996E-7</c:v>
                </c:pt>
                <c:pt idx="1810">
                  <c:v>-7.43352E-7</c:v>
                </c:pt>
                <c:pt idx="1811">
                  <c:v>-1.01523E-6</c:v>
                </c:pt>
                <c:pt idx="1812">
                  <c:v>-1.09311E-6</c:v>
                </c:pt>
                <c:pt idx="1813">
                  <c:v>-1.37152E-6</c:v>
                </c:pt>
                <c:pt idx="1814">
                  <c:v>-1.43242E-6</c:v>
                </c:pt>
                <c:pt idx="1815">
                  <c:v>-1.69057E-6</c:v>
                </c:pt>
                <c:pt idx="1816">
                  <c:v>-1.71861E-6</c:v>
                </c:pt>
                <c:pt idx="1817">
                  <c:v>-1.95436E-6</c:v>
                </c:pt>
                <c:pt idx="1818">
                  <c:v>-1.94945E-6</c:v>
                </c:pt>
                <c:pt idx="1819">
                  <c:v>-2.15719E-6</c:v>
                </c:pt>
                <c:pt idx="1820">
                  <c:v>-2.1188700000000002E-6</c:v>
                </c:pt>
                <c:pt idx="1821">
                  <c:v>-2.29917E-6</c:v>
                </c:pt>
                <c:pt idx="1822">
                  <c:v>-2.2263499999999999E-6</c:v>
                </c:pt>
                <c:pt idx="1823">
                  <c:v>-2.3815200000000001E-6</c:v>
                </c:pt>
                <c:pt idx="1824">
                  <c:v>-2.2819799999999998E-6</c:v>
                </c:pt>
                <c:pt idx="1825">
                  <c:v>-2.42572E-6</c:v>
                </c:pt>
                <c:pt idx="1826">
                  <c:v>-2.3097600000000001E-6</c:v>
                </c:pt>
                <c:pt idx="1827">
                  <c:v>-2.4390599999999998E-6</c:v>
                </c:pt>
                <c:pt idx="1828">
                  <c:v>-2.2893599999999998E-6</c:v>
                </c:pt>
                <c:pt idx="1829">
                  <c:v>-2.3706799999999999E-6</c:v>
                </c:pt>
                <c:pt idx="1830">
                  <c:v>-2.15403E-6</c:v>
                </c:pt>
                <c:pt idx="1831">
                  <c:v>-2.1681E-6</c:v>
                </c:pt>
                <c:pt idx="1832">
                  <c:v>-1.87736E-6</c:v>
                </c:pt>
                <c:pt idx="1833">
                  <c:v>-1.8307999999999999E-6</c:v>
                </c:pt>
                <c:pt idx="1834">
                  <c:v>-1.48052E-6</c:v>
                </c:pt>
                <c:pt idx="1835">
                  <c:v>-1.3930700000000001E-6</c:v>
                </c:pt>
                <c:pt idx="1836">
                  <c:v>-1.00959E-6</c:v>
                </c:pt>
                <c:pt idx="1837">
                  <c:v>-9.1190400000000001E-7</c:v>
                </c:pt>
                <c:pt idx="1838">
                  <c:v>-5.3070499999999999E-7</c:v>
                </c:pt>
                <c:pt idx="1839">
                  <c:v>-4.6170000000000001E-7</c:v>
                </c:pt>
                <c:pt idx="1840">
                  <c:v>-1.16126E-7</c:v>
                </c:pt>
                <c:pt idx="1841">
                  <c:v>-9.6199800000000004E-8</c:v>
                </c:pt>
                <c:pt idx="1842">
                  <c:v>2.0309700000000001E-7</c:v>
                </c:pt>
                <c:pt idx="1843">
                  <c:v>1.74093E-7</c:v>
                </c:pt>
                <c:pt idx="1844">
                  <c:v>4.3851700000000001E-7</c:v>
                </c:pt>
                <c:pt idx="1845">
                  <c:v>3.8201400000000002E-7</c:v>
                </c:pt>
                <c:pt idx="1846">
                  <c:v>6.3450599999999998E-7</c:v>
                </c:pt>
                <c:pt idx="1847">
                  <c:v>5.6784899999999997E-7</c:v>
                </c:pt>
                <c:pt idx="1848">
                  <c:v>8.1864599999999998E-7</c:v>
                </c:pt>
                <c:pt idx="1849">
                  <c:v>7.4162499999999997E-7</c:v>
                </c:pt>
                <c:pt idx="1850">
                  <c:v>9.6531200000000001E-7</c:v>
                </c:pt>
                <c:pt idx="1851">
                  <c:v>8.1291300000000002E-7</c:v>
                </c:pt>
                <c:pt idx="1852">
                  <c:v>9.4158500000000002E-7</c:v>
                </c:pt>
                <c:pt idx="1853">
                  <c:v>6.7123900000000005E-7</c:v>
                </c:pt>
                <c:pt idx="1854">
                  <c:v>7.0429299999999999E-7</c:v>
                </c:pt>
                <c:pt idx="1855">
                  <c:v>3.8414100000000002E-7</c:v>
                </c:pt>
                <c:pt idx="1856">
                  <c:v>4.1159899999999998E-7</c:v>
                </c:pt>
                <c:pt idx="1857">
                  <c:v>1.2219299999999999E-7</c:v>
                </c:pt>
                <c:pt idx="1858">
                  <c:v>2.04723E-7</c:v>
                </c:pt>
                <c:pt idx="1859">
                  <c:v>-3.6510799999999998E-8</c:v>
                </c:pt>
                <c:pt idx="1860">
                  <c:v>8.2542499999999999E-8</c:v>
                </c:pt>
                <c:pt idx="1861">
                  <c:v>-1.67446E-7</c:v>
                </c:pt>
                <c:pt idx="1862">
                  <c:v>-7.2300400000000001E-8</c:v>
                </c:pt>
                <c:pt idx="1863">
                  <c:v>-3.6405700000000002E-7</c:v>
                </c:pt>
                <c:pt idx="1864">
                  <c:v>-2.9401999999999998E-7</c:v>
                </c:pt>
                <c:pt idx="1865">
                  <c:v>-5.7654600000000001E-7</c:v>
                </c:pt>
                <c:pt idx="1866">
                  <c:v>-4.6661599999999997E-7</c:v>
                </c:pt>
                <c:pt idx="1867">
                  <c:v>-6.8695099999999997E-7</c:v>
                </c:pt>
                <c:pt idx="1868">
                  <c:v>-5.0066200000000004E-7</c:v>
                </c:pt>
                <c:pt idx="1869">
                  <c:v>-6.56232E-7</c:v>
                </c:pt>
                <c:pt idx="1870">
                  <c:v>-4.1445499999999999E-7</c:v>
                </c:pt>
                <c:pt idx="1871">
                  <c:v>-5.4752799999999998E-7</c:v>
                </c:pt>
                <c:pt idx="1872">
                  <c:v>-3.01458E-7</c:v>
                </c:pt>
                <c:pt idx="1873">
                  <c:v>-4.5871600000000002E-7</c:v>
                </c:pt>
                <c:pt idx="1874">
                  <c:v>-2.4722299999999999E-7</c:v>
                </c:pt>
                <c:pt idx="1875">
                  <c:v>-4.4689499999999998E-7</c:v>
                </c:pt>
                <c:pt idx="1876">
                  <c:v>-2.7433699999999998E-7</c:v>
                </c:pt>
                <c:pt idx="1877">
                  <c:v>-5.0938199999999997E-7</c:v>
                </c:pt>
                <c:pt idx="1878">
                  <c:v>-3.6254800000000002E-7</c:v>
                </c:pt>
                <c:pt idx="1879">
                  <c:v>-6.2119899999999995E-7</c:v>
                </c:pt>
                <c:pt idx="1880">
                  <c:v>-4.9198600000000005E-7</c:v>
                </c:pt>
                <c:pt idx="1881">
                  <c:v>-7.7516799999999997E-7</c:v>
                </c:pt>
                <c:pt idx="1882">
                  <c:v>-6.7155399999999995E-7</c:v>
                </c:pt>
                <c:pt idx="1883">
                  <c:v>-9.9386999999999994E-7</c:v>
                </c:pt>
                <c:pt idx="1884">
                  <c:v>-9.3042000000000004E-7</c:v>
                </c:pt>
                <c:pt idx="1885">
                  <c:v>-1.29815E-6</c:v>
                </c:pt>
                <c:pt idx="1886">
                  <c:v>-1.2741400000000001E-6</c:v>
                </c:pt>
                <c:pt idx="1887">
                  <c:v>-1.6776499999999999E-6</c:v>
                </c:pt>
                <c:pt idx="1888">
                  <c:v>-1.67525E-6</c:v>
                </c:pt>
                <c:pt idx="1889">
                  <c:v>-2.08761E-6</c:v>
                </c:pt>
                <c:pt idx="1890">
                  <c:v>-2.0662600000000002E-6</c:v>
                </c:pt>
                <c:pt idx="1891">
                  <c:v>-2.4343999999999999E-6</c:v>
                </c:pt>
                <c:pt idx="1892">
                  <c:v>-2.3498100000000002E-6</c:v>
                </c:pt>
                <c:pt idx="1893">
                  <c:v>-2.6409800000000001E-6</c:v>
                </c:pt>
                <c:pt idx="1894">
                  <c:v>-2.4686099999999998E-6</c:v>
                </c:pt>
                <c:pt idx="1895">
                  <c:v>-2.6869000000000001E-6</c:v>
                </c:pt>
                <c:pt idx="1896">
                  <c:v>-2.4479599999999999E-6</c:v>
                </c:pt>
                <c:pt idx="1897">
                  <c:v>-2.6121400000000002E-6</c:v>
                </c:pt>
                <c:pt idx="1898">
                  <c:v>-2.3231400000000001E-6</c:v>
                </c:pt>
                <c:pt idx="1899">
                  <c:v>-2.44318E-6</c:v>
                </c:pt>
                <c:pt idx="1900">
                  <c:v>-2.1067199999999998E-6</c:v>
                </c:pt>
                <c:pt idx="1901">
                  <c:v>-2.1763600000000002E-6</c:v>
                </c:pt>
                <c:pt idx="1902">
                  <c:v>-1.7923500000000001E-6</c:v>
                </c:pt>
                <c:pt idx="1903">
                  <c:v>-1.8293199999999999E-6</c:v>
                </c:pt>
                <c:pt idx="1904">
                  <c:v>-1.4324E-6</c:v>
                </c:pt>
                <c:pt idx="1905">
                  <c:v>-1.4917799999999999E-6</c:v>
                </c:pt>
                <c:pt idx="1906">
                  <c:v>-1.13933E-6</c:v>
                </c:pt>
                <c:pt idx="1907">
                  <c:v>-1.2648900000000001E-6</c:v>
                </c:pt>
                <c:pt idx="1908">
                  <c:v>-9.8254799999999996E-7</c:v>
                </c:pt>
                <c:pt idx="1909">
                  <c:v>-1.1752E-6</c:v>
                </c:pt>
                <c:pt idx="1910">
                  <c:v>-9.5532199999999996E-7</c:v>
                </c:pt>
                <c:pt idx="1911">
                  <c:v>-1.20219E-6</c:v>
                </c:pt>
                <c:pt idx="1912">
                  <c:v>-1.02629E-6</c:v>
                </c:pt>
                <c:pt idx="1913">
                  <c:v>-1.31284E-6</c:v>
                </c:pt>
                <c:pt idx="1914">
                  <c:v>-1.16927E-6</c:v>
                </c:pt>
                <c:pt idx="1915">
                  <c:v>-1.48751E-6</c:v>
                </c:pt>
                <c:pt idx="1916">
                  <c:v>-1.3692500000000001E-6</c:v>
                </c:pt>
                <c:pt idx="1917">
                  <c:v>-1.7082199999999999E-6</c:v>
                </c:pt>
                <c:pt idx="1918">
                  <c:v>-1.60245E-6</c:v>
                </c:pt>
                <c:pt idx="1919">
                  <c:v>-1.9471599999999999E-6</c:v>
                </c:pt>
                <c:pt idx="1920">
                  <c:v>-1.8206E-6</c:v>
                </c:pt>
                <c:pt idx="1921">
                  <c:v>-2.0944799999999999E-6</c:v>
                </c:pt>
                <c:pt idx="1922">
                  <c:v>-1.8579E-6</c:v>
                </c:pt>
                <c:pt idx="1923">
                  <c:v>-2.0187100000000001E-6</c:v>
                </c:pt>
                <c:pt idx="1924">
                  <c:v>-1.6662700000000001E-6</c:v>
                </c:pt>
                <c:pt idx="1925">
                  <c:v>-1.69423E-6</c:v>
                </c:pt>
                <c:pt idx="1926">
                  <c:v>-1.24988E-6</c:v>
                </c:pt>
                <c:pt idx="1927">
                  <c:v>-1.27941E-6</c:v>
                </c:pt>
                <c:pt idx="1928">
                  <c:v>-8.6937800000000002E-7</c:v>
                </c:pt>
                <c:pt idx="1929">
                  <c:v>-9.53099E-7</c:v>
                </c:pt>
                <c:pt idx="1930">
                  <c:v>-5.9869199999999997E-7</c:v>
                </c:pt>
                <c:pt idx="1931">
                  <c:v>-7.03315E-7</c:v>
                </c:pt>
                <c:pt idx="1932">
                  <c:v>-3.5011800000000001E-7</c:v>
                </c:pt>
                <c:pt idx="1933">
                  <c:v>-4.16475E-7</c:v>
                </c:pt>
                <c:pt idx="1934">
                  <c:v>-7.8553500000000006E-9</c:v>
                </c:pt>
                <c:pt idx="1935">
                  <c:v>-4.2719900000000003E-8</c:v>
                </c:pt>
                <c:pt idx="1936">
                  <c:v>3.7085999999999997E-7</c:v>
                </c:pt>
                <c:pt idx="1937">
                  <c:v>2.95457E-7</c:v>
                </c:pt>
                <c:pt idx="1938">
                  <c:v>6.3663899999999999E-7</c:v>
                </c:pt>
                <c:pt idx="1939">
                  <c:v>4.7757500000000004E-7</c:v>
                </c:pt>
                <c:pt idx="1940">
                  <c:v>7.43329E-7</c:v>
                </c:pt>
                <c:pt idx="1941">
                  <c:v>5.3440800000000003E-7</c:v>
                </c:pt>
                <c:pt idx="1942">
                  <c:v>7.7145700000000002E-7</c:v>
                </c:pt>
                <c:pt idx="1943">
                  <c:v>5.5937400000000002E-7</c:v>
                </c:pt>
                <c:pt idx="1944">
                  <c:v>8.0798900000000005E-7</c:v>
                </c:pt>
                <c:pt idx="1945">
                  <c:v>6.1591499999999999E-7</c:v>
                </c:pt>
                <c:pt idx="1946">
                  <c:v>8.8171800000000003E-7</c:v>
                </c:pt>
                <c:pt idx="1947">
                  <c:v>6.9489000000000005E-7</c:v>
                </c:pt>
                <c:pt idx="1948">
                  <c:v>9.4651999999999998E-7</c:v>
                </c:pt>
                <c:pt idx="1949">
                  <c:v>7.16046E-7</c:v>
                </c:pt>
                <c:pt idx="1950">
                  <c:v>9.09E-7</c:v>
                </c:pt>
                <c:pt idx="1951">
                  <c:v>6.1174899999999998E-7</c:v>
                </c:pt>
                <c:pt idx="1952">
                  <c:v>7.4061699999999999E-7</c:v>
                </c:pt>
                <c:pt idx="1953">
                  <c:v>4.0714199999999998E-7</c:v>
                </c:pt>
                <c:pt idx="1954">
                  <c:v>5.2095099999999999E-7</c:v>
                </c:pt>
                <c:pt idx="1955">
                  <c:v>2.0215099999999999E-7</c:v>
                </c:pt>
                <c:pt idx="1956">
                  <c:v>3.4990300000000001E-7</c:v>
                </c:pt>
                <c:pt idx="1957">
                  <c:v>7.3112699999999998E-8</c:v>
                </c:pt>
                <c:pt idx="1958">
                  <c:v>2.4379900000000002E-7</c:v>
                </c:pt>
                <c:pt idx="1959">
                  <c:v>-5.1073999999999998E-8</c:v>
                </c:pt>
                <c:pt idx="1960">
                  <c:v>8.1083199999999996E-8</c:v>
                </c:pt>
                <c:pt idx="1961">
                  <c:v>-2.5333600000000001E-7</c:v>
                </c:pt>
                <c:pt idx="1962">
                  <c:v>-1.4318099999999999E-7</c:v>
                </c:pt>
                <c:pt idx="1963">
                  <c:v>-4.5583199999999998E-7</c:v>
                </c:pt>
                <c:pt idx="1964">
                  <c:v>-3.1049200000000003E-7</c:v>
                </c:pt>
                <c:pt idx="1965">
                  <c:v>-5.84781E-7</c:v>
                </c:pt>
                <c:pt idx="1966">
                  <c:v>-4.1685500000000001E-7</c:v>
                </c:pt>
                <c:pt idx="1967">
                  <c:v>-6.9789300000000004E-7</c:v>
                </c:pt>
                <c:pt idx="1968">
                  <c:v>-5.45404E-7</c:v>
                </c:pt>
                <c:pt idx="1969">
                  <c:v>-8.2971199999999999E-7</c:v>
                </c:pt>
                <c:pt idx="1970">
                  <c:v>-6.6526600000000002E-7</c:v>
                </c:pt>
                <c:pt idx="1971">
                  <c:v>-9.0900699999999998E-7</c:v>
                </c:pt>
                <c:pt idx="1972">
                  <c:v>-6.9532200000000001E-7</c:v>
                </c:pt>
                <c:pt idx="1973">
                  <c:v>-8.8396799999999999E-7</c:v>
                </c:pt>
                <c:pt idx="1974">
                  <c:v>-6.2169499999999998E-7</c:v>
                </c:pt>
                <c:pt idx="1975">
                  <c:v>-7.6946399999999996E-7</c:v>
                </c:pt>
                <c:pt idx="1976">
                  <c:v>-4.7859199999999995E-7</c:v>
                </c:pt>
                <c:pt idx="1977">
                  <c:v>-6.0899700000000004E-7</c:v>
                </c:pt>
                <c:pt idx="1978">
                  <c:v>-3.12831E-7</c:v>
                </c:pt>
                <c:pt idx="1979">
                  <c:v>-4.4327700000000001E-7</c:v>
                </c:pt>
                <c:pt idx="1980">
                  <c:v>-1.5848E-7</c:v>
                </c:pt>
                <c:pt idx="1981">
                  <c:v>-3.0188400000000001E-7</c:v>
                </c:pt>
                <c:pt idx="1982">
                  <c:v>-4.02828E-8</c:v>
                </c:pt>
                <c:pt idx="1983">
                  <c:v>-2.0926799999999999E-7</c:v>
                </c:pt>
                <c:pt idx="1984">
                  <c:v>1.9837199999999998E-8</c:v>
                </c:pt>
                <c:pt idx="1985">
                  <c:v>-1.8190699999999999E-7</c:v>
                </c:pt>
                <c:pt idx="1986">
                  <c:v>1.12851E-8</c:v>
                </c:pt>
                <c:pt idx="1987">
                  <c:v>-2.2073099999999999E-7</c:v>
                </c:pt>
                <c:pt idx="1988">
                  <c:v>-5.9166899999999998E-8</c:v>
                </c:pt>
                <c:pt idx="1989">
                  <c:v>-3.1479599999999998E-7</c:v>
                </c:pt>
                <c:pt idx="1990">
                  <c:v>-1.7727600000000001E-7</c:v>
                </c:pt>
                <c:pt idx="1991">
                  <c:v>-4.5001199999999999E-7</c:v>
                </c:pt>
                <c:pt idx="1992">
                  <c:v>-3.2949599999999997E-7</c:v>
                </c:pt>
                <c:pt idx="1993">
                  <c:v>-6.1284999999999999E-7</c:v>
                </c:pt>
                <c:pt idx="1994">
                  <c:v>-5.0425600000000004E-7</c:v>
                </c:pt>
                <c:pt idx="1995">
                  <c:v>-7.9271199999999996E-7</c:v>
                </c:pt>
                <c:pt idx="1996">
                  <c:v>-6.8533199999999996E-7</c:v>
                </c:pt>
                <c:pt idx="1997">
                  <c:v>-9.5871600000000005E-7</c:v>
                </c:pt>
                <c:pt idx="1998">
                  <c:v>-8.2773299999999999E-7</c:v>
                </c:pt>
                <c:pt idx="1999">
                  <c:v>-1.0582000000000001E-6</c:v>
                </c:pt>
                <c:pt idx="2000">
                  <c:v>-8.8103299999999997E-7</c:v>
                </c:pt>
                <c:pt idx="2001">
                  <c:v>-1.05917E-6</c:v>
                </c:pt>
                <c:pt idx="2002">
                  <c:v>-8.3511999999999998E-7</c:v>
                </c:pt>
                <c:pt idx="2003">
                  <c:v>-9.683229999999999E-7</c:v>
                </c:pt>
                <c:pt idx="2004">
                  <c:v>-7.0936500000000003E-7</c:v>
                </c:pt>
                <c:pt idx="2005">
                  <c:v>-8.0926500000000001E-7</c:v>
                </c:pt>
                <c:pt idx="2006">
                  <c:v>-5.2649800000000001E-7</c:v>
                </c:pt>
                <c:pt idx="2007">
                  <c:v>-6.0085199999999999E-7</c:v>
                </c:pt>
                <c:pt idx="2008">
                  <c:v>-2.9539699999999998E-7</c:v>
                </c:pt>
                <c:pt idx="2009">
                  <c:v>-3.4559699999999999E-7</c:v>
                </c:pt>
                <c:pt idx="2010">
                  <c:v>-3.4972700000000002E-8</c:v>
                </c:pt>
                <c:pt idx="2011">
                  <c:v>-6.4699899999999998E-8</c:v>
                </c:pt>
                <c:pt idx="2012">
                  <c:v>2.8353899999999998E-7</c:v>
                </c:pt>
                <c:pt idx="2013">
                  <c:v>2.9266599999999998E-7</c:v>
                </c:pt>
                <c:pt idx="2014">
                  <c:v>6.68959E-7</c:v>
                </c:pt>
                <c:pt idx="2015">
                  <c:v>7.1948800000000004E-7</c:v>
                </c:pt>
                <c:pt idx="2016">
                  <c:v>1.12464E-6</c:v>
                </c:pt>
                <c:pt idx="2017">
                  <c:v>1.1943599999999999E-6</c:v>
                </c:pt>
                <c:pt idx="2018">
                  <c:v>1.60094E-6</c:v>
                </c:pt>
                <c:pt idx="2019">
                  <c:v>1.6557399999999999E-6</c:v>
                </c:pt>
                <c:pt idx="2020">
                  <c:v>2.0367700000000002E-6</c:v>
                </c:pt>
                <c:pt idx="2021">
                  <c:v>2.0740299999999999E-6</c:v>
                </c:pt>
                <c:pt idx="2022">
                  <c:v>2.429E-6</c:v>
                </c:pt>
                <c:pt idx="2023">
                  <c:v>2.4522200000000001E-6</c:v>
                </c:pt>
                <c:pt idx="2024">
                  <c:v>2.7838100000000002E-6</c:v>
                </c:pt>
                <c:pt idx="2025">
                  <c:v>2.77857E-6</c:v>
                </c:pt>
                <c:pt idx="2026">
                  <c:v>3.0699800000000001E-6</c:v>
                </c:pt>
                <c:pt idx="2027">
                  <c:v>3.0211600000000001E-6</c:v>
                </c:pt>
                <c:pt idx="2028">
                  <c:v>3.2610100000000001E-6</c:v>
                </c:pt>
                <c:pt idx="2029">
                  <c:v>3.1681000000000002E-6</c:v>
                </c:pt>
                <c:pt idx="2030">
                  <c:v>3.3570600000000002E-6</c:v>
                </c:pt>
                <c:pt idx="2031">
                  <c:v>3.22354E-6</c:v>
                </c:pt>
                <c:pt idx="2032">
                  <c:v>3.3698100000000002E-6</c:v>
                </c:pt>
                <c:pt idx="2033">
                  <c:v>3.2051399999999999E-6</c:v>
                </c:pt>
                <c:pt idx="2034">
                  <c:v>3.32057E-6</c:v>
                </c:pt>
                <c:pt idx="2035">
                  <c:v>3.1266100000000001E-6</c:v>
                </c:pt>
                <c:pt idx="2036">
                  <c:v>3.2010400000000002E-6</c:v>
                </c:pt>
                <c:pt idx="2037">
                  <c:v>2.9869300000000001E-6</c:v>
                </c:pt>
                <c:pt idx="2038">
                  <c:v>3.0487900000000001E-6</c:v>
                </c:pt>
                <c:pt idx="2039">
                  <c:v>2.8215999999999998E-6</c:v>
                </c:pt>
                <c:pt idx="2040">
                  <c:v>2.8615800000000001E-6</c:v>
                </c:pt>
                <c:pt idx="2041">
                  <c:v>2.62663E-6</c:v>
                </c:pt>
                <c:pt idx="2042">
                  <c:v>2.65026E-6</c:v>
                </c:pt>
                <c:pt idx="2043">
                  <c:v>2.40209E-6</c:v>
                </c:pt>
                <c:pt idx="2044">
                  <c:v>2.4063900000000001E-6</c:v>
                </c:pt>
                <c:pt idx="2045">
                  <c:v>2.1409499999999998E-6</c:v>
                </c:pt>
                <c:pt idx="2046">
                  <c:v>2.12273E-6</c:v>
                </c:pt>
                <c:pt idx="2047">
                  <c:v>1.8479699999999999E-6</c:v>
                </c:pt>
                <c:pt idx="2048">
                  <c:v>1.8180899999999999E-6</c:v>
                </c:pt>
                <c:pt idx="2049">
                  <c:v>1.5429699999999999E-6</c:v>
                </c:pt>
                <c:pt idx="2050">
                  <c:v>1.51386E-6</c:v>
                </c:pt>
                <c:pt idx="2051">
                  <c:v>1.26355E-6</c:v>
                </c:pt>
                <c:pt idx="2052">
                  <c:v>1.26886E-6</c:v>
                </c:pt>
                <c:pt idx="2053">
                  <c:v>1.0713400000000001E-6</c:v>
                </c:pt>
                <c:pt idx="2054">
                  <c:v>1.12635E-6</c:v>
                </c:pt>
                <c:pt idx="2055">
                  <c:v>9.8198599999999991E-7</c:v>
                </c:pt>
                <c:pt idx="2056">
                  <c:v>1.07041E-6</c:v>
                </c:pt>
                <c:pt idx="2057">
                  <c:v>9.4513799999999995E-7</c:v>
                </c:pt>
                <c:pt idx="2058">
                  <c:v>1.0301000000000001E-6</c:v>
                </c:pt>
                <c:pt idx="2059">
                  <c:v>8.95575E-7</c:v>
                </c:pt>
                <c:pt idx="2060">
                  <c:v>9.6533299999999995E-7</c:v>
                </c:pt>
                <c:pt idx="2061">
                  <c:v>8.3565500000000003E-7</c:v>
                </c:pt>
                <c:pt idx="2062">
                  <c:v>9.1288600000000001E-7</c:v>
                </c:pt>
                <c:pt idx="2063">
                  <c:v>8.1250300000000003E-7</c:v>
                </c:pt>
                <c:pt idx="2064">
                  <c:v>9.13246E-7</c:v>
                </c:pt>
                <c:pt idx="2065">
                  <c:v>8.3568399999999998E-7</c:v>
                </c:pt>
                <c:pt idx="2066">
                  <c:v>9.3513300000000001E-7</c:v>
                </c:pt>
                <c:pt idx="2067">
                  <c:v>8.33905E-7</c:v>
                </c:pt>
                <c:pt idx="2068">
                  <c:v>8.8389600000000002E-7</c:v>
                </c:pt>
                <c:pt idx="2069">
                  <c:v>7.2692E-7</c:v>
                </c:pt>
                <c:pt idx="2070">
                  <c:v>7.1887000000000003E-7</c:v>
                </c:pt>
                <c:pt idx="2071">
                  <c:v>5.3576200000000003E-7</c:v>
                </c:pt>
                <c:pt idx="2072">
                  <c:v>5.1621399999999999E-7</c:v>
                </c:pt>
                <c:pt idx="2073">
                  <c:v>3.59028E-7</c:v>
                </c:pt>
                <c:pt idx="2074">
                  <c:v>3.7093699999999998E-7</c:v>
                </c:pt>
                <c:pt idx="2075">
                  <c:v>2.51926E-7</c:v>
                </c:pt>
                <c:pt idx="2076">
                  <c:v>2.8844800000000002E-7</c:v>
                </c:pt>
                <c:pt idx="2077">
                  <c:v>1.8489799999999999E-7</c:v>
                </c:pt>
                <c:pt idx="2078">
                  <c:v>2.2249800000000001E-7</c:v>
                </c:pt>
                <c:pt idx="2079">
                  <c:v>1.2427199999999999E-7</c:v>
                </c:pt>
                <c:pt idx="2080">
                  <c:v>1.6352900000000001E-7</c:v>
                </c:pt>
                <c:pt idx="2081">
                  <c:v>8.4472000000000004E-8</c:v>
                </c:pt>
                <c:pt idx="2082">
                  <c:v>1.34715E-7</c:v>
                </c:pt>
                <c:pt idx="2083">
                  <c:v>8.3804800000000004E-8</c:v>
                </c:pt>
                <c:pt idx="2084">
                  <c:v>1.5982299999999999E-7</c:v>
                </c:pt>
                <c:pt idx="2085">
                  <c:v>1.247E-7</c:v>
                </c:pt>
                <c:pt idx="2086">
                  <c:v>1.8295100000000001E-7</c:v>
                </c:pt>
                <c:pt idx="2087">
                  <c:v>1.13217E-7</c:v>
                </c:pt>
                <c:pt idx="2088">
                  <c:v>1.2259199999999999E-7</c:v>
                </c:pt>
                <c:pt idx="2089">
                  <c:v>1.69893E-8</c:v>
                </c:pt>
                <c:pt idx="2090">
                  <c:v>-1.47743E-8</c:v>
                </c:pt>
                <c:pt idx="2091">
                  <c:v>-1.4927199999999999E-7</c:v>
                </c:pt>
                <c:pt idx="2092">
                  <c:v>-2.13643E-7</c:v>
                </c:pt>
                <c:pt idx="2093">
                  <c:v>-3.6660400000000002E-7</c:v>
                </c:pt>
                <c:pt idx="2094">
                  <c:v>-4.54084E-7</c:v>
                </c:pt>
                <c:pt idx="2095">
                  <c:v>-6.2213400000000003E-7</c:v>
                </c:pt>
                <c:pt idx="2096">
                  <c:v>-7.1662300000000005E-7</c:v>
                </c:pt>
                <c:pt idx="2097">
                  <c:v>-8.5366199999999998E-7</c:v>
                </c:pt>
                <c:pt idx="2098">
                  <c:v>-8.9817099999999998E-7</c:v>
                </c:pt>
                <c:pt idx="2099">
                  <c:v>-9.51695E-7</c:v>
                </c:pt>
                <c:pt idx="2100">
                  <c:v>-9.0979E-7</c:v>
                </c:pt>
                <c:pt idx="2101">
                  <c:v>-8.6967400000000004E-7</c:v>
                </c:pt>
                <c:pt idx="2102">
                  <c:v>-7.4161200000000004E-7</c:v>
                </c:pt>
                <c:pt idx="2103">
                  <c:v>-6.1178500000000002E-7</c:v>
                </c:pt>
                <c:pt idx="2104">
                  <c:v>-4.1572000000000002E-7</c:v>
                </c:pt>
                <c:pt idx="2105">
                  <c:v>-2.2988299999999999E-7</c:v>
                </c:pt>
                <c:pt idx="2106">
                  <c:v>-8.0408800000000005E-9</c:v>
                </c:pt>
                <c:pt idx="2107">
                  <c:v>1.8318300000000001E-7</c:v>
                </c:pt>
                <c:pt idx="2108">
                  <c:v>3.89673E-7</c:v>
                </c:pt>
                <c:pt idx="2109">
                  <c:v>5.7484999999999999E-7</c:v>
                </c:pt>
                <c:pt idx="2110">
                  <c:v>7.7004399999999998E-7</c:v>
                </c:pt>
                <c:pt idx="2111">
                  <c:v>9.6366899999999997E-7</c:v>
                </c:pt>
                <c:pt idx="2112">
                  <c:v>1.1638899999999999E-6</c:v>
                </c:pt>
                <c:pt idx="2113">
                  <c:v>1.3706700000000001E-6</c:v>
                </c:pt>
                <c:pt idx="2114">
                  <c:v>1.5727100000000001E-6</c:v>
                </c:pt>
                <c:pt idx="2115">
                  <c:v>1.7813100000000001E-6</c:v>
                </c:pt>
                <c:pt idx="2116">
                  <c:v>1.9621499999999999E-6</c:v>
                </c:pt>
                <c:pt idx="2117">
                  <c:v>2.1332799999999998E-6</c:v>
                </c:pt>
                <c:pt idx="2118">
                  <c:v>2.2403800000000001E-6</c:v>
                </c:pt>
                <c:pt idx="2119">
                  <c:v>2.3109199999999999E-6</c:v>
                </c:pt>
                <c:pt idx="2120">
                  <c:v>2.29816E-6</c:v>
                </c:pt>
                <c:pt idx="2121">
                  <c:v>2.2656500000000001E-6</c:v>
                </c:pt>
                <c:pt idx="2122">
                  <c:v>2.1618199999999999E-6</c:v>
                </c:pt>
                <c:pt idx="2123">
                  <c:v>2.0841000000000001E-6</c:v>
                </c:pt>
                <c:pt idx="2124">
                  <c:v>1.9520800000000002E-6</c:v>
                </c:pt>
                <c:pt idx="2125">
                  <c:v>1.8737900000000001E-6</c:v>
                </c:pt>
                <c:pt idx="2126">
                  <c:v>1.7384200000000001E-6</c:v>
                </c:pt>
                <c:pt idx="2127">
                  <c:v>1.65312E-6</c:v>
                </c:pt>
                <c:pt idx="2128">
                  <c:v>1.49574E-6</c:v>
                </c:pt>
                <c:pt idx="2129">
                  <c:v>1.3821700000000001E-6</c:v>
                </c:pt>
                <c:pt idx="2130">
                  <c:v>1.19309E-6</c:v>
                </c:pt>
                <c:pt idx="2131">
                  <c:v>1.08059E-6</c:v>
                </c:pt>
                <c:pt idx="2132">
                  <c:v>8.8567200000000002E-7</c:v>
                </c:pt>
                <c:pt idx="2133">
                  <c:v>7.6867499999999999E-7</c:v>
                </c:pt>
                <c:pt idx="2134">
                  <c:v>5.9956400000000001E-7</c:v>
                </c:pt>
                <c:pt idx="2135">
                  <c:v>5.6708000000000002E-7</c:v>
                </c:pt>
                <c:pt idx="2136">
                  <c:v>4.4224000000000002E-7</c:v>
                </c:pt>
                <c:pt idx="2137">
                  <c:v>4.0680200000000002E-7</c:v>
                </c:pt>
                <c:pt idx="2138">
                  <c:v>2.8118700000000002E-7</c:v>
                </c:pt>
                <c:pt idx="2139">
                  <c:v>2.5985199999999999E-7</c:v>
                </c:pt>
                <c:pt idx="2140">
                  <c:v>1.3297699999999999E-7</c:v>
                </c:pt>
                <c:pt idx="2141">
                  <c:v>1.30514E-7</c:v>
                </c:pt>
                <c:pt idx="2142">
                  <c:v>2.18323E-8</c:v>
                </c:pt>
                <c:pt idx="2143">
                  <c:v>4.8569399999999998E-8</c:v>
                </c:pt>
                <c:pt idx="2144">
                  <c:v>-3.8336099999999999E-8</c:v>
                </c:pt>
                <c:pt idx="2145">
                  <c:v>4.9835399999999999E-9</c:v>
                </c:pt>
                <c:pt idx="2146">
                  <c:v>-8.7545299999999997E-8</c:v>
                </c:pt>
                <c:pt idx="2147">
                  <c:v>-5.6909700000000002E-8</c:v>
                </c:pt>
                <c:pt idx="2148">
                  <c:v>-1.8172399999999999E-7</c:v>
                </c:pt>
                <c:pt idx="2149">
                  <c:v>-1.8097000000000001E-7</c:v>
                </c:pt>
                <c:pt idx="2150">
                  <c:v>-3.4453700000000001E-7</c:v>
                </c:pt>
                <c:pt idx="2151">
                  <c:v>-3.7316100000000002E-7</c:v>
                </c:pt>
                <c:pt idx="2152">
                  <c:v>-5.6811600000000003E-7</c:v>
                </c:pt>
                <c:pt idx="2153">
                  <c:v>-6.1425799999999999E-7</c:v>
                </c:pt>
                <c:pt idx="2154">
                  <c:v>-8.34373E-7</c:v>
                </c:pt>
                <c:pt idx="2155">
                  <c:v>-8.96369E-7</c:v>
                </c:pt>
                <c:pt idx="2156">
                  <c:v>-1.1342300000000001E-6</c:v>
                </c:pt>
                <c:pt idx="2157">
                  <c:v>-1.2032800000000001E-6</c:v>
                </c:pt>
                <c:pt idx="2158">
                  <c:v>-1.4534900000000001E-6</c:v>
                </c:pt>
                <c:pt idx="2159">
                  <c:v>-1.5265600000000001E-6</c:v>
                </c:pt>
                <c:pt idx="2160">
                  <c:v>-1.78552E-6</c:v>
                </c:pt>
                <c:pt idx="2161">
                  <c:v>-1.8554400000000001E-6</c:v>
                </c:pt>
                <c:pt idx="2162">
                  <c:v>-2.1110499999999999E-6</c:v>
                </c:pt>
                <c:pt idx="2163">
                  <c:v>-2.1590500000000001E-6</c:v>
                </c:pt>
                <c:pt idx="2164">
                  <c:v>-2.3814600000000002E-6</c:v>
                </c:pt>
                <c:pt idx="2165">
                  <c:v>-2.3640900000000001E-6</c:v>
                </c:pt>
                <c:pt idx="2166">
                  <c:v>-2.5177200000000002E-6</c:v>
                </c:pt>
                <c:pt idx="2167">
                  <c:v>-2.4237499999999999E-6</c:v>
                </c:pt>
                <c:pt idx="2168">
                  <c:v>-2.5136500000000001E-6</c:v>
                </c:pt>
                <c:pt idx="2169">
                  <c:v>-2.3634600000000001E-6</c:v>
                </c:pt>
                <c:pt idx="2170">
                  <c:v>-2.40818E-6</c:v>
                </c:pt>
                <c:pt idx="2171">
                  <c:v>-2.2093000000000002E-6</c:v>
                </c:pt>
                <c:pt idx="2172">
                  <c:v>-2.2185999999999998E-6</c:v>
                </c:pt>
                <c:pt idx="2173">
                  <c:v>-1.9773399999999999E-6</c:v>
                </c:pt>
                <c:pt idx="2174">
                  <c:v>-1.9465400000000002E-6</c:v>
                </c:pt>
                <c:pt idx="2175">
                  <c:v>-1.6518400000000001E-6</c:v>
                </c:pt>
                <c:pt idx="2176">
                  <c:v>-1.5766300000000001E-6</c:v>
                </c:pt>
                <c:pt idx="2177">
                  <c:v>-1.2374E-6</c:v>
                </c:pt>
                <c:pt idx="2178">
                  <c:v>-1.1412500000000001E-6</c:v>
                </c:pt>
                <c:pt idx="2179">
                  <c:v>-7.9864000000000001E-7</c:v>
                </c:pt>
                <c:pt idx="2180">
                  <c:v>-7.1907799999999995E-7</c:v>
                </c:pt>
                <c:pt idx="2181">
                  <c:v>-3.9779200000000002E-7</c:v>
                </c:pt>
                <c:pt idx="2182">
                  <c:v>-3.4607999999999999E-7</c:v>
                </c:pt>
                <c:pt idx="2183">
                  <c:v>-3.49707E-8</c:v>
                </c:pt>
                <c:pt idx="2184">
                  <c:v>5.1625400000000002E-9</c:v>
                </c:pt>
                <c:pt idx="2185">
                  <c:v>3.1906099999999997E-7</c:v>
                </c:pt>
                <c:pt idx="2186">
                  <c:v>3.5696300000000002E-7</c:v>
                </c:pt>
                <c:pt idx="2187">
                  <c:v>6.69496E-7</c:v>
                </c:pt>
                <c:pt idx="2188">
                  <c:v>6.9529200000000003E-7</c:v>
                </c:pt>
                <c:pt idx="2189">
                  <c:v>9.9463899999999999E-7</c:v>
                </c:pt>
                <c:pt idx="2190">
                  <c:v>9.9270000000000004E-7</c:v>
                </c:pt>
                <c:pt idx="2191">
                  <c:v>1.25875E-6</c:v>
                </c:pt>
                <c:pt idx="2192">
                  <c:v>1.20689E-6</c:v>
                </c:pt>
                <c:pt idx="2193">
                  <c:v>1.4203800000000001E-6</c:v>
                </c:pt>
                <c:pt idx="2194">
                  <c:v>1.30776E-6</c:v>
                </c:pt>
                <c:pt idx="2195">
                  <c:v>1.4724699999999999E-6</c:v>
                </c:pt>
                <c:pt idx="2196">
                  <c:v>1.3123999999999999E-6</c:v>
                </c:pt>
                <c:pt idx="2197">
                  <c:v>1.4461199999999999E-6</c:v>
                </c:pt>
                <c:pt idx="2198">
                  <c:v>1.25384E-6</c:v>
                </c:pt>
                <c:pt idx="2199">
                  <c:v>1.35966E-6</c:v>
                </c:pt>
                <c:pt idx="2200">
                  <c:v>1.1284000000000001E-6</c:v>
                </c:pt>
                <c:pt idx="2201">
                  <c:v>1.19114E-6</c:v>
                </c:pt>
                <c:pt idx="2202">
                  <c:v>9.076E-7</c:v>
                </c:pt>
                <c:pt idx="2203">
                  <c:v>9.2399E-7</c:v>
                </c:pt>
                <c:pt idx="2204">
                  <c:v>5.9206900000000001E-7</c:v>
                </c:pt>
                <c:pt idx="2205">
                  <c:v>5.7247899999999997E-7</c:v>
                </c:pt>
                <c:pt idx="2206">
                  <c:v>2.05544E-7</c:v>
                </c:pt>
                <c:pt idx="2207">
                  <c:v>1.63964E-7</c:v>
                </c:pt>
                <c:pt idx="2208">
                  <c:v>-2.1746099999999999E-7</c:v>
                </c:pt>
                <c:pt idx="2209">
                  <c:v>-2.4911500000000002E-7</c:v>
                </c:pt>
                <c:pt idx="2210">
                  <c:v>-6.0724599999999998E-7</c:v>
                </c:pt>
                <c:pt idx="2211">
                  <c:v>-5.9329800000000005E-7</c:v>
                </c:pt>
                <c:pt idx="2212">
                  <c:v>-9.02069E-7</c:v>
                </c:pt>
                <c:pt idx="2213">
                  <c:v>-8.3072200000000002E-7</c:v>
                </c:pt>
                <c:pt idx="2214">
                  <c:v>-1.08754E-6</c:v>
                </c:pt>
                <c:pt idx="2215">
                  <c:v>-9.6626899999999996E-7</c:v>
                </c:pt>
                <c:pt idx="2216">
                  <c:v>-1.1945899999999999E-6</c:v>
                </c:pt>
                <c:pt idx="2217">
                  <c:v>-1.0666600000000001E-6</c:v>
                </c:pt>
                <c:pt idx="2218">
                  <c:v>-1.31244E-6</c:v>
                </c:pt>
                <c:pt idx="2219">
                  <c:v>-1.21315E-6</c:v>
                </c:pt>
                <c:pt idx="2220">
                  <c:v>-1.4867300000000001E-6</c:v>
                </c:pt>
                <c:pt idx="2221">
                  <c:v>-1.3831999999999999E-6</c:v>
                </c:pt>
                <c:pt idx="2222">
                  <c:v>-1.6319199999999999E-6</c:v>
                </c:pt>
                <c:pt idx="2223">
                  <c:v>-1.46784E-6</c:v>
                </c:pt>
                <c:pt idx="2224">
                  <c:v>-1.6460199999999999E-6</c:v>
                </c:pt>
                <c:pt idx="2225">
                  <c:v>-1.40627E-6</c:v>
                </c:pt>
                <c:pt idx="2226">
                  <c:v>-1.51587E-6</c:v>
                </c:pt>
                <c:pt idx="2227">
                  <c:v>-1.21609E-6</c:v>
                </c:pt>
                <c:pt idx="2228">
                  <c:v>-1.2907899999999999E-6</c:v>
                </c:pt>
                <c:pt idx="2229">
                  <c:v>-9.8402600000000011E-7</c:v>
                </c:pt>
                <c:pt idx="2230">
                  <c:v>-1.0837399999999999E-6</c:v>
                </c:pt>
                <c:pt idx="2231">
                  <c:v>-8.2508999999999999E-7</c:v>
                </c:pt>
                <c:pt idx="2232">
                  <c:v>-9.90489E-7</c:v>
                </c:pt>
                <c:pt idx="2233">
                  <c:v>-7.9293000000000005E-7</c:v>
                </c:pt>
                <c:pt idx="2234">
                  <c:v>-1.00874E-6</c:v>
                </c:pt>
                <c:pt idx="2235">
                  <c:v>-8.2515399999999995E-7</c:v>
                </c:pt>
                <c:pt idx="2236">
                  <c:v>-1.02739E-6</c:v>
                </c:pt>
                <c:pt idx="2237">
                  <c:v>-7.9207499999999995E-7</c:v>
                </c:pt>
                <c:pt idx="2238">
                  <c:v>-9.4113300000000004E-7</c:v>
                </c:pt>
                <c:pt idx="2239">
                  <c:v>-6.6822800000000005E-7</c:v>
                </c:pt>
                <c:pt idx="2240">
                  <c:v>-7.9893300000000005E-7</c:v>
                </c:pt>
                <c:pt idx="2241">
                  <c:v>-5.3039399999999998E-7</c:v>
                </c:pt>
                <c:pt idx="2242">
                  <c:v>-6.6827599999999999E-7</c:v>
                </c:pt>
                <c:pt idx="2243">
                  <c:v>-3.8346400000000002E-7</c:v>
                </c:pt>
                <c:pt idx="2244">
                  <c:v>-5.0057700000000002E-7</c:v>
                </c:pt>
                <c:pt idx="2245">
                  <c:v>-1.8409500000000001E-7</c:v>
                </c:pt>
                <c:pt idx="2246">
                  <c:v>-2.7711000000000002E-7</c:v>
                </c:pt>
                <c:pt idx="2247">
                  <c:v>5.1444199999999998E-8</c:v>
                </c:pt>
                <c:pt idx="2248">
                  <c:v>-3.7053400000000003E-8</c:v>
                </c:pt>
                <c:pt idx="2249">
                  <c:v>2.9750800000000002E-7</c:v>
                </c:pt>
                <c:pt idx="2250">
                  <c:v>2.1381100000000001E-7</c:v>
                </c:pt>
                <c:pt idx="2251">
                  <c:v>5.6110100000000004E-7</c:v>
                </c:pt>
                <c:pt idx="2252">
                  <c:v>4.8667499999999998E-7</c:v>
                </c:pt>
                <c:pt idx="2253">
                  <c:v>8.4234199999999996E-7</c:v>
                </c:pt>
                <c:pt idx="2254">
                  <c:v>7.5494900000000005E-7</c:v>
                </c:pt>
                <c:pt idx="2255">
                  <c:v>1.06794E-6</c:v>
                </c:pt>
                <c:pt idx="2256">
                  <c:v>9.1190400000000001E-7</c:v>
                </c:pt>
                <c:pt idx="2257">
                  <c:v>1.1354899999999999E-6</c:v>
                </c:pt>
                <c:pt idx="2258">
                  <c:v>8.9140899999999999E-7</c:v>
                </c:pt>
                <c:pt idx="2259">
                  <c:v>1.05621E-6</c:v>
                </c:pt>
                <c:pt idx="2260">
                  <c:v>7.7712799999999997E-7</c:v>
                </c:pt>
                <c:pt idx="2261">
                  <c:v>9.4558299999999995E-7</c:v>
                </c:pt>
                <c:pt idx="2262">
                  <c:v>6.8795500000000005E-7</c:v>
                </c:pt>
                <c:pt idx="2263">
                  <c:v>8.8675400000000003E-7</c:v>
                </c:pt>
                <c:pt idx="2264">
                  <c:v>6.5549899999999999E-7</c:v>
                </c:pt>
                <c:pt idx="2265">
                  <c:v>8.6346300000000001E-7</c:v>
                </c:pt>
                <c:pt idx="2266">
                  <c:v>6.2413300000000005E-7</c:v>
                </c:pt>
                <c:pt idx="2267">
                  <c:v>8.0731400000000005E-7</c:v>
                </c:pt>
                <c:pt idx="2268">
                  <c:v>5.3974300000000002E-7</c:v>
                </c:pt>
                <c:pt idx="2269">
                  <c:v>7.0879999999999999E-7</c:v>
                </c:pt>
                <c:pt idx="2270">
                  <c:v>4.3825800000000001E-7</c:v>
                </c:pt>
                <c:pt idx="2271">
                  <c:v>6.2503400000000004E-7</c:v>
                </c:pt>
                <c:pt idx="2272">
                  <c:v>3.8023600000000002E-7</c:v>
                </c:pt>
                <c:pt idx="2273">
                  <c:v>5.9703300000000002E-7</c:v>
                </c:pt>
                <c:pt idx="2274">
                  <c:v>3.8147700000000002E-7</c:v>
                </c:pt>
                <c:pt idx="2275">
                  <c:v>6.22647E-7</c:v>
                </c:pt>
                <c:pt idx="2276">
                  <c:v>4.1964000000000002E-7</c:v>
                </c:pt>
                <c:pt idx="2277">
                  <c:v>6.5661799999999996E-7</c:v>
                </c:pt>
                <c:pt idx="2278">
                  <c:v>4.33565E-7</c:v>
                </c:pt>
                <c:pt idx="2279">
                  <c:v>6.35554E-7</c:v>
                </c:pt>
                <c:pt idx="2280">
                  <c:v>3.6777099999999999E-7</c:v>
                </c:pt>
                <c:pt idx="2281">
                  <c:v>5.2436300000000005E-7</c:v>
                </c:pt>
                <c:pt idx="2282">
                  <c:v>2.1122200000000001E-7</c:v>
                </c:pt>
                <c:pt idx="2283">
                  <c:v>3.29355E-7</c:v>
                </c:pt>
                <c:pt idx="2284">
                  <c:v>-9.7462500000000003E-9</c:v>
                </c:pt>
                <c:pt idx="2285">
                  <c:v>1.00847E-7</c:v>
                </c:pt>
                <c:pt idx="2286">
                  <c:v>-2.38919E-7</c:v>
                </c:pt>
                <c:pt idx="2287">
                  <c:v>-1.28413E-7</c:v>
                </c:pt>
                <c:pt idx="2288">
                  <c:v>-4.7856899999999995E-7</c:v>
                </c:pt>
                <c:pt idx="2289">
                  <c:v>-4.0104300000000003E-7</c:v>
                </c:pt>
                <c:pt idx="2290">
                  <c:v>-7.9654499999999999E-7</c:v>
                </c:pt>
                <c:pt idx="2291">
                  <c:v>-7.7475799999999998E-7</c:v>
                </c:pt>
                <c:pt idx="2292">
                  <c:v>-1.2205199999999999E-6</c:v>
                </c:pt>
                <c:pt idx="2293">
                  <c:v>-1.22719E-6</c:v>
                </c:pt>
                <c:pt idx="2294">
                  <c:v>-1.66775E-6</c:v>
                </c:pt>
                <c:pt idx="2295">
                  <c:v>-1.6197200000000001E-6</c:v>
                </c:pt>
                <c:pt idx="2296">
                  <c:v>-1.9731100000000001E-6</c:v>
                </c:pt>
                <c:pt idx="2297">
                  <c:v>-1.8169999999999999E-6</c:v>
                </c:pt>
                <c:pt idx="2298">
                  <c:v>-2.0662799999999999E-6</c:v>
                </c:pt>
                <c:pt idx="2299">
                  <c:v>-1.84004E-6</c:v>
                </c:pt>
                <c:pt idx="2300">
                  <c:v>-2.0474999999999999E-6</c:v>
                </c:pt>
                <c:pt idx="2301">
                  <c:v>-1.8176200000000001E-6</c:v>
                </c:pt>
                <c:pt idx="2302">
                  <c:v>-2.0388599999999998E-6</c:v>
                </c:pt>
                <c:pt idx="2303">
                  <c:v>-1.8258200000000001E-6</c:v>
                </c:pt>
                <c:pt idx="2304">
                  <c:v>-2.0551099999999999E-6</c:v>
                </c:pt>
                <c:pt idx="2305">
                  <c:v>-1.82677E-6</c:v>
                </c:pt>
                <c:pt idx="2306">
                  <c:v>-2.02598E-6</c:v>
                </c:pt>
                <c:pt idx="2307">
                  <c:v>-1.76051E-6</c:v>
                </c:pt>
                <c:pt idx="2308">
                  <c:v>-1.9377199999999998E-6</c:v>
                </c:pt>
                <c:pt idx="2309">
                  <c:v>-1.68046E-6</c:v>
                </c:pt>
                <c:pt idx="2310">
                  <c:v>-1.87124E-6</c:v>
                </c:pt>
                <c:pt idx="2311">
                  <c:v>-1.64172E-6</c:v>
                </c:pt>
                <c:pt idx="2312">
                  <c:v>-1.86224E-6</c:v>
                </c:pt>
                <c:pt idx="2313">
                  <c:v>-1.64933E-6</c:v>
                </c:pt>
                <c:pt idx="2314">
                  <c:v>-1.87608E-6</c:v>
                </c:pt>
                <c:pt idx="2315">
                  <c:v>-1.6614399999999999E-6</c:v>
                </c:pt>
                <c:pt idx="2316">
                  <c:v>-1.87569E-6</c:v>
                </c:pt>
                <c:pt idx="2317">
                  <c:v>-1.6457599999999999E-6</c:v>
                </c:pt>
                <c:pt idx="2318">
                  <c:v>-1.83338E-6</c:v>
                </c:pt>
                <c:pt idx="2319">
                  <c:v>-1.5670100000000001E-6</c:v>
                </c:pt>
                <c:pt idx="2320">
                  <c:v>-1.7076E-6</c:v>
                </c:pt>
                <c:pt idx="2321">
                  <c:v>-1.3896199999999999E-6</c:v>
                </c:pt>
                <c:pt idx="2322">
                  <c:v>-1.4772100000000001E-6</c:v>
                </c:pt>
                <c:pt idx="2323">
                  <c:v>-1.11715E-6</c:v>
                </c:pt>
                <c:pt idx="2324">
                  <c:v>-1.1721200000000001E-6</c:v>
                </c:pt>
                <c:pt idx="2325">
                  <c:v>-7.9930599999999997E-7</c:v>
                </c:pt>
                <c:pt idx="2326">
                  <c:v>-8.5107400000000001E-7</c:v>
                </c:pt>
                <c:pt idx="2327">
                  <c:v>-4.8705799999999997E-7</c:v>
                </c:pt>
                <c:pt idx="2328">
                  <c:v>-5.5086399999999995E-7</c:v>
                </c:pt>
                <c:pt idx="2329">
                  <c:v>-2.0186000000000001E-7</c:v>
                </c:pt>
                <c:pt idx="2330">
                  <c:v>-2.8103399999999997E-7</c:v>
                </c:pt>
                <c:pt idx="2331">
                  <c:v>4.6571799999999998E-8</c:v>
                </c:pt>
                <c:pt idx="2332">
                  <c:v>-5.4900500000000002E-8</c:v>
                </c:pt>
                <c:pt idx="2333">
                  <c:v>2.4201300000000001E-7</c:v>
                </c:pt>
                <c:pt idx="2334">
                  <c:v>1.0968599999999999E-7</c:v>
                </c:pt>
                <c:pt idx="2335">
                  <c:v>3.7049599999999998E-7</c:v>
                </c:pt>
                <c:pt idx="2336">
                  <c:v>2.0524600000000001E-7</c:v>
                </c:pt>
                <c:pt idx="2337">
                  <c:v>4.31344E-7</c:v>
                </c:pt>
                <c:pt idx="2338">
                  <c:v>2.4110000000000001E-7</c:v>
                </c:pt>
                <c:pt idx="2339">
                  <c:v>4.5026000000000001E-7</c:v>
                </c:pt>
                <c:pt idx="2340">
                  <c:v>2.6232399999999999E-7</c:v>
                </c:pt>
                <c:pt idx="2341">
                  <c:v>4.9084200000000002E-7</c:v>
                </c:pt>
                <c:pt idx="2342">
                  <c:v>3.3986799999999998E-7</c:v>
                </c:pt>
                <c:pt idx="2343">
                  <c:v>6.1129999999999997E-7</c:v>
                </c:pt>
                <c:pt idx="2344">
                  <c:v>5.0534299999999997E-7</c:v>
                </c:pt>
                <c:pt idx="2345">
                  <c:v>8.0417299999999996E-7</c:v>
                </c:pt>
                <c:pt idx="2346">
                  <c:v>7.1892599999999999E-7</c:v>
                </c:pt>
                <c:pt idx="2347">
                  <c:v>1.0221299999999999E-6</c:v>
                </c:pt>
                <c:pt idx="2348">
                  <c:v>9.3879499999999998E-7</c:v>
                </c:pt>
                <c:pt idx="2349">
                  <c:v>1.2386300000000001E-6</c:v>
                </c:pt>
                <c:pt idx="2350">
                  <c:v>1.15099E-6</c:v>
                </c:pt>
                <c:pt idx="2351">
                  <c:v>1.4376499999999999E-6</c:v>
                </c:pt>
                <c:pt idx="2352">
                  <c:v>1.3253700000000001E-6</c:v>
                </c:pt>
                <c:pt idx="2353">
                  <c:v>1.5583E-6</c:v>
                </c:pt>
                <c:pt idx="2354">
                  <c:v>1.3822300000000001E-6</c:v>
                </c:pt>
                <c:pt idx="2355">
                  <c:v>1.5380299999999999E-6</c:v>
                </c:pt>
                <c:pt idx="2356">
                  <c:v>1.2975700000000001E-6</c:v>
                </c:pt>
                <c:pt idx="2357">
                  <c:v>1.4089599999999999E-6</c:v>
                </c:pt>
                <c:pt idx="2358">
                  <c:v>1.1426300000000001E-6</c:v>
                </c:pt>
                <c:pt idx="2359">
                  <c:v>1.2353799999999999E-6</c:v>
                </c:pt>
                <c:pt idx="2360">
                  <c:v>9.57932E-7</c:v>
                </c:pt>
                <c:pt idx="2361">
                  <c:v>1.0276999999999999E-6</c:v>
                </c:pt>
                <c:pt idx="2362">
                  <c:v>7.2962200000000005E-7</c:v>
                </c:pt>
                <c:pt idx="2363">
                  <c:v>7.7060500000000001E-7</c:v>
                </c:pt>
                <c:pt idx="2364">
                  <c:v>4.5094100000000001E-7</c:v>
                </c:pt>
                <c:pt idx="2365">
                  <c:v>4.7142400000000003E-7</c:v>
                </c:pt>
                <c:pt idx="2366">
                  <c:v>1.47673E-7</c:v>
                </c:pt>
                <c:pt idx="2367">
                  <c:v>1.77297E-7</c:v>
                </c:pt>
                <c:pt idx="2368">
                  <c:v>-1.1952800000000001E-7</c:v>
                </c:pt>
                <c:pt idx="2369">
                  <c:v>-5.6864200000000003E-8</c:v>
                </c:pt>
                <c:pt idx="2370">
                  <c:v>-3.10167E-7</c:v>
                </c:pt>
                <c:pt idx="2371">
                  <c:v>-2.1078499999999999E-7</c:v>
                </c:pt>
                <c:pt idx="2372">
                  <c:v>-4.2230400000000002E-7</c:v>
                </c:pt>
                <c:pt idx="2373">
                  <c:v>-2.90212E-7</c:v>
                </c:pt>
                <c:pt idx="2374">
                  <c:v>-4.6408800000000002E-7</c:v>
                </c:pt>
                <c:pt idx="2375">
                  <c:v>-2.97538E-7</c:v>
                </c:pt>
                <c:pt idx="2376">
                  <c:v>-4.3059100000000002E-7</c:v>
                </c:pt>
                <c:pt idx="2377">
                  <c:v>-2.2751300000000001E-7</c:v>
                </c:pt>
                <c:pt idx="2378">
                  <c:v>-3.1989900000000002E-7</c:v>
                </c:pt>
                <c:pt idx="2379">
                  <c:v>-8.5251199999999998E-8</c:v>
                </c:pt>
                <c:pt idx="2380">
                  <c:v>-1.4439000000000001E-7</c:v>
                </c:pt>
                <c:pt idx="2381">
                  <c:v>1.11684E-7</c:v>
                </c:pt>
                <c:pt idx="2382">
                  <c:v>6.6754300000000006E-8</c:v>
                </c:pt>
                <c:pt idx="2383">
                  <c:v>3.1306799999999998E-7</c:v>
                </c:pt>
                <c:pt idx="2384">
                  <c:v>2.5039299999999998E-7</c:v>
                </c:pt>
                <c:pt idx="2385">
                  <c:v>4.5734899999999997E-7</c:v>
                </c:pt>
                <c:pt idx="2386">
                  <c:v>3.5703499999999999E-7</c:v>
                </c:pt>
                <c:pt idx="2387">
                  <c:v>5.2775399999999995E-7</c:v>
                </c:pt>
                <c:pt idx="2388">
                  <c:v>4.0504999999999999E-7</c:v>
                </c:pt>
                <c:pt idx="2389">
                  <c:v>5.6231399999999996E-7</c:v>
                </c:pt>
                <c:pt idx="2390">
                  <c:v>4.3576300000000001E-7</c:v>
                </c:pt>
                <c:pt idx="2391">
                  <c:v>5.7431999999999997E-7</c:v>
                </c:pt>
                <c:pt idx="2392">
                  <c:v>4.2501600000000003E-7</c:v>
                </c:pt>
                <c:pt idx="2393">
                  <c:v>5.1750499999999995E-7</c:v>
                </c:pt>
                <c:pt idx="2394">
                  <c:v>3.2669799999999998E-7</c:v>
                </c:pt>
                <c:pt idx="2395">
                  <c:v>3.81547E-7</c:v>
                </c:pt>
                <c:pt idx="2396">
                  <c:v>1.7845199999999999E-7</c:v>
                </c:pt>
                <c:pt idx="2397">
                  <c:v>2.4482899999999998E-7</c:v>
                </c:pt>
                <c:pt idx="2398">
                  <c:v>7.8826700000000005E-8</c:v>
                </c:pt>
                <c:pt idx="2399">
                  <c:v>1.88736E-7</c:v>
                </c:pt>
                <c:pt idx="2400">
                  <c:v>7.7532400000000004E-8</c:v>
                </c:pt>
                <c:pt idx="2401">
                  <c:v>2.3031600000000001E-7</c:v>
                </c:pt>
                <c:pt idx="2402">
                  <c:v>1.6439999999999999E-7</c:v>
                </c:pt>
                <c:pt idx="2403">
                  <c:v>3.4732600000000002E-7</c:v>
                </c:pt>
                <c:pt idx="2404">
                  <c:v>3.09118E-7</c:v>
                </c:pt>
                <c:pt idx="2405">
                  <c:v>5.0149499999999995E-7</c:v>
                </c:pt>
                <c:pt idx="2406">
                  <c:v>4.6984199999999998E-7</c:v>
                </c:pt>
                <c:pt idx="2407">
                  <c:v>6.5436100000000002E-7</c:v>
                </c:pt>
                <c:pt idx="2408">
                  <c:v>6.1168900000000002E-7</c:v>
                </c:pt>
                <c:pt idx="2409">
                  <c:v>7.6890499999999999E-7</c:v>
                </c:pt>
                <c:pt idx="2410">
                  <c:v>6.9684299999999996E-7</c:v>
                </c:pt>
                <c:pt idx="2411">
                  <c:v>8.0802300000000004E-7</c:v>
                </c:pt>
                <c:pt idx="2412">
                  <c:v>6.9222199999999999E-7</c:v>
                </c:pt>
                <c:pt idx="2413">
                  <c:v>7.5145100000000005E-7</c:v>
                </c:pt>
                <c:pt idx="2414">
                  <c:v>5.9322100000000004E-7</c:v>
                </c:pt>
                <c:pt idx="2415">
                  <c:v>6.0958300000000001E-7</c:v>
                </c:pt>
                <c:pt idx="2416">
                  <c:v>4.1995499999999998E-7</c:v>
                </c:pt>
                <c:pt idx="2417">
                  <c:v>4.01669E-7</c:v>
                </c:pt>
                <c:pt idx="2418">
                  <c:v>1.8502900000000001E-7</c:v>
                </c:pt>
                <c:pt idx="2419">
                  <c:v>1.2855900000000001E-7</c:v>
                </c:pt>
                <c:pt idx="2420">
                  <c:v>-1.18799E-7</c:v>
                </c:pt>
                <c:pt idx="2421">
                  <c:v>-2.1290000000000001E-7</c:v>
                </c:pt>
                <c:pt idx="2422">
                  <c:v>-4.8488699999999997E-7</c:v>
                </c:pt>
                <c:pt idx="2423">
                  <c:v>-5.99506E-7</c:v>
                </c:pt>
                <c:pt idx="2424">
                  <c:v>-8.6848599999999996E-7</c:v>
                </c:pt>
                <c:pt idx="2425">
                  <c:v>-9.6539399999999994E-7</c:v>
                </c:pt>
                <c:pt idx="2426">
                  <c:v>-1.1926700000000001E-6</c:v>
                </c:pt>
                <c:pt idx="2427">
                  <c:v>-1.2426500000000001E-6</c:v>
                </c:pt>
                <c:pt idx="2428">
                  <c:v>-1.4103300000000001E-6</c:v>
                </c:pt>
                <c:pt idx="2429">
                  <c:v>-1.4111999999999999E-6</c:v>
                </c:pt>
                <c:pt idx="2430">
                  <c:v>-1.5251E-6</c:v>
                </c:pt>
                <c:pt idx="2431">
                  <c:v>-1.48619E-6</c:v>
                </c:pt>
                <c:pt idx="2432">
                  <c:v>-1.55633E-6</c:v>
                </c:pt>
                <c:pt idx="2433">
                  <c:v>-1.4826800000000001E-6</c:v>
                </c:pt>
                <c:pt idx="2434">
                  <c:v>-1.5108499999999999E-6</c:v>
                </c:pt>
                <c:pt idx="2435">
                  <c:v>-1.40179E-6</c:v>
                </c:pt>
                <c:pt idx="2436">
                  <c:v>-1.39066E-6</c:v>
                </c:pt>
                <c:pt idx="2437">
                  <c:v>-1.2561999999999999E-6</c:v>
                </c:pt>
                <c:pt idx="2438">
                  <c:v>-1.22405E-6</c:v>
                </c:pt>
                <c:pt idx="2439">
                  <c:v>-1.09287E-6</c:v>
                </c:pt>
                <c:pt idx="2440">
                  <c:v>-1.06847E-6</c:v>
                </c:pt>
                <c:pt idx="2441">
                  <c:v>-9.6512300000000009E-7</c:v>
                </c:pt>
                <c:pt idx="2442">
                  <c:v>-9.676090000000001E-7</c:v>
                </c:pt>
                <c:pt idx="2443">
                  <c:v>-9.0046200000000001E-7</c:v>
                </c:pt>
                <c:pt idx="2444">
                  <c:v>-9.3277699999999999E-7</c:v>
                </c:pt>
                <c:pt idx="2445">
                  <c:v>-9.0100300000000001E-7</c:v>
                </c:pt>
                <c:pt idx="2446">
                  <c:v>-9.5865500000000006E-7</c:v>
                </c:pt>
                <c:pt idx="2447">
                  <c:v>-9.5789500000000004E-7</c:v>
                </c:pt>
                <c:pt idx="2448">
                  <c:v>-1.03661E-6</c:v>
                </c:pt>
                <c:pt idx="2449">
                  <c:v>-1.0631400000000001E-6</c:v>
                </c:pt>
                <c:pt idx="2450">
                  <c:v>-1.1577500000000001E-6</c:v>
                </c:pt>
                <c:pt idx="2451">
                  <c:v>-1.20363E-6</c:v>
                </c:pt>
                <c:pt idx="2452">
                  <c:v>-1.30338E-6</c:v>
                </c:pt>
                <c:pt idx="2453">
                  <c:v>-1.3541099999999999E-6</c:v>
                </c:pt>
                <c:pt idx="2454">
                  <c:v>-1.4440799999999999E-6</c:v>
                </c:pt>
                <c:pt idx="2455">
                  <c:v>-1.4885E-6</c:v>
                </c:pt>
                <c:pt idx="2456">
                  <c:v>-1.5585199999999999E-6</c:v>
                </c:pt>
                <c:pt idx="2457">
                  <c:v>-1.5854699999999999E-6</c:v>
                </c:pt>
                <c:pt idx="2458">
                  <c:v>-1.6353100000000001E-6</c:v>
                </c:pt>
                <c:pt idx="2459">
                  <c:v>-1.6606400000000001E-6</c:v>
                </c:pt>
                <c:pt idx="2460">
                  <c:v>-1.7040999999999999E-6</c:v>
                </c:pt>
                <c:pt idx="2461">
                  <c:v>-1.73525E-6</c:v>
                </c:pt>
                <c:pt idx="2462">
                  <c:v>-1.77204E-6</c:v>
                </c:pt>
                <c:pt idx="2463">
                  <c:v>-1.7891599999999999E-6</c:v>
                </c:pt>
                <c:pt idx="2464">
                  <c:v>-1.7935799999999999E-6</c:v>
                </c:pt>
                <c:pt idx="2465">
                  <c:v>-1.7734499999999999E-6</c:v>
                </c:pt>
                <c:pt idx="2466">
                  <c:v>-1.7269999999999999E-6</c:v>
                </c:pt>
                <c:pt idx="2467">
                  <c:v>-1.6667700000000001E-6</c:v>
                </c:pt>
                <c:pt idx="2468">
                  <c:v>-1.5713000000000001E-6</c:v>
                </c:pt>
                <c:pt idx="2469">
                  <c:v>-1.47292E-6</c:v>
                </c:pt>
                <c:pt idx="2470">
                  <c:v>-1.35336E-6</c:v>
                </c:pt>
                <c:pt idx="2471">
                  <c:v>-1.2655E-6</c:v>
                </c:pt>
                <c:pt idx="2472">
                  <c:v>-1.1432900000000001E-6</c:v>
                </c:pt>
                <c:pt idx="2473">
                  <c:v>-1.0495399999999999E-6</c:v>
                </c:pt>
                <c:pt idx="2474">
                  <c:v>-9.2645499999999997E-7</c:v>
                </c:pt>
                <c:pt idx="2475">
                  <c:v>-8.5282400000000004E-7</c:v>
                </c:pt>
                <c:pt idx="2476">
                  <c:v>-7.4526700000000003E-7</c:v>
                </c:pt>
                <c:pt idx="2477">
                  <c:v>-6.9666500000000002E-7</c:v>
                </c:pt>
                <c:pt idx="2478">
                  <c:v>-6.0429800000000003E-7</c:v>
                </c:pt>
                <c:pt idx="2479">
                  <c:v>-5.7692200000000001E-7</c:v>
                </c:pt>
                <c:pt idx="2480">
                  <c:v>-4.9106E-7</c:v>
                </c:pt>
                <c:pt idx="2481">
                  <c:v>-4.61502E-7</c:v>
                </c:pt>
                <c:pt idx="2482">
                  <c:v>-3.4991700000000002E-7</c:v>
                </c:pt>
                <c:pt idx="2483">
                  <c:v>-2.8487399999999999E-7</c:v>
                </c:pt>
                <c:pt idx="2484">
                  <c:v>-1.2517600000000001E-7</c:v>
                </c:pt>
                <c:pt idx="2485">
                  <c:v>-2.9630199999999999E-8</c:v>
                </c:pt>
                <c:pt idx="2486">
                  <c:v>1.5724E-7</c:v>
                </c:pt>
                <c:pt idx="2487">
                  <c:v>2.5580499999999998E-7</c:v>
                </c:pt>
                <c:pt idx="2488">
                  <c:v>4.4359800000000003E-7</c:v>
                </c:pt>
                <c:pt idx="2489">
                  <c:v>5.2971899999999998E-7</c:v>
                </c:pt>
                <c:pt idx="2490">
                  <c:v>7.1056399999999998E-7</c:v>
                </c:pt>
                <c:pt idx="2491">
                  <c:v>7.8500900000000004E-7</c:v>
                </c:pt>
                <c:pt idx="2492">
                  <c:v>9.6231799999999995E-7</c:v>
                </c:pt>
                <c:pt idx="2493">
                  <c:v>1.02656E-6</c:v>
                </c:pt>
                <c:pt idx="2494">
                  <c:v>1.1978899999999999E-6</c:v>
                </c:pt>
                <c:pt idx="2495">
                  <c:v>1.24053E-6</c:v>
                </c:pt>
                <c:pt idx="2496">
                  <c:v>1.3922E-6</c:v>
                </c:pt>
                <c:pt idx="2497">
                  <c:v>1.4020399999999999E-6</c:v>
                </c:pt>
                <c:pt idx="2498">
                  <c:v>1.5204099999999999E-6</c:v>
                </c:pt>
                <c:pt idx="2499">
                  <c:v>1.47782E-6</c:v>
                </c:pt>
                <c:pt idx="2500">
                  <c:v>1.5431699999999999E-6</c:v>
                </c:pt>
                <c:pt idx="2501">
                  <c:v>1.43776E-6</c:v>
                </c:pt>
                <c:pt idx="2502">
                  <c:v>1.4503300000000001E-6</c:v>
                </c:pt>
                <c:pt idx="2503">
                  <c:v>1.28741E-6</c:v>
                </c:pt>
                <c:pt idx="2504">
                  <c:v>1.2526099999999999E-6</c:v>
                </c:pt>
                <c:pt idx="2505">
                  <c:v>1.04263E-6</c:v>
                </c:pt>
                <c:pt idx="2506">
                  <c:v>9.8491699999999992E-7</c:v>
                </c:pt>
                <c:pt idx="2507">
                  <c:v>7.6784499999999995E-7</c:v>
                </c:pt>
                <c:pt idx="2508">
                  <c:v>7.2776900000000004E-7</c:v>
                </c:pt>
                <c:pt idx="2509">
                  <c:v>5.3705900000000004E-7</c:v>
                </c:pt>
                <c:pt idx="2510">
                  <c:v>5.4223399999999996E-7</c:v>
                </c:pt>
                <c:pt idx="2511">
                  <c:v>3.93102E-7</c:v>
                </c:pt>
                <c:pt idx="2512">
                  <c:v>4.49226E-7</c:v>
                </c:pt>
                <c:pt idx="2513">
                  <c:v>3.42214E-7</c:v>
                </c:pt>
                <c:pt idx="2514">
                  <c:v>4.5287699999999999E-7</c:v>
                </c:pt>
                <c:pt idx="2515">
                  <c:v>4.0484099999999999E-7</c:v>
                </c:pt>
                <c:pt idx="2516">
                  <c:v>5.8938800000000001E-7</c:v>
                </c:pt>
                <c:pt idx="2517">
                  <c:v>6.1338599999999996E-7</c:v>
                </c:pt>
                <c:pt idx="2518">
                  <c:v>8.7444699999999997E-7</c:v>
                </c:pt>
                <c:pt idx="2519">
                  <c:v>9.595469999999999E-7</c:v>
                </c:pt>
                <c:pt idx="2520">
                  <c:v>1.2712E-6</c:v>
                </c:pt>
                <c:pt idx="2521">
                  <c:v>1.3706099999999999E-6</c:v>
                </c:pt>
                <c:pt idx="2522">
                  <c:v>1.6812399999999999E-6</c:v>
                </c:pt>
                <c:pt idx="2523">
                  <c:v>1.75692E-6</c:v>
                </c:pt>
                <c:pt idx="2524">
                  <c:v>2.05082E-6</c:v>
                </c:pt>
                <c:pt idx="2525">
                  <c:v>2.1139100000000001E-6</c:v>
                </c:pt>
                <c:pt idx="2526">
                  <c:v>2.4030000000000001E-6</c:v>
                </c:pt>
                <c:pt idx="2527">
                  <c:v>2.4563999999999999E-6</c:v>
                </c:pt>
                <c:pt idx="2528">
                  <c:v>2.7318499999999999E-6</c:v>
                </c:pt>
                <c:pt idx="2529">
                  <c:v>2.74164E-6</c:v>
                </c:pt>
                <c:pt idx="2530">
                  <c:v>2.9521399999999999E-6</c:v>
                </c:pt>
                <c:pt idx="2531">
                  <c:v>2.8518200000000001E-6</c:v>
                </c:pt>
                <c:pt idx="2532">
                  <c:v>2.9402299999999998E-6</c:v>
                </c:pt>
                <c:pt idx="2533">
                  <c:v>2.7070399999999999E-6</c:v>
                </c:pt>
                <c:pt idx="2534">
                  <c:v>2.68257E-6</c:v>
                </c:pt>
                <c:pt idx="2535">
                  <c:v>2.3668700000000002E-6</c:v>
                </c:pt>
                <c:pt idx="2536">
                  <c:v>2.2952800000000002E-6</c:v>
                </c:pt>
                <c:pt idx="2537">
                  <c:v>1.9551999999999999E-6</c:v>
                </c:pt>
                <c:pt idx="2538">
                  <c:v>1.88253E-6</c:v>
                </c:pt>
                <c:pt idx="2539">
                  <c:v>1.53871E-6</c:v>
                </c:pt>
                <c:pt idx="2540">
                  <c:v>1.4727000000000001E-6</c:v>
                </c:pt>
                <c:pt idx="2541">
                  <c:v>1.1281E-6</c:v>
                </c:pt>
                <c:pt idx="2542">
                  <c:v>1.06972E-6</c:v>
                </c:pt>
                <c:pt idx="2543">
                  <c:v>7.2937699999999995E-7</c:v>
                </c:pt>
                <c:pt idx="2544">
                  <c:v>6.8891400000000005E-7</c:v>
                </c:pt>
                <c:pt idx="2545">
                  <c:v>3.7405100000000002E-7</c:v>
                </c:pt>
                <c:pt idx="2546">
                  <c:v>3.8085799999999998E-7</c:v>
                </c:pt>
                <c:pt idx="2547">
                  <c:v>1.2753700000000001E-7</c:v>
                </c:pt>
                <c:pt idx="2548">
                  <c:v>2.11539E-7</c:v>
                </c:pt>
                <c:pt idx="2549">
                  <c:v>3.2068E-8</c:v>
                </c:pt>
                <c:pt idx="2550">
                  <c:v>1.9177800000000001E-7</c:v>
                </c:pt>
                <c:pt idx="2551">
                  <c:v>7.0419300000000006E-8</c:v>
                </c:pt>
                <c:pt idx="2552">
                  <c:v>2.8520399999999999E-7</c:v>
                </c:pt>
                <c:pt idx="2553">
                  <c:v>2.0351600000000001E-7</c:v>
                </c:pt>
                <c:pt idx="2554">
                  <c:v>4.5496500000000002E-7</c:v>
                </c:pt>
                <c:pt idx="2555">
                  <c:v>3.97446E-7</c:v>
                </c:pt>
                <c:pt idx="2556">
                  <c:v>6.5988100000000003E-7</c:v>
                </c:pt>
                <c:pt idx="2557">
                  <c:v>5.8168799999999996E-7</c:v>
                </c:pt>
                <c:pt idx="2558">
                  <c:v>8.0580500000000001E-7</c:v>
                </c:pt>
                <c:pt idx="2559">
                  <c:v>6.6122199999999999E-7</c:v>
                </c:pt>
                <c:pt idx="2560">
                  <c:v>8.1379200000000004E-7</c:v>
                </c:pt>
                <c:pt idx="2561">
                  <c:v>5.9244799999999999E-7</c:v>
                </c:pt>
                <c:pt idx="2562">
                  <c:v>6.7635100000000002E-7</c:v>
                </c:pt>
                <c:pt idx="2563">
                  <c:v>3.90908E-7</c:v>
                </c:pt>
                <c:pt idx="2564">
                  <c:v>4.23247E-7</c:v>
                </c:pt>
                <c:pt idx="2565">
                  <c:v>8.9466199999999999E-8</c:v>
                </c:pt>
                <c:pt idx="2566">
                  <c:v>8.6107599999999997E-8</c:v>
                </c:pt>
                <c:pt idx="2567">
                  <c:v>-2.8270000000000001E-7</c:v>
                </c:pt>
                <c:pt idx="2568">
                  <c:v>-3.0436000000000001E-7</c:v>
                </c:pt>
                <c:pt idx="2569">
                  <c:v>-6.8124600000000004E-7</c:v>
                </c:pt>
                <c:pt idx="2570">
                  <c:v>-6.8507700000000001E-7</c:v>
                </c:pt>
                <c:pt idx="2571">
                  <c:v>-1.02132E-6</c:v>
                </c:pt>
                <c:pt idx="2572">
                  <c:v>-9.5985300000000009E-7</c:v>
                </c:pt>
                <c:pt idx="2573">
                  <c:v>-1.21934E-6</c:v>
                </c:pt>
                <c:pt idx="2574">
                  <c:v>-1.06985E-6</c:v>
                </c:pt>
                <c:pt idx="2575">
                  <c:v>-1.24887E-6</c:v>
                </c:pt>
                <c:pt idx="2576">
                  <c:v>-1.01862E-6</c:v>
                </c:pt>
                <c:pt idx="2577">
                  <c:v>-1.1302E-6</c:v>
                </c:pt>
                <c:pt idx="2578">
                  <c:v>-8.3920099999999997E-7</c:v>
                </c:pt>
                <c:pt idx="2579">
                  <c:v>-9.0835799999999996E-7</c:v>
                </c:pt>
                <c:pt idx="2580">
                  <c:v>-5.8344300000000002E-7</c:v>
                </c:pt>
                <c:pt idx="2581">
                  <c:v>-6.3187099999999998E-7</c:v>
                </c:pt>
                <c:pt idx="2582">
                  <c:v>-2.8631799999999998E-7</c:v>
                </c:pt>
                <c:pt idx="2583">
                  <c:v>-3.1732399999999999E-7</c:v>
                </c:pt>
                <c:pt idx="2584">
                  <c:v>4.7531600000000003E-8</c:v>
                </c:pt>
                <c:pt idx="2585">
                  <c:v>3.0842900000000002E-8</c:v>
                </c:pt>
                <c:pt idx="2586">
                  <c:v>4.0873900000000002E-7</c:v>
                </c:pt>
                <c:pt idx="2587">
                  <c:v>3.9390299999999998E-7</c:v>
                </c:pt>
                <c:pt idx="2588">
                  <c:v>7.6257999999999999E-7</c:v>
                </c:pt>
                <c:pt idx="2589">
                  <c:v>7.0804399999999998E-7</c:v>
                </c:pt>
                <c:pt idx="2590">
                  <c:v>1.0169E-6</c:v>
                </c:pt>
                <c:pt idx="2591">
                  <c:v>8.8016900000000005E-7</c:v>
                </c:pt>
                <c:pt idx="2592">
                  <c:v>1.11175E-6</c:v>
                </c:pt>
                <c:pt idx="2593">
                  <c:v>9.1281499999999996E-7</c:v>
                </c:pt>
                <c:pt idx="2594">
                  <c:v>1.10003E-6</c:v>
                </c:pt>
                <c:pt idx="2595">
                  <c:v>8.6967199999999998E-7</c:v>
                </c:pt>
                <c:pt idx="2596">
                  <c:v>1.0329699999999999E-6</c:v>
                </c:pt>
                <c:pt idx="2597">
                  <c:v>7.7282499999999999E-7</c:v>
                </c:pt>
                <c:pt idx="2598">
                  <c:v>9.0901799999999997E-7</c:v>
                </c:pt>
                <c:pt idx="2599">
                  <c:v>6.1407600000000005E-7</c:v>
                </c:pt>
                <c:pt idx="2600">
                  <c:v>7.2046500000000001E-7</c:v>
                </c:pt>
                <c:pt idx="2601">
                  <c:v>4.0092600000000003E-7</c:v>
                </c:pt>
                <c:pt idx="2602">
                  <c:v>5.0192599999999999E-7</c:v>
                </c:pt>
                <c:pt idx="2603">
                  <c:v>1.98047E-7</c:v>
                </c:pt>
                <c:pt idx="2604">
                  <c:v>3.38252E-7</c:v>
                </c:pt>
                <c:pt idx="2605">
                  <c:v>9.4219500000000005E-8</c:v>
                </c:pt>
                <c:pt idx="2606">
                  <c:v>3.0750000000000002E-7</c:v>
                </c:pt>
                <c:pt idx="2607">
                  <c:v>1.3529099999999999E-7</c:v>
                </c:pt>
                <c:pt idx="2608">
                  <c:v>4.2290899999999999E-7</c:v>
                </c:pt>
                <c:pt idx="2609">
                  <c:v>3.15508E-7</c:v>
                </c:pt>
                <c:pt idx="2610">
                  <c:v>6.6494100000000005E-7</c:v>
                </c:pt>
                <c:pt idx="2611">
                  <c:v>6.1206900000000003E-7</c:v>
                </c:pt>
                <c:pt idx="2612">
                  <c:v>1.0121400000000001E-6</c:v>
                </c:pt>
                <c:pt idx="2613">
                  <c:v>1.00334E-6</c:v>
                </c:pt>
                <c:pt idx="2614">
                  <c:v>1.4349199999999999E-6</c:v>
                </c:pt>
                <c:pt idx="2615">
                  <c:v>1.4340900000000001E-6</c:v>
                </c:pt>
                <c:pt idx="2616">
                  <c:v>1.8575199999999999E-6</c:v>
                </c:pt>
                <c:pt idx="2617">
                  <c:v>1.82992E-6</c:v>
                </c:pt>
                <c:pt idx="2618">
                  <c:v>2.22261E-6</c:v>
                </c:pt>
                <c:pt idx="2619">
                  <c:v>2.1675099999999999E-6</c:v>
                </c:pt>
                <c:pt idx="2620">
                  <c:v>2.5372699999999998E-6</c:v>
                </c:pt>
                <c:pt idx="2621">
                  <c:v>2.46354E-6</c:v>
                </c:pt>
                <c:pt idx="2622">
                  <c:v>2.8106499999999999E-6</c:v>
                </c:pt>
                <c:pt idx="2623">
                  <c:v>2.6987699999999999E-6</c:v>
                </c:pt>
                <c:pt idx="2624">
                  <c:v>2.9980200000000001E-6</c:v>
                </c:pt>
                <c:pt idx="2625">
                  <c:v>2.82446E-6</c:v>
                </c:pt>
                <c:pt idx="2626">
                  <c:v>3.0590899999999998E-6</c:v>
                </c:pt>
                <c:pt idx="2627">
                  <c:v>2.8228400000000001E-6</c:v>
                </c:pt>
                <c:pt idx="2628">
                  <c:v>3.0025999999999998E-6</c:v>
                </c:pt>
                <c:pt idx="2629">
                  <c:v>2.7241700000000001E-6</c:v>
                </c:pt>
                <c:pt idx="2630">
                  <c:v>2.85829E-6</c:v>
                </c:pt>
                <c:pt idx="2631">
                  <c:v>2.5276799999999998E-6</c:v>
                </c:pt>
                <c:pt idx="2632">
                  <c:v>2.66792E-6</c:v>
                </c:pt>
                <c:pt idx="2633">
                  <c:v>2.3994799999999999E-6</c:v>
                </c:pt>
                <c:pt idx="2634">
                  <c:v>2.5465999999999999E-6</c:v>
                </c:pt>
                <c:pt idx="2635">
                  <c:v>2.22901E-6</c:v>
                </c:pt>
                <c:pt idx="2636">
                  <c:v>2.3524199999999998E-6</c:v>
                </c:pt>
                <c:pt idx="2637">
                  <c:v>2.0068E-6</c:v>
                </c:pt>
                <c:pt idx="2638">
                  <c:v>2.0861400000000001E-6</c:v>
                </c:pt>
                <c:pt idx="2639">
                  <c:v>1.7103599999999999E-6</c:v>
                </c:pt>
                <c:pt idx="2640">
                  <c:v>1.7536100000000001E-6</c:v>
                </c:pt>
                <c:pt idx="2641">
                  <c:v>1.3454399999999999E-6</c:v>
                </c:pt>
                <c:pt idx="2642">
                  <c:v>1.39349E-6</c:v>
                </c:pt>
                <c:pt idx="2643">
                  <c:v>1.0162699999999999E-6</c:v>
                </c:pt>
                <c:pt idx="2644">
                  <c:v>1.0989500000000001E-6</c:v>
                </c:pt>
                <c:pt idx="2645">
                  <c:v>7.5321900000000004E-7</c:v>
                </c:pt>
                <c:pt idx="2646">
                  <c:v>8.5485200000000001E-7</c:v>
                </c:pt>
                <c:pt idx="2647">
                  <c:v>5.1739099999999998E-7</c:v>
                </c:pt>
                <c:pt idx="2648">
                  <c:v>6.2003799999999998E-7</c:v>
                </c:pt>
                <c:pt idx="2649">
                  <c:v>2.7464399999999998E-7</c:v>
                </c:pt>
                <c:pt idx="2650">
                  <c:v>3.7000499999999998E-7</c:v>
                </c:pt>
                <c:pt idx="2651">
                  <c:v>1.76401E-8</c:v>
                </c:pt>
                <c:pt idx="2652">
                  <c:v>1.0122499999999999E-7</c:v>
                </c:pt>
                <c:pt idx="2653">
                  <c:v>-2.5439100000000002E-7</c:v>
                </c:pt>
                <c:pt idx="2654">
                  <c:v>-1.7162E-7</c:v>
                </c:pt>
                <c:pt idx="2655">
                  <c:v>-5.2853799999999999E-7</c:v>
                </c:pt>
                <c:pt idx="2656">
                  <c:v>-4.4761900000000001E-7</c:v>
                </c:pt>
                <c:pt idx="2657">
                  <c:v>-8.0872E-7</c:v>
                </c:pt>
                <c:pt idx="2658">
                  <c:v>-7.3344100000000001E-7</c:v>
                </c:pt>
                <c:pt idx="2659">
                  <c:v>-1.09788E-6</c:v>
                </c:pt>
                <c:pt idx="2660">
                  <c:v>-1.0225200000000001E-6</c:v>
                </c:pt>
                <c:pt idx="2661">
                  <c:v>-1.37049E-6</c:v>
                </c:pt>
                <c:pt idx="2662">
                  <c:v>-1.26474E-6</c:v>
                </c:pt>
                <c:pt idx="2663">
                  <c:v>-1.56664E-6</c:v>
                </c:pt>
                <c:pt idx="2664">
                  <c:v>-1.40317E-6</c:v>
                </c:pt>
                <c:pt idx="2665">
                  <c:v>-1.6355099999999999E-6</c:v>
                </c:pt>
                <c:pt idx="2666">
                  <c:v>-1.4029599999999999E-6</c:v>
                </c:pt>
                <c:pt idx="2667">
                  <c:v>-1.5695899999999999E-6</c:v>
                </c:pt>
                <c:pt idx="2668">
                  <c:v>-1.2828700000000001E-6</c:v>
                </c:pt>
                <c:pt idx="2669">
                  <c:v>-1.4090800000000001E-6</c:v>
                </c:pt>
                <c:pt idx="2670">
                  <c:v>-1.09357E-6</c:v>
                </c:pt>
                <c:pt idx="2671">
                  <c:v>-1.19883E-6</c:v>
                </c:pt>
                <c:pt idx="2672">
                  <c:v>-8.70551E-7</c:v>
                </c:pt>
                <c:pt idx="2673">
                  <c:v>-9.6016399999999999E-7</c:v>
                </c:pt>
                <c:pt idx="2674">
                  <c:v>-6.1684000000000001E-7</c:v>
                </c:pt>
                <c:pt idx="2675">
                  <c:v>-6.81935E-7</c:v>
                </c:pt>
                <c:pt idx="2676">
                  <c:v>-3.1397299999999998E-7</c:v>
                </c:pt>
                <c:pt idx="2677">
                  <c:v>-3.5340599999999998E-7</c:v>
                </c:pt>
                <c:pt idx="2678">
                  <c:v>3.38354E-8</c:v>
                </c:pt>
                <c:pt idx="2679">
                  <c:v>8.0044499999999996E-9</c:v>
                </c:pt>
                <c:pt idx="2680">
                  <c:v>3.9409899999999999E-7</c:v>
                </c:pt>
                <c:pt idx="2681">
                  <c:v>3.5382199999999998E-7</c:v>
                </c:pt>
                <c:pt idx="2682">
                  <c:v>7.0822900000000001E-7</c:v>
                </c:pt>
                <c:pt idx="2683">
                  <c:v>6.2395600000000003E-7</c:v>
                </c:pt>
                <c:pt idx="2684">
                  <c:v>9.20998E-7</c:v>
                </c:pt>
                <c:pt idx="2685">
                  <c:v>7.7676200000000003E-7</c:v>
                </c:pt>
                <c:pt idx="2686">
                  <c:v>1.00732E-6</c:v>
                </c:pt>
                <c:pt idx="2687">
                  <c:v>8.0089699999999995E-7</c:v>
                </c:pt>
                <c:pt idx="2688">
                  <c:v>9.64138E-7</c:v>
                </c:pt>
                <c:pt idx="2689">
                  <c:v>6.8957600000000001E-7</c:v>
                </c:pt>
                <c:pt idx="2690">
                  <c:v>7.8261200000000005E-7</c:v>
                </c:pt>
                <c:pt idx="2691">
                  <c:v>4.46497E-7</c:v>
                </c:pt>
                <c:pt idx="2692">
                  <c:v>4.9109799999999999E-7</c:v>
                </c:pt>
                <c:pt idx="2693">
                  <c:v>1.35953E-7</c:v>
                </c:pt>
                <c:pt idx="2694">
                  <c:v>1.7703299999999999E-7</c:v>
                </c:pt>
                <c:pt idx="2695">
                  <c:v>-1.6133999999999999E-7</c:v>
                </c:pt>
                <c:pt idx="2696">
                  <c:v>-1.04389E-7</c:v>
                </c:pt>
                <c:pt idx="2697">
                  <c:v>-4.3128100000000001E-7</c:v>
                </c:pt>
                <c:pt idx="2698">
                  <c:v>-3.7165399999999997E-7</c:v>
                </c:pt>
                <c:pt idx="2699">
                  <c:v>-7.06E-7</c:v>
                </c:pt>
                <c:pt idx="2700">
                  <c:v>-6.62814E-7</c:v>
                </c:pt>
                <c:pt idx="2701">
                  <c:v>-1.00168E-6</c:v>
                </c:pt>
                <c:pt idx="2702">
                  <c:v>-9.5492600000000004E-7</c:v>
                </c:pt>
                <c:pt idx="2703">
                  <c:v>-1.26971E-6</c:v>
                </c:pt>
                <c:pt idx="2704">
                  <c:v>-1.1956799999999999E-6</c:v>
                </c:pt>
                <c:pt idx="2705">
                  <c:v>-1.4748000000000001E-6</c:v>
                </c:pt>
                <c:pt idx="2706">
                  <c:v>-1.3674199999999999E-6</c:v>
                </c:pt>
                <c:pt idx="2707">
                  <c:v>-1.6104700000000001E-6</c:v>
                </c:pt>
                <c:pt idx="2708">
                  <c:v>-1.4724300000000001E-6</c:v>
                </c:pt>
                <c:pt idx="2709">
                  <c:v>-1.68556E-6</c:v>
                </c:pt>
                <c:pt idx="2710">
                  <c:v>-1.5273500000000001E-6</c:v>
                </c:pt>
                <c:pt idx="2711">
                  <c:v>-1.71917E-6</c:v>
                </c:pt>
                <c:pt idx="2712">
                  <c:v>-1.5529899999999999E-6</c:v>
                </c:pt>
                <c:pt idx="2713">
                  <c:v>-1.74157E-6</c:v>
                </c:pt>
                <c:pt idx="2714">
                  <c:v>-1.5694899999999999E-6</c:v>
                </c:pt>
                <c:pt idx="2715">
                  <c:v>-1.73666E-6</c:v>
                </c:pt>
                <c:pt idx="2716">
                  <c:v>-1.5505199999999999E-6</c:v>
                </c:pt>
                <c:pt idx="2717">
                  <c:v>-1.6964200000000001E-6</c:v>
                </c:pt>
                <c:pt idx="2718">
                  <c:v>-1.4894399999999999E-6</c:v>
                </c:pt>
                <c:pt idx="2719">
                  <c:v>-1.6114599999999999E-6</c:v>
                </c:pt>
                <c:pt idx="2720">
                  <c:v>-1.38796E-6</c:v>
                </c:pt>
                <c:pt idx="2721">
                  <c:v>-1.4929200000000001E-6</c:v>
                </c:pt>
                <c:pt idx="2722">
                  <c:v>-1.2679599999999999E-6</c:v>
                </c:pt>
                <c:pt idx="2723">
                  <c:v>-1.3779899999999999E-6</c:v>
                </c:pt>
                <c:pt idx="2724">
                  <c:v>-1.1717999999999999E-6</c:v>
                </c:pt>
                <c:pt idx="2725">
                  <c:v>-1.30214E-6</c:v>
                </c:pt>
                <c:pt idx="2726">
                  <c:v>-1.1232300000000001E-6</c:v>
                </c:pt>
                <c:pt idx="2727">
                  <c:v>-1.2736899999999999E-6</c:v>
                </c:pt>
                <c:pt idx="2728">
                  <c:v>-1.11861E-6</c:v>
                </c:pt>
                <c:pt idx="2729">
                  <c:v>-1.28368E-6</c:v>
                </c:pt>
                <c:pt idx="2730">
                  <c:v>-1.1475799999999999E-6</c:v>
                </c:pt>
                <c:pt idx="2731">
                  <c:v>-1.3246199999999999E-6</c:v>
                </c:pt>
                <c:pt idx="2732">
                  <c:v>-1.20515E-6</c:v>
                </c:pt>
                <c:pt idx="2733">
                  <c:v>-1.39378E-6</c:v>
                </c:pt>
                <c:pt idx="2734">
                  <c:v>-1.2889000000000001E-6</c:v>
                </c:pt>
                <c:pt idx="2735">
                  <c:v>-1.4816200000000001E-6</c:v>
                </c:pt>
                <c:pt idx="2736">
                  <c:v>-1.37965E-6</c:v>
                </c:pt>
                <c:pt idx="2737">
                  <c:v>-1.56002E-6</c:v>
                </c:pt>
                <c:pt idx="2738">
                  <c:v>-1.4417300000000001E-6</c:v>
                </c:pt>
                <c:pt idx="2739">
                  <c:v>-1.5886999999999999E-6</c:v>
                </c:pt>
                <c:pt idx="2740">
                  <c:v>-1.4317899999999999E-6</c:v>
                </c:pt>
                <c:pt idx="2741">
                  <c:v>-1.5198799999999999E-6</c:v>
                </c:pt>
                <c:pt idx="2742">
                  <c:v>-1.30147E-6</c:v>
                </c:pt>
                <c:pt idx="2743">
                  <c:v>-1.3197499999999999E-6</c:v>
                </c:pt>
                <c:pt idx="2744">
                  <c:v>-1.0416999999999999E-6</c:v>
                </c:pt>
                <c:pt idx="2745">
                  <c:v>-1.00571E-6</c:v>
                </c:pt>
                <c:pt idx="2746">
                  <c:v>-6.9734000000000002E-7</c:v>
                </c:pt>
                <c:pt idx="2747">
                  <c:v>-6.4789100000000004E-7</c:v>
                </c:pt>
                <c:pt idx="2748">
                  <c:v>-3.5014799999999999E-7</c:v>
                </c:pt>
                <c:pt idx="2749">
                  <c:v>-3.2104599999999998E-7</c:v>
                </c:pt>
                <c:pt idx="2750">
                  <c:v>-6.0652799999999996E-8</c:v>
                </c:pt>
                <c:pt idx="2751">
                  <c:v>-6.5039000000000004E-8</c:v>
                </c:pt>
                <c:pt idx="2752">
                  <c:v>1.48439E-7</c:v>
                </c:pt>
                <c:pt idx="2753">
                  <c:v>9.7709200000000003E-8</c:v>
                </c:pt>
                <c:pt idx="2754">
                  <c:v>2.5323E-7</c:v>
                </c:pt>
                <c:pt idx="2755">
                  <c:v>1.4527600000000001E-7</c:v>
                </c:pt>
                <c:pt idx="2756">
                  <c:v>2.3582300000000001E-7</c:v>
                </c:pt>
                <c:pt idx="2757">
                  <c:v>7.1822400000000001E-8</c:v>
                </c:pt>
                <c:pt idx="2758">
                  <c:v>1.02396E-7</c:v>
                </c:pt>
                <c:pt idx="2759">
                  <c:v>-1.09644E-7</c:v>
                </c:pt>
                <c:pt idx="2760">
                  <c:v>-1.27436E-7</c:v>
                </c:pt>
                <c:pt idx="2761">
                  <c:v>-3.72163E-7</c:v>
                </c:pt>
                <c:pt idx="2762">
                  <c:v>-4.1417600000000002E-7</c:v>
                </c:pt>
                <c:pt idx="2763">
                  <c:v>-6.5667400000000002E-7</c:v>
                </c:pt>
                <c:pt idx="2764">
                  <c:v>-6.8536699999999997E-7</c:v>
                </c:pt>
                <c:pt idx="2765">
                  <c:v>-8.8846400000000001E-7</c:v>
                </c:pt>
                <c:pt idx="2766">
                  <c:v>-8.7345200000000003E-7</c:v>
                </c:pt>
                <c:pt idx="2767">
                  <c:v>-1.02169E-6</c:v>
                </c:pt>
                <c:pt idx="2768">
                  <c:v>-9.5825899999999993E-7</c:v>
                </c:pt>
                <c:pt idx="2769">
                  <c:v>-1.05561E-6</c:v>
                </c:pt>
                <c:pt idx="2770">
                  <c:v>-9.5194500000000002E-7</c:v>
                </c:pt>
                <c:pt idx="2771">
                  <c:v>-1.00679E-6</c:v>
                </c:pt>
                <c:pt idx="2772">
                  <c:v>-8.7228200000000003E-7</c:v>
                </c:pt>
                <c:pt idx="2773">
                  <c:v>-8.9258999999999997E-7</c:v>
                </c:pt>
                <c:pt idx="2774">
                  <c:v>-7.4828399999999998E-7</c:v>
                </c:pt>
                <c:pt idx="2775">
                  <c:v>-7.7850800000000005E-7</c:v>
                </c:pt>
                <c:pt idx="2776">
                  <c:v>-6.7389300000000004E-7</c:v>
                </c:pt>
                <c:pt idx="2777">
                  <c:v>-7.5875599999999999E-7</c:v>
                </c:pt>
                <c:pt idx="2778">
                  <c:v>-7.2609399999999996E-7</c:v>
                </c:pt>
                <c:pt idx="2779">
                  <c:v>-8.7409300000000004E-7</c:v>
                </c:pt>
                <c:pt idx="2780">
                  <c:v>-9.0719699999999999E-7</c:v>
                </c:pt>
                <c:pt idx="2781">
                  <c:v>-1.1013200000000001E-6</c:v>
                </c:pt>
                <c:pt idx="2782">
                  <c:v>-1.1757100000000001E-6</c:v>
                </c:pt>
                <c:pt idx="2783">
                  <c:v>-1.38811E-6</c:v>
                </c:pt>
                <c:pt idx="2784">
                  <c:v>-1.47719E-6</c:v>
                </c:pt>
                <c:pt idx="2785">
                  <c:v>-1.6897999999999999E-6</c:v>
                </c:pt>
                <c:pt idx="2786">
                  <c:v>-1.7802900000000001E-6</c:v>
                </c:pt>
                <c:pt idx="2787">
                  <c:v>-1.9851899999999998E-6</c:v>
                </c:pt>
                <c:pt idx="2788">
                  <c:v>-2.0701100000000002E-6</c:v>
                </c:pt>
                <c:pt idx="2789">
                  <c:v>-2.2542200000000001E-6</c:v>
                </c:pt>
                <c:pt idx="2790">
                  <c:v>-2.3158599999999999E-6</c:v>
                </c:pt>
                <c:pt idx="2791">
                  <c:v>-2.4551999999999998E-6</c:v>
                </c:pt>
                <c:pt idx="2792">
                  <c:v>-2.47035E-6</c:v>
                </c:pt>
                <c:pt idx="2793">
                  <c:v>-2.5487299999999998E-6</c:v>
                </c:pt>
                <c:pt idx="2794">
                  <c:v>-2.50866E-6</c:v>
                </c:pt>
                <c:pt idx="2795">
                  <c:v>-2.5277099999999998E-6</c:v>
                </c:pt>
                <c:pt idx="2796">
                  <c:v>-2.44083E-6</c:v>
                </c:pt>
                <c:pt idx="2797">
                  <c:v>-2.4128899999999999E-6</c:v>
                </c:pt>
                <c:pt idx="2798">
                  <c:v>-2.2958999999999999E-6</c:v>
                </c:pt>
                <c:pt idx="2799">
                  <c:v>-2.2407399999999998E-6</c:v>
                </c:pt>
                <c:pt idx="2800">
                  <c:v>-2.1130200000000001E-6</c:v>
                </c:pt>
                <c:pt idx="2801">
                  <c:v>-2.0482799999999998E-6</c:v>
                </c:pt>
                <c:pt idx="2802">
                  <c:v>-1.92151E-6</c:v>
                </c:pt>
                <c:pt idx="2803">
                  <c:v>-1.8446099999999999E-6</c:v>
                </c:pt>
                <c:pt idx="2804">
                  <c:v>-1.7266300000000001E-6</c:v>
                </c:pt>
                <c:pt idx="2805">
                  <c:v>-1.6648600000000001E-6</c:v>
                </c:pt>
                <c:pt idx="2806">
                  <c:v>-1.55386E-6</c:v>
                </c:pt>
                <c:pt idx="2807">
                  <c:v>-1.48728E-6</c:v>
                </c:pt>
                <c:pt idx="2808">
                  <c:v>-1.40344E-6</c:v>
                </c:pt>
                <c:pt idx="2809">
                  <c:v>-1.36271E-6</c:v>
                </c:pt>
                <c:pt idx="2810">
                  <c:v>-1.31242E-6</c:v>
                </c:pt>
                <c:pt idx="2811">
                  <c:v>-1.31274E-6</c:v>
                </c:pt>
                <c:pt idx="2812">
                  <c:v>-1.3136199999999999E-6</c:v>
                </c:pt>
                <c:pt idx="2813">
                  <c:v>-1.3545900000000001E-6</c:v>
                </c:pt>
                <c:pt idx="2814">
                  <c:v>-1.39714E-6</c:v>
                </c:pt>
                <c:pt idx="2815">
                  <c:v>-1.4508299999999999E-6</c:v>
                </c:pt>
                <c:pt idx="2816">
                  <c:v>-1.50033E-6</c:v>
                </c:pt>
                <c:pt idx="2817">
                  <c:v>-1.53593E-6</c:v>
                </c:pt>
                <c:pt idx="2818">
                  <c:v>-1.5571699999999999E-6</c:v>
                </c:pt>
                <c:pt idx="2819">
                  <c:v>-1.54793E-6</c:v>
                </c:pt>
                <c:pt idx="2820">
                  <c:v>-1.5275800000000001E-6</c:v>
                </c:pt>
                <c:pt idx="2821">
                  <c:v>-1.4722799999999999E-6</c:v>
                </c:pt>
                <c:pt idx="2822">
                  <c:v>-1.4157700000000001E-6</c:v>
                </c:pt>
                <c:pt idx="2823">
                  <c:v>-1.31369E-6</c:v>
                </c:pt>
                <c:pt idx="2824">
                  <c:v>-1.21707E-6</c:v>
                </c:pt>
                <c:pt idx="2825">
                  <c:v>-1.0675599999999999E-6</c:v>
                </c:pt>
                <c:pt idx="2826">
                  <c:v>-9.3284999999999999E-7</c:v>
                </c:pt>
                <c:pt idx="2827">
                  <c:v>-7.4192499999999999E-7</c:v>
                </c:pt>
                <c:pt idx="2828">
                  <c:v>-5.7834900000000001E-7</c:v>
                </c:pt>
                <c:pt idx="2829">
                  <c:v>-3.5576899999999999E-7</c:v>
                </c:pt>
                <c:pt idx="2830">
                  <c:v>-1.8416900000000001E-7</c:v>
                </c:pt>
                <c:pt idx="2831">
                  <c:v>3.2650800000000001E-8</c:v>
                </c:pt>
                <c:pt idx="2832">
                  <c:v>1.73584E-7</c:v>
                </c:pt>
                <c:pt idx="2833">
                  <c:v>3.4964499999999998E-7</c:v>
                </c:pt>
                <c:pt idx="2834">
                  <c:v>4.38321E-7</c:v>
                </c:pt>
                <c:pt idx="2835">
                  <c:v>5.7791399999999997E-7</c:v>
                </c:pt>
                <c:pt idx="2836">
                  <c:v>6.3248799999999997E-7</c:v>
                </c:pt>
                <c:pt idx="2837">
                  <c:v>7.6288599999999997E-7</c:v>
                </c:pt>
                <c:pt idx="2838">
                  <c:v>8.0573700000000004E-7</c:v>
                </c:pt>
                <c:pt idx="2839">
                  <c:v>9.3233099999999996E-7</c:v>
                </c:pt>
                <c:pt idx="2840">
                  <c:v>9.6384800000000004E-7</c:v>
                </c:pt>
                <c:pt idx="2841">
                  <c:v>1.0792899999999999E-6</c:v>
                </c:pt>
                <c:pt idx="2842">
                  <c:v>1.0891099999999999E-6</c:v>
                </c:pt>
                <c:pt idx="2843">
                  <c:v>1.1891899999999999E-6</c:v>
                </c:pt>
                <c:pt idx="2844">
                  <c:v>1.1796399999999999E-6</c:v>
                </c:pt>
                <c:pt idx="2845">
                  <c:v>1.27842E-6</c:v>
                </c:pt>
                <c:pt idx="2846">
                  <c:v>1.2676999999999999E-6</c:v>
                </c:pt>
                <c:pt idx="2847">
                  <c:v>1.3801900000000001E-6</c:v>
                </c:pt>
                <c:pt idx="2848">
                  <c:v>1.37833E-6</c:v>
                </c:pt>
                <c:pt idx="2849">
                  <c:v>1.5050899999999999E-6</c:v>
                </c:pt>
                <c:pt idx="2850">
                  <c:v>1.5057400000000001E-6</c:v>
                </c:pt>
                <c:pt idx="2851">
                  <c:v>1.6352199999999999E-6</c:v>
                </c:pt>
                <c:pt idx="2852">
                  <c:v>1.6255900000000001E-6</c:v>
                </c:pt>
                <c:pt idx="2853">
                  <c:v>1.7472E-6</c:v>
                </c:pt>
                <c:pt idx="2854">
                  <c:v>1.7212200000000001E-6</c:v>
                </c:pt>
                <c:pt idx="2855">
                  <c:v>1.83585E-6</c:v>
                </c:pt>
                <c:pt idx="2856">
                  <c:v>1.79675E-6</c:v>
                </c:pt>
                <c:pt idx="2857">
                  <c:v>1.9093300000000001E-6</c:v>
                </c:pt>
                <c:pt idx="2858">
                  <c:v>1.8629E-6</c:v>
                </c:pt>
                <c:pt idx="2859">
                  <c:v>1.9763E-6</c:v>
                </c:pt>
                <c:pt idx="2860">
                  <c:v>1.9233400000000001E-6</c:v>
                </c:pt>
                <c:pt idx="2861">
                  <c:v>2.0354200000000002E-6</c:v>
                </c:pt>
                <c:pt idx="2862">
                  <c:v>1.9725799999999998E-6</c:v>
                </c:pt>
                <c:pt idx="2863">
                  <c:v>2.0809799999999999E-6</c:v>
                </c:pt>
                <c:pt idx="2864">
                  <c:v>2.0067900000000001E-6</c:v>
                </c:pt>
                <c:pt idx="2865">
                  <c:v>2.11162E-6</c:v>
                </c:pt>
                <c:pt idx="2866">
                  <c:v>2.02722E-6</c:v>
                </c:pt>
                <c:pt idx="2867">
                  <c:v>2.1248700000000002E-6</c:v>
                </c:pt>
                <c:pt idx="2868">
                  <c:v>2.0182800000000001E-6</c:v>
                </c:pt>
                <c:pt idx="2869">
                  <c:v>2.09525E-6</c:v>
                </c:pt>
                <c:pt idx="2870">
                  <c:v>1.96602E-6</c:v>
                </c:pt>
                <c:pt idx="2871">
                  <c:v>2.03678E-6</c:v>
                </c:pt>
                <c:pt idx="2872">
                  <c:v>1.8865700000000001E-6</c:v>
                </c:pt>
                <c:pt idx="2873">
                  <c:v>1.9308900000000002E-6</c:v>
                </c:pt>
                <c:pt idx="2874">
                  <c:v>1.7536100000000001E-6</c:v>
                </c:pt>
                <c:pt idx="2875">
                  <c:v>1.7841E-6</c:v>
                </c:pt>
                <c:pt idx="2876">
                  <c:v>1.58582E-6</c:v>
                </c:pt>
                <c:pt idx="2877">
                  <c:v>1.60884E-6</c:v>
                </c:pt>
                <c:pt idx="2878">
                  <c:v>1.39879E-6</c:v>
                </c:pt>
                <c:pt idx="2879">
                  <c:v>1.4136600000000001E-6</c:v>
                </c:pt>
                <c:pt idx="2880">
                  <c:v>1.19012E-6</c:v>
                </c:pt>
                <c:pt idx="2881">
                  <c:v>1.1987799999999999E-6</c:v>
                </c:pt>
                <c:pt idx="2882">
                  <c:v>9.7119700000000004E-7</c:v>
                </c:pt>
                <c:pt idx="2883">
                  <c:v>9.957630000000001E-7</c:v>
                </c:pt>
                <c:pt idx="2884">
                  <c:v>7.8569100000000002E-7</c:v>
                </c:pt>
                <c:pt idx="2885">
                  <c:v>8.4395799999999999E-7</c:v>
                </c:pt>
                <c:pt idx="2886">
                  <c:v>6.6558699999999999E-7</c:v>
                </c:pt>
                <c:pt idx="2887">
                  <c:v>7.6197299999999996E-7</c:v>
                </c:pt>
                <c:pt idx="2888">
                  <c:v>6.1485199999999998E-7</c:v>
                </c:pt>
                <c:pt idx="2889">
                  <c:v>7.4415E-7</c:v>
                </c:pt>
                <c:pt idx="2890">
                  <c:v>6.2024700000000003E-7</c:v>
                </c:pt>
                <c:pt idx="2891">
                  <c:v>7.74659E-7</c:v>
                </c:pt>
                <c:pt idx="2892">
                  <c:v>6.6488799999999996E-7</c:v>
                </c:pt>
                <c:pt idx="2893">
                  <c:v>8.3616500000000002E-7</c:v>
                </c:pt>
                <c:pt idx="2894">
                  <c:v>7.3263200000000002E-7</c:v>
                </c:pt>
                <c:pt idx="2895">
                  <c:v>9.1211100000000001E-7</c:v>
                </c:pt>
                <c:pt idx="2896">
                  <c:v>8.0772599999999999E-7</c:v>
                </c:pt>
                <c:pt idx="2897">
                  <c:v>9.8914800000000004E-7</c:v>
                </c:pt>
                <c:pt idx="2898">
                  <c:v>8.7813299999999997E-7</c:v>
                </c:pt>
                <c:pt idx="2899">
                  <c:v>1.05657E-6</c:v>
                </c:pt>
                <c:pt idx="2900">
                  <c:v>9.3355300000000002E-7</c:v>
                </c:pt>
                <c:pt idx="2901">
                  <c:v>1.10226E-6</c:v>
                </c:pt>
                <c:pt idx="2902">
                  <c:v>9.5696299999999994E-7</c:v>
                </c:pt>
                <c:pt idx="2903">
                  <c:v>1.0994E-6</c:v>
                </c:pt>
                <c:pt idx="2904">
                  <c:v>9.1582900000000004E-7</c:v>
                </c:pt>
                <c:pt idx="2905">
                  <c:v>1.0202899999999999E-6</c:v>
                </c:pt>
                <c:pt idx="2906">
                  <c:v>7.9272200000000002E-7</c:v>
                </c:pt>
                <c:pt idx="2907">
                  <c:v>8.6265400000000002E-7</c:v>
                </c:pt>
                <c:pt idx="2908">
                  <c:v>5.9926399999999999E-7</c:v>
                </c:pt>
                <c:pt idx="2909">
                  <c:v>6.4520200000000004E-7</c:v>
                </c:pt>
                <c:pt idx="2910">
                  <c:v>3.5814E-7</c:v>
                </c:pt>
                <c:pt idx="2911">
                  <c:v>3.9118700000000002E-7</c:v>
                </c:pt>
                <c:pt idx="2912">
                  <c:v>9.3326999999999999E-8</c:v>
                </c:pt>
                <c:pt idx="2913">
                  <c:v>1.2826299999999999E-7</c:v>
                </c:pt>
                <c:pt idx="2914">
                  <c:v>-1.6675999999999999E-7</c:v>
                </c:pt>
                <c:pt idx="2915">
                  <c:v>-1.195E-7</c:v>
                </c:pt>
                <c:pt idx="2916">
                  <c:v>-4.0424599999999998E-7</c:v>
                </c:pt>
                <c:pt idx="2917">
                  <c:v>-3.39838E-7</c:v>
                </c:pt>
                <c:pt idx="2918">
                  <c:v>-6.1024400000000005E-7</c:v>
                </c:pt>
                <c:pt idx="2919">
                  <c:v>-5.2613000000000001E-7</c:v>
                </c:pt>
                <c:pt idx="2920">
                  <c:v>-7.7954399999999996E-7</c:v>
                </c:pt>
                <c:pt idx="2921">
                  <c:v>-6.6863499999999995E-7</c:v>
                </c:pt>
                <c:pt idx="2922">
                  <c:v>-8.9497099999999995E-7</c:v>
                </c:pt>
                <c:pt idx="2923">
                  <c:v>-7.4889900000000001E-7</c:v>
                </c:pt>
                <c:pt idx="2924">
                  <c:v>-9.4542299999999998E-7</c:v>
                </c:pt>
                <c:pt idx="2925">
                  <c:v>-7.6805599999999995E-7</c:v>
                </c:pt>
                <c:pt idx="2926">
                  <c:v>-9.40073E-7</c:v>
                </c:pt>
                <c:pt idx="2927">
                  <c:v>-7.3670299999999995E-7</c:v>
                </c:pt>
                <c:pt idx="2928">
                  <c:v>-8.8903600000000002E-7</c:v>
                </c:pt>
                <c:pt idx="2929">
                  <c:v>-6.62699E-7</c:v>
                </c:pt>
                <c:pt idx="2930">
                  <c:v>-7.9791200000000003E-7</c:v>
                </c:pt>
                <c:pt idx="2931">
                  <c:v>-5.5262499999999996E-7</c:v>
                </c:pt>
                <c:pt idx="2932">
                  <c:v>-6.7645699999999998E-7</c:v>
                </c:pt>
                <c:pt idx="2933">
                  <c:v>-4.2075200000000001E-7</c:v>
                </c:pt>
                <c:pt idx="2934">
                  <c:v>-5.4286500000000001E-7</c:v>
                </c:pt>
                <c:pt idx="2935">
                  <c:v>-2.8474300000000002E-7</c:v>
                </c:pt>
                <c:pt idx="2936">
                  <c:v>-4.0842899999999998E-7</c:v>
                </c:pt>
                <c:pt idx="2937">
                  <c:v>-1.4578700000000001E-7</c:v>
                </c:pt>
                <c:pt idx="2938">
                  <c:v>-2.6565E-7</c:v>
                </c:pt>
                <c:pt idx="2939">
                  <c:v>7.61656E-9</c:v>
                </c:pt>
                <c:pt idx="2940">
                  <c:v>-1.0437E-7</c:v>
                </c:pt>
                <c:pt idx="2941">
                  <c:v>1.8008499999999999E-7</c:v>
                </c:pt>
                <c:pt idx="2942">
                  <c:v>7.4737300000000006E-8</c:v>
                </c:pt>
                <c:pt idx="2943">
                  <c:v>3.67478E-7</c:v>
                </c:pt>
                <c:pt idx="2944">
                  <c:v>2.6480500000000002E-7</c:v>
                </c:pt>
                <c:pt idx="2945">
                  <c:v>5.1811100000000005E-7</c:v>
                </c:pt>
                <c:pt idx="2946">
                  <c:v>3.2968700000000001E-7</c:v>
                </c:pt>
                <c:pt idx="2947">
                  <c:v>5.4962000000000002E-7</c:v>
                </c:pt>
                <c:pt idx="2948">
                  <c:v>3.6144100000000001E-7</c:v>
                </c:pt>
                <c:pt idx="2949">
                  <c:v>5.6802599999999998E-7</c:v>
                </c:pt>
                <c:pt idx="2950">
                  <c:v>3.6511000000000002E-7</c:v>
                </c:pt>
                <c:pt idx="2951">
                  <c:v>5.6739699999999998E-7</c:v>
                </c:pt>
                <c:pt idx="2952">
                  <c:v>3.6147000000000002E-7</c:v>
                </c:pt>
                <c:pt idx="2953">
                  <c:v>5.6413699999999999E-7</c:v>
                </c:pt>
                <c:pt idx="2954">
                  <c:v>3.5855199999999999E-7</c:v>
                </c:pt>
                <c:pt idx="2955">
                  <c:v>5.6734599999999995E-7</c:v>
                </c:pt>
                <c:pt idx="2956">
                  <c:v>3.6475999999999999E-7</c:v>
                </c:pt>
                <c:pt idx="2957">
                  <c:v>5.8156899999999996E-7</c:v>
                </c:pt>
                <c:pt idx="2958">
                  <c:v>3.8491399999999998E-7</c:v>
                </c:pt>
                <c:pt idx="2959">
                  <c:v>6.0933599999999997E-7</c:v>
                </c:pt>
                <c:pt idx="2960">
                  <c:v>4.18548E-7</c:v>
                </c:pt>
                <c:pt idx="2961">
                  <c:v>6.4993100000000002E-7</c:v>
                </c:pt>
                <c:pt idx="2962">
                  <c:v>4.62716E-7</c:v>
                </c:pt>
                <c:pt idx="2963">
                  <c:v>6.9903200000000004E-7</c:v>
                </c:pt>
                <c:pt idx="2964">
                  <c:v>5.1289700000000002E-7</c:v>
                </c:pt>
                <c:pt idx="2965">
                  <c:v>7.5107199999999996E-7</c:v>
                </c:pt>
                <c:pt idx="2966">
                  <c:v>5.63424E-7</c:v>
                </c:pt>
                <c:pt idx="2967">
                  <c:v>7.9998899999999998E-7</c:v>
                </c:pt>
                <c:pt idx="2968">
                  <c:v>6.0789799999999998E-7</c:v>
                </c:pt>
                <c:pt idx="2969">
                  <c:v>8.4034200000000002E-7</c:v>
                </c:pt>
                <c:pt idx="2970">
                  <c:v>6.41273E-7</c:v>
                </c:pt>
                <c:pt idx="2971">
                  <c:v>8.6800699999999997E-7</c:v>
                </c:pt>
                <c:pt idx="2972">
                  <c:v>6.6104499999999997E-7</c:v>
                </c:pt>
                <c:pt idx="2973">
                  <c:v>8.8095299999999999E-7</c:v>
                </c:pt>
                <c:pt idx="2974">
                  <c:v>6.6637100000000003E-7</c:v>
                </c:pt>
                <c:pt idx="2975">
                  <c:v>8.7957700000000002E-7</c:v>
                </c:pt>
                <c:pt idx="2976">
                  <c:v>6.5796000000000005E-7</c:v>
                </c:pt>
                <c:pt idx="2977">
                  <c:v>8.6807800000000003E-7</c:v>
                </c:pt>
                <c:pt idx="2978">
                  <c:v>6.4166999999999995E-7</c:v>
                </c:pt>
                <c:pt idx="2979">
                  <c:v>8.4747399999999996E-7</c:v>
                </c:pt>
                <c:pt idx="2980">
                  <c:v>6.1910899999999996E-7</c:v>
                </c:pt>
                <c:pt idx="2981">
                  <c:v>8.2523800000000005E-7</c:v>
                </c:pt>
                <c:pt idx="2982">
                  <c:v>5.9615999999999996E-7</c:v>
                </c:pt>
                <c:pt idx="2983">
                  <c:v>8.0408199999999999E-7</c:v>
                </c:pt>
                <c:pt idx="2984">
                  <c:v>5.7713099999999996E-7</c:v>
                </c:pt>
                <c:pt idx="2985">
                  <c:v>7.8811900000000002E-7</c:v>
                </c:pt>
                <c:pt idx="2986">
                  <c:v>5.6501399999999995E-7</c:v>
                </c:pt>
                <c:pt idx="2987">
                  <c:v>7.8059300000000001E-7</c:v>
                </c:pt>
                <c:pt idx="2988">
                  <c:v>5.6189299999999999E-7</c:v>
                </c:pt>
                <c:pt idx="2989">
                  <c:v>7.8248599999999996E-7</c:v>
                </c:pt>
                <c:pt idx="2990">
                  <c:v>5.6824799999999997E-7</c:v>
                </c:pt>
                <c:pt idx="2991">
                  <c:v>7.9344199999999999E-7</c:v>
                </c:pt>
                <c:pt idx="2992">
                  <c:v>5.82817E-7</c:v>
                </c:pt>
                <c:pt idx="2993">
                  <c:v>8.1044099999999997E-7</c:v>
                </c:pt>
                <c:pt idx="2994">
                  <c:v>6.0138899999999999E-7</c:v>
                </c:pt>
                <c:pt idx="2995">
                  <c:v>8.29022E-7</c:v>
                </c:pt>
                <c:pt idx="2996">
                  <c:v>6.1989999999999999E-7</c:v>
                </c:pt>
                <c:pt idx="2997">
                  <c:v>8.4874499999999999E-7</c:v>
                </c:pt>
                <c:pt idx="2998">
                  <c:v>6.4157700000000003E-7</c:v>
                </c:pt>
                <c:pt idx="2999">
                  <c:v>8.7055799999999998E-7</c:v>
                </c:pt>
                <c:pt idx="3000">
                  <c:v>6.61253E-7</c:v>
                </c:pt>
                <c:pt idx="3001">
                  <c:v>8.8499700000000002E-7</c:v>
                </c:pt>
                <c:pt idx="3002">
                  <c:v>6.7080599999999995E-7</c:v>
                </c:pt>
                <c:pt idx="3003">
                  <c:v>8.9040100000000001E-7</c:v>
                </c:pt>
                <c:pt idx="3004">
                  <c:v>6.7338200000000001E-7</c:v>
                </c:pt>
                <c:pt idx="3005">
                  <c:v>8.8876000000000003E-7</c:v>
                </c:pt>
                <c:pt idx="3006">
                  <c:v>6.6721599999999996E-7</c:v>
                </c:pt>
                <c:pt idx="3007">
                  <c:v>8.7622999999999995E-7</c:v>
                </c:pt>
                <c:pt idx="3008">
                  <c:v>6.4931099999999996E-7</c:v>
                </c:pt>
                <c:pt idx="3009">
                  <c:v>8.5246399999999995E-7</c:v>
                </c:pt>
                <c:pt idx="3010">
                  <c:v>6.20986E-7</c:v>
                </c:pt>
                <c:pt idx="3011">
                  <c:v>8.1732400000000002E-7</c:v>
                </c:pt>
                <c:pt idx="3012">
                  <c:v>5.7880300000000005E-7</c:v>
                </c:pt>
                <c:pt idx="3013">
                  <c:v>7.66186E-7</c:v>
                </c:pt>
                <c:pt idx="3014">
                  <c:v>5.2076900000000005E-7</c:v>
                </c:pt>
                <c:pt idx="3015">
                  <c:v>7.0134400000000001E-7</c:v>
                </c:pt>
                <c:pt idx="3016">
                  <c:v>4.5180000000000001E-7</c:v>
                </c:pt>
                <c:pt idx="3017">
                  <c:v>6.2608299999999998E-7</c:v>
                </c:pt>
                <c:pt idx="3018">
                  <c:v>3.7064700000000002E-7</c:v>
                </c:pt>
                <c:pt idx="3019">
                  <c:v>5.3672299999999998E-7</c:v>
                </c:pt>
                <c:pt idx="3020">
                  <c:v>2.7512700000000003E-7</c:v>
                </c:pt>
                <c:pt idx="3021">
                  <c:v>4.33325E-7</c:v>
                </c:pt>
                <c:pt idx="3022">
                  <c:v>1.6577899999999999E-7</c:v>
                </c:pt>
                <c:pt idx="3023">
                  <c:v>3.1629799999999999E-7</c:v>
                </c:pt>
                <c:pt idx="3024">
                  <c:v>4.3367500000000001E-8</c:v>
                </c:pt>
                <c:pt idx="3025">
                  <c:v>1.8671699999999999E-7</c:v>
                </c:pt>
                <c:pt idx="3026">
                  <c:v>-9.0569299999999998E-8</c:v>
                </c:pt>
                <c:pt idx="3027">
                  <c:v>4.6001000000000003E-8</c:v>
                </c:pt>
                <c:pt idx="3028">
                  <c:v>-2.35587E-7</c:v>
                </c:pt>
                <c:pt idx="3029">
                  <c:v>-1.04828E-7</c:v>
                </c:pt>
                <c:pt idx="3030">
                  <c:v>-3.8931799999999999E-7</c:v>
                </c:pt>
                <c:pt idx="3031">
                  <c:v>-2.6349300000000002E-7</c:v>
                </c:pt>
                <c:pt idx="3032">
                  <c:v>-5.4942999999999996E-7</c:v>
                </c:pt>
                <c:pt idx="3033">
                  <c:v>-4.2716000000000002E-7</c:v>
                </c:pt>
                <c:pt idx="3034">
                  <c:v>-7.1296799999999996E-7</c:v>
                </c:pt>
                <c:pt idx="3035">
                  <c:v>-5.9219600000000002E-7</c:v>
                </c:pt>
                <c:pt idx="3036">
                  <c:v>-8.7564799999999998E-7</c:v>
                </c:pt>
                <c:pt idx="3037">
                  <c:v>-7.5449200000000003E-7</c:v>
                </c:pt>
                <c:pt idx="3038">
                  <c:v>-1.03371E-6</c:v>
                </c:pt>
                <c:pt idx="3039">
                  <c:v>-9.1033200000000003E-7</c:v>
                </c:pt>
                <c:pt idx="3040">
                  <c:v>-1.1831200000000001E-6</c:v>
                </c:pt>
                <c:pt idx="3041">
                  <c:v>-1.0557699999999999E-6</c:v>
                </c:pt>
                <c:pt idx="3042">
                  <c:v>-1.3202000000000001E-6</c:v>
                </c:pt>
                <c:pt idx="3043">
                  <c:v>-1.1867199999999999E-6</c:v>
                </c:pt>
                <c:pt idx="3044">
                  <c:v>-1.4410400000000001E-6</c:v>
                </c:pt>
                <c:pt idx="3045">
                  <c:v>-1.3000400000000001E-6</c:v>
                </c:pt>
                <c:pt idx="3046">
                  <c:v>-1.54292E-6</c:v>
                </c:pt>
                <c:pt idx="3047">
                  <c:v>-1.39412E-6</c:v>
                </c:pt>
                <c:pt idx="3048">
                  <c:v>-1.6250900000000001E-6</c:v>
                </c:pt>
                <c:pt idx="3049">
                  <c:v>-1.4677299999999999E-6</c:v>
                </c:pt>
                <c:pt idx="3050">
                  <c:v>-1.68643E-6</c:v>
                </c:pt>
                <c:pt idx="3051">
                  <c:v>-1.5204399999999999E-6</c:v>
                </c:pt>
                <c:pt idx="3052">
                  <c:v>-1.7266999999999999E-6</c:v>
                </c:pt>
                <c:pt idx="3053">
                  <c:v>-1.5527500000000001E-6</c:v>
                </c:pt>
                <c:pt idx="3054">
                  <c:v>-1.74779E-6</c:v>
                </c:pt>
                <c:pt idx="3055">
                  <c:v>-1.5674400000000001E-6</c:v>
                </c:pt>
                <c:pt idx="3056">
                  <c:v>-1.75261E-6</c:v>
                </c:pt>
                <c:pt idx="3057">
                  <c:v>-1.56704E-6</c:v>
                </c:pt>
                <c:pt idx="3058">
                  <c:v>-1.7430399999999999E-6</c:v>
                </c:pt>
                <c:pt idx="3059">
                  <c:v>-1.55306E-6</c:v>
                </c:pt>
                <c:pt idx="3060">
                  <c:v>-1.72135E-6</c:v>
                </c:pt>
                <c:pt idx="3061">
                  <c:v>-1.5288699999999999E-6</c:v>
                </c:pt>
                <c:pt idx="3062">
                  <c:v>-1.6906899999999999E-6</c:v>
                </c:pt>
                <c:pt idx="3063">
                  <c:v>-1.49689E-6</c:v>
                </c:pt>
                <c:pt idx="3064">
                  <c:v>-1.65309E-6</c:v>
                </c:pt>
                <c:pt idx="3065">
                  <c:v>-1.45842E-6</c:v>
                </c:pt>
                <c:pt idx="3066">
                  <c:v>-1.60956E-6</c:v>
                </c:pt>
                <c:pt idx="3067">
                  <c:v>-1.41484E-6</c:v>
                </c:pt>
                <c:pt idx="3068">
                  <c:v>-1.5610899999999999E-6</c:v>
                </c:pt>
                <c:pt idx="3069">
                  <c:v>-1.36638E-6</c:v>
                </c:pt>
                <c:pt idx="3070">
                  <c:v>-1.5076899999999999E-6</c:v>
                </c:pt>
                <c:pt idx="3071">
                  <c:v>-1.31271E-6</c:v>
                </c:pt>
                <c:pt idx="3072">
                  <c:v>-1.44857E-6</c:v>
                </c:pt>
                <c:pt idx="3073">
                  <c:v>-1.25314E-6</c:v>
                </c:pt>
                <c:pt idx="3074">
                  <c:v>-1.3831200000000001E-6</c:v>
                </c:pt>
                <c:pt idx="3075">
                  <c:v>-1.1866E-6</c:v>
                </c:pt>
                <c:pt idx="3076">
                  <c:v>-1.3101500000000001E-6</c:v>
                </c:pt>
                <c:pt idx="3077">
                  <c:v>-1.1121900000000001E-6</c:v>
                </c:pt>
                <c:pt idx="3078">
                  <c:v>-1.2286E-6</c:v>
                </c:pt>
                <c:pt idx="3079">
                  <c:v>-1.0288199999999999E-6</c:v>
                </c:pt>
                <c:pt idx="3080">
                  <c:v>-1.13795E-6</c:v>
                </c:pt>
                <c:pt idx="3081">
                  <c:v>-9.3612899999999998E-7</c:v>
                </c:pt>
                <c:pt idx="3082">
                  <c:v>-1.03782E-6</c:v>
                </c:pt>
                <c:pt idx="3083">
                  <c:v>-8.3437499999999995E-7</c:v>
                </c:pt>
                <c:pt idx="3084">
                  <c:v>-9.2886600000000003E-7</c:v>
                </c:pt>
                <c:pt idx="3085">
                  <c:v>-7.2416899999999998E-7</c:v>
                </c:pt>
                <c:pt idx="3086">
                  <c:v>-8.1222899999999999E-7</c:v>
                </c:pt>
                <c:pt idx="3087">
                  <c:v>-6.0719000000000003E-7</c:v>
                </c:pt>
                <c:pt idx="3088">
                  <c:v>-6.8956299999999997E-7</c:v>
                </c:pt>
                <c:pt idx="3089">
                  <c:v>-4.8541599999999996E-7</c:v>
                </c:pt>
                <c:pt idx="3090">
                  <c:v>-5.6339599999999997E-7</c:v>
                </c:pt>
                <c:pt idx="3091">
                  <c:v>-3.6135199999999999E-7</c:v>
                </c:pt>
                <c:pt idx="3092">
                  <c:v>-4.3630099999999998E-7</c:v>
                </c:pt>
                <c:pt idx="3093">
                  <c:v>-2.3802999999999999E-7</c:v>
                </c:pt>
                <c:pt idx="3094">
                  <c:v>-3.1127000000000001E-7</c:v>
                </c:pt>
                <c:pt idx="3095">
                  <c:v>-1.1819400000000001E-7</c:v>
                </c:pt>
                <c:pt idx="3096">
                  <c:v>-1.91302E-7</c:v>
                </c:pt>
                <c:pt idx="3097">
                  <c:v>-4.8130200000000004E-9</c:v>
                </c:pt>
                <c:pt idx="3098">
                  <c:v>-7.8901800000000003E-8</c:v>
                </c:pt>
                <c:pt idx="3099">
                  <c:v>9.9607E-8</c:v>
                </c:pt>
                <c:pt idx="3100">
                  <c:v>2.3474400000000001E-8</c:v>
                </c:pt>
                <c:pt idx="3101">
                  <c:v>1.9322500000000001E-7</c:v>
                </c:pt>
                <c:pt idx="3102">
                  <c:v>1.14164E-7</c:v>
                </c:pt>
                <c:pt idx="3103">
                  <c:v>2.7425000000000001E-7</c:v>
                </c:pt>
                <c:pt idx="3104">
                  <c:v>1.9185299999999999E-7</c:v>
                </c:pt>
                <c:pt idx="3105">
                  <c:v>3.4178500000000001E-7</c:v>
                </c:pt>
                <c:pt idx="3106">
                  <c:v>2.5568200000000003E-7</c:v>
                </c:pt>
                <c:pt idx="3107">
                  <c:v>3.9547500000000001E-7</c:v>
                </c:pt>
                <c:pt idx="3108">
                  <c:v>3.0582799999999998E-7</c:v>
                </c:pt>
                <c:pt idx="3109">
                  <c:v>4.35454E-7</c:v>
                </c:pt>
                <c:pt idx="3110">
                  <c:v>3.4259600000000001E-7</c:v>
                </c:pt>
                <c:pt idx="3111">
                  <c:v>4.6234300000000003E-7</c:v>
                </c:pt>
                <c:pt idx="3112">
                  <c:v>3.6641299999999999E-7</c:v>
                </c:pt>
                <c:pt idx="3113">
                  <c:v>4.7680599999999999E-7</c:v>
                </c:pt>
                <c:pt idx="3114">
                  <c:v>3.7885700000000002E-7</c:v>
                </c:pt>
                <c:pt idx="3115">
                  <c:v>4.80577E-7</c:v>
                </c:pt>
                <c:pt idx="3116">
                  <c:v>3.8125600000000001E-7</c:v>
                </c:pt>
                <c:pt idx="3117">
                  <c:v>4.7524000000000001E-7</c:v>
                </c:pt>
                <c:pt idx="3118">
                  <c:v>3.75387E-7</c:v>
                </c:pt>
                <c:pt idx="3119">
                  <c:v>4.6206499999999998E-7</c:v>
                </c:pt>
                <c:pt idx="3120">
                  <c:v>3.6224899999999998E-7</c:v>
                </c:pt>
                <c:pt idx="3121">
                  <c:v>4.4216399999999999E-7</c:v>
                </c:pt>
                <c:pt idx="3122">
                  <c:v>3.4326600000000002E-7</c:v>
                </c:pt>
                <c:pt idx="3123">
                  <c:v>4.1818E-7</c:v>
                </c:pt>
                <c:pt idx="3124">
                  <c:v>3.2225099999999999E-7</c:v>
                </c:pt>
                <c:pt idx="3125">
                  <c:v>3.9303799999999998E-7</c:v>
                </c:pt>
                <c:pt idx="3126">
                  <c:v>2.99805E-7</c:v>
                </c:pt>
                <c:pt idx="3127">
                  <c:v>3.6569199999999999E-7</c:v>
                </c:pt>
                <c:pt idx="3128">
                  <c:v>2.75101E-7</c:v>
                </c:pt>
                <c:pt idx="3129">
                  <c:v>3.3765899999999999E-7</c:v>
                </c:pt>
                <c:pt idx="3130">
                  <c:v>2.5196300000000002E-7</c:v>
                </c:pt>
                <c:pt idx="3131">
                  <c:v>3.1176500000000001E-7</c:v>
                </c:pt>
                <c:pt idx="3132">
                  <c:v>2.2989500000000001E-7</c:v>
                </c:pt>
                <c:pt idx="3133">
                  <c:v>2.86027E-7</c:v>
                </c:pt>
                <c:pt idx="3134">
                  <c:v>2.08343E-7</c:v>
                </c:pt>
                <c:pt idx="3135">
                  <c:v>2.62033E-7</c:v>
                </c:pt>
                <c:pt idx="3136">
                  <c:v>1.8947499999999999E-7</c:v>
                </c:pt>
                <c:pt idx="3137">
                  <c:v>2.40066E-7</c:v>
                </c:pt>
                <c:pt idx="3138">
                  <c:v>1.71112E-7</c:v>
                </c:pt>
                <c:pt idx="3139">
                  <c:v>2.1784700000000001E-7</c:v>
                </c:pt>
                <c:pt idx="3140">
                  <c:v>1.52946E-7</c:v>
                </c:pt>
                <c:pt idx="3141">
                  <c:v>1.96324E-7</c:v>
                </c:pt>
                <c:pt idx="3142">
                  <c:v>1.3545199999999999E-7</c:v>
                </c:pt>
                <c:pt idx="3143">
                  <c:v>1.75454E-7</c:v>
                </c:pt>
                <c:pt idx="3144">
                  <c:v>1.1841600000000001E-7</c:v>
                </c:pt>
                <c:pt idx="3145">
                  <c:v>1.5410000000000001E-7</c:v>
                </c:pt>
                <c:pt idx="3146">
                  <c:v>1.0034800000000001E-7</c:v>
                </c:pt>
                <c:pt idx="3147">
                  <c:v>1.3157300000000001E-7</c:v>
                </c:pt>
                <c:pt idx="3148">
                  <c:v>8.0960500000000006E-8</c:v>
                </c:pt>
                <c:pt idx="3149">
                  <c:v>1.0779599999999999E-7</c:v>
                </c:pt>
                <c:pt idx="3150">
                  <c:v>5.9545000000000001E-8</c:v>
                </c:pt>
                <c:pt idx="3151">
                  <c:v>8.0593100000000005E-8</c:v>
                </c:pt>
                <c:pt idx="3152">
                  <c:v>3.4524900000000001E-8</c:v>
                </c:pt>
                <c:pt idx="3153">
                  <c:v>5.0032699999999999E-8</c:v>
                </c:pt>
                <c:pt idx="3154">
                  <c:v>6.1232200000000003E-9</c:v>
                </c:pt>
                <c:pt idx="3155">
                  <c:v>1.6068600000000001E-8</c:v>
                </c:pt>
                <c:pt idx="3156">
                  <c:v>-2.6021799999999999E-8</c:v>
                </c:pt>
                <c:pt idx="3157">
                  <c:v>-2.2051E-8</c:v>
                </c:pt>
                <c:pt idx="3158">
                  <c:v>-6.2566400000000001E-8</c:v>
                </c:pt>
                <c:pt idx="3159">
                  <c:v>-6.4657900000000004E-8</c:v>
                </c:pt>
                <c:pt idx="3160">
                  <c:v>-1.03262E-7</c:v>
                </c:pt>
                <c:pt idx="3161">
                  <c:v>-1.11254E-7</c:v>
                </c:pt>
                <c:pt idx="3162">
                  <c:v>-1.4774E-7</c:v>
                </c:pt>
                <c:pt idx="3163">
                  <c:v>-1.6110699999999999E-7</c:v>
                </c:pt>
                <c:pt idx="3164">
                  <c:v>-1.9530300000000001E-7</c:v>
                </c:pt>
                <c:pt idx="3165">
                  <c:v>-2.1356199999999999E-7</c:v>
                </c:pt>
                <c:pt idx="3166">
                  <c:v>-2.4451499999999999E-7</c:v>
                </c:pt>
                <c:pt idx="3167">
                  <c:v>-2.6727700000000002E-7</c:v>
                </c:pt>
                <c:pt idx="3168">
                  <c:v>-2.9437400000000001E-7</c:v>
                </c:pt>
                <c:pt idx="3169">
                  <c:v>-3.20558E-7</c:v>
                </c:pt>
                <c:pt idx="3170">
                  <c:v>-3.4311299999999998E-7</c:v>
                </c:pt>
                <c:pt idx="3171">
                  <c:v>-3.7182E-7</c:v>
                </c:pt>
                <c:pt idx="3172">
                  <c:v>-3.8856799999999999E-7</c:v>
                </c:pt>
                <c:pt idx="3173">
                  <c:v>-4.1885599999999998E-7</c:v>
                </c:pt>
                <c:pt idx="3174">
                  <c:v>-4.2896499999999998E-7</c:v>
                </c:pt>
                <c:pt idx="3175">
                  <c:v>-4.5991100000000002E-7</c:v>
                </c:pt>
                <c:pt idx="3176">
                  <c:v>-4.6252100000000002E-7</c:v>
                </c:pt>
                <c:pt idx="3177">
                  <c:v>-4.9320500000000003E-7</c:v>
                </c:pt>
                <c:pt idx="3178">
                  <c:v>-4.8719199999999996E-7</c:v>
                </c:pt>
                <c:pt idx="3179">
                  <c:v>-5.1644900000000002E-7</c:v>
                </c:pt>
                <c:pt idx="3180">
                  <c:v>-5.0111199999999997E-7</c:v>
                </c:pt>
                <c:pt idx="3181">
                  <c:v>-5.2840599999999995E-7</c:v>
                </c:pt>
                <c:pt idx="3182">
                  <c:v>-5.0301099999999998E-7</c:v>
                </c:pt>
                <c:pt idx="3183">
                  <c:v>-5.2787600000000003E-7</c:v>
                </c:pt>
                <c:pt idx="3184">
                  <c:v>-4.9217700000000003E-7</c:v>
                </c:pt>
                <c:pt idx="3185">
                  <c:v>-5.1422599999999996E-7</c:v>
                </c:pt>
                <c:pt idx="3186">
                  <c:v>-4.68297E-7</c:v>
                </c:pt>
                <c:pt idx="3187">
                  <c:v>-4.8796900000000002E-7</c:v>
                </c:pt>
                <c:pt idx="3188">
                  <c:v>-4.3211900000000001E-7</c:v>
                </c:pt>
                <c:pt idx="3189">
                  <c:v>-4.4993800000000002E-7</c:v>
                </c:pt>
                <c:pt idx="3190">
                  <c:v>-3.8516500000000002E-7</c:v>
                </c:pt>
                <c:pt idx="3191">
                  <c:v>-4.0206199999999999E-7</c:v>
                </c:pt>
                <c:pt idx="3192">
                  <c:v>-3.29476E-7</c:v>
                </c:pt>
                <c:pt idx="3193">
                  <c:v>-3.4717600000000001E-7</c:v>
                </c:pt>
                <c:pt idx="3194">
                  <c:v>-2.6852199999999997E-7</c:v>
                </c:pt>
                <c:pt idx="3195">
                  <c:v>-2.88014E-7</c:v>
                </c:pt>
                <c:pt idx="3196">
                  <c:v>-2.0405E-7</c:v>
                </c:pt>
                <c:pt idx="3197">
                  <c:v>-2.26367E-7</c:v>
                </c:pt>
                <c:pt idx="3198">
                  <c:v>-1.38938E-7</c:v>
                </c:pt>
                <c:pt idx="3199">
                  <c:v>-1.6702E-7</c:v>
                </c:pt>
                <c:pt idx="3200">
                  <c:v>-7.8858000000000004E-8</c:v>
                </c:pt>
                <c:pt idx="3201">
                  <c:v>-1.13637E-7</c:v>
                </c:pt>
                <c:pt idx="3202">
                  <c:v>-2.49116E-8</c:v>
                </c:pt>
                <c:pt idx="3203">
                  <c:v>-6.7009300000000004E-8</c:v>
                </c:pt>
                <c:pt idx="3204">
                  <c:v>2.0910200000000001E-8</c:v>
                </c:pt>
                <c:pt idx="3205">
                  <c:v>-3.0409499999999998E-8</c:v>
                </c:pt>
                <c:pt idx="3206">
                  <c:v>5.5369999999999999E-8</c:v>
                </c:pt>
                <c:pt idx="3207">
                  <c:v>-4.9497600000000001E-9</c:v>
                </c:pt>
                <c:pt idx="3208">
                  <c:v>7.9642599999999999E-8</c:v>
                </c:pt>
                <c:pt idx="3209">
                  <c:v>1.10873E-8</c:v>
                </c:pt>
                <c:pt idx="3210">
                  <c:v>9.4665400000000003E-8</c:v>
                </c:pt>
                <c:pt idx="3211">
                  <c:v>1.8275400000000002E-8</c:v>
                </c:pt>
                <c:pt idx="3212">
                  <c:v>1.01698E-7</c:v>
                </c:pt>
                <c:pt idx="3213">
                  <c:v>1.85883E-8</c:v>
                </c:pt>
                <c:pt idx="3214">
                  <c:v>1.0358100000000001E-7</c:v>
                </c:pt>
                <c:pt idx="3215">
                  <c:v>1.5605099999999999E-8</c:v>
                </c:pt>
                <c:pt idx="3216">
                  <c:v>1.03402E-7</c:v>
                </c:pt>
                <c:pt idx="3217">
                  <c:v>1.25743E-8</c:v>
                </c:pt>
                <c:pt idx="3218">
                  <c:v>1.05727E-7</c:v>
                </c:pt>
                <c:pt idx="3219">
                  <c:v>1.41975E-8</c:v>
                </c:pt>
                <c:pt idx="3220">
                  <c:v>1.14499E-7</c:v>
                </c:pt>
                <c:pt idx="3221">
                  <c:v>2.3452E-8</c:v>
                </c:pt>
                <c:pt idx="3222">
                  <c:v>1.3166400000000001E-7</c:v>
                </c:pt>
                <c:pt idx="3223">
                  <c:v>4.2716600000000003E-8</c:v>
                </c:pt>
                <c:pt idx="3224">
                  <c:v>1.6068000000000001E-7</c:v>
                </c:pt>
                <c:pt idx="3225">
                  <c:v>7.5124000000000005E-8</c:v>
                </c:pt>
                <c:pt idx="3226">
                  <c:v>2.03391E-7</c:v>
                </c:pt>
                <c:pt idx="3227">
                  <c:v>1.2139300000000001E-7</c:v>
                </c:pt>
                <c:pt idx="3228">
                  <c:v>2.5982400000000001E-7</c:v>
                </c:pt>
                <c:pt idx="3229">
                  <c:v>1.8104199999999999E-7</c:v>
                </c:pt>
                <c:pt idx="3230">
                  <c:v>3.2922599999999999E-7</c:v>
                </c:pt>
                <c:pt idx="3231">
                  <c:v>2.53228E-7</c:v>
                </c:pt>
                <c:pt idx="3232">
                  <c:v>4.09933E-7</c:v>
                </c:pt>
                <c:pt idx="3233">
                  <c:v>3.3533799999999998E-7</c:v>
                </c:pt>
                <c:pt idx="3234">
                  <c:v>4.9918800000000001E-7</c:v>
                </c:pt>
                <c:pt idx="3235">
                  <c:v>4.24179E-7</c:v>
                </c:pt>
                <c:pt idx="3236">
                  <c:v>5.9326600000000001E-7</c:v>
                </c:pt>
                <c:pt idx="3237">
                  <c:v>5.1627399999999995E-7</c:v>
                </c:pt>
                <c:pt idx="3238">
                  <c:v>6.8856199999999997E-7</c:v>
                </c:pt>
                <c:pt idx="3239">
                  <c:v>6.0758500000000002E-7</c:v>
                </c:pt>
                <c:pt idx="3240">
                  <c:v>7.8127099999999998E-7</c:v>
                </c:pt>
                <c:pt idx="3241">
                  <c:v>6.9434900000000005E-7</c:v>
                </c:pt>
                <c:pt idx="3242">
                  <c:v>8.6730400000000005E-7</c:v>
                </c:pt>
                <c:pt idx="3243">
                  <c:v>7.72791E-7</c:v>
                </c:pt>
                <c:pt idx="3244">
                  <c:v>9.4346199999999995E-7</c:v>
                </c:pt>
                <c:pt idx="3245">
                  <c:v>8.3987100000000004E-7</c:v>
                </c:pt>
                <c:pt idx="3246">
                  <c:v>1.0070099999999999E-6</c:v>
                </c:pt>
                <c:pt idx="3247">
                  <c:v>8.9346099999999998E-7</c:v>
                </c:pt>
                <c:pt idx="3248">
                  <c:v>1.05601E-6</c:v>
                </c:pt>
                <c:pt idx="3249">
                  <c:v>9.3180599999999997E-7</c:v>
                </c:pt>
                <c:pt idx="3250">
                  <c:v>1.0894699999999999E-6</c:v>
                </c:pt>
                <c:pt idx="3251">
                  <c:v>9.5439600000000002E-7</c:v>
                </c:pt>
                <c:pt idx="3252">
                  <c:v>1.1069900000000001E-6</c:v>
                </c:pt>
                <c:pt idx="3253">
                  <c:v>9.6142699999999992E-7</c:v>
                </c:pt>
                <c:pt idx="3254">
                  <c:v>1.10922E-6</c:v>
                </c:pt>
                <c:pt idx="3255">
                  <c:v>9.5353099999999996E-7</c:v>
                </c:pt>
                <c:pt idx="3256">
                  <c:v>1.0974099999999999E-6</c:v>
                </c:pt>
                <c:pt idx="3257">
                  <c:v>9.3285500000000002E-7</c:v>
                </c:pt>
                <c:pt idx="3258">
                  <c:v>1.0737800000000001E-6</c:v>
                </c:pt>
                <c:pt idx="3259">
                  <c:v>9.0141999999999998E-7</c:v>
                </c:pt>
                <c:pt idx="3260">
                  <c:v>1.0402499999999999E-6</c:v>
                </c:pt>
                <c:pt idx="3261">
                  <c:v>8.6085200000000004E-7</c:v>
                </c:pt>
                <c:pt idx="3262">
                  <c:v>9.9872300000000007E-7</c:v>
                </c:pt>
                <c:pt idx="3263">
                  <c:v>8.1405399999999997E-7</c:v>
                </c:pt>
                <c:pt idx="3264">
                  <c:v>9.5229999999999997E-7</c:v>
                </c:pt>
                <c:pt idx="3265">
                  <c:v>7.6343499999999998E-7</c:v>
                </c:pt>
                <c:pt idx="3266">
                  <c:v>9.0302900000000003E-7</c:v>
                </c:pt>
                <c:pt idx="3267">
                  <c:v>7.1075000000000003E-7</c:v>
                </c:pt>
                <c:pt idx="3268">
                  <c:v>8.5226700000000002E-7</c:v>
                </c:pt>
                <c:pt idx="3269">
                  <c:v>6.5762500000000001E-7</c:v>
                </c:pt>
                <c:pt idx="3270">
                  <c:v>8.0191700000000005E-7</c:v>
                </c:pt>
                <c:pt idx="3271">
                  <c:v>6.0549400000000001E-7</c:v>
                </c:pt>
                <c:pt idx="3272">
                  <c:v>7.5308899999999995E-7</c:v>
                </c:pt>
                <c:pt idx="3273">
                  <c:v>5.5544499999999998E-7</c:v>
                </c:pt>
                <c:pt idx="3274">
                  <c:v>7.0640599999999998E-7</c:v>
                </c:pt>
                <c:pt idx="3275">
                  <c:v>5.0775700000000001E-7</c:v>
                </c:pt>
                <c:pt idx="3276">
                  <c:v>6.6233699999999996E-7</c:v>
                </c:pt>
                <c:pt idx="3277">
                  <c:v>4.62739E-7</c:v>
                </c:pt>
                <c:pt idx="3278">
                  <c:v>6.2078599999999998E-7</c:v>
                </c:pt>
                <c:pt idx="3279">
                  <c:v>4.2041300000000002E-7</c:v>
                </c:pt>
                <c:pt idx="3280">
                  <c:v>5.8175100000000001E-7</c:v>
                </c:pt>
                <c:pt idx="3281">
                  <c:v>3.80335E-7</c:v>
                </c:pt>
                <c:pt idx="3282">
                  <c:v>5.4485300000000004E-7</c:v>
                </c:pt>
                <c:pt idx="3283">
                  <c:v>3.4231899999999998E-7</c:v>
                </c:pt>
                <c:pt idx="3284">
                  <c:v>5.0953800000000005E-7</c:v>
                </c:pt>
                <c:pt idx="3285">
                  <c:v>3.0576000000000001E-7</c:v>
                </c:pt>
                <c:pt idx="3286">
                  <c:v>4.7550199999999999E-7</c:v>
                </c:pt>
                <c:pt idx="3287">
                  <c:v>2.7011799999999998E-7</c:v>
                </c:pt>
                <c:pt idx="3288">
                  <c:v>4.4206399999999998E-7</c:v>
                </c:pt>
                <c:pt idx="3289">
                  <c:v>2.3507E-7</c:v>
                </c:pt>
                <c:pt idx="3290">
                  <c:v>4.0881600000000003E-7</c:v>
                </c:pt>
                <c:pt idx="3291">
                  <c:v>1.99962E-7</c:v>
                </c:pt>
                <c:pt idx="3292">
                  <c:v>3.75416E-7</c:v>
                </c:pt>
                <c:pt idx="3293">
                  <c:v>1.6454299999999999E-7</c:v>
                </c:pt>
                <c:pt idx="3294">
                  <c:v>3.4132900000000003E-7</c:v>
                </c:pt>
                <c:pt idx="3295">
                  <c:v>1.2849699999999999E-7</c:v>
                </c:pt>
                <c:pt idx="3296">
                  <c:v>3.0649300000000002E-7</c:v>
                </c:pt>
                <c:pt idx="3297">
                  <c:v>9.1501099999999999E-8</c:v>
                </c:pt>
                <c:pt idx="3298">
                  <c:v>2.7065699999999999E-7</c:v>
                </c:pt>
                <c:pt idx="3299">
                  <c:v>5.3668400000000003E-8</c:v>
                </c:pt>
                <c:pt idx="3300">
                  <c:v>2.33764E-7</c:v>
                </c:pt>
                <c:pt idx="3301">
                  <c:v>1.4841899999999999E-8</c:v>
                </c:pt>
                <c:pt idx="3302">
                  <c:v>1.9591100000000001E-7</c:v>
                </c:pt>
                <c:pt idx="3303">
                  <c:v>-2.5133999999999999E-8</c:v>
                </c:pt>
                <c:pt idx="3304">
                  <c:v>1.5692700000000001E-7</c:v>
                </c:pt>
                <c:pt idx="3305">
                  <c:v>-6.5231999999999998E-8</c:v>
                </c:pt>
                <c:pt idx="3306">
                  <c:v>1.18467E-7</c:v>
                </c:pt>
                <c:pt idx="3307">
                  <c:v>-1.04956E-7</c:v>
                </c:pt>
                <c:pt idx="3308">
                  <c:v>8.0074900000000002E-8</c:v>
                </c:pt>
                <c:pt idx="3309">
                  <c:v>-1.44074E-7</c:v>
                </c:pt>
                <c:pt idx="3310">
                  <c:v>4.3221400000000002E-8</c:v>
                </c:pt>
                <c:pt idx="3311">
                  <c:v>-1.80654E-7</c:v>
                </c:pt>
                <c:pt idx="3312">
                  <c:v>9.1026200000000002E-9</c:v>
                </c:pt>
                <c:pt idx="3313">
                  <c:v>-2.1451300000000001E-7</c:v>
                </c:pt>
                <c:pt idx="3314">
                  <c:v>-2.1802100000000001E-8</c:v>
                </c:pt>
                <c:pt idx="3315">
                  <c:v>-2.4415900000000001E-7</c:v>
                </c:pt>
                <c:pt idx="3316">
                  <c:v>-4.8111300000000003E-8</c:v>
                </c:pt>
                <c:pt idx="3317">
                  <c:v>-2.6882899999999998E-7</c:v>
                </c:pt>
                <c:pt idx="3318">
                  <c:v>-6.9023799999999999E-8</c:v>
                </c:pt>
                <c:pt idx="3319">
                  <c:v>-2.8787499999999998E-7</c:v>
                </c:pt>
                <c:pt idx="3320">
                  <c:v>-8.4304899999999994E-8</c:v>
                </c:pt>
                <c:pt idx="3321">
                  <c:v>-3.00756E-7</c:v>
                </c:pt>
                <c:pt idx="3322">
                  <c:v>-9.3106600000000006E-8</c:v>
                </c:pt>
                <c:pt idx="3323">
                  <c:v>-3.0701699999999998E-7</c:v>
                </c:pt>
                <c:pt idx="3324">
                  <c:v>-9.5277600000000006E-8</c:v>
                </c:pt>
                <c:pt idx="3325">
                  <c:v>-3.0679400000000001E-7</c:v>
                </c:pt>
                <c:pt idx="3326">
                  <c:v>-9.1717899999999996E-8</c:v>
                </c:pt>
                <c:pt idx="3327">
                  <c:v>-3.01297E-7</c:v>
                </c:pt>
                <c:pt idx="3328">
                  <c:v>-8.3057699999999999E-8</c:v>
                </c:pt>
                <c:pt idx="3329">
                  <c:v>-2.9055099999999999E-7</c:v>
                </c:pt>
                <c:pt idx="3330">
                  <c:v>-6.8956300000000002E-8</c:v>
                </c:pt>
                <c:pt idx="3331">
                  <c:v>-2.7428100000000002E-7</c:v>
                </c:pt>
                <c:pt idx="3332">
                  <c:v>-5.0286599999999997E-8</c:v>
                </c:pt>
                <c:pt idx="3333">
                  <c:v>-2.5459200000000001E-7</c:v>
                </c:pt>
                <c:pt idx="3334">
                  <c:v>-2.88265E-8</c:v>
                </c:pt>
                <c:pt idx="3335">
                  <c:v>-2.3223200000000001E-7</c:v>
                </c:pt>
                <c:pt idx="3336">
                  <c:v>-4.9838000000000001E-9</c:v>
                </c:pt>
                <c:pt idx="3337">
                  <c:v>-2.0746200000000001E-7</c:v>
                </c:pt>
                <c:pt idx="3338">
                  <c:v>2.0922899999999999E-8</c:v>
                </c:pt>
                <c:pt idx="3339">
                  <c:v>-1.81238E-7</c:v>
                </c:pt>
                <c:pt idx="3340">
                  <c:v>4.7830400000000001E-8</c:v>
                </c:pt>
                <c:pt idx="3341">
                  <c:v>-1.5416E-7</c:v>
                </c:pt>
                <c:pt idx="3342">
                  <c:v>7.5081900000000005E-8</c:v>
                </c:pt>
                <c:pt idx="3343">
                  <c:v>-1.26943E-7</c:v>
                </c:pt>
                <c:pt idx="3344">
                  <c:v>1.0230800000000001E-7</c:v>
                </c:pt>
                <c:pt idx="3345">
                  <c:v>-1.00008E-7</c:v>
                </c:pt>
                <c:pt idx="3346">
                  <c:v>1.2882199999999999E-7</c:v>
                </c:pt>
                <c:pt idx="3347">
                  <c:v>-7.3833600000000003E-8</c:v>
                </c:pt>
                <c:pt idx="3348">
                  <c:v>1.5428300000000001E-7</c:v>
                </c:pt>
                <c:pt idx="3349">
                  <c:v>-4.9057099999999999E-8</c:v>
                </c:pt>
                <c:pt idx="3350">
                  <c:v>1.78133E-7</c:v>
                </c:pt>
                <c:pt idx="3351">
                  <c:v>-2.5960799999999999E-8</c:v>
                </c:pt>
                <c:pt idx="3352">
                  <c:v>1.9978899999999999E-7</c:v>
                </c:pt>
                <c:pt idx="3353">
                  <c:v>-5.1937499999999998E-9</c:v>
                </c:pt>
                <c:pt idx="3354">
                  <c:v>2.1897599999999999E-7</c:v>
                </c:pt>
                <c:pt idx="3355">
                  <c:v>1.2769100000000001E-8</c:v>
                </c:pt>
                <c:pt idx="3356">
                  <c:v>2.3503400000000001E-7</c:v>
                </c:pt>
                <c:pt idx="3357">
                  <c:v>2.7618700000000001E-8</c:v>
                </c:pt>
                <c:pt idx="3358">
                  <c:v>2.47561E-7</c:v>
                </c:pt>
                <c:pt idx="3359">
                  <c:v>3.8692799999999997E-8</c:v>
                </c:pt>
                <c:pt idx="3360">
                  <c:v>2.5622299999999998E-7</c:v>
                </c:pt>
                <c:pt idx="3361">
                  <c:v>4.5784799999999998E-8</c:v>
                </c:pt>
                <c:pt idx="3362">
                  <c:v>2.6055700000000002E-7</c:v>
                </c:pt>
                <c:pt idx="3363">
                  <c:v>4.8638799999999999E-8</c:v>
                </c:pt>
                <c:pt idx="3364">
                  <c:v>2.6060500000000002E-7</c:v>
                </c:pt>
                <c:pt idx="3365">
                  <c:v>4.7101300000000002E-8</c:v>
                </c:pt>
                <c:pt idx="3366">
                  <c:v>2.5625999999999999E-7</c:v>
                </c:pt>
                <c:pt idx="3367">
                  <c:v>4.14591E-8</c:v>
                </c:pt>
                <c:pt idx="3368">
                  <c:v>2.4777800000000001E-7</c:v>
                </c:pt>
                <c:pt idx="3369">
                  <c:v>3.1964000000000001E-8</c:v>
                </c:pt>
                <c:pt idx="3370">
                  <c:v>2.3578799999999999E-7</c:v>
                </c:pt>
                <c:pt idx="3371">
                  <c:v>1.9122500000000001E-8</c:v>
                </c:pt>
                <c:pt idx="3372">
                  <c:v>2.20508E-7</c:v>
                </c:pt>
                <c:pt idx="3373">
                  <c:v>3.5711800000000001E-9</c:v>
                </c:pt>
                <c:pt idx="3374">
                  <c:v>2.02833E-7</c:v>
                </c:pt>
                <c:pt idx="3375">
                  <c:v>-1.40589E-8</c:v>
                </c:pt>
                <c:pt idx="3376">
                  <c:v>1.8353800000000001E-7</c:v>
                </c:pt>
                <c:pt idx="3377">
                  <c:v>-3.2815199999999997E-8</c:v>
                </c:pt>
                <c:pt idx="3378">
                  <c:v>1.6327200000000001E-7</c:v>
                </c:pt>
                <c:pt idx="3379">
                  <c:v>-5.1972200000000001E-8</c:v>
                </c:pt>
                <c:pt idx="3380">
                  <c:v>1.43092E-7</c:v>
                </c:pt>
                <c:pt idx="3381">
                  <c:v>-7.0722300000000006E-8</c:v>
                </c:pt>
                <c:pt idx="3382">
                  <c:v>1.2364399999999999E-7</c:v>
                </c:pt>
                <c:pt idx="3383">
                  <c:v>-8.8139599999999999E-8</c:v>
                </c:pt>
                <c:pt idx="3384">
                  <c:v>1.05708E-7</c:v>
                </c:pt>
                <c:pt idx="3385">
                  <c:v>-1.03741E-7</c:v>
                </c:pt>
                <c:pt idx="3386">
                  <c:v>8.9988300000000001E-8</c:v>
                </c:pt>
                <c:pt idx="3387">
                  <c:v>-1.16837E-7</c:v>
                </c:pt>
                <c:pt idx="3388">
                  <c:v>7.6772299999999997E-8</c:v>
                </c:pt>
                <c:pt idx="3389">
                  <c:v>-1.27058E-7</c:v>
                </c:pt>
                <c:pt idx="3390">
                  <c:v>6.6537999999999997E-8</c:v>
                </c:pt>
                <c:pt idx="3391">
                  <c:v>-1.3434700000000001E-7</c:v>
                </c:pt>
                <c:pt idx="3392">
                  <c:v>5.9271299999999998E-8</c:v>
                </c:pt>
                <c:pt idx="3393">
                  <c:v>-1.38523E-7</c:v>
                </c:pt>
                <c:pt idx="3394">
                  <c:v>5.4791800000000001E-8</c:v>
                </c:pt>
                <c:pt idx="3395">
                  <c:v>-1.39988E-7</c:v>
                </c:pt>
                <c:pt idx="3396">
                  <c:v>5.2929999999999998E-8</c:v>
                </c:pt>
                <c:pt idx="3397">
                  <c:v>-1.39147E-7</c:v>
                </c:pt>
                <c:pt idx="3398">
                  <c:v>5.2941499999999998E-8</c:v>
                </c:pt>
                <c:pt idx="3399">
                  <c:v>-1.3655199999999999E-7</c:v>
                </c:pt>
                <c:pt idx="3400">
                  <c:v>5.4158299999999997E-8</c:v>
                </c:pt>
                <c:pt idx="3401">
                  <c:v>-1.33365E-7</c:v>
                </c:pt>
                <c:pt idx="3402">
                  <c:v>5.5490600000000002E-8</c:v>
                </c:pt>
                <c:pt idx="3403">
                  <c:v>-1.30377E-7</c:v>
                </c:pt>
                <c:pt idx="3404">
                  <c:v>5.6255200000000001E-8</c:v>
                </c:pt>
                <c:pt idx="3405">
                  <c:v>-1.2788700000000001E-7</c:v>
                </c:pt>
                <c:pt idx="3406">
                  <c:v>5.6132299999999999E-8</c:v>
                </c:pt>
                <c:pt idx="3407">
                  <c:v>-1.2732200000000001E-7</c:v>
                </c:pt>
                <c:pt idx="3408">
                  <c:v>5.3014799999999998E-8</c:v>
                </c:pt>
                <c:pt idx="3409">
                  <c:v>-1.3014500000000001E-7</c:v>
                </c:pt>
                <c:pt idx="3410">
                  <c:v>4.6218599999999997E-8</c:v>
                </c:pt>
                <c:pt idx="3411">
                  <c:v>-1.3661999999999999E-7</c:v>
                </c:pt>
                <c:pt idx="3412">
                  <c:v>3.5644800000000002E-8</c:v>
                </c:pt>
                <c:pt idx="3413">
                  <c:v>-1.47483E-7</c:v>
                </c:pt>
                <c:pt idx="3414">
                  <c:v>1.9787399999999999E-8</c:v>
                </c:pt>
                <c:pt idx="3415">
                  <c:v>-1.6395000000000001E-7</c:v>
                </c:pt>
                <c:pt idx="3416">
                  <c:v>-1.9730199999999999E-9</c:v>
                </c:pt>
                <c:pt idx="3417">
                  <c:v>-1.86511E-7</c:v>
                </c:pt>
                <c:pt idx="3418">
                  <c:v>-2.9813999999999998E-8</c:v>
                </c:pt>
                <c:pt idx="3419">
                  <c:v>-2.1507000000000001E-7</c:v>
                </c:pt>
                <c:pt idx="3420">
                  <c:v>-6.3954500000000005E-8</c:v>
                </c:pt>
                <c:pt idx="3421">
                  <c:v>-2.4985500000000001E-7</c:v>
                </c:pt>
                <c:pt idx="3422">
                  <c:v>-1.0410799999999999E-7</c:v>
                </c:pt>
                <c:pt idx="3423">
                  <c:v>-2.9050499999999999E-7</c:v>
                </c:pt>
                <c:pt idx="3424">
                  <c:v>-1.4990299999999999E-7</c:v>
                </c:pt>
                <c:pt idx="3425">
                  <c:v>-3.3615800000000001E-7</c:v>
                </c:pt>
                <c:pt idx="3426">
                  <c:v>-2.0034899999999999E-7</c:v>
                </c:pt>
                <c:pt idx="3427">
                  <c:v>-3.8599999999999999E-7</c:v>
                </c:pt>
                <c:pt idx="3428">
                  <c:v>-2.5429100000000001E-7</c:v>
                </c:pt>
                <c:pt idx="3429">
                  <c:v>-4.3861500000000001E-7</c:v>
                </c:pt>
                <c:pt idx="3430">
                  <c:v>-3.1043099999999998E-7</c:v>
                </c:pt>
                <c:pt idx="3431">
                  <c:v>-4.9241699999999998E-7</c:v>
                </c:pt>
                <c:pt idx="3432">
                  <c:v>-3.6690500000000002E-7</c:v>
                </c:pt>
                <c:pt idx="3433">
                  <c:v>-5.4586299999999997E-7</c:v>
                </c:pt>
                <c:pt idx="3434">
                  <c:v>-4.2215E-7</c:v>
                </c:pt>
                <c:pt idx="3435">
                  <c:v>-5.9695300000000004E-7</c:v>
                </c:pt>
                <c:pt idx="3436">
                  <c:v>-4.7431999999999998E-7</c:v>
                </c:pt>
                <c:pt idx="3437">
                  <c:v>-6.4412099999999995E-7</c:v>
                </c:pt>
                <c:pt idx="3438">
                  <c:v>-5.2164700000000004E-7</c:v>
                </c:pt>
                <c:pt idx="3439">
                  <c:v>-6.8570600000000001E-7</c:v>
                </c:pt>
                <c:pt idx="3440">
                  <c:v>-5.6279900000000001E-7</c:v>
                </c:pt>
                <c:pt idx="3441">
                  <c:v>-7.2021600000000002E-7</c:v>
                </c:pt>
                <c:pt idx="3442">
                  <c:v>-5.9633500000000003E-7</c:v>
                </c:pt>
                <c:pt idx="3443">
                  <c:v>-7.4674300000000001E-7</c:v>
                </c:pt>
                <c:pt idx="3444">
                  <c:v>-6.2141600000000001E-7</c:v>
                </c:pt>
                <c:pt idx="3445">
                  <c:v>-7.6440099999999996E-7</c:v>
                </c:pt>
                <c:pt idx="3446">
                  <c:v>-6.3764900000000002E-7</c:v>
                </c:pt>
                <c:pt idx="3447">
                  <c:v>-7.7300700000000003E-7</c:v>
                </c:pt>
                <c:pt idx="3448">
                  <c:v>-6.4473199999999998E-7</c:v>
                </c:pt>
                <c:pt idx="3449">
                  <c:v>-7.7269300000000005E-7</c:v>
                </c:pt>
                <c:pt idx="3450">
                  <c:v>-6.4319500000000001E-7</c:v>
                </c:pt>
                <c:pt idx="3451">
                  <c:v>-7.6387400000000003E-7</c:v>
                </c:pt>
                <c:pt idx="3452">
                  <c:v>-6.3368099999999997E-7</c:v>
                </c:pt>
                <c:pt idx="3453">
                  <c:v>-7.4757600000000002E-7</c:v>
                </c:pt>
                <c:pt idx="3454">
                  <c:v>-6.1705299999999996E-7</c:v>
                </c:pt>
                <c:pt idx="3455">
                  <c:v>-7.2471900000000002E-7</c:v>
                </c:pt>
                <c:pt idx="3456">
                  <c:v>-5.9469800000000005E-7</c:v>
                </c:pt>
                <c:pt idx="3457">
                  <c:v>-6.9664399999999997E-7</c:v>
                </c:pt>
                <c:pt idx="3458">
                  <c:v>-5.6779099999999995E-7</c:v>
                </c:pt>
                <c:pt idx="3459">
                  <c:v>-6.6483799999999996E-7</c:v>
                </c:pt>
                <c:pt idx="3460">
                  <c:v>-5.3779100000000003E-7</c:v>
                </c:pt>
                <c:pt idx="3461">
                  <c:v>-6.3042899999999999E-7</c:v>
                </c:pt>
                <c:pt idx="3462">
                  <c:v>-5.0601799999999997E-7</c:v>
                </c:pt>
                <c:pt idx="3463">
                  <c:v>-5.9483100000000001E-7</c:v>
                </c:pt>
                <c:pt idx="3464">
                  <c:v>-4.73479E-7</c:v>
                </c:pt>
                <c:pt idx="3465">
                  <c:v>-5.5905099999999999E-7</c:v>
                </c:pt>
                <c:pt idx="3466">
                  <c:v>-4.41332E-7</c:v>
                </c:pt>
                <c:pt idx="3467">
                  <c:v>-5.2384299999999999E-7</c:v>
                </c:pt>
                <c:pt idx="3468">
                  <c:v>-4.1014700000000003E-7</c:v>
                </c:pt>
                <c:pt idx="3469">
                  <c:v>-4.8997399999999999E-7</c:v>
                </c:pt>
                <c:pt idx="3470">
                  <c:v>-3.8038599999999998E-7</c:v>
                </c:pt>
                <c:pt idx="3471">
                  <c:v>-4.5758699999999998E-7</c:v>
                </c:pt>
                <c:pt idx="3472">
                  <c:v>-3.5238500000000002E-7</c:v>
                </c:pt>
                <c:pt idx="3473">
                  <c:v>-4.2687299999999999E-7</c:v>
                </c:pt>
                <c:pt idx="3474">
                  <c:v>-3.2594000000000002E-7</c:v>
                </c:pt>
                <c:pt idx="3475">
                  <c:v>-3.97778E-7</c:v>
                </c:pt>
                <c:pt idx="3476">
                  <c:v>-3.0103100000000002E-7</c:v>
                </c:pt>
                <c:pt idx="3477">
                  <c:v>-3.6988700000000001E-7</c:v>
                </c:pt>
                <c:pt idx="3478">
                  <c:v>-2.7730500000000001E-7</c:v>
                </c:pt>
                <c:pt idx="3479">
                  <c:v>-3.4304500000000001E-7</c:v>
                </c:pt>
                <c:pt idx="3480">
                  <c:v>-2.5425199999999999E-7</c:v>
                </c:pt>
                <c:pt idx="3481">
                  <c:v>-3.1666300000000001E-7</c:v>
                </c:pt>
                <c:pt idx="3482">
                  <c:v>-2.31664E-7</c:v>
                </c:pt>
                <c:pt idx="3483">
                  <c:v>-2.9051599999999998E-7</c:v>
                </c:pt>
                <c:pt idx="3484">
                  <c:v>-2.0923600000000001E-7</c:v>
                </c:pt>
                <c:pt idx="3485">
                  <c:v>-2.64503E-7</c:v>
                </c:pt>
                <c:pt idx="3486">
                  <c:v>-1.86655E-7</c:v>
                </c:pt>
                <c:pt idx="3487">
                  <c:v>-2.3809000000000001E-7</c:v>
                </c:pt>
                <c:pt idx="3488">
                  <c:v>-1.6383200000000001E-7</c:v>
                </c:pt>
                <c:pt idx="3489">
                  <c:v>-2.1139199999999999E-7</c:v>
                </c:pt>
                <c:pt idx="3490">
                  <c:v>-1.40668E-7</c:v>
                </c:pt>
                <c:pt idx="3491">
                  <c:v>-1.8470799999999999E-7</c:v>
                </c:pt>
                <c:pt idx="3492">
                  <c:v>-1.17854E-7</c:v>
                </c:pt>
                <c:pt idx="3493">
                  <c:v>-1.58247E-7</c:v>
                </c:pt>
                <c:pt idx="3494">
                  <c:v>-9.5298400000000006E-8</c:v>
                </c:pt>
                <c:pt idx="3495">
                  <c:v>-1.3223399999999999E-7</c:v>
                </c:pt>
                <c:pt idx="3496">
                  <c:v>-7.3300899999999997E-8</c:v>
                </c:pt>
                <c:pt idx="3497">
                  <c:v>-1.0704700000000001E-7</c:v>
                </c:pt>
                <c:pt idx="3498">
                  <c:v>-5.2549000000000003E-8</c:v>
                </c:pt>
                <c:pt idx="3499">
                  <c:v>-8.3152899999999998E-8</c:v>
                </c:pt>
                <c:pt idx="3500">
                  <c:v>-3.3155799999999998E-8</c:v>
                </c:pt>
                <c:pt idx="3501">
                  <c:v>-6.0936199999999995E-8</c:v>
                </c:pt>
                <c:pt idx="3502">
                  <c:v>-1.5597399999999999E-8</c:v>
                </c:pt>
                <c:pt idx="3503">
                  <c:v>-4.0546200000000002E-8</c:v>
                </c:pt>
                <c:pt idx="3504">
                  <c:v>-8.9087100000000006E-11</c:v>
                </c:pt>
                <c:pt idx="3505">
                  <c:v>-2.2266100000000001E-8</c:v>
                </c:pt>
                <c:pt idx="3506">
                  <c:v>1.3429799999999999E-8</c:v>
                </c:pt>
                <c:pt idx="3507">
                  <c:v>-6.1521199999999996E-9</c:v>
                </c:pt>
                <c:pt idx="3508">
                  <c:v>2.4497000000000001E-8</c:v>
                </c:pt>
                <c:pt idx="3509">
                  <c:v>7.5884199999999997E-9</c:v>
                </c:pt>
                <c:pt idx="3510">
                  <c:v>3.3277400000000003E-8</c:v>
                </c:pt>
                <c:pt idx="3511">
                  <c:v>1.9135900000000001E-8</c:v>
                </c:pt>
                <c:pt idx="3512">
                  <c:v>4.0255400000000001E-8</c:v>
                </c:pt>
                <c:pt idx="3513">
                  <c:v>2.9084500000000001E-8</c:v>
                </c:pt>
                <c:pt idx="3514">
                  <c:v>4.5300000000000002E-8</c:v>
                </c:pt>
                <c:pt idx="3515">
                  <c:v>3.6906599999999999E-8</c:v>
                </c:pt>
                <c:pt idx="3516">
                  <c:v>4.8313399999999999E-8</c:v>
                </c:pt>
                <c:pt idx="3517">
                  <c:v>4.2766900000000003E-8</c:v>
                </c:pt>
                <c:pt idx="3518">
                  <c:v>4.9646799999999997E-8</c:v>
                </c:pt>
                <c:pt idx="3519">
                  <c:v>4.7347199999999998E-8</c:v>
                </c:pt>
                <c:pt idx="3520">
                  <c:v>4.9645300000000002E-8</c:v>
                </c:pt>
                <c:pt idx="3521">
                  <c:v>5.0402899999999999E-8</c:v>
                </c:pt>
                <c:pt idx="3522">
                  <c:v>4.8212799999999999E-8</c:v>
                </c:pt>
                <c:pt idx="3523">
                  <c:v>5.2022299999999997E-8</c:v>
                </c:pt>
                <c:pt idx="3524">
                  <c:v>4.52652E-8</c:v>
                </c:pt>
                <c:pt idx="3525">
                  <c:v>5.2344799999999999E-8</c:v>
                </c:pt>
                <c:pt idx="3526">
                  <c:v>4.1184099999999999E-8</c:v>
                </c:pt>
                <c:pt idx="3527">
                  <c:v>5.1456799999999998E-8</c:v>
                </c:pt>
                <c:pt idx="3528">
                  <c:v>3.6049699999999999E-8</c:v>
                </c:pt>
                <c:pt idx="3529">
                  <c:v>4.9646199999999998E-8</c:v>
                </c:pt>
                <c:pt idx="3530">
                  <c:v>2.9679699999999999E-8</c:v>
                </c:pt>
                <c:pt idx="3531">
                  <c:v>4.6464800000000002E-8</c:v>
                </c:pt>
                <c:pt idx="3532">
                  <c:v>2.2360200000000001E-8</c:v>
                </c:pt>
                <c:pt idx="3533">
                  <c:v>4.2650500000000002E-8</c:v>
                </c:pt>
                <c:pt idx="3534">
                  <c:v>1.44875E-8</c:v>
                </c:pt>
                <c:pt idx="3535">
                  <c:v>3.8290400000000003E-8</c:v>
                </c:pt>
                <c:pt idx="3536">
                  <c:v>5.9507500000000004E-9</c:v>
                </c:pt>
                <c:pt idx="3537">
                  <c:v>3.3420999999999999E-8</c:v>
                </c:pt>
                <c:pt idx="3538">
                  <c:v>-2.3476099999999999E-9</c:v>
                </c:pt>
                <c:pt idx="3539">
                  <c:v>2.93006E-8</c:v>
                </c:pt>
                <c:pt idx="3540">
                  <c:v>-9.8895899999999996E-9</c:v>
                </c:pt>
                <c:pt idx="3541">
                  <c:v>2.6015799999999999E-8</c:v>
                </c:pt>
                <c:pt idx="3542">
                  <c:v>-1.6375299999999999E-8</c:v>
                </c:pt>
                <c:pt idx="3543">
                  <c:v>2.3848700000000001E-8</c:v>
                </c:pt>
                <c:pt idx="3544">
                  <c:v>-2.1482500000000001E-8</c:v>
                </c:pt>
                <c:pt idx="3545">
                  <c:v>2.3440599999999999E-8</c:v>
                </c:pt>
                <c:pt idx="3546">
                  <c:v>-2.4708300000000002E-8</c:v>
                </c:pt>
                <c:pt idx="3547">
                  <c:v>2.49441E-8</c:v>
                </c:pt>
                <c:pt idx="3548">
                  <c:v>-2.5728699999999999E-8</c:v>
                </c:pt>
                <c:pt idx="3549">
                  <c:v>2.8704500000000001E-8</c:v>
                </c:pt>
                <c:pt idx="3550">
                  <c:v>-2.4603799999999999E-8</c:v>
                </c:pt>
                <c:pt idx="3551">
                  <c:v>3.4747799999999997E-8</c:v>
                </c:pt>
                <c:pt idx="3552">
                  <c:v>-2.1131799999999999E-8</c:v>
                </c:pt>
                <c:pt idx="3553">
                  <c:v>4.2871799999999997E-8</c:v>
                </c:pt>
                <c:pt idx="3554">
                  <c:v>-1.5546100000000001E-8</c:v>
                </c:pt>
                <c:pt idx="3555">
                  <c:v>5.3097899999999998E-8</c:v>
                </c:pt>
                <c:pt idx="3556">
                  <c:v>-8.1685299999999993E-9</c:v>
                </c:pt>
                <c:pt idx="3557">
                  <c:v>6.4932399999999997E-8</c:v>
                </c:pt>
                <c:pt idx="3558">
                  <c:v>7.7917999999999999E-10</c:v>
                </c:pt>
                <c:pt idx="3559">
                  <c:v>7.7959599999999996E-8</c:v>
                </c:pt>
                <c:pt idx="3560">
                  <c:v>1.06383E-8</c:v>
                </c:pt>
                <c:pt idx="3561">
                  <c:v>9.1770700000000005E-8</c:v>
                </c:pt>
                <c:pt idx="3562">
                  <c:v>2.0987499999999999E-8</c:v>
                </c:pt>
                <c:pt idx="3563">
                  <c:v>1.0560099999999999E-7</c:v>
                </c:pt>
                <c:pt idx="3564">
                  <c:v>3.1164299999999997E-8</c:v>
                </c:pt>
                <c:pt idx="3565">
                  <c:v>1.1898700000000001E-7</c:v>
                </c:pt>
                <c:pt idx="3566">
                  <c:v>4.0532000000000002E-8</c:v>
                </c:pt>
                <c:pt idx="3567">
                  <c:v>1.3143300000000001E-7</c:v>
                </c:pt>
                <c:pt idx="3568">
                  <c:v>4.8933599999999998E-8</c:v>
                </c:pt>
                <c:pt idx="3569">
                  <c:v>1.4249900000000001E-7</c:v>
                </c:pt>
                <c:pt idx="3570">
                  <c:v>5.5787899999999998E-8</c:v>
                </c:pt>
                <c:pt idx="3571">
                  <c:v>1.5202799999999999E-7</c:v>
                </c:pt>
                <c:pt idx="3572">
                  <c:v>6.0911999999999996E-8</c:v>
                </c:pt>
                <c:pt idx="3573">
                  <c:v>1.59673E-7</c:v>
                </c:pt>
                <c:pt idx="3574">
                  <c:v>6.4316900000000001E-8</c:v>
                </c:pt>
                <c:pt idx="3575">
                  <c:v>1.6545499999999999E-7</c:v>
                </c:pt>
                <c:pt idx="3576">
                  <c:v>6.5749399999999997E-8</c:v>
                </c:pt>
                <c:pt idx="3577">
                  <c:v>1.6938900000000001E-7</c:v>
                </c:pt>
                <c:pt idx="3578">
                  <c:v>6.5400099999999995E-8</c:v>
                </c:pt>
                <c:pt idx="3579">
                  <c:v>1.71386E-7</c:v>
                </c:pt>
                <c:pt idx="3580">
                  <c:v>6.3278500000000006E-8</c:v>
                </c:pt>
                <c:pt idx="3581">
                  <c:v>1.71718E-7</c:v>
                </c:pt>
                <c:pt idx="3582">
                  <c:v>5.9422299999999997E-8</c:v>
                </c:pt>
                <c:pt idx="3583">
                  <c:v>1.7034999999999999E-7</c:v>
                </c:pt>
                <c:pt idx="3584">
                  <c:v>5.4116699999999998E-8</c:v>
                </c:pt>
                <c:pt idx="3585">
                  <c:v>1.6740999999999999E-7</c:v>
                </c:pt>
                <c:pt idx="3586">
                  <c:v>4.7237500000000002E-8</c:v>
                </c:pt>
                <c:pt idx="3587">
                  <c:v>1.63148E-7</c:v>
                </c:pt>
                <c:pt idx="3588">
                  <c:v>3.9236400000000003E-8</c:v>
                </c:pt>
                <c:pt idx="3589">
                  <c:v>1.57824E-7</c:v>
                </c:pt>
                <c:pt idx="3590">
                  <c:v>3.04668E-8</c:v>
                </c:pt>
                <c:pt idx="3591">
                  <c:v>1.5164700000000001E-7</c:v>
                </c:pt>
                <c:pt idx="3592">
                  <c:v>2.0680500000000001E-8</c:v>
                </c:pt>
                <c:pt idx="3593">
                  <c:v>1.44685E-7</c:v>
                </c:pt>
                <c:pt idx="3594">
                  <c:v>1.05422E-8</c:v>
                </c:pt>
                <c:pt idx="3595">
                  <c:v>1.37472E-7</c:v>
                </c:pt>
                <c:pt idx="3596">
                  <c:v>5.1331800000000003E-10</c:v>
                </c:pt>
                <c:pt idx="3597">
                  <c:v>1.30728E-7</c:v>
                </c:pt>
                <c:pt idx="3598">
                  <c:v>-8.8353799999999997E-9</c:v>
                </c:pt>
                <c:pt idx="3599">
                  <c:v>1.2490299999999999E-7</c:v>
                </c:pt>
                <c:pt idx="3600">
                  <c:v>-1.6876199999999999E-8</c:v>
                </c:pt>
                <c:pt idx="3601">
                  <c:v>1.2034400000000001E-7</c:v>
                </c:pt>
                <c:pt idx="3602">
                  <c:v>-2.3560200000000001E-8</c:v>
                </c:pt>
                <c:pt idx="3603">
                  <c:v>1.17614E-7</c:v>
                </c:pt>
                <c:pt idx="3604">
                  <c:v>-2.77708E-8</c:v>
                </c:pt>
                <c:pt idx="3605">
                  <c:v>1.17759E-7</c:v>
                </c:pt>
                <c:pt idx="3606">
                  <c:v>-2.85192E-8</c:v>
                </c:pt>
                <c:pt idx="3607">
                  <c:v>1.2167700000000001E-7</c:v>
                </c:pt>
                <c:pt idx="3608">
                  <c:v>-2.54751E-8</c:v>
                </c:pt>
                <c:pt idx="3609">
                  <c:v>1.29534E-7</c:v>
                </c:pt>
                <c:pt idx="3610">
                  <c:v>-1.8055900000000001E-8</c:v>
                </c:pt>
                <c:pt idx="3611">
                  <c:v>1.4182899999999999E-7</c:v>
                </c:pt>
                <c:pt idx="3612">
                  <c:v>-5.9000400000000002E-9</c:v>
                </c:pt>
                <c:pt idx="3613">
                  <c:v>1.5922199999999999E-7</c:v>
                </c:pt>
                <c:pt idx="3614">
                  <c:v>1.1412E-8</c:v>
                </c:pt>
                <c:pt idx="3615">
                  <c:v>1.8164500000000001E-7</c:v>
                </c:pt>
                <c:pt idx="3616">
                  <c:v>3.3899099999999997E-8</c:v>
                </c:pt>
                <c:pt idx="3617">
                  <c:v>2.0900799999999999E-7</c:v>
                </c:pt>
                <c:pt idx="3618">
                  <c:v>6.1036700000000003E-8</c:v>
                </c:pt>
                <c:pt idx="3619">
                  <c:v>2.4083599999999997E-7</c:v>
                </c:pt>
                <c:pt idx="3620">
                  <c:v>9.2437199999999993E-8</c:v>
                </c:pt>
                <c:pt idx="3621">
                  <c:v>2.7635000000000001E-7</c:v>
                </c:pt>
                <c:pt idx="3622">
                  <c:v>1.2718899999999999E-7</c:v>
                </c:pt>
                <c:pt idx="3623">
                  <c:v>3.1479300000000001E-7</c:v>
                </c:pt>
                <c:pt idx="3624">
                  <c:v>1.64222E-7</c:v>
                </c:pt>
                <c:pt idx="3625">
                  <c:v>3.54803E-7</c:v>
                </c:pt>
                <c:pt idx="3626">
                  <c:v>2.0237E-7</c:v>
                </c:pt>
                <c:pt idx="3627">
                  <c:v>3.9511100000000002E-7</c:v>
                </c:pt>
                <c:pt idx="3628">
                  <c:v>2.4018599999999998E-7</c:v>
                </c:pt>
                <c:pt idx="3629">
                  <c:v>4.3466E-7</c:v>
                </c:pt>
                <c:pt idx="3630">
                  <c:v>2.7661199999999999E-7</c:v>
                </c:pt>
                <c:pt idx="3631">
                  <c:v>4.71841E-7</c:v>
                </c:pt>
                <c:pt idx="3632">
                  <c:v>3.10146E-7</c:v>
                </c:pt>
                <c:pt idx="3633">
                  <c:v>5.0554199999999996E-7</c:v>
                </c:pt>
                <c:pt idx="3634">
                  <c:v>3.3961000000000001E-7</c:v>
                </c:pt>
                <c:pt idx="3635">
                  <c:v>5.3473199999999997E-7</c:v>
                </c:pt>
                <c:pt idx="3636">
                  <c:v>3.64277E-7</c:v>
                </c:pt>
                <c:pt idx="3637">
                  <c:v>5.5852399999999995E-7</c:v>
                </c:pt>
                <c:pt idx="3638">
                  <c:v>3.83327E-7</c:v>
                </c:pt>
                <c:pt idx="3639">
                  <c:v>5.76611E-7</c:v>
                </c:pt>
                <c:pt idx="3640">
                  <c:v>3.9647499999999998E-7</c:v>
                </c:pt>
                <c:pt idx="3641">
                  <c:v>5.8853300000000002E-7</c:v>
                </c:pt>
                <c:pt idx="3642">
                  <c:v>4.0362899999999999E-7</c:v>
                </c:pt>
                <c:pt idx="3643">
                  <c:v>5.9439800000000003E-7</c:v>
                </c:pt>
                <c:pt idx="3644">
                  <c:v>4.04753E-7</c:v>
                </c:pt>
                <c:pt idx="3645">
                  <c:v>5.9448499999999999E-7</c:v>
                </c:pt>
                <c:pt idx="3646">
                  <c:v>4.0041999999999998E-7</c:v>
                </c:pt>
                <c:pt idx="3647">
                  <c:v>5.8913500000000001E-7</c:v>
                </c:pt>
                <c:pt idx="3648">
                  <c:v>3.9109100000000002E-7</c:v>
                </c:pt>
                <c:pt idx="3649">
                  <c:v>5.7917299999999999E-7</c:v>
                </c:pt>
                <c:pt idx="3650">
                  <c:v>3.7740300000000001E-7</c:v>
                </c:pt>
                <c:pt idx="3651">
                  <c:v>5.6517599999999998E-7</c:v>
                </c:pt>
                <c:pt idx="3652">
                  <c:v>3.6028899999999998E-7</c:v>
                </c:pt>
                <c:pt idx="3653">
                  <c:v>5.4796099999999997E-7</c:v>
                </c:pt>
                <c:pt idx="3654">
                  <c:v>3.4036200000000001E-7</c:v>
                </c:pt>
                <c:pt idx="3655">
                  <c:v>5.2846300000000004E-7</c:v>
                </c:pt>
                <c:pt idx="3656">
                  <c:v>3.1855E-7</c:v>
                </c:pt>
                <c:pt idx="3657">
                  <c:v>5.0721799999999996E-7</c:v>
                </c:pt>
                <c:pt idx="3658">
                  <c:v>2.9551300000000001E-7</c:v>
                </c:pt>
                <c:pt idx="3659">
                  <c:v>4.8504099999999998E-7</c:v>
                </c:pt>
                <c:pt idx="3660">
                  <c:v>2.7178499999999999E-7</c:v>
                </c:pt>
                <c:pt idx="3661">
                  <c:v>4.62509E-7</c:v>
                </c:pt>
                <c:pt idx="3662">
                  <c:v>2.4811099999999999E-7</c:v>
                </c:pt>
                <c:pt idx="3663">
                  <c:v>4.3999800000000002E-7</c:v>
                </c:pt>
                <c:pt idx="3664">
                  <c:v>2.2472299999999999E-7</c:v>
                </c:pt>
                <c:pt idx="3665">
                  <c:v>4.1804099999999998E-7</c:v>
                </c:pt>
                <c:pt idx="3666">
                  <c:v>2.0198599999999999E-7</c:v>
                </c:pt>
                <c:pt idx="3667">
                  <c:v>3.9674100000000002E-7</c:v>
                </c:pt>
                <c:pt idx="3668">
                  <c:v>1.8024600000000001E-7</c:v>
                </c:pt>
                <c:pt idx="3669">
                  <c:v>3.7637700000000001E-7</c:v>
                </c:pt>
                <c:pt idx="3670">
                  <c:v>1.5943099999999999E-7</c:v>
                </c:pt>
                <c:pt idx="3671">
                  <c:v>3.5707099999999998E-7</c:v>
                </c:pt>
                <c:pt idx="3672">
                  <c:v>1.3979000000000001E-7</c:v>
                </c:pt>
                <c:pt idx="3673">
                  <c:v>3.3872800000000001E-7</c:v>
                </c:pt>
                <c:pt idx="3674">
                  <c:v>1.21269E-7</c:v>
                </c:pt>
                <c:pt idx="3675">
                  <c:v>3.2147399999999998E-7</c:v>
                </c:pt>
                <c:pt idx="3676">
                  <c:v>1.03682E-7</c:v>
                </c:pt>
                <c:pt idx="3677">
                  <c:v>3.0511400000000001E-7</c:v>
                </c:pt>
                <c:pt idx="3678">
                  <c:v>8.7223E-8</c:v>
                </c:pt>
                <c:pt idx="3679">
                  <c:v>2.8965899999999999E-7</c:v>
                </c:pt>
                <c:pt idx="3680">
                  <c:v>7.1603699999999994E-8</c:v>
                </c:pt>
                <c:pt idx="3681">
                  <c:v>2.7505200000000002E-7</c:v>
                </c:pt>
                <c:pt idx="3682">
                  <c:v>5.6771900000000002E-8</c:v>
                </c:pt>
                <c:pt idx="3683">
                  <c:v>2.61032E-7</c:v>
                </c:pt>
                <c:pt idx="3684">
                  <c:v>4.2736400000000001E-8</c:v>
                </c:pt>
                <c:pt idx="3685">
                  <c:v>2.47703E-7</c:v>
                </c:pt>
                <c:pt idx="3686">
                  <c:v>2.9247899999999999E-8</c:v>
                </c:pt>
                <c:pt idx="3687">
                  <c:v>2.34927E-7</c:v>
                </c:pt>
                <c:pt idx="3688">
                  <c:v>1.64283E-8</c:v>
                </c:pt>
                <c:pt idx="3689">
                  <c:v>2.22558E-7</c:v>
                </c:pt>
                <c:pt idx="3690">
                  <c:v>4.10912E-9</c:v>
                </c:pt>
                <c:pt idx="3691">
                  <c:v>2.10745E-7</c:v>
                </c:pt>
                <c:pt idx="3692">
                  <c:v>-7.74288E-9</c:v>
                </c:pt>
                <c:pt idx="3693">
                  <c:v>1.9928900000000001E-7</c:v>
                </c:pt>
                <c:pt idx="3694">
                  <c:v>-1.90026E-8</c:v>
                </c:pt>
                <c:pt idx="3695">
                  <c:v>1.8827400000000001E-7</c:v>
                </c:pt>
                <c:pt idx="3696">
                  <c:v>-2.9854999999999998E-8</c:v>
                </c:pt>
                <c:pt idx="3697">
                  <c:v>1.7777000000000001E-7</c:v>
                </c:pt>
                <c:pt idx="3698">
                  <c:v>-4.0125100000000002E-8</c:v>
                </c:pt>
                <c:pt idx="3699">
                  <c:v>1.6764299999999999E-7</c:v>
                </c:pt>
                <c:pt idx="3700">
                  <c:v>-4.9804E-8</c:v>
                </c:pt>
                <c:pt idx="3701">
                  <c:v>1.58133E-7</c:v>
                </c:pt>
                <c:pt idx="3702">
                  <c:v>-5.8955199999999998E-8</c:v>
                </c:pt>
                <c:pt idx="3703">
                  <c:v>1.49143E-7</c:v>
                </c:pt>
                <c:pt idx="3704">
                  <c:v>-6.7387000000000006E-8</c:v>
                </c:pt>
                <c:pt idx="3705">
                  <c:v>1.40672E-7</c:v>
                </c:pt>
                <c:pt idx="3706">
                  <c:v>-7.5198299999999999E-8</c:v>
                </c:pt>
                <c:pt idx="3707">
                  <c:v>1.3297999999999999E-7</c:v>
                </c:pt>
                <c:pt idx="3708">
                  <c:v>-8.2290000000000004E-8</c:v>
                </c:pt>
                <c:pt idx="3709">
                  <c:v>1.2565199999999999E-7</c:v>
                </c:pt>
                <c:pt idx="3710">
                  <c:v>-8.9037000000000005E-8</c:v>
                </c:pt>
                <c:pt idx="3711">
                  <c:v>1.1853E-7</c:v>
                </c:pt>
                <c:pt idx="3712">
                  <c:v>-9.5418800000000005E-8</c:v>
                </c:pt>
                <c:pt idx="3713">
                  <c:v>1.12128E-7</c:v>
                </c:pt>
                <c:pt idx="3714">
                  <c:v>-1.00914E-7</c:v>
                </c:pt>
                <c:pt idx="3715">
                  <c:v>1.0609000000000001E-7</c:v>
                </c:pt>
                <c:pt idx="3716">
                  <c:v>-1.0627700000000001E-7</c:v>
                </c:pt>
                <c:pt idx="3717">
                  <c:v>1.00088E-7</c:v>
                </c:pt>
                <c:pt idx="3718">
                  <c:v>-1.11637E-7</c:v>
                </c:pt>
                <c:pt idx="3719">
                  <c:v>9.4149599999999998E-8</c:v>
                </c:pt>
                <c:pt idx="3720">
                  <c:v>-1.16614E-7</c:v>
                </c:pt>
                <c:pt idx="3721">
                  <c:v>8.8368800000000004E-8</c:v>
                </c:pt>
                <c:pt idx="3722">
                  <c:v>-1.2154299999999999E-7</c:v>
                </c:pt>
                <c:pt idx="3723">
                  <c:v>8.2671E-8</c:v>
                </c:pt>
                <c:pt idx="3724">
                  <c:v>-1.2641799999999999E-7</c:v>
                </c:pt>
                <c:pt idx="3725">
                  <c:v>7.6832400000000004E-8</c:v>
                </c:pt>
                <c:pt idx="3726">
                  <c:v>-1.3121E-7</c:v>
                </c:pt>
                <c:pt idx="3727">
                  <c:v>7.1047599999999994E-8</c:v>
                </c:pt>
                <c:pt idx="3728">
                  <c:v>-1.3603300000000001E-7</c:v>
                </c:pt>
                <c:pt idx="3729">
                  <c:v>6.5224300000000005E-8</c:v>
                </c:pt>
                <c:pt idx="3730">
                  <c:v>-1.40741E-7</c:v>
                </c:pt>
                <c:pt idx="3731">
                  <c:v>5.9298199999999997E-8</c:v>
                </c:pt>
                <c:pt idx="3732">
                  <c:v>-1.4551599999999999E-7</c:v>
                </c:pt>
                <c:pt idx="3733">
                  <c:v>5.3392599999999999E-8</c:v>
                </c:pt>
                <c:pt idx="3734">
                  <c:v>-1.5032000000000001E-7</c:v>
                </c:pt>
                <c:pt idx="3735">
                  <c:v>4.7280100000000003E-8</c:v>
                </c:pt>
                <c:pt idx="3736">
                  <c:v>-1.5510500000000001E-7</c:v>
                </c:pt>
                <c:pt idx="3737">
                  <c:v>4.1053800000000001E-8</c:v>
                </c:pt>
                <c:pt idx="3738">
                  <c:v>-1.6012200000000001E-7</c:v>
                </c:pt>
                <c:pt idx="3739">
                  <c:v>3.46672E-8</c:v>
                </c:pt>
                <c:pt idx="3740">
                  <c:v>-1.6523999999999999E-7</c:v>
                </c:pt>
                <c:pt idx="3741">
                  <c:v>2.7911300000000001E-8</c:v>
                </c:pt>
                <c:pt idx="3742">
                  <c:v>-1.7058499999999999E-7</c:v>
                </c:pt>
                <c:pt idx="3743">
                  <c:v>2.0933299999999999E-8</c:v>
                </c:pt>
                <c:pt idx="3744">
                  <c:v>-1.7627600000000001E-7</c:v>
                </c:pt>
                <c:pt idx="3745">
                  <c:v>1.3560100000000001E-8</c:v>
                </c:pt>
                <c:pt idx="3746">
                  <c:v>-1.8216599999999999E-7</c:v>
                </c:pt>
                <c:pt idx="3747">
                  <c:v>5.8058799999999998E-9</c:v>
                </c:pt>
                <c:pt idx="3748">
                  <c:v>-1.88426E-7</c:v>
                </c:pt>
                <c:pt idx="3749">
                  <c:v>-2.1966199999999998E-9</c:v>
                </c:pt>
                <c:pt idx="3750">
                  <c:v>-1.94894E-7</c:v>
                </c:pt>
                <c:pt idx="3751">
                  <c:v>-1.05537E-8</c:v>
                </c:pt>
                <c:pt idx="3752">
                  <c:v>-2.01459E-7</c:v>
                </c:pt>
                <c:pt idx="3753">
                  <c:v>-1.8979999999999999E-8</c:v>
                </c:pt>
                <c:pt idx="3754">
                  <c:v>-2.0811800000000001E-7</c:v>
                </c:pt>
                <c:pt idx="3755">
                  <c:v>-2.73448E-8</c:v>
                </c:pt>
                <c:pt idx="3756">
                  <c:v>-2.1443E-7</c:v>
                </c:pt>
                <c:pt idx="3757">
                  <c:v>-3.5487400000000001E-8</c:v>
                </c:pt>
                <c:pt idx="3758">
                  <c:v>-2.20364E-7</c:v>
                </c:pt>
                <c:pt idx="3759">
                  <c:v>-4.3092099999999998E-8</c:v>
                </c:pt>
                <c:pt idx="3760">
                  <c:v>-2.2573E-7</c:v>
                </c:pt>
                <c:pt idx="3761">
                  <c:v>-5.0086600000000002E-8</c:v>
                </c:pt>
                <c:pt idx="3762">
                  <c:v>-2.30119E-7</c:v>
                </c:pt>
                <c:pt idx="3763">
                  <c:v>-5.6132999999999997E-8</c:v>
                </c:pt>
                <c:pt idx="3764">
                  <c:v>-2.3354100000000001E-7</c:v>
                </c:pt>
                <c:pt idx="3765">
                  <c:v>-6.1026499999999994E-8</c:v>
                </c:pt>
                <c:pt idx="3766">
                  <c:v>-2.3565E-7</c:v>
                </c:pt>
                <c:pt idx="3767">
                  <c:v>-6.4720399999999995E-8</c:v>
                </c:pt>
                <c:pt idx="3768">
                  <c:v>-2.36305E-7</c:v>
                </c:pt>
                <c:pt idx="3769">
                  <c:v>-6.6858599999999995E-8</c:v>
                </c:pt>
                <c:pt idx="3770">
                  <c:v>-2.3545899999999999E-7</c:v>
                </c:pt>
                <c:pt idx="3771">
                  <c:v>-6.74586E-8</c:v>
                </c:pt>
                <c:pt idx="3772">
                  <c:v>-2.3284000000000001E-7</c:v>
                </c:pt>
                <c:pt idx="3773">
                  <c:v>-6.6452900000000001E-8</c:v>
                </c:pt>
                <c:pt idx="3774">
                  <c:v>-2.2858700000000001E-7</c:v>
                </c:pt>
                <c:pt idx="3775">
                  <c:v>-6.3699099999999999E-8</c:v>
                </c:pt>
                <c:pt idx="3776">
                  <c:v>-2.2263700000000001E-7</c:v>
                </c:pt>
                <c:pt idx="3777">
                  <c:v>-5.9447600000000002E-8</c:v>
                </c:pt>
                <c:pt idx="3778">
                  <c:v>-2.15039E-7</c:v>
                </c:pt>
                <c:pt idx="3779">
                  <c:v>-5.3683200000000003E-8</c:v>
                </c:pt>
                <c:pt idx="3780">
                  <c:v>-2.0613200000000001E-7</c:v>
                </c:pt>
                <c:pt idx="3781">
                  <c:v>-4.6663400000000001E-8</c:v>
                </c:pt>
                <c:pt idx="3782">
                  <c:v>-1.95989E-7</c:v>
                </c:pt>
                <c:pt idx="3783">
                  <c:v>-3.87893E-8</c:v>
                </c:pt>
                <c:pt idx="3784">
                  <c:v>-1.8507700000000001E-7</c:v>
                </c:pt>
                <c:pt idx="3785">
                  <c:v>-3.0260199999999999E-8</c:v>
                </c:pt>
                <c:pt idx="3786">
                  <c:v>-1.7382999999999999E-7</c:v>
                </c:pt>
                <c:pt idx="3787">
                  <c:v>-2.1707899999999999E-8</c:v>
                </c:pt>
                <c:pt idx="3788">
                  <c:v>-1.6259500000000001E-7</c:v>
                </c:pt>
                <c:pt idx="3789">
                  <c:v>-1.35718E-8</c:v>
                </c:pt>
                <c:pt idx="3790">
                  <c:v>-1.5209999999999999E-7</c:v>
                </c:pt>
                <c:pt idx="3791">
                  <c:v>-6.33262E-9</c:v>
                </c:pt>
                <c:pt idx="3792">
                  <c:v>-1.4275899999999999E-7</c:v>
                </c:pt>
                <c:pt idx="3793">
                  <c:v>-7.2075799999999998E-10</c:v>
                </c:pt>
                <c:pt idx="3794">
                  <c:v>-1.3514899999999999E-7</c:v>
                </c:pt>
                <c:pt idx="3795">
                  <c:v>2.9071600000000001E-9</c:v>
                </c:pt>
                <c:pt idx="3796">
                  <c:v>-1.2990099999999999E-7</c:v>
                </c:pt>
                <c:pt idx="3797">
                  <c:v>3.9537200000000003E-9</c:v>
                </c:pt>
                <c:pt idx="3798">
                  <c:v>-1.2728799999999999E-7</c:v>
                </c:pt>
                <c:pt idx="3799">
                  <c:v>1.9766399999999999E-9</c:v>
                </c:pt>
                <c:pt idx="3800">
                  <c:v>-1.2784199999999999E-7</c:v>
                </c:pt>
                <c:pt idx="3801">
                  <c:v>-3.1841400000000001E-9</c:v>
                </c:pt>
                <c:pt idx="3802">
                  <c:v>-1.31748E-7</c:v>
                </c:pt>
                <c:pt idx="3803">
                  <c:v>-1.18999E-8</c:v>
                </c:pt>
                <c:pt idx="3804">
                  <c:v>-1.3903900000000001E-7</c:v>
                </c:pt>
                <c:pt idx="3805">
                  <c:v>-2.40678E-8</c:v>
                </c:pt>
                <c:pt idx="3806">
                  <c:v>-1.49839E-7</c:v>
                </c:pt>
                <c:pt idx="3807">
                  <c:v>-3.9542399999999999E-8</c:v>
                </c:pt>
                <c:pt idx="3808">
                  <c:v>-1.6372699999999999E-7</c:v>
                </c:pt>
                <c:pt idx="3809">
                  <c:v>-5.82059E-8</c:v>
                </c:pt>
                <c:pt idx="3810">
                  <c:v>-1.80606E-7</c:v>
                </c:pt>
                <c:pt idx="3811">
                  <c:v>-7.9595599999999998E-8</c:v>
                </c:pt>
                <c:pt idx="3812">
                  <c:v>-1.9997899999999999E-7</c:v>
                </c:pt>
                <c:pt idx="3813">
                  <c:v>-1.03105E-7</c:v>
                </c:pt>
                <c:pt idx="3814">
                  <c:v>-2.20969E-7</c:v>
                </c:pt>
                <c:pt idx="3815">
                  <c:v>-1.2816300000000001E-7</c:v>
                </c:pt>
                <c:pt idx="3816">
                  <c:v>-2.4330800000000002E-7</c:v>
                </c:pt>
                <c:pt idx="3817">
                  <c:v>-1.54087E-7</c:v>
                </c:pt>
                <c:pt idx="3818">
                  <c:v>-2.6610799999999999E-7</c:v>
                </c:pt>
                <c:pt idx="3819">
                  <c:v>-1.80256E-7</c:v>
                </c:pt>
                <c:pt idx="3820">
                  <c:v>-2.8867800000000001E-7</c:v>
                </c:pt>
                <c:pt idx="3821">
                  <c:v>-2.0589700000000001E-7</c:v>
                </c:pt>
                <c:pt idx="3822">
                  <c:v>-3.1045399999999998E-7</c:v>
                </c:pt>
                <c:pt idx="3823">
                  <c:v>-2.30213E-7</c:v>
                </c:pt>
                <c:pt idx="3824">
                  <c:v>-3.3039799999999999E-7</c:v>
                </c:pt>
                <c:pt idx="3825">
                  <c:v>-2.5268699999999999E-7</c:v>
                </c:pt>
                <c:pt idx="3826">
                  <c:v>-3.4832199999999999E-7</c:v>
                </c:pt>
                <c:pt idx="3827">
                  <c:v>-2.7279E-7</c:v>
                </c:pt>
                <c:pt idx="3828">
                  <c:v>-3.6363700000000002E-7</c:v>
                </c:pt>
                <c:pt idx="3829">
                  <c:v>-2.9005399999999998E-7</c:v>
                </c:pt>
                <c:pt idx="3830">
                  <c:v>-3.7570699999999999E-7</c:v>
                </c:pt>
                <c:pt idx="3831">
                  <c:v>-3.0405199999999998E-7</c:v>
                </c:pt>
                <c:pt idx="3832">
                  <c:v>-3.8457400000000001E-7</c:v>
                </c:pt>
                <c:pt idx="3833">
                  <c:v>-3.14691E-7</c:v>
                </c:pt>
                <c:pt idx="3834">
                  <c:v>-3.8999400000000002E-7</c:v>
                </c:pt>
                <c:pt idx="3835">
                  <c:v>-3.2203500000000001E-7</c:v>
                </c:pt>
                <c:pt idx="3836">
                  <c:v>-3.9199200000000001E-7</c:v>
                </c:pt>
                <c:pt idx="3837">
                  <c:v>-3.2591500000000002E-7</c:v>
                </c:pt>
                <c:pt idx="3838">
                  <c:v>-3.9074299999999999E-7</c:v>
                </c:pt>
                <c:pt idx="3839">
                  <c:v>-3.26647E-7</c:v>
                </c:pt>
                <c:pt idx="3840">
                  <c:v>-3.8630600000000002E-7</c:v>
                </c:pt>
                <c:pt idx="3841">
                  <c:v>-3.2449000000000002E-7</c:v>
                </c:pt>
                <c:pt idx="3842">
                  <c:v>-3.79167E-7</c:v>
                </c:pt>
                <c:pt idx="3843">
                  <c:v>-3.1963600000000002E-7</c:v>
                </c:pt>
                <c:pt idx="3844">
                  <c:v>-3.6954200000000001E-7</c:v>
                </c:pt>
                <c:pt idx="3845">
                  <c:v>-3.1259900000000001E-7</c:v>
                </c:pt>
                <c:pt idx="3846">
                  <c:v>-3.5774799999999998E-7</c:v>
                </c:pt>
                <c:pt idx="3847">
                  <c:v>-3.0359900000000002E-7</c:v>
                </c:pt>
                <c:pt idx="3848">
                  <c:v>-3.4433299999999999E-7</c:v>
                </c:pt>
                <c:pt idx="3849">
                  <c:v>-2.93075E-7</c:v>
                </c:pt>
                <c:pt idx="3850">
                  <c:v>-3.2946399999999999E-7</c:v>
                </c:pt>
                <c:pt idx="3851">
                  <c:v>-2.8143600000000001E-7</c:v>
                </c:pt>
                <c:pt idx="3852">
                  <c:v>-3.13598E-7</c:v>
                </c:pt>
                <c:pt idx="3853">
                  <c:v>-2.6883499999999998E-7</c:v>
                </c:pt>
                <c:pt idx="3854">
                  <c:v>-2.97051E-7</c:v>
                </c:pt>
                <c:pt idx="3855">
                  <c:v>-2.5575299999999997E-7</c:v>
                </c:pt>
                <c:pt idx="3856">
                  <c:v>-2.7996999999999999E-7</c:v>
                </c:pt>
                <c:pt idx="3857">
                  <c:v>-2.4233799999999998E-7</c:v>
                </c:pt>
                <c:pt idx="3858">
                  <c:v>-2.6276099999999998E-7</c:v>
                </c:pt>
                <c:pt idx="3859">
                  <c:v>-2.2873599999999999E-7</c:v>
                </c:pt>
                <c:pt idx="3860">
                  <c:v>-2.4544600000000001E-7</c:v>
                </c:pt>
                <c:pt idx="3861">
                  <c:v>-2.15271E-7</c:v>
                </c:pt>
                <c:pt idx="3862">
                  <c:v>-2.28211E-7</c:v>
                </c:pt>
                <c:pt idx="3863">
                  <c:v>-2.0188000000000001E-7</c:v>
                </c:pt>
                <c:pt idx="3864">
                  <c:v>-2.11261E-7</c:v>
                </c:pt>
                <c:pt idx="3865">
                  <c:v>-1.8877099999999999E-7</c:v>
                </c:pt>
                <c:pt idx="3866">
                  <c:v>-1.94498E-7</c:v>
                </c:pt>
                <c:pt idx="3867">
                  <c:v>-1.76032E-7</c:v>
                </c:pt>
                <c:pt idx="3868">
                  <c:v>-1.78155E-7</c:v>
                </c:pt>
                <c:pt idx="3869">
                  <c:v>-1.63566E-7</c:v>
                </c:pt>
                <c:pt idx="3870">
                  <c:v>-1.62171E-7</c:v>
                </c:pt>
                <c:pt idx="3871">
                  <c:v>-1.5156399999999999E-7</c:v>
                </c:pt>
                <c:pt idx="3872">
                  <c:v>-1.46504E-7</c:v>
                </c:pt>
                <c:pt idx="3873">
                  <c:v>-1.3991499999999999E-7</c:v>
                </c:pt>
                <c:pt idx="3874">
                  <c:v>-1.31356E-7</c:v>
                </c:pt>
                <c:pt idx="3875">
                  <c:v>-1.2866199999999999E-7</c:v>
                </c:pt>
                <c:pt idx="3876">
                  <c:v>-1.16541E-7</c:v>
                </c:pt>
                <c:pt idx="3877">
                  <c:v>-1.17912E-7</c:v>
                </c:pt>
                <c:pt idx="3878">
                  <c:v>-1.0218199999999999E-7</c:v>
                </c:pt>
                <c:pt idx="3879">
                  <c:v>-1.0751E-7</c:v>
                </c:pt>
                <c:pt idx="3880">
                  <c:v>-8.8349599999999999E-8</c:v>
                </c:pt>
                <c:pt idx="3881">
                  <c:v>-9.7671399999999997E-8</c:v>
                </c:pt>
                <c:pt idx="3882">
                  <c:v>-7.4949099999999997E-8</c:v>
                </c:pt>
                <c:pt idx="3883">
                  <c:v>-8.8389499999999999E-8</c:v>
                </c:pt>
                <c:pt idx="3884">
                  <c:v>-6.2234300000000003E-8</c:v>
                </c:pt>
                <c:pt idx="3885">
                  <c:v>-7.9659499999999999E-8</c:v>
                </c:pt>
                <c:pt idx="3886">
                  <c:v>-5.0149199999999999E-8</c:v>
                </c:pt>
                <c:pt idx="3887">
                  <c:v>-7.1737599999999995E-8</c:v>
                </c:pt>
                <c:pt idx="3888">
                  <c:v>-3.8791300000000003E-8</c:v>
                </c:pt>
                <c:pt idx="3889">
                  <c:v>-6.4527599999999999E-8</c:v>
                </c:pt>
                <c:pt idx="3890">
                  <c:v>-2.8361900000000001E-8</c:v>
                </c:pt>
                <c:pt idx="3891">
                  <c:v>-5.82015E-8</c:v>
                </c:pt>
                <c:pt idx="3892">
                  <c:v>-1.8743300000000001E-8</c:v>
                </c:pt>
                <c:pt idx="3893">
                  <c:v>-5.28555E-8</c:v>
                </c:pt>
                <c:pt idx="3894">
                  <c:v>-1.0140599999999999E-8</c:v>
                </c:pt>
                <c:pt idx="3895">
                  <c:v>-4.8365000000000003E-8</c:v>
                </c:pt>
                <c:pt idx="3896">
                  <c:v>-2.5195599999999999E-9</c:v>
                </c:pt>
                <c:pt idx="3897">
                  <c:v>-4.49245E-8</c:v>
                </c:pt>
                <c:pt idx="3898">
                  <c:v>4.20707E-9</c:v>
                </c:pt>
                <c:pt idx="3899">
                  <c:v>-4.2373099999999997E-8</c:v>
                </c:pt>
                <c:pt idx="3900">
                  <c:v>9.9728299999999998E-9</c:v>
                </c:pt>
                <c:pt idx="3901">
                  <c:v>-4.0513900000000003E-8</c:v>
                </c:pt>
                <c:pt idx="3902">
                  <c:v>1.5151999999999999E-8</c:v>
                </c:pt>
                <c:pt idx="3903">
                  <c:v>-3.93679E-8</c:v>
                </c:pt>
                <c:pt idx="3904">
                  <c:v>1.9684899999999998E-8</c:v>
                </c:pt>
                <c:pt idx="3905">
                  <c:v>-3.8662099999999998E-8</c:v>
                </c:pt>
                <c:pt idx="3906">
                  <c:v>2.3822099999999999E-8</c:v>
                </c:pt>
                <c:pt idx="3907">
                  <c:v>-3.80265E-8</c:v>
                </c:pt>
                <c:pt idx="3908">
                  <c:v>2.8238800000000001E-8</c:v>
                </c:pt>
                <c:pt idx="3909">
                  <c:v>-3.7161499999999998E-8</c:v>
                </c:pt>
                <c:pt idx="3910">
                  <c:v>3.2751400000000002E-8</c:v>
                </c:pt>
                <c:pt idx="3911">
                  <c:v>-3.5986299999999998E-8</c:v>
                </c:pt>
                <c:pt idx="3912">
                  <c:v>3.7672899999999997E-8</c:v>
                </c:pt>
                <c:pt idx="3913">
                  <c:v>-3.4263699999999999E-8</c:v>
                </c:pt>
                <c:pt idx="3914">
                  <c:v>4.3448699999999998E-8</c:v>
                </c:pt>
                <c:pt idx="3915">
                  <c:v>-3.1568799999999999E-8</c:v>
                </c:pt>
                <c:pt idx="3916">
                  <c:v>5.0002099999999999E-8</c:v>
                </c:pt>
                <c:pt idx="3917">
                  <c:v>-2.7989899999999999E-8</c:v>
                </c:pt>
                <c:pt idx="3918">
                  <c:v>5.7530199999999997E-8</c:v>
                </c:pt>
                <c:pt idx="3919">
                  <c:v>-2.3538799999999999E-8</c:v>
                </c:pt>
                <c:pt idx="3920">
                  <c:v>6.5938700000000003E-8</c:v>
                </c:pt>
                <c:pt idx="3921">
                  <c:v>-1.8053599999999999E-8</c:v>
                </c:pt>
                <c:pt idx="3922">
                  <c:v>7.5169200000000001E-8</c:v>
                </c:pt>
                <c:pt idx="3923">
                  <c:v>-1.18488E-8</c:v>
                </c:pt>
                <c:pt idx="3924">
                  <c:v>8.5189699999999994E-8</c:v>
                </c:pt>
                <c:pt idx="3925">
                  <c:v>-4.9519200000000004E-9</c:v>
                </c:pt>
                <c:pt idx="3926">
                  <c:v>9.5654099999999996E-8</c:v>
                </c:pt>
                <c:pt idx="3927">
                  <c:v>2.4067600000000001E-9</c:v>
                </c:pt>
                <c:pt idx="3928">
                  <c:v>1.06375E-7</c:v>
                </c:pt>
                <c:pt idx="3929">
                  <c:v>9.7884600000000008E-9</c:v>
                </c:pt>
                <c:pt idx="3930">
                  <c:v>1.172E-7</c:v>
                </c:pt>
                <c:pt idx="3931">
                  <c:v>1.7405599999999999E-8</c:v>
                </c:pt>
                <c:pt idx="3932">
                  <c:v>1.2793000000000001E-7</c:v>
                </c:pt>
                <c:pt idx="3933">
                  <c:v>2.4742199999999998E-8</c:v>
                </c:pt>
                <c:pt idx="3934">
                  <c:v>1.38284E-7</c:v>
                </c:pt>
                <c:pt idx="3935">
                  <c:v>3.1556000000000001E-8</c:v>
                </c:pt>
                <c:pt idx="3936">
                  <c:v>1.4810999999999999E-7</c:v>
                </c:pt>
                <c:pt idx="3937">
                  <c:v>3.8093999999999997E-8</c:v>
                </c:pt>
                <c:pt idx="3938">
                  <c:v>1.5749399999999999E-7</c:v>
                </c:pt>
                <c:pt idx="3939">
                  <c:v>4.40189E-8</c:v>
                </c:pt>
                <c:pt idx="3940">
                  <c:v>1.6629199999999999E-7</c:v>
                </c:pt>
                <c:pt idx="3941">
                  <c:v>4.9347800000000002E-8</c:v>
                </c:pt>
                <c:pt idx="3942">
                  <c:v>1.74305E-7</c:v>
                </c:pt>
                <c:pt idx="3943">
                  <c:v>5.4039700000000003E-8</c:v>
                </c:pt>
                <c:pt idx="3944">
                  <c:v>1.8172299999999999E-7</c:v>
                </c:pt>
                <c:pt idx="3945">
                  <c:v>5.8026E-8</c:v>
                </c:pt>
                <c:pt idx="3946">
                  <c:v>1.88431E-7</c:v>
                </c:pt>
                <c:pt idx="3947">
                  <c:v>6.1478000000000003E-8</c:v>
                </c:pt>
                <c:pt idx="3948">
                  <c:v>1.94405E-7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82-4A93-9C7C-3C4762A4E84C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IDR_121221!$M$2:$M$3950</c:f>
              <c:numCache>
                <c:formatCode>General</c:formatCode>
                <c:ptCount val="3949"/>
                <c:pt idx="0">
                  <c:v>0.62948199999999999</c:v>
                </c:pt>
                <c:pt idx="1">
                  <c:v>0.59555800000000003</c:v>
                </c:pt>
                <c:pt idx="2">
                  <c:v>0.52808600000000006</c:v>
                </c:pt>
                <c:pt idx="3">
                  <c:v>0.42867100000000002</c:v>
                </c:pt>
                <c:pt idx="4">
                  <c:v>0.29941699999999999</c:v>
                </c:pt>
                <c:pt idx="5">
                  <c:v>0.141818</c:v>
                </c:pt>
                <c:pt idx="6">
                  <c:v>-4.2927800000000002E-2</c:v>
                </c:pt>
                <c:pt idx="7">
                  <c:v>-0.25363000000000002</c:v>
                </c:pt>
                <c:pt idx="8">
                  <c:v>-0.48896699999999998</c:v>
                </c:pt>
                <c:pt idx="9">
                  <c:v>-0.74716499999999997</c:v>
                </c:pt>
                <c:pt idx="10">
                  <c:v>-1.02596</c:v>
                </c:pt>
                <c:pt idx="11">
                  <c:v>-1.3224800000000001</c:v>
                </c:pt>
                <c:pt idx="12">
                  <c:v>-1.6331599999999999</c:v>
                </c:pt>
                <c:pt idx="13">
                  <c:v>-1.9536500000000001</c:v>
                </c:pt>
                <c:pt idx="14">
                  <c:v>-2.27928</c:v>
                </c:pt>
                <c:pt idx="15">
                  <c:v>-2.6053700000000002</c:v>
                </c:pt>
                <c:pt idx="16">
                  <c:v>-2.92807</c:v>
                </c:pt>
                <c:pt idx="17">
                  <c:v>-3.2450600000000001</c:v>
                </c:pt>
                <c:pt idx="18">
                  <c:v>-3.55599</c:v>
                </c:pt>
                <c:pt idx="19">
                  <c:v>-3.8629199999999999</c:v>
                </c:pt>
                <c:pt idx="20">
                  <c:v>-4.1688799999999997</c:v>
                </c:pt>
                <c:pt idx="21">
                  <c:v>-4.4765199999999998</c:v>
                </c:pt>
                <c:pt idx="22">
                  <c:v>-4.7870200000000001</c:v>
                </c:pt>
                <c:pt idx="23">
                  <c:v>-5.0991499999999998</c:v>
                </c:pt>
                <c:pt idx="24">
                  <c:v>-5.4097999999999997</c:v>
                </c:pt>
                <c:pt idx="25">
                  <c:v>-5.71448</c:v>
                </c:pt>
                <c:pt idx="26">
                  <c:v>-6.0083000000000002</c:v>
                </c:pt>
                <c:pt idx="27">
                  <c:v>-6.2868399999999998</c:v>
                </c:pt>
                <c:pt idx="28">
                  <c:v>-6.5462100000000003</c:v>
                </c:pt>
                <c:pt idx="29">
                  <c:v>-6.7831099999999998</c:v>
                </c:pt>
                <c:pt idx="30">
                  <c:v>-6.9946599999999997</c:v>
                </c:pt>
                <c:pt idx="31">
                  <c:v>-7.1783000000000001</c:v>
                </c:pt>
                <c:pt idx="32">
                  <c:v>-7.3321500000000004</c:v>
                </c:pt>
                <c:pt idx="33">
                  <c:v>-7.4553000000000003</c:v>
                </c:pt>
                <c:pt idx="34">
                  <c:v>-7.5480999999999998</c:v>
                </c:pt>
                <c:pt idx="35">
                  <c:v>-7.6124400000000003</c:v>
                </c:pt>
                <c:pt idx="36">
                  <c:v>-7.6511100000000001</c:v>
                </c:pt>
                <c:pt idx="37">
                  <c:v>-7.6672500000000001</c:v>
                </c:pt>
                <c:pt idx="38">
                  <c:v>-7.6635999999999997</c:v>
                </c:pt>
                <c:pt idx="39">
                  <c:v>-7.6417900000000003</c:v>
                </c:pt>
                <c:pt idx="40">
                  <c:v>-7.5997899999999996</c:v>
                </c:pt>
                <c:pt idx="41">
                  <c:v>-7.5293700000000001</c:v>
                </c:pt>
                <c:pt idx="42">
                  <c:v>-7.41934</c:v>
                </c:pt>
                <c:pt idx="43">
                  <c:v>-7.2589499999999996</c:v>
                </c:pt>
                <c:pt idx="44">
                  <c:v>-7.0418000000000003</c:v>
                </c:pt>
                <c:pt idx="45">
                  <c:v>-6.7696300000000003</c:v>
                </c:pt>
                <c:pt idx="46">
                  <c:v>-6.4504400000000004</c:v>
                </c:pt>
                <c:pt idx="47">
                  <c:v>-6.0964999999999998</c:v>
                </c:pt>
                <c:pt idx="48">
                  <c:v>-5.7198200000000003</c:v>
                </c:pt>
                <c:pt idx="49">
                  <c:v>-5.3275800000000002</c:v>
                </c:pt>
                <c:pt idx="50">
                  <c:v>-4.9215400000000002</c:v>
                </c:pt>
                <c:pt idx="51">
                  <c:v>-4.4976399999999996</c:v>
                </c:pt>
                <c:pt idx="52">
                  <c:v>-4.0505899999999997</c:v>
                </c:pt>
                <c:pt idx="53">
                  <c:v>-3.5785100000000001</c:v>
                </c:pt>
                <c:pt idx="54">
                  <c:v>-3.0842800000000001</c:v>
                </c:pt>
                <c:pt idx="55">
                  <c:v>-2.5766499999999999</c:v>
                </c:pt>
                <c:pt idx="56">
                  <c:v>-2.0668099999999998</c:v>
                </c:pt>
                <c:pt idx="57">
                  <c:v>-1.5649500000000001</c:v>
                </c:pt>
                <c:pt idx="58">
                  <c:v>-1.0782400000000001</c:v>
                </c:pt>
                <c:pt idx="59">
                  <c:v>-0.60895999999999995</c:v>
                </c:pt>
                <c:pt idx="60">
                  <c:v>-0.15629999999999999</c:v>
                </c:pt>
                <c:pt idx="61">
                  <c:v>0.28182000000000001</c:v>
                </c:pt>
                <c:pt idx="62">
                  <c:v>0.70679499999999995</c:v>
                </c:pt>
                <c:pt idx="63">
                  <c:v>1.11747</c:v>
                </c:pt>
                <c:pt idx="64">
                  <c:v>1.5106599999999999</c:v>
                </c:pt>
                <c:pt idx="65">
                  <c:v>1.8816900000000001</c:v>
                </c:pt>
                <c:pt idx="66">
                  <c:v>2.2263000000000002</c:v>
                </c:pt>
                <c:pt idx="67">
                  <c:v>2.5425399999999998</c:v>
                </c:pt>
                <c:pt idx="68">
                  <c:v>2.8310399999999998</c:v>
                </c:pt>
                <c:pt idx="69">
                  <c:v>3.09537</c:v>
                </c:pt>
                <c:pt idx="70">
                  <c:v>3.3400099999999999</c:v>
                </c:pt>
                <c:pt idx="71">
                  <c:v>3.5684</c:v>
                </c:pt>
                <c:pt idx="72">
                  <c:v>3.78383</c:v>
                </c:pt>
                <c:pt idx="73">
                  <c:v>3.9904899999999999</c:v>
                </c:pt>
                <c:pt idx="74">
                  <c:v>4.1945100000000002</c:v>
                </c:pt>
                <c:pt idx="75">
                  <c:v>4.4050200000000004</c:v>
                </c:pt>
                <c:pt idx="76">
                  <c:v>4.6326900000000002</c:v>
                </c:pt>
                <c:pt idx="77">
                  <c:v>4.8882700000000003</c:v>
                </c:pt>
                <c:pt idx="78">
                  <c:v>5.18079</c:v>
                </c:pt>
                <c:pt idx="79">
                  <c:v>5.5158199999999997</c:v>
                </c:pt>
                <c:pt idx="80">
                  <c:v>5.8953899999999999</c:v>
                </c:pt>
                <c:pt idx="81">
                  <c:v>6.31785</c:v>
                </c:pt>
                <c:pt idx="82">
                  <c:v>6.7794999999999996</c:v>
                </c:pt>
                <c:pt idx="83">
                  <c:v>7.2760199999999999</c:v>
                </c:pt>
                <c:pt idx="84">
                  <c:v>7.8035699999999997</c:v>
                </c:pt>
                <c:pt idx="85">
                  <c:v>8.3596900000000005</c:v>
                </c:pt>
                <c:pt idx="86">
                  <c:v>8.9416499999999992</c:v>
                </c:pt>
                <c:pt idx="87">
                  <c:v>9.5447000000000006</c:v>
                </c:pt>
                <c:pt idx="88">
                  <c:v>10.161</c:v>
                </c:pt>
                <c:pt idx="89">
                  <c:v>10.7788</c:v>
                </c:pt>
                <c:pt idx="90">
                  <c:v>11.3835</c:v>
                </c:pt>
                <c:pt idx="91">
                  <c:v>11.9594</c:v>
                </c:pt>
                <c:pt idx="92">
                  <c:v>12.491099999999999</c:v>
                </c:pt>
                <c:pt idx="93">
                  <c:v>12.964499999999999</c:v>
                </c:pt>
                <c:pt idx="94">
                  <c:v>13.3683</c:v>
                </c:pt>
                <c:pt idx="95">
                  <c:v>13.694599999999999</c:v>
                </c:pt>
                <c:pt idx="96">
                  <c:v>13.939</c:v>
                </c:pt>
                <c:pt idx="97">
                  <c:v>14.1005</c:v>
                </c:pt>
                <c:pt idx="98">
                  <c:v>14.1812</c:v>
                </c:pt>
                <c:pt idx="99">
                  <c:v>14.185</c:v>
                </c:pt>
                <c:pt idx="100">
                  <c:v>14.117100000000001</c:v>
                </c:pt>
                <c:pt idx="101">
                  <c:v>13.9833</c:v>
                </c:pt>
                <c:pt idx="102">
                  <c:v>13.787599999999999</c:v>
                </c:pt>
                <c:pt idx="103">
                  <c:v>13.530799999999999</c:v>
                </c:pt>
                <c:pt idx="104">
                  <c:v>13.212</c:v>
                </c:pt>
                <c:pt idx="105">
                  <c:v>12.8317</c:v>
                </c:pt>
                <c:pt idx="106">
                  <c:v>12.393800000000001</c:v>
                </c:pt>
                <c:pt idx="107">
                  <c:v>11.907299999999999</c:v>
                </c:pt>
                <c:pt idx="108">
                  <c:v>11.384600000000001</c:v>
                </c:pt>
                <c:pt idx="109">
                  <c:v>10.839700000000001</c:v>
                </c:pt>
                <c:pt idx="110">
                  <c:v>10.286099999999999</c:v>
                </c:pt>
                <c:pt idx="111">
                  <c:v>9.7353799999999993</c:v>
                </c:pt>
                <c:pt idx="112">
                  <c:v>9.1956600000000002</c:v>
                </c:pt>
                <c:pt idx="113">
                  <c:v>8.6710899999999995</c:v>
                </c:pt>
                <c:pt idx="114">
                  <c:v>8.1633200000000006</c:v>
                </c:pt>
                <c:pt idx="115">
                  <c:v>7.6731800000000003</c:v>
                </c:pt>
                <c:pt idx="116">
                  <c:v>7.2031000000000001</c:v>
                </c:pt>
                <c:pt idx="117">
                  <c:v>6.7593899999999998</c:v>
                </c:pt>
                <c:pt idx="118">
                  <c:v>6.3517799999999998</c:v>
                </c:pt>
                <c:pt idx="119">
                  <c:v>5.9928499999999998</c:v>
                </c:pt>
                <c:pt idx="120">
                  <c:v>5.6947599999999996</c:v>
                </c:pt>
                <c:pt idx="121">
                  <c:v>5.4660399999999996</c:v>
                </c:pt>
                <c:pt idx="122">
                  <c:v>5.3097099999999999</c:v>
                </c:pt>
                <c:pt idx="123">
                  <c:v>5.2214099999999997</c:v>
                </c:pt>
                <c:pt idx="124">
                  <c:v>5.1910499999999997</c:v>
                </c:pt>
                <c:pt idx="125">
                  <c:v>5.2046099999999997</c:v>
                </c:pt>
                <c:pt idx="126">
                  <c:v>5.2464700000000004</c:v>
                </c:pt>
                <c:pt idx="127">
                  <c:v>5.3018799999999997</c:v>
                </c:pt>
                <c:pt idx="128">
                  <c:v>5.3573399999999998</c:v>
                </c:pt>
                <c:pt idx="129">
                  <c:v>5.4011100000000001</c:v>
                </c:pt>
                <c:pt idx="130">
                  <c:v>5.4228300000000003</c:v>
                </c:pt>
                <c:pt idx="131">
                  <c:v>5.4131400000000003</c:v>
                </c:pt>
                <c:pt idx="132">
                  <c:v>5.3647799999999997</c:v>
                </c:pt>
                <c:pt idx="133">
                  <c:v>5.2736200000000002</c:v>
                </c:pt>
                <c:pt idx="134">
                  <c:v>5.1400800000000002</c:v>
                </c:pt>
                <c:pt idx="135">
                  <c:v>4.9706000000000001</c:v>
                </c:pt>
                <c:pt idx="136">
                  <c:v>4.7756499999999997</c:v>
                </c:pt>
                <c:pt idx="137">
                  <c:v>4.5677599999999998</c:v>
                </c:pt>
                <c:pt idx="138">
                  <c:v>4.3583299999999996</c:v>
                </c:pt>
                <c:pt idx="139">
                  <c:v>4.1545899999999998</c:v>
                </c:pt>
                <c:pt idx="140">
                  <c:v>3.9596</c:v>
                </c:pt>
                <c:pt idx="141">
                  <c:v>3.7724700000000002</c:v>
                </c:pt>
                <c:pt idx="142">
                  <c:v>3.59152</c:v>
                </c:pt>
                <c:pt idx="143">
                  <c:v>3.4174500000000001</c:v>
                </c:pt>
                <c:pt idx="144">
                  <c:v>3.2553399999999999</c:v>
                </c:pt>
                <c:pt idx="145">
                  <c:v>3.11652</c:v>
                </c:pt>
                <c:pt idx="146">
                  <c:v>3.0168599999999999</c:v>
                </c:pt>
                <c:pt idx="147">
                  <c:v>2.97498</c:v>
                </c:pt>
                <c:pt idx="148">
                  <c:v>3.0078</c:v>
                </c:pt>
                <c:pt idx="149">
                  <c:v>3.12602</c:v>
                </c:pt>
                <c:pt idx="150">
                  <c:v>3.3315999999999999</c:v>
                </c:pt>
                <c:pt idx="151">
                  <c:v>3.6152500000000001</c:v>
                </c:pt>
                <c:pt idx="152">
                  <c:v>3.9595400000000001</c:v>
                </c:pt>
                <c:pt idx="153">
                  <c:v>4.34199</c:v>
                </c:pt>
                <c:pt idx="154">
                  <c:v>4.74146</c:v>
                </c:pt>
                <c:pt idx="155">
                  <c:v>5.14438</c:v>
                </c:pt>
                <c:pt idx="156">
                  <c:v>5.5454400000000001</c:v>
                </c:pt>
                <c:pt idx="157">
                  <c:v>5.9479499999999996</c:v>
                </c:pt>
                <c:pt idx="158">
                  <c:v>6.3596899999999996</c:v>
                </c:pt>
                <c:pt idx="159">
                  <c:v>6.7886199999999999</c:v>
                </c:pt>
                <c:pt idx="160">
                  <c:v>7.23949</c:v>
                </c:pt>
                <c:pt idx="161">
                  <c:v>7.7105199999999998</c:v>
                </c:pt>
                <c:pt idx="162">
                  <c:v>8.1945099999999993</c:v>
                </c:pt>
                <c:pt idx="163">
                  <c:v>8.6799199999999992</c:v>
                </c:pt>
                <c:pt idx="164">
                  <c:v>9.1557099999999991</c:v>
                </c:pt>
                <c:pt idx="165">
                  <c:v>9.6160099999999993</c:v>
                </c:pt>
                <c:pt idx="166">
                  <c:v>10.061400000000001</c:v>
                </c:pt>
                <c:pt idx="167">
                  <c:v>10.5001</c:v>
                </c:pt>
                <c:pt idx="168">
                  <c:v>10.945</c:v>
                </c:pt>
                <c:pt idx="169">
                  <c:v>11.4107</c:v>
                </c:pt>
                <c:pt idx="170">
                  <c:v>11.909700000000001</c:v>
                </c:pt>
                <c:pt idx="171">
                  <c:v>12.448600000000001</c:v>
                </c:pt>
                <c:pt idx="172">
                  <c:v>13.026999999999999</c:v>
                </c:pt>
                <c:pt idx="173">
                  <c:v>13.636900000000001</c:v>
                </c:pt>
                <c:pt idx="174">
                  <c:v>14.266500000000001</c:v>
                </c:pt>
                <c:pt idx="175">
                  <c:v>14.902900000000001</c:v>
                </c:pt>
                <c:pt idx="176">
                  <c:v>15.5366</c:v>
                </c:pt>
                <c:pt idx="177">
                  <c:v>16.1645</c:v>
                </c:pt>
                <c:pt idx="178">
                  <c:v>16.789100000000001</c:v>
                </c:pt>
                <c:pt idx="179">
                  <c:v>17.4176</c:v>
                </c:pt>
                <c:pt idx="180">
                  <c:v>18.056000000000001</c:v>
                </c:pt>
                <c:pt idx="181">
                  <c:v>18.7043</c:v>
                </c:pt>
                <c:pt idx="182">
                  <c:v>19.355699999999999</c:v>
                </c:pt>
                <c:pt idx="183">
                  <c:v>19.995899999999999</c:v>
                </c:pt>
                <c:pt idx="184">
                  <c:v>20.606999999999999</c:v>
                </c:pt>
                <c:pt idx="185">
                  <c:v>21.171399999999998</c:v>
                </c:pt>
                <c:pt idx="186">
                  <c:v>21.675699999999999</c:v>
                </c:pt>
                <c:pt idx="187">
                  <c:v>22.115200000000002</c:v>
                </c:pt>
                <c:pt idx="188">
                  <c:v>22.4922</c:v>
                </c:pt>
                <c:pt idx="189">
                  <c:v>22.8157</c:v>
                </c:pt>
                <c:pt idx="190">
                  <c:v>23.094799999999999</c:v>
                </c:pt>
                <c:pt idx="191">
                  <c:v>23.331900000000001</c:v>
                </c:pt>
                <c:pt idx="192">
                  <c:v>23.5227</c:v>
                </c:pt>
                <c:pt idx="193">
                  <c:v>23.654599999999999</c:v>
                </c:pt>
                <c:pt idx="194">
                  <c:v>23.7119</c:v>
                </c:pt>
                <c:pt idx="195">
                  <c:v>23.680299999999999</c:v>
                </c:pt>
                <c:pt idx="196">
                  <c:v>23.550999999999998</c:v>
                </c:pt>
                <c:pt idx="197">
                  <c:v>23.3249</c:v>
                </c:pt>
                <c:pt idx="198">
                  <c:v>23.010999999999999</c:v>
                </c:pt>
                <c:pt idx="199">
                  <c:v>22.624600000000001</c:v>
                </c:pt>
                <c:pt idx="200">
                  <c:v>22.1844</c:v>
                </c:pt>
                <c:pt idx="201">
                  <c:v>21.708300000000001</c:v>
                </c:pt>
                <c:pt idx="202">
                  <c:v>21.213100000000001</c:v>
                </c:pt>
                <c:pt idx="203">
                  <c:v>20.713100000000001</c:v>
                </c:pt>
                <c:pt idx="204">
                  <c:v>20.2209</c:v>
                </c:pt>
                <c:pt idx="205">
                  <c:v>19.747900000000001</c:v>
                </c:pt>
                <c:pt idx="206">
                  <c:v>19.305</c:v>
                </c:pt>
                <c:pt idx="207">
                  <c:v>18.902200000000001</c:v>
                </c:pt>
                <c:pt idx="208">
                  <c:v>18.5489</c:v>
                </c:pt>
                <c:pt idx="209">
                  <c:v>18.252700000000001</c:v>
                </c:pt>
                <c:pt idx="210">
                  <c:v>18.017499999999998</c:v>
                </c:pt>
                <c:pt idx="211">
                  <c:v>17.842199999999998</c:v>
                </c:pt>
                <c:pt idx="212">
                  <c:v>17.720400000000001</c:v>
                </c:pt>
                <c:pt idx="213">
                  <c:v>17.6404</c:v>
                </c:pt>
                <c:pt idx="214">
                  <c:v>17.588100000000001</c:v>
                </c:pt>
                <c:pt idx="215">
                  <c:v>17.548400000000001</c:v>
                </c:pt>
                <c:pt idx="216">
                  <c:v>17.506599999999999</c:v>
                </c:pt>
                <c:pt idx="217">
                  <c:v>17.449100000000001</c:v>
                </c:pt>
                <c:pt idx="218">
                  <c:v>17.363600000000002</c:v>
                </c:pt>
                <c:pt idx="219">
                  <c:v>17.238700000000001</c:v>
                </c:pt>
                <c:pt idx="220">
                  <c:v>17.063800000000001</c:v>
                </c:pt>
                <c:pt idx="221">
                  <c:v>16.829599999999999</c:v>
                </c:pt>
                <c:pt idx="222">
                  <c:v>16.530100000000001</c:v>
                </c:pt>
                <c:pt idx="223">
                  <c:v>16.165700000000001</c:v>
                </c:pt>
                <c:pt idx="224">
                  <c:v>15.743399999999999</c:v>
                </c:pt>
                <c:pt idx="225">
                  <c:v>15.2768</c:v>
                </c:pt>
                <c:pt idx="226">
                  <c:v>14.7811</c:v>
                </c:pt>
                <c:pt idx="227">
                  <c:v>14.267300000000001</c:v>
                </c:pt>
                <c:pt idx="228">
                  <c:v>13.7408</c:v>
                </c:pt>
                <c:pt idx="229">
                  <c:v>13.1997</c:v>
                </c:pt>
                <c:pt idx="230">
                  <c:v>12.6389</c:v>
                </c:pt>
                <c:pt idx="231">
                  <c:v>12.054600000000001</c:v>
                </c:pt>
                <c:pt idx="232">
                  <c:v>11.4458</c:v>
                </c:pt>
                <c:pt idx="233">
                  <c:v>10.8161</c:v>
                </c:pt>
                <c:pt idx="234">
                  <c:v>10.1723</c:v>
                </c:pt>
                <c:pt idx="235">
                  <c:v>9.5220199999999995</c:v>
                </c:pt>
                <c:pt idx="236">
                  <c:v>8.8725500000000004</c:v>
                </c:pt>
                <c:pt idx="237">
                  <c:v>8.2289200000000005</c:v>
                </c:pt>
                <c:pt idx="238">
                  <c:v>7.5942499999999997</c:v>
                </c:pt>
                <c:pt idx="239">
                  <c:v>6.9701000000000004</c:v>
                </c:pt>
                <c:pt idx="240">
                  <c:v>6.3572800000000003</c:v>
                </c:pt>
                <c:pt idx="241">
                  <c:v>5.7566100000000002</c:v>
                </c:pt>
                <c:pt idx="242">
                  <c:v>5.1691700000000003</c:v>
                </c:pt>
                <c:pt idx="243">
                  <c:v>4.5964799999999997</c:v>
                </c:pt>
                <c:pt idx="244">
                  <c:v>4.0402100000000001</c:v>
                </c:pt>
                <c:pt idx="245">
                  <c:v>3.5019100000000001</c:v>
                </c:pt>
                <c:pt idx="246">
                  <c:v>2.9826800000000002</c:v>
                </c:pt>
                <c:pt idx="247">
                  <c:v>2.48285</c:v>
                </c:pt>
                <c:pt idx="248">
                  <c:v>2.0011000000000001</c:v>
                </c:pt>
                <c:pt idx="249">
                  <c:v>1.5336700000000001</c:v>
                </c:pt>
                <c:pt idx="250">
                  <c:v>1.07463</c:v>
                </c:pt>
                <c:pt idx="251">
                  <c:v>0.61613799999999996</c:v>
                </c:pt>
                <c:pt idx="252">
                  <c:v>0.149674</c:v>
                </c:pt>
                <c:pt idx="253">
                  <c:v>-0.33287600000000001</c:v>
                </c:pt>
                <c:pt idx="254">
                  <c:v>-0.83724299999999996</c:v>
                </c:pt>
                <c:pt idx="255">
                  <c:v>-1.36486</c:v>
                </c:pt>
                <c:pt idx="256">
                  <c:v>-1.9128700000000001</c:v>
                </c:pt>
                <c:pt idx="257">
                  <c:v>-2.4742999999999999</c:v>
                </c:pt>
                <c:pt idx="258">
                  <c:v>-3.0398000000000001</c:v>
                </c:pt>
                <c:pt idx="259">
                  <c:v>-3.5994999999999999</c:v>
                </c:pt>
                <c:pt idx="260">
                  <c:v>-4.14384</c:v>
                </c:pt>
                <c:pt idx="261">
                  <c:v>-4.6643699999999999</c:v>
                </c:pt>
                <c:pt idx="262">
                  <c:v>-5.1535500000000001</c:v>
                </c:pt>
                <c:pt idx="263">
                  <c:v>-5.60466</c:v>
                </c:pt>
                <c:pt idx="264">
                  <c:v>-6.0115299999999996</c:v>
                </c:pt>
                <c:pt idx="265">
                  <c:v>-6.3682999999999996</c:v>
                </c:pt>
                <c:pt idx="266">
                  <c:v>-6.6697300000000004</c:v>
                </c:pt>
                <c:pt idx="267">
                  <c:v>-6.9114599999999999</c:v>
                </c:pt>
                <c:pt idx="268">
                  <c:v>-7.0904499999999997</c:v>
                </c:pt>
                <c:pt idx="269">
                  <c:v>-7.2053099999999999</c:v>
                </c:pt>
                <c:pt idx="270">
                  <c:v>-7.2561400000000003</c:v>
                </c:pt>
                <c:pt idx="271">
                  <c:v>-7.2444100000000002</c:v>
                </c:pt>
                <c:pt idx="272">
                  <c:v>-7.1725199999999996</c:v>
                </c:pt>
                <c:pt idx="273">
                  <c:v>-7.04331</c:v>
                </c:pt>
                <c:pt idx="274">
                  <c:v>-6.8599899999999998</c:v>
                </c:pt>
                <c:pt idx="275">
                  <c:v>-6.6260500000000002</c:v>
                </c:pt>
                <c:pt idx="276">
                  <c:v>-6.3452299999999999</c:v>
                </c:pt>
                <c:pt idx="277">
                  <c:v>-6.0215399999999999</c:v>
                </c:pt>
                <c:pt idx="278">
                  <c:v>-5.6591300000000002</c:v>
                </c:pt>
                <c:pt idx="279">
                  <c:v>-5.2622400000000003</c:v>
                </c:pt>
                <c:pt idx="280">
                  <c:v>-4.8348399999999998</c:v>
                </c:pt>
                <c:pt idx="281">
                  <c:v>-4.3803200000000002</c:v>
                </c:pt>
                <c:pt idx="282">
                  <c:v>-3.9013</c:v>
                </c:pt>
                <c:pt idx="283">
                  <c:v>-3.3993199999999999</c:v>
                </c:pt>
                <c:pt idx="284">
                  <c:v>-2.8750499999999999</c:v>
                </c:pt>
                <c:pt idx="285">
                  <c:v>-2.3284600000000002</c:v>
                </c:pt>
                <c:pt idx="286">
                  <c:v>-1.75905</c:v>
                </c:pt>
                <c:pt idx="287">
                  <c:v>-1.1661999999999999</c:v>
                </c:pt>
                <c:pt idx="288">
                  <c:v>-0.54927599999999999</c:v>
                </c:pt>
                <c:pt idx="289">
                  <c:v>9.2155899999999999E-2</c:v>
                </c:pt>
                <c:pt idx="290">
                  <c:v>0.75768199999999997</c:v>
                </c:pt>
                <c:pt idx="291">
                  <c:v>1.4453499999999999</c:v>
                </c:pt>
                <c:pt idx="292">
                  <c:v>2.1513300000000002</c:v>
                </c:pt>
                <c:pt idx="293">
                  <c:v>2.8696199999999998</c:v>
                </c:pt>
                <c:pt idx="294">
                  <c:v>3.5926800000000001</c:v>
                </c:pt>
                <c:pt idx="295">
                  <c:v>4.3121900000000002</c:v>
                </c:pt>
                <c:pt idx="296">
                  <c:v>5.0196500000000004</c:v>
                </c:pt>
                <c:pt idx="297">
                  <c:v>5.7070800000000004</c:v>
                </c:pt>
                <c:pt idx="298">
                  <c:v>6.3670299999999997</c:v>
                </c:pt>
                <c:pt idx="299">
                  <c:v>6.9927099999999998</c:v>
                </c:pt>
                <c:pt idx="300">
                  <c:v>7.57782</c:v>
                </c:pt>
                <c:pt idx="301">
                  <c:v>8.1164799999999993</c:v>
                </c:pt>
                <c:pt idx="302">
                  <c:v>8.6034699999999997</c:v>
                </c:pt>
                <c:pt idx="303">
                  <c:v>9.0346100000000007</c:v>
                </c:pt>
                <c:pt idx="304">
                  <c:v>9.4068500000000004</c:v>
                </c:pt>
                <c:pt idx="305">
                  <c:v>9.7182999999999993</c:v>
                </c:pt>
                <c:pt idx="306">
                  <c:v>9.9679699999999993</c:v>
                </c:pt>
                <c:pt idx="307">
                  <c:v>10.1554</c:v>
                </c:pt>
                <c:pt idx="308">
                  <c:v>10.280900000000001</c:v>
                </c:pt>
                <c:pt idx="309">
                  <c:v>10.3459</c:v>
                </c:pt>
                <c:pt idx="310">
                  <c:v>10.3527</c:v>
                </c:pt>
                <c:pt idx="311">
                  <c:v>10.305300000000001</c:v>
                </c:pt>
                <c:pt idx="312">
                  <c:v>10.2087</c:v>
                </c:pt>
                <c:pt idx="313">
                  <c:v>10.0685</c:v>
                </c:pt>
                <c:pt idx="314">
                  <c:v>9.8904200000000007</c:v>
                </c:pt>
                <c:pt idx="315">
                  <c:v>9.6800800000000002</c:v>
                </c:pt>
                <c:pt idx="316">
                  <c:v>9.4425100000000004</c:v>
                </c:pt>
                <c:pt idx="317">
                  <c:v>9.1819299999999995</c:v>
                </c:pt>
                <c:pt idx="318">
                  <c:v>8.9015299999999993</c:v>
                </c:pt>
                <c:pt idx="319">
                  <c:v>8.6032700000000002</c:v>
                </c:pt>
                <c:pt idx="320">
                  <c:v>8.2880900000000004</c:v>
                </c:pt>
                <c:pt idx="321">
                  <c:v>7.9561500000000001</c:v>
                </c:pt>
                <c:pt idx="322">
                  <c:v>7.6073300000000001</c:v>
                </c:pt>
                <c:pt idx="323">
                  <c:v>7.2416600000000004</c:v>
                </c:pt>
                <c:pt idx="324">
                  <c:v>6.8594299999999997</c:v>
                </c:pt>
                <c:pt idx="325">
                  <c:v>6.4612299999999996</c:v>
                </c:pt>
                <c:pt idx="326">
                  <c:v>6.0474800000000002</c:v>
                </c:pt>
                <c:pt idx="327">
                  <c:v>5.6181400000000004</c:v>
                </c:pt>
                <c:pt idx="328">
                  <c:v>5.1727999999999996</c:v>
                </c:pt>
                <c:pt idx="329">
                  <c:v>4.7109899999999998</c:v>
                </c:pt>
                <c:pt idx="330">
                  <c:v>4.2331700000000003</c:v>
                </c:pt>
                <c:pt idx="331">
                  <c:v>3.7417400000000001</c:v>
                </c:pt>
                <c:pt idx="332">
                  <c:v>3.2410399999999999</c:v>
                </c:pt>
                <c:pt idx="333">
                  <c:v>2.73726</c:v>
                </c:pt>
                <c:pt idx="334">
                  <c:v>2.2374000000000001</c:v>
                </c:pt>
                <c:pt idx="335">
                  <c:v>1.7483200000000001</c:v>
                </c:pt>
                <c:pt idx="336">
                  <c:v>1.27451</c:v>
                </c:pt>
                <c:pt idx="337">
                  <c:v>0.81602799999999998</c:v>
                </c:pt>
                <c:pt idx="338">
                  <c:v>0.36879699999999999</c:v>
                </c:pt>
                <c:pt idx="339">
                  <c:v>-7.4826400000000001E-2</c:v>
                </c:pt>
                <c:pt idx="340">
                  <c:v>-0.52254299999999998</c:v>
                </c:pt>
                <c:pt idx="341">
                  <c:v>-0.97855499999999995</c:v>
                </c:pt>
                <c:pt idx="342">
                  <c:v>-1.4428700000000001</c:v>
                </c:pt>
                <c:pt idx="343">
                  <c:v>-1.9108099999999999</c:v>
                </c:pt>
                <c:pt idx="344">
                  <c:v>-2.3749600000000002</c:v>
                </c:pt>
                <c:pt idx="345">
                  <c:v>-2.8272699999999999</c:v>
                </c:pt>
                <c:pt idx="346">
                  <c:v>-3.2603399999999998</c:v>
                </c:pt>
                <c:pt idx="347">
                  <c:v>-3.6688100000000001</c:v>
                </c:pt>
                <c:pt idx="348">
                  <c:v>-4.0497500000000004</c:v>
                </c:pt>
                <c:pt idx="349">
                  <c:v>-4.4032400000000003</c:v>
                </c:pt>
                <c:pt idx="350">
                  <c:v>-4.7312099999999999</c:v>
                </c:pt>
                <c:pt idx="351">
                  <c:v>-5.0364000000000004</c:v>
                </c:pt>
                <c:pt idx="352">
                  <c:v>-5.3210300000000004</c:v>
                </c:pt>
                <c:pt idx="353">
                  <c:v>-5.5854999999999997</c:v>
                </c:pt>
                <c:pt idx="354">
                  <c:v>-5.8287199999999997</c:v>
                </c:pt>
                <c:pt idx="355">
                  <c:v>-6.0484200000000001</c:v>
                </c:pt>
                <c:pt idx="356">
                  <c:v>-6.2422399999999998</c:v>
                </c:pt>
                <c:pt idx="357">
                  <c:v>-6.4088500000000002</c:v>
                </c:pt>
                <c:pt idx="358">
                  <c:v>-6.5484299999999998</c:v>
                </c:pt>
                <c:pt idx="359">
                  <c:v>-6.6632100000000003</c:v>
                </c:pt>
                <c:pt idx="360">
                  <c:v>-6.75617</c:v>
                </c:pt>
                <c:pt idx="361">
                  <c:v>-6.8298300000000003</c:v>
                </c:pt>
                <c:pt idx="362">
                  <c:v>-6.8852099999999998</c:v>
                </c:pt>
                <c:pt idx="363">
                  <c:v>-6.9209800000000001</c:v>
                </c:pt>
                <c:pt idx="364">
                  <c:v>-6.9348700000000001</c:v>
                </c:pt>
                <c:pt idx="365">
                  <c:v>-6.9250999999999996</c:v>
                </c:pt>
                <c:pt idx="366">
                  <c:v>-6.8925099999999997</c:v>
                </c:pt>
                <c:pt idx="367">
                  <c:v>-6.8425200000000004</c:v>
                </c:pt>
                <c:pt idx="368">
                  <c:v>-6.7840299999999996</c:v>
                </c:pt>
                <c:pt idx="369">
                  <c:v>-6.7281199999999997</c:v>
                </c:pt>
                <c:pt idx="370">
                  <c:v>-6.6848700000000001</c:v>
                </c:pt>
                <c:pt idx="371">
                  <c:v>-6.6602100000000002</c:v>
                </c:pt>
                <c:pt idx="372">
                  <c:v>-6.6557500000000003</c:v>
                </c:pt>
                <c:pt idx="373">
                  <c:v>-6.6688000000000001</c:v>
                </c:pt>
                <c:pt idx="374">
                  <c:v>-6.6953800000000001</c:v>
                </c:pt>
                <c:pt idx="375">
                  <c:v>-6.7333100000000004</c:v>
                </c:pt>
                <c:pt idx="376">
                  <c:v>-6.7832600000000003</c:v>
                </c:pt>
                <c:pt idx="377">
                  <c:v>-6.84964</c:v>
                </c:pt>
                <c:pt idx="378">
                  <c:v>-6.9381199999999996</c:v>
                </c:pt>
                <c:pt idx="379">
                  <c:v>-7.0530799999999996</c:v>
                </c:pt>
                <c:pt idx="380">
                  <c:v>-7.1968500000000004</c:v>
                </c:pt>
                <c:pt idx="381">
                  <c:v>-7.3690100000000003</c:v>
                </c:pt>
                <c:pt idx="382">
                  <c:v>-7.5671299999999997</c:v>
                </c:pt>
                <c:pt idx="383">
                  <c:v>-7.7875899999999998</c:v>
                </c:pt>
                <c:pt idx="384">
                  <c:v>-8.0252800000000004</c:v>
                </c:pt>
                <c:pt idx="385">
                  <c:v>-8.2733899999999991</c:v>
                </c:pt>
                <c:pt idx="386">
                  <c:v>-8.5241500000000006</c:v>
                </c:pt>
                <c:pt idx="387">
                  <c:v>-8.7697299999999991</c:v>
                </c:pt>
                <c:pt idx="388">
                  <c:v>-9.0038900000000002</c:v>
                </c:pt>
                <c:pt idx="389">
                  <c:v>-9.2236399999999996</c:v>
                </c:pt>
                <c:pt idx="390">
                  <c:v>-9.4287100000000006</c:v>
                </c:pt>
                <c:pt idx="391">
                  <c:v>-9.6208799999999997</c:v>
                </c:pt>
                <c:pt idx="392">
                  <c:v>-9.8021899999999995</c:v>
                </c:pt>
                <c:pt idx="393">
                  <c:v>-9.9731400000000008</c:v>
                </c:pt>
                <c:pt idx="394">
                  <c:v>-10.1325</c:v>
                </c:pt>
                <c:pt idx="395">
                  <c:v>-10.2773</c:v>
                </c:pt>
                <c:pt idx="396">
                  <c:v>-10.403600000000001</c:v>
                </c:pt>
                <c:pt idx="397">
                  <c:v>-10.5076</c:v>
                </c:pt>
                <c:pt idx="398">
                  <c:v>-10.5861</c:v>
                </c:pt>
                <c:pt idx="399">
                  <c:v>-10.6373</c:v>
                </c:pt>
                <c:pt idx="400">
                  <c:v>-10.6608</c:v>
                </c:pt>
                <c:pt idx="401">
                  <c:v>-10.6579</c:v>
                </c:pt>
                <c:pt idx="402">
                  <c:v>-10.6309</c:v>
                </c:pt>
                <c:pt idx="403">
                  <c:v>-10.582800000000001</c:v>
                </c:pt>
                <c:pt idx="404">
                  <c:v>-10.516500000000001</c:v>
                </c:pt>
                <c:pt idx="405">
                  <c:v>-10.433999999999999</c:v>
                </c:pt>
                <c:pt idx="406">
                  <c:v>-10.3362</c:v>
                </c:pt>
                <c:pt idx="407">
                  <c:v>-10.2218</c:v>
                </c:pt>
                <c:pt idx="408">
                  <c:v>-10.087999999999999</c:v>
                </c:pt>
                <c:pt idx="409">
                  <c:v>-9.93093</c:v>
                </c:pt>
                <c:pt idx="410">
                  <c:v>-9.7464600000000008</c:v>
                </c:pt>
                <c:pt idx="411">
                  <c:v>-9.5307600000000008</c:v>
                </c:pt>
                <c:pt idx="412">
                  <c:v>-9.2807399999999998</c:v>
                </c:pt>
                <c:pt idx="413">
                  <c:v>-8.9942799999999998</c:v>
                </c:pt>
                <c:pt idx="414">
                  <c:v>-8.6701499999999996</c:v>
                </c:pt>
                <c:pt idx="415">
                  <c:v>-8.3079199999999993</c:v>
                </c:pt>
                <c:pt idx="416">
                  <c:v>-7.9077799999999998</c:v>
                </c:pt>
                <c:pt idx="417">
                  <c:v>-7.4703400000000002</c:v>
                </c:pt>
                <c:pt idx="418">
                  <c:v>-6.9965700000000002</c:v>
                </c:pt>
                <c:pt idx="419">
                  <c:v>-6.4878099999999996</c:v>
                </c:pt>
                <c:pt idx="420">
                  <c:v>-5.9457700000000004</c:v>
                </c:pt>
                <c:pt idx="421">
                  <c:v>-5.37249</c:v>
                </c:pt>
                <c:pt idx="422">
                  <c:v>-4.7703300000000004</c:v>
                </c:pt>
                <c:pt idx="423">
                  <c:v>-4.1419699999999997</c:v>
                </c:pt>
                <c:pt idx="424">
                  <c:v>-3.4903300000000002</c:v>
                </c:pt>
                <c:pt idx="425">
                  <c:v>-2.8185699999999998</c:v>
                </c:pt>
                <c:pt idx="426">
                  <c:v>-2.1309</c:v>
                </c:pt>
                <c:pt idx="427">
                  <c:v>-1.43344</c:v>
                </c:pt>
                <c:pt idx="428">
                  <c:v>-0.73431800000000003</c:v>
                </c:pt>
                <c:pt idx="429">
                  <c:v>-4.3785299999999999E-2</c:v>
                </c:pt>
                <c:pt idx="430">
                  <c:v>0.62805100000000003</c:v>
                </c:pt>
                <c:pt idx="431">
                  <c:v>1.2734700000000001</c:v>
                </c:pt>
                <c:pt idx="432">
                  <c:v>1.88916</c:v>
                </c:pt>
                <c:pt idx="433">
                  <c:v>2.4780799999999998</c:v>
                </c:pt>
                <c:pt idx="434">
                  <c:v>3.0453899999999998</c:v>
                </c:pt>
                <c:pt idx="435">
                  <c:v>3.5941299999999998</c:v>
                </c:pt>
                <c:pt idx="436">
                  <c:v>4.1228100000000003</c:v>
                </c:pt>
                <c:pt idx="437">
                  <c:v>4.6232699999999998</c:v>
                </c:pt>
                <c:pt idx="438">
                  <c:v>5.0844399999999998</c:v>
                </c:pt>
                <c:pt idx="439">
                  <c:v>5.4963300000000004</c:v>
                </c:pt>
                <c:pt idx="440">
                  <c:v>5.8523399999999999</c:v>
                </c:pt>
                <c:pt idx="441">
                  <c:v>6.1512799999999999</c:v>
                </c:pt>
                <c:pt idx="442">
                  <c:v>6.3959799999999998</c:v>
                </c:pt>
                <c:pt idx="443">
                  <c:v>6.5917300000000001</c:v>
                </c:pt>
                <c:pt idx="444">
                  <c:v>6.7442399999999996</c:v>
                </c:pt>
                <c:pt idx="445">
                  <c:v>6.8576199999999998</c:v>
                </c:pt>
                <c:pt idx="446">
                  <c:v>6.93344</c:v>
                </c:pt>
                <c:pt idx="447">
                  <c:v>6.9698700000000002</c:v>
                </c:pt>
                <c:pt idx="448">
                  <c:v>6.9625399999999997</c:v>
                </c:pt>
                <c:pt idx="449">
                  <c:v>6.9054399999999996</c:v>
                </c:pt>
                <c:pt idx="450">
                  <c:v>6.7933599999999998</c:v>
                </c:pt>
                <c:pt idx="451">
                  <c:v>6.6243400000000001</c:v>
                </c:pt>
                <c:pt idx="452">
                  <c:v>6.4002800000000004</c:v>
                </c:pt>
                <c:pt idx="453">
                  <c:v>6.1274100000000002</c:v>
                </c:pt>
                <c:pt idx="454">
                  <c:v>5.8147799999999998</c:v>
                </c:pt>
                <c:pt idx="455">
                  <c:v>5.4725799999999998</c:v>
                </c:pt>
                <c:pt idx="456">
                  <c:v>5.1101700000000001</c:v>
                </c:pt>
                <c:pt idx="457">
                  <c:v>4.7340999999999998</c:v>
                </c:pt>
                <c:pt idx="458">
                  <c:v>4.3471799999999998</c:v>
                </c:pt>
                <c:pt idx="459">
                  <c:v>3.9476599999999999</c:v>
                </c:pt>
                <c:pt idx="460">
                  <c:v>3.5304899999999999</c:v>
                </c:pt>
                <c:pt idx="461">
                  <c:v>3.0886399999999998</c:v>
                </c:pt>
                <c:pt idx="462">
                  <c:v>2.6161500000000002</c:v>
                </c:pt>
                <c:pt idx="463">
                  <c:v>2.1111</c:v>
                </c:pt>
                <c:pt idx="464">
                  <c:v>1.57551</c:v>
                </c:pt>
                <c:pt idx="465">
                  <c:v>1.0150399999999999</c:v>
                </c:pt>
                <c:pt idx="466">
                  <c:v>0.43504700000000002</c:v>
                </c:pt>
                <c:pt idx="467">
                  <c:v>-0.16345499999999999</c:v>
                </c:pt>
                <c:pt idx="468">
                  <c:v>-0.78448899999999999</c:v>
                </c:pt>
                <c:pt idx="469">
                  <c:v>-1.4376199999999999</c:v>
                </c:pt>
                <c:pt idx="470">
                  <c:v>-2.1353800000000001</c:v>
                </c:pt>
                <c:pt idx="471">
                  <c:v>-2.8906499999999999</c:v>
                </c:pt>
                <c:pt idx="472">
                  <c:v>-3.7143199999999998</c:v>
                </c:pt>
                <c:pt idx="473">
                  <c:v>-4.6129800000000003</c:v>
                </c:pt>
                <c:pt idx="474">
                  <c:v>-5.5886399999999998</c:v>
                </c:pt>
                <c:pt idx="475">
                  <c:v>-6.6385300000000003</c:v>
                </c:pt>
                <c:pt idx="476">
                  <c:v>-7.7572400000000004</c:v>
                </c:pt>
                <c:pt idx="477">
                  <c:v>-8.9389099999999999</c:v>
                </c:pt>
                <c:pt idx="478">
                  <c:v>-10.1785</c:v>
                </c:pt>
                <c:pt idx="479">
                  <c:v>-11.472799999999999</c:v>
                </c:pt>
                <c:pt idx="480">
                  <c:v>-12.819800000000001</c:v>
                </c:pt>
                <c:pt idx="481">
                  <c:v>-14.218400000000001</c:v>
                </c:pt>
                <c:pt idx="482">
                  <c:v>-15.667299999999999</c:v>
                </c:pt>
                <c:pt idx="483">
                  <c:v>-17.164899999999999</c:v>
                </c:pt>
                <c:pt idx="484">
                  <c:v>-18.709</c:v>
                </c:pt>
                <c:pt idx="485">
                  <c:v>-20.2972</c:v>
                </c:pt>
                <c:pt idx="486">
                  <c:v>-21.924700000000001</c:v>
                </c:pt>
                <c:pt idx="487">
                  <c:v>-23.582599999999999</c:v>
                </c:pt>
                <c:pt idx="488">
                  <c:v>-25.256599999999999</c:v>
                </c:pt>
                <c:pt idx="489">
                  <c:v>-26.925699999999999</c:v>
                </c:pt>
                <c:pt idx="490">
                  <c:v>-28.565999999999999</c:v>
                </c:pt>
                <c:pt idx="491">
                  <c:v>-30.154599999999999</c:v>
                </c:pt>
                <c:pt idx="492">
                  <c:v>-31.673100000000002</c:v>
                </c:pt>
                <c:pt idx="493">
                  <c:v>-33.1096</c:v>
                </c:pt>
                <c:pt idx="494">
                  <c:v>-34.457900000000002</c:v>
                </c:pt>
                <c:pt idx="495">
                  <c:v>-35.715400000000002</c:v>
                </c:pt>
                <c:pt idx="496">
                  <c:v>-36.881599999999999</c:v>
                </c:pt>
                <c:pt idx="497">
                  <c:v>-37.955800000000004</c:v>
                </c:pt>
                <c:pt idx="498">
                  <c:v>-38.936900000000001</c:v>
                </c:pt>
                <c:pt idx="499">
                  <c:v>-39.823</c:v>
                </c:pt>
                <c:pt idx="500">
                  <c:v>-40.6113</c:v>
                </c:pt>
                <c:pt idx="501">
                  <c:v>-41.3001</c:v>
                </c:pt>
                <c:pt idx="502">
                  <c:v>-41.890099999999997</c:v>
                </c:pt>
                <c:pt idx="503">
                  <c:v>-42.384300000000003</c:v>
                </c:pt>
                <c:pt idx="504">
                  <c:v>-42.786499999999997</c:v>
                </c:pt>
                <c:pt idx="505">
                  <c:v>-43.100700000000003</c:v>
                </c:pt>
                <c:pt idx="506">
                  <c:v>-43.331899999999997</c:v>
                </c:pt>
                <c:pt idx="507">
                  <c:v>-43.486199999999997</c:v>
                </c:pt>
                <c:pt idx="508">
                  <c:v>-43.570799999999998</c:v>
                </c:pt>
                <c:pt idx="509">
                  <c:v>-43.593299999999999</c:v>
                </c:pt>
                <c:pt idx="510">
                  <c:v>-43.564500000000002</c:v>
                </c:pt>
                <c:pt idx="511">
                  <c:v>-43.493099999999998</c:v>
                </c:pt>
                <c:pt idx="512">
                  <c:v>-43.379199999999997</c:v>
                </c:pt>
                <c:pt idx="513">
                  <c:v>-43.219099999999997</c:v>
                </c:pt>
                <c:pt idx="514">
                  <c:v>-43.012700000000002</c:v>
                </c:pt>
                <c:pt idx="515">
                  <c:v>-42.763599999999997</c:v>
                </c:pt>
                <c:pt idx="516">
                  <c:v>-42.4788</c:v>
                </c:pt>
                <c:pt idx="517">
                  <c:v>-42.166899999999998</c:v>
                </c:pt>
                <c:pt idx="518">
                  <c:v>-41.833300000000001</c:v>
                </c:pt>
                <c:pt idx="519">
                  <c:v>-41.481400000000001</c:v>
                </c:pt>
                <c:pt idx="520">
                  <c:v>-41.113399999999999</c:v>
                </c:pt>
                <c:pt idx="521">
                  <c:v>-40.729500000000002</c:v>
                </c:pt>
                <c:pt idx="522">
                  <c:v>-40.328400000000002</c:v>
                </c:pt>
                <c:pt idx="523">
                  <c:v>-39.905999999999999</c:v>
                </c:pt>
                <c:pt idx="524">
                  <c:v>-39.456600000000002</c:v>
                </c:pt>
                <c:pt idx="525">
                  <c:v>-38.975099999999998</c:v>
                </c:pt>
                <c:pt idx="526">
                  <c:v>-38.458799999999997</c:v>
                </c:pt>
                <c:pt idx="527">
                  <c:v>-37.907600000000002</c:v>
                </c:pt>
                <c:pt idx="528">
                  <c:v>-37.322600000000001</c:v>
                </c:pt>
                <c:pt idx="529">
                  <c:v>-36.706400000000002</c:v>
                </c:pt>
                <c:pt idx="530">
                  <c:v>-36.063000000000002</c:v>
                </c:pt>
                <c:pt idx="531">
                  <c:v>-35.397199999999998</c:v>
                </c:pt>
                <c:pt idx="532">
                  <c:v>-34.714399999999998</c:v>
                </c:pt>
                <c:pt idx="533">
                  <c:v>-34.0184</c:v>
                </c:pt>
                <c:pt idx="534">
                  <c:v>-33.3123</c:v>
                </c:pt>
                <c:pt idx="535">
                  <c:v>-32.598999999999997</c:v>
                </c:pt>
                <c:pt idx="536">
                  <c:v>-31.880700000000001</c:v>
                </c:pt>
                <c:pt idx="537">
                  <c:v>-31.159300000000002</c:v>
                </c:pt>
                <c:pt idx="538">
                  <c:v>-30.436399999999999</c:v>
                </c:pt>
                <c:pt idx="539">
                  <c:v>-29.7133</c:v>
                </c:pt>
                <c:pt idx="540">
                  <c:v>-28.991399999999999</c:v>
                </c:pt>
                <c:pt idx="541">
                  <c:v>-28.273299999999999</c:v>
                </c:pt>
                <c:pt idx="542">
                  <c:v>-27.5624</c:v>
                </c:pt>
                <c:pt idx="543">
                  <c:v>-26.8629</c:v>
                </c:pt>
                <c:pt idx="544">
                  <c:v>-26.178999999999998</c:v>
                </c:pt>
                <c:pt idx="545">
                  <c:v>-25.5136</c:v>
                </c:pt>
                <c:pt idx="546">
                  <c:v>-24.868099999999998</c:v>
                </c:pt>
                <c:pt idx="547">
                  <c:v>-24.2424</c:v>
                </c:pt>
                <c:pt idx="548">
                  <c:v>-23.635000000000002</c:v>
                </c:pt>
                <c:pt idx="549">
                  <c:v>-23.043299999999999</c:v>
                </c:pt>
                <c:pt idx="550">
                  <c:v>-22.463899999999999</c:v>
                </c:pt>
                <c:pt idx="551">
                  <c:v>-21.8933</c:v>
                </c:pt>
                <c:pt idx="552">
                  <c:v>-21.3278</c:v>
                </c:pt>
                <c:pt idx="553">
                  <c:v>-20.764299999999999</c:v>
                </c:pt>
                <c:pt idx="554">
                  <c:v>-20.1998</c:v>
                </c:pt>
                <c:pt idx="555">
                  <c:v>-19.632200000000001</c:v>
                </c:pt>
                <c:pt idx="556">
                  <c:v>-19.060500000000001</c:v>
                </c:pt>
                <c:pt idx="557">
                  <c:v>-18.485700000000001</c:v>
                </c:pt>
                <c:pt idx="558">
                  <c:v>-17.911000000000001</c:v>
                </c:pt>
                <c:pt idx="559">
                  <c:v>-17.340900000000001</c:v>
                </c:pt>
                <c:pt idx="560">
                  <c:v>-16.7805</c:v>
                </c:pt>
                <c:pt idx="561">
                  <c:v>-16.2347</c:v>
                </c:pt>
                <c:pt idx="562">
                  <c:v>-15.707700000000001</c:v>
                </c:pt>
                <c:pt idx="563">
                  <c:v>-15.202999999999999</c:v>
                </c:pt>
                <c:pt idx="564">
                  <c:v>-14.7233</c:v>
                </c:pt>
                <c:pt idx="565">
                  <c:v>-14.2715</c:v>
                </c:pt>
                <c:pt idx="566">
                  <c:v>-13.8504</c:v>
                </c:pt>
                <c:pt idx="567">
                  <c:v>-13.4635</c:v>
                </c:pt>
                <c:pt idx="568">
                  <c:v>-13.1144</c:v>
                </c:pt>
                <c:pt idx="569">
                  <c:v>-12.8066</c:v>
                </c:pt>
                <c:pt idx="570">
                  <c:v>-12.543200000000001</c:v>
                </c:pt>
                <c:pt idx="571">
                  <c:v>-12.326700000000001</c:v>
                </c:pt>
                <c:pt idx="572">
                  <c:v>-12.1592</c:v>
                </c:pt>
                <c:pt idx="573">
                  <c:v>-12.042</c:v>
                </c:pt>
                <c:pt idx="574">
                  <c:v>-11.9763</c:v>
                </c:pt>
                <c:pt idx="575">
                  <c:v>-11.962300000000001</c:v>
                </c:pt>
                <c:pt idx="576">
                  <c:v>-11.999599999999999</c:v>
                </c:pt>
                <c:pt idx="577">
                  <c:v>-12.085900000000001</c:v>
                </c:pt>
                <c:pt idx="578">
                  <c:v>-12.2174</c:v>
                </c:pt>
                <c:pt idx="579">
                  <c:v>-12.388</c:v>
                </c:pt>
                <c:pt idx="580">
                  <c:v>-12.590299999999999</c:v>
                </c:pt>
                <c:pt idx="581">
                  <c:v>-12.815899999999999</c:v>
                </c:pt>
                <c:pt idx="582">
                  <c:v>-13.0566</c:v>
                </c:pt>
                <c:pt idx="583">
                  <c:v>-13.3047</c:v>
                </c:pt>
                <c:pt idx="584">
                  <c:v>-13.553800000000001</c:v>
                </c:pt>
                <c:pt idx="585">
                  <c:v>-13.7988</c:v>
                </c:pt>
                <c:pt idx="586">
                  <c:v>-14.0358</c:v>
                </c:pt>
                <c:pt idx="587">
                  <c:v>-14.2621</c:v>
                </c:pt>
                <c:pt idx="588">
                  <c:v>-14.4754</c:v>
                </c:pt>
                <c:pt idx="589">
                  <c:v>-14.6738</c:v>
                </c:pt>
                <c:pt idx="590">
                  <c:v>-14.8558</c:v>
                </c:pt>
                <c:pt idx="591">
                  <c:v>-15.020300000000001</c:v>
                </c:pt>
                <c:pt idx="592">
                  <c:v>-15.167199999999999</c:v>
                </c:pt>
                <c:pt idx="593">
                  <c:v>-15.2971</c:v>
                </c:pt>
                <c:pt idx="594">
                  <c:v>-15.4122</c:v>
                </c:pt>
                <c:pt idx="595">
                  <c:v>-15.5151</c:v>
                </c:pt>
                <c:pt idx="596">
                  <c:v>-15.6083</c:v>
                </c:pt>
                <c:pt idx="597">
                  <c:v>-15.6934</c:v>
                </c:pt>
                <c:pt idx="598">
                  <c:v>-15.77</c:v>
                </c:pt>
                <c:pt idx="599">
                  <c:v>-15.835800000000001</c:v>
                </c:pt>
                <c:pt idx="600">
                  <c:v>-15.886799999999999</c:v>
                </c:pt>
                <c:pt idx="601">
                  <c:v>-15.9175</c:v>
                </c:pt>
                <c:pt idx="602">
                  <c:v>-15.9216</c:v>
                </c:pt>
                <c:pt idx="603">
                  <c:v>-15.892300000000001</c:v>
                </c:pt>
                <c:pt idx="604">
                  <c:v>-15.822699999999999</c:v>
                </c:pt>
                <c:pt idx="605">
                  <c:v>-15.7066</c:v>
                </c:pt>
                <c:pt idx="606">
                  <c:v>-15.537599999999999</c:v>
                </c:pt>
                <c:pt idx="607">
                  <c:v>-15.3101</c:v>
                </c:pt>
                <c:pt idx="608">
                  <c:v>-15.0189</c:v>
                </c:pt>
                <c:pt idx="609">
                  <c:v>-14.659000000000001</c:v>
                </c:pt>
                <c:pt idx="610">
                  <c:v>-14.226100000000001</c:v>
                </c:pt>
                <c:pt idx="611">
                  <c:v>-13.716100000000001</c:v>
                </c:pt>
                <c:pt idx="612">
                  <c:v>-13.1257</c:v>
                </c:pt>
                <c:pt idx="613">
                  <c:v>-12.452299999999999</c:v>
                </c:pt>
                <c:pt idx="614">
                  <c:v>-11.694599999999999</c:v>
                </c:pt>
                <c:pt idx="615">
                  <c:v>-10.853999999999999</c:v>
                </c:pt>
                <c:pt idx="616">
                  <c:v>-9.9344599999999996</c:v>
                </c:pt>
                <c:pt idx="617">
                  <c:v>-8.9425000000000008</c:v>
                </c:pt>
                <c:pt idx="618">
                  <c:v>-7.8860400000000004</c:v>
                </c:pt>
                <c:pt idx="619">
                  <c:v>-6.7733299999999996</c:v>
                </c:pt>
                <c:pt idx="620">
                  <c:v>-5.6111300000000002</c:v>
                </c:pt>
                <c:pt idx="621">
                  <c:v>-4.4028900000000002</c:v>
                </c:pt>
                <c:pt idx="622">
                  <c:v>-3.1495799999999998</c:v>
                </c:pt>
                <c:pt idx="623">
                  <c:v>-1.8505</c:v>
                </c:pt>
                <c:pt idx="624">
                  <c:v>-0.50670300000000001</c:v>
                </c:pt>
                <c:pt idx="625">
                  <c:v>0.875861</c:v>
                </c:pt>
                <c:pt idx="626">
                  <c:v>2.2863600000000002</c:v>
                </c:pt>
                <c:pt idx="627">
                  <c:v>3.7092800000000001</c:v>
                </c:pt>
                <c:pt idx="628">
                  <c:v>5.1269900000000002</c:v>
                </c:pt>
                <c:pt idx="629">
                  <c:v>6.5222499999999997</c:v>
                </c:pt>
                <c:pt idx="630">
                  <c:v>7.8804299999999996</c:v>
                </c:pt>
                <c:pt idx="631">
                  <c:v>9.1918000000000006</c:v>
                </c:pt>
                <c:pt idx="632">
                  <c:v>10.4513</c:v>
                </c:pt>
                <c:pt idx="633">
                  <c:v>11.6585</c:v>
                </c:pt>
                <c:pt idx="634">
                  <c:v>12.814500000000001</c:v>
                </c:pt>
                <c:pt idx="635">
                  <c:v>13.9198</c:v>
                </c:pt>
                <c:pt idx="636">
                  <c:v>14.9725</c:v>
                </c:pt>
                <c:pt idx="637">
                  <c:v>15.968500000000001</c:v>
                </c:pt>
                <c:pt idx="638">
                  <c:v>16.901700000000002</c:v>
                </c:pt>
                <c:pt idx="639">
                  <c:v>17.7669</c:v>
                </c:pt>
                <c:pt idx="640">
                  <c:v>18.5608</c:v>
                </c:pt>
                <c:pt idx="641">
                  <c:v>19.283999999999999</c:v>
                </c:pt>
                <c:pt idx="642">
                  <c:v>19.941800000000001</c:v>
                </c:pt>
                <c:pt idx="643">
                  <c:v>20.5443</c:v>
                </c:pt>
                <c:pt idx="644">
                  <c:v>21.103200000000001</c:v>
                </c:pt>
                <c:pt idx="645">
                  <c:v>21.629799999999999</c:v>
                </c:pt>
                <c:pt idx="646">
                  <c:v>22.132999999999999</c:v>
                </c:pt>
                <c:pt idx="647">
                  <c:v>22.617599999999999</c:v>
                </c:pt>
                <c:pt idx="648">
                  <c:v>23.084399999999999</c:v>
                </c:pt>
                <c:pt idx="649">
                  <c:v>23.531199999999998</c:v>
                </c:pt>
                <c:pt idx="650">
                  <c:v>23.953900000000001</c:v>
                </c:pt>
                <c:pt idx="651">
                  <c:v>24.347799999999999</c:v>
                </c:pt>
                <c:pt idx="652">
                  <c:v>24.7075</c:v>
                </c:pt>
                <c:pt idx="653">
                  <c:v>25.028600000000001</c:v>
                </c:pt>
                <c:pt idx="654">
                  <c:v>25.307500000000001</c:v>
                </c:pt>
                <c:pt idx="655">
                  <c:v>25.540800000000001</c:v>
                </c:pt>
                <c:pt idx="656">
                  <c:v>25.7254</c:v>
                </c:pt>
                <c:pt idx="657">
                  <c:v>25.858599999999999</c:v>
                </c:pt>
                <c:pt idx="658">
                  <c:v>25.937999999999999</c:v>
                </c:pt>
                <c:pt idx="659">
                  <c:v>25.962299999999999</c:v>
                </c:pt>
                <c:pt idx="660">
                  <c:v>25.930599999999998</c:v>
                </c:pt>
                <c:pt idx="661">
                  <c:v>25.842199999999998</c:v>
                </c:pt>
                <c:pt idx="662">
                  <c:v>25.696100000000001</c:v>
                </c:pt>
                <c:pt idx="663">
                  <c:v>25.491</c:v>
                </c:pt>
                <c:pt idx="664">
                  <c:v>25.226500000000001</c:v>
                </c:pt>
                <c:pt idx="665">
                  <c:v>24.902899999999999</c:v>
                </c:pt>
                <c:pt idx="666">
                  <c:v>24.5213</c:v>
                </c:pt>
                <c:pt idx="667">
                  <c:v>24.0838</c:v>
                </c:pt>
                <c:pt idx="668">
                  <c:v>23.596800000000002</c:v>
                </c:pt>
                <c:pt idx="669">
                  <c:v>23.072299999999998</c:v>
                </c:pt>
                <c:pt idx="670">
                  <c:v>22.526299999999999</c:v>
                </c:pt>
                <c:pt idx="671">
                  <c:v>21.978000000000002</c:v>
                </c:pt>
                <c:pt idx="672">
                  <c:v>21.446100000000001</c:v>
                </c:pt>
                <c:pt idx="673">
                  <c:v>20.947099999999999</c:v>
                </c:pt>
                <c:pt idx="674">
                  <c:v>20.4939</c:v>
                </c:pt>
                <c:pt idx="675">
                  <c:v>20.093499999999999</c:v>
                </c:pt>
                <c:pt idx="676">
                  <c:v>19.748899999999999</c:v>
                </c:pt>
                <c:pt idx="677">
                  <c:v>19.460100000000001</c:v>
                </c:pt>
                <c:pt idx="678">
                  <c:v>19.226700000000001</c:v>
                </c:pt>
                <c:pt idx="679">
                  <c:v>19.049399999999999</c:v>
                </c:pt>
                <c:pt idx="680">
                  <c:v>18.930099999999999</c:v>
                </c:pt>
                <c:pt idx="681">
                  <c:v>18.871400000000001</c:v>
                </c:pt>
                <c:pt idx="682">
                  <c:v>18.874600000000001</c:v>
                </c:pt>
                <c:pt idx="683">
                  <c:v>18.938600000000001</c:v>
                </c:pt>
                <c:pt idx="684">
                  <c:v>19.0596</c:v>
                </c:pt>
                <c:pt idx="685">
                  <c:v>19.230799999999999</c:v>
                </c:pt>
                <c:pt idx="686">
                  <c:v>19.444199999999999</c:v>
                </c:pt>
                <c:pt idx="687">
                  <c:v>19.691500000000001</c:v>
                </c:pt>
                <c:pt idx="688">
                  <c:v>19.964600000000001</c:v>
                </c:pt>
                <c:pt idx="689">
                  <c:v>20.256900000000002</c:v>
                </c:pt>
                <c:pt idx="690">
                  <c:v>20.562200000000001</c:v>
                </c:pt>
                <c:pt idx="691">
                  <c:v>20.875399999999999</c:v>
                </c:pt>
                <c:pt idx="692">
                  <c:v>21.192499999999999</c:v>
                </c:pt>
                <c:pt idx="693">
                  <c:v>21.510999999999999</c:v>
                </c:pt>
                <c:pt idx="694">
                  <c:v>21.830300000000001</c:v>
                </c:pt>
                <c:pt idx="695">
                  <c:v>22.151900000000001</c:v>
                </c:pt>
                <c:pt idx="696">
                  <c:v>22.4786</c:v>
                </c:pt>
                <c:pt idx="697">
                  <c:v>22.812899999999999</c:v>
                </c:pt>
                <c:pt idx="698">
                  <c:v>23.156600000000001</c:v>
                </c:pt>
                <c:pt idx="699">
                  <c:v>23.510400000000001</c:v>
                </c:pt>
                <c:pt idx="700">
                  <c:v>23.8751</c:v>
                </c:pt>
                <c:pt idx="701">
                  <c:v>24.253399999999999</c:v>
                </c:pt>
                <c:pt idx="702">
                  <c:v>24.649799999999999</c:v>
                </c:pt>
                <c:pt idx="703">
                  <c:v>25.0716</c:v>
                </c:pt>
                <c:pt idx="704">
                  <c:v>25.527200000000001</c:v>
                </c:pt>
                <c:pt idx="705">
                  <c:v>26.025200000000002</c:v>
                </c:pt>
                <c:pt idx="706">
                  <c:v>26.573399999999999</c:v>
                </c:pt>
                <c:pt idx="707">
                  <c:v>27.1767</c:v>
                </c:pt>
                <c:pt idx="708">
                  <c:v>27.836500000000001</c:v>
                </c:pt>
                <c:pt idx="709">
                  <c:v>28.549299999999999</c:v>
                </c:pt>
                <c:pt idx="710">
                  <c:v>29.307400000000001</c:v>
                </c:pt>
                <c:pt idx="711">
                  <c:v>30.100300000000001</c:v>
                </c:pt>
                <c:pt idx="712">
                  <c:v>30.917400000000001</c:v>
                </c:pt>
                <c:pt idx="713">
                  <c:v>31.750800000000002</c:v>
                </c:pt>
                <c:pt idx="714">
                  <c:v>32.595300000000002</c:v>
                </c:pt>
                <c:pt idx="715">
                  <c:v>33.4499</c:v>
                </c:pt>
                <c:pt idx="716">
                  <c:v>34.313699999999997</c:v>
                </c:pt>
                <c:pt idx="717">
                  <c:v>35.183</c:v>
                </c:pt>
                <c:pt idx="718">
                  <c:v>36.051600000000001</c:v>
                </c:pt>
                <c:pt idx="719">
                  <c:v>36.909500000000001</c:v>
                </c:pt>
                <c:pt idx="720">
                  <c:v>37.743499999999997</c:v>
                </c:pt>
                <c:pt idx="721">
                  <c:v>38.540799999999997</c:v>
                </c:pt>
                <c:pt idx="722">
                  <c:v>39.290199999999999</c:v>
                </c:pt>
                <c:pt idx="723">
                  <c:v>39.985199999999999</c:v>
                </c:pt>
                <c:pt idx="724">
                  <c:v>40.6233</c:v>
                </c:pt>
                <c:pt idx="725">
                  <c:v>41.2057</c:v>
                </c:pt>
                <c:pt idx="726">
                  <c:v>41.737200000000001</c:v>
                </c:pt>
                <c:pt idx="727">
                  <c:v>42.220700000000001</c:v>
                </c:pt>
                <c:pt idx="728">
                  <c:v>42.652000000000001</c:v>
                </c:pt>
                <c:pt idx="729">
                  <c:v>43.0246</c:v>
                </c:pt>
                <c:pt idx="730">
                  <c:v>43.334200000000003</c:v>
                </c:pt>
                <c:pt idx="731">
                  <c:v>43.579300000000003</c:v>
                </c:pt>
                <c:pt idx="732">
                  <c:v>43.759599999999999</c:v>
                </c:pt>
                <c:pt idx="733">
                  <c:v>43.8765</c:v>
                </c:pt>
                <c:pt idx="734">
                  <c:v>43.932299999999998</c:v>
                </c:pt>
                <c:pt idx="735">
                  <c:v>43.9298</c:v>
                </c:pt>
                <c:pt idx="736">
                  <c:v>43.872100000000003</c:v>
                </c:pt>
                <c:pt idx="737">
                  <c:v>43.762</c:v>
                </c:pt>
                <c:pt idx="738">
                  <c:v>43.602400000000003</c:v>
                </c:pt>
                <c:pt idx="739">
                  <c:v>43.396599999999999</c:v>
                </c:pt>
                <c:pt idx="740">
                  <c:v>43.1496</c:v>
                </c:pt>
                <c:pt idx="741">
                  <c:v>42.867100000000001</c:v>
                </c:pt>
                <c:pt idx="742">
                  <c:v>42.554600000000001</c:v>
                </c:pt>
                <c:pt idx="743">
                  <c:v>42.218299999999999</c:v>
                </c:pt>
                <c:pt idx="744">
                  <c:v>41.864899999999999</c:v>
                </c:pt>
                <c:pt idx="745">
                  <c:v>41.5015</c:v>
                </c:pt>
                <c:pt idx="746">
                  <c:v>41.135199999999998</c:v>
                </c:pt>
                <c:pt idx="747">
                  <c:v>40.7729</c:v>
                </c:pt>
                <c:pt idx="748">
                  <c:v>40.4208</c:v>
                </c:pt>
                <c:pt idx="749">
                  <c:v>40.084499999999998</c:v>
                </c:pt>
                <c:pt idx="750">
                  <c:v>39.7682</c:v>
                </c:pt>
                <c:pt idx="751">
                  <c:v>39.473999999999997</c:v>
                </c:pt>
                <c:pt idx="752">
                  <c:v>39.2014</c:v>
                </c:pt>
                <c:pt idx="753">
                  <c:v>38.947000000000003</c:v>
                </c:pt>
                <c:pt idx="754">
                  <c:v>38.706899999999997</c:v>
                </c:pt>
                <c:pt idx="755">
                  <c:v>38.478700000000003</c:v>
                </c:pt>
                <c:pt idx="756">
                  <c:v>38.262799999999999</c:v>
                </c:pt>
                <c:pt idx="757">
                  <c:v>38.063299999999998</c:v>
                </c:pt>
                <c:pt idx="758">
                  <c:v>37.8857</c:v>
                </c:pt>
                <c:pt idx="759">
                  <c:v>37.734200000000001</c:v>
                </c:pt>
                <c:pt idx="760">
                  <c:v>37.609400000000001</c:v>
                </c:pt>
                <c:pt idx="761">
                  <c:v>37.507300000000001</c:v>
                </c:pt>
                <c:pt idx="762">
                  <c:v>37.420099999999998</c:v>
                </c:pt>
                <c:pt idx="763">
                  <c:v>37.338299999999997</c:v>
                </c:pt>
                <c:pt idx="764">
                  <c:v>37.251399999999997</c:v>
                </c:pt>
                <c:pt idx="765">
                  <c:v>37.150300000000001</c:v>
                </c:pt>
                <c:pt idx="766">
                  <c:v>37.0276</c:v>
                </c:pt>
                <c:pt idx="767">
                  <c:v>36.878500000000003</c:v>
                </c:pt>
                <c:pt idx="768">
                  <c:v>36.700600000000001</c:v>
                </c:pt>
                <c:pt idx="769">
                  <c:v>36.494100000000003</c:v>
                </c:pt>
                <c:pt idx="770">
                  <c:v>36.2605</c:v>
                </c:pt>
                <c:pt idx="771">
                  <c:v>36.001800000000003</c:v>
                </c:pt>
                <c:pt idx="772">
                  <c:v>35.719499999999996</c:v>
                </c:pt>
                <c:pt idx="773">
                  <c:v>35.4133</c:v>
                </c:pt>
                <c:pt idx="774">
                  <c:v>35.081299999999999</c:v>
                </c:pt>
                <c:pt idx="775">
                  <c:v>34.720500000000001</c:v>
                </c:pt>
                <c:pt idx="776">
                  <c:v>34.326999999999998</c:v>
                </c:pt>
                <c:pt idx="777">
                  <c:v>33.897199999999998</c:v>
                </c:pt>
                <c:pt idx="778">
                  <c:v>33.428100000000001</c:v>
                </c:pt>
                <c:pt idx="779">
                  <c:v>32.918900000000001</c:v>
                </c:pt>
                <c:pt idx="780">
                  <c:v>32.370600000000003</c:v>
                </c:pt>
                <c:pt idx="781">
                  <c:v>31.786799999999999</c:v>
                </c:pt>
                <c:pt idx="782">
                  <c:v>31.172499999999999</c:v>
                </c:pt>
                <c:pt idx="783">
                  <c:v>30.5322</c:v>
                </c:pt>
                <c:pt idx="784">
                  <c:v>29.869399999999999</c:v>
                </c:pt>
                <c:pt idx="785">
                  <c:v>29.1861</c:v>
                </c:pt>
                <c:pt idx="786">
                  <c:v>28.4832</c:v>
                </c:pt>
                <c:pt idx="787">
                  <c:v>27.763000000000002</c:v>
                </c:pt>
                <c:pt idx="788">
                  <c:v>27.029299999999999</c:v>
                </c:pt>
                <c:pt idx="789">
                  <c:v>26.2879</c:v>
                </c:pt>
                <c:pt idx="790">
                  <c:v>25.546199999999999</c:v>
                </c:pt>
                <c:pt idx="791">
                  <c:v>24.812000000000001</c:v>
                </c:pt>
                <c:pt idx="792">
                  <c:v>24.0928</c:v>
                </c:pt>
                <c:pt idx="793">
                  <c:v>23.395399999999999</c:v>
                </c:pt>
                <c:pt idx="794">
                  <c:v>22.7256</c:v>
                </c:pt>
                <c:pt idx="795">
                  <c:v>22.088100000000001</c:v>
                </c:pt>
                <c:pt idx="796">
                  <c:v>21.4862</c:v>
                </c:pt>
                <c:pt idx="797">
                  <c:v>20.921500000000002</c:v>
                </c:pt>
                <c:pt idx="798">
                  <c:v>20.393699999999999</c:v>
                </c:pt>
                <c:pt idx="799">
                  <c:v>19.900099999999998</c:v>
                </c:pt>
                <c:pt idx="800">
                  <c:v>19.436499999999999</c:v>
                </c:pt>
                <c:pt idx="801">
                  <c:v>18.9984</c:v>
                </c:pt>
                <c:pt idx="802">
                  <c:v>18.581</c:v>
                </c:pt>
                <c:pt idx="803">
                  <c:v>18.179500000000001</c:v>
                </c:pt>
                <c:pt idx="804">
                  <c:v>17.788699999999999</c:v>
                </c:pt>
                <c:pt idx="805">
                  <c:v>17.4023</c:v>
                </c:pt>
                <c:pt idx="806">
                  <c:v>17.011900000000001</c:v>
                </c:pt>
                <c:pt idx="807">
                  <c:v>16.607600000000001</c:v>
                </c:pt>
                <c:pt idx="808">
                  <c:v>16.1782</c:v>
                </c:pt>
                <c:pt idx="809">
                  <c:v>15.711499999999999</c:v>
                </c:pt>
                <c:pt idx="810">
                  <c:v>15.1967</c:v>
                </c:pt>
                <c:pt idx="811">
                  <c:v>14.626899999999999</c:v>
                </c:pt>
                <c:pt idx="812">
                  <c:v>13.9998</c:v>
                </c:pt>
                <c:pt idx="813">
                  <c:v>13.3185</c:v>
                </c:pt>
                <c:pt idx="814">
                  <c:v>12.5901</c:v>
                </c:pt>
                <c:pt idx="815">
                  <c:v>11.824</c:v>
                </c:pt>
                <c:pt idx="816">
                  <c:v>11.0304</c:v>
                </c:pt>
                <c:pt idx="817">
                  <c:v>10.218</c:v>
                </c:pt>
                <c:pt idx="818">
                  <c:v>9.3942899999999998</c:v>
                </c:pt>
                <c:pt idx="819">
                  <c:v>8.5654699999999995</c:v>
                </c:pt>
                <c:pt idx="820">
                  <c:v>7.7374299999999998</c:v>
                </c:pt>
                <c:pt idx="821">
                  <c:v>6.9165299999999998</c:v>
                </c:pt>
                <c:pt idx="822">
                  <c:v>6.1096399999999997</c:v>
                </c:pt>
                <c:pt idx="823">
                  <c:v>5.3241300000000003</c:v>
                </c:pt>
                <c:pt idx="824">
                  <c:v>4.5671799999999996</c:v>
                </c:pt>
                <c:pt idx="825">
                  <c:v>3.8450099999999998</c:v>
                </c:pt>
                <c:pt idx="826">
                  <c:v>3.1627100000000001</c:v>
                </c:pt>
                <c:pt idx="827">
                  <c:v>2.5240499999999999</c:v>
                </c:pt>
                <c:pt idx="828">
                  <c:v>1.93188</c:v>
                </c:pt>
                <c:pt idx="829">
                  <c:v>1.3885000000000001</c:v>
                </c:pt>
                <c:pt idx="830">
                  <c:v>0.89584699999999995</c:v>
                </c:pt>
                <c:pt idx="831">
                  <c:v>0.455567</c:v>
                </c:pt>
                <c:pt idx="832">
                  <c:v>6.8610900000000002E-2</c:v>
                </c:pt>
                <c:pt idx="833">
                  <c:v>-0.26529700000000001</c:v>
                </c:pt>
                <c:pt idx="834">
                  <c:v>-0.54774</c:v>
                </c:pt>
                <c:pt idx="835">
                  <c:v>-0.78164800000000001</c:v>
                </c:pt>
                <c:pt idx="836">
                  <c:v>-0.97075299999999998</c:v>
                </c:pt>
                <c:pt idx="837">
                  <c:v>-1.119</c:v>
                </c:pt>
                <c:pt idx="838">
                  <c:v>-1.2301200000000001</c:v>
                </c:pt>
                <c:pt idx="839">
                  <c:v>-1.30721</c:v>
                </c:pt>
                <c:pt idx="840">
                  <c:v>-1.35219</c:v>
                </c:pt>
                <c:pt idx="841">
                  <c:v>-1.3652299999999999</c:v>
                </c:pt>
                <c:pt idx="842">
                  <c:v>-1.34551</c:v>
                </c:pt>
                <c:pt idx="843">
                  <c:v>-1.2921800000000001</c:v>
                </c:pt>
                <c:pt idx="844">
                  <c:v>-1.2055199999999999</c:v>
                </c:pt>
                <c:pt idx="845">
                  <c:v>-1.0881099999999999</c:v>
                </c:pt>
                <c:pt idx="846">
                  <c:v>-0.94440800000000003</c:v>
                </c:pt>
                <c:pt idx="847">
                  <c:v>-0.78029000000000004</c:v>
                </c:pt>
                <c:pt idx="848">
                  <c:v>-0.60151299999999996</c:v>
                </c:pt>
                <c:pt idx="849">
                  <c:v>-0.41219499999999998</c:v>
                </c:pt>
                <c:pt idx="850">
                  <c:v>-0.21459600000000001</c:v>
                </c:pt>
                <c:pt idx="851">
                  <c:v>-8.9108E-3</c:v>
                </c:pt>
                <c:pt idx="852">
                  <c:v>0.20569699999999999</c:v>
                </c:pt>
                <c:pt idx="853">
                  <c:v>0.43001099999999998</c:v>
                </c:pt>
                <c:pt idx="854">
                  <c:v>0.66377299999999995</c:v>
                </c:pt>
                <c:pt idx="855">
                  <c:v>0.90472699999999995</c:v>
                </c:pt>
                <c:pt idx="856">
                  <c:v>1.1484300000000001</c:v>
                </c:pt>
                <c:pt idx="857">
                  <c:v>1.3881399999999999</c:v>
                </c:pt>
                <c:pt idx="858">
                  <c:v>1.6158600000000001</c:v>
                </c:pt>
                <c:pt idx="859">
                  <c:v>1.8234399999999999</c:v>
                </c:pt>
                <c:pt idx="860">
                  <c:v>2.00352</c:v>
                </c:pt>
                <c:pt idx="861">
                  <c:v>2.15029</c:v>
                </c:pt>
                <c:pt idx="862">
                  <c:v>2.2591999999999999</c:v>
                </c:pt>
                <c:pt idx="863">
                  <c:v>2.32674</c:v>
                </c:pt>
                <c:pt idx="864">
                  <c:v>2.3501500000000002</c:v>
                </c:pt>
                <c:pt idx="865">
                  <c:v>2.3270300000000002</c:v>
                </c:pt>
                <c:pt idx="866">
                  <c:v>2.2556600000000002</c:v>
                </c:pt>
                <c:pt idx="867">
                  <c:v>2.1354700000000002</c:v>
                </c:pt>
                <c:pt idx="868">
                  <c:v>1.96696</c:v>
                </c:pt>
                <c:pt idx="869">
                  <c:v>1.7518100000000001</c:v>
                </c:pt>
                <c:pt idx="870">
                  <c:v>1.4923500000000001</c:v>
                </c:pt>
                <c:pt idx="871">
                  <c:v>1.1911</c:v>
                </c:pt>
                <c:pt idx="872">
                  <c:v>0.85014000000000001</c:v>
                </c:pt>
                <c:pt idx="873">
                  <c:v>0.47051999999999999</c:v>
                </c:pt>
                <c:pt idx="874">
                  <c:v>5.3237600000000003E-2</c:v>
                </c:pt>
                <c:pt idx="875">
                  <c:v>-0.39973700000000001</c:v>
                </c:pt>
                <c:pt idx="876">
                  <c:v>-0.88487800000000005</c:v>
                </c:pt>
                <c:pt idx="877">
                  <c:v>-1.39655</c:v>
                </c:pt>
                <c:pt idx="878">
                  <c:v>-1.9277599999999999</c:v>
                </c:pt>
                <c:pt idx="879">
                  <c:v>-2.4708899999999998</c:v>
                </c:pt>
                <c:pt idx="880">
                  <c:v>-3.01885</c:v>
                </c:pt>
                <c:pt idx="881">
                  <c:v>-3.5661800000000001</c:v>
                </c:pt>
                <c:pt idx="882">
                  <c:v>-4.10921</c:v>
                </c:pt>
                <c:pt idx="883">
                  <c:v>-4.6462199999999996</c:v>
                </c:pt>
                <c:pt idx="884">
                  <c:v>-5.1767200000000004</c:v>
                </c:pt>
                <c:pt idx="885">
                  <c:v>-5.7008400000000004</c:v>
                </c:pt>
                <c:pt idx="886">
                  <c:v>-6.2191400000000003</c:v>
                </c:pt>
                <c:pt idx="887">
                  <c:v>-6.7324799999999998</c:v>
                </c:pt>
                <c:pt idx="888">
                  <c:v>-7.2425699999999997</c:v>
                </c:pt>
                <c:pt idx="889">
                  <c:v>-7.7524899999999999</c:v>
                </c:pt>
                <c:pt idx="890">
                  <c:v>-8.2659500000000001</c:v>
                </c:pt>
                <c:pt idx="891">
                  <c:v>-8.7864299999999993</c:v>
                </c:pt>
                <c:pt idx="892">
                  <c:v>-9.31602</c:v>
                </c:pt>
                <c:pt idx="893">
                  <c:v>-9.8541299999999996</c:v>
                </c:pt>
                <c:pt idx="894">
                  <c:v>-10.398</c:v>
                </c:pt>
                <c:pt idx="895">
                  <c:v>-10.943300000000001</c:v>
                </c:pt>
                <c:pt idx="896">
                  <c:v>-11.485799999999999</c:v>
                </c:pt>
                <c:pt idx="897">
                  <c:v>-12.023999999999999</c:v>
                </c:pt>
                <c:pt idx="898">
                  <c:v>-12.5594</c:v>
                </c:pt>
                <c:pt idx="899">
                  <c:v>-13.0969</c:v>
                </c:pt>
                <c:pt idx="900">
                  <c:v>-13.644299999999999</c:v>
                </c:pt>
                <c:pt idx="901">
                  <c:v>-14.2102</c:v>
                </c:pt>
                <c:pt idx="902">
                  <c:v>-14.803000000000001</c:v>
                </c:pt>
                <c:pt idx="903">
                  <c:v>-15.430099999999999</c:v>
                </c:pt>
                <c:pt idx="904">
                  <c:v>-16.095700000000001</c:v>
                </c:pt>
                <c:pt idx="905">
                  <c:v>-16.8005</c:v>
                </c:pt>
                <c:pt idx="906">
                  <c:v>-17.541899999999998</c:v>
                </c:pt>
                <c:pt idx="907">
                  <c:v>-18.313300000000002</c:v>
                </c:pt>
                <c:pt idx="908">
                  <c:v>-19.104900000000001</c:v>
                </c:pt>
                <c:pt idx="909">
                  <c:v>-19.908300000000001</c:v>
                </c:pt>
                <c:pt idx="910">
                  <c:v>-20.716000000000001</c:v>
                </c:pt>
                <c:pt idx="911">
                  <c:v>-21.521100000000001</c:v>
                </c:pt>
                <c:pt idx="912">
                  <c:v>-22.3172</c:v>
                </c:pt>
                <c:pt idx="913">
                  <c:v>-23.0975</c:v>
                </c:pt>
                <c:pt idx="914">
                  <c:v>-23.8553</c:v>
                </c:pt>
                <c:pt idx="915">
                  <c:v>-24.584</c:v>
                </c:pt>
                <c:pt idx="916">
                  <c:v>-25.278300000000002</c:v>
                </c:pt>
                <c:pt idx="917">
                  <c:v>-25.9358</c:v>
                </c:pt>
                <c:pt idx="918">
                  <c:v>-26.557200000000002</c:v>
                </c:pt>
                <c:pt idx="919">
                  <c:v>-27.146699999999999</c:v>
                </c:pt>
                <c:pt idx="920">
                  <c:v>-27.710599999999999</c:v>
                </c:pt>
                <c:pt idx="921">
                  <c:v>-28.255800000000001</c:v>
                </c:pt>
                <c:pt idx="922">
                  <c:v>-28.788900000000002</c:v>
                </c:pt>
                <c:pt idx="923">
                  <c:v>-29.315799999999999</c:v>
                </c:pt>
                <c:pt idx="924">
                  <c:v>-29.840599999999998</c:v>
                </c:pt>
                <c:pt idx="925">
                  <c:v>-30.3644</c:v>
                </c:pt>
                <c:pt idx="926">
                  <c:v>-30.8856</c:v>
                </c:pt>
                <c:pt idx="927">
                  <c:v>-31.3996</c:v>
                </c:pt>
                <c:pt idx="928">
                  <c:v>-31.900500000000001</c:v>
                </c:pt>
                <c:pt idx="929">
                  <c:v>-32.382899999999999</c:v>
                </c:pt>
                <c:pt idx="930">
                  <c:v>-32.842500000000001</c:v>
                </c:pt>
                <c:pt idx="931">
                  <c:v>-33.276499999999999</c:v>
                </c:pt>
                <c:pt idx="932">
                  <c:v>-33.682600000000001</c:v>
                </c:pt>
                <c:pt idx="933">
                  <c:v>-34.058500000000002</c:v>
                </c:pt>
                <c:pt idx="934">
                  <c:v>-34.401899999999998</c:v>
                </c:pt>
                <c:pt idx="935">
                  <c:v>-34.709699999999998</c:v>
                </c:pt>
                <c:pt idx="936">
                  <c:v>-34.979199999999999</c:v>
                </c:pt>
                <c:pt idx="937">
                  <c:v>-35.208399999999997</c:v>
                </c:pt>
                <c:pt idx="938">
                  <c:v>-35.396900000000002</c:v>
                </c:pt>
                <c:pt idx="939">
                  <c:v>-35.5458</c:v>
                </c:pt>
                <c:pt idx="940">
                  <c:v>-35.657299999999999</c:v>
                </c:pt>
                <c:pt idx="941">
                  <c:v>-35.733899999999998</c:v>
                </c:pt>
                <c:pt idx="942">
                  <c:v>-35.777900000000002</c:v>
                </c:pt>
                <c:pt idx="943">
                  <c:v>-35.790100000000002</c:v>
                </c:pt>
                <c:pt idx="944">
                  <c:v>-35.7714</c:v>
                </c:pt>
                <c:pt idx="945">
                  <c:v>-35.723399999999998</c:v>
                </c:pt>
                <c:pt idx="946">
                  <c:v>-35.650300000000001</c:v>
                </c:pt>
                <c:pt idx="947">
                  <c:v>-35.560099999999998</c:v>
                </c:pt>
                <c:pt idx="948">
                  <c:v>-35.4636</c:v>
                </c:pt>
                <c:pt idx="949">
                  <c:v>-35.374499999999998</c:v>
                </c:pt>
                <c:pt idx="950">
                  <c:v>-35.306699999999999</c:v>
                </c:pt>
                <c:pt idx="951">
                  <c:v>-35.2727</c:v>
                </c:pt>
                <c:pt idx="952">
                  <c:v>-35.282600000000002</c:v>
                </c:pt>
                <c:pt idx="953">
                  <c:v>-35.342199999999998</c:v>
                </c:pt>
                <c:pt idx="954">
                  <c:v>-35.454000000000001</c:v>
                </c:pt>
                <c:pt idx="955">
                  <c:v>-35.617400000000004</c:v>
                </c:pt>
                <c:pt idx="956">
                  <c:v>-35.830199999999998</c:v>
                </c:pt>
                <c:pt idx="957">
                  <c:v>-36.089500000000001</c:v>
                </c:pt>
                <c:pt idx="958">
                  <c:v>-36.391500000000001</c:v>
                </c:pt>
                <c:pt idx="959">
                  <c:v>-36.731999999999999</c:v>
                </c:pt>
                <c:pt idx="960">
                  <c:v>-37.104700000000001</c:v>
                </c:pt>
                <c:pt idx="961">
                  <c:v>-37.500999999999998</c:v>
                </c:pt>
                <c:pt idx="962">
                  <c:v>-37.910299999999999</c:v>
                </c:pt>
                <c:pt idx="963">
                  <c:v>-38.320099999999996</c:v>
                </c:pt>
                <c:pt idx="964">
                  <c:v>-38.717300000000002</c:v>
                </c:pt>
                <c:pt idx="965">
                  <c:v>-39.089300000000001</c:v>
                </c:pt>
                <c:pt idx="966">
                  <c:v>-39.424399999999999</c:v>
                </c:pt>
                <c:pt idx="967">
                  <c:v>-39.7117</c:v>
                </c:pt>
                <c:pt idx="968">
                  <c:v>-39.942100000000003</c:v>
                </c:pt>
                <c:pt idx="969">
                  <c:v>-40.107300000000002</c:v>
                </c:pt>
                <c:pt idx="970">
                  <c:v>-40.200499999999998</c:v>
                </c:pt>
                <c:pt idx="971">
                  <c:v>-40.215899999999998</c:v>
                </c:pt>
                <c:pt idx="972">
                  <c:v>-40.148600000000002</c:v>
                </c:pt>
                <c:pt idx="973">
                  <c:v>-39.994700000000002</c:v>
                </c:pt>
                <c:pt idx="974">
                  <c:v>-39.751199999999997</c:v>
                </c:pt>
                <c:pt idx="975">
                  <c:v>-39.415799999999997</c:v>
                </c:pt>
                <c:pt idx="976">
                  <c:v>-38.988399999999999</c:v>
                </c:pt>
                <c:pt idx="977">
                  <c:v>-38.472299999999997</c:v>
                </c:pt>
                <c:pt idx="978">
                  <c:v>-37.873800000000003</c:v>
                </c:pt>
                <c:pt idx="979">
                  <c:v>-37.2029</c:v>
                </c:pt>
                <c:pt idx="980">
                  <c:v>-36.470999999999997</c:v>
                </c:pt>
                <c:pt idx="981">
                  <c:v>-35.690399999999997</c:v>
                </c:pt>
                <c:pt idx="982">
                  <c:v>-34.872900000000001</c:v>
                </c:pt>
                <c:pt idx="983">
                  <c:v>-34.029299999999999</c:v>
                </c:pt>
                <c:pt idx="984">
                  <c:v>-33.169400000000003</c:v>
                </c:pt>
                <c:pt idx="985">
                  <c:v>-32.300899999999999</c:v>
                </c:pt>
                <c:pt idx="986">
                  <c:v>-31.43</c:v>
                </c:pt>
                <c:pt idx="987">
                  <c:v>-30.561</c:v>
                </c:pt>
                <c:pt idx="988">
                  <c:v>-29.696999999999999</c:v>
                </c:pt>
                <c:pt idx="989">
                  <c:v>-28.8401</c:v>
                </c:pt>
                <c:pt idx="990">
                  <c:v>-27.993400000000001</c:v>
                </c:pt>
                <c:pt idx="991">
                  <c:v>-27.1616</c:v>
                </c:pt>
                <c:pt idx="992">
                  <c:v>-26.351600000000001</c:v>
                </c:pt>
                <c:pt idx="993">
                  <c:v>-25.5715</c:v>
                </c:pt>
                <c:pt idx="994">
                  <c:v>-24.8293</c:v>
                </c:pt>
                <c:pt idx="995">
                  <c:v>-24.130700000000001</c:v>
                </c:pt>
                <c:pt idx="996">
                  <c:v>-23.478300000000001</c:v>
                </c:pt>
                <c:pt idx="997">
                  <c:v>-22.870899999999999</c:v>
                </c:pt>
                <c:pt idx="998">
                  <c:v>-22.304300000000001</c:v>
                </c:pt>
                <c:pt idx="999">
                  <c:v>-21.772400000000001</c:v>
                </c:pt>
                <c:pt idx="1000">
                  <c:v>-21.269100000000002</c:v>
                </c:pt>
                <c:pt idx="1001">
                  <c:v>-20.789300000000001</c:v>
                </c:pt>
                <c:pt idx="1002">
                  <c:v>-20.329999999999998</c:v>
                </c:pt>
                <c:pt idx="1003">
                  <c:v>-19.891200000000001</c:v>
                </c:pt>
                <c:pt idx="1004">
                  <c:v>-19.474799999999998</c:v>
                </c:pt>
                <c:pt idx="1005">
                  <c:v>-19.084299999999999</c:v>
                </c:pt>
                <c:pt idx="1006">
                  <c:v>-18.7242</c:v>
                </c:pt>
                <c:pt idx="1007">
                  <c:v>-18.398499999999999</c:v>
                </c:pt>
                <c:pt idx="1008">
                  <c:v>-18.111000000000001</c:v>
                </c:pt>
                <c:pt idx="1009">
                  <c:v>-17.865300000000001</c:v>
                </c:pt>
                <c:pt idx="1010">
                  <c:v>-17.6647</c:v>
                </c:pt>
                <c:pt idx="1011">
                  <c:v>-17.5121</c:v>
                </c:pt>
                <c:pt idx="1012">
                  <c:v>-17.4101</c:v>
                </c:pt>
                <c:pt idx="1013">
                  <c:v>-17.361000000000001</c:v>
                </c:pt>
                <c:pt idx="1014">
                  <c:v>-17.365300000000001</c:v>
                </c:pt>
                <c:pt idx="1015">
                  <c:v>-17.420300000000001</c:v>
                </c:pt>
                <c:pt idx="1016">
                  <c:v>-17.520700000000001</c:v>
                </c:pt>
                <c:pt idx="1017">
                  <c:v>-17.6599</c:v>
                </c:pt>
                <c:pt idx="1018">
                  <c:v>-17.831199999999999</c:v>
                </c:pt>
                <c:pt idx="1019">
                  <c:v>-18.029499999999999</c:v>
                </c:pt>
                <c:pt idx="1020">
                  <c:v>-18.250699999999998</c:v>
                </c:pt>
                <c:pt idx="1021">
                  <c:v>-18.490500000000001</c:v>
                </c:pt>
                <c:pt idx="1022">
                  <c:v>-18.744199999999999</c:v>
                </c:pt>
                <c:pt idx="1023">
                  <c:v>-19.005700000000001</c:v>
                </c:pt>
                <c:pt idx="1024">
                  <c:v>-19.267399999999999</c:v>
                </c:pt>
                <c:pt idx="1025">
                  <c:v>-19.5215</c:v>
                </c:pt>
                <c:pt idx="1026">
                  <c:v>-19.759699999999999</c:v>
                </c:pt>
                <c:pt idx="1027">
                  <c:v>-19.974599999999999</c:v>
                </c:pt>
                <c:pt idx="1028">
                  <c:v>-20.159700000000001</c:v>
                </c:pt>
                <c:pt idx="1029">
                  <c:v>-20.309699999999999</c:v>
                </c:pt>
                <c:pt idx="1030">
                  <c:v>-20.4209</c:v>
                </c:pt>
                <c:pt idx="1031">
                  <c:v>-20.4909</c:v>
                </c:pt>
                <c:pt idx="1032">
                  <c:v>-20.518599999999999</c:v>
                </c:pt>
                <c:pt idx="1033">
                  <c:v>-20.503900000000002</c:v>
                </c:pt>
                <c:pt idx="1034">
                  <c:v>-20.447600000000001</c:v>
                </c:pt>
                <c:pt idx="1035">
                  <c:v>-20.350999999999999</c:v>
                </c:pt>
                <c:pt idx="1036">
                  <c:v>-20.215699999999998</c:v>
                </c:pt>
                <c:pt idx="1037">
                  <c:v>-20.0441</c:v>
                </c:pt>
                <c:pt idx="1038">
                  <c:v>-19.839099999999998</c:v>
                </c:pt>
                <c:pt idx="1039">
                  <c:v>-19.6038</c:v>
                </c:pt>
                <c:pt idx="1040">
                  <c:v>-19.341100000000001</c:v>
                </c:pt>
                <c:pt idx="1041">
                  <c:v>-19.0534</c:v>
                </c:pt>
                <c:pt idx="1042">
                  <c:v>-18.7423</c:v>
                </c:pt>
                <c:pt idx="1043">
                  <c:v>-18.4085</c:v>
                </c:pt>
                <c:pt idx="1044">
                  <c:v>-18.052499999999998</c:v>
                </c:pt>
                <c:pt idx="1045">
                  <c:v>-17.6752</c:v>
                </c:pt>
                <c:pt idx="1046">
                  <c:v>-17.278300000000002</c:v>
                </c:pt>
                <c:pt idx="1047">
                  <c:v>-16.8644</c:v>
                </c:pt>
                <c:pt idx="1048">
                  <c:v>-16.437200000000001</c:v>
                </c:pt>
                <c:pt idx="1049">
                  <c:v>-16.000800000000002</c:v>
                </c:pt>
                <c:pt idx="1050">
                  <c:v>-15.558999999999999</c:v>
                </c:pt>
                <c:pt idx="1051">
                  <c:v>-15.1143</c:v>
                </c:pt>
                <c:pt idx="1052">
                  <c:v>-14.667299999999999</c:v>
                </c:pt>
                <c:pt idx="1053">
                  <c:v>-14.216799999999999</c:v>
                </c:pt>
                <c:pt idx="1054">
                  <c:v>-13.761200000000001</c:v>
                </c:pt>
                <c:pt idx="1055">
                  <c:v>-13.3</c:v>
                </c:pt>
                <c:pt idx="1056">
                  <c:v>-12.8338</c:v>
                </c:pt>
                <c:pt idx="1057">
                  <c:v>-12.3651</c:v>
                </c:pt>
                <c:pt idx="1058">
                  <c:v>-11.897399999999999</c:v>
                </c:pt>
                <c:pt idx="1059">
                  <c:v>-11.4344</c:v>
                </c:pt>
                <c:pt idx="1060">
                  <c:v>-10.9794</c:v>
                </c:pt>
                <c:pt idx="1061">
                  <c:v>-10.5345</c:v>
                </c:pt>
                <c:pt idx="1062">
                  <c:v>-10.1004</c:v>
                </c:pt>
                <c:pt idx="1063">
                  <c:v>-9.6760400000000004</c:v>
                </c:pt>
                <c:pt idx="1064">
                  <c:v>-9.2596500000000006</c:v>
                </c:pt>
                <c:pt idx="1065">
                  <c:v>-8.8496799999999993</c:v>
                </c:pt>
                <c:pt idx="1066">
                  <c:v>-8.4455500000000008</c:v>
                </c:pt>
                <c:pt idx="1067">
                  <c:v>-8.0482200000000006</c:v>
                </c:pt>
                <c:pt idx="1068">
                  <c:v>-7.6597499999999998</c:v>
                </c:pt>
                <c:pt idx="1069">
                  <c:v>-7.2828299999999997</c:v>
                </c:pt>
                <c:pt idx="1070">
                  <c:v>-6.9202700000000004</c:v>
                </c:pt>
                <c:pt idx="1071">
                  <c:v>-6.5745300000000002</c:v>
                </c:pt>
                <c:pt idx="1072">
                  <c:v>-6.2474100000000004</c:v>
                </c:pt>
                <c:pt idx="1073">
                  <c:v>-5.9396100000000001</c:v>
                </c:pt>
                <c:pt idx="1074">
                  <c:v>-5.6499800000000002</c:v>
                </c:pt>
                <c:pt idx="1075">
                  <c:v>-5.3746999999999998</c:v>
                </c:pt>
                <c:pt idx="1076">
                  <c:v>-5.1075900000000001</c:v>
                </c:pt>
                <c:pt idx="1077">
                  <c:v>-4.8404400000000001</c:v>
                </c:pt>
                <c:pt idx="1078">
                  <c:v>-4.5643599999999998</c:v>
                </c:pt>
                <c:pt idx="1079">
                  <c:v>-4.2711800000000002</c:v>
                </c:pt>
                <c:pt idx="1080">
                  <c:v>-3.9541300000000001</c:v>
                </c:pt>
                <c:pt idx="1081">
                  <c:v>-3.6085699999999998</c:v>
                </c:pt>
                <c:pt idx="1082">
                  <c:v>-3.2316199999999999</c:v>
                </c:pt>
                <c:pt idx="1083">
                  <c:v>-2.82193</c:v>
                </c:pt>
                <c:pt idx="1084">
                  <c:v>-2.3797600000000001</c:v>
                </c:pt>
                <c:pt idx="1085">
                  <c:v>-1.9071100000000001</c:v>
                </c:pt>
                <c:pt idx="1086">
                  <c:v>-1.40788</c:v>
                </c:pt>
                <c:pt idx="1087">
                  <c:v>-0.88788199999999995</c:v>
                </c:pt>
                <c:pt idx="1088">
                  <c:v>-0.35417300000000002</c:v>
                </c:pt>
                <c:pt idx="1089">
                  <c:v>0.18575800000000001</c:v>
                </c:pt>
                <c:pt idx="1090">
                  <c:v>0.725217</c:v>
                </c:pt>
                <c:pt idx="1091">
                  <c:v>1.2595099999999999</c:v>
                </c:pt>
                <c:pt idx="1092">
                  <c:v>1.7866</c:v>
                </c:pt>
                <c:pt idx="1093">
                  <c:v>2.3077700000000001</c:v>
                </c:pt>
                <c:pt idx="1094">
                  <c:v>2.8254199999999998</c:v>
                </c:pt>
                <c:pt idx="1095">
                  <c:v>3.3409800000000001</c:v>
                </c:pt>
                <c:pt idx="1096">
                  <c:v>3.8536800000000002</c:v>
                </c:pt>
                <c:pt idx="1097">
                  <c:v>4.3595300000000003</c:v>
                </c:pt>
                <c:pt idx="1098">
                  <c:v>4.8524700000000003</c:v>
                </c:pt>
                <c:pt idx="1099">
                  <c:v>5.3256399999999999</c:v>
                </c:pt>
                <c:pt idx="1100">
                  <c:v>5.7730800000000002</c:v>
                </c:pt>
                <c:pt idx="1101">
                  <c:v>6.1915500000000003</c:v>
                </c:pt>
                <c:pt idx="1102">
                  <c:v>6.5814000000000004</c:v>
                </c:pt>
                <c:pt idx="1103">
                  <c:v>6.9473399999999996</c:v>
                </c:pt>
                <c:pt idx="1104">
                  <c:v>7.2971700000000004</c:v>
                </c:pt>
                <c:pt idx="1105">
                  <c:v>7.6402400000000004</c:v>
                </c:pt>
                <c:pt idx="1106">
                  <c:v>7.9853100000000001</c:v>
                </c:pt>
                <c:pt idx="1107">
                  <c:v>8.3382500000000004</c:v>
                </c:pt>
                <c:pt idx="1108">
                  <c:v>8.7022700000000004</c:v>
                </c:pt>
                <c:pt idx="1109">
                  <c:v>9.0782600000000002</c:v>
                </c:pt>
                <c:pt idx="1110">
                  <c:v>9.4664099999999998</c:v>
                </c:pt>
                <c:pt idx="1111">
                  <c:v>9.86782</c:v>
                </c:pt>
                <c:pt idx="1112">
                  <c:v>10.284800000000001</c:v>
                </c:pt>
                <c:pt idx="1113">
                  <c:v>10.721</c:v>
                </c:pt>
                <c:pt idx="1114">
                  <c:v>11.1807</c:v>
                </c:pt>
                <c:pt idx="1115">
                  <c:v>11.668200000000001</c:v>
                </c:pt>
                <c:pt idx="1116">
                  <c:v>12.1867</c:v>
                </c:pt>
                <c:pt idx="1117">
                  <c:v>12.7376</c:v>
                </c:pt>
                <c:pt idx="1118">
                  <c:v>13.319699999999999</c:v>
                </c:pt>
                <c:pt idx="1119">
                  <c:v>13.9283</c:v>
                </c:pt>
                <c:pt idx="1120">
                  <c:v>14.555300000000001</c:v>
                </c:pt>
                <c:pt idx="1121">
                  <c:v>15.190200000000001</c:v>
                </c:pt>
                <c:pt idx="1122">
                  <c:v>15.8215</c:v>
                </c:pt>
                <c:pt idx="1123">
                  <c:v>16.437999999999999</c:v>
                </c:pt>
                <c:pt idx="1124">
                  <c:v>17.0288</c:v>
                </c:pt>
                <c:pt idx="1125">
                  <c:v>17.585899999999999</c:v>
                </c:pt>
                <c:pt idx="1126">
                  <c:v>18.103400000000001</c:v>
                </c:pt>
                <c:pt idx="1127">
                  <c:v>18.5778</c:v>
                </c:pt>
                <c:pt idx="1128">
                  <c:v>19.0075</c:v>
                </c:pt>
                <c:pt idx="1129">
                  <c:v>19.391999999999999</c:v>
                </c:pt>
                <c:pt idx="1130">
                  <c:v>19.7318</c:v>
                </c:pt>
                <c:pt idx="1131">
                  <c:v>20.027200000000001</c:v>
                </c:pt>
                <c:pt idx="1132">
                  <c:v>20.279599999999999</c:v>
                </c:pt>
                <c:pt idx="1133">
                  <c:v>20.491299999999999</c:v>
                </c:pt>
                <c:pt idx="1134">
                  <c:v>20.6663</c:v>
                </c:pt>
                <c:pt idx="1135">
                  <c:v>20.811399999999999</c:v>
                </c:pt>
                <c:pt idx="1136">
                  <c:v>20.935199999999998</c:v>
                </c:pt>
                <c:pt idx="1137">
                  <c:v>21.047699999999999</c:v>
                </c:pt>
                <c:pt idx="1138">
                  <c:v>21.157900000000001</c:v>
                </c:pt>
                <c:pt idx="1139">
                  <c:v>21.271899999999999</c:v>
                </c:pt>
                <c:pt idx="1140">
                  <c:v>21.392299999999999</c:v>
                </c:pt>
                <c:pt idx="1141">
                  <c:v>21.517600000000002</c:v>
                </c:pt>
                <c:pt idx="1142">
                  <c:v>21.644100000000002</c:v>
                </c:pt>
                <c:pt idx="1143">
                  <c:v>21.7669</c:v>
                </c:pt>
                <c:pt idx="1144">
                  <c:v>21.8812</c:v>
                </c:pt>
                <c:pt idx="1145">
                  <c:v>21.983499999999999</c:v>
                </c:pt>
                <c:pt idx="1146">
                  <c:v>22.0716</c:v>
                </c:pt>
                <c:pt idx="1147">
                  <c:v>22.144100000000002</c:v>
                </c:pt>
                <c:pt idx="1148">
                  <c:v>22.200299999999999</c:v>
                </c:pt>
                <c:pt idx="1149">
                  <c:v>22.238499999999998</c:v>
                </c:pt>
                <c:pt idx="1150">
                  <c:v>22.256799999999998</c:v>
                </c:pt>
                <c:pt idx="1151">
                  <c:v>22.252099999999999</c:v>
                </c:pt>
                <c:pt idx="1152">
                  <c:v>22.221499999999999</c:v>
                </c:pt>
                <c:pt idx="1153">
                  <c:v>22.162600000000001</c:v>
                </c:pt>
                <c:pt idx="1154">
                  <c:v>22.074400000000001</c:v>
                </c:pt>
                <c:pt idx="1155">
                  <c:v>21.9575</c:v>
                </c:pt>
                <c:pt idx="1156">
                  <c:v>21.8141</c:v>
                </c:pt>
                <c:pt idx="1157">
                  <c:v>21.648599999999998</c:v>
                </c:pt>
                <c:pt idx="1158">
                  <c:v>21.4665</c:v>
                </c:pt>
                <c:pt idx="1159">
                  <c:v>21.2744</c:v>
                </c:pt>
                <c:pt idx="1160">
                  <c:v>21.0792</c:v>
                </c:pt>
                <c:pt idx="1161">
                  <c:v>20.888100000000001</c:v>
                </c:pt>
                <c:pt idx="1162">
                  <c:v>20.707599999999999</c:v>
                </c:pt>
                <c:pt idx="1163">
                  <c:v>20.544</c:v>
                </c:pt>
                <c:pt idx="1164">
                  <c:v>20.402100000000001</c:v>
                </c:pt>
                <c:pt idx="1165">
                  <c:v>20.284500000000001</c:v>
                </c:pt>
                <c:pt idx="1166">
                  <c:v>20.191199999999998</c:v>
                </c:pt>
                <c:pt idx="1167">
                  <c:v>20.119800000000001</c:v>
                </c:pt>
                <c:pt idx="1168">
                  <c:v>20.066700000000001</c:v>
                </c:pt>
                <c:pt idx="1169">
                  <c:v>20.027799999999999</c:v>
                </c:pt>
                <c:pt idx="1170">
                  <c:v>20.000499999999999</c:v>
                </c:pt>
                <c:pt idx="1171">
                  <c:v>19.985299999999999</c:v>
                </c:pt>
                <c:pt idx="1172">
                  <c:v>19.985499999999998</c:v>
                </c:pt>
                <c:pt idx="1173">
                  <c:v>20.0078</c:v>
                </c:pt>
                <c:pt idx="1174">
                  <c:v>20.0595</c:v>
                </c:pt>
                <c:pt idx="1175">
                  <c:v>20.1464</c:v>
                </c:pt>
                <c:pt idx="1176">
                  <c:v>20.2713</c:v>
                </c:pt>
                <c:pt idx="1177">
                  <c:v>20.432300000000001</c:v>
                </c:pt>
                <c:pt idx="1178">
                  <c:v>20.623699999999999</c:v>
                </c:pt>
                <c:pt idx="1179">
                  <c:v>20.837</c:v>
                </c:pt>
                <c:pt idx="1180">
                  <c:v>21.062899999999999</c:v>
                </c:pt>
                <c:pt idx="1181">
                  <c:v>21.292899999999999</c:v>
                </c:pt>
                <c:pt idx="1182">
                  <c:v>21.520600000000002</c:v>
                </c:pt>
                <c:pt idx="1183">
                  <c:v>21.742000000000001</c:v>
                </c:pt>
                <c:pt idx="1184">
                  <c:v>21.955200000000001</c:v>
                </c:pt>
                <c:pt idx="1185">
                  <c:v>22.159099999999999</c:v>
                </c:pt>
                <c:pt idx="1186">
                  <c:v>22.353000000000002</c:v>
                </c:pt>
                <c:pt idx="1187">
                  <c:v>22.5365</c:v>
                </c:pt>
                <c:pt idx="1188">
                  <c:v>22.709599999999998</c:v>
                </c:pt>
                <c:pt idx="1189">
                  <c:v>22.873000000000001</c:v>
                </c:pt>
                <c:pt idx="1190">
                  <c:v>23.027999999999999</c:v>
                </c:pt>
                <c:pt idx="1191">
                  <c:v>23.176400000000001</c:v>
                </c:pt>
                <c:pt idx="1192">
                  <c:v>23.319400000000002</c:v>
                </c:pt>
                <c:pt idx="1193">
                  <c:v>23.458500000000001</c:v>
                </c:pt>
                <c:pt idx="1194">
                  <c:v>23.5943</c:v>
                </c:pt>
                <c:pt idx="1195">
                  <c:v>23.7254</c:v>
                </c:pt>
                <c:pt idx="1196">
                  <c:v>23.849799999999998</c:v>
                </c:pt>
                <c:pt idx="1197">
                  <c:v>23.963999999999999</c:v>
                </c:pt>
                <c:pt idx="1198">
                  <c:v>24.064499999999999</c:v>
                </c:pt>
                <c:pt idx="1199">
                  <c:v>24.1478</c:v>
                </c:pt>
                <c:pt idx="1200">
                  <c:v>24.210899999999999</c:v>
                </c:pt>
                <c:pt idx="1201">
                  <c:v>24.252400000000002</c:v>
                </c:pt>
                <c:pt idx="1202">
                  <c:v>24.2729</c:v>
                </c:pt>
                <c:pt idx="1203">
                  <c:v>24.276700000000002</c:v>
                </c:pt>
                <c:pt idx="1204">
                  <c:v>24.270900000000001</c:v>
                </c:pt>
                <c:pt idx="1205">
                  <c:v>24.264399999999998</c:v>
                </c:pt>
                <c:pt idx="1206">
                  <c:v>24.264700000000001</c:v>
                </c:pt>
                <c:pt idx="1207">
                  <c:v>24.2746</c:v>
                </c:pt>
                <c:pt idx="1208">
                  <c:v>24.292000000000002</c:v>
                </c:pt>
                <c:pt idx="1209">
                  <c:v>24.309699999999999</c:v>
                </c:pt>
                <c:pt idx="1210">
                  <c:v>24.3186</c:v>
                </c:pt>
                <c:pt idx="1211">
                  <c:v>24.310099999999998</c:v>
                </c:pt>
                <c:pt idx="1212">
                  <c:v>24.278199999999998</c:v>
                </c:pt>
                <c:pt idx="1213">
                  <c:v>24.221299999999999</c:v>
                </c:pt>
                <c:pt idx="1214">
                  <c:v>24.140899999999998</c:v>
                </c:pt>
                <c:pt idx="1215">
                  <c:v>24.040800000000001</c:v>
                </c:pt>
                <c:pt idx="1216">
                  <c:v>23.924199999999999</c:v>
                </c:pt>
                <c:pt idx="1217">
                  <c:v>23.791499999999999</c:v>
                </c:pt>
                <c:pt idx="1218">
                  <c:v>23.6388</c:v>
                </c:pt>
                <c:pt idx="1219">
                  <c:v>23.458100000000002</c:v>
                </c:pt>
                <c:pt idx="1220">
                  <c:v>23.240400000000001</c:v>
                </c:pt>
                <c:pt idx="1221">
                  <c:v>22.98</c:v>
                </c:pt>
                <c:pt idx="1222">
                  <c:v>22.675799999999999</c:v>
                </c:pt>
                <c:pt idx="1223">
                  <c:v>22.332699999999999</c:v>
                </c:pt>
                <c:pt idx="1224">
                  <c:v>21.959599999999998</c:v>
                </c:pt>
                <c:pt idx="1225">
                  <c:v>21.5671</c:v>
                </c:pt>
                <c:pt idx="1226">
                  <c:v>21.1646</c:v>
                </c:pt>
                <c:pt idx="1227">
                  <c:v>20.758700000000001</c:v>
                </c:pt>
                <c:pt idx="1228">
                  <c:v>20.351600000000001</c:v>
                </c:pt>
                <c:pt idx="1229">
                  <c:v>19.941500000000001</c:v>
                </c:pt>
                <c:pt idx="1230">
                  <c:v>19.524699999999999</c:v>
                </c:pt>
                <c:pt idx="1231">
                  <c:v>19.0974</c:v>
                </c:pt>
                <c:pt idx="1232">
                  <c:v>18.657</c:v>
                </c:pt>
                <c:pt idx="1233">
                  <c:v>18.204000000000001</c:v>
                </c:pt>
                <c:pt idx="1234">
                  <c:v>17.7407</c:v>
                </c:pt>
                <c:pt idx="1235">
                  <c:v>17.270800000000001</c:v>
                </c:pt>
                <c:pt idx="1236">
                  <c:v>16.798400000000001</c:v>
                </c:pt>
                <c:pt idx="1237">
                  <c:v>16.3276</c:v>
                </c:pt>
                <c:pt idx="1238">
                  <c:v>15.8614</c:v>
                </c:pt>
                <c:pt idx="1239">
                  <c:v>15.4025</c:v>
                </c:pt>
                <c:pt idx="1240">
                  <c:v>14.9529</c:v>
                </c:pt>
                <c:pt idx="1241">
                  <c:v>14.513999999999999</c:v>
                </c:pt>
                <c:pt idx="1242">
                  <c:v>14.086499999999999</c:v>
                </c:pt>
                <c:pt idx="1243">
                  <c:v>13.6701</c:v>
                </c:pt>
                <c:pt idx="1244">
                  <c:v>13.263500000000001</c:v>
                </c:pt>
                <c:pt idx="1245">
                  <c:v>12.863899999999999</c:v>
                </c:pt>
                <c:pt idx="1246">
                  <c:v>12.4681</c:v>
                </c:pt>
                <c:pt idx="1247">
                  <c:v>12.0726</c:v>
                </c:pt>
                <c:pt idx="1248">
                  <c:v>11.6737</c:v>
                </c:pt>
                <c:pt idx="1249">
                  <c:v>11.2683</c:v>
                </c:pt>
                <c:pt idx="1250">
                  <c:v>10.853300000000001</c:v>
                </c:pt>
                <c:pt idx="1251">
                  <c:v>10.4262</c:v>
                </c:pt>
                <c:pt idx="1252">
                  <c:v>9.9843499999999992</c:v>
                </c:pt>
                <c:pt idx="1253">
                  <c:v>9.5258099999999999</c:v>
                </c:pt>
                <c:pt idx="1254">
                  <c:v>9.0502199999999995</c:v>
                </c:pt>
                <c:pt idx="1255">
                  <c:v>8.5604200000000006</c:v>
                </c:pt>
                <c:pt idx="1256">
                  <c:v>8.0623199999999997</c:v>
                </c:pt>
                <c:pt idx="1257">
                  <c:v>7.5647099999999998</c:v>
                </c:pt>
                <c:pt idx="1258">
                  <c:v>7.0763199999999999</c:v>
                </c:pt>
                <c:pt idx="1259">
                  <c:v>6.6027899999999997</c:v>
                </c:pt>
                <c:pt idx="1260">
                  <c:v>6.1466000000000003</c:v>
                </c:pt>
                <c:pt idx="1261">
                  <c:v>5.7070999999999996</c:v>
                </c:pt>
                <c:pt idx="1262">
                  <c:v>5.2833300000000003</c:v>
                </c:pt>
                <c:pt idx="1263">
                  <c:v>4.8769</c:v>
                </c:pt>
                <c:pt idx="1264">
                  <c:v>4.4914399999999999</c:v>
                </c:pt>
                <c:pt idx="1265">
                  <c:v>4.1318799999999998</c:v>
                </c:pt>
                <c:pt idx="1266">
                  <c:v>3.80233</c:v>
                </c:pt>
                <c:pt idx="1267">
                  <c:v>3.5039799999999999</c:v>
                </c:pt>
                <c:pt idx="1268">
                  <c:v>3.2362899999999999</c:v>
                </c:pt>
                <c:pt idx="1269">
                  <c:v>2.99824</c:v>
                </c:pt>
                <c:pt idx="1270">
                  <c:v>2.7889499999999998</c:v>
                </c:pt>
                <c:pt idx="1271">
                  <c:v>2.6082299999999998</c:v>
                </c:pt>
                <c:pt idx="1272">
                  <c:v>2.4555699999999998</c:v>
                </c:pt>
                <c:pt idx="1273">
                  <c:v>2.3290799999999998</c:v>
                </c:pt>
                <c:pt idx="1274">
                  <c:v>2.22539</c:v>
                </c:pt>
                <c:pt idx="1275">
                  <c:v>2.1396000000000002</c:v>
                </c:pt>
                <c:pt idx="1276">
                  <c:v>2.0661999999999998</c:v>
                </c:pt>
                <c:pt idx="1277">
                  <c:v>2</c:v>
                </c:pt>
                <c:pt idx="1278">
                  <c:v>1.9371</c:v>
                </c:pt>
                <c:pt idx="1279">
                  <c:v>1.8758900000000001</c:v>
                </c:pt>
                <c:pt idx="1280">
                  <c:v>1.8168299999999999</c:v>
                </c:pt>
                <c:pt idx="1281">
                  <c:v>1.76217</c:v>
                </c:pt>
                <c:pt idx="1282">
                  <c:v>1.7148300000000001</c:v>
                </c:pt>
                <c:pt idx="1283">
                  <c:v>1.6771799999999999</c:v>
                </c:pt>
                <c:pt idx="1284">
                  <c:v>1.65029</c:v>
                </c:pt>
                <c:pt idx="1285">
                  <c:v>1.6330899999999999</c:v>
                </c:pt>
                <c:pt idx="1286">
                  <c:v>1.6227499999999999</c:v>
                </c:pt>
                <c:pt idx="1287">
                  <c:v>1.61513</c:v>
                </c:pt>
                <c:pt idx="1288">
                  <c:v>1.60551</c:v>
                </c:pt>
                <c:pt idx="1289">
                  <c:v>1.5893900000000001</c:v>
                </c:pt>
                <c:pt idx="1290">
                  <c:v>1.5619700000000001</c:v>
                </c:pt>
                <c:pt idx="1291">
                  <c:v>1.51755</c:v>
                </c:pt>
                <c:pt idx="1292">
                  <c:v>1.4497899999999999</c:v>
                </c:pt>
                <c:pt idx="1293">
                  <c:v>1.3520300000000001</c:v>
                </c:pt>
                <c:pt idx="1294">
                  <c:v>1.2189099999999999</c:v>
                </c:pt>
                <c:pt idx="1295">
                  <c:v>1.04796</c:v>
                </c:pt>
                <c:pt idx="1296">
                  <c:v>0.83976200000000001</c:v>
                </c:pt>
                <c:pt idx="1297">
                  <c:v>0.59782000000000002</c:v>
                </c:pt>
                <c:pt idx="1298">
                  <c:v>0.32677400000000001</c:v>
                </c:pt>
                <c:pt idx="1299">
                  <c:v>3.0511E-2</c:v>
                </c:pt>
                <c:pt idx="1300">
                  <c:v>-0.28874100000000003</c:v>
                </c:pt>
                <c:pt idx="1301">
                  <c:v>-0.63118399999999997</c:v>
                </c:pt>
                <c:pt idx="1302">
                  <c:v>-0.99870099999999995</c:v>
                </c:pt>
                <c:pt idx="1303">
                  <c:v>-1.3940999999999999</c:v>
                </c:pt>
                <c:pt idx="1304">
                  <c:v>-1.82037</c:v>
                </c:pt>
                <c:pt idx="1305">
                  <c:v>-2.2799399999999999</c:v>
                </c:pt>
                <c:pt idx="1306">
                  <c:v>-2.7738100000000001</c:v>
                </c:pt>
                <c:pt idx="1307">
                  <c:v>-3.30063</c:v>
                </c:pt>
                <c:pt idx="1308">
                  <c:v>-3.8557299999999999</c:v>
                </c:pt>
                <c:pt idx="1309">
                  <c:v>-4.4301599999999999</c:v>
                </c:pt>
                <c:pt idx="1310">
                  <c:v>-5.0119899999999999</c:v>
                </c:pt>
                <c:pt idx="1311">
                  <c:v>-5.5876599999999996</c:v>
                </c:pt>
                <c:pt idx="1312">
                  <c:v>-6.1456299999999997</c:v>
                </c:pt>
                <c:pt idx="1313">
                  <c:v>-6.6800199999999998</c:v>
                </c:pt>
                <c:pt idx="1314">
                  <c:v>-7.1908500000000002</c:v>
                </c:pt>
                <c:pt idx="1315">
                  <c:v>-7.6841200000000001</c:v>
                </c:pt>
                <c:pt idx="1316">
                  <c:v>-8.1677400000000002</c:v>
                </c:pt>
                <c:pt idx="1317">
                  <c:v>-8.6474299999999999</c:v>
                </c:pt>
                <c:pt idx="1318">
                  <c:v>-9.1250999999999998</c:v>
                </c:pt>
                <c:pt idx="1319">
                  <c:v>-9.5973900000000008</c:v>
                </c:pt>
                <c:pt idx="1320">
                  <c:v>-10.057700000000001</c:v>
                </c:pt>
                <c:pt idx="1321">
                  <c:v>-10.4984</c:v>
                </c:pt>
                <c:pt idx="1322">
                  <c:v>-10.913</c:v>
                </c:pt>
                <c:pt idx="1323">
                  <c:v>-11.2982</c:v>
                </c:pt>
                <c:pt idx="1324">
                  <c:v>-11.654400000000001</c:v>
                </c:pt>
                <c:pt idx="1325">
                  <c:v>-11.9855</c:v>
                </c:pt>
                <c:pt idx="1326">
                  <c:v>-12.297700000000001</c:v>
                </c:pt>
                <c:pt idx="1327">
                  <c:v>-12.5982</c:v>
                </c:pt>
                <c:pt idx="1328">
                  <c:v>-12.8942</c:v>
                </c:pt>
                <c:pt idx="1329">
                  <c:v>-13.1919</c:v>
                </c:pt>
                <c:pt idx="1330">
                  <c:v>-13.4956</c:v>
                </c:pt>
                <c:pt idx="1331">
                  <c:v>-13.806699999999999</c:v>
                </c:pt>
                <c:pt idx="1332">
                  <c:v>-14.123100000000001</c:v>
                </c:pt>
                <c:pt idx="1333">
                  <c:v>-14.4398</c:v>
                </c:pt>
                <c:pt idx="1334">
                  <c:v>-14.750500000000001</c:v>
                </c:pt>
                <c:pt idx="1335">
                  <c:v>-15.0495</c:v>
                </c:pt>
                <c:pt idx="1336">
                  <c:v>-15.333399999999999</c:v>
                </c:pt>
                <c:pt idx="1337">
                  <c:v>-15.601599999999999</c:v>
                </c:pt>
                <c:pt idx="1338">
                  <c:v>-15.8558</c:v>
                </c:pt>
                <c:pt idx="1339">
                  <c:v>-16.099299999999999</c:v>
                </c:pt>
                <c:pt idx="1340">
                  <c:v>-16.335699999999999</c:v>
                </c:pt>
                <c:pt idx="1341">
                  <c:v>-16.567799999999998</c:v>
                </c:pt>
                <c:pt idx="1342">
                  <c:v>-16.798200000000001</c:v>
                </c:pt>
                <c:pt idx="1343">
                  <c:v>-17.0289</c:v>
                </c:pt>
                <c:pt idx="1344">
                  <c:v>-17.261099999999999</c:v>
                </c:pt>
                <c:pt idx="1345">
                  <c:v>-17.495100000000001</c:v>
                </c:pt>
                <c:pt idx="1346">
                  <c:v>-17.729900000000001</c:v>
                </c:pt>
                <c:pt idx="1347">
                  <c:v>-17.962299999999999</c:v>
                </c:pt>
                <c:pt idx="1348">
                  <c:v>-18.1875</c:v>
                </c:pt>
                <c:pt idx="1349">
                  <c:v>-18.3995</c:v>
                </c:pt>
                <c:pt idx="1350">
                  <c:v>-18.5929</c:v>
                </c:pt>
                <c:pt idx="1351">
                  <c:v>-18.765000000000001</c:v>
                </c:pt>
                <c:pt idx="1352">
                  <c:v>-18.915600000000001</c:v>
                </c:pt>
                <c:pt idx="1353">
                  <c:v>-19.047599999999999</c:v>
                </c:pt>
                <c:pt idx="1354">
                  <c:v>-19.165299999999998</c:v>
                </c:pt>
                <c:pt idx="1355">
                  <c:v>-19.273900000000001</c:v>
                </c:pt>
                <c:pt idx="1356">
                  <c:v>-19.378399999999999</c:v>
                </c:pt>
                <c:pt idx="1357">
                  <c:v>-19.482800000000001</c:v>
                </c:pt>
                <c:pt idx="1358">
                  <c:v>-19.591100000000001</c:v>
                </c:pt>
                <c:pt idx="1359">
                  <c:v>-19.707699999999999</c:v>
                </c:pt>
                <c:pt idx="1360">
                  <c:v>-19.837299999999999</c:v>
                </c:pt>
                <c:pt idx="1361">
                  <c:v>-19.9861</c:v>
                </c:pt>
                <c:pt idx="1362">
                  <c:v>-20.160299999999999</c:v>
                </c:pt>
                <c:pt idx="1363">
                  <c:v>-20.366399999999999</c:v>
                </c:pt>
                <c:pt idx="1364">
                  <c:v>-20.6098</c:v>
                </c:pt>
                <c:pt idx="1365">
                  <c:v>-20.8948</c:v>
                </c:pt>
                <c:pt idx="1366">
                  <c:v>-21.2225</c:v>
                </c:pt>
                <c:pt idx="1367">
                  <c:v>-21.589300000000001</c:v>
                </c:pt>
                <c:pt idx="1368">
                  <c:v>-21.987500000000001</c:v>
                </c:pt>
                <c:pt idx="1369">
                  <c:v>-22.4057</c:v>
                </c:pt>
                <c:pt idx="1370">
                  <c:v>-22.8324</c:v>
                </c:pt>
                <c:pt idx="1371">
                  <c:v>-23.260400000000001</c:v>
                </c:pt>
                <c:pt idx="1372">
                  <c:v>-23.686199999999999</c:v>
                </c:pt>
                <c:pt idx="1373">
                  <c:v>-24.110900000000001</c:v>
                </c:pt>
                <c:pt idx="1374">
                  <c:v>-24.5365</c:v>
                </c:pt>
                <c:pt idx="1375">
                  <c:v>-24.962900000000001</c:v>
                </c:pt>
                <c:pt idx="1376">
                  <c:v>-25.387699999999999</c:v>
                </c:pt>
                <c:pt idx="1377">
                  <c:v>-25.805199999999999</c:v>
                </c:pt>
                <c:pt idx="1378">
                  <c:v>-26.209</c:v>
                </c:pt>
                <c:pt idx="1379">
                  <c:v>-26.594000000000001</c:v>
                </c:pt>
                <c:pt idx="1380">
                  <c:v>-26.957599999999999</c:v>
                </c:pt>
                <c:pt idx="1381">
                  <c:v>-27.3001</c:v>
                </c:pt>
                <c:pt idx="1382">
                  <c:v>-27.624099999999999</c:v>
                </c:pt>
                <c:pt idx="1383">
                  <c:v>-27.933199999999999</c:v>
                </c:pt>
                <c:pt idx="1384">
                  <c:v>-28.231000000000002</c:v>
                </c:pt>
                <c:pt idx="1385">
                  <c:v>-28.520199999999999</c:v>
                </c:pt>
                <c:pt idx="1386">
                  <c:v>-28.8019</c:v>
                </c:pt>
                <c:pt idx="1387">
                  <c:v>-29.075199999999999</c:v>
                </c:pt>
                <c:pt idx="1388">
                  <c:v>-29.336400000000001</c:v>
                </c:pt>
                <c:pt idx="1389">
                  <c:v>-29.580100000000002</c:v>
                </c:pt>
                <c:pt idx="1390">
                  <c:v>-29.799299999999999</c:v>
                </c:pt>
                <c:pt idx="1391">
                  <c:v>-29.986599999999999</c:v>
                </c:pt>
                <c:pt idx="1392">
                  <c:v>-30.134599999999999</c:v>
                </c:pt>
                <c:pt idx="1393">
                  <c:v>-30.2363</c:v>
                </c:pt>
                <c:pt idx="1394">
                  <c:v>-30.285399999999999</c:v>
                </c:pt>
                <c:pt idx="1395">
                  <c:v>-30.276</c:v>
                </c:pt>
                <c:pt idx="1396">
                  <c:v>-30.2027</c:v>
                </c:pt>
                <c:pt idx="1397">
                  <c:v>-30.060500000000001</c:v>
                </c:pt>
                <c:pt idx="1398">
                  <c:v>-29.846</c:v>
                </c:pt>
                <c:pt idx="1399">
                  <c:v>-29.559000000000001</c:v>
                </c:pt>
                <c:pt idx="1400">
                  <c:v>-29.2027</c:v>
                </c:pt>
                <c:pt idx="1401">
                  <c:v>-28.785599999999999</c:v>
                </c:pt>
                <c:pt idx="1402">
                  <c:v>-28.318899999999999</c:v>
                </c:pt>
                <c:pt idx="1403">
                  <c:v>-27.816400000000002</c:v>
                </c:pt>
                <c:pt idx="1404">
                  <c:v>-27.2912</c:v>
                </c:pt>
                <c:pt idx="1405">
                  <c:v>-26.753900000000002</c:v>
                </c:pt>
                <c:pt idx="1406">
                  <c:v>-26.210999999999999</c:v>
                </c:pt>
                <c:pt idx="1407">
                  <c:v>-25.6632</c:v>
                </c:pt>
                <c:pt idx="1408">
                  <c:v>-25.108000000000001</c:v>
                </c:pt>
                <c:pt idx="1409">
                  <c:v>-24.541599999999999</c:v>
                </c:pt>
                <c:pt idx="1410">
                  <c:v>-23.962</c:v>
                </c:pt>
                <c:pt idx="1411">
                  <c:v>-23.3706</c:v>
                </c:pt>
                <c:pt idx="1412">
                  <c:v>-22.772400000000001</c:v>
                </c:pt>
                <c:pt idx="1413">
                  <c:v>-22.175000000000001</c:v>
                </c:pt>
                <c:pt idx="1414">
                  <c:v>-21.5867</c:v>
                </c:pt>
                <c:pt idx="1415">
                  <c:v>-21.014900000000001</c:v>
                </c:pt>
                <c:pt idx="1416">
                  <c:v>-20.463899999999999</c:v>
                </c:pt>
                <c:pt idx="1417">
                  <c:v>-19.933800000000002</c:v>
                </c:pt>
                <c:pt idx="1418">
                  <c:v>-19.421199999999999</c:v>
                </c:pt>
                <c:pt idx="1419">
                  <c:v>-18.920400000000001</c:v>
                </c:pt>
                <c:pt idx="1420">
                  <c:v>-18.426400000000001</c:v>
                </c:pt>
                <c:pt idx="1421">
                  <c:v>-17.9377</c:v>
                </c:pt>
                <c:pt idx="1422">
                  <c:v>-17.456399999999999</c:v>
                </c:pt>
                <c:pt idx="1423">
                  <c:v>-16.988199999999999</c:v>
                </c:pt>
                <c:pt idx="1424">
                  <c:v>-16.540600000000001</c:v>
                </c:pt>
                <c:pt idx="1425">
                  <c:v>-16.121500000000001</c:v>
                </c:pt>
                <c:pt idx="1426">
                  <c:v>-15.7363</c:v>
                </c:pt>
                <c:pt idx="1427">
                  <c:v>-15.385999999999999</c:v>
                </c:pt>
                <c:pt idx="1428">
                  <c:v>-15.0678</c:v>
                </c:pt>
                <c:pt idx="1429">
                  <c:v>-14.775</c:v>
                </c:pt>
                <c:pt idx="1430">
                  <c:v>-14.500400000000001</c:v>
                </c:pt>
                <c:pt idx="1431">
                  <c:v>-14.2393</c:v>
                </c:pt>
                <c:pt idx="1432">
                  <c:v>-13.990500000000001</c:v>
                </c:pt>
                <c:pt idx="1433">
                  <c:v>-13.757099999999999</c:v>
                </c:pt>
                <c:pt idx="1434">
                  <c:v>-13.544600000000001</c:v>
                </c:pt>
                <c:pt idx="1435">
                  <c:v>-13.3589</c:v>
                </c:pt>
                <c:pt idx="1436">
                  <c:v>-13.202999999999999</c:v>
                </c:pt>
                <c:pt idx="1437">
                  <c:v>-13.074299999999999</c:v>
                </c:pt>
                <c:pt idx="1438">
                  <c:v>-12.965</c:v>
                </c:pt>
                <c:pt idx="1439">
                  <c:v>-12.8627</c:v>
                </c:pt>
                <c:pt idx="1440">
                  <c:v>-12.7554</c:v>
                </c:pt>
                <c:pt idx="1441">
                  <c:v>-12.6349</c:v>
                </c:pt>
                <c:pt idx="1442">
                  <c:v>-12.497999999999999</c:v>
                </c:pt>
                <c:pt idx="1443">
                  <c:v>-12.3468</c:v>
                </c:pt>
                <c:pt idx="1444">
                  <c:v>-12.1859</c:v>
                </c:pt>
                <c:pt idx="1445">
                  <c:v>-12.020099999999999</c:v>
                </c:pt>
                <c:pt idx="1446">
                  <c:v>-11.852</c:v>
                </c:pt>
                <c:pt idx="1447">
                  <c:v>-11.680199999999999</c:v>
                </c:pt>
                <c:pt idx="1448">
                  <c:v>-11.4999</c:v>
                </c:pt>
                <c:pt idx="1449">
                  <c:v>-11.304</c:v>
                </c:pt>
                <c:pt idx="1450">
                  <c:v>-11.0852</c:v>
                </c:pt>
                <c:pt idx="1451">
                  <c:v>-10.837400000000001</c:v>
                </c:pt>
                <c:pt idx="1452">
                  <c:v>-10.557700000000001</c:v>
                </c:pt>
                <c:pt idx="1453">
                  <c:v>-10.2471</c:v>
                </c:pt>
                <c:pt idx="1454">
                  <c:v>-9.9101499999999998</c:v>
                </c:pt>
                <c:pt idx="1455">
                  <c:v>-9.5535200000000007</c:v>
                </c:pt>
                <c:pt idx="1456">
                  <c:v>-9.1838999999999995</c:v>
                </c:pt>
                <c:pt idx="1457">
                  <c:v>-8.8055000000000003</c:v>
                </c:pt>
                <c:pt idx="1458">
                  <c:v>-8.4191199999999995</c:v>
                </c:pt>
                <c:pt idx="1459">
                  <c:v>-8.0212900000000005</c:v>
                </c:pt>
                <c:pt idx="1460">
                  <c:v>-7.6067499999999999</c:v>
                </c:pt>
                <c:pt idx="1461">
                  <c:v>-7.1710000000000003</c:v>
                </c:pt>
                <c:pt idx="1462">
                  <c:v>-6.7123900000000001</c:v>
                </c:pt>
                <c:pt idx="1463">
                  <c:v>-6.2340499999999999</c:v>
                </c:pt>
                <c:pt idx="1464">
                  <c:v>-5.7426500000000003</c:v>
                </c:pt>
                <c:pt idx="1465">
                  <c:v>-5.2469599999999996</c:v>
                </c:pt>
                <c:pt idx="1466">
                  <c:v>-4.7549000000000001</c:v>
                </c:pt>
                <c:pt idx="1467">
                  <c:v>-4.2704800000000001</c:v>
                </c:pt>
                <c:pt idx="1468">
                  <c:v>-3.79365</c:v>
                </c:pt>
                <c:pt idx="1469">
                  <c:v>-3.3201499999999999</c:v>
                </c:pt>
                <c:pt idx="1470">
                  <c:v>-2.8434400000000002</c:v>
                </c:pt>
                <c:pt idx="1471">
                  <c:v>-2.3566199999999999</c:v>
                </c:pt>
                <c:pt idx="1472">
                  <c:v>-1.85344</c:v>
                </c:pt>
                <c:pt idx="1473">
                  <c:v>-1.3292200000000001</c:v>
                </c:pt>
                <c:pt idx="1474">
                  <c:v>-0.78077200000000002</c:v>
                </c:pt>
                <c:pt idx="1475">
                  <c:v>-0.206375</c:v>
                </c:pt>
                <c:pt idx="1476">
                  <c:v>0.39472299999999999</c:v>
                </c:pt>
                <c:pt idx="1477">
                  <c:v>1.0227599999999999</c:v>
                </c:pt>
                <c:pt idx="1478">
                  <c:v>1.67763</c:v>
                </c:pt>
                <c:pt idx="1479">
                  <c:v>2.3590100000000001</c:v>
                </c:pt>
                <c:pt idx="1480">
                  <c:v>3.0658599999999998</c:v>
                </c:pt>
                <c:pt idx="1481">
                  <c:v>3.7959900000000002</c:v>
                </c:pt>
                <c:pt idx="1482">
                  <c:v>4.54542</c:v>
                </c:pt>
                <c:pt idx="1483">
                  <c:v>5.3079299999999998</c:v>
                </c:pt>
                <c:pt idx="1484">
                  <c:v>6.0754400000000004</c:v>
                </c:pt>
                <c:pt idx="1485">
                  <c:v>6.8385600000000002</c:v>
                </c:pt>
                <c:pt idx="1486">
                  <c:v>7.5880200000000002</c:v>
                </c:pt>
                <c:pt idx="1487">
                  <c:v>8.3161699999999996</c:v>
                </c:pt>
                <c:pt idx="1488">
                  <c:v>9.0180299999999995</c:v>
                </c:pt>
                <c:pt idx="1489">
                  <c:v>9.6923899999999996</c:v>
                </c:pt>
                <c:pt idx="1490">
                  <c:v>10.3408</c:v>
                </c:pt>
                <c:pt idx="1491">
                  <c:v>10.9665</c:v>
                </c:pt>
                <c:pt idx="1492">
                  <c:v>11.571999999999999</c:v>
                </c:pt>
                <c:pt idx="1493">
                  <c:v>12.1568</c:v>
                </c:pt>
                <c:pt idx="1494">
                  <c:v>12.7173</c:v>
                </c:pt>
                <c:pt idx="1495">
                  <c:v>13.2469</c:v>
                </c:pt>
                <c:pt idx="1496">
                  <c:v>13.7377</c:v>
                </c:pt>
                <c:pt idx="1497">
                  <c:v>14.1821</c:v>
                </c:pt>
                <c:pt idx="1498">
                  <c:v>14.5756</c:v>
                </c:pt>
                <c:pt idx="1499">
                  <c:v>14.918699999999999</c:v>
                </c:pt>
                <c:pt idx="1500">
                  <c:v>15.2174</c:v>
                </c:pt>
                <c:pt idx="1501">
                  <c:v>15.482900000000001</c:v>
                </c:pt>
                <c:pt idx="1502">
                  <c:v>15.728300000000001</c:v>
                </c:pt>
                <c:pt idx="1503">
                  <c:v>15.9658</c:v>
                </c:pt>
                <c:pt idx="1504">
                  <c:v>16.2041</c:v>
                </c:pt>
                <c:pt idx="1505">
                  <c:v>16.4451</c:v>
                </c:pt>
                <c:pt idx="1506">
                  <c:v>16.6873</c:v>
                </c:pt>
                <c:pt idx="1507">
                  <c:v>16.927399999999999</c:v>
                </c:pt>
                <c:pt idx="1508">
                  <c:v>17.1633</c:v>
                </c:pt>
                <c:pt idx="1509">
                  <c:v>17.397099999999998</c:v>
                </c:pt>
                <c:pt idx="1510">
                  <c:v>17.633800000000001</c:v>
                </c:pt>
                <c:pt idx="1511">
                  <c:v>17.880600000000001</c:v>
                </c:pt>
                <c:pt idx="1512">
                  <c:v>18.1448</c:v>
                </c:pt>
                <c:pt idx="1513">
                  <c:v>18.4312</c:v>
                </c:pt>
                <c:pt idx="1514">
                  <c:v>18.7408</c:v>
                </c:pt>
                <c:pt idx="1515">
                  <c:v>19.068899999999999</c:v>
                </c:pt>
                <c:pt idx="1516">
                  <c:v>19.406500000000001</c:v>
                </c:pt>
                <c:pt idx="1517">
                  <c:v>19.741499999999998</c:v>
                </c:pt>
                <c:pt idx="1518">
                  <c:v>20.0625</c:v>
                </c:pt>
                <c:pt idx="1519">
                  <c:v>20.3627</c:v>
                </c:pt>
                <c:pt idx="1520">
                  <c:v>20.639900000000001</c:v>
                </c:pt>
                <c:pt idx="1521">
                  <c:v>20.898099999999999</c:v>
                </c:pt>
                <c:pt idx="1522">
                  <c:v>21.1447</c:v>
                </c:pt>
                <c:pt idx="1523">
                  <c:v>21.388000000000002</c:v>
                </c:pt>
                <c:pt idx="1524">
                  <c:v>21.635999999999999</c:v>
                </c:pt>
                <c:pt idx="1525">
                  <c:v>21.893899999999999</c:v>
                </c:pt>
                <c:pt idx="1526">
                  <c:v>22.164200000000001</c:v>
                </c:pt>
                <c:pt idx="1527">
                  <c:v>22.446200000000001</c:v>
                </c:pt>
                <c:pt idx="1528">
                  <c:v>22.736899999999999</c:v>
                </c:pt>
                <c:pt idx="1529">
                  <c:v>23.032599999999999</c:v>
                </c:pt>
                <c:pt idx="1530">
                  <c:v>23.329499999999999</c:v>
                </c:pt>
                <c:pt idx="1531">
                  <c:v>23.625699999999998</c:v>
                </c:pt>
                <c:pt idx="1532">
                  <c:v>23.921800000000001</c:v>
                </c:pt>
                <c:pt idx="1533">
                  <c:v>24.222899999999999</c:v>
                </c:pt>
                <c:pt idx="1534">
                  <c:v>24.537099999999999</c:v>
                </c:pt>
                <c:pt idx="1535">
                  <c:v>24.875</c:v>
                </c:pt>
                <c:pt idx="1536">
                  <c:v>25.2468</c:v>
                </c:pt>
                <c:pt idx="1537">
                  <c:v>25.660299999999999</c:v>
                </c:pt>
                <c:pt idx="1538">
                  <c:v>26.117999999999999</c:v>
                </c:pt>
                <c:pt idx="1539">
                  <c:v>26.614699999999999</c:v>
                </c:pt>
                <c:pt idx="1540">
                  <c:v>27.1388</c:v>
                </c:pt>
                <c:pt idx="1541">
                  <c:v>27.673400000000001</c:v>
                </c:pt>
                <c:pt idx="1542">
                  <c:v>28.200800000000001</c:v>
                </c:pt>
                <c:pt idx="1543">
                  <c:v>28.706800000000001</c:v>
                </c:pt>
                <c:pt idx="1544">
                  <c:v>29.182600000000001</c:v>
                </c:pt>
                <c:pt idx="1545">
                  <c:v>29.627500000000001</c:v>
                </c:pt>
                <c:pt idx="1546">
                  <c:v>30.046900000000001</c:v>
                </c:pt>
                <c:pt idx="1547">
                  <c:v>30.450199999999999</c:v>
                </c:pt>
                <c:pt idx="1548">
                  <c:v>30.847999999999999</c:v>
                </c:pt>
                <c:pt idx="1549">
                  <c:v>31.249300000000002</c:v>
                </c:pt>
                <c:pt idx="1550">
                  <c:v>31.658899999999999</c:v>
                </c:pt>
                <c:pt idx="1551">
                  <c:v>32.073799999999999</c:v>
                </c:pt>
                <c:pt idx="1552">
                  <c:v>32.4848</c:v>
                </c:pt>
                <c:pt idx="1553">
                  <c:v>32.8767</c:v>
                </c:pt>
                <c:pt idx="1554">
                  <c:v>33.231999999999999</c:v>
                </c:pt>
                <c:pt idx="1555">
                  <c:v>33.533700000000003</c:v>
                </c:pt>
                <c:pt idx="1556">
                  <c:v>33.7697</c:v>
                </c:pt>
                <c:pt idx="1557">
                  <c:v>33.936999999999998</c:v>
                </c:pt>
                <c:pt idx="1558">
                  <c:v>34.040999999999997</c:v>
                </c:pt>
                <c:pt idx="1559">
                  <c:v>34.095599999999997</c:v>
                </c:pt>
                <c:pt idx="1560">
                  <c:v>34.118400000000001</c:v>
                </c:pt>
                <c:pt idx="1561">
                  <c:v>34.1267</c:v>
                </c:pt>
                <c:pt idx="1562">
                  <c:v>34.134300000000003</c:v>
                </c:pt>
                <c:pt idx="1563">
                  <c:v>34.148499999999999</c:v>
                </c:pt>
                <c:pt idx="1564">
                  <c:v>34.171399999999998</c:v>
                </c:pt>
                <c:pt idx="1565">
                  <c:v>34.200400000000002</c:v>
                </c:pt>
                <c:pt idx="1566">
                  <c:v>34.232199999999999</c:v>
                </c:pt>
                <c:pt idx="1567">
                  <c:v>34.266100000000002</c:v>
                </c:pt>
                <c:pt idx="1568">
                  <c:v>34.303100000000001</c:v>
                </c:pt>
                <c:pt idx="1569">
                  <c:v>34.344299999999997</c:v>
                </c:pt>
                <c:pt idx="1570">
                  <c:v>34.388800000000003</c:v>
                </c:pt>
                <c:pt idx="1571">
                  <c:v>34.431899999999999</c:v>
                </c:pt>
                <c:pt idx="1572">
                  <c:v>34.467199999999998</c:v>
                </c:pt>
                <c:pt idx="1573">
                  <c:v>34.489199999999997</c:v>
                </c:pt>
                <c:pt idx="1574">
                  <c:v>34.494700000000002</c:v>
                </c:pt>
                <c:pt idx="1575">
                  <c:v>34.483899999999998</c:v>
                </c:pt>
                <c:pt idx="1576">
                  <c:v>34.458599999999997</c:v>
                </c:pt>
                <c:pt idx="1577">
                  <c:v>34.418999999999997</c:v>
                </c:pt>
                <c:pt idx="1578">
                  <c:v>34.363</c:v>
                </c:pt>
                <c:pt idx="1579">
                  <c:v>34.283700000000003</c:v>
                </c:pt>
                <c:pt idx="1580">
                  <c:v>34.171599999999998</c:v>
                </c:pt>
                <c:pt idx="1581">
                  <c:v>34.0154</c:v>
                </c:pt>
                <c:pt idx="1582">
                  <c:v>33.805399999999999</c:v>
                </c:pt>
                <c:pt idx="1583">
                  <c:v>33.537100000000002</c:v>
                </c:pt>
                <c:pt idx="1584">
                  <c:v>33.211799999999997</c:v>
                </c:pt>
                <c:pt idx="1585">
                  <c:v>32.837600000000002</c:v>
                </c:pt>
                <c:pt idx="1586">
                  <c:v>32.425600000000003</c:v>
                </c:pt>
                <c:pt idx="1587">
                  <c:v>31.9862</c:v>
                </c:pt>
                <c:pt idx="1588">
                  <c:v>31.526499999999999</c:v>
                </c:pt>
                <c:pt idx="1589">
                  <c:v>31.047000000000001</c:v>
                </c:pt>
                <c:pt idx="1590">
                  <c:v>30.543399999999998</c:v>
                </c:pt>
                <c:pt idx="1591">
                  <c:v>30.007899999999999</c:v>
                </c:pt>
                <c:pt idx="1592">
                  <c:v>29.431899999999999</c:v>
                </c:pt>
                <c:pt idx="1593">
                  <c:v>28.808199999999999</c:v>
                </c:pt>
                <c:pt idx="1594">
                  <c:v>28.133700000000001</c:v>
                </c:pt>
                <c:pt idx="1595">
                  <c:v>27.4115</c:v>
                </c:pt>
                <c:pt idx="1596">
                  <c:v>26.650700000000001</c:v>
                </c:pt>
                <c:pt idx="1597">
                  <c:v>25.864999999999998</c:v>
                </c:pt>
                <c:pt idx="1598">
                  <c:v>25.070499999999999</c:v>
                </c:pt>
                <c:pt idx="1599">
                  <c:v>24.283100000000001</c:v>
                </c:pt>
                <c:pt idx="1600">
                  <c:v>23.516100000000002</c:v>
                </c:pt>
                <c:pt idx="1601">
                  <c:v>22.779199999999999</c:v>
                </c:pt>
                <c:pt idx="1602">
                  <c:v>22.077400000000001</c:v>
                </c:pt>
                <c:pt idx="1603">
                  <c:v>21.411000000000001</c:v>
                </c:pt>
                <c:pt idx="1604">
                  <c:v>20.7789</c:v>
                </c:pt>
                <c:pt idx="1605">
                  <c:v>20.181000000000001</c:v>
                </c:pt>
                <c:pt idx="1606">
                  <c:v>19.619900000000001</c:v>
                </c:pt>
                <c:pt idx="1607">
                  <c:v>19.102499999999999</c:v>
                </c:pt>
                <c:pt idx="1608">
                  <c:v>18.638500000000001</c:v>
                </c:pt>
                <c:pt idx="1609">
                  <c:v>18.238499999999998</c:v>
                </c:pt>
                <c:pt idx="1610">
                  <c:v>17.910900000000002</c:v>
                </c:pt>
                <c:pt idx="1611">
                  <c:v>17.658100000000001</c:v>
                </c:pt>
                <c:pt idx="1612">
                  <c:v>17.476700000000001</c:v>
                </c:pt>
                <c:pt idx="1613">
                  <c:v>17.356999999999999</c:v>
                </c:pt>
                <c:pt idx="1614">
                  <c:v>17.2865</c:v>
                </c:pt>
                <c:pt idx="1615">
                  <c:v>17.251799999999999</c:v>
                </c:pt>
                <c:pt idx="1616">
                  <c:v>17.240600000000001</c:v>
                </c:pt>
                <c:pt idx="1617">
                  <c:v>17.242899999999999</c:v>
                </c:pt>
                <c:pt idx="1618">
                  <c:v>17.251100000000001</c:v>
                </c:pt>
                <c:pt idx="1619">
                  <c:v>17.260200000000001</c:v>
                </c:pt>
                <c:pt idx="1620">
                  <c:v>17.266999999999999</c:v>
                </c:pt>
                <c:pt idx="1621">
                  <c:v>17.2684</c:v>
                </c:pt>
                <c:pt idx="1622">
                  <c:v>17.261099999999999</c:v>
                </c:pt>
                <c:pt idx="1623">
                  <c:v>17.240400000000001</c:v>
                </c:pt>
                <c:pt idx="1624">
                  <c:v>17.200299999999999</c:v>
                </c:pt>
                <c:pt idx="1625">
                  <c:v>17.134399999999999</c:v>
                </c:pt>
                <c:pt idx="1626">
                  <c:v>17.035900000000002</c:v>
                </c:pt>
                <c:pt idx="1627">
                  <c:v>16.898700000000002</c:v>
                </c:pt>
                <c:pt idx="1628">
                  <c:v>16.7181</c:v>
                </c:pt>
                <c:pt idx="1629">
                  <c:v>16.491900000000001</c:v>
                </c:pt>
                <c:pt idx="1630">
                  <c:v>16.2196</c:v>
                </c:pt>
                <c:pt idx="1631">
                  <c:v>15.901899999999999</c:v>
                </c:pt>
                <c:pt idx="1632">
                  <c:v>15.5398</c:v>
                </c:pt>
                <c:pt idx="1633">
                  <c:v>15.1335</c:v>
                </c:pt>
                <c:pt idx="1634">
                  <c:v>14.682499999999999</c:v>
                </c:pt>
                <c:pt idx="1635">
                  <c:v>14.185700000000001</c:v>
                </c:pt>
                <c:pt idx="1636">
                  <c:v>13.643000000000001</c:v>
                </c:pt>
                <c:pt idx="1637">
                  <c:v>13.0571</c:v>
                </c:pt>
                <c:pt idx="1638">
                  <c:v>12.433299999999999</c:v>
                </c:pt>
                <c:pt idx="1639">
                  <c:v>11.779500000000001</c:v>
                </c:pt>
                <c:pt idx="1640">
                  <c:v>11.103300000000001</c:v>
                </c:pt>
                <c:pt idx="1641">
                  <c:v>10.4099</c:v>
                </c:pt>
                <c:pt idx="1642">
                  <c:v>9.7012499999999999</c:v>
                </c:pt>
                <c:pt idx="1643">
                  <c:v>8.9759100000000007</c:v>
                </c:pt>
                <c:pt idx="1644">
                  <c:v>8.2303300000000004</c:v>
                </c:pt>
                <c:pt idx="1645">
                  <c:v>7.4603900000000003</c:v>
                </c:pt>
                <c:pt idx="1646">
                  <c:v>6.6625199999999998</c:v>
                </c:pt>
                <c:pt idx="1647">
                  <c:v>5.8347600000000002</c:v>
                </c:pt>
                <c:pt idx="1648">
                  <c:v>4.9775600000000004</c:v>
                </c:pt>
                <c:pt idx="1649">
                  <c:v>4.0944399999999996</c:v>
                </c:pt>
                <c:pt idx="1650">
                  <c:v>3.19102</c:v>
                </c:pt>
                <c:pt idx="1651">
                  <c:v>2.274</c:v>
                </c:pt>
                <c:pt idx="1652">
                  <c:v>1.3495999999999999</c:v>
                </c:pt>
                <c:pt idx="1653">
                  <c:v>0.42196699999999998</c:v>
                </c:pt>
                <c:pt idx="1654">
                  <c:v>-0.50667600000000002</c:v>
                </c:pt>
                <c:pt idx="1655">
                  <c:v>-1.4357200000000001</c:v>
                </c:pt>
                <c:pt idx="1656">
                  <c:v>-2.36496</c:v>
                </c:pt>
                <c:pt idx="1657">
                  <c:v>-3.29345</c:v>
                </c:pt>
                <c:pt idx="1658">
                  <c:v>-4.2186500000000002</c:v>
                </c:pt>
                <c:pt idx="1659">
                  <c:v>-5.1357100000000004</c:v>
                </c:pt>
                <c:pt idx="1660">
                  <c:v>-6.03796</c:v>
                </c:pt>
                <c:pt idx="1661">
                  <c:v>-6.9173900000000001</c:v>
                </c:pt>
                <c:pt idx="1662">
                  <c:v>-7.7655900000000004</c:v>
                </c:pt>
                <c:pt idx="1663">
                  <c:v>-8.5746699999999993</c:v>
                </c:pt>
                <c:pt idx="1664">
                  <c:v>-9.3375800000000009</c:v>
                </c:pt>
                <c:pt idx="1665">
                  <c:v>-10.048400000000001</c:v>
                </c:pt>
                <c:pt idx="1666">
                  <c:v>-10.702999999999999</c:v>
                </c:pt>
                <c:pt idx="1667">
                  <c:v>-11.2994</c:v>
                </c:pt>
                <c:pt idx="1668">
                  <c:v>-11.8378</c:v>
                </c:pt>
                <c:pt idx="1669">
                  <c:v>-12.3207</c:v>
                </c:pt>
                <c:pt idx="1670">
                  <c:v>-12.752000000000001</c:v>
                </c:pt>
                <c:pt idx="1671">
                  <c:v>-13.1366</c:v>
                </c:pt>
                <c:pt idx="1672">
                  <c:v>-13.4796</c:v>
                </c:pt>
                <c:pt idx="1673">
                  <c:v>-13.786</c:v>
                </c:pt>
                <c:pt idx="1674">
                  <c:v>-14.0602</c:v>
                </c:pt>
                <c:pt idx="1675">
                  <c:v>-14.305199999999999</c:v>
                </c:pt>
                <c:pt idx="1676">
                  <c:v>-14.522399999999999</c:v>
                </c:pt>
                <c:pt idx="1677">
                  <c:v>-14.710100000000001</c:v>
                </c:pt>
                <c:pt idx="1678">
                  <c:v>-14.8653</c:v>
                </c:pt>
                <c:pt idx="1679">
                  <c:v>-14.9847</c:v>
                </c:pt>
                <c:pt idx="1680">
                  <c:v>-15.068</c:v>
                </c:pt>
                <c:pt idx="1681">
                  <c:v>-15.1205</c:v>
                </c:pt>
                <c:pt idx="1682">
                  <c:v>-15.152200000000001</c:v>
                </c:pt>
                <c:pt idx="1683">
                  <c:v>-15.1768</c:v>
                </c:pt>
                <c:pt idx="1684">
                  <c:v>-15.209</c:v>
                </c:pt>
                <c:pt idx="1685">
                  <c:v>-15.263</c:v>
                </c:pt>
                <c:pt idx="1686">
                  <c:v>-15.3482</c:v>
                </c:pt>
                <c:pt idx="1687">
                  <c:v>-15.466200000000001</c:v>
                </c:pt>
                <c:pt idx="1688">
                  <c:v>-15.611000000000001</c:v>
                </c:pt>
                <c:pt idx="1689">
                  <c:v>-15.77</c:v>
                </c:pt>
                <c:pt idx="1690">
                  <c:v>-15.928800000000001</c:v>
                </c:pt>
                <c:pt idx="1691">
                  <c:v>-16.075700000000001</c:v>
                </c:pt>
                <c:pt idx="1692">
                  <c:v>-16.203499999999998</c:v>
                </c:pt>
                <c:pt idx="1693">
                  <c:v>-16.311900000000001</c:v>
                </c:pt>
                <c:pt idx="1694">
                  <c:v>-16.4057</c:v>
                </c:pt>
                <c:pt idx="1695">
                  <c:v>-16.4924</c:v>
                </c:pt>
                <c:pt idx="1696">
                  <c:v>-16.579899999999999</c:v>
                </c:pt>
                <c:pt idx="1697">
                  <c:v>-16.6736</c:v>
                </c:pt>
                <c:pt idx="1698">
                  <c:v>-16.7761</c:v>
                </c:pt>
                <c:pt idx="1699">
                  <c:v>-16.886199999999999</c:v>
                </c:pt>
                <c:pt idx="1700">
                  <c:v>-17.000800000000002</c:v>
                </c:pt>
                <c:pt idx="1701">
                  <c:v>-17.116900000000001</c:v>
                </c:pt>
                <c:pt idx="1702">
                  <c:v>-17.233000000000001</c:v>
                </c:pt>
                <c:pt idx="1703">
                  <c:v>-17.3505</c:v>
                </c:pt>
                <c:pt idx="1704">
                  <c:v>-17.471699999999998</c:v>
                </c:pt>
                <c:pt idx="1705">
                  <c:v>-17.596599999999999</c:v>
                </c:pt>
                <c:pt idx="1706">
                  <c:v>-17.722300000000001</c:v>
                </c:pt>
                <c:pt idx="1707">
                  <c:v>-17.8416</c:v>
                </c:pt>
                <c:pt idx="1708">
                  <c:v>-17.9466</c:v>
                </c:pt>
                <c:pt idx="1709">
                  <c:v>-18.031099999999999</c:v>
                </c:pt>
                <c:pt idx="1710">
                  <c:v>-18.092300000000002</c:v>
                </c:pt>
                <c:pt idx="1711">
                  <c:v>-18.131699999999999</c:v>
                </c:pt>
                <c:pt idx="1712">
                  <c:v>-18.1541</c:v>
                </c:pt>
                <c:pt idx="1713">
                  <c:v>-18.165099999999999</c:v>
                </c:pt>
                <c:pt idx="1714">
                  <c:v>-18.170400000000001</c:v>
                </c:pt>
                <c:pt idx="1715">
                  <c:v>-18.1738</c:v>
                </c:pt>
                <c:pt idx="1716">
                  <c:v>-18.1767</c:v>
                </c:pt>
                <c:pt idx="1717">
                  <c:v>-18.177600000000002</c:v>
                </c:pt>
                <c:pt idx="1718">
                  <c:v>-18.172999999999998</c:v>
                </c:pt>
                <c:pt idx="1719">
                  <c:v>-18.158000000000001</c:v>
                </c:pt>
                <c:pt idx="1720">
                  <c:v>-18.127800000000001</c:v>
                </c:pt>
                <c:pt idx="1721">
                  <c:v>-18.0793</c:v>
                </c:pt>
                <c:pt idx="1722">
                  <c:v>-18.012</c:v>
                </c:pt>
                <c:pt idx="1723">
                  <c:v>-17.929600000000001</c:v>
                </c:pt>
                <c:pt idx="1724">
                  <c:v>-17.838899999999999</c:v>
                </c:pt>
                <c:pt idx="1725">
                  <c:v>-17.749400000000001</c:v>
                </c:pt>
                <c:pt idx="1726">
                  <c:v>-17.6709</c:v>
                </c:pt>
                <c:pt idx="1727">
                  <c:v>-17.610399999999998</c:v>
                </c:pt>
                <c:pt idx="1728">
                  <c:v>-17.5716</c:v>
                </c:pt>
                <c:pt idx="1729">
                  <c:v>-17.552399999999999</c:v>
                </c:pt>
                <c:pt idx="1730">
                  <c:v>-17.5471</c:v>
                </c:pt>
                <c:pt idx="1731">
                  <c:v>-17.547499999999999</c:v>
                </c:pt>
                <c:pt idx="1732">
                  <c:v>-17.546099999999999</c:v>
                </c:pt>
                <c:pt idx="1733">
                  <c:v>-17.5398</c:v>
                </c:pt>
                <c:pt idx="1734">
                  <c:v>-17.530899999999999</c:v>
                </c:pt>
                <c:pt idx="1735">
                  <c:v>-17.5276</c:v>
                </c:pt>
                <c:pt idx="1736">
                  <c:v>-17.5395</c:v>
                </c:pt>
                <c:pt idx="1737">
                  <c:v>-17.573599999999999</c:v>
                </c:pt>
                <c:pt idx="1738">
                  <c:v>-17.632300000000001</c:v>
                </c:pt>
                <c:pt idx="1739">
                  <c:v>-17.7118</c:v>
                </c:pt>
                <c:pt idx="1740">
                  <c:v>-17.805599999999998</c:v>
                </c:pt>
                <c:pt idx="1741">
                  <c:v>-17.9071</c:v>
                </c:pt>
                <c:pt idx="1742">
                  <c:v>-18.011600000000001</c:v>
                </c:pt>
                <c:pt idx="1743">
                  <c:v>-18.117000000000001</c:v>
                </c:pt>
                <c:pt idx="1744">
                  <c:v>-18.222300000000001</c:v>
                </c:pt>
                <c:pt idx="1745">
                  <c:v>-18.326499999999999</c:v>
                </c:pt>
                <c:pt idx="1746">
                  <c:v>-18.428000000000001</c:v>
                </c:pt>
                <c:pt idx="1747">
                  <c:v>-18.525200000000002</c:v>
                </c:pt>
                <c:pt idx="1748">
                  <c:v>-18.616499999999998</c:v>
                </c:pt>
                <c:pt idx="1749">
                  <c:v>-18.701699999999999</c:v>
                </c:pt>
                <c:pt idx="1750">
                  <c:v>-18.781500000000001</c:v>
                </c:pt>
                <c:pt idx="1751">
                  <c:v>-18.857399999999998</c:v>
                </c:pt>
                <c:pt idx="1752">
                  <c:v>-18.9314</c:v>
                </c:pt>
                <c:pt idx="1753">
                  <c:v>-19.005299999999998</c:v>
                </c:pt>
                <c:pt idx="1754">
                  <c:v>-19.0807</c:v>
                </c:pt>
                <c:pt idx="1755">
                  <c:v>-19.1584</c:v>
                </c:pt>
                <c:pt idx="1756">
                  <c:v>-19.239000000000001</c:v>
                </c:pt>
                <c:pt idx="1757">
                  <c:v>-19.323</c:v>
                </c:pt>
                <c:pt idx="1758">
                  <c:v>-19.410399999999999</c:v>
                </c:pt>
                <c:pt idx="1759">
                  <c:v>-19.5016</c:v>
                </c:pt>
                <c:pt idx="1760">
                  <c:v>-19.597100000000001</c:v>
                </c:pt>
                <c:pt idx="1761">
                  <c:v>-19.697299999999998</c:v>
                </c:pt>
                <c:pt idx="1762">
                  <c:v>-19.8018</c:v>
                </c:pt>
                <c:pt idx="1763">
                  <c:v>-19.909300000000002</c:v>
                </c:pt>
                <c:pt idx="1764">
                  <c:v>-20.0168</c:v>
                </c:pt>
                <c:pt idx="1765">
                  <c:v>-20.119700000000002</c:v>
                </c:pt>
                <c:pt idx="1766">
                  <c:v>-20.2133</c:v>
                </c:pt>
                <c:pt idx="1767">
                  <c:v>-20.293800000000001</c:v>
                </c:pt>
                <c:pt idx="1768">
                  <c:v>-20.359000000000002</c:v>
                </c:pt>
                <c:pt idx="1769">
                  <c:v>-20.408999999999999</c:v>
                </c:pt>
                <c:pt idx="1770">
                  <c:v>-20.445499999999999</c:v>
                </c:pt>
                <c:pt idx="1771">
                  <c:v>-20.4712</c:v>
                </c:pt>
                <c:pt idx="1772">
                  <c:v>-20.4892</c:v>
                </c:pt>
                <c:pt idx="1773">
                  <c:v>-20.502500000000001</c:v>
                </c:pt>
                <c:pt idx="1774">
                  <c:v>-20.513100000000001</c:v>
                </c:pt>
                <c:pt idx="1775">
                  <c:v>-20.5215</c:v>
                </c:pt>
                <c:pt idx="1776">
                  <c:v>-20.526700000000002</c:v>
                </c:pt>
                <c:pt idx="1777">
                  <c:v>-20.5259</c:v>
                </c:pt>
                <c:pt idx="1778">
                  <c:v>-20.5167</c:v>
                </c:pt>
                <c:pt idx="1779">
                  <c:v>-20.499199999999998</c:v>
                </c:pt>
                <c:pt idx="1780">
                  <c:v>-20.476199999999999</c:v>
                </c:pt>
                <c:pt idx="1781">
                  <c:v>-20.454499999999999</c:v>
                </c:pt>
                <c:pt idx="1782">
                  <c:v>-20.4438</c:v>
                </c:pt>
                <c:pt idx="1783">
                  <c:v>-20.454699999999999</c:v>
                </c:pt>
                <c:pt idx="1784">
                  <c:v>-20.495200000000001</c:v>
                </c:pt>
                <c:pt idx="1785">
                  <c:v>-20.5672</c:v>
                </c:pt>
                <c:pt idx="1786">
                  <c:v>-20.6663</c:v>
                </c:pt>
                <c:pt idx="1787">
                  <c:v>-20.7821</c:v>
                </c:pt>
                <c:pt idx="1788">
                  <c:v>-20.901599999999998</c:v>
                </c:pt>
                <c:pt idx="1789">
                  <c:v>-21.012499999999999</c:v>
                </c:pt>
                <c:pt idx="1790">
                  <c:v>-21.105899999999998</c:v>
                </c:pt>
                <c:pt idx="1791">
                  <c:v>-21.178899999999999</c:v>
                </c:pt>
                <c:pt idx="1792">
                  <c:v>-21.233599999999999</c:v>
                </c:pt>
                <c:pt idx="1793">
                  <c:v>-21.276299999999999</c:v>
                </c:pt>
                <c:pt idx="1794">
                  <c:v>-21.314299999999999</c:v>
                </c:pt>
                <c:pt idx="1795">
                  <c:v>-21.3535</c:v>
                </c:pt>
                <c:pt idx="1796">
                  <c:v>-21.395099999999999</c:v>
                </c:pt>
                <c:pt idx="1797">
                  <c:v>-21.4344</c:v>
                </c:pt>
                <c:pt idx="1798">
                  <c:v>-21.4621</c:v>
                </c:pt>
                <c:pt idx="1799">
                  <c:v>-21.467400000000001</c:v>
                </c:pt>
                <c:pt idx="1800">
                  <c:v>-21.4421</c:v>
                </c:pt>
                <c:pt idx="1801">
                  <c:v>-21.383700000000001</c:v>
                </c:pt>
                <c:pt idx="1802">
                  <c:v>-21.295100000000001</c:v>
                </c:pt>
                <c:pt idx="1803">
                  <c:v>-21.183399999999999</c:v>
                </c:pt>
                <c:pt idx="1804">
                  <c:v>-21.0566</c:v>
                </c:pt>
                <c:pt idx="1805">
                  <c:v>-20.920100000000001</c:v>
                </c:pt>
                <c:pt idx="1806">
                  <c:v>-20.775500000000001</c:v>
                </c:pt>
                <c:pt idx="1807">
                  <c:v>-20.619700000000002</c:v>
                </c:pt>
                <c:pt idx="1808">
                  <c:v>-20.4465</c:v>
                </c:pt>
                <c:pt idx="1809">
                  <c:v>-20.2486</c:v>
                </c:pt>
                <c:pt idx="1810">
                  <c:v>-20.018899999999999</c:v>
                </c:pt>
                <c:pt idx="1811">
                  <c:v>-19.7517</c:v>
                </c:pt>
                <c:pt idx="1812">
                  <c:v>-19.443000000000001</c:v>
                </c:pt>
                <c:pt idx="1813">
                  <c:v>-19.0914</c:v>
                </c:pt>
                <c:pt idx="1814">
                  <c:v>-18.697299999999998</c:v>
                </c:pt>
                <c:pt idx="1815">
                  <c:v>-18.262799999999999</c:v>
                </c:pt>
                <c:pt idx="1816">
                  <c:v>-17.790700000000001</c:v>
                </c:pt>
                <c:pt idx="1817">
                  <c:v>-17.284300000000002</c:v>
                </c:pt>
                <c:pt idx="1818">
                  <c:v>-16.7471</c:v>
                </c:pt>
                <c:pt idx="1819">
                  <c:v>-16.182300000000001</c:v>
                </c:pt>
                <c:pt idx="1820">
                  <c:v>-15.5931</c:v>
                </c:pt>
                <c:pt idx="1821">
                  <c:v>-14.982900000000001</c:v>
                </c:pt>
                <c:pt idx="1822">
                  <c:v>-14.3552</c:v>
                </c:pt>
                <c:pt idx="1823">
                  <c:v>-13.713200000000001</c:v>
                </c:pt>
                <c:pt idx="1824">
                  <c:v>-13.059799999999999</c:v>
                </c:pt>
                <c:pt idx="1825">
                  <c:v>-12.396800000000001</c:v>
                </c:pt>
                <c:pt idx="1826">
                  <c:v>-11.725899999999999</c:v>
                </c:pt>
                <c:pt idx="1827">
                  <c:v>-11.0489</c:v>
                </c:pt>
                <c:pt idx="1828">
                  <c:v>-10.3689</c:v>
                </c:pt>
                <c:pt idx="1829">
                  <c:v>-9.6910900000000009</c:v>
                </c:pt>
                <c:pt idx="1830">
                  <c:v>-9.0226600000000001</c:v>
                </c:pt>
                <c:pt idx="1831">
                  <c:v>-8.3721999999999994</c:v>
                </c:pt>
                <c:pt idx="1832">
                  <c:v>-7.74878</c:v>
                </c:pt>
                <c:pt idx="1833">
                  <c:v>-7.16106</c:v>
                </c:pt>
                <c:pt idx="1834">
                  <c:v>-6.6169000000000002</c:v>
                </c:pt>
                <c:pt idx="1835">
                  <c:v>-6.1229100000000001</c:v>
                </c:pt>
                <c:pt idx="1836">
                  <c:v>-5.68424</c:v>
                </c:pt>
                <c:pt idx="1837">
                  <c:v>-5.3042800000000003</c:v>
                </c:pt>
                <c:pt idx="1838">
                  <c:v>-4.9843500000000001</c:v>
                </c:pt>
                <c:pt idx="1839">
                  <c:v>-4.7233900000000002</c:v>
                </c:pt>
                <c:pt idx="1840">
                  <c:v>-4.5184899999999999</c:v>
                </c:pt>
                <c:pt idx="1841">
                  <c:v>-4.3654299999999999</c:v>
                </c:pt>
                <c:pt idx="1842">
                  <c:v>-4.2593500000000004</c:v>
                </c:pt>
                <c:pt idx="1843">
                  <c:v>-4.1954399999999996</c:v>
                </c:pt>
                <c:pt idx="1844">
                  <c:v>-4.1695700000000002</c:v>
                </c:pt>
                <c:pt idx="1845">
                  <c:v>-4.17889</c:v>
                </c:pt>
                <c:pt idx="1846">
                  <c:v>-4.2216800000000001</c:v>
                </c:pt>
                <c:pt idx="1847">
                  <c:v>-4.2972099999999998</c:v>
                </c:pt>
                <c:pt idx="1848">
                  <c:v>-4.4051400000000003</c:v>
                </c:pt>
                <c:pt idx="1849">
                  <c:v>-4.54495</c:v>
                </c:pt>
                <c:pt idx="1850">
                  <c:v>-4.7139199999999999</c:v>
                </c:pt>
                <c:pt idx="1851">
                  <c:v>-4.9050500000000001</c:v>
                </c:pt>
                <c:pt idx="1852">
                  <c:v>-5.1076800000000002</c:v>
                </c:pt>
                <c:pt idx="1853">
                  <c:v>-5.3081399999999999</c:v>
                </c:pt>
                <c:pt idx="1854">
                  <c:v>-5.4933399999999999</c:v>
                </c:pt>
                <c:pt idx="1855">
                  <c:v>-5.6544800000000004</c:v>
                </c:pt>
                <c:pt idx="1856">
                  <c:v>-5.7875100000000002</c:v>
                </c:pt>
                <c:pt idx="1857">
                  <c:v>-5.8936400000000004</c:v>
                </c:pt>
                <c:pt idx="1858">
                  <c:v>-5.9771299999999998</c:v>
                </c:pt>
                <c:pt idx="1859">
                  <c:v>-6.0431999999999997</c:v>
                </c:pt>
                <c:pt idx="1860">
                  <c:v>-6.09565</c:v>
                </c:pt>
                <c:pt idx="1861">
                  <c:v>-6.1345200000000002</c:v>
                </c:pt>
                <c:pt idx="1862">
                  <c:v>-6.1568500000000004</c:v>
                </c:pt>
                <c:pt idx="1863">
                  <c:v>-6.15747</c:v>
                </c:pt>
                <c:pt idx="1864">
                  <c:v>-6.1318200000000003</c:v>
                </c:pt>
                <c:pt idx="1865">
                  <c:v>-6.0787500000000003</c:v>
                </c:pt>
                <c:pt idx="1866">
                  <c:v>-6.0007400000000004</c:v>
                </c:pt>
                <c:pt idx="1867">
                  <c:v>-5.9038500000000003</c:v>
                </c:pt>
                <c:pt idx="1868">
                  <c:v>-5.7960700000000003</c:v>
                </c:pt>
                <c:pt idx="1869">
                  <c:v>-5.6856200000000001</c:v>
                </c:pt>
                <c:pt idx="1870">
                  <c:v>-5.5795300000000001</c:v>
                </c:pt>
                <c:pt idx="1871">
                  <c:v>-5.48217</c:v>
                </c:pt>
                <c:pt idx="1872">
                  <c:v>-5.39513</c:v>
                </c:pt>
                <c:pt idx="1873">
                  <c:v>-5.3170599999999997</c:v>
                </c:pt>
                <c:pt idx="1874">
                  <c:v>-5.2446400000000004</c:v>
                </c:pt>
                <c:pt idx="1875">
                  <c:v>-5.17347</c:v>
                </c:pt>
                <c:pt idx="1876">
                  <c:v>-5.0989199999999997</c:v>
                </c:pt>
                <c:pt idx="1877">
                  <c:v>-5.0169199999999998</c:v>
                </c:pt>
                <c:pt idx="1878">
                  <c:v>-4.9240500000000003</c:v>
                </c:pt>
                <c:pt idx="1879">
                  <c:v>-4.8175800000000004</c:v>
                </c:pt>
                <c:pt idx="1880">
                  <c:v>-4.6950500000000002</c:v>
                </c:pt>
                <c:pt idx="1881">
                  <c:v>-4.5538299999999996</c:v>
                </c:pt>
                <c:pt idx="1882">
                  <c:v>-4.3906099999999997</c:v>
                </c:pt>
                <c:pt idx="1883">
                  <c:v>-4.2009699999999999</c:v>
                </c:pt>
                <c:pt idx="1884">
                  <c:v>-3.9796200000000002</c:v>
                </c:pt>
                <c:pt idx="1885">
                  <c:v>-3.72072</c:v>
                </c:pt>
                <c:pt idx="1886">
                  <c:v>-3.41839</c:v>
                </c:pt>
                <c:pt idx="1887">
                  <c:v>-3.0672899999999998</c:v>
                </c:pt>
                <c:pt idx="1888">
                  <c:v>-2.6631200000000002</c:v>
                </c:pt>
                <c:pt idx="1889">
                  <c:v>-2.2031100000000001</c:v>
                </c:pt>
                <c:pt idx="1890">
                  <c:v>-1.6868000000000001</c:v>
                </c:pt>
                <c:pt idx="1891">
                  <c:v>-1.11696</c:v>
                </c:pt>
                <c:pt idx="1892">
                  <c:v>-0.49922299999999997</c:v>
                </c:pt>
                <c:pt idx="1893">
                  <c:v>0.15850800000000001</c:v>
                </c:pt>
                <c:pt idx="1894">
                  <c:v>0.84728800000000004</c:v>
                </c:pt>
                <c:pt idx="1895">
                  <c:v>1.5584</c:v>
                </c:pt>
                <c:pt idx="1896">
                  <c:v>2.2838799999999999</c:v>
                </c:pt>
                <c:pt idx="1897">
                  <c:v>3.0169899999999998</c:v>
                </c:pt>
                <c:pt idx="1898">
                  <c:v>3.7517499999999999</c:v>
                </c:pt>
                <c:pt idx="1899">
                  <c:v>4.4824799999999998</c:v>
                </c:pt>
                <c:pt idx="1900">
                  <c:v>5.2031099999999997</c:v>
                </c:pt>
                <c:pt idx="1901">
                  <c:v>5.9066599999999996</c:v>
                </c:pt>
                <c:pt idx="1902">
                  <c:v>6.5861299999999998</c:v>
                </c:pt>
                <c:pt idx="1903">
                  <c:v>7.2354700000000003</c:v>
                </c:pt>
                <c:pt idx="1904">
                  <c:v>7.8509099999999998</c:v>
                </c:pt>
                <c:pt idx="1905">
                  <c:v>8.4321000000000002</c:v>
                </c:pt>
                <c:pt idx="1906">
                  <c:v>8.9817</c:v>
                </c:pt>
                <c:pt idx="1907">
                  <c:v>9.5048600000000008</c:v>
                </c:pt>
                <c:pt idx="1908">
                  <c:v>10.007999999999999</c:v>
                </c:pt>
                <c:pt idx="1909">
                  <c:v>10.4979</c:v>
                </c:pt>
                <c:pt idx="1910">
                  <c:v>10.980499999999999</c:v>
                </c:pt>
                <c:pt idx="1911">
                  <c:v>11.4613</c:v>
                </c:pt>
                <c:pt idx="1912">
                  <c:v>11.944699999999999</c:v>
                </c:pt>
                <c:pt idx="1913">
                  <c:v>12.434699999999999</c:v>
                </c:pt>
                <c:pt idx="1914">
                  <c:v>12.934699999999999</c:v>
                </c:pt>
                <c:pt idx="1915">
                  <c:v>13.447900000000001</c:v>
                </c:pt>
                <c:pt idx="1916">
                  <c:v>13.9773</c:v>
                </c:pt>
                <c:pt idx="1917">
                  <c:v>14.525399999999999</c:v>
                </c:pt>
                <c:pt idx="1918">
                  <c:v>15.094200000000001</c:v>
                </c:pt>
                <c:pt idx="1919">
                  <c:v>15.6852</c:v>
                </c:pt>
                <c:pt idx="1920">
                  <c:v>16.297499999999999</c:v>
                </c:pt>
                <c:pt idx="1921">
                  <c:v>16.926600000000001</c:v>
                </c:pt>
                <c:pt idx="1922">
                  <c:v>17.563400000000001</c:v>
                </c:pt>
                <c:pt idx="1923">
                  <c:v>18.192900000000002</c:v>
                </c:pt>
                <c:pt idx="1924">
                  <c:v>18.798999999999999</c:v>
                </c:pt>
                <c:pt idx="1925">
                  <c:v>19.367699999999999</c:v>
                </c:pt>
                <c:pt idx="1926">
                  <c:v>19.889299999999999</c:v>
                </c:pt>
                <c:pt idx="1927">
                  <c:v>20.360700000000001</c:v>
                </c:pt>
                <c:pt idx="1928">
                  <c:v>20.7837</c:v>
                </c:pt>
                <c:pt idx="1929">
                  <c:v>21.164000000000001</c:v>
                </c:pt>
                <c:pt idx="1930">
                  <c:v>21.507899999999999</c:v>
                </c:pt>
                <c:pt idx="1931">
                  <c:v>21.819099999999999</c:v>
                </c:pt>
                <c:pt idx="1932">
                  <c:v>22.098400000000002</c:v>
                </c:pt>
                <c:pt idx="1933">
                  <c:v>22.341899999999999</c:v>
                </c:pt>
                <c:pt idx="1934">
                  <c:v>22.5442</c:v>
                </c:pt>
                <c:pt idx="1935">
                  <c:v>22.700500000000002</c:v>
                </c:pt>
                <c:pt idx="1936">
                  <c:v>22.8081</c:v>
                </c:pt>
                <c:pt idx="1937">
                  <c:v>22.8688</c:v>
                </c:pt>
                <c:pt idx="1938">
                  <c:v>22.887799999999999</c:v>
                </c:pt>
                <c:pt idx="1939">
                  <c:v>22.8733</c:v>
                </c:pt>
                <c:pt idx="1940">
                  <c:v>22.833400000000001</c:v>
                </c:pt>
                <c:pt idx="1941">
                  <c:v>22.774999999999999</c:v>
                </c:pt>
                <c:pt idx="1942">
                  <c:v>22.702000000000002</c:v>
                </c:pt>
                <c:pt idx="1943">
                  <c:v>22.615100000000002</c:v>
                </c:pt>
                <c:pt idx="1944">
                  <c:v>22.513000000000002</c:v>
                </c:pt>
                <c:pt idx="1945">
                  <c:v>22.393000000000001</c:v>
                </c:pt>
                <c:pt idx="1946">
                  <c:v>22.252600000000001</c:v>
                </c:pt>
                <c:pt idx="1947">
                  <c:v>22.090499999999999</c:v>
                </c:pt>
                <c:pt idx="1948">
                  <c:v>21.907699999999998</c:v>
                </c:pt>
                <c:pt idx="1949">
                  <c:v>21.707899999999999</c:v>
                </c:pt>
                <c:pt idx="1950">
                  <c:v>21.497800000000002</c:v>
                </c:pt>
                <c:pt idx="1951">
                  <c:v>21.285699999999999</c:v>
                </c:pt>
                <c:pt idx="1952">
                  <c:v>21.08</c:v>
                </c:pt>
                <c:pt idx="1953">
                  <c:v>20.8872</c:v>
                </c:pt>
                <c:pt idx="1954">
                  <c:v>20.710799999999999</c:v>
                </c:pt>
                <c:pt idx="1955">
                  <c:v>20.551500000000001</c:v>
                </c:pt>
                <c:pt idx="1956">
                  <c:v>20.407399999999999</c:v>
                </c:pt>
                <c:pt idx="1957">
                  <c:v>20.275600000000001</c:v>
                </c:pt>
                <c:pt idx="1958">
                  <c:v>20.154399999999999</c:v>
                </c:pt>
                <c:pt idx="1959">
                  <c:v>20.0456</c:v>
                </c:pt>
                <c:pt idx="1960">
                  <c:v>19.953299999999999</c:v>
                </c:pt>
                <c:pt idx="1961">
                  <c:v>19.882999999999999</c:v>
                </c:pt>
                <c:pt idx="1962">
                  <c:v>19.838999999999999</c:v>
                </c:pt>
                <c:pt idx="1963">
                  <c:v>19.821899999999999</c:v>
                </c:pt>
                <c:pt idx="1964">
                  <c:v>19.829899999999999</c:v>
                </c:pt>
                <c:pt idx="1965">
                  <c:v>19.8597</c:v>
                </c:pt>
                <c:pt idx="1966">
                  <c:v>19.908799999999999</c:v>
                </c:pt>
                <c:pt idx="1967">
                  <c:v>19.977499999999999</c:v>
                </c:pt>
                <c:pt idx="1968">
                  <c:v>20.067299999999999</c:v>
                </c:pt>
                <c:pt idx="1969">
                  <c:v>20.179099999999998</c:v>
                </c:pt>
                <c:pt idx="1970">
                  <c:v>20.3125</c:v>
                </c:pt>
                <c:pt idx="1971">
                  <c:v>20.463999999999999</c:v>
                </c:pt>
                <c:pt idx="1972">
                  <c:v>20.628299999999999</c:v>
                </c:pt>
                <c:pt idx="1973">
                  <c:v>20.7989</c:v>
                </c:pt>
                <c:pt idx="1974">
                  <c:v>20.9693</c:v>
                </c:pt>
                <c:pt idx="1975">
                  <c:v>21.133600000000001</c:v>
                </c:pt>
                <c:pt idx="1976">
                  <c:v>21.287199999999999</c:v>
                </c:pt>
                <c:pt idx="1977">
                  <c:v>21.4269</c:v>
                </c:pt>
                <c:pt idx="1978">
                  <c:v>21.550699999999999</c:v>
                </c:pt>
                <c:pt idx="1979">
                  <c:v>21.657699999999998</c:v>
                </c:pt>
                <c:pt idx="1980">
                  <c:v>21.747900000000001</c:v>
                </c:pt>
                <c:pt idx="1981">
                  <c:v>21.822099999999999</c:v>
                </c:pt>
                <c:pt idx="1982">
                  <c:v>21.881799999999998</c:v>
                </c:pt>
                <c:pt idx="1983">
                  <c:v>21.929200000000002</c:v>
                </c:pt>
                <c:pt idx="1984">
                  <c:v>21.967300000000002</c:v>
                </c:pt>
                <c:pt idx="1985">
                  <c:v>21.999700000000001</c:v>
                </c:pt>
                <c:pt idx="1986">
                  <c:v>22.030200000000001</c:v>
                </c:pt>
                <c:pt idx="1987">
                  <c:v>22.062799999999999</c:v>
                </c:pt>
                <c:pt idx="1988">
                  <c:v>22.100899999999999</c:v>
                </c:pt>
                <c:pt idx="1989">
                  <c:v>22.148</c:v>
                </c:pt>
                <c:pt idx="1990">
                  <c:v>22.206900000000001</c:v>
                </c:pt>
                <c:pt idx="1991">
                  <c:v>22.2805</c:v>
                </c:pt>
                <c:pt idx="1992">
                  <c:v>22.371200000000002</c:v>
                </c:pt>
                <c:pt idx="1993">
                  <c:v>22.481200000000001</c:v>
                </c:pt>
                <c:pt idx="1994">
                  <c:v>22.612500000000001</c:v>
                </c:pt>
                <c:pt idx="1995">
                  <c:v>22.7667</c:v>
                </c:pt>
                <c:pt idx="1996">
                  <c:v>22.945</c:v>
                </c:pt>
                <c:pt idx="1997">
                  <c:v>23.146799999999999</c:v>
                </c:pt>
                <c:pt idx="1998">
                  <c:v>23.3703</c:v>
                </c:pt>
                <c:pt idx="1999">
                  <c:v>23.611699999999999</c:v>
                </c:pt>
                <c:pt idx="2000">
                  <c:v>23.866299999999999</c:v>
                </c:pt>
                <c:pt idx="2001">
                  <c:v>24.1282</c:v>
                </c:pt>
                <c:pt idx="2002">
                  <c:v>24.3918</c:v>
                </c:pt>
                <c:pt idx="2003">
                  <c:v>24.651700000000002</c:v>
                </c:pt>
                <c:pt idx="2004">
                  <c:v>24.902999999999999</c:v>
                </c:pt>
                <c:pt idx="2005">
                  <c:v>25.141400000000001</c:v>
                </c:pt>
                <c:pt idx="2006">
                  <c:v>25.363</c:v>
                </c:pt>
                <c:pt idx="2007">
                  <c:v>25.5641</c:v>
                </c:pt>
                <c:pt idx="2008">
                  <c:v>25.741399999999999</c:v>
                </c:pt>
                <c:pt idx="2009">
                  <c:v>25.8917</c:v>
                </c:pt>
                <c:pt idx="2010">
                  <c:v>26.011199999999999</c:v>
                </c:pt>
                <c:pt idx="2011">
                  <c:v>26.096399999999999</c:v>
                </c:pt>
                <c:pt idx="2012">
                  <c:v>26.143000000000001</c:v>
                </c:pt>
                <c:pt idx="2013">
                  <c:v>26.145800000000001</c:v>
                </c:pt>
                <c:pt idx="2014">
                  <c:v>26.0992</c:v>
                </c:pt>
                <c:pt idx="2015">
                  <c:v>25.997299999999999</c:v>
                </c:pt>
                <c:pt idx="2016">
                  <c:v>25.834900000000001</c:v>
                </c:pt>
                <c:pt idx="2017">
                  <c:v>25.6084</c:v>
                </c:pt>
                <c:pt idx="2018">
                  <c:v>25.3156</c:v>
                </c:pt>
                <c:pt idx="2019">
                  <c:v>24.956700000000001</c:v>
                </c:pt>
                <c:pt idx="2020">
                  <c:v>24.533000000000001</c:v>
                </c:pt>
                <c:pt idx="2021">
                  <c:v>24.046500000000002</c:v>
                </c:pt>
                <c:pt idx="2022">
                  <c:v>23.499300000000002</c:v>
                </c:pt>
                <c:pt idx="2023">
                  <c:v>22.8934</c:v>
                </c:pt>
                <c:pt idx="2024">
                  <c:v>22.230799999999999</c:v>
                </c:pt>
                <c:pt idx="2025">
                  <c:v>21.514800000000001</c:v>
                </c:pt>
                <c:pt idx="2026">
                  <c:v>20.749400000000001</c:v>
                </c:pt>
                <c:pt idx="2027">
                  <c:v>19.940200000000001</c:v>
                </c:pt>
                <c:pt idx="2028">
                  <c:v>19.093399999999999</c:v>
                </c:pt>
                <c:pt idx="2029">
                  <c:v>18.215399999999999</c:v>
                </c:pt>
                <c:pt idx="2030">
                  <c:v>17.3127</c:v>
                </c:pt>
                <c:pt idx="2031">
                  <c:v>16.391100000000002</c:v>
                </c:pt>
                <c:pt idx="2032">
                  <c:v>15.4559</c:v>
                </c:pt>
                <c:pt idx="2033">
                  <c:v>14.5122</c:v>
                </c:pt>
                <c:pt idx="2034">
                  <c:v>13.5646</c:v>
                </c:pt>
                <c:pt idx="2035">
                  <c:v>12.6173</c:v>
                </c:pt>
                <c:pt idx="2036">
                  <c:v>11.674200000000001</c:v>
                </c:pt>
                <c:pt idx="2037">
                  <c:v>10.738799999999999</c:v>
                </c:pt>
                <c:pt idx="2038">
                  <c:v>9.8143100000000008</c:v>
                </c:pt>
                <c:pt idx="2039">
                  <c:v>8.9034899999999997</c:v>
                </c:pt>
                <c:pt idx="2040">
                  <c:v>8.0085300000000004</c:v>
                </c:pt>
                <c:pt idx="2041">
                  <c:v>7.13131</c:v>
                </c:pt>
                <c:pt idx="2042">
                  <c:v>6.2735599999999998</c:v>
                </c:pt>
                <c:pt idx="2043">
                  <c:v>5.4372699999999998</c:v>
                </c:pt>
                <c:pt idx="2044">
                  <c:v>4.6245700000000003</c:v>
                </c:pt>
                <c:pt idx="2045">
                  <c:v>3.8378800000000002</c:v>
                </c:pt>
                <c:pt idx="2046">
                  <c:v>3.0796199999999998</c:v>
                </c:pt>
                <c:pt idx="2047">
                  <c:v>2.3519600000000001</c:v>
                </c:pt>
                <c:pt idx="2048">
                  <c:v>1.65665</c:v>
                </c:pt>
                <c:pt idx="2049">
                  <c:v>0.99475999999999998</c:v>
                </c:pt>
                <c:pt idx="2050">
                  <c:v>0.36609000000000003</c:v>
                </c:pt>
                <c:pt idx="2051">
                  <c:v>-0.23116200000000001</c:v>
                </c:pt>
                <c:pt idx="2052">
                  <c:v>-0.80035199999999995</c:v>
                </c:pt>
                <c:pt idx="2053">
                  <c:v>-1.3463700000000001</c:v>
                </c:pt>
                <c:pt idx="2054">
                  <c:v>-1.8748800000000001</c:v>
                </c:pt>
                <c:pt idx="2055">
                  <c:v>-2.39154</c:v>
                </c:pt>
                <c:pt idx="2056">
                  <c:v>-2.90089</c:v>
                </c:pt>
                <c:pt idx="2057">
                  <c:v>-3.40523</c:v>
                </c:pt>
                <c:pt idx="2058">
                  <c:v>-3.90476</c:v>
                </c:pt>
                <c:pt idx="2059">
                  <c:v>-4.3978099999999998</c:v>
                </c:pt>
                <c:pt idx="2060">
                  <c:v>-4.8821899999999996</c:v>
                </c:pt>
                <c:pt idx="2061">
                  <c:v>-5.3566200000000004</c:v>
                </c:pt>
                <c:pt idx="2062">
                  <c:v>-5.8211399999999998</c:v>
                </c:pt>
                <c:pt idx="2063">
                  <c:v>-6.2775499999999997</c:v>
                </c:pt>
                <c:pt idx="2064">
                  <c:v>-6.7282299999999999</c:v>
                </c:pt>
                <c:pt idx="2065">
                  <c:v>-7.17509</c:v>
                </c:pt>
                <c:pt idx="2066">
                  <c:v>-7.6182800000000004</c:v>
                </c:pt>
                <c:pt idx="2067">
                  <c:v>-8.0549499999999998</c:v>
                </c:pt>
                <c:pt idx="2068">
                  <c:v>-8.4797499999999992</c:v>
                </c:pt>
                <c:pt idx="2069">
                  <c:v>-8.8853399999999993</c:v>
                </c:pt>
                <c:pt idx="2070">
                  <c:v>-9.2643199999999997</c:v>
                </c:pt>
                <c:pt idx="2071">
                  <c:v>-9.6112300000000008</c:v>
                </c:pt>
                <c:pt idx="2072">
                  <c:v>-9.9233200000000004</c:v>
                </c:pt>
                <c:pt idx="2073">
                  <c:v>-10.2013</c:v>
                </c:pt>
                <c:pt idx="2074">
                  <c:v>-10.4481</c:v>
                </c:pt>
                <c:pt idx="2075">
                  <c:v>-10.6676</c:v>
                </c:pt>
                <c:pt idx="2076">
                  <c:v>-10.863300000000001</c:v>
                </c:pt>
                <c:pt idx="2077">
                  <c:v>-11.0375</c:v>
                </c:pt>
                <c:pt idx="2078">
                  <c:v>-11.1911</c:v>
                </c:pt>
                <c:pt idx="2079">
                  <c:v>-11.324199999999999</c:v>
                </c:pt>
                <c:pt idx="2080">
                  <c:v>-11.436999999999999</c:v>
                </c:pt>
                <c:pt idx="2081">
                  <c:v>-11.5312</c:v>
                </c:pt>
                <c:pt idx="2082">
                  <c:v>-11.6098</c:v>
                </c:pt>
                <c:pt idx="2083">
                  <c:v>-11.6768</c:v>
                </c:pt>
                <c:pt idx="2084">
                  <c:v>-11.735900000000001</c:v>
                </c:pt>
                <c:pt idx="2085">
                  <c:v>-11.789099999999999</c:v>
                </c:pt>
                <c:pt idx="2086">
                  <c:v>-11.8362</c:v>
                </c:pt>
                <c:pt idx="2087">
                  <c:v>-11.8749</c:v>
                </c:pt>
                <c:pt idx="2088">
                  <c:v>-11.901400000000001</c:v>
                </c:pt>
                <c:pt idx="2089">
                  <c:v>-11.911300000000001</c:v>
                </c:pt>
                <c:pt idx="2090">
                  <c:v>-11.9002</c:v>
                </c:pt>
                <c:pt idx="2091">
                  <c:v>-11.8644</c:v>
                </c:pt>
                <c:pt idx="2092">
                  <c:v>-11.8004</c:v>
                </c:pt>
                <c:pt idx="2093">
                  <c:v>-11.705500000000001</c:v>
                </c:pt>
                <c:pt idx="2094">
                  <c:v>-11.5768</c:v>
                </c:pt>
                <c:pt idx="2095">
                  <c:v>-11.412000000000001</c:v>
                </c:pt>
                <c:pt idx="2096">
                  <c:v>-11.2103</c:v>
                </c:pt>
                <c:pt idx="2097">
                  <c:v>-10.974</c:v>
                </c:pt>
                <c:pt idx="2098">
                  <c:v>-10.708399999999999</c:v>
                </c:pt>
                <c:pt idx="2099">
                  <c:v>-10.421799999999999</c:v>
                </c:pt>
                <c:pt idx="2100">
                  <c:v>-10.124599999999999</c:v>
                </c:pt>
                <c:pt idx="2101">
                  <c:v>-9.8275799999999993</c:v>
                </c:pt>
                <c:pt idx="2102">
                  <c:v>-9.54176</c:v>
                </c:pt>
                <c:pt idx="2103">
                  <c:v>-9.2780000000000005</c:v>
                </c:pt>
                <c:pt idx="2104">
                  <c:v>-9.0462900000000008</c:v>
                </c:pt>
                <c:pt idx="2105">
                  <c:v>-8.8547999999999991</c:v>
                </c:pt>
                <c:pt idx="2106">
                  <c:v>-8.7091499999999993</c:v>
                </c:pt>
                <c:pt idx="2107">
                  <c:v>-8.6116899999999994</c:v>
                </c:pt>
                <c:pt idx="2108">
                  <c:v>-8.5628700000000002</c:v>
                </c:pt>
                <c:pt idx="2109">
                  <c:v>-8.5626300000000004</c:v>
                </c:pt>
                <c:pt idx="2110">
                  <c:v>-8.6113400000000002</c:v>
                </c:pt>
                <c:pt idx="2111">
                  <c:v>-8.7105999999999995</c:v>
                </c:pt>
                <c:pt idx="2112">
                  <c:v>-8.8627699999999994</c:v>
                </c:pt>
                <c:pt idx="2113">
                  <c:v>-9.0705899999999993</c:v>
                </c:pt>
                <c:pt idx="2114">
                  <c:v>-9.3365100000000005</c:v>
                </c:pt>
                <c:pt idx="2115">
                  <c:v>-9.6621799999999993</c:v>
                </c:pt>
                <c:pt idx="2116">
                  <c:v>-10.047599999999999</c:v>
                </c:pt>
                <c:pt idx="2117">
                  <c:v>-10.4902</c:v>
                </c:pt>
                <c:pt idx="2118">
                  <c:v>-10.9841</c:v>
                </c:pt>
                <c:pt idx="2119">
                  <c:v>-11.5192</c:v>
                </c:pt>
                <c:pt idx="2120">
                  <c:v>-12.0829</c:v>
                </c:pt>
                <c:pt idx="2121">
                  <c:v>-12.6624</c:v>
                </c:pt>
                <c:pt idx="2122">
                  <c:v>-13.2462</c:v>
                </c:pt>
                <c:pt idx="2123">
                  <c:v>-13.8263</c:v>
                </c:pt>
                <c:pt idx="2124">
                  <c:v>-14.398</c:v>
                </c:pt>
                <c:pt idx="2125">
                  <c:v>-14.959099999999999</c:v>
                </c:pt>
                <c:pt idx="2126">
                  <c:v>-15.5082</c:v>
                </c:pt>
                <c:pt idx="2127">
                  <c:v>-16.043199999999999</c:v>
                </c:pt>
                <c:pt idx="2128">
                  <c:v>-16.5608</c:v>
                </c:pt>
                <c:pt idx="2129">
                  <c:v>-17.0563</c:v>
                </c:pt>
                <c:pt idx="2130">
                  <c:v>-17.524799999999999</c:v>
                </c:pt>
                <c:pt idx="2131">
                  <c:v>-17.9617</c:v>
                </c:pt>
                <c:pt idx="2132">
                  <c:v>-18.364699999999999</c:v>
                </c:pt>
                <c:pt idx="2133">
                  <c:v>-18.734500000000001</c:v>
                </c:pt>
                <c:pt idx="2134">
                  <c:v>-19.072600000000001</c:v>
                </c:pt>
                <c:pt idx="2135">
                  <c:v>-19.380700000000001</c:v>
                </c:pt>
                <c:pt idx="2136">
                  <c:v>-19.660699999999999</c:v>
                </c:pt>
                <c:pt idx="2137">
                  <c:v>-19.914000000000001</c:v>
                </c:pt>
                <c:pt idx="2138">
                  <c:v>-20.140499999999999</c:v>
                </c:pt>
                <c:pt idx="2139">
                  <c:v>-20.339500000000001</c:v>
                </c:pt>
                <c:pt idx="2140">
                  <c:v>-20.5106</c:v>
                </c:pt>
                <c:pt idx="2141">
                  <c:v>-20.654299999999999</c:v>
                </c:pt>
                <c:pt idx="2142">
                  <c:v>-20.772099999999998</c:v>
                </c:pt>
                <c:pt idx="2143">
                  <c:v>-20.867000000000001</c:v>
                </c:pt>
                <c:pt idx="2144">
                  <c:v>-20.9421</c:v>
                </c:pt>
                <c:pt idx="2145">
                  <c:v>-20.999500000000001</c:v>
                </c:pt>
                <c:pt idx="2146">
                  <c:v>-21.040199999999999</c:v>
                </c:pt>
                <c:pt idx="2147">
                  <c:v>-21.063199999999998</c:v>
                </c:pt>
                <c:pt idx="2148">
                  <c:v>-21.066400000000002</c:v>
                </c:pt>
                <c:pt idx="2149">
                  <c:v>-21.046800000000001</c:v>
                </c:pt>
                <c:pt idx="2150">
                  <c:v>-21.001200000000001</c:v>
                </c:pt>
                <c:pt idx="2151">
                  <c:v>-20.926600000000001</c:v>
                </c:pt>
                <c:pt idx="2152">
                  <c:v>-20.820399999999999</c:v>
                </c:pt>
                <c:pt idx="2153">
                  <c:v>-20.680399999999999</c:v>
                </c:pt>
                <c:pt idx="2154">
                  <c:v>-20.5047</c:v>
                </c:pt>
                <c:pt idx="2155">
                  <c:v>-20.291799999999999</c:v>
                </c:pt>
                <c:pt idx="2156">
                  <c:v>-20.040600000000001</c:v>
                </c:pt>
                <c:pt idx="2157">
                  <c:v>-19.7498</c:v>
                </c:pt>
                <c:pt idx="2158">
                  <c:v>-19.418600000000001</c:v>
                </c:pt>
                <c:pt idx="2159">
                  <c:v>-19.046399999999998</c:v>
                </c:pt>
                <c:pt idx="2160">
                  <c:v>-18.6325</c:v>
                </c:pt>
                <c:pt idx="2161">
                  <c:v>-18.1768</c:v>
                </c:pt>
                <c:pt idx="2162">
                  <c:v>-17.679600000000001</c:v>
                </c:pt>
                <c:pt idx="2163">
                  <c:v>-17.142800000000001</c:v>
                </c:pt>
                <c:pt idx="2164">
                  <c:v>-16.569800000000001</c:v>
                </c:pt>
                <c:pt idx="2165">
                  <c:v>-15.9659</c:v>
                </c:pt>
                <c:pt idx="2166">
                  <c:v>-15.337899999999999</c:v>
                </c:pt>
                <c:pt idx="2167">
                  <c:v>-14.6937</c:v>
                </c:pt>
                <c:pt idx="2168">
                  <c:v>-14.041399999999999</c:v>
                </c:pt>
                <c:pt idx="2169">
                  <c:v>-13.388299999999999</c:v>
                </c:pt>
                <c:pt idx="2170">
                  <c:v>-12.7407</c:v>
                </c:pt>
                <c:pt idx="2171">
                  <c:v>-12.103</c:v>
                </c:pt>
                <c:pt idx="2172">
                  <c:v>-11.479200000000001</c:v>
                </c:pt>
                <c:pt idx="2173">
                  <c:v>-10.8735</c:v>
                </c:pt>
                <c:pt idx="2174">
                  <c:v>-10.290900000000001</c:v>
                </c:pt>
                <c:pt idx="2175">
                  <c:v>-9.7372499999999995</c:v>
                </c:pt>
                <c:pt idx="2176">
                  <c:v>-9.2187300000000008</c:v>
                </c:pt>
                <c:pt idx="2177">
                  <c:v>-8.7411799999999999</c:v>
                </c:pt>
                <c:pt idx="2178">
                  <c:v>-8.3089200000000005</c:v>
                </c:pt>
                <c:pt idx="2179">
                  <c:v>-7.9237799999999998</c:v>
                </c:pt>
                <c:pt idx="2180">
                  <c:v>-7.5854799999999996</c:v>
                </c:pt>
                <c:pt idx="2181">
                  <c:v>-7.2921800000000001</c:v>
                </c:pt>
                <c:pt idx="2182">
                  <c:v>-7.0418099999999999</c:v>
                </c:pt>
                <c:pt idx="2183">
                  <c:v>-6.8333000000000004</c:v>
                </c:pt>
                <c:pt idx="2184">
                  <c:v>-6.6666400000000001</c:v>
                </c:pt>
                <c:pt idx="2185">
                  <c:v>-6.5427299999999997</c:v>
                </c:pt>
                <c:pt idx="2186">
                  <c:v>-6.4627499999999998</c:v>
                </c:pt>
                <c:pt idx="2187">
                  <c:v>-6.4275799999999998</c:v>
                </c:pt>
                <c:pt idx="2188">
                  <c:v>-6.4375200000000001</c:v>
                </c:pt>
                <c:pt idx="2189">
                  <c:v>-6.49207</c:v>
                </c:pt>
                <c:pt idx="2190">
                  <c:v>-6.5895799999999998</c:v>
                </c:pt>
                <c:pt idx="2191">
                  <c:v>-6.7270399999999997</c:v>
                </c:pt>
                <c:pt idx="2192">
                  <c:v>-6.9</c:v>
                </c:pt>
                <c:pt idx="2193">
                  <c:v>-7.1026400000000001</c:v>
                </c:pt>
                <c:pt idx="2194">
                  <c:v>-7.32857</c:v>
                </c:pt>
                <c:pt idx="2195">
                  <c:v>-7.5716400000000004</c:v>
                </c:pt>
                <c:pt idx="2196">
                  <c:v>-7.8263499999999997</c:v>
                </c:pt>
                <c:pt idx="2197">
                  <c:v>-8.0881699999999999</c:v>
                </c:pt>
                <c:pt idx="2198">
                  <c:v>-8.3529599999999995</c:v>
                </c:pt>
                <c:pt idx="2199">
                  <c:v>-8.6165099999999999</c:v>
                </c:pt>
                <c:pt idx="2200">
                  <c:v>-8.8740699999999997</c:v>
                </c:pt>
                <c:pt idx="2201">
                  <c:v>-9.1198999999999995</c:v>
                </c:pt>
                <c:pt idx="2202">
                  <c:v>-9.3475699999999993</c:v>
                </c:pt>
                <c:pt idx="2203">
                  <c:v>-9.5503199999999993</c:v>
                </c:pt>
                <c:pt idx="2204">
                  <c:v>-9.7214600000000004</c:v>
                </c:pt>
                <c:pt idx="2205">
                  <c:v>-9.8549100000000003</c:v>
                </c:pt>
                <c:pt idx="2206">
                  <c:v>-9.9453099999999992</c:v>
                </c:pt>
                <c:pt idx="2207">
                  <c:v>-9.9881799999999998</c:v>
                </c:pt>
                <c:pt idx="2208">
                  <c:v>-9.9804700000000004</c:v>
                </c:pt>
                <c:pt idx="2209">
                  <c:v>-9.9210899999999995</c:v>
                </c:pt>
                <c:pt idx="2210">
                  <c:v>-9.8111499999999996</c:v>
                </c:pt>
                <c:pt idx="2211">
                  <c:v>-9.6541399999999999</c:v>
                </c:pt>
                <c:pt idx="2212">
                  <c:v>-9.4552300000000002</c:v>
                </c:pt>
                <c:pt idx="2213">
                  <c:v>-9.2205200000000005</c:v>
                </c:pt>
                <c:pt idx="2214">
                  <c:v>-8.9563100000000002</c:v>
                </c:pt>
                <c:pt idx="2215">
                  <c:v>-8.6684300000000007</c:v>
                </c:pt>
                <c:pt idx="2216">
                  <c:v>-8.3611500000000003</c:v>
                </c:pt>
                <c:pt idx="2217">
                  <c:v>-8.0362399999999994</c:v>
                </c:pt>
                <c:pt idx="2218">
                  <c:v>-7.6931200000000004</c:v>
                </c:pt>
                <c:pt idx="2219">
                  <c:v>-7.3291000000000004</c:v>
                </c:pt>
                <c:pt idx="2220">
                  <c:v>-6.94163</c:v>
                </c:pt>
                <c:pt idx="2221">
                  <c:v>-6.5304599999999997</c:v>
                </c:pt>
                <c:pt idx="2222">
                  <c:v>-6.0983400000000003</c:v>
                </c:pt>
                <c:pt idx="2223">
                  <c:v>-5.6516799999999998</c:v>
                </c:pt>
                <c:pt idx="2224">
                  <c:v>-5.1992700000000003</c:v>
                </c:pt>
                <c:pt idx="2225">
                  <c:v>-4.7508900000000001</c:v>
                </c:pt>
                <c:pt idx="2226">
                  <c:v>-4.3163099999999996</c:v>
                </c:pt>
                <c:pt idx="2227">
                  <c:v>-3.9042500000000002</c:v>
                </c:pt>
                <c:pt idx="2228">
                  <c:v>-3.52121</c:v>
                </c:pt>
                <c:pt idx="2229">
                  <c:v>-3.1702900000000001</c:v>
                </c:pt>
                <c:pt idx="2230">
                  <c:v>-2.8511000000000002</c:v>
                </c:pt>
                <c:pt idx="2231">
                  <c:v>-2.5596100000000002</c:v>
                </c:pt>
                <c:pt idx="2232">
                  <c:v>-2.2895099999999999</c:v>
                </c:pt>
                <c:pt idx="2233">
                  <c:v>-2.0335899999999998</c:v>
                </c:pt>
                <c:pt idx="2234">
                  <c:v>-1.78555</c:v>
                </c:pt>
                <c:pt idx="2235">
                  <c:v>-1.5419099999999999</c:v>
                </c:pt>
                <c:pt idx="2236">
                  <c:v>-1.3026899999999999</c:v>
                </c:pt>
                <c:pt idx="2237">
                  <c:v>-1.07206</c:v>
                </c:pt>
                <c:pt idx="2238">
                  <c:v>-0.85581499999999999</c:v>
                </c:pt>
                <c:pt idx="2239">
                  <c:v>-0.65884900000000002</c:v>
                </c:pt>
                <c:pt idx="2240">
                  <c:v>-0.48394300000000001</c:v>
                </c:pt>
                <c:pt idx="2241">
                  <c:v>-0.33077200000000001</c:v>
                </c:pt>
                <c:pt idx="2242">
                  <c:v>-0.19808300000000001</c:v>
                </c:pt>
                <c:pt idx="2243">
                  <c:v>-8.5925600000000005E-2</c:v>
                </c:pt>
                <c:pt idx="2244">
                  <c:v>4.3494099999999997E-3</c:v>
                </c:pt>
                <c:pt idx="2245">
                  <c:v>7.0230600000000004E-2</c:v>
                </c:pt>
                <c:pt idx="2246">
                  <c:v>0.109276</c:v>
                </c:pt>
                <c:pt idx="2247">
                  <c:v>0.120286</c:v>
                </c:pt>
                <c:pt idx="2248">
                  <c:v>0.10288799999999999</c:v>
                </c:pt>
                <c:pt idx="2249">
                  <c:v>5.7020300000000003E-2</c:v>
                </c:pt>
                <c:pt idx="2250">
                  <c:v>-1.7599E-2</c:v>
                </c:pt>
                <c:pt idx="2251">
                  <c:v>-0.121929</c:v>
                </c:pt>
                <c:pt idx="2252">
                  <c:v>-0.257243</c:v>
                </c:pt>
                <c:pt idx="2253">
                  <c:v>-0.42474699999999999</c:v>
                </c:pt>
                <c:pt idx="2254">
                  <c:v>-0.62404000000000004</c:v>
                </c:pt>
                <c:pt idx="2255">
                  <c:v>-0.85164499999999999</c:v>
                </c:pt>
                <c:pt idx="2256">
                  <c:v>-1.10104</c:v>
                </c:pt>
                <c:pt idx="2257">
                  <c:v>-1.36276</c:v>
                </c:pt>
                <c:pt idx="2258">
                  <c:v>-1.6268499999999999</c:v>
                </c:pt>
                <c:pt idx="2259">
                  <c:v>-1.88533</c:v>
                </c:pt>
                <c:pt idx="2260">
                  <c:v>-2.1332800000000001</c:v>
                </c:pt>
                <c:pt idx="2261">
                  <c:v>-2.3698899999999998</c:v>
                </c:pt>
                <c:pt idx="2262">
                  <c:v>-2.5972</c:v>
                </c:pt>
                <c:pt idx="2263">
                  <c:v>-2.8189099999999998</c:v>
                </c:pt>
                <c:pt idx="2264">
                  <c:v>-3.0387</c:v>
                </c:pt>
                <c:pt idx="2265">
                  <c:v>-3.2586900000000001</c:v>
                </c:pt>
                <c:pt idx="2266">
                  <c:v>-3.4790199999999998</c:v>
                </c:pt>
                <c:pt idx="2267">
                  <c:v>-3.6975600000000002</c:v>
                </c:pt>
                <c:pt idx="2268">
                  <c:v>-3.91126</c:v>
                </c:pt>
                <c:pt idx="2269">
                  <c:v>-4.1176599999999999</c:v>
                </c:pt>
                <c:pt idx="2270">
                  <c:v>-4.3155700000000001</c:v>
                </c:pt>
                <c:pt idx="2271">
                  <c:v>-4.5058100000000003</c:v>
                </c:pt>
                <c:pt idx="2272">
                  <c:v>-4.69062</c:v>
                </c:pt>
                <c:pt idx="2273">
                  <c:v>-4.8729300000000002</c:v>
                </c:pt>
                <c:pt idx="2274">
                  <c:v>-5.05579</c:v>
                </c:pt>
                <c:pt idx="2275">
                  <c:v>-5.2417299999999996</c:v>
                </c:pt>
                <c:pt idx="2276">
                  <c:v>-5.43215</c:v>
                </c:pt>
                <c:pt idx="2277">
                  <c:v>-5.6265700000000001</c:v>
                </c:pt>
                <c:pt idx="2278">
                  <c:v>-5.8226599999999999</c:v>
                </c:pt>
                <c:pt idx="2279">
                  <c:v>-6.0160799999999997</c:v>
                </c:pt>
                <c:pt idx="2280">
                  <c:v>-6.2012299999999998</c:v>
                </c:pt>
                <c:pt idx="2281">
                  <c:v>-6.37188</c:v>
                </c:pt>
                <c:pt idx="2282">
                  <c:v>-6.5217599999999996</c:v>
                </c:pt>
                <c:pt idx="2283">
                  <c:v>-6.6450199999999997</c:v>
                </c:pt>
                <c:pt idx="2284">
                  <c:v>-6.7370200000000002</c:v>
                </c:pt>
                <c:pt idx="2285">
                  <c:v>-6.7950999999999997</c:v>
                </c:pt>
                <c:pt idx="2286">
                  <c:v>-6.8180100000000001</c:v>
                </c:pt>
                <c:pt idx="2287">
                  <c:v>-6.80525</c:v>
                </c:pt>
                <c:pt idx="2288">
                  <c:v>-6.7556599999999998</c:v>
                </c:pt>
                <c:pt idx="2289">
                  <c:v>-6.6659800000000002</c:v>
                </c:pt>
                <c:pt idx="2290">
                  <c:v>-6.5310100000000002</c:v>
                </c:pt>
                <c:pt idx="2291">
                  <c:v>-6.3439500000000004</c:v>
                </c:pt>
                <c:pt idx="2292">
                  <c:v>-6.0981399999999999</c:v>
                </c:pt>
                <c:pt idx="2293">
                  <c:v>-5.7888799999999998</c:v>
                </c:pt>
                <c:pt idx="2294">
                  <c:v>-5.4151600000000002</c:v>
                </c:pt>
                <c:pt idx="2295">
                  <c:v>-4.9814400000000001</c:v>
                </c:pt>
                <c:pt idx="2296">
                  <c:v>-4.4966999999999997</c:v>
                </c:pt>
                <c:pt idx="2297">
                  <c:v>-3.9734099999999999</c:v>
                </c:pt>
                <c:pt idx="2298">
                  <c:v>-3.4245800000000002</c:v>
                </c:pt>
                <c:pt idx="2299">
                  <c:v>-2.8608600000000002</c:v>
                </c:pt>
                <c:pt idx="2300">
                  <c:v>-2.2895099999999999</c:v>
                </c:pt>
                <c:pt idx="2301">
                  <c:v>-1.7135400000000001</c:v>
                </c:pt>
                <c:pt idx="2302">
                  <c:v>-1.13327</c:v>
                </c:pt>
                <c:pt idx="2303">
                  <c:v>-0.54781100000000005</c:v>
                </c:pt>
                <c:pt idx="2304">
                  <c:v>4.3180400000000001E-2</c:v>
                </c:pt>
                <c:pt idx="2305">
                  <c:v>0.63782899999999998</c:v>
                </c:pt>
                <c:pt idx="2306">
                  <c:v>1.2325299999999999</c:v>
                </c:pt>
                <c:pt idx="2307">
                  <c:v>1.8223100000000001</c:v>
                </c:pt>
                <c:pt idx="2308">
                  <c:v>2.40266</c:v>
                </c:pt>
                <c:pt idx="2309">
                  <c:v>2.9715600000000002</c:v>
                </c:pt>
                <c:pt idx="2310">
                  <c:v>3.52935</c:v>
                </c:pt>
                <c:pt idx="2311">
                  <c:v>4.0782800000000003</c:v>
                </c:pt>
                <c:pt idx="2312">
                  <c:v>4.6211900000000004</c:v>
                </c:pt>
                <c:pt idx="2313">
                  <c:v>5.1600999999999999</c:v>
                </c:pt>
                <c:pt idx="2314">
                  <c:v>5.6960300000000004</c:v>
                </c:pt>
                <c:pt idx="2315">
                  <c:v>6.2288300000000003</c:v>
                </c:pt>
                <c:pt idx="2316">
                  <c:v>6.7575000000000003</c:v>
                </c:pt>
                <c:pt idx="2317">
                  <c:v>7.2803699999999996</c:v>
                </c:pt>
                <c:pt idx="2318">
                  <c:v>7.7949099999999998</c:v>
                </c:pt>
                <c:pt idx="2319">
                  <c:v>8.2973800000000004</c:v>
                </c:pt>
                <c:pt idx="2320">
                  <c:v>8.7829800000000002</c:v>
                </c:pt>
                <c:pt idx="2321">
                  <c:v>9.2459699999999998</c:v>
                </c:pt>
                <c:pt idx="2322">
                  <c:v>9.6804000000000006</c:v>
                </c:pt>
                <c:pt idx="2323">
                  <c:v>10.081</c:v>
                </c:pt>
                <c:pt idx="2324">
                  <c:v>10.4436</c:v>
                </c:pt>
                <c:pt idx="2325">
                  <c:v>10.7661</c:v>
                </c:pt>
                <c:pt idx="2326">
                  <c:v>11.047800000000001</c:v>
                </c:pt>
                <c:pt idx="2327">
                  <c:v>11.289300000000001</c:v>
                </c:pt>
                <c:pt idx="2328">
                  <c:v>11.492000000000001</c:v>
                </c:pt>
                <c:pt idx="2329">
                  <c:v>11.657500000000001</c:v>
                </c:pt>
                <c:pt idx="2330">
                  <c:v>11.787699999999999</c:v>
                </c:pt>
                <c:pt idx="2331">
                  <c:v>11.8847</c:v>
                </c:pt>
                <c:pt idx="2332">
                  <c:v>11.9511</c:v>
                </c:pt>
                <c:pt idx="2333">
                  <c:v>11.99</c:v>
                </c:pt>
                <c:pt idx="2334">
                  <c:v>12.004799999999999</c:v>
                </c:pt>
                <c:pt idx="2335">
                  <c:v>11.999499999999999</c:v>
                </c:pt>
                <c:pt idx="2336">
                  <c:v>11.978</c:v>
                </c:pt>
                <c:pt idx="2337">
                  <c:v>11.944100000000001</c:v>
                </c:pt>
                <c:pt idx="2338">
                  <c:v>11.9011</c:v>
                </c:pt>
                <c:pt idx="2339">
                  <c:v>11.8514</c:v>
                </c:pt>
                <c:pt idx="2340">
                  <c:v>11.795400000000001</c:v>
                </c:pt>
                <c:pt idx="2341">
                  <c:v>11.7316</c:v>
                </c:pt>
                <c:pt idx="2342">
                  <c:v>11.6562</c:v>
                </c:pt>
                <c:pt idx="2343">
                  <c:v>11.564299999999999</c:v>
                </c:pt>
                <c:pt idx="2344">
                  <c:v>11.4504</c:v>
                </c:pt>
                <c:pt idx="2345">
                  <c:v>11.310600000000001</c:v>
                </c:pt>
                <c:pt idx="2346">
                  <c:v>11.1417</c:v>
                </c:pt>
                <c:pt idx="2347">
                  <c:v>10.942500000000001</c:v>
                </c:pt>
                <c:pt idx="2348">
                  <c:v>10.712400000000001</c:v>
                </c:pt>
                <c:pt idx="2349">
                  <c:v>10.451700000000001</c:v>
                </c:pt>
                <c:pt idx="2350">
                  <c:v>10.1608</c:v>
                </c:pt>
                <c:pt idx="2351">
                  <c:v>9.8408300000000004</c:v>
                </c:pt>
                <c:pt idx="2352">
                  <c:v>9.4944299999999995</c:v>
                </c:pt>
                <c:pt idx="2353">
                  <c:v>9.1267399999999999</c:v>
                </c:pt>
                <c:pt idx="2354">
                  <c:v>8.7449899999999996</c:v>
                </c:pt>
                <c:pt idx="2355">
                  <c:v>8.3580400000000008</c:v>
                </c:pt>
                <c:pt idx="2356">
                  <c:v>7.9745100000000004</c:v>
                </c:pt>
                <c:pt idx="2357">
                  <c:v>7.6009799999999998</c:v>
                </c:pt>
                <c:pt idx="2358">
                  <c:v>7.2420799999999996</c:v>
                </c:pt>
                <c:pt idx="2359">
                  <c:v>6.9007699999999996</c:v>
                </c:pt>
                <c:pt idx="2360">
                  <c:v>6.5793400000000002</c:v>
                </c:pt>
                <c:pt idx="2361">
                  <c:v>6.2804900000000004</c:v>
                </c:pt>
                <c:pt idx="2362">
                  <c:v>6.0073800000000004</c:v>
                </c:pt>
                <c:pt idx="2363">
                  <c:v>5.7635899999999998</c:v>
                </c:pt>
                <c:pt idx="2364">
                  <c:v>5.5527300000000004</c:v>
                </c:pt>
                <c:pt idx="2365">
                  <c:v>5.3779199999999996</c:v>
                </c:pt>
                <c:pt idx="2366">
                  <c:v>5.2411000000000003</c:v>
                </c:pt>
                <c:pt idx="2367">
                  <c:v>5.1422800000000004</c:v>
                </c:pt>
                <c:pt idx="2368">
                  <c:v>5.0796799999999998</c:v>
                </c:pt>
                <c:pt idx="2369">
                  <c:v>5.0498900000000004</c:v>
                </c:pt>
                <c:pt idx="2370">
                  <c:v>5.0485800000000003</c:v>
                </c:pt>
                <c:pt idx="2371">
                  <c:v>5.07125</c:v>
                </c:pt>
                <c:pt idx="2372">
                  <c:v>5.1134300000000001</c:v>
                </c:pt>
                <c:pt idx="2373">
                  <c:v>5.1709199999999997</c:v>
                </c:pt>
                <c:pt idx="2374">
                  <c:v>5.2394999999999996</c:v>
                </c:pt>
                <c:pt idx="2375">
                  <c:v>5.3147099999999998</c:v>
                </c:pt>
                <c:pt idx="2376">
                  <c:v>5.3918299999999997</c:v>
                </c:pt>
                <c:pt idx="2377">
                  <c:v>5.4658199999999999</c:v>
                </c:pt>
                <c:pt idx="2378">
                  <c:v>5.5316000000000001</c:v>
                </c:pt>
                <c:pt idx="2379">
                  <c:v>5.5842400000000003</c:v>
                </c:pt>
                <c:pt idx="2380">
                  <c:v>5.6192200000000003</c:v>
                </c:pt>
                <c:pt idx="2381">
                  <c:v>5.63253</c:v>
                </c:pt>
                <c:pt idx="2382">
                  <c:v>5.6213600000000001</c:v>
                </c:pt>
                <c:pt idx="2383">
                  <c:v>5.5848000000000004</c:v>
                </c:pt>
                <c:pt idx="2384">
                  <c:v>5.5240600000000004</c:v>
                </c:pt>
                <c:pt idx="2385">
                  <c:v>5.4425999999999997</c:v>
                </c:pt>
                <c:pt idx="2386">
                  <c:v>5.3448000000000002</c:v>
                </c:pt>
                <c:pt idx="2387">
                  <c:v>5.2345600000000001</c:v>
                </c:pt>
                <c:pt idx="2388">
                  <c:v>5.1147</c:v>
                </c:pt>
                <c:pt idx="2389">
                  <c:v>4.9864800000000002</c:v>
                </c:pt>
                <c:pt idx="2390">
                  <c:v>4.8507100000000003</c:v>
                </c:pt>
                <c:pt idx="2391">
                  <c:v>4.7089400000000001</c:v>
                </c:pt>
                <c:pt idx="2392">
                  <c:v>4.5640400000000003</c:v>
                </c:pt>
                <c:pt idx="2393">
                  <c:v>4.4207900000000002</c:v>
                </c:pt>
                <c:pt idx="2394">
                  <c:v>4.2846700000000002</c:v>
                </c:pt>
                <c:pt idx="2395">
                  <c:v>4.1607599999999998</c:v>
                </c:pt>
                <c:pt idx="2396">
                  <c:v>4.0523800000000003</c:v>
                </c:pt>
                <c:pt idx="2397">
                  <c:v>3.95987</c:v>
                </c:pt>
                <c:pt idx="2398">
                  <c:v>3.8809499999999999</c:v>
                </c:pt>
                <c:pt idx="2399">
                  <c:v>3.81121</c:v>
                </c:pt>
                <c:pt idx="2400">
                  <c:v>3.7452299999999998</c:v>
                </c:pt>
                <c:pt idx="2401">
                  <c:v>3.6777199999999999</c:v>
                </c:pt>
                <c:pt idx="2402">
                  <c:v>3.6039500000000002</c:v>
                </c:pt>
                <c:pt idx="2403">
                  <c:v>3.5200300000000002</c:v>
                </c:pt>
                <c:pt idx="2404">
                  <c:v>3.4230399999999999</c:v>
                </c:pt>
                <c:pt idx="2405">
                  <c:v>3.3111299999999999</c:v>
                </c:pt>
                <c:pt idx="2406">
                  <c:v>3.18344</c:v>
                </c:pt>
                <c:pt idx="2407">
                  <c:v>3.0400399999999999</c:v>
                </c:pt>
                <c:pt idx="2408">
                  <c:v>2.8820000000000001</c:v>
                </c:pt>
                <c:pt idx="2409">
                  <c:v>2.71143</c:v>
                </c:pt>
                <c:pt idx="2410">
                  <c:v>2.5314700000000001</c:v>
                </c:pt>
                <c:pt idx="2411">
                  <c:v>2.3463599999999998</c:v>
                </c:pt>
                <c:pt idx="2412">
                  <c:v>2.1609500000000001</c:v>
                </c:pt>
                <c:pt idx="2413">
                  <c:v>1.9804299999999999</c:v>
                </c:pt>
                <c:pt idx="2414">
                  <c:v>1.80985</c:v>
                </c:pt>
                <c:pt idx="2415">
                  <c:v>1.6537200000000001</c:v>
                </c:pt>
                <c:pt idx="2416">
                  <c:v>1.51603</c:v>
                </c:pt>
                <c:pt idx="2417">
                  <c:v>1.4003300000000001</c:v>
                </c:pt>
                <c:pt idx="2418">
                  <c:v>1.3101</c:v>
                </c:pt>
                <c:pt idx="2419">
                  <c:v>1.2492099999999999</c:v>
                </c:pt>
                <c:pt idx="2420">
                  <c:v>1.2218</c:v>
                </c:pt>
                <c:pt idx="2421">
                  <c:v>1.23224</c:v>
                </c:pt>
                <c:pt idx="2422">
                  <c:v>1.2845299999999999</c:v>
                </c:pt>
                <c:pt idx="2423">
                  <c:v>1.3817999999999999</c:v>
                </c:pt>
                <c:pt idx="2424">
                  <c:v>1.52555</c:v>
                </c:pt>
                <c:pt idx="2425">
                  <c:v>1.7150300000000001</c:v>
                </c:pt>
                <c:pt idx="2426">
                  <c:v>1.94739</c:v>
                </c:pt>
                <c:pt idx="2427">
                  <c:v>2.2180499999999999</c:v>
                </c:pt>
                <c:pt idx="2428">
                  <c:v>2.5215000000000001</c:v>
                </c:pt>
                <c:pt idx="2429">
                  <c:v>2.8521700000000001</c:v>
                </c:pt>
                <c:pt idx="2430">
                  <c:v>3.2047699999999999</c:v>
                </c:pt>
                <c:pt idx="2431">
                  <c:v>3.57457</c:v>
                </c:pt>
                <c:pt idx="2432">
                  <c:v>3.9572400000000001</c:v>
                </c:pt>
                <c:pt idx="2433">
                  <c:v>4.3487</c:v>
                </c:pt>
                <c:pt idx="2434">
                  <c:v>4.74491</c:v>
                </c:pt>
                <c:pt idx="2435">
                  <c:v>5.1416599999999999</c:v>
                </c:pt>
                <c:pt idx="2436">
                  <c:v>5.5347499999999998</c:v>
                </c:pt>
                <c:pt idx="2437">
                  <c:v>5.9201800000000002</c:v>
                </c:pt>
                <c:pt idx="2438">
                  <c:v>6.29481</c:v>
                </c:pt>
                <c:pt idx="2439">
                  <c:v>6.6570799999999997</c:v>
                </c:pt>
                <c:pt idx="2440">
                  <c:v>7.0070199999999998</c:v>
                </c:pt>
                <c:pt idx="2441">
                  <c:v>7.3461999999999996</c:v>
                </c:pt>
                <c:pt idx="2442">
                  <c:v>7.6772</c:v>
                </c:pt>
                <c:pt idx="2443">
                  <c:v>8.0028900000000007</c:v>
                </c:pt>
                <c:pt idx="2444">
                  <c:v>8.3261900000000004</c:v>
                </c:pt>
                <c:pt idx="2445">
                  <c:v>8.6497899999999994</c:v>
                </c:pt>
                <c:pt idx="2446">
                  <c:v>8.9761500000000005</c:v>
                </c:pt>
                <c:pt idx="2447">
                  <c:v>9.3075200000000002</c:v>
                </c:pt>
                <c:pt idx="2448">
                  <c:v>9.6459700000000002</c:v>
                </c:pt>
                <c:pt idx="2449">
                  <c:v>9.99343</c:v>
                </c:pt>
                <c:pt idx="2450">
                  <c:v>10.351599999999999</c:v>
                </c:pt>
                <c:pt idx="2451">
                  <c:v>10.7219</c:v>
                </c:pt>
                <c:pt idx="2452">
                  <c:v>11.105399999999999</c:v>
                </c:pt>
                <c:pt idx="2453">
                  <c:v>11.5023</c:v>
                </c:pt>
                <c:pt idx="2454">
                  <c:v>11.9122</c:v>
                </c:pt>
                <c:pt idx="2455">
                  <c:v>12.3339</c:v>
                </c:pt>
                <c:pt idx="2456">
                  <c:v>12.7653</c:v>
                </c:pt>
                <c:pt idx="2457">
                  <c:v>13.204599999999999</c:v>
                </c:pt>
                <c:pt idx="2458">
                  <c:v>13.6501</c:v>
                </c:pt>
                <c:pt idx="2459">
                  <c:v>14.1012</c:v>
                </c:pt>
                <c:pt idx="2460">
                  <c:v>14.5581</c:v>
                </c:pt>
                <c:pt idx="2461">
                  <c:v>15.0215</c:v>
                </c:pt>
                <c:pt idx="2462">
                  <c:v>15.492100000000001</c:v>
                </c:pt>
                <c:pt idx="2463">
                  <c:v>15.9693</c:v>
                </c:pt>
                <c:pt idx="2464">
                  <c:v>16.450900000000001</c:v>
                </c:pt>
                <c:pt idx="2465">
                  <c:v>16.933399999999999</c:v>
                </c:pt>
                <c:pt idx="2466">
                  <c:v>17.412099999999999</c:v>
                </c:pt>
                <c:pt idx="2467">
                  <c:v>17.882200000000001</c:v>
                </c:pt>
                <c:pt idx="2468">
                  <c:v>18.339099999999998</c:v>
                </c:pt>
                <c:pt idx="2469">
                  <c:v>18.779199999999999</c:v>
                </c:pt>
                <c:pt idx="2470">
                  <c:v>19.199200000000001</c:v>
                </c:pt>
                <c:pt idx="2471">
                  <c:v>19.596599999999999</c:v>
                </c:pt>
                <c:pt idx="2472">
                  <c:v>19.970600000000001</c:v>
                </c:pt>
                <c:pt idx="2473">
                  <c:v>20.321300000000001</c:v>
                </c:pt>
                <c:pt idx="2474">
                  <c:v>20.649699999999999</c:v>
                </c:pt>
                <c:pt idx="2475">
                  <c:v>20.957000000000001</c:v>
                </c:pt>
                <c:pt idx="2476">
                  <c:v>21.244499999999999</c:v>
                </c:pt>
                <c:pt idx="2477">
                  <c:v>21.5139</c:v>
                </c:pt>
                <c:pt idx="2478">
                  <c:v>21.7668</c:v>
                </c:pt>
                <c:pt idx="2479">
                  <c:v>22.004999999999999</c:v>
                </c:pt>
                <c:pt idx="2480">
                  <c:v>22.229500000000002</c:v>
                </c:pt>
                <c:pt idx="2481">
                  <c:v>22.439499999999999</c:v>
                </c:pt>
                <c:pt idx="2482">
                  <c:v>22.6327</c:v>
                </c:pt>
                <c:pt idx="2483">
                  <c:v>22.804200000000002</c:v>
                </c:pt>
                <c:pt idx="2484">
                  <c:v>22.948599999999999</c:v>
                </c:pt>
                <c:pt idx="2485">
                  <c:v>23.0608</c:v>
                </c:pt>
                <c:pt idx="2486">
                  <c:v>23.136500000000002</c:v>
                </c:pt>
                <c:pt idx="2487">
                  <c:v>23.1738</c:v>
                </c:pt>
                <c:pt idx="2488">
                  <c:v>23.171800000000001</c:v>
                </c:pt>
                <c:pt idx="2489">
                  <c:v>23.131</c:v>
                </c:pt>
                <c:pt idx="2490">
                  <c:v>23.052</c:v>
                </c:pt>
                <c:pt idx="2491">
                  <c:v>22.935700000000001</c:v>
                </c:pt>
                <c:pt idx="2492">
                  <c:v>22.782699999999998</c:v>
                </c:pt>
                <c:pt idx="2493">
                  <c:v>22.593699999999998</c:v>
                </c:pt>
                <c:pt idx="2494">
                  <c:v>22.369599999999998</c:v>
                </c:pt>
                <c:pt idx="2495">
                  <c:v>22.112100000000002</c:v>
                </c:pt>
                <c:pt idx="2496">
                  <c:v>21.823399999999999</c:v>
                </c:pt>
                <c:pt idx="2497">
                  <c:v>21.506799999999998</c:v>
                </c:pt>
                <c:pt idx="2498">
                  <c:v>21.166599999999999</c:v>
                </c:pt>
                <c:pt idx="2499">
                  <c:v>20.8081</c:v>
                </c:pt>
                <c:pt idx="2500">
                  <c:v>20.437799999999999</c:v>
                </c:pt>
                <c:pt idx="2501">
                  <c:v>20.062799999999999</c:v>
                </c:pt>
                <c:pt idx="2502">
                  <c:v>19.690799999999999</c:v>
                </c:pt>
                <c:pt idx="2503">
                  <c:v>19.329000000000001</c:v>
                </c:pt>
                <c:pt idx="2504">
                  <c:v>18.984100000000002</c:v>
                </c:pt>
                <c:pt idx="2505">
                  <c:v>18.662299999999998</c:v>
                </c:pt>
                <c:pt idx="2506">
                  <c:v>18.367999999999999</c:v>
                </c:pt>
                <c:pt idx="2507">
                  <c:v>18.103400000000001</c:v>
                </c:pt>
                <c:pt idx="2508">
                  <c:v>17.868300000000001</c:v>
                </c:pt>
                <c:pt idx="2509">
                  <c:v>17.6601</c:v>
                </c:pt>
                <c:pt idx="2510">
                  <c:v>17.474699999999999</c:v>
                </c:pt>
                <c:pt idx="2511">
                  <c:v>17.307300000000001</c:v>
                </c:pt>
                <c:pt idx="2512">
                  <c:v>17.152999999999999</c:v>
                </c:pt>
                <c:pt idx="2513">
                  <c:v>17.006599999999999</c:v>
                </c:pt>
                <c:pt idx="2514">
                  <c:v>16.862200000000001</c:v>
                </c:pt>
                <c:pt idx="2515">
                  <c:v>16.713000000000001</c:v>
                </c:pt>
                <c:pt idx="2516">
                  <c:v>16.550799999999999</c:v>
                </c:pt>
                <c:pt idx="2517">
                  <c:v>16.366599999999998</c:v>
                </c:pt>
                <c:pt idx="2518">
                  <c:v>16.151</c:v>
                </c:pt>
                <c:pt idx="2519">
                  <c:v>15.895300000000001</c:v>
                </c:pt>
                <c:pt idx="2520">
                  <c:v>15.592499999999999</c:v>
                </c:pt>
                <c:pt idx="2521">
                  <c:v>15.238799999999999</c:v>
                </c:pt>
                <c:pt idx="2522">
                  <c:v>14.832700000000001</c:v>
                </c:pt>
                <c:pt idx="2523">
                  <c:v>14.3744</c:v>
                </c:pt>
                <c:pt idx="2524">
                  <c:v>13.8652</c:v>
                </c:pt>
                <c:pt idx="2525">
                  <c:v>13.3056</c:v>
                </c:pt>
                <c:pt idx="2526">
                  <c:v>12.696199999999999</c:v>
                </c:pt>
                <c:pt idx="2527">
                  <c:v>12.0372</c:v>
                </c:pt>
                <c:pt idx="2528">
                  <c:v>11.329599999999999</c:v>
                </c:pt>
                <c:pt idx="2529">
                  <c:v>10.576599999999999</c:v>
                </c:pt>
                <c:pt idx="2530">
                  <c:v>9.7843099999999996</c:v>
                </c:pt>
                <c:pt idx="2531">
                  <c:v>8.9634900000000002</c:v>
                </c:pt>
                <c:pt idx="2532">
                  <c:v>8.1279400000000006</c:v>
                </c:pt>
                <c:pt idx="2533">
                  <c:v>7.2933899999999996</c:v>
                </c:pt>
                <c:pt idx="2534">
                  <c:v>6.4749499999999998</c:v>
                </c:pt>
                <c:pt idx="2535">
                  <c:v>5.6846300000000003</c:v>
                </c:pt>
                <c:pt idx="2536">
                  <c:v>4.9310400000000003</c:v>
                </c:pt>
                <c:pt idx="2537">
                  <c:v>4.2192400000000001</c:v>
                </c:pt>
                <c:pt idx="2538">
                  <c:v>3.5519599999999998</c:v>
                </c:pt>
                <c:pt idx="2539">
                  <c:v>2.931</c:v>
                </c:pt>
                <c:pt idx="2540">
                  <c:v>2.3577400000000002</c:v>
                </c:pt>
                <c:pt idx="2541">
                  <c:v>1.8338399999999999</c:v>
                </c:pt>
                <c:pt idx="2542">
                  <c:v>1.3609</c:v>
                </c:pt>
                <c:pt idx="2543">
                  <c:v>0.94029399999999996</c:v>
                </c:pt>
                <c:pt idx="2544">
                  <c:v>0.57236900000000002</c:v>
                </c:pt>
                <c:pt idx="2545">
                  <c:v>0.255801</c:v>
                </c:pt>
                <c:pt idx="2546">
                  <c:v>-1.27174E-2</c:v>
                </c:pt>
                <c:pt idx="2547">
                  <c:v>-0.238734</c:v>
                </c:pt>
                <c:pt idx="2548">
                  <c:v>-0.42936299999999999</c:v>
                </c:pt>
                <c:pt idx="2549">
                  <c:v>-0.59262199999999998</c:v>
                </c:pt>
                <c:pt idx="2550">
                  <c:v>-0.73671900000000001</c:v>
                </c:pt>
                <c:pt idx="2551">
                  <c:v>-0.86934</c:v>
                </c:pt>
                <c:pt idx="2552">
                  <c:v>-0.99746999999999997</c:v>
                </c:pt>
                <c:pt idx="2553">
                  <c:v>-1.12723</c:v>
                </c:pt>
                <c:pt idx="2554">
                  <c:v>-1.26396</c:v>
                </c:pt>
                <c:pt idx="2555">
                  <c:v>-1.41225</c:v>
                </c:pt>
                <c:pt idx="2556">
                  <c:v>-1.5750900000000001</c:v>
                </c:pt>
                <c:pt idx="2557">
                  <c:v>-1.7529300000000001</c:v>
                </c:pt>
                <c:pt idx="2558">
                  <c:v>-1.94356</c:v>
                </c:pt>
                <c:pt idx="2559">
                  <c:v>-2.1419600000000001</c:v>
                </c:pt>
                <c:pt idx="2560">
                  <c:v>-2.3414100000000002</c:v>
                </c:pt>
                <c:pt idx="2561">
                  <c:v>-2.5345499999999999</c:v>
                </c:pt>
                <c:pt idx="2562">
                  <c:v>-2.7140599999999999</c:v>
                </c:pt>
                <c:pt idx="2563">
                  <c:v>-2.8733399999999998</c:v>
                </c:pt>
                <c:pt idx="2564">
                  <c:v>-3.0065200000000001</c:v>
                </c:pt>
                <c:pt idx="2565">
                  <c:v>-3.1085199999999999</c:v>
                </c:pt>
                <c:pt idx="2566">
                  <c:v>-3.17489</c:v>
                </c:pt>
                <c:pt idx="2567">
                  <c:v>-3.2017000000000002</c:v>
                </c:pt>
                <c:pt idx="2568">
                  <c:v>-3.1859099999999998</c:v>
                </c:pt>
                <c:pt idx="2569">
                  <c:v>-3.1257899999999998</c:v>
                </c:pt>
                <c:pt idx="2570">
                  <c:v>-3.0216699999999999</c:v>
                </c:pt>
                <c:pt idx="2571">
                  <c:v>-2.8766500000000002</c:v>
                </c:pt>
                <c:pt idx="2572">
                  <c:v>-2.6963400000000002</c:v>
                </c:pt>
                <c:pt idx="2573">
                  <c:v>-2.4884400000000002</c:v>
                </c:pt>
                <c:pt idx="2574">
                  <c:v>-2.2617600000000002</c:v>
                </c:pt>
                <c:pt idx="2575">
                  <c:v>-2.0252400000000002</c:v>
                </c:pt>
                <c:pt idx="2576">
                  <c:v>-1.78738</c:v>
                </c:pt>
                <c:pt idx="2577">
                  <c:v>-1.55586</c:v>
                </c:pt>
                <c:pt idx="2578">
                  <c:v>-1.3372599999999999</c:v>
                </c:pt>
                <c:pt idx="2579">
                  <c:v>-1.13683</c:v>
                </c:pt>
                <c:pt idx="2580">
                  <c:v>-0.95864499999999997</c:v>
                </c:pt>
                <c:pt idx="2581">
                  <c:v>-0.80569500000000005</c:v>
                </c:pt>
                <c:pt idx="2582">
                  <c:v>-0.68037700000000001</c:v>
                </c:pt>
                <c:pt idx="2583">
                  <c:v>-0.58505799999999997</c:v>
                </c:pt>
                <c:pt idx="2584">
                  <c:v>-0.52225900000000003</c:v>
                </c:pt>
                <c:pt idx="2585">
                  <c:v>-0.494815</c:v>
                </c:pt>
                <c:pt idx="2586">
                  <c:v>-0.50538700000000003</c:v>
                </c:pt>
                <c:pt idx="2587">
                  <c:v>-0.555925</c:v>
                </c:pt>
                <c:pt idx="2588">
                  <c:v>-0.64666400000000002</c:v>
                </c:pt>
                <c:pt idx="2589">
                  <c:v>-0.77522999999999997</c:v>
                </c:pt>
                <c:pt idx="2590">
                  <c:v>-0.93690700000000005</c:v>
                </c:pt>
                <c:pt idx="2591">
                  <c:v>-1.1248499999999999</c:v>
                </c:pt>
                <c:pt idx="2592">
                  <c:v>-1.33151</c:v>
                </c:pt>
                <c:pt idx="2593">
                  <c:v>-1.5501499999999999</c:v>
                </c:pt>
                <c:pt idx="2594">
                  <c:v>-1.77542</c:v>
                </c:pt>
                <c:pt idx="2595">
                  <c:v>-2.0038299999999998</c:v>
                </c:pt>
                <c:pt idx="2596">
                  <c:v>-2.2329599999999998</c:v>
                </c:pt>
                <c:pt idx="2597">
                  <c:v>-2.4605199999999998</c:v>
                </c:pt>
                <c:pt idx="2598">
                  <c:v>-2.6838500000000001</c:v>
                </c:pt>
                <c:pt idx="2599">
                  <c:v>-2.8995899999999999</c:v>
                </c:pt>
                <c:pt idx="2600">
                  <c:v>-3.1041300000000001</c:v>
                </c:pt>
                <c:pt idx="2601">
                  <c:v>-3.2940999999999998</c:v>
                </c:pt>
                <c:pt idx="2602">
                  <c:v>-3.4674900000000002</c:v>
                </c:pt>
                <c:pt idx="2603">
                  <c:v>-3.6246399999999999</c:v>
                </c:pt>
                <c:pt idx="2604">
                  <c:v>-3.7684299999999999</c:v>
                </c:pt>
                <c:pt idx="2605">
                  <c:v>-3.9043700000000001</c:v>
                </c:pt>
                <c:pt idx="2606">
                  <c:v>-4.0396099999999997</c:v>
                </c:pt>
                <c:pt idx="2607">
                  <c:v>-4.18201</c:v>
                </c:pt>
                <c:pt idx="2608">
                  <c:v>-4.3394899999999996</c:v>
                </c:pt>
                <c:pt idx="2609">
                  <c:v>-4.5194299999999998</c:v>
                </c:pt>
                <c:pt idx="2610">
                  <c:v>-4.7286900000000003</c:v>
                </c:pt>
                <c:pt idx="2611">
                  <c:v>-4.9735199999999997</c:v>
                </c:pt>
                <c:pt idx="2612">
                  <c:v>-5.2596600000000002</c:v>
                </c:pt>
                <c:pt idx="2613">
                  <c:v>-5.59239</c:v>
                </c:pt>
                <c:pt idx="2614">
                  <c:v>-5.9757600000000002</c:v>
                </c:pt>
                <c:pt idx="2615">
                  <c:v>-6.4117899999999999</c:v>
                </c:pt>
                <c:pt idx="2616">
                  <c:v>-6.9004300000000001</c:v>
                </c:pt>
                <c:pt idx="2617">
                  <c:v>-7.4396199999999997</c:v>
                </c:pt>
                <c:pt idx="2618">
                  <c:v>-8.0263100000000005</c:v>
                </c:pt>
                <c:pt idx="2619">
                  <c:v>-8.6576000000000004</c:v>
                </c:pt>
                <c:pt idx="2620">
                  <c:v>-9.3310700000000004</c:v>
                </c:pt>
                <c:pt idx="2621">
                  <c:v>-10.045</c:v>
                </c:pt>
                <c:pt idx="2622">
                  <c:v>-10.7974</c:v>
                </c:pt>
                <c:pt idx="2623">
                  <c:v>-11.585100000000001</c:v>
                </c:pt>
                <c:pt idx="2624">
                  <c:v>-12.403600000000001</c:v>
                </c:pt>
                <c:pt idx="2625">
                  <c:v>-13.246600000000001</c:v>
                </c:pt>
                <c:pt idx="2626">
                  <c:v>-14.107100000000001</c:v>
                </c:pt>
                <c:pt idx="2627">
                  <c:v>-14.977600000000001</c:v>
                </c:pt>
                <c:pt idx="2628">
                  <c:v>-15.8514</c:v>
                </c:pt>
                <c:pt idx="2629">
                  <c:v>-16.722799999999999</c:v>
                </c:pt>
                <c:pt idx="2630">
                  <c:v>-17.587800000000001</c:v>
                </c:pt>
                <c:pt idx="2631">
                  <c:v>-18.444500000000001</c:v>
                </c:pt>
                <c:pt idx="2632">
                  <c:v>-19.290800000000001</c:v>
                </c:pt>
                <c:pt idx="2633">
                  <c:v>-20.1252</c:v>
                </c:pt>
                <c:pt idx="2634">
                  <c:v>-20.946899999999999</c:v>
                </c:pt>
                <c:pt idx="2635">
                  <c:v>-21.754200000000001</c:v>
                </c:pt>
                <c:pt idx="2636">
                  <c:v>-22.543600000000001</c:v>
                </c:pt>
                <c:pt idx="2637">
                  <c:v>-23.309899999999999</c:v>
                </c:pt>
                <c:pt idx="2638">
                  <c:v>-24.046600000000002</c:v>
                </c:pt>
                <c:pt idx="2639">
                  <c:v>-24.7471</c:v>
                </c:pt>
                <c:pt idx="2640">
                  <c:v>-25.4055</c:v>
                </c:pt>
                <c:pt idx="2641">
                  <c:v>-26.0181</c:v>
                </c:pt>
                <c:pt idx="2642">
                  <c:v>-26.582999999999998</c:v>
                </c:pt>
                <c:pt idx="2643">
                  <c:v>-27.1006</c:v>
                </c:pt>
                <c:pt idx="2644">
                  <c:v>-27.572900000000001</c:v>
                </c:pt>
                <c:pt idx="2645">
                  <c:v>-28.002700000000001</c:v>
                </c:pt>
                <c:pt idx="2646">
                  <c:v>-28.392199999999999</c:v>
                </c:pt>
                <c:pt idx="2647">
                  <c:v>-28.7423</c:v>
                </c:pt>
                <c:pt idx="2648">
                  <c:v>-29.053100000000001</c:v>
                </c:pt>
                <c:pt idx="2649">
                  <c:v>-29.3232</c:v>
                </c:pt>
                <c:pt idx="2650">
                  <c:v>-29.551100000000002</c:v>
                </c:pt>
                <c:pt idx="2651">
                  <c:v>-29.735499999999998</c:v>
                </c:pt>
                <c:pt idx="2652">
                  <c:v>-29.875499999999999</c:v>
                </c:pt>
                <c:pt idx="2653">
                  <c:v>-29.970600000000001</c:v>
                </c:pt>
                <c:pt idx="2654">
                  <c:v>-30.020800000000001</c:v>
                </c:pt>
                <c:pt idx="2655">
                  <c:v>-30.026</c:v>
                </c:pt>
                <c:pt idx="2656">
                  <c:v>-29.9861</c:v>
                </c:pt>
                <c:pt idx="2657">
                  <c:v>-29.901</c:v>
                </c:pt>
                <c:pt idx="2658">
                  <c:v>-29.770800000000001</c:v>
                </c:pt>
                <c:pt idx="2659">
                  <c:v>-29.595600000000001</c:v>
                </c:pt>
                <c:pt idx="2660">
                  <c:v>-29.376200000000001</c:v>
                </c:pt>
                <c:pt idx="2661">
                  <c:v>-29.114000000000001</c:v>
                </c:pt>
                <c:pt idx="2662">
                  <c:v>-28.8123</c:v>
                </c:pt>
                <c:pt idx="2663">
                  <c:v>-28.475999999999999</c:v>
                </c:pt>
                <c:pt idx="2664">
                  <c:v>-28.111999999999998</c:v>
                </c:pt>
                <c:pt idx="2665">
                  <c:v>-27.728300000000001</c:v>
                </c:pt>
                <c:pt idx="2666">
                  <c:v>-27.333400000000001</c:v>
                </c:pt>
                <c:pt idx="2667">
                  <c:v>-26.935500000000001</c:v>
                </c:pt>
                <c:pt idx="2668">
                  <c:v>-26.541699999999999</c:v>
                </c:pt>
                <c:pt idx="2669">
                  <c:v>-26.157900000000001</c:v>
                </c:pt>
                <c:pt idx="2670">
                  <c:v>-25.788399999999999</c:v>
                </c:pt>
                <c:pt idx="2671">
                  <c:v>-25.436</c:v>
                </c:pt>
                <c:pt idx="2672">
                  <c:v>-25.102799999999998</c:v>
                </c:pt>
                <c:pt idx="2673">
                  <c:v>-24.790800000000001</c:v>
                </c:pt>
                <c:pt idx="2674">
                  <c:v>-24.502199999999998</c:v>
                </c:pt>
                <c:pt idx="2675">
                  <c:v>-24.239899999999999</c:v>
                </c:pt>
                <c:pt idx="2676">
                  <c:v>-24.007300000000001</c:v>
                </c:pt>
                <c:pt idx="2677">
                  <c:v>-23.807700000000001</c:v>
                </c:pt>
                <c:pt idx="2678">
                  <c:v>-23.644400000000001</c:v>
                </c:pt>
                <c:pt idx="2679">
                  <c:v>-23.52</c:v>
                </c:pt>
                <c:pt idx="2680">
                  <c:v>-23.435700000000001</c:v>
                </c:pt>
                <c:pt idx="2681">
                  <c:v>-23.391400000000001</c:v>
                </c:pt>
                <c:pt idx="2682">
                  <c:v>-23.384799999999998</c:v>
                </c:pt>
                <c:pt idx="2683">
                  <c:v>-23.411999999999999</c:v>
                </c:pt>
                <c:pt idx="2684">
                  <c:v>-23.467500000000001</c:v>
                </c:pt>
                <c:pt idx="2685">
                  <c:v>-23.544899999999998</c:v>
                </c:pt>
                <c:pt idx="2686">
                  <c:v>-23.6373</c:v>
                </c:pt>
                <c:pt idx="2687">
                  <c:v>-23.7377</c:v>
                </c:pt>
                <c:pt idx="2688">
                  <c:v>-23.838899999999999</c:v>
                </c:pt>
                <c:pt idx="2689">
                  <c:v>-23.9331</c:v>
                </c:pt>
                <c:pt idx="2690">
                  <c:v>-24.012599999999999</c:v>
                </c:pt>
                <c:pt idx="2691">
                  <c:v>-24.069700000000001</c:v>
                </c:pt>
                <c:pt idx="2692">
                  <c:v>-24.098400000000002</c:v>
                </c:pt>
                <c:pt idx="2693">
                  <c:v>-24.095099999999999</c:v>
                </c:pt>
                <c:pt idx="2694">
                  <c:v>-24.058299999999999</c:v>
                </c:pt>
                <c:pt idx="2695">
                  <c:v>-23.9892</c:v>
                </c:pt>
                <c:pt idx="2696">
                  <c:v>-23.889500000000002</c:v>
                </c:pt>
                <c:pt idx="2697">
                  <c:v>-23.7605</c:v>
                </c:pt>
                <c:pt idx="2698">
                  <c:v>-23.602599999999999</c:v>
                </c:pt>
                <c:pt idx="2699">
                  <c:v>-23.414400000000001</c:v>
                </c:pt>
                <c:pt idx="2700">
                  <c:v>-23.194199999999999</c:v>
                </c:pt>
                <c:pt idx="2701">
                  <c:v>-22.9406</c:v>
                </c:pt>
                <c:pt idx="2702">
                  <c:v>-22.653099999999998</c:v>
                </c:pt>
                <c:pt idx="2703">
                  <c:v>-22.332899999999999</c:v>
                </c:pt>
                <c:pt idx="2704">
                  <c:v>-21.982500000000002</c:v>
                </c:pt>
                <c:pt idx="2705">
                  <c:v>-21.605599999999999</c:v>
                </c:pt>
                <c:pt idx="2706">
                  <c:v>-21.206</c:v>
                </c:pt>
                <c:pt idx="2707">
                  <c:v>-20.788</c:v>
                </c:pt>
                <c:pt idx="2708">
                  <c:v>-20.355</c:v>
                </c:pt>
                <c:pt idx="2709">
                  <c:v>-19.910399999999999</c:v>
                </c:pt>
                <c:pt idx="2710">
                  <c:v>-19.456600000000002</c:v>
                </c:pt>
                <c:pt idx="2711">
                  <c:v>-18.995799999999999</c:v>
                </c:pt>
                <c:pt idx="2712">
                  <c:v>-18.529599999999999</c:v>
                </c:pt>
                <c:pt idx="2713">
                  <c:v>-18.0596</c:v>
                </c:pt>
                <c:pt idx="2714">
                  <c:v>-17.5871</c:v>
                </c:pt>
                <c:pt idx="2715">
                  <c:v>-17.113600000000002</c:v>
                </c:pt>
                <c:pt idx="2716">
                  <c:v>-16.641100000000002</c:v>
                </c:pt>
                <c:pt idx="2717">
                  <c:v>-16.1721</c:v>
                </c:pt>
                <c:pt idx="2718">
                  <c:v>-15.709300000000001</c:v>
                </c:pt>
                <c:pt idx="2719">
                  <c:v>-15.255699999999999</c:v>
                </c:pt>
                <c:pt idx="2720">
                  <c:v>-14.814</c:v>
                </c:pt>
                <c:pt idx="2721">
                  <c:v>-14.386200000000001</c:v>
                </c:pt>
                <c:pt idx="2722">
                  <c:v>-13.9735</c:v>
                </c:pt>
                <c:pt idx="2723">
                  <c:v>-13.5755</c:v>
                </c:pt>
                <c:pt idx="2724">
                  <c:v>-13.190799999999999</c:v>
                </c:pt>
                <c:pt idx="2725">
                  <c:v>-12.8171</c:v>
                </c:pt>
                <c:pt idx="2726">
                  <c:v>-12.4513</c:v>
                </c:pt>
                <c:pt idx="2727">
                  <c:v>-12.0906</c:v>
                </c:pt>
                <c:pt idx="2728">
                  <c:v>-11.731999999999999</c:v>
                </c:pt>
                <c:pt idx="2729">
                  <c:v>-11.373200000000001</c:v>
                </c:pt>
                <c:pt idx="2730">
                  <c:v>-11.011900000000001</c:v>
                </c:pt>
                <c:pt idx="2731">
                  <c:v>-10.645899999999999</c:v>
                </c:pt>
                <c:pt idx="2732">
                  <c:v>-10.273099999999999</c:v>
                </c:pt>
                <c:pt idx="2733">
                  <c:v>-9.8916199999999996</c:v>
                </c:pt>
                <c:pt idx="2734">
                  <c:v>-9.4996600000000004</c:v>
                </c:pt>
                <c:pt idx="2735">
                  <c:v>-9.0959400000000006</c:v>
                </c:pt>
                <c:pt idx="2736">
                  <c:v>-8.67971</c:v>
                </c:pt>
                <c:pt idx="2737">
                  <c:v>-8.2509700000000006</c:v>
                </c:pt>
                <c:pt idx="2738">
                  <c:v>-7.8108500000000003</c:v>
                </c:pt>
                <c:pt idx="2739">
                  <c:v>-7.3620400000000004</c:v>
                </c:pt>
                <c:pt idx="2740">
                  <c:v>-6.9089600000000004</c:v>
                </c:pt>
                <c:pt idx="2741">
                  <c:v>-6.45784</c:v>
                </c:pt>
                <c:pt idx="2742">
                  <c:v>-6.0160999999999998</c:v>
                </c:pt>
                <c:pt idx="2743">
                  <c:v>-5.5916699999999997</c:v>
                </c:pt>
                <c:pt idx="2744">
                  <c:v>-5.1923300000000001</c:v>
                </c:pt>
                <c:pt idx="2745">
                  <c:v>-4.8249899999999997</c:v>
                </c:pt>
                <c:pt idx="2746">
                  <c:v>-4.4949300000000001</c:v>
                </c:pt>
                <c:pt idx="2747">
                  <c:v>-4.2050400000000003</c:v>
                </c:pt>
                <c:pt idx="2748">
                  <c:v>-3.9559500000000001</c:v>
                </c:pt>
                <c:pt idx="2749">
                  <c:v>-3.74621</c:v>
                </c:pt>
                <c:pt idx="2750">
                  <c:v>-3.5730900000000001</c:v>
                </c:pt>
                <c:pt idx="2751">
                  <c:v>-3.4332099999999999</c:v>
                </c:pt>
                <c:pt idx="2752">
                  <c:v>-3.3225199999999999</c:v>
                </c:pt>
                <c:pt idx="2753">
                  <c:v>-3.2361399999999998</c:v>
                </c:pt>
                <c:pt idx="2754">
                  <c:v>-3.16831</c:v>
                </c:pt>
                <c:pt idx="2755">
                  <c:v>-3.1124200000000002</c:v>
                </c:pt>
                <c:pt idx="2756">
                  <c:v>-3.0613800000000002</c:v>
                </c:pt>
                <c:pt idx="2757">
                  <c:v>-3.0080800000000001</c:v>
                </c:pt>
                <c:pt idx="2758">
                  <c:v>-2.94564</c:v>
                </c:pt>
                <c:pt idx="2759">
                  <c:v>-2.8677299999999999</c:v>
                </c:pt>
                <c:pt idx="2760">
                  <c:v>-2.7686199999999999</c:v>
                </c:pt>
                <c:pt idx="2761">
                  <c:v>-2.64323</c:v>
                </c:pt>
                <c:pt idx="2762">
                  <c:v>-2.4877799999999999</c:v>
                </c:pt>
                <c:pt idx="2763">
                  <c:v>-2.3004699999999998</c:v>
                </c:pt>
                <c:pt idx="2764">
                  <c:v>-2.0817199999999998</c:v>
                </c:pt>
                <c:pt idx="2765">
                  <c:v>-1.83433</c:v>
                </c:pt>
                <c:pt idx="2766">
                  <c:v>-1.56271</c:v>
                </c:pt>
                <c:pt idx="2767">
                  <c:v>-1.2721</c:v>
                </c:pt>
                <c:pt idx="2768">
                  <c:v>-0.96801199999999998</c:v>
                </c:pt>
                <c:pt idx="2769">
                  <c:v>-0.65569500000000003</c:v>
                </c:pt>
                <c:pt idx="2770">
                  <c:v>-0.340055</c:v>
                </c:pt>
                <c:pt idx="2771">
                  <c:v>-2.5564799999999999E-2</c:v>
                </c:pt>
                <c:pt idx="2772">
                  <c:v>0.28370000000000001</c:v>
                </c:pt>
                <c:pt idx="2773">
                  <c:v>0.58401999999999998</c:v>
                </c:pt>
                <c:pt idx="2774">
                  <c:v>0.87314800000000004</c:v>
                </c:pt>
                <c:pt idx="2775">
                  <c:v>1.15143</c:v>
                </c:pt>
                <c:pt idx="2776">
                  <c:v>1.4219299999999999</c:v>
                </c:pt>
                <c:pt idx="2777">
                  <c:v>1.6904999999999999</c:v>
                </c:pt>
                <c:pt idx="2778">
                  <c:v>1.96458</c:v>
                </c:pt>
                <c:pt idx="2779">
                  <c:v>2.25203</c:v>
                </c:pt>
                <c:pt idx="2780">
                  <c:v>2.5603199999999999</c:v>
                </c:pt>
                <c:pt idx="2781">
                  <c:v>2.8957799999999998</c:v>
                </c:pt>
                <c:pt idx="2782">
                  <c:v>3.26328</c:v>
                </c:pt>
                <c:pt idx="2783">
                  <c:v>3.6659600000000001</c:v>
                </c:pt>
                <c:pt idx="2784">
                  <c:v>4.1056100000000004</c:v>
                </c:pt>
                <c:pt idx="2785">
                  <c:v>4.58291</c:v>
                </c:pt>
                <c:pt idx="2786">
                  <c:v>5.09788</c:v>
                </c:pt>
                <c:pt idx="2787">
                  <c:v>5.65022</c:v>
                </c:pt>
                <c:pt idx="2788">
                  <c:v>6.2390999999999996</c:v>
                </c:pt>
                <c:pt idx="2789">
                  <c:v>6.8630399999999998</c:v>
                </c:pt>
                <c:pt idx="2790">
                  <c:v>7.5194599999999996</c:v>
                </c:pt>
                <c:pt idx="2791">
                  <c:v>8.2042999999999999</c:v>
                </c:pt>
                <c:pt idx="2792">
                  <c:v>8.91221</c:v>
                </c:pt>
                <c:pt idx="2793">
                  <c:v>9.6368600000000004</c:v>
                </c:pt>
                <c:pt idx="2794">
                  <c:v>10.3714</c:v>
                </c:pt>
                <c:pt idx="2795">
                  <c:v>11.1092</c:v>
                </c:pt>
                <c:pt idx="2796">
                  <c:v>11.843999999999999</c:v>
                </c:pt>
                <c:pt idx="2797">
                  <c:v>12.569900000000001</c:v>
                </c:pt>
                <c:pt idx="2798">
                  <c:v>13.282500000000001</c:v>
                </c:pt>
                <c:pt idx="2799">
                  <c:v>13.978199999999999</c:v>
                </c:pt>
                <c:pt idx="2800">
                  <c:v>14.6547</c:v>
                </c:pt>
                <c:pt idx="2801">
                  <c:v>15.310600000000001</c:v>
                </c:pt>
                <c:pt idx="2802">
                  <c:v>15.9451</c:v>
                </c:pt>
                <c:pt idx="2803">
                  <c:v>16.5581</c:v>
                </c:pt>
                <c:pt idx="2804">
                  <c:v>17.149000000000001</c:v>
                </c:pt>
                <c:pt idx="2805">
                  <c:v>17.717700000000001</c:v>
                </c:pt>
                <c:pt idx="2806">
                  <c:v>18.264199999999999</c:v>
                </c:pt>
                <c:pt idx="2807">
                  <c:v>18.788699999999999</c:v>
                </c:pt>
                <c:pt idx="2808">
                  <c:v>19.292000000000002</c:v>
                </c:pt>
                <c:pt idx="2809">
                  <c:v>19.776199999999999</c:v>
                </c:pt>
                <c:pt idx="2810">
                  <c:v>20.244499999999999</c:v>
                </c:pt>
                <c:pt idx="2811">
                  <c:v>20.7013</c:v>
                </c:pt>
                <c:pt idx="2812">
                  <c:v>21.151700000000002</c:v>
                </c:pt>
                <c:pt idx="2813">
                  <c:v>21.6007</c:v>
                </c:pt>
                <c:pt idx="2814">
                  <c:v>22.052700000000002</c:v>
                </c:pt>
                <c:pt idx="2815">
                  <c:v>22.5108</c:v>
                </c:pt>
                <c:pt idx="2816">
                  <c:v>22.976600000000001</c:v>
                </c:pt>
                <c:pt idx="2817">
                  <c:v>23.449000000000002</c:v>
                </c:pt>
                <c:pt idx="2818">
                  <c:v>23.9251</c:v>
                </c:pt>
                <c:pt idx="2819">
                  <c:v>24.4008</c:v>
                </c:pt>
                <c:pt idx="2820">
                  <c:v>24.871099999999998</c:v>
                </c:pt>
                <c:pt idx="2821">
                  <c:v>25.3308</c:v>
                </c:pt>
                <c:pt idx="2822">
                  <c:v>25.774699999999999</c:v>
                </c:pt>
                <c:pt idx="2823">
                  <c:v>26.198</c:v>
                </c:pt>
                <c:pt idx="2824">
                  <c:v>26.595700000000001</c:v>
                </c:pt>
                <c:pt idx="2825">
                  <c:v>26.962700000000002</c:v>
                </c:pt>
                <c:pt idx="2826">
                  <c:v>27.293900000000001</c:v>
                </c:pt>
                <c:pt idx="2827">
                  <c:v>27.584700000000002</c:v>
                </c:pt>
                <c:pt idx="2828">
                  <c:v>27.830400000000001</c:v>
                </c:pt>
                <c:pt idx="2829">
                  <c:v>28.0273</c:v>
                </c:pt>
                <c:pt idx="2830">
                  <c:v>28.172799999999999</c:v>
                </c:pt>
                <c:pt idx="2831">
                  <c:v>28.2666</c:v>
                </c:pt>
                <c:pt idx="2832">
                  <c:v>28.3109</c:v>
                </c:pt>
                <c:pt idx="2833">
                  <c:v>28.309699999999999</c:v>
                </c:pt>
                <c:pt idx="2834">
                  <c:v>28.2682</c:v>
                </c:pt>
                <c:pt idx="2835">
                  <c:v>28.191199999999998</c:v>
                </c:pt>
                <c:pt idx="2836">
                  <c:v>28.082599999999999</c:v>
                </c:pt>
                <c:pt idx="2837">
                  <c:v>27.944500000000001</c:v>
                </c:pt>
                <c:pt idx="2838">
                  <c:v>27.777999999999999</c:v>
                </c:pt>
                <c:pt idx="2839">
                  <c:v>27.583600000000001</c:v>
                </c:pt>
                <c:pt idx="2840">
                  <c:v>27.361899999999999</c:v>
                </c:pt>
                <c:pt idx="2841">
                  <c:v>27.1145</c:v>
                </c:pt>
                <c:pt idx="2842">
                  <c:v>26.843399999999999</c:v>
                </c:pt>
                <c:pt idx="2843">
                  <c:v>26.550999999999998</c:v>
                </c:pt>
                <c:pt idx="2844">
                  <c:v>26.2394</c:v>
                </c:pt>
                <c:pt idx="2845">
                  <c:v>25.909700000000001</c:v>
                </c:pt>
                <c:pt idx="2846">
                  <c:v>25.5623</c:v>
                </c:pt>
                <c:pt idx="2847">
                  <c:v>25.196899999999999</c:v>
                </c:pt>
                <c:pt idx="2848">
                  <c:v>24.8123</c:v>
                </c:pt>
                <c:pt idx="2849">
                  <c:v>24.407800000000002</c:v>
                </c:pt>
                <c:pt idx="2850">
                  <c:v>23.982500000000002</c:v>
                </c:pt>
                <c:pt idx="2851">
                  <c:v>23.5367</c:v>
                </c:pt>
                <c:pt idx="2852">
                  <c:v>23.070900000000002</c:v>
                </c:pt>
                <c:pt idx="2853">
                  <c:v>22.5867</c:v>
                </c:pt>
                <c:pt idx="2854">
                  <c:v>22.085899999999999</c:v>
                </c:pt>
                <c:pt idx="2855">
                  <c:v>21.5703</c:v>
                </c:pt>
                <c:pt idx="2856">
                  <c:v>21.0413</c:v>
                </c:pt>
                <c:pt idx="2857">
                  <c:v>20.4999</c:v>
                </c:pt>
                <c:pt idx="2858">
                  <c:v>19.9468</c:v>
                </c:pt>
                <c:pt idx="2859">
                  <c:v>19.382300000000001</c:v>
                </c:pt>
                <c:pt idx="2860">
                  <c:v>18.806899999999999</c:v>
                </c:pt>
                <c:pt idx="2861">
                  <c:v>18.2209</c:v>
                </c:pt>
                <c:pt idx="2862">
                  <c:v>17.625</c:v>
                </c:pt>
                <c:pt idx="2863">
                  <c:v>17.02</c:v>
                </c:pt>
                <c:pt idx="2864">
                  <c:v>16.406400000000001</c:v>
                </c:pt>
                <c:pt idx="2865">
                  <c:v>15.7852</c:v>
                </c:pt>
                <c:pt idx="2866">
                  <c:v>15.157299999999999</c:v>
                </c:pt>
                <c:pt idx="2867">
                  <c:v>14.5237</c:v>
                </c:pt>
                <c:pt idx="2868">
                  <c:v>13.8857</c:v>
                </c:pt>
                <c:pt idx="2869">
                  <c:v>13.2445</c:v>
                </c:pt>
                <c:pt idx="2870">
                  <c:v>12.6021</c:v>
                </c:pt>
                <c:pt idx="2871">
                  <c:v>11.961</c:v>
                </c:pt>
                <c:pt idx="2872">
                  <c:v>11.3241</c:v>
                </c:pt>
                <c:pt idx="2873">
                  <c:v>10.6944</c:v>
                </c:pt>
                <c:pt idx="2874">
                  <c:v>10.0747</c:v>
                </c:pt>
                <c:pt idx="2875">
                  <c:v>9.4679699999999993</c:v>
                </c:pt>
                <c:pt idx="2876">
                  <c:v>8.8765300000000007</c:v>
                </c:pt>
                <c:pt idx="2877">
                  <c:v>8.3026</c:v>
                </c:pt>
                <c:pt idx="2878">
                  <c:v>7.7482300000000004</c:v>
                </c:pt>
                <c:pt idx="2879">
                  <c:v>7.2153799999999997</c:v>
                </c:pt>
                <c:pt idx="2880">
                  <c:v>6.7059100000000003</c:v>
                </c:pt>
                <c:pt idx="2881">
                  <c:v>6.2214999999999998</c:v>
                </c:pt>
                <c:pt idx="2882">
                  <c:v>5.76335</c:v>
                </c:pt>
                <c:pt idx="2883">
                  <c:v>5.3316600000000003</c:v>
                </c:pt>
                <c:pt idx="2884">
                  <c:v>4.9254699999999998</c:v>
                </c:pt>
                <c:pt idx="2885">
                  <c:v>4.5425500000000003</c:v>
                </c:pt>
                <c:pt idx="2886">
                  <c:v>4.1797800000000001</c:v>
                </c:pt>
                <c:pt idx="2887">
                  <c:v>3.8336800000000002</c:v>
                </c:pt>
                <c:pt idx="2888">
                  <c:v>3.5006900000000001</c:v>
                </c:pt>
                <c:pt idx="2889">
                  <c:v>3.1775600000000002</c:v>
                </c:pt>
                <c:pt idx="2890">
                  <c:v>2.86138</c:v>
                </c:pt>
                <c:pt idx="2891">
                  <c:v>2.54962</c:v>
                </c:pt>
                <c:pt idx="2892">
                  <c:v>2.2401599999999999</c:v>
                </c:pt>
                <c:pt idx="2893">
                  <c:v>1.9312199999999999</c:v>
                </c:pt>
                <c:pt idx="2894">
                  <c:v>1.62137</c:v>
                </c:pt>
                <c:pt idx="2895">
                  <c:v>1.30955</c:v>
                </c:pt>
                <c:pt idx="2896">
                  <c:v>0.99497500000000005</c:v>
                </c:pt>
                <c:pt idx="2897">
                  <c:v>0.67713599999999996</c:v>
                </c:pt>
                <c:pt idx="2898">
                  <c:v>0.35575600000000002</c:v>
                </c:pt>
                <c:pt idx="2899">
                  <c:v>3.07861E-2</c:v>
                </c:pt>
                <c:pt idx="2900">
                  <c:v>-0.29752499999999998</c:v>
                </c:pt>
                <c:pt idx="2901">
                  <c:v>-0.62856400000000001</c:v>
                </c:pt>
                <c:pt idx="2902">
                  <c:v>-0.96100300000000005</c:v>
                </c:pt>
                <c:pt idx="2903">
                  <c:v>-1.29247</c:v>
                </c:pt>
                <c:pt idx="2904">
                  <c:v>-1.6196699999999999</c:v>
                </c:pt>
                <c:pt idx="2905">
                  <c:v>-1.9384699999999999</c:v>
                </c:pt>
                <c:pt idx="2906">
                  <c:v>-2.2444099999999998</c:v>
                </c:pt>
                <c:pt idx="2907">
                  <c:v>-2.53315</c:v>
                </c:pt>
                <c:pt idx="2908">
                  <c:v>-2.8006500000000001</c:v>
                </c:pt>
                <c:pt idx="2909">
                  <c:v>-3.0434299999999999</c:v>
                </c:pt>
                <c:pt idx="2910">
                  <c:v>-3.2585899999999999</c:v>
                </c:pt>
                <c:pt idx="2911">
                  <c:v>-3.4438499999999999</c:v>
                </c:pt>
                <c:pt idx="2912">
                  <c:v>-3.5975700000000002</c:v>
                </c:pt>
                <c:pt idx="2913">
                  <c:v>-3.7187999999999999</c:v>
                </c:pt>
                <c:pt idx="2914">
                  <c:v>-3.80721</c:v>
                </c:pt>
                <c:pt idx="2915">
                  <c:v>-3.8630100000000001</c:v>
                </c:pt>
                <c:pt idx="2916">
                  <c:v>-3.8868299999999998</c:v>
                </c:pt>
                <c:pt idx="2917">
                  <c:v>-3.8795500000000001</c:v>
                </c:pt>
                <c:pt idx="2918">
                  <c:v>-3.8422200000000002</c:v>
                </c:pt>
                <c:pt idx="2919">
                  <c:v>-3.77596</c:v>
                </c:pt>
                <c:pt idx="2920">
                  <c:v>-3.68222</c:v>
                </c:pt>
                <c:pt idx="2921">
                  <c:v>-3.5628899999999999</c:v>
                </c:pt>
                <c:pt idx="2922">
                  <c:v>-3.4203199999999998</c:v>
                </c:pt>
                <c:pt idx="2923">
                  <c:v>-3.2574000000000001</c:v>
                </c:pt>
                <c:pt idx="2924">
                  <c:v>-3.0773199999999998</c:v>
                </c:pt>
                <c:pt idx="2925">
                  <c:v>-2.8833000000000002</c:v>
                </c:pt>
                <c:pt idx="2926">
                  <c:v>-2.6785399999999999</c:v>
                </c:pt>
                <c:pt idx="2927">
                  <c:v>-2.4660099999999998</c:v>
                </c:pt>
                <c:pt idx="2928">
                  <c:v>-2.2485900000000001</c:v>
                </c:pt>
                <c:pt idx="2929">
                  <c:v>-2.0291199999999998</c:v>
                </c:pt>
                <c:pt idx="2930">
                  <c:v>-1.8103800000000001</c:v>
                </c:pt>
                <c:pt idx="2931">
                  <c:v>-1.5950599999999999</c:v>
                </c:pt>
                <c:pt idx="2932">
                  <c:v>-1.3856200000000001</c:v>
                </c:pt>
                <c:pt idx="2933">
                  <c:v>-1.1842200000000001</c:v>
                </c:pt>
                <c:pt idx="2934">
                  <c:v>-0.99269600000000002</c:v>
                </c:pt>
                <c:pt idx="2935">
                  <c:v>-0.81251399999999996</c:v>
                </c:pt>
                <c:pt idx="2936">
                  <c:v>-0.64504499999999998</c:v>
                </c:pt>
                <c:pt idx="2937">
                  <c:v>-0.49184499999999998</c:v>
                </c:pt>
                <c:pt idx="2938">
                  <c:v>-0.35475299999999999</c:v>
                </c:pt>
                <c:pt idx="2939">
                  <c:v>-0.23599200000000001</c:v>
                </c:pt>
                <c:pt idx="2940">
                  <c:v>-0.137991</c:v>
                </c:pt>
                <c:pt idx="2941">
                  <c:v>-6.3183299999999998E-2</c:v>
                </c:pt>
                <c:pt idx="2942">
                  <c:v>-1.3876299999999999E-2</c:v>
                </c:pt>
                <c:pt idx="2943">
                  <c:v>7.8666299999999995E-3</c:v>
                </c:pt>
                <c:pt idx="2944">
                  <c:v>3.71932E-4</c:v>
                </c:pt>
                <c:pt idx="2945">
                  <c:v>-3.3838399999999998E-2</c:v>
                </c:pt>
                <c:pt idx="2946">
                  <c:v>-8.7498699999999999E-2</c:v>
                </c:pt>
                <c:pt idx="2947">
                  <c:v>-0.155503</c:v>
                </c:pt>
                <c:pt idx="2948">
                  <c:v>-0.235984</c:v>
                </c:pt>
                <c:pt idx="2949">
                  <c:v>-0.327459</c:v>
                </c:pt>
                <c:pt idx="2950">
                  <c:v>-0.42863000000000001</c:v>
                </c:pt>
                <c:pt idx="2951">
                  <c:v>-0.53837699999999999</c:v>
                </c:pt>
                <c:pt idx="2952">
                  <c:v>-0.65581400000000001</c:v>
                </c:pt>
                <c:pt idx="2953">
                  <c:v>-0.78023799999999999</c:v>
                </c:pt>
                <c:pt idx="2954">
                  <c:v>-0.91114499999999998</c:v>
                </c:pt>
                <c:pt idx="2955">
                  <c:v>-1.0482</c:v>
                </c:pt>
                <c:pt idx="2956">
                  <c:v>-1.1912</c:v>
                </c:pt>
                <c:pt idx="2957">
                  <c:v>-1.34006</c:v>
                </c:pt>
                <c:pt idx="2958">
                  <c:v>-1.4947600000000001</c:v>
                </c:pt>
                <c:pt idx="2959">
                  <c:v>-1.65534</c:v>
                </c:pt>
                <c:pt idx="2960">
                  <c:v>-1.8218799999999999</c:v>
                </c:pt>
                <c:pt idx="2961">
                  <c:v>-1.9944299999999999</c:v>
                </c:pt>
                <c:pt idx="2962">
                  <c:v>-2.1730299999999998</c:v>
                </c:pt>
                <c:pt idx="2963">
                  <c:v>-2.3576700000000002</c:v>
                </c:pt>
                <c:pt idx="2964">
                  <c:v>-2.5482800000000001</c:v>
                </c:pt>
                <c:pt idx="2965">
                  <c:v>-2.7446999999999999</c:v>
                </c:pt>
                <c:pt idx="2966">
                  <c:v>-2.94672</c:v>
                </c:pt>
                <c:pt idx="2967">
                  <c:v>-3.1540499999999998</c:v>
                </c:pt>
                <c:pt idx="2968">
                  <c:v>-3.3663099999999999</c:v>
                </c:pt>
                <c:pt idx="2969">
                  <c:v>-3.5830700000000002</c:v>
                </c:pt>
                <c:pt idx="2970">
                  <c:v>-3.8038599999999998</c:v>
                </c:pt>
                <c:pt idx="2971">
                  <c:v>-4.0281399999999996</c:v>
                </c:pt>
                <c:pt idx="2972">
                  <c:v>-4.2553599999999996</c:v>
                </c:pt>
                <c:pt idx="2973">
                  <c:v>-4.4849699999999997</c:v>
                </c:pt>
                <c:pt idx="2974">
                  <c:v>-4.7164099999999998</c:v>
                </c:pt>
                <c:pt idx="2975">
                  <c:v>-4.9491699999999996</c:v>
                </c:pt>
                <c:pt idx="2976">
                  <c:v>-5.1827500000000004</c:v>
                </c:pt>
                <c:pt idx="2977">
                  <c:v>-5.4166800000000004</c:v>
                </c:pt>
                <c:pt idx="2978">
                  <c:v>-5.6505900000000002</c:v>
                </c:pt>
                <c:pt idx="2979">
                  <c:v>-5.8841900000000003</c:v>
                </c:pt>
                <c:pt idx="2980">
                  <c:v>-6.1172399999999998</c:v>
                </c:pt>
                <c:pt idx="2981">
                  <c:v>-6.3495799999999996</c:v>
                </c:pt>
                <c:pt idx="2982">
                  <c:v>-6.5811299999999999</c:v>
                </c:pt>
                <c:pt idx="2983">
                  <c:v>-6.8118699999999999</c:v>
                </c:pt>
                <c:pt idx="2984">
                  <c:v>-7.0418799999999999</c:v>
                </c:pt>
                <c:pt idx="2985">
                  <c:v>-7.27128</c:v>
                </c:pt>
                <c:pt idx="2986">
                  <c:v>-7.5002300000000002</c:v>
                </c:pt>
                <c:pt idx="2987">
                  <c:v>-7.7289399999999997</c:v>
                </c:pt>
                <c:pt idx="2988">
                  <c:v>-7.95763</c:v>
                </c:pt>
                <c:pt idx="2989">
                  <c:v>-8.1865400000000008</c:v>
                </c:pt>
                <c:pt idx="2990">
                  <c:v>-8.4158899999999992</c:v>
                </c:pt>
                <c:pt idx="2991">
                  <c:v>-8.6458899999999996</c:v>
                </c:pt>
                <c:pt idx="2992">
                  <c:v>-8.8766999999999996</c:v>
                </c:pt>
                <c:pt idx="2993">
                  <c:v>-9.1084800000000001</c:v>
                </c:pt>
                <c:pt idx="2994">
                  <c:v>-9.3413199999999996</c:v>
                </c:pt>
                <c:pt idx="2995">
                  <c:v>-9.5752600000000001</c:v>
                </c:pt>
                <c:pt idx="2996">
                  <c:v>-9.8102800000000006</c:v>
                </c:pt>
                <c:pt idx="2997">
                  <c:v>-10.046200000000001</c:v>
                </c:pt>
                <c:pt idx="2998">
                  <c:v>-10.2829</c:v>
                </c:pt>
                <c:pt idx="2999">
                  <c:v>-10.52</c:v>
                </c:pt>
                <c:pt idx="3000">
                  <c:v>-10.757300000000001</c:v>
                </c:pt>
                <c:pt idx="3001">
                  <c:v>-10.994400000000001</c:v>
                </c:pt>
                <c:pt idx="3002">
                  <c:v>-11.2309</c:v>
                </c:pt>
                <c:pt idx="3003">
                  <c:v>-11.4664</c:v>
                </c:pt>
                <c:pt idx="3004">
                  <c:v>-11.7003</c:v>
                </c:pt>
                <c:pt idx="3005">
                  <c:v>-11.932</c:v>
                </c:pt>
                <c:pt idx="3006">
                  <c:v>-12.1608</c:v>
                </c:pt>
                <c:pt idx="3007">
                  <c:v>-12.385899999999999</c:v>
                </c:pt>
                <c:pt idx="3008">
                  <c:v>-12.6067</c:v>
                </c:pt>
                <c:pt idx="3009">
                  <c:v>-12.8224</c:v>
                </c:pt>
                <c:pt idx="3010">
                  <c:v>-13.0321</c:v>
                </c:pt>
                <c:pt idx="3011">
                  <c:v>-13.2349</c:v>
                </c:pt>
                <c:pt idx="3012">
                  <c:v>-13.430199999999999</c:v>
                </c:pt>
                <c:pt idx="3013">
                  <c:v>-13.616899999999999</c:v>
                </c:pt>
                <c:pt idx="3014">
                  <c:v>-13.7944</c:v>
                </c:pt>
                <c:pt idx="3015">
                  <c:v>-13.961600000000001</c:v>
                </c:pt>
                <c:pt idx="3016">
                  <c:v>-14.117599999999999</c:v>
                </c:pt>
                <c:pt idx="3017">
                  <c:v>-14.2615</c:v>
                </c:pt>
                <c:pt idx="3018">
                  <c:v>-14.392300000000001</c:v>
                </c:pt>
                <c:pt idx="3019">
                  <c:v>-14.5091</c:v>
                </c:pt>
                <c:pt idx="3020">
                  <c:v>-14.611000000000001</c:v>
                </c:pt>
                <c:pt idx="3021">
                  <c:v>-14.697100000000001</c:v>
                </c:pt>
                <c:pt idx="3022">
                  <c:v>-14.7666</c:v>
                </c:pt>
                <c:pt idx="3023">
                  <c:v>-14.8187</c:v>
                </c:pt>
                <c:pt idx="3024">
                  <c:v>-14.852499999999999</c:v>
                </c:pt>
                <c:pt idx="3025">
                  <c:v>-14.8673</c:v>
                </c:pt>
                <c:pt idx="3026">
                  <c:v>-14.862399999999999</c:v>
                </c:pt>
                <c:pt idx="3027">
                  <c:v>-14.8371</c:v>
                </c:pt>
                <c:pt idx="3028">
                  <c:v>-14.790800000000001</c:v>
                </c:pt>
                <c:pt idx="3029">
                  <c:v>-14.723100000000001</c:v>
                </c:pt>
                <c:pt idx="3030">
                  <c:v>-14.6335</c:v>
                </c:pt>
                <c:pt idx="3031">
                  <c:v>-14.521599999999999</c:v>
                </c:pt>
                <c:pt idx="3032">
                  <c:v>-14.3872</c:v>
                </c:pt>
                <c:pt idx="3033">
                  <c:v>-14.2303</c:v>
                </c:pt>
                <c:pt idx="3034">
                  <c:v>-14.050599999999999</c:v>
                </c:pt>
                <c:pt idx="3035">
                  <c:v>-13.8483</c:v>
                </c:pt>
                <c:pt idx="3036">
                  <c:v>-13.6236</c:v>
                </c:pt>
                <c:pt idx="3037">
                  <c:v>-13.3766</c:v>
                </c:pt>
                <c:pt idx="3038">
                  <c:v>-13.107900000000001</c:v>
                </c:pt>
                <c:pt idx="3039">
                  <c:v>-12.818</c:v>
                </c:pt>
                <c:pt idx="3040">
                  <c:v>-12.507300000000001</c:v>
                </c:pt>
                <c:pt idx="3041">
                  <c:v>-12.1767</c:v>
                </c:pt>
                <c:pt idx="3042">
                  <c:v>-11.827</c:v>
                </c:pt>
                <c:pt idx="3043">
                  <c:v>-11.459</c:v>
                </c:pt>
                <c:pt idx="3044">
                  <c:v>-11.0738</c:v>
                </c:pt>
                <c:pt idx="3045">
                  <c:v>-10.6724</c:v>
                </c:pt>
                <c:pt idx="3046">
                  <c:v>-10.256</c:v>
                </c:pt>
                <c:pt idx="3047">
                  <c:v>-9.8255800000000004</c:v>
                </c:pt>
                <c:pt idx="3048">
                  <c:v>-9.3825000000000003</c:v>
                </c:pt>
                <c:pt idx="3049">
                  <c:v>-8.9279799999999998</c:v>
                </c:pt>
                <c:pt idx="3050">
                  <c:v>-8.4632500000000004</c:v>
                </c:pt>
                <c:pt idx="3051">
                  <c:v>-7.9895800000000001</c:v>
                </c:pt>
                <c:pt idx="3052">
                  <c:v>-7.5082100000000001</c:v>
                </c:pt>
                <c:pt idx="3053">
                  <c:v>-7.0203600000000002</c:v>
                </c:pt>
                <c:pt idx="3054">
                  <c:v>-6.5272300000000003</c:v>
                </c:pt>
                <c:pt idx="3055">
                  <c:v>-6.0300099999999999</c:v>
                </c:pt>
                <c:pt idx="3056">
                  <c:v>-5.5298100000000003</c:v>
                </c:pt>
                <c:pt idx="3057">
                  <c:v>-5.02773</c:v>
                </c:pt>
                <c:pt idx="3058">
                  <c:v>-4.5247700000000002</c:v>
                </c:pt>
                <c:pt idx="3059">
                  <c:v>-4.0219100000000001</c:v>
                </c:pt>
                <c:pt idx="3060">
                  <c:v>-3.5200300000000002</c:v>
                </c:pt>
                <c:pt idx="3061">
                  <c:v>-3.0200200000000001</c:v>
                </c:pt>
                <c:pt idx="3062">
                  <c:v>-2.5226899999999999</c:v>
                </c:pt>
                <c:pt idx="3063">
                  <c:v>-2.0287999999999999</c:v>
                </c:pt>
                <c:pt idx="3064">
                  <c:v>-1.5390900000000001</c:v>
                </c:pt>
                <c:pt idx="3065">
                  <c:v>-1.05423</c:v>
                </c:pt>
                <c:pt idx="3066">
                  <c:v>-0.57489599999999996</c:v>
                </c:pt>
                <c:pt idx="3067">
                  <c:v>-0.10170700000000001</c:v>
                </c:pt>
                <c:pt idx="3068">
                  <c:v>0.36472399999999999</c:v>
                </c:pt>
                <c:pt idx="3069">
                  <c:v>0.82379999999999998</c:v>
                </c:pt>
                <c:pt idx="3070">
                  <c:v>1.2749299999999999</c:v>
                </c:pt>
                <c:pt idx="3071">
                  <c:v>1.7175400000000001</c:v>
                </c:pt>
                <c:pt idx="3072">
                  <c:v>2.1510500000000001</c:v>
                </c:pt>
                <c:pt idx="3073">
                  <c:v>2.5748799999999998</c:v>
                </c:pt>
                <c:pt idx="3074">
                  <c:v>2.9884400000000002</c:v>
                </c:pt>
                <c:pt idx="3075">
                  <c:v>3.39114</c:v>
                </c:pt>
                <c:pt idx="3076">
                  <c:v>3.7824</c:v>
                </c:pt>
                <c:pt idx="3077">
                  <c:v>4.1616200000000001</c:v>
                </c:pt>
                <c:pt idx="3078">
                  <c:v>4.5282200000000001</c:v>
                </c:pt>
                <c:pt idx="3079">
                  <c:v>4.8816199999999998</c:v>
                </c:pt>
                <c:pt idx="3080">
                  <c:v>5.2212399999999999</c:v>
                </c:pt>
                <c:pt idx="3081">
                  <c:v>5.5465299999999997</c:v>
                </c:pt>
                <c:pt idx="3082">
                  <c:v>5.8569699999999996</c:v>
                </c:pt>
                <c:pt idx="3083">
                  <c:v>6.1520400000000004</c:v>
                </c:pt>
                <c:pt idx="3084">
                  <c:v>6.4312800000000001</c:v>
                </c:pt>
                <c:pt idx="3085">
                  <c:v>6.6942700000000004</c:v>
                </c:pt>
                <c:pt idx="3086">
                  <c:v>6.9406400000000001</c:v>
                </c:pt>
                <c:pt idx="3087">
                  <c:v>7.1700600000000003</c:v>
                </c:pt>
                <c:pt idx="3088">
                  <c:v>7.3822900000000002</c:v>
                </c:pt>
                <c:pt idx="3089">
                  <c:v>7.5771199999999999</c:v>
                </c:pt>
                <c:pt idx="3090">
                  <c:v>7.7544500000000003</c:v>
                </c:pt>
                <c:pt idx="3091">
                  <c:v>7.9142299999999999</c:v>
                </c:pt>
                <c:pt idx="3092">
                  <c:v>8.0564900000000002</c:v>
                </c:pt>
                <c:pt idx="3093">
                  <c:v>8.1813500000000001</c:v>
                </c:pt>
                <c:pt idx="3094">
                  <c:v>8.2890099999999993</c:v>
                </c:pt>
                <c:pt idx="3095">
                  <c:v>8.3797200000000007</c:v>
                </c:pt>
                <c:pt idx="3096">
                  <c:v>8.4538399999999996</c:v>
                </c:pt>
                <c:pt idx="3097">
                  <c:v>8.5117799999999999</c:v>
                </c:pt>
                <c:pt idx="3098">
                  <c:v>8.5540500000000002</c:v>
                </c:pt>
                <c:pt idx="3099">
                  <c:v>8.5812000000000008</c:v>
                </c:pt>
                <c:pt idx="3100">
                  <c:v>8.5938300000000005</c:v>
                </c:pt>
                <c:pt idx="3101">
                  <c:v>8.5926399999999994</c:v>
                </c:pt>
                <c:pt idx="3102">
                  <c:v>8.5783299999999993</c:v>
                </c:pt>
                <c:pt idx="3103">
                  <c:v>8.5516799999999993</c:v>
                </c:pt>
                <c:pt idx="3104">
                  <c:v>8.5134600000000002</c:v>
                </c:pt>
                <c:pt idx="3105">
                  <c:v>8.4644999999999992</c:v>
                </c:pt>
                <c:pt idx="3106">
                  <c:v>8.4056499999999996</c:v>
                </c:pt>
                <c:pt idx="3107">
                  <c:v>8.3377599999999994</c:v>
                </c:pt>
                <c:pt idx="3108">
                  <c:v>8.2616800000000001</c:v>
                </c:pt>
                <c:pt idx="3109">
                  <c:v>8.1782800000000009</c:v>
                </c:pt>
                <c:pt idx="3110">
                  <c:v>8.0884</c:v>
                </c:pt>
                <c:pt idx="3111">
                  <c:v>7.9928699999999999</c:v>
                </c:pt>
                <c:pt idx="3112">
                  <c:v>7.8925000000000001</c:v>
                </c:pt>
                <c:pt idx="3113">
                  <c:v>7.7880799999999999</c:v>
                </c:pt>
                <c:pt idx="3114">
                  <c:v>7.6803699999999999</c:v>
                </c:pt>
                <c:pt idx="3115">
                  <c:v>7.5700900000000004</c:v>
                </c:pt>
                <c:pt idx="3116">
                  <c:v>7.4579199999999997</c:v>
                </c:pt>
                <c:pt idx="3117">
                  <c:v>7.3445099999999996</c:v>
                </c:pt>
                <c:pt idx="3118">
                  <c:v>7.2304500000000003</c:v>
                </c:pt>
                <c:pt idx="3119">
                  <c:v>7.1162999999999998</c:v>
                </c:pt>
                <c:pt idx="3120">
                  <c:v>7.0025500000000003</c:v>
                </c:pt>
                <c:pt idx="3121">
                  <c:v>6.8896499999999996</c:v>
                </c:pt>
                <c:pt idx="3122">
                  <c:v>6.7780100000000001</c:v>
                </c:pt>
                <c:pt idx="3123">
                  <c:v>6.6680099999999998</c:v>
                </c:pt>
                <c:pt idx="3124">
                  <c:v>6.55999</c:v>
                </c:pt>
                <c:pt idx="3125">
                  <c:v>6.4542200000000003</c:v>
                </c:pt>
                <c:pt idx="3126">
                  <c:v>6.3509399999999996</c:v>
                </c:pt>
                <c:pt idx="3127">
                  <c:v>6.2503200000000003</c:v>
                </c:pt>
                <c:pt idx="3128">
                  <c:v>6.1524900000000002</c:v>
                </c:pt>
                <c:pt idx="3129">
                  <c:v>6.0575900000000003</c:v>
                </c:pt>
                <c:pt idx="3130">
                  <c:v>5.9657400000000003</c:v>
                </c:pt>
                <c:pt idx="3131">
                  <c:v>5.8770199999999999</c:v>
                </c:pt>
                <c:pt idx="3132">
                  <c:v>5.7915099999999997</c:v>
                </c:pt>
                <c:pt idx="3133">
                  <c:v>5.7092099999999997</c:v>
                </c:pt>
                <c:pt idx="3134">
                  <c:v>5.6301399999999999</c:v>
                </c:pt>
                <c:pt idx="3135">
                  <c:v>5.5543300000000002</c:v>
                </c:pt>
                <c:pt idx="3136">
                  <c:v>5.4818100000000003</c:v>
                </c:pt>
                <c:pt idx="3137">
                  <c:v>5.4126099999999999</c:v>
                </c:pt>
                <c:pt idx="3138">
                  <c:v>5.3467099999999999</c:v>
                </c:pt>
                <c:pt idx="3139">
                  <c:v>5.2841300000000002</c:v>
                </c:pt>
                <c:pt idx="3140">
                  <c:v>5.2248799999999997</c:v>
                </c:pt>
                <c:pt idx="3141">
                  <c:v>5.1689699999999998</c:v>
                </c:pt>
                <c:pt idx="3142">
                  <c:v>5.1164699999999996</c:v>
                </c:pt>
                <c:pt idx="3143">
                  <c:v>5.0674400000000004</c:v>
                </c:pt>
                <c:pt idx="3144">
                  <c:v>5.0219500000000004</c:v>
                </c:pt>
                <c:pt idx="3145">
                  <c:v>4.9800899999999997</c:v>
                </c:pt>
                <c:pt idx="3146">
                  <c:v>4.9419500000000003</c:v>
                </c:pt>
                <c:pt idx="3147">
                  <c:v>4.9076399999999998</c:v>
                </c:pt>
                <c:pt idx="3148">
                  <c:v>4.8772900000000003</c:v>
                </c:pt>
                <c:pt idx="3149">
                  <c:v>4.85107</c:v>
                </c:pt>
                <c:pt idx="3150">
                  <c:v>4.8291500000000003</c:v>
                </c:pt>
                <c:pt idx="3151">
                  <c:v>4.81168</c:v>
                </c:pt>
                <c:pt idx="3152">
                  <c:v>4.7988499999999998</c:v>
                </c:pt>
                <c:pt idx="3153">
                  <c:v>4.7908400000000002</c:v>
                </c:pt>
                <c:pt idx="3154">
                  <c:v>4.7878699999999998</c:v>
                </c:pt>
                <c:pt idx="3155">
                  <c:v>4.7901499999999997</c:v>
                </c:pt>
                <c:pt idx="3156">
                  <c:v>4.7979000000000003</c:v>
                </c:pt>
                <c:pt idx="3157">
                  <c:v>4.8113099999999998</c:v>
                </c:pt>
                <c:pt idx="3158">
                  <c:v>4.8305999999999996</c:v>
                </c:pt>
                <c:pt idx="3159">
                  <c:v>4.85595</c:v>
                </c:pt>
                <c:pt idx="3160">
                  <c:v>4.8875299999999999</c:v>
                </c:pt>
                <c:pt idx="3161">
                  <c:v>4.9255199999999997</c:v>
                </c:pt>
                <c:pt idx="3162">
                  <c:v>4.97004</c:v>
                </c:pt>
                <c:pt idx="3163">
                  <c:v>5.02121</c:v>
                </c:pt>
                <c:pt idx="3164">
                  <c:v>5.0791000000000004</c:v>
                </c:pt>
                <c:pt idx="3165">
                  <c:v>5.14377</c:v>
                </c:pt>
                <c:pt idx="3166">
                  <c:v>5.2152099999999999</c:v>
                </c:pt>
                <c:pt idx="3167">
                  <c:v>5.2933899999999996</c:v>
                </c:pt>
                <c:pt idx="3168">
                  <c:v>5.3782300000000003</c:v>
                </c:pt>
                <c:pt idx="3169">
                  <c:v>5.4695999999999998</c:v>
                </c:pt>
                <c:pt idx="3170">
                  <c:v>5.5673000000000004</c:v>
                </c:pt>
                <c:pt idx="3171">
                  <c:v>5.6711099999999997</c:v>
                </c:pt>
                <c:pt idx="3172">
                  <c:v>5.7807300000000001</c:v>
                </c:pt>
                <c:pt idx="3173">
                  <c:v>5.89581</c:v>
                </c:pt>
                <c:pt idx="3174">
                  <c:v>6.0159700000000003</c:v>
                </c:pt>
                <c:pt idx="3175">
                  <c:v>6.1407400000000001</c:v>
                </c:pt>
                <c:pt idx="3176">
                  <c:v>6.2696199999999997</c:v>
                </c:pt>
                <c:pt idx="3177">
                  <c:v>6.4020599999999996</c:v>
                </c:pt>
                <c:pt idx="3178">
                  <c:v>6.5374699999999999</c:v>
                </c:pt>
                <c:pt idx="3179">
                  <c:v>6.6752099999999999</c:v>
                </c:pt>
                <c:pt idx="3180">
                  <c:v>6.8146000000000004</c:v>
                </c:pt>
                <c:pt idx="3181">
                  <c:v>6.9549700000000003</c:v>
                </c:pt>
                <c:pt idx="3182">
                  <c:v>7.09558</c:v>
                </c:pt>
                <c:pt idx="3183">
                  <c:v>7.2357100000000001</c:v>
                </c:pt>
                <c:pt idx="3184">
                  <c:v>7.3746200000000002</c:v>
                </c:pt>
                <c:pt idx="3185">
                  <c:v>7.51159</c:v>
                </c:pt>
                <c:pt idx="3186">
                  <c:v>7.6459000000000001</c:v>
                </c:pt>
                <c:pt idx="3187">
                  <c:v>7.7768600000000001</c:v>
                </c:pt>
                <c:pt idx="3188">
                  <c:v>7.90381</c:v>
                </c:pt>
                <c:pt idx="3189">
                  <c:v>8.0261300000000002</c:v>
                </c:pt>
                <c:pt idx="3190">
                  <c:v>8.1432500000000001</c:v>
                </c:pt>
                <c:pt idx="3191">
                  <c:v>8.2546499999999998</c:v>
                </c:pt>
                <c:pt idx="3192">
                  <c:v>8.35989</c:v>
                </c:pt>
                <c:pt idx="3193">
                  <c:v>8.4585699999999999</c:v>
                </c:pt>
                <c:pt idx="3194">
                  <c:v>8.5503699999999991</c:v>
                </c:pt>
                <c:pt idx="3195">
                  <c:v>8.6350599999999993</c:v>
                </c:pt>
                <c:pt idx="3196">
                  <c:v>8.7124799999999993</c:v>
                </c:pt>
                <c:pt idx="3197">
                  <c:v>8.7826000000000004</c:v>
                </c:pt>
                <c:pt idx="3198">
                  <c:v>8.8454200000000007</c:v>
                </c:pt>
                <c:pt idx="3199">
                  <c:v>8.9010200000000008</c:v>
                </c:pt>
                <c:pt idx="3200">
                  <c:v>8.9495299999999993</c:v>
                </c:pt>
                <c:pt idx="3201">
                  <c:v>8.9911300000000001</c:v>
                </c:pt>
                <c:pt idx="3202">
                  <c:v>9.0260999999999996</c:v>
                </c:pt>
                <c:pt idx="3203">
                  <c:v>9.0547599999999999</c:v>
                </c:pt>
                <c:pt idx="3204">
                  <c:v>9.0774699999999999</c:v>
                </c:pt>
                <c:pt idx="3205">
                  <c:v>9.0946099999999994</c:v>
                </c:pt>
                <c:pt idx="3206">
                  <c:v>9.1065500000000004</c:v>
                </c:pt>
                <c:pt idx="3207">
                  <c:v>9.1137099999999993</c:v>
                </c:pt>
                <c:pt idx="3208">
                  <c:v>9.1164900000000006</c:v>
                </c:pt>
                <c:pt idx="3209">
                  <c:v>9.1152800000000003</c:v>
                </c:pt>
                <c:pt idx="3210">
                  <c:v>9.1104199999999995</c:v>
                </c:pt>
                <c:pt idx="3211">
                  <c:v>9.1022300000000005</c:v>
                </c:pt>
                <c:pt idx="3212">
                  <c:v>9.0909499999999994</c:v>
                </c:pt>
                <c:pt idx="3213">
                  <c:v>9.0767699999999998</c:v>
                </c:pt>
                <c:pt idx="3214">
                  <c:v>9.0597999999999992</c:v>
                </c:pt>
                <c:pt idx="3215">
                  <c:v>9.0401100000000003</c:v>
                </c:pt>
                <c:pt idx="3216">
                  <c:v>9.0176400000000001</c:v>
                </c:pt>
                <c:pt idx="3217">
                  <c:v>8.9923000000000002</c:v>
                </c:pt>
                <c:pt idx="3218">
                  <c:v>8.9638899999999992</c:v>
                </c:pt>
                <c:pt idx="3219">
                  <c:v>8.9321599999999997</c:v>
                </c:pt>
                <c:pt idx="3220">
                  <c:v>8.8967500000000008</c:v>
                </c:pt>
                <c:pt idx="3221">
                  <c:v>8.8572500000000005</c:v>
                </c:pt>
                <c:pt idx="3222">
                  <c:v>8.8131599999999999</c:v>
                </c:pt>
                <c:pt idx="3223">
                  <c:v>8.7639399999999998</c:v>
                </c:pt>
                <c:pt idx="3224">
                  <c:v>8.7090099999999993</c:v>
                </c:pt>
                <c:pt idx="3225">
                  <c:v>8.6477599999999999</c:v>
                </c:pt>
                <c:pt idx="3226">
                  <c:v>8.5795700000000004</c:v>
                </c:pt>
                <c:pt idx="3227">
                  <c:v>8.5037900000000004</c:v>
                </c:pt>
                <c:pt idx="3228">
                  <c:v>8.4197900000000008</c:v>
                </c:pt>
                <c:pt idx="3229">
                  <c:v>8.3269599999999997</c:v>
                </c:pt>
                <c:pt idx="3230">
                  <c:v>8.2247199999999996</c:v>
                </c:pt>
                <c:pt idx="3231">
                  <c:v>8.1125299999999996</c:v>
                </c:pt>
                <c:pt idx="3232">
                  <c:v>7.9899199999999997</c:v>
                </c:pt>
                <c:pt idx="3233">
                  <c:v>7.8564800000000004</c:v>
                </c:pt>
                <c:pt idx="3234">
                  <c:v>7.7118799999999998</c:v>
                </c:pt>
                <c:pt idx="3235">
                  <c:v>7.5558500000000004</c:v>
                </c:pt>
                <c:pt idx="3236">
                  <c:v>7.3882399999999997</c:v>
                </c:pt>
                <c:pt idx="3237">
                  <c:v>7.2089699999999999</c:v>
                </c:pt>
                <c:pt idx="3238">
                  <c:v>7.0180899999999999</c:v>
                </c:pt>
                <c:pt idx="3239">
                  <c:v>6.8156999999999996</c:v>
                </c:pt>
                <c:pt idx="3240">
                  <c:v>6.6020500000000002</c:v>
                </c:pt>
                <c:pt idx="3241">
                  <c:v>6.3774499999999996</c:v>
                </c:pt>
                <c:pt idx="3242">
                  <c:v>6.1423100000000002</c:v>
                </c:pt>
                <c:pt idx="3243">
                  <c:v>5.8971400000000003</c:v>
                </c:pt>
                <c:pt idx="3244">
                  <c:v>5.6425099999999997</c:v>
                </c:pt>
                <c:pt idx="3245">
                  <c:v>5.3790800000000001</c:v>
                </c:pt>
                <c:pt idx="3246">
                  <c:v>5.1075600000000003</c:v>
                </c:pt>
                <c:pt idx="3247">
                  <c:v>4.8287300000000002</c:v>
                </c:pt>
                <c:pt idx="3248">
                  <c:v>4.5434200000000002</c:v>
                </c:pt>
                <c:pt idx="3249">
                  <c:v>4.2524899999999999</c:v>
                </c:pt>
                <c:pt idx="3250">
                  <c:v>3.9567999999999999</c:v>
                </c:pt>
                <c:pt idx="3251">
                  <c:v>3.65727</c:v>
                </c:pt>
                <c:pt idx="3252">
                  <c:v>3.3547899999999999</c:v>
                </c:pt>
                <c:pt idx="3253">
                  <c:v>3.0502699999999998</c:v>
                </c:pt>
                <c:pt idx="3254">
                  <c:v>2.7445900000000001</c:v>
                </c:pt>
                <c:pt idx="3255">
                  <c:v>2.4386000000000001</c:v>
                </c:pt>
                <c:pt idx="3256">
                  <c:v>2.1331500000000001</c:v>
                </c:pt>
                <c:pt idx="3257">
                  <c:v>1.8290200000000001</c:v>
                </c:pt>
                <c:pt idx="3258">
                  <c:v>1.5269600000000001</c:v>
                </c:pt>
                <c:pt idx="3259">
                  <c:v>1.2277</c:v>
                </c:pt>
                <c:pt idx="3260">
                  <c:v>0.93185399999999996</c:v>
                </c:pt>
                <c:pt idx="3261">
                  <c:v>0.64002400000000004</c:v>
                </c:pt>
                <c:pt idx="3262">
                  <c:v>0.35273399999999999</c:v>
                </c:pt>
                <c:pt idx="3263">
                  <c:v>7.0460999999999996E-2</c:v>
                </c:pt>
                <c:pt idx="3264">
                  <c:v>-0.206377</c:v>
                </c:pt>
                <c:pt idx="3265">
                  <c:v>-0.47741600000000001</c:v>
                </c:pt>
                <c:pt idx="3266">
                  <c:v>-0.74235300000000004</c:v>
                </c:pt>
                <c:pt idx="3267">
                  <c:v>-1.0009399999999999</c:v>
                </c:pt>
                <c:pt idx="3268">
                  <c:v>-1.25298</c:v>
                </c:pt>
                <c:pt idx="3269">
                  <c:v>-1.4983299999999999</c:v>
                </c:pt>
                <c:pt idx="3270">
                  <c:v>-1.7368600000000001</c:v>
                </c:pt>
                <c:pt idx="3271">
                  <c:v>-1.96852</c:v>
                </c:pt>
                <c:pt idx="3272">
                  <c:v>-2.19326</c:v>
                </c:pt>
                <c:pt idx="3273">
                  <c:v>-2.4110800000000001</c:v>
                </c:pt>
                <c:pt idx="3274">
                  <c:v>-2.6219899999999998</c:v>
                </c:pt>
                <c:pt idx="3275">
                  <c:v>-2.8260399999999999</c:v>
                </c:pt>
                <c:pt idx="3276">
                  <c:v>-3.0232700000000001</c:v>
                </c:pt>
                <c:pt idx="3277">
                  <c:v>-3.2137699999999998</c:v>
                </c:pt>
                <c:pt idx="3278">
                  <c:v>-3.3976000000000002</c:v>
                </c:pt>
                <c:pt idx="3279">
                  <c:v>-3.5748600000000001</c:v>
                </c:pt>
                <c:pt idx="3280">
                  <c:v>-3.7456200000000002</c:v>
                </c:pt>
                <c:pt idx="3281">
                  <c:v>-3.9099699999999999</c:v>
                </c:pt>
                <c:pt idx="3282">
                  <c:v>-4.0680100000000001</c:v>
                </c:pt>
                <c:pt idx="3283">
                  <c:v>-4.2198000000000002</c:v>
                </c:pt>
                <c:pt idx="3284">
                  <c:v>-4.3654299999999999</c:v>
                </c:pt>
                <c:pt idx="3285">
                  <c:v>-4.5049599999999996</c:v>
                </c:pt>
                <c:pt idx="3286">
                  <c:v>-4.6384499999999997</c:v>
                </c:pt>
                <c:pt idx="3287">
                  <c:v>-4.7659599999999998</c:v>
                </c:pt>
                <c:pt idx="3288">
                  <c:v>-4.8875099999999998</c:v>
                </c:pt>
                <c:pt idx="3289">
                  <c:v>-5.0031499999999998</c:v>
                </c:pt>
                <c:pt idx="3290">
                  <c:v>-5.1129100000000003</c:v>
                </c:pt>
                <c:pt idx="3291">
                  <c:v>-5.2167899999999996</c:v>
                </c:pt>
                <c:pt idx="3292">
                  <c:v>-5.3148</c:v>
                </c:pt>
                <c:pt idx="3293">
                  <c:v>-5.4069500000000001</c:v>
                </c:pt>
                <c:pt idx="3294">
                  <c:v>-5.4932299999999996</c:v>
                </c:pt>
                <c:pt idx="3295">
                  <c:v>-5.5736299999999996</c:v>
                </c:pt>
                <c:pt idx="3296">
                  <c:v>-5.6481399999999997</c:v>
                </c:pt>
                <c:pt idx="3297">
                  <c:v>-5.7167599999999998</c:v>
                </c:pt>
                <c:pt idx="3298">
                  <c:v>-5.7794600000000003</c:v>
                </c:pt>
                <c:pt idx="3299">
                  <c:v>-5.8362400000000001</c:v>
                </c:pt>
                <c:pt idx="3300">
                  <c:v>-5.8871000000000002</c:v>
                </c:pt>
                <c:pt idx="3301">
                  <c:v>-5.9320300000000001</c:v>
                </c:pt>
                <c:pt idx="3302">
                  <c:v>-5.97105</c:v>
                </c:pt>
                <c:pt idx="3303">
                  <c:v>-6.0041900000000004</c:v>
                </c:pt>
                <c:pt idx="3304">
                  <c:v>-6.0314800000000002</c:v>
                </c:pt>
                <c:pt idx="3305">
                  <c:v>-6.0529599999999997</c:v>
                </c:pt>
                <c:pt idx="3306">
                  <c:v>-6.0687100000000003</c:v>
                </c:pt>
                <c:pt idx="3307">
                  <c:v>-6.0788000000000002</c:v>
                </c:pt>
                <c:pt idx="3308">
                  <c:v>-6.0833700000000004</c:v>
                </c:pt>
                <c:pt idx="3309">
                  <c:v>-6.0825399999999998</c:v>
                </c:pt>
                <c:pt idx="3310">
                  <c:v>-6.0764699999999996</c:v>
                </c:pt>
                <c:pt idx="3311">
                  <c:v>-6.0653499999999996</c:v>
                </c:pt>
                <c:pt idx="3312">
                  <c:v>-6.0494000000000003</c:v>
                </c:pt>
                <c:pt idx="3313">
                  <c:v>-6.0288599999999999</c:v>
                </c:pt>
                <c:pt idx="3314">
                  <c:v>-6.0039999999999996</c:v>
                </c:pt>
                <c:pt idx="3315">
                  <c:v>-5.9751000000000003</c:v>
                </c:pt>
                <c:pt idx="3316">
                  <c:v>-5.9424900000000003</c:v>
                </c:pt>
                <c:pt idx="3317">
                  <c:v>-5.9064699999999997</c:v>
                </c:pt>
                <c:pt idx="3318">
                  <c:v>-5.8673999999999999</c:v>
                </c:pt>
                <c:pt idx="3319">
                  <c:v>-5.8256399999999999</c:v>
                </c:pt>
                <c:pt idx="3320">
                  <c:v>-5.7815700000000003</c:v>
                </c:pt>
                <c:pt idx="3321">
                  <c:v>-5.7355700000000001</c:v>
                </c:pt>
                <c:pt idx="3322">
                  <c:v>-5.68804</c:v>
                </c:pt>
                <c:pt idx="3323">
                  <c:v>-5.6393500000000003</c:v>
                </c:pt>
                <c:pt idx="3324">
                  <c:v>-5.5898899999999996</c:v>
                </c:pt>
                <c:pt idx="3325">
                  <c:v>-5.5400499999999999</c:v>
                </c:pt>
                <c:pt idx="3326">
                  <c:v>-5.4902100000000003</c:v>
                </c:pt>
                <c:pt idx="3327">
                  <c:v>-5.4407500000000004</c:v>
                </c:pt>
                <c:pt idx="3328">
                  <c:v>-5.3920300000000001</c:v>
                </c:pt>
                <c:pt idx="3329">
                  <c:v>-5.3444000000000003</c:v>
                </c:pt>
                <c:pt idx="3330">
                  <c:v>-5.2981600000000002</c:v>
                </c:pt>
                <c:pt idx="3331">
                  <c:v>-5.2536100000000001</c:v>
                </c:pt>
                <c:pt idx="3332">
                  <c:v>-5.2110099999999999</c:v>
                </c:pt>
                <c:pt idx="3333">
                  <c:v>-5.1706500000000002</c:v>
                </c:pt>
                <c:pt idx="3334">
                  <c:v>-5.1327600000000002</c:v>
                </c:pt>
                <c:pt idx="3335">
                  <c:v>-5.0975599999999996</c:v>
                </c:pt>
                <c:pt idx="3336">
                  <c:v>-5.0652499999999998</c:v>
                </c:pt>
                <c:pt idx="3337">
                  <c:v>-5.03599</c:v>
                </c:pt>
                <c:pt idx="3338">
                  <c:v>-5.0099099999999996</c:v>
                </c:pt>
                <c:pt idx="3339">
                  <c:v>-4.9871499999999997</c:v>
                </c:pt>
                <c:pt idx="3340">
                  <c:v>-4.9678000000000004</c:v>
                </c:pt>
                <c:pt idx="3341">
                  <c:v>-4.9519299999999999</c:v>
                </c:pt>
                <c:pt idx="3342">
                  <c:v>-4.9396000000000004</c:v>
                </c:pt>
                <c:pt idx="3343">
                  <c:v>-4.9308300000000003</c:v>
                </c:pt>
                <c:pt idx="3344">
                  <c:v>-4.9256399999999996</c:v>
                </c:pt>
                <c:pt idx="3345">
                  <c:v>-4.9240199999999996</c:v>
                </c:pt>
                <c:pt idx="3346">
                  <c:v>-4.9259199999999996</c:v>
                </c:pt>
                <c:pt idx="3347">
                  <c:v>-4.9313099999999999</c:v>
                </c:pt>
                <c:pt idx="3348">
                  <c:v>-4.9401000000000002</c:v>
                </c:pt>
                <c:pt idx="3349">
                  <c:v>-4.95221</c:v>
                </c:pt>
                <c:pt idx="3350">
                  <c:v>-4.96753</c:v>
                </c:pt>
                <c:pt idx="3351">
                  <c:v>-4.9859200000000001</c:v>
                </c:pt>
                <c:pt idx="3352">
                  <c:v>-5.00725</c:v>
                </c:pt>
                <c:pt idx="3353">
                  <c:v>-5.0313400000000001</c:v>
                </c:pt>
                <c:pt idx="3354">
                  <c:v>-5.0580299999999996</c:v>
                </c:pt>
                <c:pt idx="3355">
                  <c:v>-5.0871199999999996</c:v>
                </c:pt>
                <c:pt idx="3356">
                  <c:v>-5.1183899999999998</c:v>
                </c:pt>
                <c:pt idx="3357">
                  <c:v>-5.1516400000000004</c:v>
                </c:pt>
                <c:pt idx="3358">
                  <c:v>-5.1866199999999996</c:v>
                </c:pt>
                <c:pt idx="3359">
                  <c:v>-5.22309</c:v>
                </c:pt>
                <c:pt idx="3360">
                  <c:v>-5.2607999999999997</c:v>
                </c:pt>
                <c:pt idx="3361">
                  <c:v>-5.2994899999999996</c:v>
                </c:pt>
                <c:pt idx="3362">
                  <c:v>-5.3389100000000003</c:v>
                </c:pt>
                <c:pt idx="3363">
                  <c:v>-5.3787700000000003</c:v>
                </c:pt>
                <c:pt idx="3364">
                  <c:v>-5.4188200000000002</c:v>
                </c:pt>
                <c:pt idx="3365">
                  <c:v>-5.4588000000000001</c:v>
                </c:pt>
                <c:pt idx="3366">
                  <c:v>-5.4984299999999999</c:v>
                </c:pt>
                <c:pt idx="3367">
                  <c:v>-5.5374800000000004</c:v>
                </c:pt>
                <c:pt idx="3368">
                  <c:v>-5.5757099999999999</c:v>
                </c:pt>
                <c:pt idx="3369">
                  <c:v>-5.61287</c:v>
                </c:pt>
                <c:pt idx="3370">
                  <c:v>-5.6487499999999997</c:v>
                </c:pt>
                <c:pt idx="3371">
                  <c:v>-5.6831500000000004</c:v>
                </c:pt>
                <c:pt idx="3372">
                  <c:v>-5.7159000000000004</c:v>
                </c:pt>
                <c:pt idx="3373">
                  <c:v>-5.74681</c:v>
                </c:pt>
                <c:pt idx="3374">
                  <c:v>-5.7757500000000004</c:v>
                </c:pt>
                <c:pt idx="3375">
                  <c:v>-5.8026</c:v>
                </c:pt>
                <c:pt idx="3376">
                  <c:v>-5.8272500000000003</c:v>
                </c:pt>
                <c:pt idx="3377">
                  <c:v>-5.8496199999999998</c:v>
                </c:pt>
                <c:pt idx="3378">
                  <c:v>-5.8696599999999997</c:v>
                </c:pt>
                <c:pt idx="3379">
                  <c:v>-5.8873300000000004</c:v>
                </c:pt>
                <c:pt idx="3380">
                  <c:v>-5.9026300000000003</c:v>
                </c:pt>
                <c:pt idx="3381">
                  <c:v>-5.9155699999999998</c:v>
                </c:pt>
                <c:pt idx="3382">
                  <c:v>-5.9261799999999996</c:v>
                </c:pt>
                <c:pt idx="3383">
                  <c:v>-5.9344999999999999</c:v>
                </c:pt>
                <c:pt idx="3384">
                  <c:v>-5.94062</c:v>
                </c:pt>
                <c:pt idx="3385">
                  <c:v>-5.9446099999999999</c:v>
                </c:pt>
                <c:pt idx="3386">
                  <c:v>-5.94658</c:v>
                </c:pt>
                <c:pt idx="3387">
                  <c:v>-5.9466400000000004</c:v>
                </c:pt>
                <c:pt idx="3388">
                  <c:v>-5.9449199999999998</c:v>
                </c:pt>
                <c:pt idx="3389">
                  <c:v>-5.9415300000000002</c:v>
                </c:pt>
                <c:pt idx="3390">
                  <c:v>-5.9366300000000001</c:v>
                </c:pt>
                <c:pt idx="3391">
                  <c:v>-5.9303400000000002</c:v>
                </c:pt>
                <c:pt idx="3392">
                  <c:v>-5.92279</c:v>
                </c:pt>
                <c:pt idx="3393">
                  <c:v>-5.9141300000000001</c:v>
                </c:pt>
                <c:pt idx="3394">
                  <c:v>-5.9044600000000003</c:v>
                </c:pt>
                <c:pt idx="3395">
                  <c:v>-5.89391</c:v>
                </c:pt>
                <c:pt idx="3396">
                  <c:v>-5.8825799999999999</c:v>
                </c:pt>
                <c:pt idx="3397">
                  <c:v>-5.8705400000000001</c:v>
                </c:pt>
                <c:pt idx="3398">
                  <c:v>-5.8578700000000001</c:v>
                </c:pt>
                <c:pt idx="3399">
                  <c:v>-5.8446100000000003</c:v>
                </c:pt>
                <c:pt idx="3400">
                  <c:v>-5.8308</c:v>
                </c:pt>
                <c:pt idx="3401">
                  <c:v>-5.8164199999999999</c:v>
                </c:pt>
                <c:pt idx="3402">
                  <c:v>-5.8014700000000001</c:v>
                </c:pt>
                <c:pt idx="3403">
                  <c:v>-5.7858900000000002</c:v>
                </c:pt>
                <c:pt idx="3404">
                  <c:v>-5.7695999999999996</c:v>
                </c:pt>
                <c:pt idx="3405">
                  <c:v>-5.7524899999999999</c:v>
                </c:pt>
                <c:pt idx="3406">
                  <c:v>-5.7344200000000001</c:v>
                </c:pt>
                <c:pt idx="3407">
                  <c:v>-5.7152399999999997</c:v>
                </c:pt>
                <c:pt idx="3408">
                  <c:v>-5.6947599999999996</c:v>
                </c:pt>
                <c:pt idx="3409">
                  <c:v>-5.67279</c:v>
                </c:pt>
                <c:pt idx="3410">
                  <c:v>-5.6490900000000002</c:v>
                </c:pt>
                <c:pt idx="3411">
                  <c:v>-5.6234000000000002</c:v>
                </c:pt>
                <c:pt idx="3412">
                  <c:v>-5.5954199999999998</c:v>
                </c:pt>
                <c:pt idx="3413">
                  <c:v>-5.56487</c:v>
                </c:pt>
                <c:pt idx="3414">
                  <c:v>-5.5314100000000002</c:v>
                </c:pt>
                <c:pt idx="3415">
                  <c:v>-5.4947299999999997</c:v>
                </c:pt>
                <c:pt idx="3416">
                  <c:v>-5.4544800000000002</c:v>
                </c:pt>
                <c:pt idx="3417">
                  <c:v>-5.41031</c:v>
                </c:pt>
                <c:pt idx="3418">
                  <c:v>-5.3618800000000002</c:v>
                </c:pt>
                <c:pt idx="3419">
                  <c:v>-5.3088199999999999</c:v>
                </c:pt>
                <c:pt idx="3420">
                  <c:v>-5.2507999999999999</c:v>
                </c:pt>
                <c:pt idx="3421">
                  <c:v>-5.1874700000000002</c:v>
                </c:pt>
                <c:pt idx="3422">
                  <c:v>-5.1185099999999997</c:v>
                </c:pt>
                <c:pt idx="3423">
                  <c:v>-5.0436300000000003</c:v>
                </c:pt>
                <c:pt idx="3424">
                  <c:v>-4.9625399999999997</c:v>
                </c:pt>
                <c:pt idx="3425">
                  <c:v>-4.8749799999999999</c:v>
                </c:pt>
                <c:pt idx="3426">
                  <c:v>-4.7807399999999998</c:v>
                </c:pt>
                <c:pt idx="3427">
                  <c:v>-4.6796199999999999</c:v>
                </c:pt>
                <c:pt idx="3428">
                  <c:v>-4.5714800000000002</c:v>
                </c:pt>
                <c:pt idx="3429">
                  <c:v>-4.4562200000000001</c:v>
                </c:pt>
                <c:pt idx="3430">
                  <c:v>-4.3337599999999998</c:v>
                </c:pt>
                <c:pt idx="3431">
                  <c:v>-4.2041000000000004</c:v>
                </c:pt>
                <c:pt idx="3432">
                  <c:v>-4.0672600000000001</c:v>
                </c:pt>
                <c:pt idx="3433">
                  <c:v>-3.9233199999999999</c:v>
                </c:pt>
                <c:pt idx="3434">
                  <c:v>-3.7724199999999999</c:v>
                </c:pt>
                <c:pt idx="3435">
                  <c:v>-3.6147300000000002</c:v>
                </c:pt>
                <c:pt idx="3436">
                  <c:v>-3.4504700000000001</c:v>
                </c:pt>
                <c:pt idx="3437">
                  <c:v>-3.2799200000000002</c:v>
                </c:pt>
                <c:pt idx="3438">
                  <c:v>-3.1034000000000002</c:v>
                </c:pt>
                <c:pt idx="3439">
                  <c:v>-2.9212699999999998</c:v>
                </c:pt>
                <c:pt idx="3440">
                  <c:v>-2.7339199999999999</c:v>
                </c:pt>
                <c:pt idx="3441">
                  <c:v>-2.5417800000000002</c:v>
                </c:pt>
                <c:pt idx="3442">
                  <c:v>-2.34531</c:v>
                </c:pt>
                <c:pt idx="3443">
                  <c:v>-2.1450100000000001</c:v>
                </c:pt>
                <c:pt idx="3444">
                  <c:v>-1.94137</c:v>
                </c:pt>
                <c:pt idx="3445">
                  <c:v>-1.7349300000000001</c:v>
                </c:pt>
                <c:pt idx="3446">
                  <c:v>-1.5262100000000001</c:v>
                </c:pt>
                <c:pt idx="3447">
                  <c:v>-1.31576</c:v>
                </c:pt>
                <c:pt idx="3448">
                  <c:v>-1.10412</c:v>
                </c:pt>
                <c:pt idx="3449">
                  <c:v>-0.89181100000000002</c:v>
                </c:pt>
                <c:pt idx="3450">
                  <c:v>-0.679365</c:v>
                </c:pt>
                <c:pt idx="3451">
                  <c:v>-0.46729199999999999</c:v>
                </c:pt>
                <c:pt idx="3452">
                  <c:v>-0.25608199999999998</c:v>
                </c:pt>
                <c:pt idx="3453">
                  <c:v>-4.6203099999999997E-2</c:v>
                </c:pt>
                <c:pt idx="3454">
                  <c:v>0.16190399999999999</c:v>
                </c:pt>
                <c:pt idx="3455">
                  <c:v>0.36782500000000001</c:v>
                </c:pt>
                <c:pt idx="3456">
                  <c:v>0.57117799999999996</c:v>
                </c:pt>
                <c:pt idx="3457">
                  <c:v>0.77161500000000005</c:v>
                </c:pt>
                <c:pt idx="3458">
                  <c:v>0.96881899999999999</c:v>
                </c:pt>
                <c:pt idx="3459">
                  <c:v>1.1625099999999999</c:v>
                </c:pt>
                <c:pt idx="3460">
                  <c:v>1.3524400000000001</c:v>
                </c:pt>
                <c:pt idx="3461">
                  <c:v>1.5384</c:v>
                </c:pt>
                <c:pt idx="3462">
                  <c:v>1.72021</c:v>
                </c:pt>
                <c:pt idx="3463">
                  <c:v>1.8977299999999999</c:v>
                </c:pt>
                <c:pt idx="3464">
                  <c:v>2.0708299999999999</c:v>
                </c:pt>
                <c:pt idx="3465">
                  <c:v>2.2394400000000001</c:v>
                </c:pt>
                <c:pt idx="3466">
                  <c:v>2.4034800000000001</c:v>
                </c:pt>
                <c:pt idx="3467">
                  <c:v>2.5629300000000002</c:v>
                </c:pt>
                <c:pt idx="3468">
                  <c:v>2.7177500000000001</c:v>
                </c:pt>
                <c:pt idx="3469">
                  <c:v>2.86795</c:v>
                </c:pt>
                <c:pt idx="3470">
                  <c:v>3.0135399999999999</c:v>
                </c:pt>
                <c:pt idx="3471">
                  <c:v>3.15456</c:v>
                </c:pt>
                <c:pt idx="3472">
                  <c:v>3.2910300000000001</c:v>
                </c:pt>
                <c:pt idx="3473">
                  <c:v>3.42299</c:v>
                </c:pt>
                <c:pt idx="3474">
                  <c:v>3.5505</c:v>
                </c:pt>
                <c:pt idx="3475">
                  <c:v>3.6736</c:v>
                </c:pt>
                <c:pt idx="3476">
                  <c:v>3.7923399999999998</c:v>
                </c:pt>
                <c:pt idx="3477">
                  <c:v>3.9067699999999999</c:v>
                </c:pt>
                <c:pt idx="3478">
                  <c:v>4.01694</c:v>
                </c:pt>
                <c:pt idx="3479">
                  <c:v>4.1228899999999999</c:v>
                </c:pt>
                <c:pt idx="3480">
                  <c:v>4.2246600000000001</c:v>
                </c:pt>
                <c:pt idx="3481">
                  <c:v>4.3222800000000001</c:v>
                </c:pt>
                <c:pt idx="3482">
                  <c:v>4.4157999999999999</c:v>
                </c:pt>
                <c:pt idx="3483">
                  <c:v>4.5052399999999997</c:v>
                </c:pt>
                <c:pt idx="3484">
                  <c:v>4.5906099999999999</c:v>
                </c:pt>
                <c:pt idx="3485">
                  <c:v>4.6719600000000003</c:v>
                </c:pt>
                <c:pt idx="3486">
                  <c:v>4.7492999999999999</c:v>
                </c:pt>
                <c:pt idx="3487">
                  <c:v>4.8226500000000003</c:v>
                </c:pt>
                <c:pt idx="3488">
                  <c:v>4.8920500000000002</c:v>
                </c:pt>
                <c:pt idx="3489">
                  <c:v>4.9575100000000001</c:v>
                </c:pt>
                <c:pt idx="3490">
                  <c:v>5.0190700000000001</c:v>
                </c:pt>
                <c:pt idx="3491">
                  <c:v>5.0767600000000002</c:v>
                </c:pt>
                <c:pt idx="3492">
                  <c:v>5.1306099999999999</c:v>
                </c:pt>
                <c:pt idx="3493">
                  <c:v>5.1806799999999997</c:v>
                </c:pt>
                <c:pt idx="3494">
                  <c:v>5.2270099999999999</c:v>
                </c:pt>
                <c:pt idx="3495">
                  <c:v>5.2696699999999996</c:v>
                </c:pt>
                <c:pt idx="3496">
                  <c:v>5.3087400000000002</c:v>
                </c:pt>
                <c:pt idx="3497">
                  <c:v>5.3442999999999996</c:v>
                </c:pt>
                <c:pt idx="3498">
                  <c:v>5.3764200000000004</c:v>
                </c:pt>
                <c:pt idx="3499">
                  <c:v>5.4052100000000003</c:v>
                </c:pt>
                <c:pt idx="3500">
                  <c:v>5.4307699999999999</c:v>
                </c:pt>
                <c:pt idx="3501">
                  <c:v>5.4532100000000003</c:v>
                </c:pt>
                <c:pt idx="3502">
                  <c:v>5.4726600000000003</c:v>
                </c:pt>
                <c:pt idx="3503">
                  <c:v>5.4892399999999997</c:v>
                </c:pt>
                <c:pt idx="3504">
                  <c:v>5.5030799999999997</c:v>
                </c:pt>
                <c:pt idx="3505">
                  <c:v>5.5143199999999997</c:v>
                </c:pt>
                <c:pt idx="3506">
                  <c:v>5.5230899999999998</c:v>
                </c:pt>
                <c:pt idx="3507">
                  <c:v>5.52956</c:v>
                </c:pt>
                <c:pt idx="3508">
                  <c:v>5.5338399999999996</c:v>
                </c:pt>
                <c:pt idx="3509">
                  <c:v>5.5361000000000002</c:v>
                </c:pt>
                <c:pt idx="3510">
                  <c:v>5.5364599999999999</c:v>
                </c:pt>
                <c:pt idx="3511">
                  <c:v>5.5350799999999998</c:v>
                </c:pt>
                <c:pt idx="3512">
                  <c:v>5.5321100000000003</c:v>
                </c:pt>
                <c:pt idx="3513">
                  <c:v>5.5277000000000003</c:v>
                </c:pt>
                <c:pt idx="3514">
                  <c:v>5.5219800000000001</c:v>
                </c:pt>
                <c:pt idx="3515">
                  <c:v>5.5150800000000002</c:v>
                </c:pt>
                <c:pt idx="3516">
                  <c:v>5.5071399999999997</c:v>
                </c:pt>
                <c:pt idx="3517">
                  <c:v>5.4982899999999999</c:v>
                </c:pt>
                <c:pt idx="3518">
                  <c:v>5.4886400000000002</c:v>
                </c:pt>
                <c:pt idx="3519">
                  <c:v>5.4783400000000002</c:v>
                </c:pt>
                <c:pt idx="3520">
                  <c:v>5.4674899999999997</c:v>
                </c:pt>
                <c:pt idx="3521">
                  <c:v>5.4562099999999996</c:v>
                </c:pt>
                <c:pt idx="3522">
                  <c:v>5.4446199999999996</c:v>
                </c:pt>
                <c:pt idx="3523">
                  <c:v>5.4328099999999999</c:v>
                </c:pt>
                <c:pt idx="3524">
                  <c:v>5.42089</c:v>
                </c:pt>
                <c:pt idx="3525">
                  <c:v>5.4089600000000004</c:v>
                </c:pt>
                <c:pt idx="3526">
                  <c:v>5.3971</c:v>
                </c:pt>
                <c:pt idx="3527">
                  <c:v>5.3854100000000003</c:v>
                </c:pt>
                <c:pt idx="3528">
                  <c:v>5.3739699999999999</c:v>
                </c:pt>
                <c:pt idx="3529">
                  <c:v>5.3628400000000003</c:v>
                </c:pt>
                <c:pt idx="3530">
                  <c:v>5.3521099999999997</c:v>
                </c:pt>
                <c:pt idx="3531">
                  <c:v>5.3418099999999997</c:v>
                </c:pt>
                <c:pt idx="3532">
                  <c:v>5.3319999999999999</c:v>
                </c:pt>
                <c:pt idx="3533">
                  <c:v>5.3227099999999998</c:v>
                </c:pt>
                <c:pt idx="3534">
                  <c:v>5.3139900000000004</c:v>
                </c:pt>
                <c:pt idx="3535">
                  <c:v>5.3058300000000003</c:v>
                </c:pt>
                <c:pt idx="3536">
                  <c:v>5.2982500000000003</c:v>
                </c:pt>
                <c:pt idx="3537">
                  <c:v>5.29122</c:v>
                </c:pt>
                <c:pt idx="3538">
                  <c:v>5.2847400000000002</c:v>
                </c:pt>
                <c:pt idx="3539">
                  <c:v>5.2787699999999997</c:v>
                </c:pt>
                <c:pt idx="3540">
                  <c:v>5.2732799999999997</c:v>
                </c:pt>
                <c:pt idx="3541">
                  <c:v>5.2682000000000002</c:v>
                </c:pt>
                <c:pt idx="3542">
                  <c:v>5.2634800000000004</c:v>
                </c:pt>
                <c:pt idx="3543">
                  <c:v>5.2590300000000001</c:v>
                </c:pt>
                <c:pt idx="3544">
                  <c:v>5.2547699999999997</c:v>
                </c:pt>
                <c:pt idx="3545">
                  <c:v>5.2505899999999999</c:v>
                </c:pt>
                <c:pt idx="3546">
                  <c:v>5.2463899999999999</c:v>
                </c:pt>
                <c:pt idx="3547">
                  <c:v>5.24207</c:v>
                </c:pt>
                <c:pt idx="3548">
                  <c:v>5.2374999999999998</c:v>
                </c:pt>
                <c:pt idx="3549">
                  <c:v>5.2325699999999999</c:v>
                </c:pt>
                <c:pt idx="3550">
                  <c:v>5.2271599999999996</c:v>
                </c:pt>
                <c:pt idx="3551">
                  <c:v>5.2211499999999997</c:v>
                </c:pt>
                <c:pt idx="3552">
                  <c:v>5.2144300000000001</c:v>
                </c:pt>
                <c:pt idx="3553">
                  <c:v>5.2068700000000003</c:v>
                </c:pt>
                <c:pt idx="3554">
                  <c:v>5.1983699999999997</c:v>
                </c:pt>
                <c:pt idx="3555">
                  <c:v>5.1888399999999999</c:v>
                </c:pt>
                <c:pt idx="3556">
                  <c:v>5.1781699999999997</c:v>
                </c:pt>
                <c:pt idx="3557">
                  <c:v>5.16629</c:v>
                </c:pt>
                <c:pt idx="3558">
                  <c:v>5.15313</c:v>
                </c:pt>
                <c:pt idx="3559">
                  <c:v>5.1386200000000004</c:v>
                </c:pt>
                <c:pt idx="3560">
                  <c:v>5.1227200000000002</c:v>
                </c:pt>
                <c:pt idx="3561">
                  <c:v>5.10541</c:v>
                </c:pt>
                <c:pt idx="3562">
                  <c:v>5.0866600000000002</c:v>
                </c:pt>
                <c:pt idx="3563">
                  <c:v>5.0664699999999998</c:v>
                </c:pt>
                <c:pt idx="3564">
                  <c:v>5.0448500000000003</c:v>
                </c:pt>
                <c:pt idx="3565">
                  <c:v>5.02182</c:v>
                </c:pt>
                <c:pt idx="3566">
                  <c:v>4.9974100000000004</c:v>
                </c:pt>
                <c:pt idx="3567">
                  <c:v>4.9716899999999997</c:v>
                </c:pt>
                <c:pt idx="3568">
                  <c:v>4.9447000000000001</c:v>
                </c:pt>
                <c:pt idx="3569">
                  <c:v>4.9165099999999997</c:v>
                </c:pt>
                <c:pt idx="3570">
                  <c:v>4.8872200000000001</c:v>
                </c:pt>
                <c:pt idx="3571">
                  <c:v>4.8568899999999999</c:v>
                </c:pt>
                <c:pt idx="3572">
                  <c:v>4.8256300000000003</c:v>
                </c:pt>
                <c:pt idx="3573">
                  <c:v>4.7935400000000001</c:v>
                </c:pt>
                <c:pt idx="3574">
                  <c:v>4.7607299999999997</c:v>
                </c:pt>
                <c:pt idx="3575">
                  <c:v>4.72729</c:v>
                </c:pt>
                <c:pt idx="3576">
                  <c:v>4.6933400000000001</c:v>
                </c:pt>
                <c:pt idx="3577">
                  <c:v>4.6589900000000002</c:v>
                </c:pt>
                <c:pt idx="3578">
                  <c:v>4.6243499999999997</c:v>
                </c:pt>
                <c:pt idx="3579">
                  <c:v>4.5895400000000004</c:v>
                </c:pt>
                <c:pt idx="3580">
                  <c:v>4.5546600000000002</c:v>
                </c:pt>
                <c:pt idx="3581">
                  <c:v>4.5198200000000002</c:v>
                </c:pt>
                <c:pt idx="3582">
                  <c:v>4.4851200000000002</c:v>
                </c:pt>
                <c:pt idx="3583">
                  <c:v>4.4506500000000004</c:v>
                </c:pt>
                <c:pt idx="3584">
                  <c:v>4.4165299999999998</c:v>
                </c:pt>
                <c:pt idx="3585">
                  <c:v>4.3828199999999997</c:v>
                </c:pt>
                <c:pt idx="3586">
                  <c:v>4.3496199999999998</c:v>
                </c:pt>
                <c:pt idx="3587">
                  <c:v>4.3169899999999997</c:v>
                </c:pt>
                <c:pt idx="3588">
                  <c:v>4.2850000000000001</c:v>
                </c:pt>
                <c:pt idx="3589">
                  <c:v>4.2537000000000003</c:v>
                </c:pt>
                <c:pt idx="3590">
                  <c:v>4.22316</c:v>
                </c:pt>
                <c:pt idx="3591">
                  <c:v>4.19339</c:v>
                </c:pt>
                <c:pt idx="3592">
                  <c:v>4.1644300000000003</c:v>
                </c:pt>
                <c:pt idx="3593">
                  <c:v>4.1362699999999997</c:v>
                </c:pt>
                <c:pt idx="3594">
                  <c:v>4.1089099999999998</c:v>
                </c:pt>
                <c:pt idx="3595">
                  <c:v>4.0823200000000002</c:v>
                </c:pt>
                <c:pt idx="3596">
                  <c:v>4.0564799999999996</c:v>
                </c:pt>
                <c:pt idx="3597">
                  <c:v>4.0313299999999996</c:v>
                </c:pt>
                <c:pt idx="3598">
                  <c:v>4.0067899999999996</c:v>
                </c:pt>
                <c:pt idx="3599">
                  <c:v>3.9827699999999999</c:v>
                </c:pt>
                <c:pt idx="3600">
                  <c:v>3.9591699999999999</c:v>
                </c:pt>
                <c:pt idx="3601">
                  <c:v>3.9358599999999999</c:v>
                </c:pt>
                <c:pt idx="3602">
                  <c:v>3.9126699999999999</c:v>
                </c:pt>
                <c:pt idx="3603">
                  <c:v>3.8894500000000001</c:v>
                </c:pt>
                <c:pt idx="3604">
                  <c:v>3.8660000000000001</c:v>
                </c:pt>
                <c:pt idx="3605">
                  <c:v>3.84213</c:v>
                </c:pt>
                <c:pt idx="3606">
                  <c:v>3.8176100000000002</c:v>
                </c:pt>
                <c:pt idx="3607">
                  <c:v>3.7922099999999999</c:v>
                </c:pt>
                <c:pt idx="3608">
                  <c:v>3.7656800000000001</c:v>
                </c:pt>
                <c:pt idx="3609">
                  <c:v>3.7377500000000001</c:v>
                </c:pt>
                <c:pt idx="3610">
                  <c:v>3.7081400000000002</c:v>
                </c:pt>
                <c:pt idx="3611">
                  <c:v>3.6765599999999998</c:v>
                </c:pt>
                <c:pt idx="3612">
                  <c:v>3.6427399999999999</c:v>
                </c:pt>
                <c:pt idx="3613">
                  <c:v>3.6063800000000001</c:v>
                </c:pt>
                <c:pt idx="3614">
                  <c:v>3.56718</c:v>
                </c:pt>
                <c:pt idx="3615">
                  <c:v>3.5248699999999999</c:v>
                </c:pt>
                <c:pt idx="3616">
                  <c:v>3.4791599999999998</c:v>
                </c:pt>
                <c:pt idx="3617">
                  <c:v>3.4298000000000002</c:v>
                </c:pt>
                <c:pt idx="3618">
                  <c:v>3.3765200000000002</c:v>
                </c:pt>
                <c:pt idx="3619">
                  <c:v>3.3190900000000001</c:v>
                </c:pt>
                <c:pt idx="3620">
                  <c:v>3.2572999999999999</c:v>
                </c:pt>
                <c:pt idx="3621">
                  <c:v>3.1909700000000001</c:v>
                </c:pt>
                <c:pt idx="3622">
                  <c:v>3.11992</c:v>
                </c:pt>
                <c:pt idx="3623">
                  <c:v>3.0440299999999998</c:v>
                </c:pt>
                <c:pt idx="3624">
                  <c:v>2.9632100000000001</c:v>
                </c:pt>
                <c:pt idx="3625">
                  <c:v>2.87738</c:v>
                </c:pt>
                <c:pt idx="3626">
                  <c:v>2.7865099999999998</c:v>
                </c:pt>
                <c:pt idx="3627">
                  <c:v>2.69062</c:v>
                </c:pt>
                <c:pt idx="3628">
                  <c:v>2.5897399999999999</c:v>
                </c:pt>
                <c:pt idx="3629">
                  <c:v>2.4839600000000002</c:v>
                </c:pt>
                <c:pt idx="3630">
                  <c:v>2.3733900000000001</c:v>
                </c:pt>
                <c:pt idx="3631">
                  <c:v>2.2581799999999999</c:v>
                </c:pt>
                <c:pt idx="3632">
                  <c:v>2.1385100000000001</c:v>
                </c:pt>
                <c:pt idx="3633">
                  <c:v>2.0146000000000002</c:v>
                </c:pt>
                <c:pt idx="3634">
                  <c:v>1.88669</c:v>
                </c:pt>
                <c:pt idx="3635">
                  <c:v>1.75505</c:v>
                </c:pt>
                <c:pt idx="3636">
                  <c:v>1.6199699999999999</c:v>
                </c:pt>
                <c:pt idx="3637">
                  <c:v>1.4817800000000001</c:v>
                </c:pt>
                <c:pt idx="3638">
                  <c:v>1.3407899999999999</c:v>
                </c:pt>
                <c:pt idx="3639">
                  <c:v>1.19736</c:v>
                </c:pt>
                <c:pt idx="3640">
                  <c:v>1.0518400000000001</c:v>
                </c:pt>
                <c:pt idx="3641">
                  <c:v>0.90458400000000005</c:v>
                </c:pt>
                <c:pt idx="3642">
                  <c:v>0.75596699999999994</c:v>
                </c:pt>
                <c:pt idx="3643">
                  <c:v>0.606348</c:v>
                </c:pt>
                <c:pt idx="3644">
                  <c:v>0.45608900000000002</c:v>
                </c:pt>
                <c:pt idx="3645">
                  <c:v>0.30554500000000001</c:v>
                </c:pt>
                <c:pt idx="3646">
                  <c:v>0.155061</c:v>
                </c:pt>
                <c:pt idx="3647">
                  <c:v>4.9692399999999998E-3</c:v>
                </c:pt>
                <c:pt idx="3648">
                  <c:v>-0.14440900000000001</c:v>
                </c:pt>
                <c:pt idx="3649">
                  <c:v>-0.29277199999999998</c:v>
                </c:pt>
                <c:pt idx="3650">
                  <c:v>-0.439834</c:v>
                </c:pt>
                <c:pt idx="3651">
                  <c:v>-0.58532899999999999</c:v>
                </c:pt>
                <c:pt idx="3652">
                  <c:v>-0.72901000000000005</c:v>
                </c:pt>
                <c:pt idx="3653">
                  <c:v>-0.87065199999999998</c:v>
                </c:pt>
                <c:pt idx="3654">
                  <c:v>-1.0100499999999999</c:v>
                </c:pt>
                <c:pt idx="3655">
                  <c:v>-1.1470199999999999</c:v>
                </c:pt>
                <c:pt idx="3656">
                  <c:v>-1.2814099999999999</c:v>
                </c:pt>
                <c:pt idx="3657">
                  <c:v>-1.41306</c:v>
                </c:pt>
                <c:pt idx="3658">
                  <c:v>-1.5418700000000001</c:v>
                </c:pt>
                <c:pt idx="3659">
                  <c:v>-1.6677200000000001</c:v>
                </c:pt>
                <c:pt idx="3660">
                  <c:v>-1.79054</c:v>
                </c:pt>
                <c:pt idx="3661">
                  <c:v>-1.9102699999999999</c:v>
                </c:pt>
                <c:pt idx="3662">
                  <c:v>-2.02685</c:v>
                </c:pt>
                <c:pt idx="3663">
                  <c:v>-2.14025</c:v>
                </c:pt>
                <c:pt idx="3664">
                  <c:v>-2.2504499999999998</c:v>
                </c:pt>
                <c:pt idx="3665">
                  <c:v>-2.35745</c:v>
                </c:pt>
                <c:pt idx="3666">
                  <c:v>-2.4612500000000002</c:v>
                </c:pt>
                <c:pt idx="3667">
                  <c:v>-2.5618599999999998</c:v>
                </c:pt>
                <c:pt idx="3668">
                  <c:v>-2.6593200000000001</c:v>
                </c:pt>
                <c:pt idx="3669">
                  <c:v>-2.7536499999999999</c:v>
                </c:pt>
                <c:pt idx="3670">
                  <c:v>-2.8448799999999999</c:v>
                </c:pt>
                <c:pt idx="3671">
                  <c:v>-2.9330699999999998</c:v>
                </c:pt>
                <c:pt idx="3672">
                  <c:v>-3.0182699999999998</c:v>
                </c:pt>
                <c:pt idx="3673">
                  <c:v>-3.1005099999999999</c:v>
                </c:pt>
                <c:pt idx="3674">
                  <c:v>-3.1798600000000001</c:v>
                </c:pt>
                <c:pt idx="3675">
                  <c:v>-3.2563800000000001</c:v>
                </c:pt>
                <c:pt idx="3676">
                  <c:v>-3.3301099999999999</c:v>
                </c:pt>
                <c:pt idx="3677">
                  <c:v>-3.4011200000000001</c:v>
                </c:pt>
                <c:pt idx="3678">
                  <c:v>-3.4694699999999998</c:v>
                </c:pt>
                <c:pt idx="3679">
                  <c:v>-3.5352000000000001</c:v>
                </c:pt>
                <c:pt idx="3680">
                  <c:v>-3.5983800000000001</c:v>
                </c:pt>
                <c:pt idx="3681">
                  <c:v>-3.6590600000000002</c:v>
                </c:pt>
                <c:pt idx="3682">
                  <c:v>-3.7172900000000002</c:v>
                </c:pt>
                <c:pt idx="3683">
                  <c:v>-3.7731400000000002</c:v>
                </c:pt>
                <c:pt idx="3684">
                  <c:v>-3.8266399999999998</c:v>
                </c:pt>
                <c:pt idx="3685">
                  <c:v>-3.87785</c:v>
                </c:pt>
                <c:pt idx="3686">
                  <c:v>-3.9268200000000002</c:v>
                </c:pt>
                <c:pt idx="3687">
                  <c:v>-3.9735900000000002</c:v>
                </c:pt>
                <c:pt idx="3688">
                  <c:v>-4.0182200000000003</c:v>
                </c:pt>
                <c:pt idx="3689">
                  <c:v>-4.06074</c:v>
                </c:pt>
                <c:pt idx="3690">
                  <c:v>-4.1012000000000004</c:v>
                </c:pt>
                <c:pt idx="3691">
                  <c:v>-4.1396499999999996</c:v>
                </c:pt>
                <c:pt idx="3692">
                  <c:v>-4.1761200000000001</c:v>
                </c:pt>
                <c:pt idx="3693">
                  <c:v>-4.2106700000000004</c:v>
                </c:pt>
                <c:pt idx="3694">
                  <c:v>-4.2433199999999998</c:v>
                </c:pt>
                <c:pt idx="3695">
                  <c:v>-4.2741300000000004</c:v>
                </c:pt>
                <c:pt idx="3696">
                  <c:v>-4.3031300000000003</c:v>
                </c:pt>
                <c:pt idx="3697">
                  <c:v>-4.3303700000000003</c:v>
                </c:pt>
                <c:pt idx="3698">
                  <c:v>-4.3559000000000001</c:v>
                </c:pt>
                <c:pt idx="3699">
                  <c:v>-4.37974</c:v>
                </c:pt>
                <c:pt idx="3700">
                  <c:v>-4.4019399999999997</c:v>
                </c:pt>
                <c:pt idx="3701">
                  <c:v>-4.4225599999999998</c:v>
                </c:pt>
                <c:pt idx="3702">
                  <c:v>-4.4416200000000003</c:v>
                </c:pt>
                <c:pt idx="3703">
                  <c:v>-4.4591799999999999</c:v>
                </c:pt>
                <c:pt idx="3704">
                  <c:v>-4.4752599999999996</c:v>
                </c:pt>
                <c:pt idx="3705">
                  <c:v>-4.4899300000000002</c:v>
                </c:pt>
                <c:pt idx="3706">
                  <c:v>-4.5032100000000002</c:v>
                </c:pt>
                <c:pt idx="3707">
                  <c:v>-4.5151399999999997</c:v>
                </c:pt>
                <c:pt idx="3708">
                  <c:v>-4.52576</c:v>
                </c:pt>
                <c:pt idx="3709">
                  <c:v>-4.5351100000000004</c:v>
                </c:pt>
                <c:pt idx="3710">
                  <c:v>-4.5432300000000003</c:v>
                </c:pt>
                <c:pt idx="3711">
                  <c:v>-4.55016</c:v>
                </c:pt>
                <c:pt idx="3712">
                  <c:v>-4.5559200000000004</c:v>
                </c:pt>
                <c:pt idx="3713">
                  <c:v>-4.5605599999999997</c:v>
                </c:pt>
                <c:pt idx="3714">
                  <c:v>-4.5640700000000001</c:v>
                </c:pt>
                <c:pt idx="3715">
                  <c:v>-4.5664999999999996</c:v>
                </c:pt>
                <c:pt idx="3716">
                  <c:v>-4.5678599999999996</c:v>
                </c:pt>
                <c:pt idx="3717">
                  <c:v>-4.5681799999999999</c:v>
                </c:pt>
                <c:pt idx="3718">
                  <c:v>-4.5674799999999998</c:v>
                </c:pt>
                <c:pt idx="3719">
                  <c:v>-4.5657800000000002</c:v>
                </c:pt>
                <c:pt idx="3720">
                  <c:v>-4.5630899999999999</c:v>
                </c:pt>
                <c:pt idx="3721">
                  <c:v>-4.5594099999999997</c:v>
                </c:pt>
                <c:pt idx="3722">
                  <c:v>-4.5547700000000004</c:v>
                </c:pt>
                <c:pt idx="3723">
                  <c:v>-4.5491799999999998</c:v>
                </c:pt>
                <c:pt idx="3724">
                  <c:v>-4.5426299999999999</c:v>
                </c:pt>
                <c:pt idx="3725">
                  <c:v>-4.5351400000000002</c:v>
                </c:pt>
                <c:pt idx="3726">
                  <c:v>-4.5267099999999996</c:v>
                </c:pt>
                <c:pt idx="3727">
                  <c:v>-4.5173500000000004</c:v>
                </c:pt>
                <c:pt idx="3728">
                  <c:v>-4.5070600000000001</c:v>
                </c:pt>
                <c:pt idx="3729">
                  <c:v>-4.4958400000000003</c:v>
                </c:pt>
                <c:pt idx="3730">
                  <c:v>-4.4836900000000002</c:v>
                </c:pt>
                <c:pt idx="3731">
                  <c:v>-4.4706099999999998</c:v>
                </c:pt>
                <c:pt idx="3732">
                  <c:v>-4.4566100000000004</c:v>
                </c:pt>
                <c:pt idx="3733">
                  <c:v>-4.4416700000000002</c:v>
                </c:pt>
                <c:pt idx="3734">
                  <c:v>-4.4257900000000001</c:v>
                </c:pt>
                <c:pt idx="3735">
                  <c:v>-4.4089799999999997</c:v>
                </c:pt>
                <c:pt idx="3736">
                  <c:v>-4.3912100000000001</c:v>
                </c:pt>
                <c:pt idx="3737">
                  <c:v>-4.37249</c:v>
                </c:pt>
                <c:pt idx="3738">
                  <c:v>-4.3528000000000002</c:v>
                </c:pt>
                <c:pt idx="3739">
                  <c:v>-4.3321300000000003</c:v>
                </c:pt>
                <c:pt idx="3740">
                  <c:v>-4.3104800000000001</c:v>
                </c:pt>
                <c:pt idx="3741">
                  <c:v>-4.2878400000000001</c:v>
                </c:pt>
                <c:pt idx="3742">
                  <c:v>-4.2641799999999996</c:v>
                </c:pt>
                <c:pt idx="3743">
                  <c:v>-4.2394999999999996</c:v>
                </c:pt>
                <c:pt idx="3744">
                  <c:v>-4.2137799999999999</c:v>
                </c:pt>
                <c:pt idx="3745">
                  <c:v>-4.1870200000000004</c:v>
                </c:pt>
                <c:pt idx="3746">
                  <c:v>-4.1592099999999999</c:v>
                </c:pt>
                <c:pt idx="3747">
                  <c:v>-4.1303299999999998</c:v>
                </c:pt>
                <c:pt idx="3748">
                  <c:v>-4.1003800000000004</c:v>
                </c:pt>
                <c:pt idx="3749">
                  <c:v>-4.0693599999999996</c:v>
                </c:pt>
                <c:pt idx="3750">
                  <c:v>-4.0372599999999998</c:v>
                </c:pt>
                <c:pt idx="3751">
                  <c:v>-4.0040800000000001</c:v>
                </c:pt>
                <c:pt idx="3752">
                  <c:v>-3.96984</c:v>
                </c:pt>
                <c:pt idx="3753">
                  <c:v>-3.9345400000000001</c:v>
                </c:pt>
                <c:pt idx="3754">
                  <c:v>-3.89819</c:v>
                </c:pt>
                <c:pt idx="3755">
                  <c:v>-3.86083</c:v>
                </c:pt>
                <c:pt idx="3756">
                  <c:v>-3.82247</c:v>
                </c:pt>
                <c:pt idx="3757">
                  <c:v>-3.7831399999999999</c:v>
                </c:pt>
                <c:pt idx="3758">
                  <c:v>-3.7429000000000001</c:v>
                </c:pt>
                <c:pt idx="3759">
                  <c:v>-3.7017699999999998</c:v>
                </c:pt>
                <c:pt idx="3760">
                  <c:v>-3.6598199999999999</c:v>
                </c:pt>
                <c:pt idx="3761">
                  <c:v>-3.6171000000000002</c:v>
                </c:pt>
                <c:pt idx="3762">
                  <c:v>-3.5736699999999999</c:v>
                </c:pt>
                <c:pt idx="3763">
                  <c:v>-3.5295899999999998</c:v>
                </c:pt>
                <c:pt idx="3764">
                  <c:v>-3.4849600000000001</c:v>
                </c:pt>
                <c:pt idx="3765">
                  <c:v>-3.4398399999999998</c:v>
                </c:pt>
                <c:pt idx="3766">
                  <c:v>-3.39432</c:v>
                </c:pt>
                <c:pt idx="3767">
                  <c:v>-3.3484799999999999</c:v>
                </c:pt>
                <c:pt idx="3768">
                  <c:v>-3.3024300000000002</c:v>
                </c:pt>
                <c:pt idx="3769">
                  <c:v>-3.2562500000000001</c:v>
                </c:pt>
                <c:pt idx="3770">
                  <c:v>-3.2100499999999998</c:v>
                </c:pt>
                <c:pt idx="3771">
                  <c:v>-3.1639200000000001</c:v>
                </c:pt>
                <c:pt idx="3772">
                  <c:v>-3.1179700000000001</c:v>
                </c:pt>
                <c:pt idx="3773">
                  <c:v>-3.0722900000000002</c:v>
                </c:pt>
                <c:pt idx="3774">
                  <c:v>-3.02698</c:v>
                </c:pt>
                <c:pt idx="3775">
                  <c:v>-2.9821399999999998</c:v>
                </c:pt>
                <c:pt idx="3776">
                  <c:v>-2.9378600000000001</c:v>
                </c:pt>
                <c:pt idx="3777">
                  <c:v>-2.8942299999999999</c:v>
                </c:pt>
                <c:pt idx="3778">
                  <c:v>-2.8513299999999999</c:v>
                </c:pt>
                <c:pt idx="3779">
                  <c:v>-2.80924</c:v>
                </c:pt>
                <c:pt idx="3780">
                  <c:v>-2.76803</c:v>
                </c:pt>
                <c:pt idx="3781">
                  <c:v>-2.72776</c:v>
                </c:pt>
                <c:pt idx="3782">
                  <c:v>-2.6884600000000001</c:v>
                </c:pt>
                <c:pt idx="3783">
                  <c:v>-2.6501899999999998</c:v>
                </c:pt>
                <c:pt idx="3784">
                  <c:v>-2.6129600000000002</c:v>
                </c:pt>
                <c:pt idx="3785">
                  <c:v>-2.5767899999999999</c:v>
                </c:pt>
                <c:pt idx="3786">
                  <c:v>-2.5416699999999999</c:v>
                </c:pt>
                <c:pt idx="3787">
                  <c:v>-2.50759</c:v>
                </c:pt>
                <c:pt idx="3788">
                  <c:v>-2.47451</c:v>
                </c:pt>
                <c:pt idx="3789">
                  <c:v>-2.4423900000000001</c:v>
                </c:pt>
                <c:pt idx="3790">
                  <c:v>-2.4111699999999998</c:v>
                </c:pt>
                <c:pt idx="3791">
                  <c:v>-2.3807499999999999</c:v>
                </c:pt>
                <c:pt idx="3792">
                  <c:v>-2.3510599999999999</c:v>
                </c:pt>
                <c:pt idx="3793">
                  <c:v>-2.3219699999999999</c:v>
                </c:pt>
                <c:pt idx="3794">
                  <c:v>-2.2933699999999999</c:v>
                </c:pt>
                <c:pt idx="3795">
                  <c:v>-2.2650999999999999</c:v>
                </c:pt>
                <c:pt idx="3796">
                  <c:v>-2.2370299999999999</c:v>
                </c:pt>
                <c:pt idx="3797">
                  <c:v>-2.2089799999999999</c:v>
                </c:pt>
                <c:pt idx="3798">
                  <c:v>-2.1807699999999999</c:v>
                </c:pt>
                <c:pt idx="3799">
                  <c:v>-2.1522299999999999</c:v>
                </c:pt>
                <c:pt idx="3800">
                  <c:v>-2.1231599999999999</c:v>
                </c:pt>
                <c:pt idx="3801">
                  <c:v>-2.0933600000000001</c:v>
                </c:pt>
                <c:pt idx="3802">
                  <c:v>-2.0626199999999999</c:v>
                </c:pt>
                <c:pt idx="3803">
                  <c:v>-2.0307499999999998</c:v>
                </c:pt>
                <c:pt idx="3804">
                  <c:v>-1.99753</c:v>
                </c:pt>
                <c:pt idx="3805">
                  <c:v>-1.9627600000000001</c:v>
                </c:pt>
                <c:pt idx="3806">
                  <c:v>-1.92625</c:v>
                </c:pt>
                <c:pt idx="3807">
                  <c:v>-1.8877900000000001</c:v>
                </c:pt>
                <c:pt idx="3808">
                  <c:v>-1.84721</c:v>
                </c:pt>
                <c:pt idx="3809">
                  <c:v>-1.8043199999999999</c:v>
                </c:pt>
                <c:pt idx="3810">
                  <c:v>-1.7589699999999999</c:v>
                </c:pt>
                <c:pt idx="3811">
                  <c:v>-1.7110000000000001</c:v>
                </c:pt>
                <c:pt idx="3812">
                  <c:v>-1.66028</c:v>
                </c:pt>
                <c:pt idx="3813">
                  <c:v>-1.60669</c:v>
                </c:pt>
                <c:pt idx="3814">
                  <c:v>-1.55013</c:v>
                </c:pt>
                <c:pt idx="3815">
                  <c:v>-1.49051</c:v>
                </c:pt>
                <c:pt idx="3816">
                  <c:v>-1.42777</c:v>
                </c:pt>
                <c:pt idx="3817">
                  <c:v>-1.3618699999999999</c:v>
                </c:pt>
                <c:pt idx="3818">
                  <c:v>-1.2927900000000001</c:v>
                </c:pt>
                <c:pt idx="3819">
                  <c:v>-1.2205299999999999</c:v>
                </c:pt>
                <c:pt idx="3820">
                  <c:v>-1.1451100000000001</c:v>
                </c:pt>
                <c:pt idx="3821">
                  <c:v>-1.06657</c:v>
                </c:pt>
                <c:pt idx="3822">
                  <c:v>-0.98496799999999995</c:v>
                </c:pt>
                <c:pt idx="3823">
                  <c:v>-0.90039100000000005</c:v>
                </c:pt>
                <c:pt idx="3824">
                  <c:v>-0.81293400000000005</c:v>
                </c:pt>
                <c:pt idx="3825">
                  <c:v>-0.72271600000000003</c:v>
                </c:pt>
                <c:pt idx="3826">
                  <c:v>-0.62987400000000004</c:v>
                </c:pt>
                <c:pt idx="3827">
                  <c:v>-0.53455900000000001</c:v>
                </c:pt>
                <c:pt idx="3828">
                  <c:v>-0.43693700000000002</c:v>
                </c:pt>
                <c:pt idx="3829">
                  <c:v>-0.33718300000000001</c:v>
                </c:pt>
                <c:pt idx="3830">
                  <c:v>-0.23547999999999999</c:v>
                </c:pt>
                <c:pt idx="3831">
                  <c:v>-0.13202700000000001</c:v>
                </c:pt>
                <c:pt idx="3832">
                  <c:v>-2.70245E-2</c:v>
                </c:pt>
                <c:pt idx="3833">
                  <c:v>7.9318E-2</c:v>
                </c:pt>
                <c:pt idx="3834">
                  <c:v>0.18678700000000001</c:v>
                </c:pt>
                <c:pt idx="3835">
                  <c:v>0.29516700000000001</c:v>
                </c:pt>
                <c:pt idx="3836">
                  <c:v>0.40424599999999999</c:v>
                </c:pt>
                <c:pt idx="3837">
                  <c:v>0.51380800000000004</c:v>
                </c:pt>
                <c:pt idx="3838">
                  <c:v>0.62364399999999998</c:v>
                </c:pt>
                <c:pt idx="3839">
                  <c:v>0.73354699999999995</c:v>
                </c:pt>
                <c:pt idx="3840">
                  <c:v>0.84331500000000004</c:v>
                </c:pt>
                <c:pt idx="3841">
                  <c:v>0.95275299999999996</c:v>
                </c:pt>
                <c:pt idx="3842">
                  <c:v>1.0616699999999999</c:v>
                </c:pt>
                <c:pt idx="3843">
                  <c:v>1.1698999999999999</c:v>
                </c:pt>
                <c:pt idx="3844">
                  <c:v>1.27725</c:v>
                </c:pt>
                <c:pt idx="3845">
                  <c:v>1.38358</c:v>
                </c:pt>
                <c:pt idx="3846">
                  <c:v>1.4887300000000001</c:v>
                </c:pt>
                <c:pt idx="3847">
                  <c:v>1.59256</c:v>
                </c:pt>
                <c:pt idx="3848">
                  <c:v>1.69493</c:v>
                </c:pt>
                <c:pt idx="3849">
                  <c:v>1.7957399999999999</c:v>
                </c:pt>
                <c:pt idx="3850">
                  <c:v>1.89486</c:v>
                </c:pt>
                <c:pt idx="3851">
                  <c:v>1.9922</c:v>
                </c:pt>
                <c:pt idx="3852">
                  <c:v>2.0876800000000002</c:v>
                </c:pt>
                <c:pt idx="3853">
                  <c:v>2.1812100000000001</c:v>
                </c:pt>
                <c:pt idx="3854">
                  <c:v>2.2727200000000001</c:v>
                </c:pt>
                <c:pt idx="3855">
                  <c:v>2.3621599999999998</c:v>
                </c:pt>
                <c:pt idx="3856">
                  <c:v>2.4494699999999998</c:v>
                </c:pt>
                <c:pt idx="3857">
                  <c:v>2.5346000000000002</c:v>
                </c:pt>
                <c:pt idx="3858">
                  <c:v>2.6175299999999999</c:v>
                </c:pt>
                <c:pt idx="3859">
                  <c:v>2.6982200000000001</c:v>
                </c:pt>
                <c:pt idx="3860">
                  <c:v>2.7766600000000001</c:v>
                </c:pt>
                <c:pt idx="3861">
                  <c:v>2.8528099999999998</c:v>
                </c:pt>
                <c:pt idx="3862">
                  <c:v>2.9266899999999998</c:v>
                </c:pt>
                <c:pt idx="3863">
                  <c:v>2.9982799999999998</c:v>
                </c:pt>
                <c:pt idx="3864">
                  <c:v>3.0675699999999999</c:v>
                </c:pt>
                <c:pt idx="3865">
                  <c:v>3.1345800000000001</c:v>
                </c:pt>
                <c:pt idx="3866">
                  <c:v>3.1993100000000001</c:v>
                </c:pt>
                <c:pt idx="3867">
                  <c:v>3.2617799999999999</c:v>
                </c:pt>
                <c:pt idx="3868">
                  <c:v>3.32199</c:v>
                </c:pt>
                <c:pt idx="3869">
                  <c:v>3.3799600000000001</c:v>
                </c:pt>
                <c:pt idx="3870">
                  <c:v>3.4357199999999999</c:v>
                </c:pt>
                <c:pt idx="3871">
                  <c:v>3.4892799999999999</c:v>
                </c:pt>
                <c:pt idx="3872">
                  <c:v>3.54067</c:v>
                </c:pt>
                <c:pt idx="3873">
                  <c:v>3.5899100000000002</c:v>
                </c:pt>
                <c:pt idx="3874">
                  <c:v>3.6370399999999998</c:v>
                </c:pt>
                <c:pt idx="3875">
                  <c:v>3.6820900000000001</c:v>
                </c:pt>
                <c:pt idx="3876">
                  <c:v>3.7250700000000001</c:v>
                </c:pt>
                <c:pt idx="3877">
                  <c:v>3.7660399999999998</c:v>
                </c:pt>
                <c:pt idx="3878">
                  <c:v>3.8050199999999998</c:v>
                </c:pt>
                <c:pt idx="3879">
                  <c:v>3.84205</c:v>
                </c:pt>
                <c:pt idx="3880">
                  <c:v>3.87717</c:v>
                </c:pt>
                <c:pt idx="3881">
                  <c:v>3.9104199999999998</c:v>
                </c:pt>
                <c:pt idx="3882">
                  <c:v>3.9418500000000001</c:v>
                </c:pt>
                <c:pt idx="3883">
                  <c:v>3.9714900000000002</c:v>
                </c:pt>
                <c:pt idx="3884">
                  <c:v>3.9994000000000001</c:v>
                </c:pt>
                <c:pt idx="3885">
                  <c:v>4.0256299999999996</c:v>
                </c:pt>
                <c:pt idx="3886">
                  <c:v>4.05023</c:v>
                </c:pt>
                <c:pt idx="3887">
                  <c:v>4.0732499999999998</c:v>
                </c:pt>
                <c:pt idx="3888">
                  <c:v>4.0947399999999998</c:v>
                </c:pt>
                <c:pt idx="3889">
                  <c:v>4.11477</c:v>
                </c:pt>
                <c:pt idx="3890">
                  <c:v>4.1333900000000003</c:v>
                </c:pt>
                <c:pt idx="3891">
                  <c:v>4.1506600000000002</c:v>
                </c:pt>
                <c:pt idx="3892">
                  <c:v>4.1666299999999996</c:v>
                </c:pt>
                <c:pt idx="3893">
                  <c:v>4.1813799999999999</c:v>
                </c:pt>
                <c:pt idx="3894">
                  <c:v>4.19496</c:v>
                </c:pt>
                <c:pt idx="3895">
                  <c:v>4.2074199999999999</c:v>
                </c:pt>
                <c:pt idx="3896">
                  <c:v>4.2188299999999996</c:v>
                </c:pt>
                <c:pt idx="3897">
                  <c:v>4.2292500000000004</c:v>
                </c:pt>
                <c:pt idx="3898">
                  <c:v>4.2387100000000002</c:v>
                </c:pt>
                <c:pt idx="3899">
                  <c:v>4.2472799999999999</c:v>
                </c:pt>
                <c:pt idx="3900">
                  <c:v>4.2549900000000003</c:v>
                </c:pt>
                <c:pt idx="3901">
                  <c:v>4.2618999999999998</c:v>
                </c:pt>
                <c:pt idx="3902">
                  <c:v>4.2680400000000001</c:v>
                </c:pt>
                <c:pt idx="3903">
                  <c:v>4.2734399999999999</c:v>
                </c:pt>
                <c:pt idx="3904">
                  <c:v>4.2781200000000004</c:v>
                </c:pt>
                <c:pt idx="3905">
                  <c:v>4.2820999999999998</c:v>
                </c:pt>
                <c:pt idx="3906">
                  <c:v>4.2854000000000001</c:v>
                </c:pt>
                <c:pt idx="3907">
                  <c:v>4.2880099999999999</c:v>
                </c:pt>
                <c:pt idx="3908">
                  <c:v>4.2899599999999998</c:v>
                </c:pt>
                <c:pt idx="3909">
                  <c:v>4.29122</c:v>
                </c:pt>
                <c:pt idx="3910">
                  <c:v>4.2917899999999998</c:v>
                </c:pt>
                <c:pt idx="3911">
                  <c:v>4.2916400000000001</c:v>
                </c:pt>
                <c:pt idx="3912">
                  <c:v>4.2907400000000004</c:v>
                </c:pt>
                <c:pt idx="3913">
                  <c:v>4.2890699999999997</c:v>
                </c:pt>
                <c:pt idx="3914">
                  <c:v>4.2866</c:v>
                </c:pt>
                <c:pt idx="3915">
                  <c:v>4.28329</c:v>
                </c:pt>
                <c:pt idx="3916">
                  <c:v>4.2790900000000001</c:v>
                </c:pt>
                <c:pt idx="3917">
                  <c:v>4.2739599999999998</c:v>
                </c:pt>
                <c:pt idx="3918">
                  <c:v>4.2678700000000003</c:v>
                </c:pt>
                <c:pt idx="3919">
                  <c:v>4.2607600000000003</c:v>
                </c:pt>
                <c:pt idx="3920">
                  <c:v>4.2525899999999996</c:v>
                </c:pt>
                <c:pt idx="3921">
                  <c:v>4.2433300000000003</c:v>
                </c:pt>
                <c:pt idx="3922">
                  <c:v>4.2329299999999996</c:v>
                </c:pt>
                <c:pt idx="3923">
                  <c:v>4.2213599999999998</c:v>
                </c:pt>
                <c:pt idx="3924">
                  <c:v>4.2085800000000004</c:v>
                </c:pt>
                <c:pt idx="3925">
                  <c:v>4.1945699999999997</c:v>
                </c:pt>
                <c:pt idx="3926">
                  <c:v>4.1792999999999996</c:v>
                </c:pt>
                <c:pt idx="3927">
                  <c:v>4.16275</c:v>
                </c:pt>
                <c:pt idx="3928">
                  <c:v>4.1449100000000003</c:v>
                </c:pt>
                <c:pt idx="3929">
                  <c:v>4.1257700000000002</c:v>
                </c:pt>
                <c:pt idx="3930">
                  <c:v>4.1053199999999999</c:v>
                </c:pt>
                <c:pt idx="3931">
                  <c:v>4.0835600000000003</c:v>
                </c:pt>
                <c:pt idx="3932">
                  <c:v>4.0605099999999998</c:v>
                </c:pt>
                <c:pt idx="3933">
                  <c:v>4.0361799999999999</c:v>
                </c:pt>
                <c:pt idx="3934">
                  <c:v>4.0105700000000004</c:v>
                </c:pt>
                <c:pt idx="3935">
                  <c:v>3.9837099999999999</c:v>
                </c:pt>
                <c:pt idx="3936">
                  <c:v>3.9556200000000001</c:v>
                </c:pt>
                <c:pt idx="3937">
                  <c:v>3.9263300000000001</c:v>
                </c:pt>
                <c:pt idx="3938">
                  <c:v>3.8958699999999999</c:v>
                </c:pt>
                <c:pt idx="3939">
                  <c:v>3.8642699999999999</c:v>
                </c:pt>
                <c:pt idx="3940">
                  <c:v>3.8315800000000002</c:v>
                </c:pt>
                <c:pt idx="3941">
                  <c:v>3.7978399999999999</c:v>
                </c:pt>
                <c:pt idx="3942">
                  <c:v>3.7630699999999999</c:v>
                </c:pt>
                <c:pt idx="3943">
                  <c:v>3.7273299999999998</c:v>
                </c:pt>
                <c:pt idx="3944">
                  <c:v>3.6906500000000002</c:v>
                </c:pt>
                <c:pt idx="3945">
                  <c:v>3.6530900000000002</c:v>
                </c:pt>
                <c:pt idx="3946">
                  <c:v>3.61469</c:v>
                </c:pt>
                <c:pt idx="3947">
                  <c:v>3.5754899999999998</c:v>
                </c:pt>
                <c:pt idx="3948">
                  <c:v>3.5355400000000001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82-4A93-9C7C-3C4762A4E84C}"/>
            </c:ext>
          </c:extLst>
        </c:ser>
        <c:ser>
          <c:idx val="2"/>
          <c:order val="2"/>
          <c:tx>
            <c:v>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IDR_121221!$N$2:$N$3950</c:f>
              <c:numCache>
                <c:formatCode>General</c:formatCode>
                <c:ptCount val="3949"/>
                <c:pt idx="0">
                  <c:v>0.58462700000000001</c:v>
                </c:pt>
                <c:pt idx="1">
                  <c:v>0.55106200000000005</c:v>
                </c:pt>
                <c:pt idx="2">
                  <c:v>0.48457600000000001</c:v>
                </c:pt>
                <c:pt idx="3">
                  <c:v>0.38608799999999999</c:v>
                </c:pt>
                <c:pt idx="4">
                  <c:v>0.25607799999999997</c:v>
                </c:pt>
                <c:pt idx="5">
                  <c:v>9.4295699999999996E-2</c:v>
                </c:pt>
                <c:pt idx="6">
                  <c:v>-9.9785799999999994E-2</c:v>
                </c:pt>
                <c:pt idx="7">
                  <c:v>-0.32675199999999999</c:v>
                </c:pt>
                <c:pt idx="8">
                  <c:v>-0.58708199999999999</c:v>
                </c:pt>
                <c:pt idx="9">
                  <c:v>-0.88089300000000004</c:v>
                </c:pt>
                <c:pt idx="10">
                  <c:v>-1.2078100000000001</c:v>
                </c:pt>
                <c:pt idx="11">
                  <c:v>-1.56677</c:v>
                </c:pt>
                <c:pt idx="12">
                  <c:v>-1.9559</c:v>
                </c:pt>
                <c:pt idx="13">
                  <c:v>-2.3723900000000002</c:v>
                </c:pt>
                <c:pt idx="14">
                  <c:v>-2.81277</c:v>
                </c:pt>
                <c:pt idx="15">
                  <c:v>-3.2733400000000001</c:v>
                </c:pt>
                <c:pt idx="16">
                  <c:v>-3.75075</c:v>
                </c:pt>
                <c:pt idx="17">
                  <c:v>-4.2427400000000004</c:v>
                </c:pt>
                <c:pt idx="18">
                  <c:v>-4.7485999999999997</c:v>
                </c:pt>
                <c:pt idx="19">
                  <c:v>-5.26952</c:v>
                </c:pt>
                <c:pt idx="20">
                  <c:v>-5.80741</c:v>
                </c:pt>
                <c:pt idx="21">
                  <c:v>-6.3635400000000004</c:v>
                </c:pt>
                <c:pt idx="22">
                  <c:v>-6.9377000000000004</c:v>
                </c:pt>
                <c:pt idx="23">
                  <c:v>-7.5273199999999996</c:v>
                </c:pt>
                <c:pt idx="24">
                  <c:v>-8.1279400000000006</c:v>
                </c:pt>
                <c:pt idx="25">
                  <c:v>-8.7337600000000002</c:v>
                </c:pt>
                <c:pt idx="26">
                  <c:v>-9.3384800000000006</c:v>
                </c:pt>
                <c:pt idx="27">
                  <c:v>-9.93614</c:v>
                </c:pt>
                <c:pt idx="28">
                  <c:v>-10.5212</c:v>
                </c:pt>
                <c:pt idx="29">
                  <c:v>-11.0884</c:v>
                </c:pt>
                <c:pt idx="30">
                  <c:v>-11.632999999999999</c:v>
                </c:pt>
                <c:pt idx="31">
                  <c:v>-12.1503</c:v>
                </c:pt>
                <c:pt idx="32">
                  <c:v>-12.6363</c:v>
                </c:pt>
                <c:pt idx="33">
                  <c:v>-13.087899999999999</c:v>
                </c:pt>
                <c:pt idx="34">
                  <c:v>-13.503</c:v>
                </c:pt>
                <c:pt idx="35">
                  <c:v>-13.8813</c:v>
                </c:pt>
                <c:pt idx="36">
                  <c:v>-14.223100000000001</c:v>
                </c:pt>
                <c:pt idx="37">
                  <c:v>-14.529400000000001</c:v>
                </c:pt>
                <c:pt idx="38">
                  <c:v>-14.8011</c:v>
                </c:pt>
                <c:pt idx="39">
                  <c:v>-15.038</c:v>
                </c:pt>
                <c:pt idx="40">
                  <c:v>-15.236700000000001</c:v>
                </c:pt>
                <c:pt idx="41">
                  <c:v>-15.3879</c:v>
                </c:pt>
                <c:pt idx="42">
                  <c:v>-15.479900000000001</c:v>
                </c:pt>
                <c:pt idx="43">
                  <c:v>-15.501099999999999</c:v>
                </c:pt>
                <c:pt idx="44">
                  <c:v>-15.443899999999999</c:v>
                </c:pt>
                <c:pt idx="45">
                  <c:v>-15.3085</c:v>
                </c:pt>
                <c:pt idx="46">
                  <c:v>-15.1006</c:v>
                </c:pt>
                <c:pt idx="47">
                  <c:v>-14.8301</c:v>
                </c:pt>
                <c:pt idx="48">
                  <c:v>-14.506600000000001</c:v>
                </c:pt>
                <c:pt idx="49">
                  <c:v>-14.1357</c:v>
                </c:pt>
                <c:pt idx="50">
                  <c:v>-13.7179</c:v>
                </c:pt>
                <c:pt idx="51">
                  <c:v>-13.248699999999999</c:v>
                </c:pt>
                <c:pt idx="52">
                  <c:v>-12.7225</c:v>
                </c:pt>
                <c:pt idx="53">
                  <c:v>-12.137600000000001</c:v>
                </c:pt>
                <c:pt idx="54">
                  <c:v>-11.496499999999999</c:v>
                </c:pt>
                <c:pt idx="55">
                  <c:v>-10.807600000000001</c:v>
                </c:pt>
                <c:pt idx="56">
                  <c:v>-10.081799999999999</c:v>
                </c:pt>
                <c:pt idx="57">
                  <c:v>-9.3296500000000009</c:v>
                </c:pt>
                <c:pt idx="58">
                  <c:v>-8.55898</c:v>
                </c:pt>
                <c:pt idx="59">
                  <c:v>-7.7736900000000002</c:v>
                </c:pt>
                <c:pt idx="60">
                  <c:v>-6.9751099999999999</c:v>
                </c:pt>
                <c:pt idx="61">
                  <c:v>-6.16378</c:v>
                </c:pt>
                <c:pt idx="62">
                  <c:v>-5.3411200000000001</c:v>
                </c:pt>
                <c:pt idx="63">
                  <c:v>-4.5111499999999998</c:v>
                </c:pt>
                <c:pt idx="64">
                  <c:v>-3.6799499999999998</c:v>
                </c:pt>
                <c:pt idx="65">
                  <c:v>-2.8551299999999999</c:v>
                </c:pt>
                <c:pt idx="66">
                  <c:v>-2.0440200000000002</c:v>
                </c:pt>
                <c:pt idx="67">
                  <c:v>-1.25187</c:v>
                </c:pt>
                <c:pt idx="68">
                  <c:v>-0.48154000000000002</c:v>
                </c:pt>
                <c:pt idx="69">
                  <c:v>0.26690700000000001</c:v>
                </c:pt>
                <c:pt idx="70">
                  <c:v>0.994363</c:v>
                </c:pt>
                <c:pt idx="71">
                  <c:v>1.7009000000000001</c:v>
                </c:pt>
                <c:pt idx="72">
                  <c:v>2.3868399999999999</c:v>
                </c:pt>
                <c:pt idx="73">
                  <c:v>3.0537200000000002</c:v>
                </c:pt>
                <c:pt idx="74">
                  <c:v>3.7054200000000002</c:v>
                </c:pt>
                <c:pt idx="75">
                  <c:v>4.3491099999999996</c:v>
                </c:pt>
                <c:pt idx="76">
                  <c:v>4.9940499999999997</c:v>
                </c:pt>
                <c:pt idx="77">
                  <c:v>5.65022</c:v>
                </c:pt>
                <c:pt idx="78">
                  <c:v>6.3267300000000004</c:v>
                </c:pt>
                <c:pt idx="79">
                  <c:v>7.0301600000000004</c:v>
                </c:pt>
                <c:pt idx="80">
                  <c:v>7.7644599999999997</c:v>
                </c:pt>
                <c:pt idx="81">
                  <c:v>8.5307600000000008</c:v>
                </c:pt>
                <c:pt idx="82">
                  <c:v>9.3286899999999999</c:v>
                </c:pt>
                <c:pt idx="83">
                  <c:v>10.1577</c:v>
                </c:pt>
                <c:pt idx="84">
                  <c:v>11.017899999999999</c:v>
                </c:pt>
                <c:pt idx="85">
                  <c:v>11.9107</c:v>
                </c:pt>
                <c:pt idx="86">
                  <c:v>12.837300000000001</c:v>
                </c:pt>
                <c:pt idx="87">
                  <c:v>13.7964</c:v>
                </c:pt>
                <c:pt idx="88">
                  <c:v>14.784000000000001</c:v>
                </c:pt>
                <c:pt idx="89">
                  <c:v>15.7913</c:v>
                </c:pt>
                <c:pt idx="90">
                  <c:v>16.806699999999999</c:v>
                </c:pt>
                <c:pt idx="91">
                  <c:v>17.816400000000002</c:v>
                </c:pt>
                <c:pt idx="92">
                  <c:v>18.805800000000001</c:v>
                </c:pt>
                <c:pt idx="93">
                  <c:v>19.7607</c:v>
                </c:pt>
                <c:pt idx="94">
                  <c:v>20.668099999999999</c:v>
                </c:pt>
                <c:pt idx="95">
                  <c:v>21.517199999999999</c:v>
                </c:pt>
                <c:pt idx="96">
                  <c:v>22.299399999999999</c:v>
                </c:pt>
                <c:pt idx="97">
                  <c:v>23.008299999999998</c:v>
                </c:pt>
                <c:pt idx="98">
                  <c:v>23.639500000000002</c:v>
                </c:pt>
                <c:pt idx="99">
                  <c:v>24.189900000000002</c:v>
                </c:pt>
                <c:pt idx="100">
                  <c:v>24.657299999999999</c:v>
                </c:pt>
                <c:pt idx="101">
                  <c:v>25.0397</c:v>
                </c:pt>
                <c:pt idx="102">
                  <c:v>25.3337</c:v>
                </c:pt>
                <c:pt idx="103">
                  <c:v>25.532599999999999</c:v>
                </c:pt>
                <c:pt idx="104">
                  <c:v>25.629100000000001</c:v>
                </c:pt>
                <c:pt idx="105">
                  <c:v>25.6173</c:v>
                </c:pt>
                <c:pt idx="106">
                  <c:v>25.4953</c:v>
                </c:pt>
                <c:pt idx="107">
                  <c:v>25.2668</c:v>
                </c:pt>
                <c:pt idx="108">
                  <c:v>24.939499999999999</c:v>
                </c:pt>
                <c:pt idx="109">
                  <c:v>24.523700000000002</c:v>
                </c:pt>
                <c:pt idx="110">
                  <c:v>24.0306</c:v>
                </c:pt>
                <c:pt idx="111">
                  <c:v>23.470400000000001</c:v>
                </c:pt>
                <c:pt idx="112">
                  <c:v>22.851900000000001</c:v>
                </c:pt>
                <c:pt idx="113">
                  <c:v>22.181000000000001</c:v>
                </c:pt>
                <c:pt idx="114">
                  <c:v>21.462700000000002</c:v>
                </c:pt>
                <c:pt idx="115">
                  <c:v>20.702100000000002</c:v>
                </c:pt>
                <c:pt idx="116">
                  <c:v>19.906600000000001</c:v>
                </c:pt>
                <c:pt idx="117">
                  <c:v>19.0883</c:v>
                </c:pt>
                <c:pt idx="118">
                  <c:v>18.262899999999998</c:v>
                </c:pt>
                <c:pt idx="119">
                  <c:v>17.4497</c:v>
                </c:pt>
                <c:pt idx="120">
                  <c:v>16.6677</c:v>
                </c:pt>
                <c:pt idx="121">
                  <c:v>15.933199999999999</c:v>
                </c:pt>
                <c:pt idx="122">
                  <c:v>15.2575</c:v>
                </c:pt>
                <c:pt idx="123">
                  <c:v>14.645</c:v>
                </c:pt>
                <c:pt idx="124">
                  <c:v>14.0945</c:v>
                </c:pt>
                <c:pt idx="125">
                  <c:v>13.6008</c:v>
                </c:pt>
                <c:pt idx="126">
                  <c:v>13.1564</c:v>
                </c:pt>
                <c:pt idx="127">
                  <c:v>12.7537</c:v>
                </c:pt>
                <c:pt idx="128">
                  <c:v>12.385199999999999</c:v>
                </c:pt>
                <c:pt idx="129">
                  <c:v>12.0435</c:v>
                </c:pt>
                <c:pt idx="130">
                  <c:v>11.721500000000001</c:v>
                </c:pt>
                <c:pt idx="131">
                  <c:v>11.4114</c:v>
                </c:pt>
                <c:pt idx="132">
                  <c:v>11.106199999999999</c:v>
                </c:pt>
                <c:pt idx="133">
                  <c:v>10.800599999999999</c:v>
                </c:pt>
                <c:pt idx="134">
                  <c:v>10.4924</c:v>
                </c:pt>
                <c:pt idx="135">
                  <c:v>10.1844</c:v>
                </c:pt>
                <c:pt idx="136">
                  <c:v>9.8825900000000004</c:v>
                </c:pt>
                <c:pt idx="137">
                  <c:v>9.5943400000000008</c:v>
                </c:pt>
                <c:pt idx="138">
                  <c:v>9.3260900000000007</c:v>
                </c:pt>
                <c:pt idx="139">
                  <c:v>9.0804500000000008</c:v>
                </c:pt>
                <c:pt idx="140">
                  <c:v>8.8565500000000004</c:v>
                </c:pt>
                <c:pt idx="141">
                  <c:v>8.6502999999999997</c:v>
                </c:pt>
                <c:pt idx="142">
                  <c:v>8.4574700000000007</c:v>
                </c:pt>
                <c:pt idx="143">
                  <c:v>8.2767199999999992</c:v>
                </c:pt>
                <c:pt idx="144">
                  <c:v>8.1115700000000004</c:v>
                </c:pt>
                <c:pt idx="145">
                  <c:v>7.9722299999999997</c:v>
                </c:pt>
                <c:pt idx="146">
                  <c:v>7.8740600000000001</c:v>
                </c:pt>
                <c:pt idx="147">
                  <c:v>7.8360599999999998</c:v>
                </c:pt>
                <c:pt idx="148">
                  <c:v>7.87662</c:v>
                </c:pt>
                <c:pt idx="149">
                  <c:v>8.0093300000000003</c:v>
                </c:pt>
                <c:pt idx="150">
                  <c:v>8.2403899999999997</c:v>
                </c:pt>
                <c:pt idx="151">
                  <c:v>8.5660500000000006</c:v>
                </c:pt>
                <c:pt idx="152">
                  <c:v>8.9751799999999999</c:v>
                </c:pt>
                <c:pt idx="153">
                  <c:v>9.4518900000000006</c:v>
                </c:pt>
                <c:pt idx="154">
                  <c:v>9.98109</c:v>
                </c:pt>
                <c:pt idx="155">
                  <c:v>10.5541</c:v>
                </c:pt>
                <c:pt idx="156">
                  <c:v>11.1691</c:v>
                </c:pt>
                <c:pt idx="157">
                  <c:v>11.831</c:v>
                </c:pt>
                <c:pt idx="158">
                  <c:v>12.548</c:v>
                </c:pt>
                <c:pt idx="159">
                  <c:v>13.327400000000001</c:v>
                </c:pt>
                <c:pt idx="160">
                  <c:v>14.172499999999999</c:v>
                </c:pt>
                <c:pt idx="161">
                  <c:v>15.079700000000001</c:v>
                </c:pt>
                <c:pt idx="162">
                  <c:v>16.039100000000001</c:v>
                </c:pt>
                <c:pt idx="163">
                  <c:v>17.035799999999998</c:v>
                </c:pt>
                <c:pt idx="164">
                  <c:v>18.0547</c:v>
                </c:pt>
                <c:pt idx="165">
                  <c:v>19.084499999999998</c:v>
                </c:pt>
                <c:pt idx="166">
                  <c:v>20.119599999999998</c:v>
                </c:pt>
                <c:pt idx="167">
                  <c:v>21.160900000000002</c:v>
                </c:pt>
                <c:pt idx="168">
                  <c:v>22.213699999999999</c:v>
                </c:pt>
                <c:pt idx="169">
                  <c:v>23.285299999999999</c:v>
                </c:pt>
                <c:pt idx="170">
                  <c:v>24.3811</c:v>
                </c:pt>
                <c:pt idx="171">
                  <c:v>25.501899999999999</c:v>
                </c:pt>
                <c:pt idx="172">
                  <c:v>26.642800000000001</c:v>
                </c:pt>
                <c:pt idx="173">
                  <c:v>27.7926</c:v>
                </c:pt>
                <c:pt idx="174">
                  <c:v>28.9374</c:v>
                </c:pt>
                <c:pt idx="175">
                  <c:v>30.063400000000001</c:v>
                </c:pt>
                <c:pt idx="176">
                  <c:v>31.160499999999999</c:v>
                </c:pt>
                <c:pt idx="177">
                  <c:v>32.225700000000003</c:v>
                </c:pt>
                <c:pt idx="178">
                  <c:v>33.261600000000001</c:v>
                </c:pt>
                <c:pt idx="179">
                  <c:v>34.276200000000003</c:v>
                </c:pt>
                <c:pt idx="180">
                  <c:v>35.277000000000001</c:v>
                </c:pt>
                <c:pt idx="181">
                  <c:v>36.266399999999997</c:v>
                </c:pt>
                <c:pt idx="182">
                  <c:v>37.241</c:v>
                </c:pt>
                <c:pt idx="183">
                  <c:v>38.190600000000003</c:v>
                </c:pt>
                <c:pt idx="184">
                  <c:v>39.101700000000001</c:v>
                </c:pt>
                <c:pt idx="185">
                  <c:v>39.960799999999999</c:v>
                </c:pt>
                <c:pt idx="186">
                  <c:v>40.757899999999999</c:v>
                </c:pt>
                <c:pt idx="187">
                  <c:v>41.490400000000001</c:v>
                </c:pt>
                <c:pt idx="188">
                  <c:v>42.161799999999999</c:v>
                </c:pt>
                <c:pt idx="189">
                  <c:v>42.780999999999999</c:v>
                </c:pt>
                <c:pt idx="190">
                  <c:v>43.356200000000001</c:v>
                </c:pt>
                <c:pt idx="191">
                  <c:v>43.888599999999997</c:v>
                </c:pt>
                <c:pt idx="192">
                  <c:v>44.372599999999998</c:v>
                </c:pt>
                <c:pt idx="193">
                  <c:v>44.793799999999997</c:v>
                </c:pt>
                <c:pt idx="194">
                  <c:v>45.134300000000003</c:v>
                </c:pt>
                <c:pt idx="195">
                  <c:v>45.3765</c:v>
                </c:pt>
                <c:pt idx="196">
                  <c:v>45.507199999999997</c:v>
                </c:pt>
                <c:pt idx="197">
                  <c:v>45.521500000000003</c:v>
                </c:pt>
                <c:pt idx="198">
                  <c:v>45.421100000000003</c:v>
                </c:pt>
                <c:pt idx="199">
                  <c:v>45.213799999999999</c:v>
                </c:pt>
                <c:pt idx="200">
                  <c:v>44.9101</c:v>
                </c:pt>
                <c:pt idx="201">
                  <c:v>44.520600000000002</c:v>
                </c:pt>
                <c:pt idx="202">
                  <c:v>44.055</c:v>
                </c:pt>
                <c:pt idx="203">
                  <c:v>43.521999999999998</c:v>
                </c:pt>
                <c:pt idx="204">
                  <c:v>42.929499999999997</c:v>
                </c:pt>
                <c:pt idx="205">
                  <c:v>42.286000000000001</c:v>
                </c:pt>
                <c:pt idx="206">
                  <c:v>41.6004</c:v>
                </c:pt>
                <c:pt idx="207">
                  <c:v>40.882800000000003</c:v>
                </c:pt>
                <c:pt idx="208">
                  <c:v>40.143999999999998</c:v>
                </c:pt>
                <c:pt idx="209">
                  <c:v>39.394799999999996</c:v>
                </c:pt>
                <c:pt idx="210">
                  <c:v>38.643999999999998</c:v>
                </c:pt>
                <c:pt idx="211">
                  <c:v>37.896900000000002</c:v>
                </c:pt>
                <c:pt idx="212">
                  <c:v>37.154899999999998</c:v>
                </c:pt>
                <c:pt idx="213">
                  <c:v>36.415799999999997</c:v>
                </c:pt>
                <c:pt idx="214">
                  <c:v>35.674999999999997</c:v>
                </c:pt>
                <c:pt idx="215">
                  <c:v>34.927500000000002</c:v>
                </c:pt>
                <c:pt idx="216">
                  <c:v>34.168599999999998</c:v>
                </c:pt>
                <c:pt idx="217">
                  <c:v>33.393999999999998</c:v>
                </c:pt>
                <c:pt idx="218">
                  <c:v>32.6</c:v>
                </c:pt>
                <c:pt idx="219">
                  <c:v>31.782599999999999</c:v>
                </c:pt>
                <c:pt idx="220">
                  <c:v>30.937799999999999</c:v>
                </c:pt>
                <c:pt idx="221">
                  <c:v>30.061199999999999</c:v>
                </c:pt>
                <c:pt idx="222">
                  <c:v>29.150400000000001</c:v>
                </c:pt>
                <c:pt idx="223">
                  <c:v>28.207799999999999</c:v>
                </c:pt>
                <c:pt idx="224">
                  <c:v>27.240600000000001</c:v>
                </c:pt>
                <c:pt idx="225">
                  <c:v>26.261500000000002</c:v>
                </c:pt>
                <c:pt idx="226">
                  <c:v>25.2835</c:v>
                </c:pt>
                <c:pt idx="227">
                  <c:v>24.315200000000001</c:v>
                </c:pt>
                <c:pt idx="228">
                  <c:v>23.359300000000001</c:v>
                </c:pt>
                <c:pt idx="229">
                  <c:v>22.4116</c:v>
                </c:pt>
                <c:pt idx="230">
                  <c:v>21.4648</c:v>
                </c:pt>
                <c:pt idx="231">
                  <c:v>20.5124</c:v>
                </c:pt>
                <c:pt idx="232">
                  <c:v>19.5505</c:v>
                </c:pt>
                <c:pt idx="233">
                  <c:v>18.579699999999999</c:v>
                </c:pt>
                <c:pt idx="234">
                  <c:v>17.6035</c:v>
                </c:pt>
                <c:pt idx="235">
                  <c:v>16.6267</c:v>
                </c:pt>
                <c:pt idx="236">
                  <c:v>15.6538</c:v>
                </c:pt>
                <c:pt idx="237">
                  <c:v>14.6882</c:v>
                </c:pt>
                <c:pt idx="238">
                  <c:v>13.7316</c:v>
                </c:pt>
                <c:pt idx="239">
                  <c:v>12.785</c:v>
                </c:pt>
                <c:pt idx="240">
                  <c:v>11.849299999999999</c:v>
                </c:pt>
                <c:pt idx="241">
                  <c:v>10.925700000000001</c:v>
                </c:pt>
                <c:pt idx="242">
                  <c:v>10.0161</c:v>
                </c:pt>
                <c:pt idx="243">
                  <c:v>9.1232299999999995</c:v>
                </c:pt>
                <c:pt idx="244">
                  <c:v>8.2502499999999994</c:v>
                </c:pt>
                <c:pt idx="245">
                  <c:v>7.4003899999999998</c:v>
                </c:pt>
                <c:pt idx="246">
                  <c:v>6.5766</c:v>
                </c:pt>
                <c:pt idx="247">
                  <c:v>5.7811199999999996</c:v>
                </c:pt>
                <c:pt idx="248">
                  <c:v>5.0145900000000001</c:v>
                </c:pt>
                <c:pt idx="249">
                  <c:v>4.2751400000000004</c:v>
                </c:pt>
                <c:pt idx="250">
                  <c:v>3.5585100000000001</c:v>
                </c:pt>
                <c:pt idx="251">
                  <c:v>2.85825</c:v>
                </c:pt>
                <c:pt idx="252">
                  <c:v>2.1666599999999998</c:v>
                </c:pt>
                <c:pt idx="253">
                  <c:v>1.47577</c:v>
                </c:pt>
                <c:pt idx="254">
                  <c:v>0.77914799999999995</c:v>
                </c:pt>
                <c:pt idx="255">
                  <c:v>7.3722499999999996E-2</c:v>
                </c:pt>
                <c:pt idx="256">
                  <c:v>-0.64022000000000001</c:v>
                </c:pt>
                <c:pt idx="257">
                  <c:v>-1.3590199999999999</c:v>
                </c:pt>
                <c:pt idx="258">
                  <c:v>-2.0771600000000001</c:v>
                </c:pt>
                <c:pt idx="259">
                  <c:v>-2.7888600000000001</c:v>
                </c:pt>
                <c:pt idx="260">
                  <c:v>-3.48855</c:v>
                </c:pt>
                <c:pt idx="261">
                  <c:v>-4.1715099999999996</c:v>
                </c:pt>
                <c:pt idx="262">
                  <c:v>-4.8335499999999998</c:v>
                </c:pt>
                <c:pt idx="263">
                  <c:v>-5.4707499999999998</c:v>
                </c:pt>
                <c:pt idx="264">
                  <c:v>-6.0791199999999996</c:v>
                </c:pt>
                <c:pt idx="265">
                  <c:v>-6.6542599999999998</c:v>
                </c:pt>
                <c:pt idx="266">
                  <c:v>-7.1916099999999998</c:v>
                </c:pt>
                <c:pt idx="267">
                  <c:v>-7.6866399999999997</c:v>
                </c:pt>
                <c:pt idx="268">
                  <c:v>-8.1352399999999996</c:v>
                </c:pt>
                <c:pt idx="269">
                  <c:v>-8.5340500000000006</c:v>
                </c:pt>
                <c:pt idx="270">
                  <c:v>-8.8803999999999998</c:v>
                </c:pt>
                <c:pt idx="271">
                  <c:v>-9.1722400000000004</c:v>
                </c:pt>
                <c:pt idx="272">
                  <c:v>-9.4078199999999992</c:v>
                </c:pt>
                <c:pt idx="273">
                  <c:v>-9.5854400000000002</c:v>
                </c:pt>
                <c:pt idx="274">
                  <c:v>-9.7034599999999998</c:v>
                </c:pt>
                <c:pt idx="275">
                  <c:v>-9.7603500000000007</c:v>
                </c:pt>
                <c:pt idx="276">
                  <c:v>-9.7548700000000004</c:v>
                </c:pt>
                <c:pt idx="277">
                  <c:v>-9.6861499999999996</c:v>
                </c:pt>
                <c:pt idx="278">
                  <c:v>-9.5537600000000005</c:v>
                </c:pt>
                <c:pt idx="279">
                  <c:v>-9.3577300000000001</c:v>
                </c:pt>
                <c:pt idx="280">
                  <c:v>-9.0983900000000002</c:v>
                </c:pt>
                <c:pt idx="281">
                  <c:v>-8.7760999999999996</c:v>
                </c:pt>
                <c:pt idx="282">
                  <c:v>-8.3911499999999997</c:v>
                </c:pt>
                <c:pt idx="283">
                  <c:v>-7.9435099999999998</c:v>
                </c:pt>
                <c:pt idx="284">
                  <c:v>-7.4330299999999996</c:v>
                </c:pt>
                <c:pt idx="285">
                  <c:v>-6.8595699999999997</c:v>
                </c:pt>
                <c:pt idx="286">
                  <c:v>-6.2231899999999998</c:v>
                </c:pt>
                <c:pt idx="287">
                  <c:v>-5.5243900000000004</c:v>
                </c:pt>
                <c:pt idx="288">
                  <c:v>-4.7641499999999999</c:v>
                </c:pt>
                <c:pt idx="289">
                  <c:v>-3.94407</c:v>
                </c:pt>
                <c:pt idx="290">
                  <c:v>-3.0668600000000001</c:v>
                </c:pt>
                <c:pt idx="291">
                  <c:v>-2.1370100000000001</c:v>
                </c:pt>
                <c:pt idx="292">
                  <c:v>-1.1609499999999999</c:v>
                </c:pt>
                <c:pt idx="293">
                  <c:v>-0.14734700000000001</c:v>
                </c:pt>
                <c:pt idx="294">
                  <c:v>0.89355600000000002</c:v>
                </c:pt>
                <c:pt idx="295">
                  <c:v>1.95065</c:v>
                </c:pt>
                <c:pt idx="296">
                  <c:v>3.0125600000000001</c:v>
                </c:pt>
                <c:pt idx="297">
                  <c:v>4.0682499999999999</c:v>
                </c:pt>
                <c:pt idx="298">
                  <c:v>5.1071600000000004</c:v>
                </c:pt>
                <c:pt idx="299">
                  <c:v>6.1192500000000001</c:v>
                </c:pt>
                <c:pt idx="300">
                  <c:v>7.0949</c:v>
                </c:pt>
                <c:pt idx="301">
                  <c:v>8.0249000000000006</c:v>
                </c:pt>
                <c:pt idx="302">
                  <c:v>8.9006799999999995</c:v>
                </c:pt>
                <c:pt idx="303">
                  <c:v>9.7147500000000004</c:v>
                </c:pt>
                <c:pt idx="304">
                  <c:v>10.460699999999999</c:v>
                </c:pt>
                <c:pt idx="305">
                  <c:v>11.1334</c:v>
                </c:pt>
                <c:pt idx="306">
                  <c:v>11.7288</c:v>
                </c:pt>
                <c:pt idx="307">
                  <c:v>12.243399999999999</c:v>
                </c:pt>
                <c:pt idx="308">
                  <c:v>12.6747</c:v>
                </c:pt>
                <c:pt idx="309">
                  <c:v>13.021699999999999</c:v>
                </c:pt>
                <c:pt idx="310">
                  <c:v>13.2845</c:v>
                </c:pt>
                <c:pt idx="311">
                  <c:v>13.465</c:v>
                </c:pt>
                <c:pt idx="312">
                  <c:v>13.566700000000001</c:v>
                </c:pt>
                <c:pt idx="313">
                  <c:v>13.5937</c:v>
                </c:pt>
                <c:pt idx="314">
                  <c:v>13.551299999999999</c:v>
                </c:pt>
                <c:pt idx="315">
                  <c:v>13.4445</c:v>
                </c:pt>
                <c:pt idx="316">
                  <c:v>13.2788</c:v>
                </c:pt>
                <c:pt idx="317">
                  <c:v>13.0589</c:v>
                </c:pt>
                <c:pt idx="318">
                  <c:v>12.789300000000001</c:v>
                </c:pt>
                <c:pt idx="319">
                  <c:v>12.4734</c:v>
                </c:pt>
                <c:pt idx="320">
                  <c:v>12.1142</c:v>
                </c:pt>
                <c:pt idx="321">
                  <c:v>11.713900000000001</c:v>
                </c:pt>
                <c:pt idx="322">
                  <c:v>11.274800000000001</c:v>
                </c:pt>
                <c:pt idx="323">
                  <c:v>10.799099999999999</c:v>
                </c:pt>
                <c:pt idx="324">
                  <c:v>10.2896</c:v>
                </c:pt>
                <c:pt idx="325">
                  <c:v>9.7490299999999994</c:v>
                </c:pt>
                <c:pt idx="326">
                  <c:v>9.1796600000000002</c:v>
                </c:pt>
                <c:pt idx="327">
                  <c:v>8.5830800000000007</c:v>
                </c:pt>
                <c:pt idx="328">
                  <c:v>7.9603099999999998</c:v>
                </c:pt>
                <c:pt idx="329">
                  <c:v>7.3120500000000002</c:v>
                </c:pt>
                <c:pt idx="330">
                  <c:v>6.6396800000000002</c:v>
                </c:pt>
                <c:pt idx="331">
                  <c:v>5.9462000000000002</c:v>
                </c:pt>
                <c:pt idx="332">
                  <c:v>5.2361399999999998</c:v>
                </c:pt>
                <c:pt idx="333">
                  <c:v>4.5154899999999998</c:v>
                </c:pt>
                <c:pt idx="334">
                  <c:v>3.7909099999999998</c:v>
                </c:pt>
                <c:pt idx="335">
                  <c:v>3.06887</c:v>
                </c:pt>
                <c:pt idx="336">
                  <c:v>2.3536299999999999</c:v>
                </c:pt>
                <c:pt idx="337">
                  <c:v>1.6452599999999999</c:v>
                </c:pt>
                <c:pt idx="338">
                  <c:v>0.94002799999999997</c:v>
                </c:pt>
                <c:pt idx="339">
                  <c:v>0.23085900000000001</c:v>
                </c:pt>
                <c:pt idx="340">
                  <c:v>-0.489375</c:v>
                </c:pt>
                <c:pt idx="341">
                  <c:v>-1.22455</c:v>
                </c:pt>
                <c:pt idx="342">
                  <c:v>-1.9747600000000001</c:v>
                </c:pt>
                <c:pt idx="343">
                  <c:v>-2.7357499999999999</c:v>
                </c:pt>
                <c:pt idx="344">
                  <c:v>-3.5007100000000002</c:v>
                </c:pt>
                <c:pt idx="345">
                  <c:v>-4.2620800000000001</c:v>
                </c:pt>
                <c:pt idx="346">
                  <c:v>-5.01267</c:v>
                </c:pt>
                <c:pt idx="347">
                  <c:v>-5.74688</c:v>
                </c:pt>
                <c:pt idx="348">
                  <c:v>-6.4611299999999998</c:v>
                </c:pt>
                <c:pt idx="349">
                  <c:v>-7.1543599999999996</c:v>
                </c:pt>
                <c:pt idx="350">
                  <c:v>-7.8270299999999997</c:v>
                </c:pt>
                <c:pt idx="351">
                  <c:v>-8.4801199999999994</c:v>
                </c:pt>
                <c:pt idx="352">
                  <c:v>-9.1139899999999994</c:v>
                </c:pt>
                <c:pt idx="353">
                  <c:v>-9.7271699999999992</c:v>
                </c:pt>
                <c:pt idx="354">
                  <c:v>-10.316700000000001</c:v>
                </c:pt>
                <c:pt idx="355">
                  <c:v>-10.878500000000001</c:v>
                </c:pt>
                <c:pt idx="356">
                  <c:v>-11.4084</c:v>
                </c:pt>
                <c:pt idx="357">
                  <c:v>-11.903</c:v>
                </c:pt>
                <c:pt idx="358">
                  <c:v>-12.3604</c:v>
                </c:pt>
                <c:pt idx="359">
                  <c:v>-12.7806</c:v>
                </c:pt>
                <c:pt idx="360">
                  <c:v>-13.1646</c:v>
                </c:pt>
                <c:pt idx="361">
                  <c:v>-13.5128</c:v>
                </c:pt>
                <c:pt idx="362">
                  <c:v>-13.8245</c:v>
                </c:pt>
                <c:pt idx="363">
                  <c:v>-14.0967</c:v>
                </c:pt>
                <c:pt idx="364">
                  <c:v>-14.325900000000001</c:v>
                </c:pt>
                <c:pt idx="365">
                  <c:v>-14.5091</c:v>
                </c:pt>
                <c:pt idx="366">
                  <c:v>-14.645899999999999</c:v>
                </c:pt>
                <c:pt idx="367">
                  <c:v>-14.740500000000001</c:v>
                </c:pt>
                <c:pt idx="368">
                  <c:v>-14.8005</c:v>
                </c:pt>
                <c:pt idx="369">
                  <c:v>-14.835699999999999</c:v>
                </c:pt>
                <c:pt idx="370">
                  <c:v>-14.855600000000001</c:v>
                </c:pt>
                <c:pt idx="371">
                  <c:v>-14.8659</c:v>
                </c:pt>
                <c:pt idx="372">
                  <c:v>-14.8688</c:v>
                </c:pt>
                <c:pt idx="373">
                  <c:v>-14.8626</c:v>
                </c:pt>
                <c:pt idx="374">
                  <c:v>-14.845000000000001</c:v>
                </c:pt>
                <c:pt idx="375">
                  <c:v>-14.8155</c:v>
                </c:pt>
                <c:pt idx="376">
                  <c:v>-14.7761</c:v>
                </c:pt>
                <c:pt idx="377">
                  <c:v>-14.732900000000001</c:v>
                </c:pt>
                <c:pt idx="378">
                  <c:v>-14.693</c:v>
                </c:pt>
                <c:pt idx="379">
                  <c:v>-14.6624</c:v>
                </c:pt>
                <c:pt idx="380">
                  <c:v>-14.6455</c:v>
                </c:pt>
                <c:pt idx="381">
                  <c:v>-14.6439</c:v>
                </c:pt>
                <c:pt idx="382">
                  <c:v>-14.6579</c:v>
                </c:pt>
                <c:pt idx="383">
                  <c:v>-14.686299999999999</c:v>
                </c:pt>
                <c:pt idx="384">
                  <c:v>-14.7264</c:v>
                </c:pt>
                <c:pt idx="385">
                  <c:v>-14.773999999999999</c:v>
                </c:pt>
                <c:pt idx="386">
                  <c:v>-14.823600000000001</c:v>
                </c:pt>
                <c:pt idx="387">
                  <c:v>-14.869400000000001</c:v>
                </c:pt>
                <c:pt idx="388">
                  <c:v>-14.9069</c:v>
                </c:pt>
                <c:pt idx="389">
                  <c:v>-14.9344</c:v>
                </c:pt>
                <c:pt idx="390">
                  <c:v>-14.952299999999999</c:v>
                </c:pt>
                <c:pt idx="391">
                  <c:v>-14.962999999999999</c:v>
                </c:pt>
                <c:pt idx="392">
                  <c:v>-14.9686</c:v>
                </c:pt>
                <c:pt idx="393">
                  <c:v>-14.9701</c:v>
                </c:pt>
                <c:pt idx="394">
                  <c:v>-14.9666</c:v>
                </c:pt>
                <c:pt idx="395">
                  <c:v>-14.9556</c:v>
                </c:pt>
                <c:pt idx="396">
                  <c:v>-14.9337</c:v>
                </c:pt>
                <c:pt idx="397">
                  <c:v>-14.8978</c:v>
                </c:pt>
                <c:pt idx="398">
                  <c:v>-14.8451</c:v>
                </c:pt>
                <c:pt idx="399">
                  <c:v>-14.7744</c:v>
                </c:pt>
                <c:pt idx="400">
                  <c:v>-14.6859</c:v>
                </c:pt>
                <c:pt idx="401">
                  <c:v>-14.581099999999999</c:v>
                </c:pt>
                <c:pt idx="402">
                  <c:v>-14.462899999999999</c:v>
                </c:pt>
                <c:pt idx="403">
                  <c:v>-14.335000000000001</c:v>
                </c:pt>
                <c:pt idx="404">
                  <c:v>-14.200900000000001</c:v>
                </c:pt>
                <c:pt idx="405">
                  <c:v>-14.063700000000001</c:v>
                </c:pt>
                <c:pt idx="406">
                  <c:v>-13.9252</c:v>
                </c:pt>
                <c:pt idx="407">
                  <c:v>-13.785600000000001</c:v>
                </c:pt>
                <c:pt idx="408">
                  <c:v>-13.6435</c:v>
                </c:pt>
                <c:pt idx="409">
                  <c:v>-13.4964</c:v>
                </c:pt>
                <c:pt idx="410">
                  <c:v>-13.3416</c:v>
                </c:pt>
                <c:pt idx="411">
                  <c:v>-13.176</c:v>
                </c:pt>
                <c:pt idx="412">
                  <c:v>-12.997400000000001</c:v>
                </c:pt>
                <c:pt idx="413">
                  <c:v>-12.803800000000001</c:v>
                </c:pt>
                <c:pt idx="414">
                  <c:v>-12.5936</c:v>
                </c:pt>
                <c:pt idx="415">
                  <c:v>-12.365500000000001</c:v>
                </c:pt>
                <c:pt idx="416">
                  <c:v>-12.118600000000001</c:v>
                </c:pt>
                <c:pt idx="417">
                  <c:v>-11.8515</c:v>
                </c:pt>
                <c:pt idx="418">
                  <c:v>-11.562900000000001</c:v>
                </c:pt>
                <c:pt idx="419">
                  <c:v>-11.2516</c:v>
                </c:pt>
                <c:pt idx="420">
                  <c:v>-10.916</c:v>
                </c:pt>
                <c:pt idx="421">
                  <c:v>-10.5549</c:v>
                </c:pt>
                <c:pt idx="422">
                  <c:v>-10.166700000000001</c:v>
                </c:pt>
                <c:pt idx="423">
                  <c:v>-9.7501899999999999</c:v>
                </c:pt>
                <c:pt idx="424">
                  <c:v>-9.3042499999999997</c:v>
                </c:pt>
                <c:pt idx="425">
                  <c:v>-8.8278700000000008</c:v>
                </c:pt>
                <c:pt idx="426">
                  <c:v>-8.3211200000000005</c:v>
                </c:pt>
                <c:pt idx="427">
                  <c:v>-7.7860500000000004</c:v>
                </c:pt>
                <c:pt idx="428">
                  <c:v>-7.2268999999999997</c:v>
                </c:pt>
                <c:pt idx="429">
                  <c:v>-6.6502999999999997</c:v>
                </c:pt>
                <c:pt idx="430">
                  <c:v>-6.0632200000000003</c:v>
                </c:pt>
                <c:pt idx="431">
                  <c:v>-5.4709599999999998</c:v>
                </c:pt>
                <c:pt idx="432">
                  <c:v>-4.8752500000000003</c:v>
                </c:pt>
                <c:pt idx="433">
                  <c:v>-4.2724700000000002</c:v>
                </c:pt>
                <c:pt idx="434">
                  <c:v>-3.6575700000000002</c:v>
                </c:pt>
                <c:pt idx="435">
                  <c:v>-3.02806</c:v>
                </c:pt>
                <c:pt idx="436">
                  <c:v>-2.3860999999999999</c:v>
                </c:pt>
                <c:pt idx="437">
                  <c:v>-1.7406200000000001</c:v>
                </c:pt>
                <c:pt idx="438">
                  <c:v>-1.10362</c:v>
                </c:pt>
                <c:pt idx="439">
                  <c:v>-0.48649500000000001</c:v>
                </c:pt>
                <c:pt idx="440">
                  <c:v>0.101948</c:v>
                </c:pt>
                <c:pt idx="441">
                  <c:v>0.65759500000000004</c:v>
                </c:pt>
                <c:pt idx="442">
                  <c:v>1.1797</c:v>
                </c:pt>
                <c:pt idx="443">
                  <c:v>1.66961</c:v>
                </c:pt>
                <c:pt idx="444">
                  <c:v>2.1289899999999999</c:v>
                </c:pt>
                <c:pt idx="445">
                  <c:v>2.55803</c:v>
                </c:pt>
                <c:pt idx="446">
                  <c:v>2.9546800000000002</c:v>
                </c:pt>
                <c:pt idx="447">
                  <c:v>3.3138299999999998</c:v>
                </c:pt>
                <c:pt idx="448">
                  <c:v>3.6281699999999999</c:v>
                </c:pt>
                <c:pt idx="449">
                  <c:v>3.8889999999999998</c:v>
                </c:pt>
                <c:pt idx="450">
                  <c:v>4.0885499999999997</c:v>
                </c:pt>
                <c:pt idx="451">
                  <c:v>4.22227</c:v>
                </c:pt>
                <c:pt idx="452">
                  <c:v>4.2893699999999999</c:v>
                </c:pt>
                <c:pt idx="453">
                  <c:v>4.2934000000000001</c:v>
                </c:pt>
                <c:pt idx="454">
                  <c:v>4.2408200000000003</c:v>
                </c:pt>
                <c:pt idx="455">
                  <c:v>4.1395600000000004</c:v>
                </c:pt>
                <c:pt idx="456">
                  <c:v>3.9972300000000001</c:v>
                </c:pt>
                <c:pt idx="457">
                  <c:v>3.8192200000000001</c:v>
                </c:pt>
                <c:pt idx="458">
                  <c:v>3.60791</c:v>
                </c:pt>
                <c:pt idx="459">
                  <c:v>3.36171</c:v>
                </c:pt>
                <c:pt idx="460">
                  <c:v>3.07626</c:v>
                </c:pt>
                <c:pt idx="461">
                  <c:v>2.7454499999999999</c:v>
                </c:pt>
                <c:pt idx="462">
                  <c:v>2.36422</c:v>
                </c:pt>
                <c:pt idx="463">
                  <c:v>1.9313199999999999</c:v>
                </c:pt>
                <c:pt idx="464">
                  <c:v>1.44899</c:v>
                </c:pt>
                <c:pt idx="465">
                  <c:v>0.92282699999999995</c:v>
                </c:pt>
                <c:pt idx="466">
                  <c:v>0.35788300000000001</c:v>
                </c:pt>
                <c:pt idx="467">
                  <c:v>-0.24509400000000001</c:v>
                </c:pt>
                <c:pt idx="468">
                  <c:v>-0.890262</c:v>
                </c:pt>
                <c:pt idx="469">
                  <c:v>-1.5873200000000001</c:v>
                </c:pt>
                <c:pt idx="470">
                  <c:v>-2.3491599999999999</c:v>
                </c:pt>
                <c:pt idx="471">
                  <c:v>-3.1895699999999998</c:v>
                </c:pt>
                <c:pt idx="472">
                  <c:v>-4.1211200000000003</c:v>
                </c:pt>
                <c:pt idx="473">
                  <c:v>-5.1529999999999996</c:v>
                </c:pt>
                <c:pt idx="474">
                  <c:v>-6.2907500000000001</c:v>
                </c:pt>
                <c:pt idx="475">
                  <c:v>-7.5359400000000001</c:v>
                </c:pt>
                <c:pt idx="476">
                  <c:v>-8.8880599999999994</c:v>
                </c:pt>
                <c:pt idx="477">
                  <c:v>-10.346500000000001</c:v>
                </c:pt>
                <c:pt idx="478">
                  <c:v>-11.9115</c:v>
                </c:pt>
                <c:pt idx="479">
                  <c:v>-13.5848</c:v>
                </c:pt>
                <c:pt idx="480">
                  <c:v>-15.3695</c:v>
                </c:pt>
                <c:pt idx="481">
                  <c:v>-17.268899999999999</c:v>
                </c:pt>
                <c:pt idx="482">
                  <c:v>-19.285799999999998</c:v>
                </c:pt>
                <c:pt idx="483">
                  <c:v>-21.4224</c:v>
                </c:pt>
                <c:pt idx="484">
                  <c:v>-23.680099999999999</c:v>
                </c:pt>
                <c:pt idx="485">
                  <c:v>-26.059100000000001</c:v>
                </c:pt>
                <c:pt idx="486">
                  <c:v>-28.556799999999999</c:v>
                </c:pt>
                <c:pt idx="487">
                  <c:v>-31.1661</c:v>
                </c:pt>
                <c:pt idx="488">
                  <c:v>-33.873699999999999</c:v>
                </c:pt>
                <c:pt idx="489">
                  <c:v>-36.658900000000003</c:v>
                </c:pt>
                <c:pt idx="490">
                  <c:v>-39.497199999999999</c:v>
                </c:pt>
                <c:pt idx="491">
                  <c:v>-42.363900000000001</c:v>
                </c:pt>
                <c:pt idx="492">
                  <c:v>-45.236499999999999</c:v>
                </c:pt>
                <c:pt idx="493">
                  <c:v>-48.097900000000003</c:v>
                </c:pt>
                <c:pt idx="494">
                  <c:v>-50.9345</c:v>
                </c:pt>
                <c:pt idx="495">
                  <c:v>-53.734999999999999</c:v>
                </c:pt>
                <c:pt idx="496">
                  <c:v>-56.489100000000001</c:v>
                </c:pt>
                <c:pt idx="497">
                  <c:v>-59.185600000000001</c:v>
                </c:pt>
                <c:pt idx="498">
                  <c:v>-61.812399999999997</c:v>
                </c:pt>
                <c:pt idx="499">
                  <c:v>-64.356499999999997</c:v>
                </c:pt>
                <c:pt idx="500">
                  <c:v>-66.805300000000003</c:v>
                </c:pt>
                <c:pt idx="501">
                  <c:v>-69.147400000000005</c:v>
                </c:pt>
                <c:pt idx="502">
                  <c:v>-71.372399999999999</c:v>
                </c:pt>
                <c:pt idx="503">
                  <c:v>-73.471000000000004</c:v>
                </c:pt>
                <c:pt idx="504">
                  <c:v>-75.435000000000002</c:v>
                </c:pt>
                <c:pt idx="505">
                  <c:v>-77.258399999999995</c:v>
                </c:pt>
                <c:pt idx="506">
                  <c:v>-78.938000000000002</c:v>
                </c:pt>
                <c:pt idx="507">
                  <c:v>-80.472899999999996</c:v>
                </c:pt>
                <c:pt idx="508">
                  <c:v>-81.863299999999995</c:v>
                </c:pt>
                <c:pt idx="509">
                  <c:v>-83.109800000000007</c:v>
                </c:pt>
                <c:pt idx="510">
                  <c:v>-84.212800000000001</c:v>
                </c:pt>
                <c:pt idx="511">
                  <c:v>-85.172300000000007</c:v>
                </c:pt>
                <c:pt idx="512">
                  <c:v>-85.988699999999994</c:v>
                </c:pt>
                <c:pt idx="513">
                  <c:v>-86.664000000000001</c:v>
                </c:pt>
                <c:pt idx="514">
                  <c:v>-87.201800000000006</c:v>
                </c:pt>
                <c:pt idx="515">
                  <c:v>-87.605599999999995</c:v>
                </c:pt>
                <c:pt idx="516">
                  <c:v>-87.879000000000005</c:v>
                </c:pt>
                <c:pt idx="517">
                  <c:v>-88.026399999999995</c:v>
                </c:pt>
                <c:pt idx="518">
                  <c:v>-88.052700000000002</c:v>
                </c:pt>
                <c:pt idx="519">
                  <c:v>-87.964600000000004</c:v>
                </c:pt>
                <c:pt idx="520">
                  <c:v>-87.770700000000005</c:v>
                </c:pt>
                <c:pt idx="521">
                  <c:v>-87.478700000000003</c:v>
                </c:pt>
                <c:pt idx="522">
                  <c:v>-87.096299999999999</c:v>
                </c:pt>
                <c:pt idx="523">
                  <c:v>-86.629400000000004</c:v>
                </c:pt>
                <c:pt idx="524">
                  <c:v>-86.075599999999994</c:v>
                </c:pt>
                <c:pt idx="525">
                  <c:v>-85.425799999999995</c:v>
                </c:pt>
                <c:pt idx="526">
                  <c:v>-84.673599999999993</c:v>
                </c:pt>
                <c:pt idx="527">
                  <c:v>-83.817899999999995</c:v>
                </c:pt>
                <c:pt idx="528">
                  <c:v>-82.865700000000004</c:v>
                </c:pt>
                <c:pt idx="529">
                  <c:v>-81.828000000000003</c:v>
                </c:pt>
                <c:pt idx="530">
                  <c:v>-80.712100000000007</c:v>
                </c:pt>
                <c:pt idx="531">
                  <c:v>-79.524900000000002</c:v>
                </c:pt>
                <c:pt idx="532">
                  <c:v>-78.273099999999999</c:v>
                </c:pt>
                <c:pt idx="533">
                  <c:v>-76.962100000000007</c:v>
                </c:pt>
                <c:pt idx="534">
                  <c:v>-75.597999999999999</c:v>
                </c:pt>
                <c:pt idx="535">
                  <c:v>-74.185699999999997</c:v>
                </c:pt>
                <c:pt idx="536">
                  <c:v>-72.7303</c:v>
                </c:pt>
                <c:pt idx="537">
                  <c:v>-71.236900000000006</c:v>
                </c:pt>
                <c:pt idx="538">
                  <c:v>-69.710300000000004</c:v>
                </c:pt>
                <c:pt idx="539">
                  <c:v>-68.155199999999994</c:v>
                </c:pt>
                <c:pt idx="540">
                  <c:v>-66.577200000000005</c:v>
                </c:pt>
                <c:pt idx="541">
                  <c:v>-64.982699999999994</c:v>
                </c:pt>
                <c:pt idx="542">
                  <c:v>-63.379399999999997</c:v>
                </c:pt>
                <c:pt idx="543">
                  <c:v>-61.776200000000003</c:v>
                </c:pt>
                <c:pt idx="544">
                  <c:v>-60.181800000000003</c:v>
                </c:pt>
                <c:pt idx="545">
                  <c:v>-58.6038</c:v>
                </c:pt>
                <c:pt idx="546">
                  <c:v>-57.048499999999997</c:v>
                </c:pt>
                <c:pt idx="547">
                  <c:v>-55.520699999999998</c:v>
                </c:pt>
                <c:pt idx="548">
                  <c:v>-54.026000000000003</c:v>
                </c:pt>
                <c:pt idx="549">
                  <c:v>-52.570099999999996</c:v>
                </c:pt>
                <c:pt idx="550">
                  <c:v>-51.158000000000001</c:v>
                </c:pt>
                <c:pt idx="551">
                  <c:v>-49.792200000000001</c:v>
                </c:pt>
                <c:pt idx="552">
                  <c:v>-48.472200000000001</c:v>
                </c:pt>
                <c:pt idx="553">
                  <c:v>-47.195599999999999</c:v>
                </c:pt>
                <c:pt idx="554">
                  <c:v>-45.960799999999999</c:v>
                </c:pt>
                <c:pt idx="555">
                  <c:v>-44.768900000000002</c:v>
                </c:pt>
                <c:pt idx="556">
                  <c:v>-43.622799999999998</c:v>
                </c:pt>
                <c:pt idx="557">
                  <c:v>-42.525100000000002</c:v>
                </c:pt>
                <c:pt idx="558">
                  <c:v>-41.477400000000003</c:v>
                </c:pt>
                <c:pt idx="559">
                  <c:v>-40.481000000000002</c:v>
                </c:pt>
                <c:pt idx="560">
                  <c:v>-39.537199999999999</c:v>
                </c:pt>
                <c:pt idx="561">
                  <c:v>-38.647199999999998</c:v>
                </c:pt>
                <c:pt idx="562">
                  <c:v>-37.811599999999999</c:v>
                </c:pt>
                <c:pt idx="563">
                  <c:v>-37.029600000000002</c:v>
                </c:pt>
                <c:pt idx="564">
                  <c:v>-36.299799999999998</c:v>
                </c:pt>
                <c:pt idx="565">
                  <c:v>-35.6205</c:v>
                </c:pt>
                <c:pt idx="566">
                  <c:v>-34.99</c:v>
                </c:pt>
                <c:pt idx="567">
                  <c:v>-34.407800000000002</c:v>
                </c:pt>
                <c:pt idx="568">
                  <c:v>-33.873699999999999</c:v>
                </c:pt>
                <c:pt idx="569">
                  <c:v>-33.388500000000001</c:v>
                </c:pt>
                <c:pt idx="570">
                  <c:v>-32.953099999999999</c:v>
                </c:pt>
                <c:pt idx="571">
                  <c:v>-32.568600000000004</c:v>
                </c:pt>
                <c:pt idx="572">
                  <c:v>-32.235999999999997</c:v>
                </c:pt>
                <c:pt idx="573">
                  <c:v>-31.956099999999999</c:v>
                </c:pt>
                <c:pt idx="574">
                  <c:v>-31.729800000000001</c:v>
                </c:pt>
                <c:pt idx="575">
                  <c:v>-31.5581</c:v>
                </c:pt>
                <c:pt idx="576">
                  <c:v>-31.441800000000001</c:v>
                </c:pt>
                <c:pt idx="577">
                  <c:v>-31.380600000000001</c:v>
                </c:pt>
                <c:pt idx="578">
                  <c:v>-31.372800000000002</c:v>
                </c:pt>
                <c:pt idx="579">
                  <c:v>-31.415099999999999</c:v>
                </c:pt>
                <c:pt idx="580">
                  <c:v>-31.502700000000001</c:v>
                </c:pt>
                <c:pt idx="581">
                  <c:v>-31.630099999999999</c:v>
                </c:pt>
                <c:pt idx="582">
                  <c:v>-31.791399999999999</c:v>
                </c:pt>
                <c:pt idx="583">
                  <c:v>-31.980799999999999</c:v>
                </c:pt>
                <c:pt idx="584">
                  <c:v>-32.193199999999997</c:v>
                </c:pt>
                <c:pt idx="585">
                  <c:v>-32.423900000000003</c:v>
                </c:pt>
                <c:pt idx="586">
                  <c:v>-32.668799999999997</c:v>
                </c:pt>
                <c:pt idx="587">
                  <c:v>-32.923900000000003</c:v>
                </c:pt>
                <c:pt idx="588">
                  <c:v>-33.185200000000002</c:v>
                </c:pt>
                <c:pt idx="589">
                  <c:v>-33.4482</c:v>
                </c:pt>
                <c:pt idx="590">
                  <c:v>-33.708199999999998</c:v>
                </c:pt>
                <c:pt idx="591">
                  <c:v>-33.960700000000003</c:v>
                </c:pt>
                <c:pt idx="592">
                  <c:v>-34.201500000000003</c:v>
                </c:pt>
                <c:pt idx="593">
                  <c:v>-34.427300000000002</c:v>
                </c:pt>
                <c:pt idx="594">
                  <c:v>-34.635599999999997</c:v>
                </c:pt>
                <c:pt idx="595">
                  <c:v>-34.824800000000003</c:v>
                </c:pt>
                <c:pt idx="596">
                  <c:v>-34.993200000000002</c:v>
                </c:pt>
                <c:pt idx="597">
                  <c:v>-35.138500000000001</c:v>
                </c:pt>
                <c:pt idx="598">
                  <c:v>-35.257199999999997</c:v>
                </c:pt>
                <c:pt idx="599">
                  <c:v>-35.344499999999996</c:v>
                </c:pt>
                <c:pt idx="600">
                  <c:v>-35.3947</c:v>
                </c:pt>
                <c:pt idx="601">
                  <c:v>-35.401000000000003</c:v>
                </c:pt>
                <c:pt idx="602">
                  <c:v>-35.356499999999997</c:v>
                </c:pt>
                <c:pt idx="603">
                  <c:v>-35.254300000000001</c:v>
                </c:pt>
                <c:pt idx="604">
                  <c:v>-35.088099999999997</c:v>
                </c:pt>
                <c:pt idx="605">
                  <c:v>-34.851799999999997</c:v>
                </c:pt>
                <c:pt idx="606">
                  <c:v>-34.540199999999999</c:v>
                </c:pt>
                <c:pt idx="607">
                  <c:v>-34.148499999999999</c:v>
                </c:pt>
                <c:pt idx="608">
                  <c:v>-33.672199999999997</c:v>
                </c:pt>
                <c:pt idx="609">
                  <c:v>-33.107199999999999</c:v>
                </c:pt>
                <c:pt idx="610">
                  <c:v>-32.4495</c:v>
                </c:pt>
                <c:pt idx="611">
                  <c:v>-31.6951</c:v>
                </c:pt>
                <c:pt idx="612">
                  <c:v>-30.840800000000002</c:v>
                </c:pt>
                <c:pt idx="613">
                  <c:v>-29.883199999999999</c:v>
                </c:pt>
                <c:pt idx="614">
                  <c:v>-28.819900000000001</c:v>
                </c:pt>
                <c:pt idx="615">
                  <c:v>-27.65</c:v>
                </c:pt>
                <c:pt idx="616">
                  <c:v>-26.374099999999999</c:v>
                </c:pt>
                <c:pt idx="617">
                  <c:v>-24.994800000000001</c:v>
                </c:pt>
                <c:pt idx="618">
                  <c:v>-23.515899999999998</c:v>
                </c:pt>
                <c:pt idx="619">
                  <c:v>-21.941500000000001</c:v>
                </c:pt>
                <c:pt idx="620">
                  <c:v>-20.274000000000001</c:v>
                </c:pt>
                <c:pt idx="621">
                  <c:v>-18.512599999999999</c:v>
                </c:pt>
                <c:pt idx="622">
                  <c:v>-16.654399999999999</c:v>
                </c:pt>
                <c:pt idx="623">
                  <c:v>-14.694100000000001</c:v>
                </c:pt>
                <c:pt idx="624">
                  <c:v>-12.6281</c:v>
                </c:pt>
                <c:pt idx="625">
                  <c:v>-10.4575</c:v>
                </c:pt>
                <c:pt idx="626">
                  <c:v>-8.18886</c:v>
                </c:pt>
                <c:pt idx="627">
                  <c:v>-5.8340500000000004</c:v>
                </c:pt>
                <c:pt idx="628">
                  <c:v>-3.40788</c:v>
                </c:pt>
                <c:pt idx="629">
                  <c:v>-0.92571300000000001</c:v>
                </c:pt>
                <c:pt idx="630">
                  <c:v>1.5985799999999999</c:v>
                </c:pt>
                <c:pt idx="631">
                  <c:v>4.15456</c:v>
                </c:pt>
                <c:pt idx="632">
                  <c:v>6.7350300000000001</c:v>
                </c:pt>
                <c:pt idx="633">
                  <c:v>9.3357700000000001</c:v>
                </c:pt>
                <c:pt idx="634">
                  <c:v>11.952999999999999</c:v>
                </c:pt>
                <c:pt idx="635">
                  <c:v>14.581</c:v>
                </c:pt>
                <c:pt idx="636">
                  <c:v>17.211200000000002</c:v>
                </c:pt>
                <c:pt idx="637">
                  <c:v>19.831900000000001</c:v>
                </c:pt>
                <c:pt idx="638">
                  <c:v>22.429099999999998</c:v>
                </c:pt>
                <c:pt idx="639">
                  <c:v>24.988299999999999</c:v>
                </c:pt>
                <c:pt idx="640">
                  <c:v>27.4969</c:v>
                </c:pt>
                <c:pt idx="641">
                  <c:v>29.946100000000001</c:v>
                </c:pt>
                <c:pt idx="642">
                  <c:v>32.331000000000003</c:v>
                </c:pt>
                <c:pt idx="643">
                  <c:v>34.650799999999997</c:v>
                </c:pt>
                <c:pt idx="644">
                  <c:v>36.906500000000001</c:v>
                </c:pt>
                <c:pt idx="645">
                  <c:v>39.1</c:v>
                </c:pt>
                <c:pt idx="646">
                  <c:v>41.232100000000003</c:v>
                </c:pt>
                <c:pt idx="647">
                  <c:v>43.300899999999999</c:v>
                </c:pt>
                <c:pt idx="648">
                  <c:v>45.300400000000003</c:v>
                </c:pt>
                <c:pt idx="649">
                  <c:v>47.220500000000001</c:v>
                </c:pt>
                <c:pt idx="650">
                  <c:v>49.052100000000003</c:v>
                </c:pt>
                <c:pt idx="651">
                  <c:v>50.787399999999998</c:v>
                </c:pt>
                <c:pt idx="652">
                  <c:v>52.419400000000003</c:v>
                </c:pt>
                <c:pt idx="653">
                  <c:v>53.942300000000003</c:v>
                </c:pt>
                <c:pt idx="654">
                  <c:v>55.350900000000003</c:v>
                </c:pt>
                <c:pt idx="655">
                  <c:v>56.640599999999999</c:v>
                </c:pt>
                <c:pt idx="656">
                  <c:v>57.807499999999997</c:v>
                </c:pt>
                <c:pt idx="657">
                  <c:v>58.848399999999998</c:v>
                </c:pt>
                <c:pt idx="658">
                  <c:v>59.761299999999999</c:v>
                </c:pt>
                <c:pt idx="659">
                  <c:v>60.544699999999999</c:v>
                </c:pt>
                <c:pt idx="660">
                  <c:v>61.197899999999997</c:v>
                </c:pt>
                <c:pt idx="661">
                  <c:v>61.723199999999999</c:v>
                </c:pt>
                <c:pt idx="662">
                  <c:v>62.124699999999997</c:v>
                </c:pt>
                <c:pt idx="663">
                  <c:v>62.401400000000002</c:v>
                </c:pt>
                <c:pt idx="664">
                  <c:v>62.548299999999998</c:v>
                </c:pt>
                <c:pt idx="665">
                  <c:v>62.563099999999999</c:v>
                </c:pt>
                <c:pt idx="666">
                  <c:v>62.446300000000001</c:v>
                </c:pt>
                <c:pt idx="667">
                  <c:v>62.201500000000003</c:v>
                </c:pt>
                <c:pt idx="668">
                  <c:v>61.835299999999997</c:v>
                </c:pt>
                <c:pt idx="669">
                  <c:v>61.357500000000002</c:v>
                </c:pt>
                <c:pt idx="670">
                  <c:v>60.782800000000002</c:v>
                </c:pt>
                <c:pt idx="671">
                  <c:v>60.131300000000003</c:v>
                </c:pt>
                <c:pt idx="672">
                  <c:v>59.423299999999998</c:v>
                </c:pt>
                <c:pt idx="673">
                  <c:v>58.6768</c:v>
                </c:pt>
                <c:pt idx="674">
                  <c:v>57.906399999999998</c:v>
                </c:pt>
                <c:pt idx="675">
                  <c:v>57.122399999999999</c:v>
                </c:pt>
                <c:pt idx="676">
                  <c:v>56.332299999999996</c:v>
                </c:pt>
                <c:pt idx="677">
                  <c:v>55.542200000000001</c:v>
                </c:pt>
                <c:pt idx="678">
                  <c:v>54.758400000000002</c:v>
                </c:pt>
                <c:pt idx="679">
                  <c:v>53.988500000000002</c:v>
                </c:pt>
                <c:pt idx="680">
                  <c:v>53.241500000000002</c:v>
                </c:pt>
                <c:pt idx="681">
                  <c:v>52.527000000000001</c:v>
                </c:pt>
                <c:pt idx="682">
                  <c:v>51.853900000000003</c:v>
                </c:pt>
                <c:pt idx="683">
                  <c:v>51.229300000000002</c:v>
                </c:pt>
                <c:pt idx="684">
                  <c:v>50.657800000000002</c:v>
                </c:pt>
                <c:pt idx="685">
                  <c:v>50.1419</c:v>
                </c:pt>
                <c:pt idx="686">
                  <c:v>49.682200000000002</c:v>
                </c:pt>
                <c:pt idx="687">
                  <c:v>49.278100000000002</c:v>
                </c:pt>
                <c:pt idx="688">
                  <c:v>48.928400000000003</c:v>
                </c:pt>
                <c:pt idx="689">
                  <c:v>48.631</c:v>
                </c:pt>
                <c:pt idx="690">
                  <c:v>48.383499999999998</c:v>
                </c:pt>
                <c:pt idx="691">
                  <c:v>48.183</c:v>
                </c:pt>
                <c:pt idx="692">
                  <c:v>48.026899999999998</c:v>
                </c:pt>
                <c:pt idx="693">
                  <c:v>47.913499999999999</c:v>
                </c:pt>
                <c:pt idx="694">
                  <c:v>47.842300000000002</c:v>
                </c:pt>
                <c:pt idx="695">
                  <c:v>47.813800000000001</c:v>
                </c:pt>
                <c:pt idx="696">
                  <c:v>47.829099999999997</c:v>
                </c:pt>
                <c:pt idx="697">
                  <c:v>47.889200000000002</c:v>
                </c:pt>
                <c:pt idx="698">
                  <c:v>47.993899999999996</c:v>
                </c:pt>
                <c:pt idx="699">
                  <c:v>48.142299999999999</c:v>
                </c:pt>
                <c:pt idx="700">
                  <c:v>48.333399999999997</c:v>
                </c:pt>
                <c:pt idx="701">
                  <c:v>48.567900000000002</c:v>
                </c:pt>
                <c:pt idx="702">
                  <c:v>48.848500000000001</c:v>
                </c:pt>
                <c:pt idx="703">
                  <c:v>49.180999999999997</c:v>
                </c:pt>
                <c:pt idx="704">
                  <c:v>49.573</c:v>
                </c:pt>
                <c:pt idx="705">
                  <c:v>50.033200000000001</c:v>
                </c:pt>
                <c:pt idx="706">
                  <c:v>50.569600000000001</c:v>
                </c:pt>
                <c:pt idx="707">
                  <c:v>51.189</c:v>
                </c:pt>
                <c:pt idx="708">
                  <c:v>51.8949</c:v>
                </c:pt>
                <c:pt idx="709">
                  <c:v>52.687100000000001</c:v>
                </c:pt>
                <c:pt idx="710">
                  <c:v>53.561700000000002</c:v>
                </c:pt>
                <c:pt idx="711">
                  <c:v>54.5122</c:v>
                </c:pt>
                <c:pt idx="712">
                  <c:v>55.531799999999997</c:v>
                </c:pt>
                <c:pt idx="713">
                  <c:v>56.615600000000001</c:v>
                </c:pt>
                <c:pt idx="714">
                  <c:v>57.761299999999999</c:v>
                </c:pt>
                <c:pt idx="715">
                  <c:v>58.969299999999997</c:v>
                </c:pt>
                <c:pt idx="716">
                  <c:v>60.240099999999998</c:v>
                </c:pt>
                <c:pt idx="717">
                  <c:v>61.572200000000002</c:v>
                </c:pt>
                <c:pt idx="718">
                  <c:v>62.96</c:v>
                </c:pt>
                <c:pt idx="719">
                  <c:v>64.392499999999998</c:v>
                </c:pt>
                <c:pt idx="720">
                  <c:v>65.855099999999993</c:v>
                </c:pt>
                <c:pt idx="721">
                  <c:v>67.332300000000004</c:v>
                </c:pt>
                <c:pt idx="722">
                  <c:v>68.809600000000003</c:v>
                </c:pt>
                <c:pt idx="723">
                  <c:v>70.275499999999994</c:v>
                </c:pt>
                <c:pt idx="724">
                  <c:v>71.721100000000007</c:v>
                </c:pt>
                <c:pt idx="725">
                  <c:v>73.139399999999995</c:v>
                </c:pt>
                <c:pt idx="726">
                  <c:v>74.523200000000003</c:v>
                </c:pt>
                <c:pt idx="727">
                  <c:v>75.863900000000001</c:v>
                </c:pt>
                <c:pt idx="728">
                  <c:v>77.152100000000004</c:v>
                </c:pt>
                <c:pt idx="729">
                  <c:v>78.377399999999994</c:v>
                </c:pt>
                <c:pt idx="730">
                  <c:v>79.528899999999993</c:v>
                </c:pt>
                <c:pt idx="731">
                  <c:v>80.595600000000005</c:v>
                </c:pt>
                <c:pt idx="732">
                  <c:v>81.567300000000003</c:v>
                </c:pt>
                <c:pt idx="733">
                  <c:v>82.436800000000005</c:v>
                </c:pt>
                <c:pt idx="734">
                  <c:v>83.199100000000001</c:v>
                </c:pt>
                <c:pt idx="735">
                  <c:v>83.851100000000002</c:v>
                </c:pt>
                <c:pt idx="736">
                  <c:v>84.390600000000006</c:v>
                </c:pt>
                <c:pt idx="737">
                  <c:v>84.816299999999998</c:v>
                </c:pt>
                <c:pt idx="738">
                  <c:v>85.127799999999993</c:v>
                </c:pt>
                <c:pt idx="739">
                  <c:v>85.326800000000006</c:v>
                </c:pt>
                <c:pt idx="740">
                  <c:v>85.416600000000003</c:v>
                </c:pt>
                <c:pt idx="741">
                  <c:v>85.402600000000007</c:v>
                </c:pt>
                <c:pt idx="742">
                  <c:v>85.292500000000004</c:v>
                </c:pt>
                <c:pt idx="743">
                  <c:v>85.096299999999999</c:v>
                </c:pt>
                <c:pt idx="744">
                  <c:v>84.825199999999995</c:v>
                </c:pt>
                <c:pt idx="745">
                  <c:v>84.491</c:v>
                </c:pt>
                <c:pt idx="746">
                  <c:v>84.106099999999998</c:v>
                </c:pt>
                <c:pt idx="747">
                  <c:v>83.683000000000007</c:v>
                </c:pt>
                <c:pt idx="748">
                  <c:v>83.2346</c:v>
                </c:pt>
                <c:pt idx="749">
                  <c:v>82.773399999999995</c:v>
                </c:pt>
                <c:pt idx="750">
                  <c:v>82.310400000000001</c:v>
                </c:pt>
                <c:pt idx="751">
                  <c:v>81.854600000000005</c:v>
                </c:pt>
                <c:pt idx="752">
                  <c:v>81.411799999999999</c:v>
                </c:pt>
                <c:pt idx="753">
                  <c:v>80.984800000000007</c:v>
                </c:pt>
                <c:pt idx="754">
                  <c:v>80.574700000000007</c:v>
                </c:pt>
                <c:pt idx="755">
                  <c:v>80.183499999999995</c:v>
                </c:pt>
                <c:pt idx="756">
                  <c:v>79.814400000000006</c:v>
                </c:pt>
                <c:pt idx="757">
                  <c:v>79.473500000000001</c:v>
                </c:pt>
                <c:pt idx="758">
                  <c:v>79.167199999999994</c:v>
                </c:pt>
                <c:pt idx="759">
                  <c:v>78.899299999999997</c:v>
                </c:pt>
                <c:pt idx="760">
                  <c:v>78.67</c:v>
                </c:pt>
                <c:pt idx="761">
                  <c:v>78.474000000000004</c:v>
                </c:pt>
                <c:pt idx="762">
                  <c:v>78.3018</c:v>
                </c:pt>
                <c:pt idx="763">
                  <c:v>78.141400000000004</c:v>
                </c:pt>
                <c:pt idx="764">
                  <c:v>77.979900000000001</c:v>
                </c:pt>
                <c:pt idx="765">
                  <c:v>77.804500000000004</c:v>
                </c:pt>
                <c:pt idx="766">
                  <c:v>77.603800000000007</c:v>
                </c:pt>
                <c:pt idx="767">
                  <c:v>77.368399999999994</c:v>
                </c:pt>
                <c:pt idx="768">
                  <c:v>77.090900000000005</c:v>
                </c:pt>
                <c:pt idx="769">
                  <c:v>76.766300000000001</c:v>
                </c:pt>
                <c:pt idx="770">
                  <c:v>76.391199999999998</c:v>
                </c:pt>
                <c:pt idx="771">
                  <c:v>75.962900000000005</c:v>
                </c:pt>
                <c:pt idx="772">
                  <c:v>75.478300000000004</c:v>
                </c:pt>
                <c:pt idx="773">
                  <c:v>74.933599999999998</c:v>
                </c:pt>
                <c:pt idx="774">
                  <c:v>74.324200000000005</c:v>
                </c:pt>
                <c:pt idx="775">
                  <c:v>73.644599999999997</c:v>
                </c:pt>
                <c:pt idx="776">
                  <c:v>72.889600000000002</c:v>
                </c:pt>
                <c:pt idx="777">
                  <c:v>72.054100000000005</c:v>
                </c:pt>
                <c:pt idx="778">
                  <c:v>71.134900000000002</c:v>
                </c:pt>
                <c:pt idx="779">
                  <c:v>70.131299999999996</c:v>
                </c:pt>
                <c:pt idx="780">
                  <c:v>69.045199999999994</c:v>
                </c:pt>
                <c:pt idx="781">
                  <c:v>67.881900000000002</c:v>
                </c:pt>
                <c:pt idx="782">
                  <c:v>66.647800000000004</c:v>
                </c:pt>
                <c:pt idx="783">
                  <c:v>65.349599999999995</c:v>
                </c:pt>
                <c:pt idx="784">
                  <c:v>63.993099999999998</c:v>
                </c:pt>
                <c:pt idx="785">
                  <c:v>62.582700000000003</c:v>
                </c:pt>
                <c:pt idx="786">
                  <c:v>61.122700000000002</c:v>
                </c:pt>
                <c:pt idx="787">
                  <c:v>59.618600000000001</c:v>
                </c:pt>
                <c:pt idx="788">
                  <c:v>58.077599999999997</c:v>
                </c:pt>
                <c:pt idx="789">
                  <c:v>56.508800000000001</c:v>
                </c:pt>
                <c:pt idx="790">
                  <c:v>54.922699999999999</c:v>
                </c:pt>
                <c:pt idx="791">
                  <c:v>53.329900000000002</c:v>
                </c:pt>
                <c:pt idx="792">
                  <c:v>51.741199999999999</c:v>
                </c:pt>
                <c:pt idx="793">
                  <c:v>50.166400000000003</c:v>
                </c:pt>
                <c:pt idx="794">
                  <c:v>48.6143</c:v>
                </c:pt>
                <c:pt idx="795">
                  <c:v>47.093000000000004</c:v>
                </c:pt>
                <c:pt idx="796">
                  <c:v>45.609099999999998</c:v>
                </c:pt>
                <c:pt idx="797">
                  <c:v>44.167299999999997</c:v>
                </c:pt>
                <c:pt idx="798">
                  <c:v>42.770499999999998</c:v>
                </c:pt>
                <c:pt idx="799">
                  <c:v>41.419499999999999</c:v>
                </c:pt>
                <c:pt idx="800">
                  <c:v>40.113799999999998</c:v>
                </c:pt>
                <c:pt idx="801">
                  <c:v>38.851700000000001</c:v>
                </c:pt>
                <c:pt idx="802">
                  <c:v>37.631100000000004</c:v>
                </c:pt>
                <c:pt idx="803">
                  <c:v>36.449399999999997</c:v>
                </c:pt>
                <c:pt idx="804">
                  <c:v>35.303600000000003</c:v>
                </c:pt>
                <c:pt idx="805">
                  <c:v>34.189700000000002</c:v>
                </c:pt>
                <c:pt idx="806">
                  <c:v>33.101700000000001</c:v>
                </c:pt>
                <c:pt idx="807">
                  <c:v>32.030900000000003</c:v>
                </c:pt>
                <c:pt idx="808">
                  <c:v>30.966799999999999</c:v>
                </c:pt>
                <c:pt idx="809">
                  <c:v>29.897600000000001</c:v>
                </c:pt>
                <c:pt idx="810">
                  <c:v>28.8127</c:v>
                </c:pt>
                <c:pt idx="811">
                  <c:v>27.7044</c:v>
                </c:pt>
                <c:pt idx="812">
                  <c:v>26.568899999999999</c:v>
                </c:pt>
                <c:pt idx="813">
                  <c:v>25.407</c:v>
                </c:pt>
                <c:pt idx="814">
                  <c:v>24.223099999999999</c:v>
                </c:pt>
                <c:pt idx="815">
                  <c:v>23.023399999999999</c:v>
                </c:pt>
                <c:pt idx="816">
                  <c:v>21.814900000000002</c:v>
                </c:pt>
                <c:pt idx="817">
                  <c:v>20.6035</c:v>
                </c:pt>
                <c:pt idx="818">
                  <c:v>19.394100000000002</c:v>
                </c:pt>
                <c:pt idx="819">
                  <c:v>18.1906</c:v>
                </c:pt>
                <c:pt idx="820">
                  <c:v>16.997199999999999</c:v>
                </c:pt>
                <c:pt idx="821">
                  <c:v>15.8187</c:v>
                </c:pt>
                <c:pt idx="822">
                  <c:v>14.6607</c:v>
                </c:pt>
                <c:pt idx="823">
                  <c:v>13.5299</c:v>
                </c:pt>
                <c:pt idx="824">
                  <c:v>12.4328</c:v>
                </c:pt>
                <c:pt idx="825">
                  <c:v>11.3756</c:v>
                </c:pt>
                <c:pt idx="826">
                  <c:v>10.3635</c:v>
                </c:pt>
                <c:pt idx="827">
                  <c:v>9.40062</c:v>
                </c:pt>
                <c:pt idx="828">
                  <c:v>8.4904899999999994</c:v>
                </c:pt>
                <c:pt idx="829">
                  <c:v>7.6363300000000001</c:v>
                </c:pt>
                <c:pt idx="830">
                  <c:v>6.8408899999999999</c:v>
                </c:pt>
                <c:pt idx="831">
                  <c:v>6.1064299999999996</c:v>
                </c:pt>
                <c:pt idx="832">
                  <c:v>5.4341900000000001</c:v>
                </c:pt>
                <c:pt idx="833">
                  <c:v>4.8239700000000001</c:v>
                </c:pt>
                <c:pt idx="834">
                  <c:v>4.2741699999999998</c:v>
                </c:pt>
                <c:pt idx="835">
                  <c:v>3.7817599999999998</c:v>
                </c:pt>
                <c:pt idx="836">
                  <c:v>3.34253</c:v>
                </c:pt>
                <c:pt idx="837">
                  <c:v>2.9515500000000001</c:v>
                </c:pt>
                <c:pt idx="838">
                  <c:v>2.6035200000000001</c:v>
                </c:pt>
                <c:pt idx="839">
                  <c:v>2.29332</c:v>
                </c:pt>
                <c:pt idx="840">
                  <c:v>2.0165600000000001</c:v>
                </c:pt>
                <c:pt idx="841">
                  <c:v>1.7703500000000001</c:v>
                </c:pt>
                <c:pt idx="842">
                  <c:v>1.55261</c:v>
                </c:pt>
                <c:pt idx="843">
                  <c:v>1.3613999999999999</c:v>
                </c:pt>
                <c:pt idx="844">
                  <c:v>1.1936199999999999</c:v>
                </c:pt>
                <c:pt idx="845">
                  <c:v>1.0438499999999999</c:v>
                </c:pt>
                <c:pt idx="846">
                  <c:v>0.904914</c:v>
                </c:pt>
                <c:pt idx="847">
                  <c:v>0.768648</c:v>
                </c:pt>
                <c:pt idx="848">
                  <c:v>0.62770099999999995</c:v>
                </c:pt>
                <c:pt idx="849">
                  <c:v>0.477078</c:v>
                </c:pt>
                <c:pt idx="850">
                  <c:v>0.31415900000000002</c:v>
                </c:pt>
                <c:pt idx="851">
                  <c:v>0.138739</c:v>
                </c:pt>
                <c:pt idx="852">
                  <c:v>-4.8002200000000002E-2</c:v>
                </c:pt>
                <c:pt idx="853">
                  <c:v>-0.244368</c:v>
                </c:pt>
                <c:pt idx="854">
                  <c:v>-0.44889299999999999</c:v>
                </c:pt>
                <c:pt idx="855">
                  <c:v>-0.66118399999999999</c:v>
                </c:pt>
                <c:pt idx="856">
                  <c:v>-0.88218799999999997</c:v>
                </c:pt>
                <c:pt idx="857">
                  <c:v>-1.1145</c:v>
                </c:pt>
                <c:pt idx="858">
                  <c:v>-1.36154</c:v>
                </c:pt>
                <c:pt idx="859">
                  <c:v>-1.62666</c:v>
                </c:pt>
                <c:pt idx="860">
                  <c:v>-1.91249</c:v>
                </c:pt>
                <c:pt idx="861">
                  <c:v>-2.2202000000000002</c:v>
                </c:pt>
                <c:pt idx="862">
                  <c:v>-2.5499499999999999</c:v>
                </c:pt>
                <c:pt idx="863">
                  <c:v>-2.9012600000000002</c:v>
                </c:pt>
                <c:pt idx="864">
                  <c:v>-3.27346</c:v>
                </c:pt>
                <c:pt idx="865">
                  <c:v>-3.6661000000000001</c:v>
                </c:pt>
                <c:pt idx="866">
                  <c:v>-4.0786300000000004</c:v>
                </c:pt>
                <c:pt idx="867">
                  <c:v>-4.5101199999999997</c:v>
                </c:pt>
                <c:pt idx="868">
                  <c:v>-4.9592599999999996</c:v>
                </c:pt>
                <c:pt idx="869">
                  <c:v>-5.4244000000000003</c:v>
                </c:pt>
                <c:pt idx="870">
                  <c:v>-5.9039000000000001</c:v>
                </c:pt>
                <c:pt idx="871">
                  <c:v>-6.3966500000000002</c:v>
                </c:pt>
                <c:pt idx="872">
                  <c:v>-6.9025499999999997</c:v>
                </c:pt>
                <c:pt idx="873">
                  <c:v>-7.4230900000000002</c:v>
                </c:pt>
                <c:pt idx="874">
                  <c:v>-7.96028</c:v>
                </c:pt>
                <c:pt idx="875">
                  <c:v>-8.5156799999999997</c:v>
                </c:pt>
                <c:pt idx="876">
                  <c:v>-9.0897199999999998</c:v>
                </c:pt>
                <c:pt idx="877">
                  <c:v>-9.6811399999999992</c:v>
                </c:pt>
                <c:pt idx="878">
                  <c:v>-10.2875</c:v>
                </c:pt>
                <c:pt idx="879">
                  <c:v>-10.905799999999999</c:v>
                </c:pt>
                <c:pt idx="880">
                  <c:v>-11.533300000000001</c:v>
                </c:pt>
                <c:pt idx="881">
                  <c:v>-12.168699999999999</c:v>
                </c:pt>
                <c:pt idx="882">
                  <c:v>-12.8118</c:v>
                </c:pt>
                <c:pt idx="883">
                  <c:v>-13.464</c:v>
                </c:pt>
                <c:pt idx="884">
                  <c:v>-14.1274</c:v>
                </c:pt>
                <c:pt idx="885">
                  <c:v>-14.804</c:v>
                </c:pt>
                <c:pt idx="886">
                  <c:v>-15.4962</c:v>
                </c:pt>
                <c:pt idx="887">
                  <c:v>-16.2059</c:v>
                </c:pt>
                <c:pt idx="888">
                  <c:v>-16.935400000000001</c:v>
                </c:pt>
                <c:pt idx="889">
                  <c:v>-17.688300000000002</c:v>
                </c:pt>
                <c:pt idx="890">
                  <c:v>-18.4679</c:v>
                </c:pt>
                <c:pt idx="891">
                  <c:v>-19.2775</c:v>
                </c:pt>
                <c:pt idx="892">
                  <c:v>-20.118500000000001</c:v>
                </c:pt>
                <c:pt idx="893">
                  <c:v>-20.989599999999999</c:v>
                </c:pt>
                <c:pt idx="894">
                  <c:v>-21.887599999999999</c:v>
                </c:pt>
                <c:pt idx="895">
                  <c:v>-22.807200000000002</c:v>
                </c:pt>
                <c:pt idx="896">
                  <c:v>-23.743400000000001</c:v>
                </c:pt>
                <c:pt idx="897">
                  <c:v>-24.693300000000001</c:v>
                </c:pt>
                <c:pt idx="898">
                  <c:v>-25.656700000000001</c:v>
                </c:pt>
                <c:pt idx="899">
                  <c:v>-26.636900000000001</c:v>
                </c:pt>
                <c:pt idx="900">
                  <c:v>-27.639399999999998</c:v>
                </c:pt>
                <c:pt idx="901">
                  <c:v>-28.6708</c:v>
                </c:pt>
                <c:pt idx="902">
                  <c:v>-29.7379</c:v>
                </c:pt>
                <c:pt idx="903">
                  <c:v>-30.846599999999999</c:v>
                </c:pt>
                <c:pt idx="904">
                  <c:v>-32.000500000000002</c:v>
                </c:pt>
                <c:pt idx="905">
                  <c:v>-33.199800000000003</c:v>
                </c:pt>
                <c:pt idx="906">
                  <c:v>-34.441499999999998</c:v>
                </c:pt>
                <c:pt idx="907">
                  <c:v>-35.719299999999997</c:v>
                </c:pt>
                <c:pt idx="908">
                  <c:v>-37.0261</c:v>
                </c:pt>
                <c:pt idx="909">
                  <c:v>-38.354799999999997</c:v>
                </c:pt>
                <c:pt idx="910">
                  <c:v>-39.698500000000003</c:v>
                </c:pt>
                <c:pt idx="911">
                  <c:v>-41.050800000000002</c:v>
                </c:pt>
                <c:pt idx="912">
                  <c:v>-42.405099999999997</c:v>
                </c:pt>
                <c:pt idx="913">
                  <c:v>-43.755000000000003</c:v>
                </c:pt>
                <c:pt idx="914">
                  <c:v>-45.0931</c:v>
                </c:pt>
                <c:pt idx="915">
                  <c:v>-46.411999999999999</c:v>
                </c:pt>
                <c:pt idx="916">
                  <c:v>-47.705199999999998</c:v>
                </c:pt>
                <c:pt idx="917">
                  <c:v>-48.969099999999997</c:v>
                </c:pt>
                <c:pt idx="918">
                  <c:v>-50.201999999999998</c:v>
                </c:pt>
                <c:pt idx="919">
                  <c:v>-51.404699999999998</c:v>
                </c:pt>
                <c:pt idx="920">
                  <c:v>-52.580100000000002</c:v>
                </c:pt>
                <c:pt idx="921">
                  <c:v>-53.732500000000002</c:v>
                </c:pt>
                <c:pt idx="922">
                  <c:v>-54.8658</c:v>
                </c:pt>
                <c:pt idx="923">
                  <c:v>-55.983600000000003</c:v>
                </c:pt>
                <c:pt idx="924">
                  <c:v>-57.088000000000001</c:v>
                </c:pt>
                <c:pt idx="925">
                  <c:v>-58.178899999999999</c:v>
                </c:pt>
                <c:pt idx="926">
                  <c:v>-59.253900000000002</c:v>
                </c:pt>
                <c:pt idx="927">
                  <c:v>-60.308500000000002</c:v>
                </c:pt>
                <c:pt idx="928">
                  <c:v>-61.3371</c:v>
                </c:pt>
                <c:pt idx="929">
                  <c:v>-62.3352</c:v>
                </c:pt>
                <c:pt idx="930">
                  <c:v>-63.299100000000003</c:v>
                </c:pt>
                <c:pt idx="931">
                  <c:v>-64.226900000000001</c:v>
                </c:pt>
                <c:pt idx="932">
                  <c:v>-65.117099999999994</c:v>
                </c:pt>
                <c:pt idx="933">
                  <c:v>-65.968199999999996</c:v>
                </c:pt>
                <c:pt idx="934">
                  <c:v>-66.778599999999997</c:v>
                </c:pt>
                <c:pt idx="935">
                  <c:v>-67.545900000000003</c:v>
                </c:pt>
                <c:pt idx="936">
                  <c:v>-68.267700000000005</c:v>
                </c:pt>
                <c:pt idx="937">
                  <c:v>-68.942400000000006</c:v>
                </c:pt>
                <c:pt idx="938">
                  <c:v>-69.569199999999995</c:v>
                </c:pt>
                <c:pt idx="939">
                  <c:v>-70.148600000000002</c:v>
                </c:pt>
                <c:pt idx="940">
                  <c:v>-70.681200000000004</c:v>
                </c:pt>
                <c:pt idx="941">
                  <c:v>-71.1678</c:v>
                </c:pt>
                <c:pt idx="942">
                  <c:v>-71.608599999999996</c:v>
                </c:pt>
                <c:pt idx="943">
                  <c:v>-72.002899999999997</c:v>
                </c:pt>
                <c:pt idx="944">
                  <c:v>-72.349400000000003</c:v>
                </c:pt>
                <c:pt idx="945">
                  <c:v>-72.647300000000001</c:v>
                </c:pt>
                <c:pt idx="946">
                  <c:v>-72.898200000000003</c:v>
                </c:pt>
                <c:pt idx="947">
                  <c:v>-73.106800000000007</c:v>
                </c:pt>
                <c:pt idx="948">
                  <c:v>-73.281300000000002</c:v>
                </c:pt>
                <c:pt idx="949">
                  <c:v>-73.432199999999995</c:v>
                </c:pt>
                <c:pt idx="950">
                  <c:v>-73.571100000000001</c:v>
                </c:pt>
                <c:pt idx="951">
                  <c:v>-73.709000000000003</c:v>
                </c:pt>
                <c:pt idx="952">
                  <c:v>-73.855099999999993</c:v>
                </c:pt>
                <c:pt idx="953">
                  <c:v>-74.015699999999995</c:v>
                </c:pt>
                <c:pt idx="954">
                  <c:v>-74.194599999999994</c:v>
                </c:pt>
                <c:pt idx="955">
                  <c:v>-74.393600000000006</c:v>
                </c:pt>
                <c:pt idx="956">
                  <c:v>-74.613200000000006</c:v>
                </c:pt>
                <c:pt idx="957">
                  <c:v>-74.854399999999998</c:v>
                </c:pt>
                <c:pt idx="958">
                  <c:v>-75.117699999999999</c:v>
                </c:pt>
                <c:pt idx="959">
                  <c:v>-75.403099999999995</c:v>
                </c:pt>
                <c:pt idx="960">
                  <c:v>-75.709299999999999</c:v>
                </c:pt>
                <c:pt idx="961">
                  <c:v>-76.032499999999999</c:v>
                </c:pt>
                <c:pt idx="962">
                  <c:v>-76.367099999999994</c:v>
                </c:pt>
                <c:pt idx="963">
                  <c:v>-76.705299999999994</c:v>
                </c:pt>
                <c:pt idx="964">
                  <c:v>-77.038600000000002</c:v>
                </c:pt>
                <c:pt idx="965">
                  <c:v>-77.357799999999997</c:v>
                </c:pt>
                <c:pt idx="966">
                  <c:v>-77.653899999999993</c:v>
                </c:pt>
                <c:pt idx="967">
                  <c:v>-77.918300000000002</c:v>
                </c:pt>
                <c:pt idx="968">
                  <c:v>-78.142399999999995</c:v>
                </c:pt>
                <c:pt idx="969">
                  <c:v>-78.317999999999998</c:v>
                </c:pt>
                <c:pt idx="970">
                  <c:v>-78.436999999999998</c:v>
                </c:pt>
                <c:pt idx="971">
                  <c:v>-78.491299999999995</c:v>
                </c:pt>
                <c:pt idx="972">
                  <c:v>-78.473100000000002</c:v>
                </c:pt>
                <c:pt idx="973">
                  <c:v>-78.374099999999999</c:v>
                </c:pt>
                <c:pt idx="974">
                  <c:v>-78.186499999999995</c:v>
                </c:pt>
                <c:pt idx="975">
                  <c:v>-77.903000000000006</c:v>
                </c:pt>
                <c:pt idx="976">
                  <c:v>-77.517600000000002</c:v>
                </c:pt>
                <c:pt idx="977">
                  <c:v>-77.027199999999993</c:v>
                </c:pt>
                <c:pt idx="978">
                  <c:v>-76.431600000000003</c:v>
                </c:pt>
                <c:pt idx="979">
                  <c:v>-75.734300000000005</c:v>
                </c:pt>
                <c:pt idx="980">
                  <c:v>-74.940799999999996</c:v>
                </c:pt>
                <c:pt idx="981">
                  <c:v>-74.057599999999994</c:v>
                </c:pt>
                <c:pt idx="982">
                  <c:v>-73.091700000000003</c:v>
                </c:pt>
                <c:pt idx="983">
                  <c:v>-72.050299999999993</c:v>
                </c:pt>
                <c:pt idx="984">
                  <c:v>-70.940299999999993</c:v>
                </c:pt>
                <c:pt idx="985">
                  <c:v>-69.768600000000006</c:v>
                </c:pt>
                <c:pt idx="986">
                  <c:v>-68.540999999999997</c:v>
                </c:pt>
                <c:pt idx="987">
                  <c:v>-67.262900000000002</c:v>
                </c:pt>
                <c:pt idx="988">
                  <c:v>-65.939099999999996</c:v>
                </c:pt>
                <c:pt idx="989">
                  <c:v>-64.575199999999995</c:v>
                </c:pt>
                <c:pt idx="990">
                  <c:v>-63.1783</c:v>
                </c:pt>
                <c:pt idx="991">
                  <c:v>-61.758299999999998</c:v>
                </c:pt>
                <c:pt idx="992">
                  <c:v>-60.327100000000002</c:v>
                </c:pt>
                <c:pt idx="993">
                  <c:v>-58.898299999999999</c:v>
                </c:pt>
                <c:pt idx="994">
                  <c:v>-57.485799999999998</c:v>
                </c:pt>
                <c:pt idx="995">
                  <c:v>-56.101500000000001</c:v>
                </c:pt>
                <c:pt idx="996">
                  <c:v>-54.7545</c:v>
                </c:pt>
                <c:pt idx="997">
                  <c:v>-53.450200000000002</c:v>
                </c:pt>
                <c:pt idx="998">
                  <c:v>-52.191099999999999</c:v>
                </c:pt>
                <c:pt idx="999">
                  <c:v>-50.977499999999999</c:v>
                </c:pt>
                <c:pt idx="1000">
                  <c:v>-49.808599999999998</c:v>
                </c:pt>
                <c:pt idx="1001">
                  <c:v>-48.684199999999997</c:v>
                </c:pt>
                <c:pt idx="1002">
                  <c:v>-47.604999999999997</c:v>
                </c:pt>
                <c:pt idx="1003">
                  <c:v>-46.573300000000003</c:v>
                </c:pt>
                <c:pt idx="1004">
                  <c:v>-45.5929</c:v>
                </c:pt>
                <c:pt idx="1005">
                  <c:v>-44.667700000000004</c:v>
                </c:pt>
                <c:pt idx="1006">
                  <c:v>-43.802100000000003</c:v>
                </c:pt>
                <c:pt idx="1007">
                  <c:v>-42.999299999999998</c:v>
                </c:pt>
                <c:pt idx="1008">
                  <c:v>-42.262</c:v>
                </c:pt>
                <c:pt idx="1009">
                  <c:v>-41.591900000000003</c:v>
                </c:pt>
                <c:pt idx="1010">
                  <c:v>-40.990400000000001</c:v>
                </c:pt>
                <c:pt idx="1011">
                  <c:v>-40.458399999999997</c:v>
                </c:pt>
                <c:pt idx="1012">
                  <c:v>-39.997100000000003</c:v>
                </c:pt>
                <c:pt idx="1013">
                  <c:v>-39.607100000000003</c:v>
                </c:pt>
                <c:pt idx="1014">
                  <c:v>-39.2879</c:v>
                </c:pt>
                <c:pt idx="1015">
                  <c:v>-39.036099999999998</c:v>
                </c:pt>
                <c:pt idx="1016">
                  <c:v>-38.846400000000003</c:v>
                </c:pt>
                <c:pt idx="1017">
                  <c:v>-38.712499999999999</c:v>
                </c:pt>
                <c:pt idx="1018">
                  <c:v>-38.628399999999999</c:v>
                </c:pt>
                <c:pt idx="1019">
                  <c:v>-38.590299999999999</c:v>
                </c:pt>
                <c:pt idx="1020">
                  <c:v>-38.595300000000002</c:v>
                </c:pt>
                <c:pt idx="1021">
                  <c:v>-38.640500000000003</c:v>
                </c:pt>
                <c:pt idx="1022">
                  <c:v>-38.722799999999999</c:v>
                </c:pt>
                <c:pt idx="1023">
                  <c:v>-38.837499999999999</c:v>
                </c:pt>
                <c:pt idx="1024">
                  <c:v>-38.978900000000003</c:v>
                </c:pt>
                <c:pt idx="1025">
                  <c:v>-39.1404</c:v>
                </c:pt>
                <c:pt idx="1026">
                  <c:v>-39.314999999999998</c:v>
                </c:pt>
                <c:pt idx="1027">
                  <c:v>-39.496000000000002</c:v>
                </c:pt>
                <c:pt idx="1028">
                  <c:v>-39.676900000000003</c:v>
                </c:pt>
                <c:pt idx="1029">
                  <c:v>-39.851799999999997</c:v>
                </c:pt>
                <c:pt idx="1030">
                  <c:v>-40.015300000000003</c:v>
                </c:pt>
                <c:pt idx="1031">
                  <c:v>-40.162799999999997</c:v>
                </c:pt>
                <c:pt idx="1032">
                  <c:v>-40.290300000000002</c:v>
                </c:pt>
                <c:pt idx="1033">
                  <c:v>-40.393900000000002</c:v>
                </c:pt>
                <c:pt idx="1034">
                  <c:v>-40.470100000000002</c:v>
                </c:pt>
                <c:pt idx="1035">
                  <c:v>-40.515099999999997</c:v>
                </c:pt>
                <c:pt idx="1036">
                  <c:v>-40.525500000000001</c:v>
                </c:pt>
                <c:pt idx="1037">
                  <c:v>-40.497700000000002</c:v>
                </c:pt>
                <c:pt idx="1038">
                  <c:v>-40.428899999999999</c:v>
                </c:pt>
                <c:pt idx="1039">
                  <c:v>-40.316200000000002</c:v>
                </c:pt>
                <c:pt idx="1040">
                  <c:v>-40.156500000000001</c:v>
                </c:pt>
                <c:pt idx="1041">
                  <c:v>-39.9467</c:v>
                </c:pt>
                <c:pt idx="1042">
                  <c:v>-39.682699999999997</c:v>
                </c:pt>
                <c:pt idx="1043">
                  <c:v>-39.360500000000002</c:v>
                </c:pt>
                <c:pt idx="1044">
                  <c:v>-38.976199999999999</c:v>
                </c:pt>
                <c:pt idx="1045">
                  <c:v>-38.526600000000002</c:v>
                </c:pt>
                <c:pt idx="1046">
                  <c:v>-38.010100000000001</c:v>
                </c:pt>
                <c:pt idx="1047">
                  <c:v>-37.426600000000001</c:v>
                </c:pt>
                <c:pt idx="1048">
                  <c:v>-36.777999999999999</c:v>
                </c:pt>
                <c:pt idx="1049">
                  <c:v>-36.0672</c:v>
                </c:pt>
                <c:pt idx="1050">
                  <c:v>-35.297400000000003</c:v>
                </c:pt>
                <c:pt idx="1051">
                  <c:v>-34.471200000000003</c:v>
                </c:pt>
                <c:pt idx="1052">
                  <c:v>-33.590800000000002</c:v>
                </c:pt>
                <c:pt idx="1053">
                  <c:v>-32.6571</c:v>
                </c:pt>
                <c:pt idx="1054">
                  <c:v>-31.671500000000002</c:v>
                </c:pt>
                <c:pt idx="1055">
                  <c:v>-30.636700000000001</c:v>
                </c:pt>
                <c:pt idx="1056">
                  <c:v>-29.556999999999999</c:v>
                </c:pt>
                <c:pt idx="1057">
                  <c:v>-28.438800000000001</c:v>
                </c:pt>
                <c:pt idx="1058">
                  <c:v>-27.29</c:v>
                </c:pt>
                <c:pt idx="1059">
                  <c:v>-26.1188</c:v>
                </c:pt>
                <c:pt idx="1060">
                  <c:v>-24.933499999999999</c:v>
                </c:pt>
                <c:pt idx="1061">
                  <c:v>-23.741299999999999</c:v>
                </c:pt>
                <c:pt idx="1062">
                  <c:v>-22.547799999999999</c:v>
                </c:pt>
                <c:pt idx="1063">
                  <c:v>-21.3565</c:v>
                </c:pt>
                <c:pt idx="1064">
                  <c:v>-20.170000000000002</c:v>
                </c:pt>
                <c:pt idx="1065">
                  <c:v>-18.991</c:v>
                </c:pt>
                <c:pt idx="1066">
                  <c:v>-17.8231</c:v>
                </c:pt>
                <c:pt idx="1067">
                  <c:v>-16.671299999999999</c:v>
                </c:pt>
                <c:pt idx="1068">
                  <c:v>-15.541</c:v>
                </c:pt>
                <c:pt idx="1069">
                  <c:v>-14.437799999999999</c:v>
                </c:pt>
                <c:pt idx="1070">
                  <c:v>-13.366899999999999</c:v>
                </c:pt>
                <c:pt idx="1071">
                  <c:v>-12.332599999999999</c:v>
                </c:pt>
                <c:pt idx="1072">
                  <c:v>-11.3386</c:v>
                </c:pt>
                <c:pt idx="1073">
                  <c:v>-10.386900000000001</c:v>
                </c:pt>
                <c:pt idx="1074">
                  <c:v>-9.4779</c:v>
                </c:pt>
                <c:pt idx="1075">
                  <c:v>-8.6088500000000003</c:v>
                </c:pt>
                <c:pt idx="1076">
                  <c:v>-7.7746300000000002</c:v>
                </c:pt>
                <c:pt idx="1077">
                  <c:v>-6.9677600000000002</c:v>
                </c:pt>
                <c:pt idx="1078">
                  <c:v>-6.1797500000000003</c:v>
                </c:pt>
                <c:pt idx="1079">
                  <c:v>-5.4022300000000003</c:v>
                </c:pt>
                <c:pt idx="1080">
                  <c:v>-4.6276599999999997</c:v>
                </c:pt>
                <c:pt idx="1081">
                  <c:v>-3.85005</c:v>
                </c:pt>
                <c:pt idx="1082">
                  <c:v>-3.0646200000000001</c:v>
                </c:pt>
                <c:pt idx="1083">
                  <c:v>-2.26763</c:v>
                </c:pt>
                <c:pt idx="1084">
                  <c:v>-1.45651</c:v>
                </c:pt>
                <c:pt idx="1085">
                  <c:v>-0.63008200000000003</c:v>
                </c:pt>
                <c:pt idx="1086">
                  <c:v>0.21123</c:v>
                </c:pt>
                <c:pt idx="1087">
                  <c:v>1.0651999999999999</c:v>
                </c:pt>
                <c:pt idx="1088">
                  <c:v>1.92838</c:v>
                </c:pt>
                <c:pt idx="1089">
                  <c:v>2.7966000000000002</c:v>
                </c:pt>
                <c:pt idx="1090">
                  <c:v>3.6661100000000002</c:v>
                </c:pt>
                <c:pt idx="1091">
                  <c:v>4.5346799999999998</c:v>
                </c:pt>
                <c:pt idx="1092">
                  <c:v>5.4022300000000003</c:v>
                </c:pt>
                <c:pt idx="1093">
                  <c:v>6.2714400000000001</c:v>
                </c:pt>
                <c:pt idx="1094">
                  <c:v>7.1457100000000002</c:v>
                </c:pt>
                <c:pt idx="1095">
                  <c:v>8.0270700000000001</c:v>
                </c:pt>
                <c:pt idx="1096">
                  <c:v>8.9151399999999992</c:v>
                </c:pt>
                <c:pt idx="1097">
                  <c:v>9.8061299999999996</c:v>
                </c:pt>
                <c:pt idx="1098">
                  <c:v>10.694000000000001</c:v>
                </c:pt>
                <c:pt idx="1099">
                  <c:v>11.5718</c:v>
                </c:pt>
                <c:pt idx="1100">
                  <c:v>12.4329</c:v>
                </c:pt>
                <c:pt idx="1101">
                  <c:v>13.273300000000001</c:v>
                </c:pt>
                <c:pt idx="1102">
                  <c:v>14.091699999999999</c:v>
                </c:pt>
                <c:pt idx="1103">
                  <c:v>14.891</c:v>
                </c:pt>
                <c:pt idx="1104">
                  <c:v>15.6769</c:v>
                </c:pt>
                <c:pt idx="1105">
                  <c:v>16.456299999999999</c:v>
                </c:pt>
                <c:pt idx="1106">
                  <c:v>17.2361</c:v>
                </c:pt>
                <c:pt idx="1107">
                  <c:v>18.020299999999999</c:v>
                </c:pt>
                <c:pt idx="1108">
                  <c:v>18.8111</c:v>
                </c:pt>
                <c:pt idx="1109">
                  <c:v>19.608699999999999</c:v>
                </c:pt>
                <c:pt idx="1110">
                  <c:v>20.4133</c:v>
                </c:pt>
                <c:pt idx="1111">
                  <c:v>21.225999999999999</c:v>
                </c:pt>
                <c:pt idx="1112">
                  <c:v>22.049299999999999</c:v>
                </c:pt>
                <c:pt idx="1113">
                  <c:v>22.8874</c:v>
                </c:pt>
                <c:pt idx="1114">
                  <c:v>23.745200000000001</c:v>
                </c:pt>
                <c:pt idx="1115">
                  <c:v>24.627700000000001</c:v>
                </c:pt>
                <c:pt idx="1116">
                  <c:v>25.539100000000001</c:v>
                </c:pt>
                <c:pt idx="1117">
                  <c:v>26.482199999999999</c:v>
                </c:pt>
                <c:pt idx="1118">
                  <c:v>27.4574</c:v>
                </c:pt>
                <c:pt idx="1119">
                  <c:v>28.461500000000001</c:v>
                </c:pt>
                <c:pt idx="1120">
                  <c:v>29.488299999999999</c:v>
                </c:pt>
                <c:pt idx="1121">
                  <c:v>30.528700000000001</c:v>
                </c:pt>
                <c:pt idx="1122">
                  <c:v>31.572299999999998</c:v>
                </c:pt>
                <c:pt idx="1123">
                  <c:v>32.608199999999997</c:v>
                </c:pt>
                <c:pt idx="1124">
                  <c:v>33.625999999999998</c:v>
                </c:pt>
                <c:pt idx="1125">
                  <c:v>34.616500000000002</c:v>
                </c:pt>
                <c:pt idx="1126">
                  <c:v>35.571899999999999</c:v>
                </c:pt>
                <c:pt idx="1127">
                  <c:v>36.485900000000001</c:v>
                </c:pt>
                <c:pt idx="1128">
                  <c:v>37.353700000000003</c:v>
                </c:pt>
                <c:pt idx="1129">
                  <c:v>38.170900000000003</c:v>
                </c:pt>
                <c:pt idx="1130">
                  <c:v>38.933399999999999</c:v>
                </c:pt>
                <c:pt idx="1131">
                  <c:v>39.6372</c:v>
                </c:pt>
                <c:pt idx="1132">
                  <c:v>40.278599999999997</c:v>
                </c:pt>
                <c:pt idx="1133">
                  <c:v>40.854999999999997</c:v>
                </c:pt>
                <c:pt idx="1134">
                  <c:v>41.366300000000003</c:v>
                </c:pt>
                <c:pt idx="1135">
                  <c:v>41.814900000000002</c:v>
                </c:pt>
                <c:pt idx="1136">
                  <c:v>42.2059</c:v>
                </c:pt>
                <c:pt idx="1137">
                  <c:v>42.546199999999999</c:v>
                </c:pt>
                <c:pt idx="1138">
                  <c:v>42.8429</c:v>
                </c:pt>
                <c:pt idx="1139">
                  <c:v>43.101100000000002</c:v>
                </c:pt>
                <c:pt idx="1140">
                  <c:v>43.323999999999998</c:v>
                </c:pt>
                <c:pt idx="1141">
                  <c:v>43.512</c:v>
                </c:pt>
                <c:pt idx="1142">
                  <c:v>43.664200000000001</c:v>
                </c:pt>
                <c:pt idx="1143">
                  <c:v>43.779699999999998</c:v>
                </c:pt>
                <c:pt idx="1144">
                  <c:v>43.8581</c:v>
                </c:pt>
                <c:pt idx="1145">
                  <c:v>43.900500000000001</c:v>
                </c:pt>
                <c:pt idx="1146">
                  <c:v>43.909599999999998</c:v>
                </c:pt>
                <c:pt idx="1147">
                  <c:v>43.889600000000002</c:v>
                </c:pt>
                <c:pt idx="1148">
                  <c:v>43.844799999999999</c:v>
                </c:pt>
                <c:pt idx="1149">
                  <c:v>43.779000000000003</c:v>
                </c:pt>
                <c:pt idx="1150">
                  <c:v>43.694899999999997</c:v>
                </c:pt>
                <c:pt idx="1151">
                  <c:v>43.594200000000001</c:v>
                </c:pt>
                <c:pt idx="1152">
                  <c:v>43.477899999999998</c:v>
                </c:pt>
                <c:pt idx="1153">
                  <c:v>43.347000000000001</c:v>
                </c:pt>
                <c:pt idx="1154">
                  <c:v>43.203099999999999</c:v>
                </c:pt>
                <c:pt idx="1155">
                  <c:v>43.048299999999998</c:v>
                </c:pt>
                <c:pt idx="1156">
                  <c:v>42.885899999999999</c:v>
                </c:pt>
                <c:pt idx="1157">
                  <c:v>42.719799999999999</c:v>
                </c:pt>
                <c:pt idx="1158">
                  <c:v>42.554699999999997</c:v>
                </c:pt>
                <c:pt idx="1159">
                  <c:v>42.395299999999999</c:v>
                </c:pt>
                <c:pt idx="1160">
                  <c:v>42.246699999999997</c:v>
                </c:pt>
                <c:pt idx="1161">
                  <c:v>42.113100000000003</c:v>
                </c:pt>
                <c:pt idx="1162">
                  <c:v>41.998600000000003</c:v>
                </c:pt>
                <c:pt idx="1163">
                  <c:v>41.906300000000002</c:v>
                </c:pt>
                <c:pt idx="1164">
                  <c:v>41.838200000000001</c:v>
                </c:pt>
                <c:pt idx="1165">
                  <c:v>41.793999999999997</c:v>
                </c:pt>
                <c:pt idx="1166">
                  <c:v>41.771299999999997</c:v>
                </c:pt>
                <c:pt idx="1167">
                  <c:v>41.765599999999999</c:v>
                </c:pt>
                <c:pt idx="1168">
                  <c:v>41.7714</c:v>
                </c:pt>
                <c:pt idx="1169">
                  <c:v>41.783000000000001</c:v>
                </c:pt>
                <c:pt idx="1170">
                  <c:v>41.796199999999999</c:v>
                </c:pt>
                <c:pt idx="1171">
                  <c:v>41.810099999999998</c:v>
                </c:pt>
                <c:pt idx="1172">
                  <c:v>41.826999999999998</c:v>
                </c:pt>
                <c:pt idx="1173">
                  <c:v>41.8523</c:v>
                </c:pt>
                <c:pt idx="1174">
                  <c:v>41.892899999999997</c:v>
                </c:pt>
                <c:pt idx="1175">
                  <c:v>41.954700000000003</c:v>
                </c:pt>
                <c:pt idx="1176">
                  <c:v>42.0411</c:v>
                </c:pt>
                <c:pt idx="1177">
                  <c:v>42.151800000000001</c:v>
                </c:pt>
                <c:pt idx="1178">
                  <c:v>42.283499999999997</c:v>
                </c:pt>
                <c:pt idx="1179">
                  <c:v>42.430399999999999</c:v>
                </c:pt>
                <c:pt idx="1180">
                  <c:v>42.585799999999999</c:v>
                </c:pt>
                <c:pt idx="1181">
                  <c:v>42.744500000000002</c:v>
                </c:pt>
                <c:pt idx="1182">
                  <c:v>42.9026</c:v>
                </c:pt>
                <c:pt idx="1183">
                  <c:v>43.058500000000002</c:v>
                </c:pt>
                <c:pt idx="1184">
                  <c:v>43.212299999999999</c:v>
                </c:pt>
                <c:pt idx="1185">
                  <c:v>43.364400000000003</c:v>
                </c:pt>
                <c:pt idx="1186">
                  <c:v>43.515700000000002</c:v>
                </c:pt>
                <c:pt idx="1187">
                  <c:v>43.666800000000002</c:v>
                </c:pt>
                <c:pt idx="1188">
                  <c:v>43.818399999999997</c:v>
                </c:pt>
                <c:pt idx="1189">
                  <c:v>43.971499999999999</c:v>
                </c:pt>
                <c:pt idx="1190">
                  <c:v>44.127200000000002</c:v>
                </c:pt>
                <c:pt idx="1191">
                  <c:v>44.286900000000003</c:v>
                </c:pt>
                <c:pt idx="1192">
                  <c:v>44.452100000000002</c:v>
                </c:pt>
                <c:pt idx="1193">
                  <c:v>44.6235</c:v>
                </c:pt>
                <c:pt idx="1194">
                  <c:v>44.800899999999999</c:v>
                </c:pt>
                <c:pt idx="1195">
                  <c:v>44.982700000000001</c:v>
                </c:pt>
                <c:pt idx="1196">
                  <c:v>45.165599999999998</c:v>
                </c:pt>
                <c:pt idx="1197">
                  <c:v>45.3459</c:v>
                </c:pt>
                <c:pt idx="1198">
                  <c:v>45.518900000000002</c:v>
                </c:pt>
                <c:pt idx="1199">
                  <c:v>45.68</c:v>
                </c:pt>
                <c:pt idx="1200">
                  <c:v>45.825299999999999</c:v>
                </c:pt>
                <c:pt idx="1201">
                  <c:v>45.951799999999999</c:v>
                </c:pt>
                <c:pt idx="1202">
                  <c:v>46.058799999999998</c:v>
                </c:pt>
                <c:pt idx="1203">
                  <c:v>46.148699999999998</c:v>
                </c:pt>
                <c:pt idx="1204">
                  <c:v>46.2271</c:v>
                </c:pt>
                <c:pt idx="1205">
                  <c:v>46.301099999999998</c:v>
                </c:pt>
                <c:pt idx="1206">
                  <c:v>46.377000000000002</c:v>
                </c:pt>
                <c:pt idx="1207">
                  <c:v>46.456699999999998</c:v>
                </c:pt>
                <c:pt idx="1208">
                  <c:v>46.537999999999997</c:v>
                </c:pt>
                <c:pt idx="1209">
                  <c:v>46.614199999999997</c:v>
                </c:pt>
                <c:pt idx="1210">
                  <c:v>46.677</c:v>
                </c:pt>
                <c:pt idx="1211">
                  <c:v>46.718499999999999</c:v>
                </c:pt>
                <c:pt idx="1212">
                  <c:v>46.733199999999997</c:v>
                </c:pt>
                <c:pt idx="1213">
                  <c:v>46.7194</c:v>
                </c:pt>
                <c:pt idx="1214">
                  <c:v>46.678699999999999</c:v>
                </c:pt>
                <c:pt idx="1215">
                  <c:v>46.6143</c:v>
                </c:pt>
                <c:pt idx="1216">
                  <c:v>46.5291</c:v>
                </c:pt>
                <c:pt idx="1217">
                  <c:v>46.422800000000002</c:v>
                </c:pt>
                <c:pt idx="1218">
                  <c:v>46.2913</c:v>
                </c:pt>
                <c:pt idx="1219">
                  <c:v>46.126199999999997</c:v>
                </c:pt>
                <c:pt idx="1220">
                  <c:v>45.918100000000003</c:v>
                </c:pt>
                <c:pt idx="1221">
                  <c:v>45.660400000000003</c:v>
                </c:pt>
                <c:pt idx="1222">
                  <c:v>45.350299999999997</c:v>
                </c:pt>
                <c:pt idx="1223">
                  <c:v>44.990900000000003</c:v>
                </c:pt>
                <c:pt idx="1224">
                  <c:v>44.588200000000001</c:v>
                </c:pt>
                <c:pt idx="1225">
                  <c:v>44.150199999999998</c:v>
                </c:pt>
                <c:pt idx="1226">
                  <c:v>43.683900000000001</c:v>
                </c:pt>
                <c:pt idx="1227">
                  <c:v>43.1935</c:v>
                </c:pt>
                <c:pt idx="1228">
                  <c:v>42.679600000000001</c:v>
                </c:pt>
                <c:pt idx="1229">
                  <c:v>42.139200000000002</c:v>
                </c:pt>
                <c:pt idx="1230">
                  <c:v>41.567599999999999</c:v>
                </c:pt>
                <c:pt idx="1231">
                  <c:v>40.960500000000003</c:v>
                </c:pt>
                <c:pt idx="1232">
                  <c:v>40.314999999999998</c:v>
                </c:pt>
                <c:pt idx="1233">
                  <c:v>39.630899999999997</c:v>
                </c:pt>
                <c:pt idx="1234">
                  <c:v>38.9101</c:v>
                </c:pt>
                <c:pt idx="1235">
                  <c:v>38.155999999999999</c:v>
                </c:pt>
                <c:pt idx="1236">
                  <c:v>37.372799999999998</c:v>
                </c:pt>
                <c:pt idx="1237">
                  <c:v>36.564399999999999</c:v>
                </c:pt>
                <c:pt idx="1238">
                  <c:v>35.7346</c:v>
                </c:pt>
                <c:pt idx="1239">
                  <c:v>34.886699999999998</c:v>
                </c:pt>
                <c:pt idx="1240">
                  <c:v>34.023899999999998</c:v>
                </c:pt>
                <c:pt idx="1241">
                  <c:v>33.149099999999997</c:v>
                </c:pt>
                <c:pt idx="1242">
                  <c:v>32.264800000000001</c:v>
                </c:pt>
                <c:pt idx="1243">
                  <c:v>31.372599999999998</c:v>
                </c:pt>
                <c:pt idx="1244">
                  <c:v>30.472999999999999</c:v>
                </c:pt>
                <c:pt idx="1245">
                  <c:v>29.5655</c:v>
                </c:pt>
                <c:pt idx="1246">
                  <c:v>28.6492</c:v>
                </c:pt>
                <c:pt idx="1247">
                  <c:v>27.7226</c:v>
                </c:pt>
                <c:pt idx="1248">
                  <c:v>26.784300000000002</c:v>
                </c:pt>
                <c:pt idx="1249">
                  <c:v>25.832899999999999</c:v>
                </c:pt>
                <c:pt idx="1250">
                  <c:v>24.866900000000001</c:v>
                </c:pt>
                <c:pt idx="1251">
                  <c:v>23.884899999999998</c:v>
                </c:pt>
                <c:pt idx="1252">
                  <c:v>22.885300000000001</c:v>
                </c:pt>
                <c:pt idx="1253">
                  <c:v>21.866900000000001</c:v>
                </c:pt>
                <c:pt idx="1254">
                  <c:v>20.8294</c:v>
                </c:pt>
                <c:pt idx="1255">
                  <c:v>19.7758</c:v>
                </c:pt>
                <c:pt idx="1256">
                  <c:v>18.711400000000001</c:v>
                </c:pt>
                <c:pt idx="1257">
                  <c:v>17.644400000000001</c:v>
                </c:pt>
                <c:pt idx="1258">
                  <c:v>16.582899999999999</c:v>
                </c:pt>
                <c:pt idx="1259">
                  <c:v>15.532299999999999</c:v>
                </c:pt>
                <c:pt idx="1260">
                  <c:v>14.495100000000001</c:v>
                </c:pt>
                <c:pt idx="1261">
                  <c:v>13.471399999999999</c:v>
                </c:pt>
                <c:pt idx="1262">
                  <c:v>12.461</c:v>
                </c:pt>
                <c:pt idx="1263">
                  <c:v>11.466699999999999</c:v>
                </c:pt>
                <c:pt idx="1264">
                  <c:v>10.4931</c:v>
                </c:pt>
                <c:pt idx="1265">
                  <c:v>9.5465800000000005</c:v>
                </c:pt>
                <c:pt idx="1266">
                  <c:v>8.6327499999999997</c:v>
                </c:pt>
                <c:pt idx="1267">
                  <c:v>7.7549299999999999</c:v>
                </c:pt>
                <c:pt idx="1268">
                  <c:v>6.9150299999999998</c:v>
                </c:pt>
                <c:pt idx="1269">
                  <c:v>6.11477</c:v>
                </c:pt>
                <c:pt idx="1270">
                  <c:v>5.3561399999999999</c:v>
                </c:pt>
                <c:pt idx="1271">
                  <c:v>4.6418900000000001</c:v>
                </c:pt>
                <c:pt idx="1272">
                  <c:v>3.9744700000000002</c:v>
                </c:pt>
                <c:pt idx="1273">
                  <c:v>3.3549600000000002</c:v>
                </c:pt>
                <c:pt idx="1274">
                  <c:v>2.7828400000000002</c:v>
                </c:pt>
                <c:pt idx="1275">
                  <c:v>2.2559499999999999</c:v>
                </c:pt>
                <c:pt idx="1276">
                  <c:v>1.77121</c:v>
                </c:pt>
                <c:pt idx="1277">
                  <c:v>1.32552</c:v>
                </c:pt>
                <c:pt idx="1278">
                  <c:v>0.91655699999999996</c:v>
                </c:pt>
                <c:pt idx="1279">
                  <c:v>0.543686</c:v>
                </c:pt>
                <c:pt idx="1280">
                  <c:v>0.207706</c:v>
                </c:pt>
                <c:pt idx="1281">
                  <c:v>-8.9357000000000006E-2</c:v>
                </c:pt>
                <c:pt idx="1282">
                  <c:v>-0.34523399999999999</c:v>
                </c:pt>
                <c:pt idx="1283">
                  <c:v>-0.55846399999999996</c:v>
                </c:pt>
                <c:pt idx="1284">
                  <c:v>-0.729155</c:v>
                </c:pt>
                <c:pt idx="1285">
                  <c:v>-0.85970899999999995</c:v>
                </c:pt>
                <c:pt idx="1286">
                  <c:v>-0.95442099999999996</c:v>
                </c:pt>
                <c:pt idx="1287">
                  <c:v>-1.0190699999999999</c:v>
                </c:pt>
                <c:pt idx="1288">
                  <c:v>-1.06019</c:v>
                </c:pt>
                <c:pt idx="1289">
                  <c:v>-1.0843400000000001</c:v>
                </c:pt>
                <c:pt idx="1290">
                  <c:v>-1.0986499999999999</c:v>
                </c:pt>
                <c:pt idx="1291">
                  <c:v>-1.1113599999999999</c:v>
                </c:pt>
                <c:pt idx="1292">
                  <c:v>-1.1314599999999999</c:v>
                </c:pt>
                <c:pt idx="1293">
                  <c:v>-1.16852</c:v>
                </c:pt>
                <c:pt idx="1294">
                  <c:v>-1.23105</c:v>
                </c:pt>
                <c:pt idx="1295">
                  <c:v>-1.3250299999999999</c:v>
                </c:pt>
                <c:pt idx="1296">
                  <c:v>-1.4538899999999999</c:v>
                </c:pt>
                <c:pt idx="1297">
                  <c:v>-1.6185099999999999</c:v>
                </c:pt>
                <c:pt idx="1298">
                  <c:v>-1.81864</c:v>
                </c:pt>
                <c:pt idx="1299">
                  <c:v>-2.0544500000000001</c:v>
                </c:pt>
                <c:pt idx="1300">
                  <c:v>-2.3272499999999998</c:v>
                </c:pt>
                <c:pt idx="1301">
                  <c:v>-2.6403599999999998</c:v>
                </c:pt>
                <c:pt idx="1302">
                  <c:v>-2.9984600000000001</c:v>
                </c:pt>
                <c:pt idx="1303">
                  <c:v>-3.40693</c:v>
                </c:pt>
                <c:pt idx="1304">
                  <c:v>-3.8712300000000002</c:v>
                </c:pt>
                <c:pt idx="1305">
                  <c:v>-4.3961199999999998</c:v>
                </c:pt>
                <c:pt idx="1306">
                  <c:v>-4.9847999999999999</c:v>
                </c:pt>
                <c:pt idx="1307">
                  <c:v>-5.63795</c:v>
                </c:pt>
                <c:pt idx="1308">
                  <c:v>-6.3528000000000002</c:v>
                </c:pt>
                <c:pt idx="1309">
                  <c:v>-7.1221699999999997</c:v>
                </c:pt>
                <c:pt idx="1310">
                  <c:v>-7.9356600000000004</c:v>
                </c:pt>
                <c:pt idx="1311">
                  <c:v>-8.7808700000000002</c:v>
                </c:pt>
                <c:pt idx="1312">
                  <c:v>-9.6467600000000004</c:v>
                </c:pt>
                <c:pt idx="1313">
                  <c:v>-10.527100000000001</c:v>
                </c:pt>
                <c:pt idx="1314">
                  <c:v>-11.420500000000001</c:v>
                </c:pt>
                <c:pt idx="1315">
                  <c:v>-12.3308</c:v>
                </c:pt>
                <c:pt idx="1316">
                  <c:v>-13.263199999999999</c:v>
                </c:pt>
                <c:pt idx="1317">
                  <c:v>-14.2204</c:v>
                </c:pt>
                <c:pt idx="1318">
                  <c:v>-15.201700000000001</c:v>
                </c:pt>
                <c:pt idx="1319">
                  <c:v>-16.201000000000001</c:v>
                </c:pt>
                <c:pt idx="1320">
                  <c:v>-17.209399999999999</c:v>
                </c:pt>
                <c:pt idx="1321">
                  <c:v>-18.216799999999999</c:v>
                </c:pt>
                <c:pt idx="1322">
                  <c:v>-19.214099999999998</c:v>
                </c:pt>
                <c:pt idx="1323">
                  <c:v>-20.195</c:v>
                </c:pt>
                <c:pt idx="1324">
                  <c:v>-21.156500000000001</c:v>
                </c:pt>
                <c:pt idx="1325">
                  <c:v>-22.0989</c:v>
                </c:pt>
                <c:pt idx="1326">
                  <c:v>-23.024899999999999</c:v>
                </c:pt>
                <c:pt idx="1327">
                  <c:v>-23.937999999999999</c:v>
                </c:pt>
                <c:pt idx="1328">
                  <c:v>-24.842199999999998</c:v>
                </c:pt>
                <c:pt idx="1329">
                  <c:v>-25.7409</c:v>
                </c:pt>
                <c:pt idx="1330">
                  <c:v>-26.635899999999999</c:v>
                </c:pt>
                <c:pt idx="1331">
                  <c:v>-27.526800000000001</c:v>
                </c:pt>
                <c:pt idx="1332">
                  <c:v>-28.4102</c:v>
                </c:pt>
                <c:pt idx="1333">
                  <c:v>-29.280100000000001</c:v>
                </c:pt>
                <c:pt idx="1334">
                  <c:v>-30.129799999999999</c:v>
                </c:pt>
                <c:pt idx="1335">
                  <c:v>-30.953299999999999</c:v>
                </c:pt>
                <c:pt idx="1336">
                  <c:v>-31.746300000000002</c:v>
                </c:pt>
                <c:pt idx="1337">
                  <c:v>-32.507800000000003</c:v>
                </c:pt>
                <c:pt idx="1338">
                  <c:v>-33.238599999999998</c:v>
                </c:pt>
                <c:pt idx="1339">
                  <c:v>-33.941299999999998</c:v>
                </c:pt>
                <c:pt idx="1340">
                  <c:v>-34.6188</c:v>
                </c:pt>
                <c:pt idx="1341">
                  <c:v>-35.273200000000003</c:v>
                </c:pt>
                <c:pt idx="1342">
                  <c:v>-35.906500000000001</c:v>
                </c:pt>
                <c:pt idx="1343">
                  <c:v>-36.520600000000002</c:v>
                </c:pt>
                <c:pt idx="1344">
                  <c:v>-37.116900000000001</c:v>
                </c:pt>
                <c:pt idx="1345">
                  <c:v>-37.696300000000001</c:v>
                </c:pt>
                <c:pt idx="1346">
                  <c:v>-38.258400000000002</c:v>
                </c:pt>
                <c:pt idx="1347">
                  <c:v>-38.800600000000003</c:v>
                </c:pt>
                <c:pt idx="1348">
                  <c:v>-39.319400000000002</c:v>
                </c:pt>
                <c:pt idx="1349">
                  <c:v>-39.810099999999998</c:v>
                </c:pt>
                <c:pt idx="1350">
                  <c:v>-40.268000000000001</c:v>
                </c:pt>
                <c:pt idx="1351">
                  <c:v>-40.690899999999999</c:v>
                </c:pt>
                <c:pt idx="1352">
                  <c:v>-41.079099999999997</c:v>
                </c:pt>
                <c:pt idx="1353">
                  <c:v>-41.436100000000003</c:v>
                </c:pt>
                <c:pt idx="1354">
                  <c:v>-41.766599999999997</c:v>
                </c:pt>
                <c:pt idx="1355">
                  <c:v>-42.075899999999997</c:v>
                </c:pt>
                <c:pt idx="1356">
                  <c:v>-42.369</c:v>
                </c:pt>
                <c:pt idx="1357">
                  <c:v>-42.650300000000001</c:v>
                </c:pt>
                <c:pt idx="1358">
                  <c:v>-42.924500000000002</c:v>
                </c:pt>
                <c:pt idx="1359">
                  <c:v>-43.196599999999997</c:v>
                </c:pt>
                <c:pt idx="1360">
                  <c:v>-43.472499999999997</c:v>
                </c:pt>
                <c:pt idx="1361">
                  <c:v>-43.7592</c:v>
                </c:pt>
                <c:pt idx="1362">
                  <c:v>-44.064399999999999</c:v>
                </c:pt>
                <c:pt idx="1363">
                  <c:v>-44.396000000000001</c:v>
                </c:pt>
                <c:pt idx="1364">
                  <c:v>-44.761299999999999</c:v>
                </c:pt>
                <c:pt idx="1365">
                  <c:v>-45.166600000000003</c:v>
                </c:pt>
                <c:pt idx="1366">
                  <c:v>-45.615699999999997</c:v>
                </c:pt>
                <c:pt idx="1367">
                  <c:v>-46.107799999999997</c:v>
                </c:pt>
                <c:pt idx="1368">
                  <c:v>-46.638300000000001</c:v>
                </c:pt>
                <c:pt idx="1369">
                  <c:v>-47.198900000000002</c:v>
                </c:pt>
                <c:pt idx="1370">
                  <c:v>-47.781199999999998</c:v>
                </c:pt>
                <c:pt idx="1371">
                  <c:v>-48.3797</c:v>
                </c:pt>
                <c:pt idx="1372">
                  <c:v>-48.992800000000003</c:v>
                </c:pt>
                <c:pt idx="1373">
                  <c:v>-49.621600000000001</c:v>
                </c:pt>
                <c:pt idx="1374">
                  <c:v>-50.268099999999997</c:v>
                </c:pt>
                <c:pt idx="1375">
                  <c:v>-50.931699999999999</c:v>
                </c:pt>
                <c:pt idx="1376">
                  <c:v>-51.608800000000002</c:v>
                </c:pt>
                <c:pt idx="1377">
                  <c:v>-52.292700000000004</c:v>
                </c:pt>
                <c:pt idx="1378">
                  <c:v>-52.975299999999997</c:v>
                </c:pt>
                <c:pt idx="1379">
                  <c:v>-53.6492</c:v>
                </c:pt>
                <c:pt idx="1380">
                  <c:v>-54.309100000000001</c:v>
                </c:pt>
                <c:pt idx="1381">
                  <c:v>-54.951900000000002</c:v>
                </c:pt>
                <c:pt idx="1382">
                  <c:v>-55.576500000000003</c:v>
                </c:pt>
                <c:pt idx="1383">
                  <c:v>-56.182600000000001</c:v>
                </c:pt>
                <c:pt idx="1384">
                  <c:v>-56.77</c:v>
                </c:pt>
                <c:pt idx="1385">
                  <c:v>-57.337800000000001</c:v>
                </c:pt>
                <c:pt idx="1386">
                  <c:v>-57.884099999999997</c:v>
                </c:pt>
                <c:pt idx="1387">
                  <c:v>-58.405000000000001</c:v>
                </c:pt>
                <c:pt idx="1388">
                  <c:v>-58.894799999999996</c:v>
                </c:pt>
                <c:pt idx="1389">
                  <c:v>-59.346400000000003</c:v>
                </c:pt>
                <c:pt idx="1390">
                  <c:v>-59.7515</c:v>
                </c:pt>
                <c:pt idx="1391">
                  <c:v>-60.101999999999997</c:v>
                </c:pt>
                <c:pt idx="1392">
                  <c:v>-60.389899999999997</c:v>
                </c:pt>
                <c:pt idx="1393">
                  <c:v>-60.607900000000001</c:v>
                </c:pt>
                <c:pt idx="1394">
                  <c:v>-60.749299999999998</c:v>
                </c:pt>
                <c:pt idx="1395">
                  <c:v>-60.807899999999997</c:v>
                </c:pt>
                <c:pt idx="1396">
                  <c:v>-60.778199999999998</c:v>
                </c:pt>
                <c:pt idx="1397">
                  <c:v>-60.655000000000001</c:v>
                </c:pt>
                <c:pt idx="1398">
                  <c:v>-60.434800000000003</c:v>
                </c:pt>
                <c:pt idx="1399">
                  <c:v>-60.116799999999998</c:v>
                </c:pt>
                <c:pt idx="1400">
                  <c:v>-59.703899999999997</c:v>
                </c:pt>
                <c:pt idx="1401">
                  <c:v>-59.203200000000002</c:v>
                </c:pt>
                <c:pt idx="1402">
                  <c:v>-58.625300000000003</c:v>
                </c:pt>
                <c:pt idx="1403">
                  <c:v>-57.982799999999997</c:v>
                </c:pt>
                <c:pt idx="1404">
                  <c:v>-57.288499999999999</c:v>
                </c:pt>
                <c:pt idx="1405">
                  <c:v>-56.552900000000001</c:v>
                </c:pt>
                <c:pt idx="1406">
                  <c:v>-55.783200000000001</c:v>
                </c:pt>
                <c:pt idx="1407">
                  <c:v>-54.9816</c:v>
                </c:pt>
                <c:pt idx="1408">
                  <c:v>-54.147199999999998</c:v>
                </c:pt>
                <c:pt idx="1409">
                  <c:v>-53.278599999999997</c:v>
                </c:pt>
                <c:pt idx="1410">
                  <c:v>-52.375399999999999</c:v>
                </c:pt>
                <c:pt idx="1411">
                  <c:v>-51.441400000000002</c:v>
                </c:pt>
                <c:pt idx="1412">
                  <c:v>-50.483199999999997</c:v>
                </c:pt>
                <c:pt idx="1413">
                  <c:v>-49.510199999999998</c:v>
                </c:pt>
                <c:pt idx="1414">
                  <c:v>-48.532299999999999</c:v>
                </c:pt>
                <c:pt idx="1415">
                  <c:v>-47.558500000000002</c:v>
                </c:pt>
                <c:pt idx="1416">
                  <c:v>-46.595399999999998</c:v>
                </c:pt>
                <c:pt idx="1417">
                  <c:v>-45.645000000000003</c:v>
                </c:pt>
                <c:pt idx="1418">
                  <c:v>-44.706400000000002</c:v>
                </c:pt>
                <c:pt idx="1419">
                  <c:v>-43.776200000000003</c:v>
                </c:pt>
                <c:pt idx="1420">
                  <c:v>-42.851399999999998</c:v>
                </c:pt>
                <c:pt idx="1421">
                  <c:v>-41.932000000000002</c:v>
                </c:pt>
                <c:pt idx="1422">
                  <c:v>-41.021299999999997</c:v>
                </c:pt>
                <c:pt idx="1423">
                  <c:v>-40.125500000000002</c:v>
                </c:pt>
                <c:pt idx="1424">
                  <c:v>-39.252499999999998</c:v>
                </c:pt>
                <c:pt idx="1425">
                  <c:v>-38.409700000000001</c:v>
                </c:pt>
                <c:pt idx="1426">
                  <c:v>-37.602800000000002</c:v>
                </c:pt>
                <c:pt idx="1427">
                  <c:v>-36.833300000000001</c:v>
                </c:pt>
                <c:pt idx="1428">
                  <c:v>-36.0989</c:v>
                </c:pt>
                <c:pt idx="1429">
                  <c:v>-35.393599999999999</c:v>
                </c:pt>
                <c:pt idx="1430">
                  <c:v>-34.710799999999999</c:v>
                </c:pt>
                <c:pt idx="1431">
                  <c:v>-34.046199999999999</c:v>
                </c:pt>
                <c:pt idx="1432">
                  <c:v>-33.398800000000001</c:v>
                </c:pt>
                <c:pt idx="1433">
                  <c:v>-32.7712</c:v>
                </c:pt>
                <c:pt idx="1434">
                  <c:v>-32.168500000000002</c:v>
                </c:pt>
                <c:pt idx="1435">
                  <c:v>-31.5962</c:v>
                </c:pt>
                <c:pt idx="1436">
                  <c:v>-31.057200000000002</c:v>
                </c:pt>
                <c:pt idx="1437">
                  <c:v>-30.549099999999999</c:v>
                </c:pt>
                <c:pt idx="1438">
                  <c:v>-30.064499999999999</c:v>
                </c:pt>
                <c:pt idx="1439">
                  <c:v>-29.592099999999999</c:v>
                </c:pt>
                <c:pt idx="1440">
                  <c:v>-29.120200000000001</c:v>
                </c:pt>
                <c:pt idx="1441">
                  <c:v>-28.641200000000001</c:v>
                </c:pt>
                <c:pt idx="1442">
                  <c:v>-28.151399999999999</c:v>
                </c:pt>
                <c:pt idx="1443">
                  <c:v>-27.652100000000001</c:v>
                </c:pt>
                <c:pt idx="1444">
                  <c:v>-27.146699999999999</c:v>
                </c:pt>
                <c:pt idx="1445">
                  <c:v>-26.6386</c:v>
                </c:pt>
                <c:pt idx="1446">
                  <c:v>-26.1294</c:v>
                </c:pt>
                <c:pt idx="1447">
                  <c:v>-25.616499999999998</c:v>
                </c:pt>
                <c:pt idx="1448">
                  <c:v>-25.0946</c:v>
                </c:pt>
                <c:pt idx="1449">
                  <c:v>-24.555900000000001</c:v>
                </c:pt>
                <c:pt idx="1450">
                  <c:v>-23.9923</c:v>
                </c:pt>
                <c:pt idx="1451">
                  <c:v>-23.396999999999998</c:v>
                </c:pt>
                <c:pt idx="1452">
                  <c:v>-22.765599999999999</c:v>
                </c:pt>
                <c:pt idx="1453">
                  <c:v>-22.097899999999999</c:v>
                </c:pt>
                <c:pt idx="1454">
                  <c:v>-21.3965</c:v>
                </c:pt>
                <c:pt idx="1455">
                  <c:v>-20.6663</c:v>
                </c:pt>
                <c:pt idx="1456">
                  <c:v>-19.912500000000001</c:v>
                </c:pt>
                <c:pt idx="1457">
                  <c:v>-19.138000000000002</c:v>
                </c:pt>
                <c:pt idx="1458">
                  <c:v>-18.3428</c:v>
                </c:pt>
                <c:pt idx="1459">
                  <c:v>-17.523199999999999</c:v>
                </c:pt>
                <c:pt idx="1460">
                  <c:v>-16.674199999999999</c:v>
                </c:pt>
                <c:pt idx="1461">
                  <c:v>-15.791399999999999</c:v>
                </c:pt>
                <c:pt idx="1462">
                  <c:v>-14.8736</c:v>
                </c:pt>
                <c:pt idx="1463">
                  <c:v>-13.9239</c:v>
                </c:pt>
                <c:pt idx="1464">
                  <c:v>-12.949299999999999</c:v>
                </c:pt>
                <c:pt idx="1465">
                  <c:v>-11.9587</c:v>
                </c:pt>
                <c:pt idx="1466">
                  <c:v>-10.960699999999999</c:v>
                </c:pt>
                <c:pt idx="1467">
                  <c:v>-9.9603000000000002</c:v>
                </c:pt>
                <c:pt idx="1468">
                  <c:v>-8.9591999999999992</c:v>
                </c:pt>
                <c:pt idx="1469">
                  <c:v>-7.95526</c:v>
                </c:pt>
                <c:pt idx="1470">
                  <c:v>-6.9442899999999996</c:v>
                </c:pt>
                <c:pt idx="1471">
                  <c:v>-5.9217399999999998</c:v>
                </c:pt>
                <c:pt idx="1472">
                  <c:v>-4.8834799999999996</c:v>
                </c:pt>
                <c:pt idx="1473">
                  <c:v>-3.8265799999999999</c:v>
                </c:pt>
                <c:pt idx="1474">
                  <c:v>-2.74912</c:v>
                </c:pt>
                <c:pt idx="1475">
                  <c:v>-1.6501699999999999</c:v>
                </c:pt>
                <c:pt idx="1476">
                  <c:v>-0.52940299999999996</c:v>
                </c:pt>
                <c:pt idx="1477">
                  <c:v>0.61334200000000005</c:v>
                </c:pt>
                <c:pt idx="1478">
                  <c:v>1.7782899999999999</c:v>
                </c:pt>
                <c:pt idx="1479">
                  <c:v>2.9660600000000001</c:v>
                </c:pt>
                <c:pt idx="1480">
                  <c:v>4.1770899999999997</c:v>
                </c:pt>
                <c:pt idx="1481">
                  <c:v>5.4111399999999996</c:v>
                </c:pt>
                <c:pt idx="1482">
                  <c:v>6.6664700000000003</c:v>
                </c:pt>
                <c:pt idx="1483">
                  <c:v>7.9391699999999998</c:v>
                </c:pt>
                <c:pt idx="1484">
                  <c:v>9.2235099999999992</c:v>
                </c:pt>
                <c:pt idx="1485">
                  <c:v>10.512499999999999</c:v>
                </c:pt>
                <c:pt idx="1486">
                  <c:v>11.799300000000001</c:v>
                </c:pt>
                <c:pt idx="1487">
                  <c:v>13.0784</c:v>
                </c:pt>
                <c:pt idx="1488">
                  <c:v>14.346299999999999</c:v>
                </c:pt>
                <c:pt idx="1489">
                  <c:v>15.602499999999999</c:v>
                </c:pt>
                <c:pt idx="1490">
                  <c:v>16.848600000000001</c:v>
                </c:pt>
                <c:pt idx="1491">
                  <c:v>18.0871</c:v>
                </c:pt>
                <c:pt idx="1492">
                  <c:v>19.319900000000001</c:v>
                </c:pt>
                <c:pt idx="1493">
                  <c:v>20.545300000000001</c:v>
                </c:pt>
                <c:pt idx="1494">
                  <c:v>21.758800000000001</c:v>
                </c:pt>
                <c:pt idx="1495">
                  <c:v>22.952500000000001</c:v>
                </c:pt>
                <c:pt idx="1496">
                  <c:v>24.116800000000001</c:v>
                </c:pt>
                <c:pt idx="1497">
                  <c:v>25.2423</c:v>
                </c:pt>
                <c:pt idx="1498">
                  <c:v>26.3217</c:v>
                </c:pt>
                <c:pt idx="1499">
                  <c:v>27.352399999999999</c:v>
                </c:pt>
                <c:pt idx="1500">
                  <c:v>28.336600000000001</c:v>
                </c:pt>
                <c:pt idx="1501">
                  <c:v>29.281199999999998</c:v>
                </c:pt>
                <c:pt idx="1502">
                  <c:v>30.1951</c:v>
                </c:pt>
                <c:pt idx="1503">
                  <c:v>31.0869</c:v>
                </c:pt>
                <c:pt idx="1504">
                  <c:v>31.961600000000001</c:v>
                </c:pt>
                <c:pt idx="1505">
                  <c:v>32.819499999999998</c:v>
                </c:pt>
                <c:pt idx="1506">
                  <c:v>33.657299999999999</c:v>
                </c:pt>
                <c:pt idx="1507">
                  <c:v>34.4711</c:v>
                </c:pt>
                <c:pt idx="1508">
                  <c:v>35.258299999999998</c:v>
                </c:pt>
                <c:pt idx="1509">
                  <c:v>36.020699999999998</c:v>
                </c:pt>
                <c:pt idx="1510">
                  <c:v>36.763399999999997</c:v>
                </c:pt>
                <c:pt idx="1511">
                  <c:v>37.493200000000002</c:v>
                </c:pt>
                <c:pt idx="1512">
                  <c:v>38.217599999999997</c:v>
                </c:pt>
                <c:pt idx="1513">
                  <c:v>38.942900000000002</c:v>
                </c:pt>
                <c:pt idx="1514">
                  <c:v>39.671700000000001</c:v>
                </c:pt>
                <c:pt idx="1515">
                  <c:v>40.402299999999997</c:v>
                </c:pt>
                <c:pt idx="1516">
                  <c:v>41.128799999999998</c:v>
                </c:pt>
                <c:pt idx="1517">
                  <c:v>41.842300000000002</c:v>
                </c:pt>
                <c:pt idx="1518">
                  <c:v>42.534300000000002</c:v>
                </c:pt>
                <c:pt idx="1519">
                  <c:v>43.1997</c:v>
                </c:pt>
                <c:pt idx="1520">
                  <c:v>43.838000000000001</c:v>
                </c:pt>
                <c:pt idx="1521">
                  <c:v>44.453699999999998</c:v>
                </c:pt>
                <c:pt idx="1522">
                  <c:v>45.054200000000002</c:v>
                </c:pt>
                <c:pt idx="1523">
                  <c:v>45.647799999999997</c:v>
                </c:pt>
                <c:pt idx="1524">
                  <c:v>46.241900000000001</c:v>
                </c:pt>
                <c:pt idx="1525">
                  <c:v>46.841200000000001</c:v>
                </c:pt>
                <c:pt idx="1526">
                  <c:v>47.448099999999997</c:v>
                </c:pt>
                <c:pt idx="1527">
                  <c:v>48.061399999999999</c:v>
                </c:pt>
                <c:pt idx="1528">
                  <c:v>48.678199999999997</c:v>
                </c:pt>
                <c:pt idx="1529">
                  <c:v>49.294600000000003</c:v>
                </c:pt>
                <c:pt idx="1530">
                  <c:v>49.906999999999996</c:v>
                </c:pt>
                <c:pt idx="1531">
                  <c:v>50.513100000000001</c:v>
                </c:pt>
                <c:pt idx="1532">
                  <c:v>51.113100000000003</c:v>
                </c:pt>
                <c:pt idx="1533">
                  <c:v>51.711300000000001</c:v>
                </c:pt>
                <c:pt idx="1534">
                  <c:v>52.314900000000002</c:v>
                </c:pt>
                <c:pt idx="1535">
                  <c:v>52.933900000000001</c:v>
                </c:pt>
                <c:pt idx="1536">
                  <c:v>53.578600000000002</c:v>
                </c:pt>
                <c:pt idx="1537">
                  <c:v>54.256999999999998</c:v>
                </c:pt>
                <c:pt idx="1538">
                  <c:v>54.972999999999999</c:v>
                </c:pt>
                <c:pt idx="1539">
                  <c:v>55.723399999999998</c:v>
                </c:pt>
                <c:pt idx="1540">
                  <c:v>56.499099999999999</c:v>
                </c:pt>
                <c:pt idx="1541">
                  <c:v>57.286499999999997</c:v>
                </c:pt>
                <c:pt idx="1542">
                  <c:v>58.070799999999998</c:v>
                </c:pt>
                <c:pt idx="1543">
                  <c:v>58.840299999999999</c:v>
                </c:pt>
                <c:pt idx="1544">
                  <c:v>59.587899999999998</c:v>
                </c:pt>
                <c:pt idx="1545">
                  <c:v>60.313699999999997</c:v>
                </c:pt>
                <c:pt idx="1546">
                  <c:v>61.023099999999999</c:v>
                </c:pt>
                <c:pt idx="1547">
                  <c:v>61.724899999999998</c:v>
                </c:pt>
                <c:pt idx="1548">
                  <c:v>62.429099999999998</c:v>
                </c:pt>
                <c:pt idx="1549">
                  <c:v>63.143700000000003</c:v>
                </c:pt>
                <c:pt idx="1550">
                  <c:v>63.872500000000002</c:v>
                </c:pt>
                <c:pt idx="1551">
                  <c:v>64.612300000000005</c:v>
                </c:pt>
                <c:pt idx="1552">
                  <c:v>65.353399999999993</c:v>
                </c:pt>
                <c:pt idx="1553">
                  <c:v>66.080799999999996</c:v>
                </c:pt>
                <c:pt idx="1554">
                  <c:v>66.776399999999995</c:v>
                </c:pt>
                <c:pt idx="1555">
                  <c:v>67.422300000000007</c:v>
                </c:pt>
                <c:pt idx="1556">
                  <c:v>68.004599999999996</c:v>
                </c:pt>
                <c:pt idx="1557">
                  <c:v>68.516999999999996</c:v>
                </c:pt>
                <c:pt idx="1558">
                  <c:v>68.961100000000002</c:v>
                </c:pt>
                <c:pt idx="1559">
                  <c:v>69.345799999999997</c:v>
                </c:pt>
                <c:pt idx="1560">
                  <c:v>69.683300000000003</c:v>
                </c:pt>
                <c:pt idx="1561">
                  <c:v>69.986000000000004</c:v>
                </c:pt>
                <c:pt idx="1562">
                  <c:v>70.263099999999994</c:v>
                </c:pt>
                <c:pt idx="1563">
                  <c:v>70.518799999999999</c:v>
                </c:pt>
                <c:pt idx="1564">
                  <c:v>70.752399999999994</c:v>
                </c:pt>
                <c:pt idx="1565">
                  <c:v>70.959999999999994</c:v>
                </c:pt>
                <c:pt idx="1566">
                  <c:v>71.137100000000004</c:v>
                </c:pt>
                <c:pt idx="1567">
                  <c:v>71.283000000000001</c:v>
                </c:pt>
                <c:pt idx="1568">
                  <c:v>71.398499999999999</c:v>
                </c:pt>
                <c:pt idx="1569">
                  <c:v>71.485200000000006</c:v>
                </c:pt>
                <c:pt idx="1570">
                  <c:v>71.543300000000002</c:v>
                </c:pt>
                <c:pt idx="1571">
                  <c:v>71.569699999999997</c:v>
                </c:pt>
                <c:pt idx="1572">
                  <c:v>71.560400000000001</c:v>
                </c:pt>
                <c:pt idx="1573">
                  <c:v>71.512100000000004</c:v>
                </c:pt>
                <c:pt idx="1574">
                  <c:v>71.424000000000007</c:v>
                </c:pt>
                <c:pt idx="1575">
                  <c:v>71.2988</c:v>
                </c:pt>
                <c:pt idx="1576">
                  <c:v>71.14</c:v>
                </c:pt>
                <c:pt idx="1577">
                  <c:v>70.950100000000006</c:v>
                </c:pt>
                <c:pt idx="1578">
                  <c:v>70.729200000000006</c:v>
                </c:pt>
                <c:pt idx="1579">
                  <c:v>70.4726</c:v>
                </c:pt>
                <c:pt idx="1580">
                  <c:v>70.173000000000002</c:v>
                </c:pt>
                <c:pt idx="1581">
                  <c:v>69.820899999999995</c:v>
                </c:pt>
                <c:pt idx="1582">
                  <c:v>69.407899999999998</c:v>
                </c:pt>
                <c:pt idx="1583">
                  <c:v>68.929900000000004</c:v>
                </c:pt>
                <c:pt idx="1584">
                  <c:v>68.387799999999999</c:v>
                </c:pt>
                <c:pt idx="1585">
                  <c:v>67.788600000000002</c:v>
                </c:pt>
                <c:pt idx="1586">
                  <c:v>67.1417</c:v>
                </c:pt>
                <c:pt idx="1587">
                  <c:v>66.455799999999996</c:v>
                </c:pt>
                <c:pt idx="1588">
                  <c:v>65.736099999999993</c:v>
                </c:pt>
                <c:pt idx="1589">
                  <c:v>64.982200000000006</c:v>
                </c:pt>
                <c:pt idx="1590">
                  <c:v>64.188900000000004</c:v>
                </c:pt>
                <c:pt idx="1591">
                  <c:v>63.347799999999999</c:v>
                </c:pt>
                <c:pt idx="1592">
                  <c:v>62.449800000000003</c:v>
                </c:pt>
                <c:pt idx="1593">
                  <c:v>61.487000000000002</c:v>
                </c:pt>
                <c:pt idx="1594">
                  <c:v>60.455199999999998</c:v>
                </c:pt>
                <c:pt idx="1595">
                  <c:v>59.356099999999998</c:v>
                </c:pt>
                <c:pt idx="1596">
                  <c:v>58.1967</c:v>
                </c:pt>
                <c:pt idx="1597">
                  <c:v>56.988799999999998</c:v>
                </c:pt>
                <c:pt idx="1598">
                  <c:v>55.746600000000001</c:v>
                </c:pt>
                <c:pt idx="1599">
                  <c:v>54.4846</c:v>
                </c:pt>
                <c:pt idx="1600">
                  <c:v>53.215800000000002</c:v>
                </c:pt>
                <c:pt idx="1601">
                  <c:v>51.9497</c:v>
                </c:pt>
                <c:pt idx="1602">
                  <c:v>50.692500000000003</c:v>
                </c:pt>
                <c:pt idx="1603">
                  <c:v>49.446800000000003</c:v>
                </c:pt>
                <c:pt idx="1604">
                  <c:v>48.2136</c:v>
                </c:pt>
                <c:pt idx="1605">
                  <c:v>46.995899999999999</c:v>
                </c:pt>
                <c:pt idx="1606">
                  <c:v>45.799399999999999</c:v>
                </c:pt>
                <c:pt idx="1607">
                  <c:v>44.6342</c:v>
                </c:pt>
                <c:pt idx="1608">
                  <c:v>43.512900000000002</c:v>
                </c:pt>
                <c:pt idx="1609">
                  <c:v>42.4497</c:v>
                </c:pt>
                <c:pt idx="1610">
                  <c:v>41.456499999999998</c:v>
                </c:pt>
                <c:pt idx="1611">
                  <c:v>40.54</c:v>
                </c:pt>
                <c:pt idx="1612">
                  <c:v>39.701300000000003</c:v>
                </c:pt>
                <c:pt idx="1613">
                  <c:v>38.935899999999997</c:v>
                </c:pt>
                <c:pt idx="1614">
                  <c:v>38.236199999999997</c:v>
                </c:pt>
                <c:pt idx="1615">
                  <c:v>37.593200000000003</c:v>
                </c:pt>
                <c:pt idx="1616">
                  <c:v>36.998100000000001</c:v>
                </c:pt>
                <c:pt idx="1617">
                  <c:v>36.444000000000003</c:v>
                </c:pt>
                <c:pt idx="1618">
                  <c:v>35.924900000000001</c:v>
                </c:pt>
                <c:pt idx="1619">
                  <c:v>35.436900000000001</c:v>
                </c:pt>
                <c:pt idx="1620">
                  <c:v>34.976199999999999</c:v>
                </c:pt>
                <c:pt idx="1621">
                  <c:v>34.539099999999998</c:v>
                </c:pt>
                <c:pt idx="1622">
                  <c:v>34.121000000000002</c:v>
                </c:pt>
                <c:pt idx="1623">
                  <c:v>33.7151</c:v>
                </c:pt>
                <c:pt idx="1624">
                  <c:v>33.313299999999998</c:v>
                </c:pt>
                <c:pt idx="1625">
                  <c:v>32.905999999999999</c:v>
                </c:pt>
                <c:pt idx="1626">
                  <c:v>32.4833</c:v>
                </c:pt>
                <c:pt idx="1627">
                  <c:v>32.035400000000003</c:v>
                </c:pt>
                <c:pt idx="1628">
                  <c:v>31.553799999999999</c:v>
                </c:pt>
                <c:pt idx="1629">
                  <c:v>31.032</c:v>
                </c:pt>
                <c:pt idx="1630">
                  <c:v>30.465</c:v>
                </c:pt>
                <c:pt idx="1631">
                  <c:v>29.849399999999999</c:v>
                </c:pt>
                <c:pt idx="1632">
                  <c:v>29.181999999999999</c:v>
                </c:pt>
                <c:pt idx="1633">
                  <c:v>28.459399999999999</c:v>
                </c:pt>
                <c:pt idx="1634">
                  <c:v>27.677700000000002</c:v>
                </c:pt>
                <c:pt idx="1635">
                  <c:v>26.832999999999998</c:v>
                </c:pt>
                <c:pt idx="1636">
                  <c:v>25.922799999999999</c:v>
                </c:pt>
                <c:pt idx="1637">
                  <c:v>24.947600000000001</c:v>
                </c:pt>
                <c:pt idx="1638">
                  <c:v>23.911100000000001</c:v>
                </c:pt>
                <c:pt idx="1639">
                  <c:v>22.819700000000001</c:v>
                </c:pt>
                <c:pt idx="1640">
                  <c:v>21.680499999999999</c:v>
                </c:pt>
                <c:pt idx="1641">
                  <c:v>20.498699999999999</c:v>
                </c:pt>
                <c:pt idx="1642">
                  <c:v>19.277100000000001</c:v>
                </c:pt>
                <c:pt idx="1643">
                  <c:v>18.015599999999999</c:v>
                </c:pt>
                <c:pt idx="1644">
                  <c:v>16.712399999999999</c:v>
                </c:pt>
                <c:pt idx="1645">
                  <c:v>15.365399999999999</c:v>
                </c:pt>
                <c:pt idx="1646">
                  <c:v>13.972799999999999</c:v>
                </c:pt>
                <c:pt idx="1647">
                  <c:v>12.534700000000001</c:v>
                </c:pt>
                <c:pt idx="1648">
                  <c:v>11.052899999999999</c:v>
                </c:pt>
                <c:pt idx="1649">
                  <c:v>9.5321400000000001</c:v>
                </c:pt>
                <c:pt idx="1650">
                  <c:v>7.9786200000000003</c:v>
                </c:pt>
                <c:pt idx="1651">
                  <c:v>6.3990400000000003</c:v>
                </c:pt>
                <c:pt idx="1652">
                  <c:v>4.79941</c:v>
                </c:pt>
                <c:pt idx="1653">
                  <c:v>3.1838799999999998</c:v>
                </c:pt>
                <c:pt idx="1654">
                  <c:v>1.5550200000000001</c:v>
                </c:pt>
                <c:pt idx="1655">
                  <c:v>-8.62541E-2</c:v>
                </c:pt>
                <c:pt idx="1656">
                  <c:v>-1.73993</c:v>
                </c:pt>
                <c:pt idx="1657">
                  <c:v>-3.4057300000000001</c:v>
                </c:pt>
                <c:pt idx="1658">
                  <c:v>-5.0819700000000001</c:v>
                </c:pt>
                <c:pt idx="1659">
                  <c:v>-6.7646499999999996</c:v>
                </c:pt>
                <c:pt idx="1660">
                  <c:v>-8.4478600000000004</c:v>
                </c:pt>
                <c:pt idx="1661">
                  <c:v>-10.1243</c:v>
                </c:pt>
                <c:pt idx="1662">
                  <c:v>-11.786199999999999</c:v>
                </c:pt>
                <c:pt idx="1663">
                  <c:v>-13.4259</c:v>
                </c:pt>
                <c:pt idx="1664">
                  <c:v>-15.0359</c:v>
                </c:pt>
                <c:pt idx="1665">
                  <c:v>-16.609500000000001</c:v>
                </c:pt>
                <c:pt idx="1666">
                  <c:v>-18.140699999999999</c:v>
                </c:pt>
                <c:pt idx="1667">
                  <c:v>-19.6252</c:v>
                </c:pt>
                <c:pt idx="1668">
                  <c:v>-21.060199999999998</c:v>
                </c:pt>
                <c:pt idx="1669">
                  <c:v>-22.444299999999998</c:v>
                </c:pt>
                <c:pt idx="1670">
                  <c:v>-23.7774</c:v>
                </c:pt>
                <c:pt idx="1671">
                  <c:v>-25.059699999999999</c:v>
                </c:pt>
                <c:pt idx="1672">
                  <c:v>-26.291399999999999</c:v>
                </c:pt>
                <c:pt idx="1673">
                  <c:v>-27.4726</c:v>
                </c:pt>
                <c:pt idx="1674">
                  <c:v>-28.602699999999999</c:v>
                </c:pt>
                <c:pt idx="1675">
                  <c:v>-29.68</c:v>
                </c:pt>
                <c:pt idx="1676">
                  <c:v>-30.7011</c:v>
                </c:pt>
                <c:pt idx="1677">
                  <c:v>-31.6602</c:v>
                </c:pt>
                <c:pt idx="1678">
                  <c:v>-32.5503</c:v>
                </c:pt>
                <c:pt idx="1679">
                  <c:v>-33.364800000000002</c:v>
                </c:pt>
                <c:pt idx="1680">
                  <c:v>-34.099800000000002</c:v>
                </c:pt>
                <c:pt idx="1681">
                  <c:v>-34.757199999999997</c:v>
                </c:pt>
                <c:pt idx="1682">
                  <c:v>-35.343600000000002</c:v>
                </c:pt>
                <c:pt idx="1683">
                  <c:v>-35.870899999999999</c:v>
                </c:pt>
                <c:pt idx="1684">
                  <c:v>-36.353200000000001</c:v>
                </c:pt>
                <c:pt idx="1685">
                  <c:v>-36.802700000000002</c:v>
                </c:pt>
                <c:pt idx="1686">
                  <c:v>-37.228200000000001</c:v>
                </c:pt>
                <c:pt idx="1687">
                  <c:v>-37.633099999999999</c:v>
                </c:pt>
                <c:pt idx="1688">
                  <c:v>-38.014600000000002</c:v>
                </c:pt>
                <c:pt idx="1689">
                  <c:v>-38.364699999999999</c:v>
                </c:pt>
                <c:pt idx="1690">
                  <c:v>-38.673499999999997</c:v>
                </c:pt>
                <c:pt idx="1691">
                  <c:v>-38.933900000000001</c:v>
                </c:pt>
                <c:pt idx="1692">
                  <c:v>-39.143099999999997</c:v>
                </c:pt>
                <c:pt idx="1693">
                  <c:v>-39.304699999999997</c:v>
                </c:pt>
                <c:pt idx="1694">
                  <c:v>-39.426400000000001</c:v>
                </c:pt>
                <c:pt idx="1695">
                  <c:v>-39.519199999999998</c:v>
                </c:pt>
                <c:pt idx="1696">
                  <c:v>-39.594700000000003</c:v>
                </c:pt>
                <c:pt idx="1697">
                  <c:v>-39.661900000000003</c:v>
                </c:pt>
                <c:pt idx="1698">
                  <c:v>-39.726799999999997</c:v>
                </c:pt>
                <c:pt idx="1699">
                  <c:v>-39.791400000000003</c:v>
                </c:pt>
                <c:pt idx="1700">
                  <c:v>-39.8566</c:v>
                </c:pt>
                <c:pt idx="1701">
                  <c:v>-39.922800000000002</c:v>
                </c:pt>
                <c:pt idx="1702">
                  <c:v>-39.991700000000002</c:v>
                </c:pt>
                <c:pt idx="1703">
                  <c:v>-40.067799999999998</c:v>
                </c:pt>
                <c:pt idx="1704">
                  <c:v>-40.155200000000001</c:v>
                </c:pt>
                <c:pt idx="1705">
                  <c:v>-40.256100000000004</c:v>
                </c:pt>
                <c:pt idx="1706">
                  <c:v>-40.369199999999999</c:v>
                </c:pt>
                <c:pt idx="1707">
                  <c:v>-40.489199999999997</c:v>
                </c:pt>
                <c:pt idx="1708">
                  <c:v>-40.609400000000001</c:v>
                </c:pt>
                <c:pt idx="1709">
                  <c:v>-40.724600000000002</c:v>
                </c:pt>
                <c:pt idx="1710">
                  <c:v>-40.832099999999997</c:v>
                </c:pt>
                <c:pt idx="1711">
                  <c:v>-40.9328</c:v>
                </c:pt>
                <c:pt idx="1712">
                  <c:v>-41.03</c:v>
                </c:pt>
                <c:pt idx="1713">
                  <c:v>-41.127600000000001</c:v>
                </c:pt>
                <c:pt idx="1714">
                  <c:v>-41.229199999999999</c:v>
                </c:pt>
                <c:pt idx="1715">
                  <c:v>-41.3367</c:v>
                </c:pt>
                <c:pt idx="1716">
                  <c:v>-41.4495</c:v>
                </c:pt>
                <c:pt idx="1717">
                  <c:v>-41.5642</c:v>
                </c:pt>
                <c:pt idx="1718">
                  <c:v>-41.6755</c:v>
                </c:pt>
                <c:pt idx="1719">
                  <c:v>-41.776600000000002</c:v>
                </c:pt>
                <c:pt idx="1720">
                  <c:v>-41.860999999999997</c:v>
                </c:pt>
                <c:pt idx="1721">
                  <c:v>-41.923499999999997</c:v>
                </c:pt>
                <c:pt idx="1722">
                  <c:v>-41.961599999999997</c:v>
                </c:pt>
                <c:pt idx="1723">
                  <c:v>-41.976700000000001</c:v>
                </c:pt>
                <c:pt idx="1724">
                  <c:v>-41.972999999999999</c:v>
                </c:pt>
                <c:pt idx="1725">
                  <c:v>-41.957299999999996</c:v>
                </c:pt>
                <c:pt idx="1726">
                  <c:v>-41.936799999999998</c:v>
                </c:pt>
                <c:pt idx="1727">
                  <c:v>-41.916899999999998</c:v>
                </c:pt>
                <c:pt idx="1728">
                  <c:v>-41.8996</c:v>
                </c:pt>
                <c:pt idx="1729">
                  <c:v>-41.882599999999996</c:v>
                </c:pt>
                <c:pt idx="1730">
                  <c:v>-41.859900000000003</c:v>
                </c:pt>
                <c:pt idx="1731">
                  <c:v>-41.823300000000003</c:v>
                </c:pt>
                <c:pt idx="1732">
                  <c:v>-41.765700000000002</c:v>
                </c:pt>
                <c:pt idx="1733">
                  <c:v>-41.684199999999997</c:v>
                </c:pt>
                <c:pt idx="1734">
                  <c:v>-41.5807</c:v>
                </c:pt>
                <c:pt idx="1735">
                  <c:v>-41.463000000000001</c:v>
                </c:pt>
                <c:pt idx="1736">
                  <c:v>-41.340400000000002</c:v>
                </c:pt>
                <c:pt idx="1737">
                  <c:v>-41.2196</c:v>
                </c:pt>
                <c:pt idx="1738">
                  <c:v>-41.1036</c:v>
                </c:pt>
                <c:pt idx="1739">
                  <c:v>-40.989600000000003</c:v>
                </c:pt>
                <c:pt idx="1740">
                  <c:v>-40.872500000000002</c:v>
                </c:pt>
                <c:pt idx="1741">
                  <c:v>-40.747599999999998</c:v>
                </c:pt>
                <c:pt idx="1742">
                  <c:v>-40.611699999999999</c:v>
                </c:pt>
                <c:pt idx="1743">
                  <c:v>-40.463900000000002</c:v>
                </c:pt>
                <c:pt idx="1744">
                  <c:v>-40.304699999999997</c:v>
                </c:pt>
                <c:pt idx="1745">
                  <c:v>-40.134300000000003</c:v>
                </c:pt>
                <c:pt idx="1746">
                  <c:v>-39.952599999999997</c:v>
                </c:pt>
                <c:pt idx="1747">
                  <c:v>-39.7592</c:v>
                </c:pt>
                <c:pt idx="1748">
                  <c:v>-39.554200000000002</c:v>
                </c:pt>
                <c:pt idx="1749">
                  <c:v>-39.338799999999999</c:v>
                </c:pt>
                <c:pt idx="1750">
                  <c:v>-39.115299999999998</c:v>
                </c:pt>
                <c:pt idx="1751">
                  <c:v>-38.886800000000001</c:v>
                </c:pt>
                <c:pt idx="1752">
                  <c:v>-38.6569</c:v>
                </c:pt>
                <c:pt idx="1753">
                  <c:v>-38.429200000000002</c:v>
                </c:pt>
                <c:pt idx="1754">
                  <c:v>-38.207299999999996</c:v>
                </c:pt>
                <c:pt idx="1755">
                  <c:v>-37.994399999999999</c:v>
                </c:pt>
                <c:pt idx="1756">
                  <c:v>-37.793599999999998</c:v>
                </c:pt>
                <c:pt idx="1757">
                  <c:v>-37.607799999999997</c:v>
                </c:pt>
                <c:pt idx="1758">
                  <c:v>-37.439900000000002</c:v>
                </c:pt>
                <c:pt idx="1759">
                  <c:v>-37.293100000000003</c:v>
                </c:pt>
                <c:pt idx="1760">
                  <c:v>-37.170499999999997</c:v>
                </c:pt>
                <c:pt idx="1761">
                  <c:v>-37.075499999999998</c:v>
                </c:pt>
                <c:pt idx="1762">
                  <c:v>-37.010300000000001</c:v>
                </c:pt>
                <c:pt idx="1763">
                  <c:v>-36.976199999999999</c:v>
                </c:pt>
                <c:pt idx="1764">
                  <c:v>-36.9724</c:v>
                </c:pt>
                <c:pt idx="1765">
                  <c:v>-36.996699999999997</c:v>
                </c:pt>
                <c:pt idx="1766">
                  <c:v>-37.045900000000003</c:v>
                </c:pt>
                <c:pt idx="1767">
                  <c:v>-37.1173</c:v>
                </c:pt>
                <c:pt idx="1768">
                  <c:v>-37.209200000000003</c:v>
                </c:pt>
                <c:pt idx="1769">
                  <c:v>-37.321100000000001</c:v>
                </c:pt>
                <c:pt idx="1770">
                  <c:v>-37.453699999999998</c:v>
                </c:pt>
                <c:pt idx="1771">
                  <c:v>-37.607900000000001</c:v>
                </c:pt>
                <c:pt idx="1772">
                  <c:v>-37.784300000000002</c:v>
                </c:pt>
                <c:pt idx="1773">
                  <c:v>-37.983199999999997</c:v>
                </c:pt>
                <c:pt idx="1774">
                  <c:v>-38.203200000000002</c:v>
                </c:pt>
                <c:pt idx="1775">
                  <c:v>-38.441200000000002</c:v>
                </c:pt>
                <c:pt idx="1776">
                  <c:v>-38.6922</c:v>
                </c:pt>
                <c:pt idx="1777">
                  <c:v>-38.949599999999997</c:v>
                </c:pt>
                <c:pt idx="1778">
                  <c:v>-39.206400000000002</c:v>
                </c:pt>
                <c:pt idx="1779">
                  <c:v>-39.457900000000002</c:v>
                </c:pt>
                <c:pt idx="1780">
                  <c:v>-39.701999999999998</c:v>
                </c:pt>
                <c:pt idx="1781">
                  <c:v>-39.940800000000003</c:v>
                </c:pt>
                <c:pt idx="1782">
                  <c:v>-40.178600000000003</c:v>
                </c:pt>
                <c:pt idx="1783">
                  <c:v>-40.421399999999998</c:v>
                </c:pt>
                <c:pt idx="1784">
                  <c:v>-40.672800000000002</c:v>
                </c:pt>
                <c:pt idx="1785">
                  <c:v>-40.931600000000003</c:v>
                </c:pt>
                <c:pt idx="1786">
                  <c:v>-41.191200000000002</c:v>
                </c:pt>
                <c:pt idx="1787">
                  <c:v>-41.440199999999997</c:v>
                </c:pt>
                <c:pt idx="1788">
                  <c:v>-41.664700000000003</c:v>
                </c:pt>
                <c:pt idx="1789">
                  <c:v>-41.852200000000003</c:v>
                </c:pt>
                <c:pt idx="1790">
                  <c:v>-41.993299999999998</c:v>
                </c:pt>
                <c:pt idx="1791">
                  <c:v>-42.084899999999998</c:v>
                </c:pt>
                <c:pt idx="1792">
                  <c:v>-42.128999999999998</c:v>
                </c:pt>
                <c:pt idx="1793">
                  <c:v>-42.131599999999999</c:v>
                </c:pt>
                <c:pt idx="1794">
                  <c:v>-42.100299999999997</c:v>
                </c:pt>
                <c:pt idx="1795">
                  <c:v>-42.041400000000003</c:v>
                </c:pt>
                <c:pt idx="1796">
                  <c:v>-41.957999999999998</c:v>
                </c:pt>
                <c:pt idx="1797">
                  <c:v>-41.846899999999998</c:v>
                </c:pt>
                <c:pt idx="1798">
                  <c:v>-41.701799999999999</c:v>
                </c:pt>
                <c:pt idx="1799">
                  <c:v>-41.515000000000001</c:v>
                </c:pt>
                <c:pt idx="1800">
                  <c:v>-41.280799999999999</c:v>
                </c:pt>
                <c:pt idx="1801">
                  <c:v>-40.999400000000001</c:v>
                </c:pt>
                <c:pt idx="1802">
                  <c:v>-40.675600000000003</c:v>
                </c:pt>
                <c:pt idx="1803">
                  <c:v>-40.318399999999997</c:v>
                </c:pt>
                <c:pt idx="1804">
                  <c:v>-39.937399999999997</c:v>
                </c:pt>
                <c:pt idx="1805">
                  <c:v>-39.5398</c:v>
                </c:pt>
                <c:pt idx="1806">
                  <c:v>-39.129399999999997</c:v>
                </c:pt>
                <c:pt idx="1807">
                  <c:v>-38.705300000000001</c:v>
                </c:pt>
                <c:pt idx="1808">
                  <c:v>-38.2639</c:v>
                </c:pt>
                <c:pt idx="1809">
                  <c:v>-37.799999999999997</c:v>
                </c:pt>
                <c:pt idx="1810">
                  <c:v>-37.308300000000003</c:v>
                </c:pt>
                <c:pt idx="1811">
                  <c:v>-36.784399999999998</c:v>
                </c:pt>
                <c:pt idx="1812">
                  <c:v>-36.225499999999997</c:v>
                </c:pt>
                <c:pt idx="1813">
                  <c:v>-35.630200000000002</c:v>
                </c:pt>
                <c:pt idx="1814">
                  <c:v>-34.999099999999999</c:v>
                </c:pt>
                <c:pt idx="1815">
                  <c:v>-34.333199999999998</c:v>
                </c:pt>
                <c:pt idx="1816">
                  <c:v>-33.634399999999999</c:v>
                </c:pt>
                <c:pt idx="1817">
                  <c:v>-32.904499999999999</c:v>
                </c:pt>
                <c:pt idx="1818">
                  <c:v>-32.145000000000003</c:v>
                </c:pt>
                <c:pt idx="1819">
                  <c:v>-31.357299999999999</c:v>
                </c:pt>
                <c:pt idx="1820">
                  <c:v>-30.5426</c:v>
                </c:pt>
                <c:pt idx="1821">
                  <c:v>-29.702400000000001</c:v>
                </c:pt>
                <c:pt idx="1822">
                  <c:v>-28.838100000000001</c:v>
                </c:pt>
                <c:pt idx="1823">
                  <c:v>-27.950900000000001</c:v>
                </c:pt>
                <c:pt idx="1824">
                  <c:v>-27.041699999999999</c:v>
                </c:pt>
                <c:pt idx="1825">
                  <c:v>-26.110900000000001</c:v>
                </c:pt>
                <c:pt idx="1826">
                  <c:v>-25.1586</c:v>
                </c:pt>
                <c:pt idx="1827">
                  <c:v>-24.185199999999998</c:v>
                </c:pt>
                <c:pt idx="1828">
                  <c:v>-23.192699999999999</c:v>
                </c:pt>
                <c:pt idx="1829">
                  <c:v>-22.185400000000001</c:v>
                </c:pt>
                <c:pt idx="1830">
                  <c:v>-21.169599999999999</c:v>
                </c:pt>
                <c:pt idx="1831">
                  <c:v>-20.153199999999998</c:v>
                </c:pt>
                <c:pt idx="1832">
                  <c:v>-19.145299999999999</c:v>
                </c:pt>
                <c:pt idx="1833">
                  <c:v>-18.154900000000001</c:v>
                </c:pt>
                <c:pt idx="1834">
                  <c:v>-17.190899999999999</c:v>
                </c:pt>
                <c:pt idx="1835">
                  <c:v>-16.261700000000001</c:v>
                </c:pt>
                <c:pt idx="1836">
                  <c:v>-15.3748</c:v>
                </c:pt>
                <c:pt idx="1837">
                  <c:v>-14.5364</c:v>
                </c:pt>
                <c:pt idx="1838">
                  <c:v>-13.751200000000001</c:v>
                </c:pt>
                <c:pt idx="1839">
                  <c:v>-13.0221</c:v>
                </c:pt>
                <c:pt idx="1840">
                  <c:v>-12.3504</c:v>
                </c:pt>
                <c:pt idx="1841">
                  <c:v>-11.7364</c:v>
                </c:pt>
                <c:pt idx="1842">
                  <c:v>-11.1797</c:v>
                </c:pt>
                <c:pt idx="1843">
                  <c:v>-10.68</c:v>
                </c:pt>
                <c:pt idx="1844">
                  <c:v>-10.237299999999999</c:v>
                </c:pt>
                <c:pt idx="1845">
                  <c:v>-9.8525500000000008</c:v>
                </c:pt>
                <c:pt idx="1846">
                  <c:v>-9.5273500000000002</c:v>
                </c:pt>
                <c:pt idx="1847">
                  <c:v>-9.2639600000000009</c:v>
                </c:pt>
                <c:pt idx="1848">
                  <c:v>-9.0645799999999994</c:v>
                </c:pt>
                <c:pt idx="1849">
                  <c:v>-8.9308899999999998</c:v>
                </c:pt>
                <c:pt idx="1850">
                  <c:v>-8.8620000000000001</c:v>
                </c:pt>
                <c:pt idx="1851">
                  <c:v>-8.8525100000000005</c:v>
                </c:pt>
                <c:pt idx="1852">
                  <c:v>-8.8930600000000002</c:v>
                </c:pt>
                <c:pt idx="1853">
                  <c:v>-8.9708400000000008</c:v>
                </c:pt>
                <c:pt idx="1854">
                  <c:v>-9.0730199999999996</c:v>
                </c:pt>
                <c:pt idx="1855">
                  <c:v>-9.1901399999999995</c:v>
                </c:pt>
                <c:pt idx="1856">
                  <c:v>-9.3165200000000006</c:v>
                </c:pt>
                <c:pt idx="1857">
                  <c:v>-9.4508399999999995</c:v>
                </c:pt>
                <c:pt idx="1858">
                  <c:v>-9.5942000000000007</c:v>
                </c:pt>
                <c:pt idx="1859">
                  <c:v>-9.7483000000000004</c:v>
                </c:pt>
                <c:pt idx="1860">
                  <c:v>-9.9133300000000002</c:v>
                </c:pt>
                <c:pt idx="1861">
                  <c:v>-10.085900000000001</c:v>
                </c:pt>
                <c:pt idx="1862">
                  <c:v>-10.2597</c:v>
                </c:pt>
                <c:pt idx="1863">
                  <c:v>-10.426500000000001</c:v>
                </c:pt>
                <c:pt idx="1864">
                  <c:v>-10.578799999999999</c:v>
                </c:pt>
                <c:pt idx="1865">
                  <c:v>-10.712199999999999</c:v>
                </c:pt>
                <c:pt idx="1866">
                  <c:v>-10.826000000000001</c:v>
                </c:pt>
                <c:pt idx="1867">
                  <c:v>-10.9229</c:v>
                </c:pt>
                <c:pt idx="1868">
                  <c:v>-11.007899999999999</c:v>
                </c:pt>
                <c:pt idx="1869">
                  <c:v>-11.086499999999999</c:v>
                </c:pt>
                <c:pt idx="1870">
                  <c:v>-11.163500000000001</c:v>
                </c:pt>
                <c:pt idx="1871">
                  <c:v>-11.2418</c:v>
                </c:pt>
                <c:pt idx="1872">
                  <c:v>-11.321999999999999</c:v>
                </c:pt>
                <c:pt idx="1873">
                  <c:v>-11.4025</c:v>
                </c:pt>
                <c:pt idx="1874">
                  <c:v>-11.48</c:v>
                </c:pt>
                <c:pt idx="1875">
                  <c:v>-11.5504</c:v>
                </c:pt>
                <c:pt idx="1876">
                  <c:v>-11.6096</c:v>
                </c:pt>
                <c:pt idx="1877">
                  <c:v>-11.654</c:v>
                </c:pt>
                <c:pt idx="1878">
                  <c:v>-11.680300000000001</c:v>
                </c:pt>
                <c:pt idx="1879">
                  <c:v>-11.6859</c:v>
                </c:pt>
                <c:pt idx="1880">
                  <c:v>-11.667999999999999</c:v>
                </c:pt>
                <c:pt idx="1881">
                  <c:v>-11.6236</c:v>
                </c:pt>
                <c:pt idx="1882">
                  <c:v>-11.548500000000001</c:v>
                </c:pt>
                <c:pt idx="1883">
                  <c:v>-11.437200000000001</c:v>
                </c:pt>
                <c:pt idx="1884">
                  <c:v>-11.2828</c:v>
                </c:pt>
                <c:pt idx="1885">
                  <c:v>-11.0777</c:v>
                </c:pt>
                <c:pt idx="1886">
                  <c:v>-10.813499999999999</c:v>
                </c:pt>
                <c:pt idx="1887">
                  <c:v>-10.481999999999999</c:v>
                </c:pt>
                <c:pt idx="1888">
                  <c:v>-10.0756</c:v>
                </c:pt>
                <c:pt idx="1889">
                  <c:v>-9.5876800000000006</c:v>
                </c:pt>
                <c:pt idx="1890">
                  <c:v>-9.0137599999999996</c:v>
                </c:pt>
                <c:pt idx="1891">
                  <c:v>-8.3521599999999996</c:v>
                </c:pt>
                <c:pt idx="1892">
                  <c:v>-7.6037600000000003</c:v>
                </c:pt>
                <c:pt idx="1893">
                  <c:v>-6.7717599999999996</c:v>
                </c:pt>
                <c:pt idx="1894">
                  <c:v>-5.8606299999999996</c:v>
                </c:pt>
                <c:pt idx="1895">
                  <c:v>-4.8751499999999997</c:v>
                </c:pt>
                <c:pt idx="1896">
                  <c:v>-3.8201100000000001</c:v>
                </c:pt>
                <c:pt idx="1897">
                  <c:v>-2.7000500000000001</c:v>
                </c:pt>
                <c:pt idx="1898">
                  <c:v>-1.5197499999999999</c:v>
                </c:pt>
                <c:pt idx="1899">
                  <c:v>-0.28457199999999999</c:v>
                </c:pt>
                <c:pt idx="1900">
                  <c:v>0.99900900000000004</c:v>
                </c:pt>
                <c:pt idx="1901">
                  <c:v>2.3227199999999999</c:v>
                </c:pt>
                <c:pt idx="1902">
                  <c:v>3.67727</c:v>
                </c:pt>
                <c:pt idx="1903">
                  <c:v>5.0531899999999998</c:v>
                </c:pt>
                <c:pt idx="1904">
                  <c:v>6.4420500000000001</c:v>
                </c:pt>
                <c:pt idx="1905">
                  <c:v>7.8379200000000004</c:v>
                </c:pt>
                <c:pt idx="1906">
                  <c:v>9.2371999999999996</c:v>
                </c:pt>
                <c:pt idx="1907">
                  <c:v>10.638199999999999</c:v>
                </c:pt>
                <c:pt idx="1908">
                  <c:v>12.0402</c:v>
                </c:pt>
                <c:pt idx="1909">
                  <c:v>13.4427</c:v>
                </c:pt>
                <c:pt idx="1910">
                  <c:v>14.845000000000001</c:v>
                </c:pt>
                <c:pt idx="1911">
                  <c:v>16.245999999999999</c:v>
                </c:pt>
                <c:pt idx="1912">
                  <c:v>17.644300000000001</c:v>
                </c:pt>
                <c:pt idx="1913">
                  <c:v>19.038699999999999</c:v>
                </c:pt>
                <c:pt idx="1914">
                  <c:v>20.4282</c:v>
                </c:pt>
                <c:pt idx="1915">
                  <c:v>21.8126</c:v>
                </c:pt>
                <c:pt idx="1916">
                  <c:v>23.192299999999999</c:v>
                </c:pt>
                <c:pt idx="1917">
                  <c:v>24.568300000000001</c:v>
                </c:pt>
                <c:pt idx="1918">
                  <c:v>25.942</c:v>
                </c:pt>
                <c:pt idx="1919">
                  <c:v>27.315200000000001</c:v>
                </c:pt>
                <c:pt idx="1920">
                  <c:v>28.688199999999998</c:v>
                </c:pt>
                <c:pt idx="1921">
                  <c:v>30.058299999999999</c:v>
                </c:pt>
                <c:pt idx="1922">
                  <c:v>31.4191</c:v>
                </c:pt>
                <c:pt idx="1923">
                  <c:v>32.759700000000002</c:v>
                </c:pt>
                <c:pt idx="1924">
                  <c:v>34.067799999999998</c:v>
                </c:pt>
                <c:pt idx="1925">
                  <c:v>35.332599999999999</c:v>
                </c:pt>
                <c:pt idx="1926">
                  <c:v>36.546700000000001</c:v>
                </c:pt>
                <c:pt idx="1927">
                  <c:v>37.708399999999997</c:v>
                </c:pt>
                <c:pt idx="1928">
                  <c:v>38.820300000000003</c:v>
                </c:pt>
                <c:pt idx="1929">
                  <c:v>39.887900000000002</c:v>
                </c:pt>
                <c:pt idx="1930">
                  <c:v>40.916600000000003</c:v>
                </c:pt>
                <c:pt idx="1931">
                  <c:v>41.909700000000001</c:v>
                </c:pt>
                <c:pt idx="1932">
                  <c:v>42.866399999999999</c:v>
                </c:pt>
                <c:pt idx="1933">
                  <c:v>43.780500000000004</c:v>
                </c:pt>
                <c:pt idx="1934">
                  <c:v>44.643999999999998</c:v>
                </c:pt>
                <c:pt idx="1935">
                  <c:v>45.449199999999998</c:v>
                </c:pt>
                <c:pt idx="1936">
                  <c:v>46.190100000000001</c:v>
                </c:pt>
                <c:pt idx="1937">
                  <c:v>46.865099999999998</c:v>
                </c:pt>
                <c:pt idx="1938">
                  <c:v>47.4756</c:v>
                </c:pt>
                <c:pt idx="1939">
                  <c:v>48.024900000000002</c:v>
                </c:pt>
                <c:pt idx="1940">
                  <c:v>48.516800000000003</c:v>
                </c:pt>
                <c:pt idx="1941">
                  <c:v>48.953499999999998</c:v>
                </c:pt>
                <c:pt idx="1942">
                  <c:v>49.335000000000001</c:v>
                </c:pt>
                <c:pt idx="1943">
                  <c:v>49.658999999999999</c:v>
                </c:pt>
                <c:pt idx="1944">
                  <c:v>49.921500000000002</c:v>
                </c:pt>
                <c:pt idx="1945">
                  <c:v>50.118200000000002</c:v>
                </c:pt>
                <c:pt idx="1946">
                  <c:v>50.244900000000001</c:v>
                </c:pt>
                <c:pt idx="1947">
                  <c:v>50.299300000000002</c:v>
                </c:pt>
                <c:pt idx="1948">
                  <c:v>50.2819</c:v>
                </c:pt>
                <c:pt idx="1949">
                  <c:v>50.196100000000001</c:v>
                </c:pt>
                <c:pt idx="1950">
                  <c:v>50.048699999999997</c:v>
                </c:pt>
                <c:pt idx="1951">
                  <c:v>49.848799999999997</c:v>
                </c:pt>
                <c:pt idx="1952">
                  <c:v>49.605899999999998</c:v>
                </c:pt>
                <c:pt idx="1953">
                  <c:v>49.328600000000002</c:v>
                </c:pt>
                <c:pt idx="1954">
                  <c:v>49.023600000000002</c:v>
                </c:pt>
                <c:pt idx="1955">
                  <c:v>48.694899999999997</c:v>
                </c:pt>
                <c:pt idx="1956">
                  <c:v>48.344900000000003</c:v>
                </c:pt>
                <c:pt idx="1957">
                  <c:v>47.974499999999999</c:v>
                </c:pt>
                <c:pt idx="1958">
                  <c:v>47.586199999999998</c:v>
                </c:pt>
                <c:pt idx="1959">
                  <c:v>47.186700000000002</c:v>
                </c:pt>
                <c:pt idx="1960">
                  <c:v>46.784700000000001</c:v>
                </c:pt>
                <c:pt idx="1961">
                  <c:v>46.390599999999999</c:v>
                </c:pt>
                <c:pt idx="1962">
                  <c:v>46.012999999999998</c:v>
                </c:pt>
                <c:pt idx="1963">
                  <c:v>45.6569</c:v>
                </c:pt>
                <c:pt idx="1964">
                  <c:v>45.3245</c:v>
                </c:pt>
                <c:pt idx="1965">
                  <c:v>45.016500000000001</c:v>
                </c:pt>
                <c:pt idx="1966">
                  <c:v>44.734099999999998</c:v>
                </c:pt>
                <c:pt idx="1967">
                  <c:v>44.481000000000002</c:v>
                </c:pt>
                <c:pt idx="1968">
                  <c:v>44.261899999999997</c:v>
                </c:pt>
                <c:pt idx="1969">
                  <c:v>44.080300000000001</c:v>
                </c:pt>
                <c:pt idx="1970">
                  <c:v>43.938000000000002</c:v>
                </c:pt>
                <c:pt idx="1971">
                  <c:v>43.833399999999997</c:v>
                </c:pt>
                <c:pt idx="1972">
                  <c:v>43.762599999999999</c:v>
                </c:pt>
                <c:pt idx="1973">
                  <c:v>43.720399999999998</c:v>
                </c:pt>
                <c:pt idx="1974">
                  <c:v>43.701099999999997</c:v>
                </c:pt>
                <c:pt idx="1975">
                  <c:v>43.698900000000002</c:v>
                </c:pt>
                <c:pt idx="1976">
                  <c:v>43.709000000000003</c:v>
                </c:pt>
                <c:pt idx="1977">
                  <c:v>43.7271</c:v>
                </c:pt>
                <c:pt idx="1978">
                  <c:v>43.75</c:v>
                </c:pt>
                <c:pt idx="1979">
                  <c:v>43.774900000000002</c:v>
                </c:pt>
                <c:pt idx="1980">
                  <c:v>43.799900000000001</c:v>
                </c:pt>
                <c:pt idx="1981">
                  <c:v>43.823500000000003</c:v>
                </c:pt>
                <c:pt idx="1982">
                  <c:v>43.844900000000003</c:v>
                </c:pt>
                <c:pt idx="1983">
                  <c:v>43.864100000000001</c:v>
                </c:pt>
                <c:pt idx="1984">
                  <c:v>43.881799999999998</c:v>
                </c:pt>
                <c:pt idx="1985">
                  <c:v>43.8996</c:v>
                </c:pt>
                <c:pt idx="1986">
                  <c:v>43.919400000000003</c:v>
                </c:pt>
                <c:pt idx="1987">
                  <c:v>43.943600000000004</c:v>
                </c:pt>
                <c:pt idx="1988">
                  <c:v>43.974499999999999</c:v>
                </c:pt>
                <c:pt idx="1989">
                  <c:v>44.015000000000001</c:v>
                </c:pt>
                <c:pt idx="1990">
                  <c:v>44.067700000000002</c:v>
                </c:pt>
                <c:pt idx="1991">
                  <c:v>44.135599999999997</c:v>
                </c:pt>
                <c:pt idx="1992">
                  <c:v>44.221499999999999</c:v>
                </c:pt>
                <c:pt idx="1993">
                  <c:v>44.328800000000001</c:v>
                </c:pt>
                <c:pt idx="1994">
                  <c:v>44.4604</c:v>
                </c:pt>
                <c:pt idx="1995">
                  <c:v>44.619599999999998</c:v>
                </c:pt>
                <c:pt idx="1996">
                  <c:v>44.809100000000001</c:v>
                </c:pt>
                <c:pt idx="1997">
                  <c:v>45.0304</c:v>
                </c:pt>
                <c:pt idx="1998">
                  <c:v>45.283700000000003</c:v>
                </c:pt>
                <c:pt idx="1999">
                  <c:v>45.567300000000003</c:v>
                </c:pt>
                <c:pt idx="2000">
                  <c:v>45.878300000000003</c:v>
                </c:pt>
                <c:pt idx="2001">
                  <c:v>46.212800000000001</c:v>
                </c:pt>
                <c:pt idx="2002">
                  <c:v>46.566299999999998</c:v>
                </c:pt>
                <c:pt idx="2003">
                  <c:v>46.9343</c:v>
                </c:pt>
                <c:pt idx="2004">
                  <c:v>47.3123</c:v>
                </c:pt>
                <c:pt idx="2005">
                  <c:v>47.695799999999998</c:v>
                </c:pt>
                <c:pt idx="2006">
                  <c:v>48.08</c:v>
                </c:pt>
                <c:pt idx="2007">
                  <c:v>48.4602</c:v>
                </c:pt>
                <c:pt idx="2008">
                  <c:v>48.831099999999999</c:v>
                </c:pt>
                <c:pt idx="2009">
                  <c:v>49.187399999999997</c:v>
                </c:pt>
                <c:pt idx="2010">
                  <c:v>49.523200000000003</c:v>
                </c:pt>
                <c:pt idx="2011">
                  <c:v>49.832099999999997</c:v>
                </c:pt>
                <c:pt idx="2012">
                  <c:v>50.106699999999996</c:v>
                </c:pt>
                <c:pt idx="2013">
                  <c:v>50.338799999999999</c:v>
                </c:pt>
                <c:pt idx="2014">
                  <c:v>50.519199999999998</c:v>
                </c:pt>
                <c:pt idx="2015">
                  <c:v>50.639000000000003</c:v>
                </c:pt>
                <c:pt idx="2016">
                  <c:v>50.689300000000003</c:v>
                </c:pt>
                <c:pt idx="2017">
                  <c:v>50.662700000000001</c:v>
                </c:pt>
                <c:pt idx="2018">
                  <c:v>50.5535</c:v>
                </c:pt>
                <c:pt idx="2019">
                  <c:v>50.357999999999997</c:v>
                </c:pt>
                <c:pt idx="2020">
                  <c:v>50.073999999999998</c:v>
                </c:pt>
                <c:pt idx="2021">
                  <c:v>49.6999</c:v>
                </c:pt>
                <c:pt idx="2022">
                  <c:v>49.234699999999997</c:v>
                </c:pt>
                <c:pt idx="2023">
                  <c:v>48.677199999999999</c:v>
                </c:pt>
                <c:pt idx="2024">
                  <c:v>48.027200000000001</c:v>
                </c:pt>
                <c:pt idx="2025">
                  <c:v>47.285400000000003</c:v>
                </c:pt>
                <c:pt idx="2026">
                  <c:v>46.454000000000001</c:v>
                </c:pt>
                <c:pt idx="2027">
                  <c:v>45.536700000000003</c:v>
                </c:pt>
                <c:pt idx="2028">
                  <c:v>44.537999999999997</c:v>
                </c:pt>
                <c:pt idx="2029">
                  <c:v>43.462800000000001</c:v>
                </c:pt>
                <c:pt idx="2030">
                  <c:v>42.316400000000002</c:v>
                </c:pt>
                <c:pt idx="2031">
                  <c:v>41.103999999999999</c:v>
                </c:pt>
                <c:pt idx="2032">
                  <c:v>39.830599999999997</c:v>
                </c:pt>
                <c:pt idx="2033">
                  <c:v>38.500900000000001</c:v>
                </c:pt>
                <c:pt idx="2034">
                  <c:v>37.119500000000002</c:v>
                </c:pt>
                <c:pt idx="2035">
                  <c:v>35.6907</c:v>
                </c:pt>
                <c:pt idx="2036">
                  <c:v>34.218499999999999</c:v>
                </c:pt>
                <c:pt idx="2037">
                  <c:v>32.706800000000001</c:v>
                </c:pt>
                <c:pt idx="2038">
                  <c:v>31.159199999999998</c:v>
                </c:pt>
                <c:pt idx="2039">
                  <c:v>29.578700000000001</c:v>
                </c:pt>
                <c:pt idx="2040">
                  <c:v>27.9681</c:v>
                </c:pt>
                <c:pt idx="2041">
                  <c:v>26.33</c:v>
                </c:pt>
                <c:pt idx="2042">
                  <c:v>24.666899999999998</c:v>
                </c:pt>
                <c:pt idx="2043">
                  <c:v>22.9815</c:v>
                </c:pt>
                <c:pt idx="2044">
                  <c:v>21.277200000000001</c:v>
                </c:pt>
                <c:pt idx="2045">
                  <c:v>19.557300000000001</c:v>
                </c:pt>
                <c:pt idx="2046">
                  <c:v>17.825600000000001</c:v>
                </c:pt>
                <c:pt idx="2047">
                  <c:v>16.085599999999999</c:v>
                </c:pt>
                <c:pt idx="2048">
                  <c:v>14.3406</c:v>
                </c:pt>
                <c:pt idx="2049">
                  <c:v>12.594200000000001</c:v>
                </c:pt>
                <c:pt idx="2050">
                  <c:v>10.848800000000001</c:v>
                </c:pt>
                <c:pt idx="2051">
                  <c:v>9.1057500000000005</c:v>
                </c:pt>
                <c:pt idx="2052">
                  <c:v>7.3651400000000002</c:v>
                </c:pt>
                <c:pt idx="2053">
                  <c:v>5.6257999999999999</c:v>
                </c:pt>
                <c:pt idx="2054">
                  <c:v>3.88611</c:v>
                </c:pt>
                <c:pt idx="2055">
                  <c:v>2.1446100000000001</c:v>
                </c:pt>
                <c:pt idx="2056">
                  <c:v>0.40099699999999999</c:v>
                </c:pt>
                <c:pt idx="2057">
                  <c:v>-1.3428</c:v>
                </c:pt>
                <c:pt idx="2058">
                  <c:v>-3.0829300000000002</c:v>
                </c:pt>
                <c:pt idx="2059">
                  <c:v>-4.81379</c:v>
                </c:pt>
                <c:pt idx="2060">
                  <c:v>-6.5292599999999998</c:v>
                </c:pt>
                <c:pt idx="2061">
                  <c:v>-8.2240599999999997</c:v>
                </c:pt>
                <c:pt idx="2062">
                  <c:v>-9.8940099999999997</c:v>
                </c:pt>
                <c:pt idx="2063">
                  <c:v>-11.5366</c:v>
                </c:pt>
                <c:pt idx="2064">
                  <c:v>-13.1501</c:v>
                </c:pt>
                <c:pt idx="2065">
                  <c:v>-14.7325</c:v>
                </c:pt>
                <c:pt idx="2066">
                  <c:v>-16.2805</c:v>
                </c:pt>
                <c:pt idx="2067">
                  <c:v>-17.7879</c:v>
                </c:pt>
                <c:pt idx="2068">
                  <c:v>-19.246700000000001</c:v>
                </c:pt>
                <c:pt idx="2069">
                  <c:v>-20.646999999999998</c:v>
                </c:pt>
                <c:pt idx="2070">
                  <c:v>-21.978899999999999</c:v>
                </c:pt>
                <c:pt idx="2071">
                  <c:v>-23.2348</c:v>
                </c:pt>
                <c:pt idx="2072">
                  <c:v>-24.409600000000001</c:v>
                </c:pt>
                <c:pt idx="2073">
                  <c:v>-25.501799999999999</c:v>
                </c:pt>
                <c:pt idx="2074">
                  <c:v>-26.5121</c:v>
                </c:pt>
                <c:pt idx="2075">
                  <c:v>-27.442599999999999</c:v>
                </c:pt>
                <c:pt idx="2076">
                  <c:v>-28.295000000000002</c:v>
                </c:pt>
                <c:pt idx="2077">
                  <c:v>-29.070699999999999</c:v>
                </c:pt>
                <c:pt idx="2078">
                  <c:v>-29.77</c:v>
                </c:pt>
                <c:pt idx="2079">
                  <c:v>-30.3935</c:v>
                </c:pt>
                <c:pt idx="2080">
                  <c:v>-30.942299999999999</c:v>
                </c:pt>
                <c:pt idx="2081">
                  <c:v>-31.418600000000001</c:v>
                </c:pt>
                <c:pt idx="2082">
                  <c:v>-31.825399999999998</c:v>
                </c:pt>
                <c:pt idx="2083">
                  <c:v>-32.168300000000002</c:v>
                </c:pt>
                <c:pt idx="2084">
                  <c:v>-32.4529</c:v>
                </c:pt>
                <c:pt idx="2085">
                  <c:v>-32.683399999999999</c:v>
                </c:pt>
                <c:pt idx="2086">
                  <c:v>-32.862099999999998</c:v>
                </c:pt>
                <c:pt idx="2087">
                  <c:v>-32.988999999999997</c:v>
                </c:pt>
                <c:pt idx="2088">
                  <c:v>-33.063099999999999</c:v>
                </c:pt>
                <c:pt idx="2089">
                  <c:v>-33.082900000000002</c:v>
                </c:pt>
                <c:pt idx="2090">
                  <c:v>-33.046599999999998</c:v>
                </c:pt>
                <c:pt idx="2091">
                  <c:v>-32.952800000000003</c:v>
                </c:pt>
                <c:pt idx="2092">
                  <c:v>-32.8003</c:v>
                </c:pt>
                <c:pt idx="2093">
                  <c:v>-32.588200000000001</c:v>
                </c:pt>
                <c:pt idx="2094">
                  <c:v>-32.315600000000003</c:v>
                </c:pt>
                <c:pt idx="2095">
                  <c:v>-31.9815</c:v>
                </c:pt>
                <c:pt idx="2096">
                  <c:v>-31.585599999999999</c:v>
                </c:pt>
                <c:pt idx="2097">
                  <c:v>-31.130600000000001</c:v>
                </c:pt>
                <c:pt idx="2098">
                  <c:v>-30.621400000000001</c:v>
                </c:pt>
                <c:pt idx="2099">
                  <c:v>-30.066099999999999</c:v>
                </c:pt>
                <c:pt idx="2100">
                  <c:v>-29.474699999999999</c:v>
                </c:pt>
                <c:pt idx="2101">
                  <c:v>-28.8582</c:v>
                </c:pt>
                <c:pt idx="2102">
                  <c:v>-28.227900000000002</c:v>
                </c:pt>
                <c:pt idx="2103">
                  <c:v>-27.595600000000001</c:v>
                </c:pt>
                <c:pt idx="2104">
                  <c:v>-26.972300000000001</c:v>
                </c:pt>
                <c:pt idx="2105">
                  <c:v>-26.368500000000001</c:v>
                </c:pt>
                <c:pt idx="2106">
                  <c:v>-25.7925</c:v>
                </c:pt>
                <c:pt idx="2107">
                  <c:v>-25.250499999999999</c:v>
                </c:pt>
                <c:pt idx="2108">
                  <c:v>-24.747599999999998</c:v>
                </c:pt>
                <c:pt idx="2109">
                  <c:v>-24.288599999999999</c:v>
                </c:pt>
                <c:pt idx="2110">
                  <c:v>-23.879100000000001</c:v>
                </c:pt>
                <c:pt idx="2111">
                  <c:v>-23.526199999999999</c:v>
                </c:pt>
                <c:pt idx="2112">
                  <c:v>-23.238</c:v>
                </c:pt>
                <c:pt idx="2113">
                  <c:v>-23.023099999999999</c:v>
                </c:pt>
                <c:pt idx="2114">
                  <c:v>-22.889900000000001</c:v>
                </c:pt>
                <c:pt idx="2115">
                  <c:v>-22.846</c:v>
                </c:pt>
                <c:pt idx="2116">
                  <c:v>-22.897300000000001</c:v>
                </c:pt>
                <c:pt idx="2117">
                  <c:v>-23.0471</c:v>
                </c:pt>
                <c:pt idx="2118">
                  <c:v>-23.294799999999999</c:v>
                </c:pt>
                <c:pt idx="2119">
                  <c:v>-23.635400000000001</c:v>
                </c:pt>
                <c:pt idx="2120">
                  <c:v>-24.0609</c:v>
                </c:pt>
                <c:pt idx="2121">
                  <c:v>-24.561900000000001</c:v>
                </c:pt>
                <c:pt idx="2122">
                  <c:v>-25.1294</c:v>
                </c:pt>
                <c:pt idx="2123">
                  <c:v>-25.756799999999998</c:v>
                </c:pt>
                <c:pt idx="2124">
                  <c:v>-26.438800000000001</c:v>
                </c:pt>
                <c:pt idx="2125">
                  <c:v>-27.171700000000001</c:v>
                </c:pt>
                <c:pt idx="2126">
                  <c:v>-27.951499999999999</c:v>
                </c:pt>
                <c:pt idx="2127">
                  <c:v>-28.772300000000001</c:v>
                </c:pt>
                <c:pt idx="2128">
                  <c:v>-29.6266</c:v>
                </c:pt>
                <c:pt idx="2129">
                  <c:v>-30.5046</c:v>
                </c:pt>
                <c:pt idx="2130">
                  <c:v>-31.395600000000002</c:v>
                </c:pt>
                <c:pt idx="2131">
                  <c:v>-32.289299999999997</c:v>
                </c:pt>
                <c:pt idx="2132">
                  <c:v>-33.176600000000001</c:v>
                </c:pt>
                <c:pt idx="2133">
                  <c:v>-34.0505</c:v>
                </c:pt>
                <c:pt idx="2134">
                  <c:v>-34.905700000000003</c:v>
                </c:pt>
                <c:pt idx="2135">
                  <c:v>-35.737400000000001</c:v>
                </c:pt>
                <c:pt idx="2136">
                  <c:v>-36.541499999999999</c:v>
                </c:pt>
                <c:pt idx="2137">
                  <c:v>-37.312600000000003</c:v>
                </c:pt>
                <c:pt idx="2138">
                  <c:v>-38.045099999999998</c:v>
                </c:pt>
                <c:pt idx="2139">
                  <c:v>-38.733199999999997</c:v>
                </c:pt>
                <c:pt idx="2140">
                  <c:v>-39.372300000000003</c:v>
                </c:pt>
                <c:pt idx="2141">
                  <c:v>-39.959200000000003</c:v>
                </c:pt>
                <c:pt idx="2142">
                  <c:v>-40.492699999999999</c:v>
                </c:pt>
                <c:pt idx="2143">
                  <c:v>-40.973300000000002</c:v>
                </c:pt>
                <c:pt idx="2144">
                  <c:v>-41.402799999999999</c:v>
                </c:pt>
                <c:pt idx="2145">
                  <c:v>-41.782699999999998</c:v>
                </c:pt>
                <c:pt idx="2146">
                  <c:v>-42.114199999999997</c:v>
                </c:pt>
                <c:pt idx="2147">
                  <c:v>-42.397399999999998</c:v>
                </c:pt>
                <c:pt idx="2148">
                  <c:v>-42.631599999999999</c:v>
                </c:pt>
                <c:pt idx="2149">
                  <c:v>-42.816099999999999</c:v>
                </c:pt>
                <c:pt idx="2150">
                  <c:v>-42.950099999999999</c:v>
                </c:pt>
                <c:pt idx="2151">
                  <c:v>-43.033099999999997</c:v>
                </c:pt>
                <c:pt idx="2152">
                  <c:v>-43.0655</c:v>
                </c:pt>
                <c:pt idx="2153">
                  <c:v>-43.047699999999999</c:v>
                </c:pt>
                <c:pt idx="2154">
                  <c:v>-42.9801</c:v>
                </c:pt>
                <c:pt idx="2155">
                  <c:v>-42.863500000000002</c:v>
                </c:pt>
                <c:pt idx="2156">
                  <c:v>-42.698300000000003</c:v>
                </c:pt>
                <c:pt idx="2157">
                  <c:v>-42.485100000000003</c:v>
                </c:pt>
                <c:pt idx="2158">
                  <c:v>-42.223799999999997</c:v>
                </c:pt>
                <c:pt idx="2159">
                  <c:v>-41.914200000000001</c:v>
                </c:pt>
                <c:pt idx="2160">
                  <c:v>-41.555500000000002</c:v>
                </c:pt>
                <c:pt idx="2161">
                  <c:v>-41.146799999999999</c:v>
                </c:pt>
                <c:pt idx="2162">
                  <c:v>-40.687199999999997</c:v>
                </c:pt>
                <c:pt idx="2163">
                  <c:v>-40.176200000000001</c:v>
                </c:pt>
                <c:pt idx="2164">
                  <c:v>-39.615099999999998</c:v>
                </c:pt>
                <c:pt idx="2165">
                  <c:v>-39.006700000000002</c:v>
                </c:pt>
                <c:pt idx="2166">
                  <c:v>-38.354700000000001</c:v>
                </c:pt>
                <c:pt idx="2167">
                  <c:v>-37.662799999999997</c:v>
                </c:pt>
                <c:pt idx="2168">
                  <c:v>-36.934899999999999</c:v>
                </c:pt>
                <c:pt idx="2169">
                  <c:v>-36.174300000000002</c:v>
                </c:pt>
                <c:pt idx="2170">
                  <c:v>-35.384</c:v>
                </c:pt>
                <c:pt idx="2171">
                  <c:v>-34.565600000000003</c:v>
                </c:pt>
                <c:pt idx="2172">
                  <c:v>-33.7209</c:v>
                </c:pt>
                <c:pt idx="2173">
                  <c:v>-32.8523</c:v>
                </c:pt>
                <c:pt idx="2174">
                  <c:v>-31.962900000000001</c:v>
                </c:pt>
                <c:pt idx="2175">
                  <c:v>-31.057700000000001</c:v>
                </c:pt>
                <c:pt idx="2176">
                  <c:v>-30.142199999999999</c:v>
                </c:pt>
                <c:pt idx="2177">
                  <c:v>-29.222100000000001</c:v>
                </c:pt>
                <c:pt idx="2178">
                  <c:v>-28.302800000000001</c:v>
                </c:pt>
                <c:pt idx="2179">
                  <c:v>-27.387899999999998</c:v>
                </c:pt>
                <c:pt idx="2180">
                  <c:v>-26.4801</c:v>
                </c:pt>
                <c:pt idx="2181">
                  <c:v>-25.581</c:v>
                </c:pt>
                <c:pt idx="2182">
                  <c:v>-24.692599999999999</c:v>
                </c:pt>
                <c:pt idx="2183">
                  <c:v>-23.818100000000001</c:v>
                </c:pt>
                <c:pt idx="2184">
                  <c:v>-22.9618</c:v>
                </c:pt>
                <c:pt idx="2185">
                  <c:v>-22.129300000000001</c:v>
                </c:pt>
                <c:pt idx="2186">
                  <c:v>-21.326499999999999</c:v>
                </c:pt>
                <c:pt idx="2187">
                  <c:v>-20.559100000000001</c:v>
                </c:pt>
                <c:pt idx="2188">
                  <c:v>-19.832599999999999</c:v>
                </c:pt>
                <c:pt idx="2189">
                  <c:v>-19.151199999999999</c:v>
                </c:pt>
                <c:pt idx="2190">
                  <c:v>-18.5182</c:v>
                </c:pt>
                <c:pt idx="2191">
                  <c:v>-17.935400000000001</c:v>
                </c:pt>
                <c:pt idx="2192">
                  <c:v>-17.402699999999999</c:v>
                </c:pt>
                <c:pt idx="2193">
                  <c:v>-16.918700000000001</c:v>
                </c:pt>
                <c:pt idx="2194">
                  <c:v>-16.480599999999999</c:v>
                </c:pt>
                <c:pt idx="2195">
                  <c:v>-16.0854</c:v>
                </c:pt>
                <c:pt idx="2196">
                  <c:v>-15.7302</c:v>
                </c:pt>
                <c:pt idx="2197">
                  <c:v>-15.412599999999999</c:v>
                </c:pt>
                <c:pt idx="2198">
                  <c:v>-15.129899999999999</c:v>
                </c:pt>
                <c:pt idx="2199">
                  <c:v>-14.8789</c:v>
                </c:pt>
                <c:pt idx="2200">
                  <c:v>-14.6555</c:v>
                </c:pt>
                <c:pt idx="2201">
                  <c:v>-14.4536</c:v>
                </c:pt>
                <c:pt idx="2202">
                  <c:v>-14.266500000000001</c:v>
                </c:pt>
                <c:pt idx="2203">
                  <c:v>-14.086399999999999</c:v>
                </c:pt>
                <c:pt idx="2204">
                  <c:v>-13.9053</c:v>
                </c:pt>
                <c:pt idx="2205">
                  <c:v>-13.715400000000001</c:v>
                </c:pt>
                <c:pt idx="2206">
                  <c:v>-13.509399999999999</c:v>
                </c:pt>
                <c:pt idx="2207">
                  <c:v>-13.280200000000001</c:v>
                </c:pt>
                <c:pt idx="2208">
                  <c:v>-13.022</c:v>
                </c:pt>
                <c:pt idx="2209">
                  <c:v>-12.731</c:v>
                </c:pt>
                <c:pt idx="2210">
                  <c:v>-12.4049</c:v>
                </c:pt>
                <c:pt idx="2211">
                  <c:v>-12.0443</c:v>
                </c:pt>
                <c:pt idx="2212">
                  <c:v>-11.6509</c:v>
                </c:pt>
                <c:pt idx="2213">
                  <c:v>-11.2281</c:v>
                </c:pt>
                <c:pt idx="2214">
                  <c:v>-10.7798</c:v>
                </c:pt>
                <c:pt idx="2215">
                  <c:v>-10.31</c:v>
                </c:pt>
                <c:pt idx="2216">
                  <c:v>-9.8217400000000001</c:v>
                </c:pt>
                <c:pt idx="2217">
                  <c:v>-9.3161000000000005</c:v>
                </c:pt>
                <c:pt idx="2218">
                  <c:v>-8.7923899999999993</c:v>
                </c:pt>
                <c:pt idx="2219">
                  <c:v>-8.2483500000000003</c:v>
                </c:pt>
                <c:pt idx="2220">
                  <c:v>-7.6821200000000003</c:v>
                </c:pt>
                <c:pt idx="2221">
                  <c:v>-7.0943500000000004</c:v>
                </c:pt>
                <c:pt idx="2222">
                  <c:v>-6.4888399999999997</c:v>
                </c:pt>
                <c:pt idx="2223">
                  <c:v>-5.87303</c:v>
                </c:pt>
                <c:pt idx="2224">
                  <c:v>-5.2567199999999996</c:v>
                </c:pt>
                <c:pt idx="2225">
                  <c:v>-4.6507500000000004</c:v>
                </c:pt>
                <c:pt idx="2226">
                  <c:v>-4.0661399999999999</c:v>
                </c:pt>
                <c:pt idx="2227">
                  <c:v>-3.5130499999999998</c:v>
                </c:pt>
                <c:pt idx="2228">
                  <c:v>-2.9996800000000001</c:v>
                </c:pt>
                <c:pt idx="2229">
                  <c:v>-2.5310899999999998</c:v>
                </c:pt>
                <c:pt idx="2230">
                  <c:v>-2.1089899999999999</c:v>
                </c:pt>
                <c:pt idx="2231">
                  <c:v>-1.7315700000000001</c:v>
                </c:pt>
                <c:pt idx="2232">
                  <c:v>-1.39456</c:v>
                </c:pt>
                <c:pt idx="2233">
                  <c:v>-1.09239</c:v>
                </c:pt>
                <c:pt idx="2234">
                  <c:v>-0.81992799999999999</c:v>
                </c:pt>
                <c:pt idx="2235">
                  <c:v>-0.57415000000000005</c:v>
                </c:pt>
                <c:pt idx="2236">
                  <c:v>-0.35471799999999998</c:v>
                </c:pt>
                <c:pt idx="2237">
                  <c:v>-0.164524</c:v>
                </c:pt>
                <c:pt idx="2238">
                  <c:v>-7.3304599999999996E-3</c:v>
                </c:pt>
                <c:pt idx="2239">
                  <c:v>0.11441900000000001</c:v>
                </c:pt>
                <c:pt idx="2240">
                  <c:v>0.20042199999999999</c:v>
                </c:pt>
                <c:pt idx="2241">
                  <c:v>0.25352000000000002</c:v>
                </c:pt>
                <c:pt idx="2242">
                  <c:v>0.27759600000000001</c:v>
                </c:pt>
                <c:pt idx="2243">
                  <c:v>0.275424</c:v>
                </c:pt>
                <c:pt idx="2244">
                  <c:v>0.248642</c:v>
                </c:pt>
                <c:pt idx="2245">
                  <c:v>0.19763</c:v>
                </c:pt>
                <c:pt idx="2246">
                  <c:v>0.122556</c:v>
                </c:pt>
                <c:pt idx="2247">
                  <c:v>2.4465199999999999E-2</c:v>
                </c:pt>
                <c:pt idx="2248">
                  <c:v>-9.5283599999999996E-2</c:v>
                </c:pt>
                <c:pt idx="2249">
                  <c:v>-0.23547599999999999</c:v>
                </c:pt>
                <c:pt idx="2250">
                  <c:v>-0.39551700000000001</c:v>
                </c:pt>
                <c:pt idx="2251">
                  <c:v>-0.57599</c:v>
                </c:pt>
                <c:pt idx="2252">
                  <c:v>-0.77827199999999996</c:v>
                </c:pt>
                <c:pt idx="2253">
                  <c:v>-1.00421</c:v>
                </c:pt>
                <c:pt idx="2254">
                  <c:v>-1.2546999999999999</c:v>
                </c:pt>
                <c:pt idx="2255">
                  <c:v>-1.52816</c:v>
                </c:pt>
                <c:pt idx="2256">
                  <c:v>-1.8205</c:v>
                </c:pt>
                <c:pt idx="2257">
                  <c:v>-2.1251199999999999</c:v>
                </c:pt>
                <c:pt idx="2258">
                  <c:v>-2.4350100000000001</c:v>
                </c:pt>
                <c:pt idx="2259">
                  <c:v>-2.7450100000000002</c:v>
                </c:pt>
                <c:pt idx="2260">
                  <c:v>-3.0526300000000002</c:v>
                </c:pt>
                <c:pt idx="2261">
                  <c:v>-3.3589699999999998</c:v>
                </c:pt>
                <c:pt idx="2262">
                  <c:v>-3.66757</c:v>
                </c:pt>
                <c:pt idx="2263">
                  <c:v>-3.9832000000000001</c:v>
                </c:pt>
                <c:pt idx="2264">
                  <c:v>-4.3103800000000003</c:v>
                </c:pt>
                <c:pt idx="2265">
                  <c:v>-4.6518600000000001</c:v>
                </c:pt>
                <c:pt idx="2266">
                  <c:v>-5.0081899999999999</c:v>
                </c:pt>
                <c:pt idx="2267">
                  <c:v>-5.3773900000000001</c:v>
                </c:pt>
                <c:pt idx="2268">
                  <c:v>-5.7563000000000004</c:v>
                </c:pt>
                <c:pt idx="2269">
                  <c:v>-6.1419100000000002</c:v>
                </c:pt>
                <c:pt idx="2270">
                  <c:v>-6.532</c:v>
                </c:pt>
                <c:pt idx="2271">
                  <c:v>-6.9259000000000004</c:v>
                </c:pt>
                <c:pt idx="2272">
                  <c:v>-7.3238300000000001</c:v>
                </c:pt>
                <c:pt idx="2273">
                  <c:v>-7.7264299999999997</c:v>
                </c:pt>
                <c:pt idx="2274">
                  <c:v>-8.1342599999999994</c:v>
                </c:pt>
                <c:pt idx="2275">
                  <c:v>-8.5472999999999999</c:v>
                </c:pt>
                <c:pt idx="2276">
                  <c:v>-8.9643599999999992</c:v>
                </c:pt>
                <c:pt idx="2277">
                  <c:v>-9.3825599999999998</c:v>
                </c:pt>
                <c:pt idx="2278">
                  <c:v>-9.7972199999999994</c:v>
                </c:pt>
                <c:pt idx="2279">
                  <c:v>-10.2019</c:v>
                </c:pt>
                <c:pt idx="2280">
                  <c:v>-10.588900000000001</c:v>
                </c:pt>
                <c:pt idx="2281">
                  <c:v>-10.95</c:v>
                </c:pt>
                <c:pt idx="2282">
                  <c:v>-11.277200000000001</c:v>
                </c:pt>
                <c:pt idx="2283">
                  <c:v>-11.562900000000001</c:v>
                </c:pt>
                <c:pt idx="2284">
                  <c:v>-11.800800000000001</c:v>
                </c:pt>
                <c:pt idx="2285">
                  <c:v>-11.986800000000001</c:v>
                </c:pt>
                <c:pt idx="2286">
                  <c:v>-12.117699999999999</c:v>
                </c:pt>
                <c:pt idx="2287">
                  <c:v>-12.1914</c:v>
                </c:pt>
                <c:pt idx="2288">
                  <c:v>-12.2052</c:v>
                </c:pt>
                <c:pt idx="2289">
                  <c:v>-12.1548</c:v>
                </c:pt>
                <c:pt idx="2290">
                  <c:v>-12.0343</c:v>
                </c:pt>
                <c:pt idx="2291">
                  <c:v>-11.8367</c:v>
                </c:pt>
                <c:pt idx="2292">
                  <c:v>-11.555300000000001</c:v>
                </c:pt>
                <c:pt idx="2293">
                  <c:v>-11.1851</c:v>
                </c:pt>
                <c:pt idx="2294">
                  <c:v>-10.724600000000001</c:v>
                </c:pt>
                <c:pt idx="2295">
                  <c:v>-10.177899999999999</c:v>
                </c:pt>
                <c:pt idx="2296">
                  <c:v>-9.5531600000000001</c:v>
                </c:pt>
                <c:pt idx="2297">
                  <c:v>-8.8624200000000002</c:v>
                </c:pt>
                <c:pt idx="2298">
                  <c:v>-8.1185299999999998</c:v>
                </c:pt>
                <c:pt idx="2299">
                  <c:v>-7.3325300000000002</c:v>
                </c:pt>
                <c:pt idx="2300">
                  <c:v>-6.5128199999999996</c:v>
                </c:pt>
                <c:pt idx="2301">
                  <c:v>-5.6642400000000004</c:v>
                </c:pt>
                <c:pt idx="2302">
                  <c:v>-4.7895099999999999</c:v>
                </c:pt>
                <c:pt idx="2303">
                  <c:v>-3.8905699999999999</c:v>
                </c:pt>
                <c:pt idx="2304">
                  <c:v>-2.9700899999999999</c:v>
                </c:pt>
                <c:pt idx="2305">
                  <c:v>-2.0329799999999998</c:v>
                </c:pt>
                <c:pt idx="2306">
                  <c:v>-1.0858300000000001</c:v>
                </c:pt>
                <c:pt idx="2307">
                  <c:v>-0.13647300000000001</c:v>
                </c:pt>
                <c:pt idx="2308">
                  <c:v>0.80792299999999995</c:v>
                </c:pt>
                <c:pt idx="2309">
                  <c:v>1.7426699999999999</c:v>
                </c:pt>
                <c:pt idx="2310">
                  <c:v>2.6652999999999998</c:v>
                </c:pt>
                <c:pt idx="2311">
                  <c:v>3.5753900000000001</c:v>
                </c:pt>
                <c:pt idx="2312">
                  <c:v>4.4734499999999997</c:v>
                </c:pt>
                <c:pt idx="2313">
                  <c:v>5.3596399999999997</c:v>
                </c:pt>
                <c:pt idx="2314">
                  <c:v>6.2336799999999997</c:v>
                </c:pt>
                <c:pt idx="2315">
                  <c:v>7.0947199999999997</c:v>
                </c:pt>
                <c:pt idx="2316">
                  <c:v>7.9415199999999997</c:v>
                </c:pt>
                <c:pt idx="2317">
                  <c:v>8.7727000000000004</c:v>
                </c:pt>
                <c:pt idx="2318">
                  <c:v>9.5864100000000008</c:v>
                </c:pt>
                <c:pt idx="2319">
                  <c:v>10.38</c:v>
                </c:pt>
                <c:pt idx="2320">
                  <c:v>11.15</c:v>
                </c:pt>
                <c:pt idx="2321">
                  <c:v>11.892300000000001</c:v>
                </c:pt>
                <c:pt idx="2322">
                  <c:v>12.602499999999999</c:v>
                </c:pt>
                <c:pt idx="2323">
                  <c:v>13.2768</c:v>
                </c:pt>
                <c:pt idx="2324">
                  <c:v>13.9124</c:v>
                </c:pt>
                <c:pt idx="2325">
                  <c:v>14.507999999999999</c:v>
                </c:pt>
                <c:pt idx="2326">
                  <c:v>15.063599999999999</c:v>
                </c:pt>
                <c:pt idx="2327">
                  <c:v>15.579800000000001</c:v>
                </c:pt>
                <c:pt idx="2328">
                  <c:v>16.0581</c:v>
                </c:pt>
                <c:pt idx="2329">
                  <c:v>16.499500000000001</c:v>
                </c:pt>
                <c:pt idx="2330">
                  <c:v>16.9054</c:v>
                </c:pt>
                <c:pt idx="2331">
                  <c:v>17.276800000000001</c:v>
                </c:pt>
                <c:pt idx="2332">
                  <c:v>17.615300000000001</c:v>
                </c:pt>
                <c:pt idx="2333">
                  <c:v>17.922499999999999</c:v>
                </c:pt>
                <c:pt idx="2334">
                  <c:v>18.200600000000001</c:v>
                </c:pt>
                <c:pt idx="2335">
                  <c:v>18.452000000000002</c:v>
                </c:pt>
                <c:pt idx="2336">
                  <c:v>18.679099999999998</c:v>
                </c:pt>
                <c:pt idx="2337">
                  <c:v>18.884699999999999</c:v>
                </c:pt>
                <c:pt idx="2338">
                  <c:v>19.070699999999999</c:v>
                </c:pt>
                <c:pt idx="2339">
                  <c:v>19.238600000000002</c:v>
                </c:pt>
                <c:pt idx="2340">
                  <c:v>19.388300000000001</c:v>
                </c:pt>
                <c:pt idx="2341">
                  <c:v>19.517800000000001</c:v>
                </c:pt>
                <c:pt idx="2342">
                  <c:v>19.6234</c:v>
                </c:pt>
                <c:pt idx="2343">
                  <c:v>19.700199999999999</c:v>
                </c:pt>
                <c:pt idx="2344">
                  <c:v>19.743300000000001</c:v>
                </c:pt>
                <c:pt idx="2345">
                  <c:v>19.7485</c:v>
                </c:pt>
                <c:pt idx="2346">
                  <c:v>19.713000000000001</c:v>
                </c:pt>
                <c:pt idx="2347">
                  <c:v>19.635300000000001</c:v>
                </c:pt>
                <c:pt idx="2348">
                  <c:v>19.514700000000001</c:v>
                </c:pt>
                <c:pt idx="2349">
                  <c:v>19.350899999999999</c:v>
                </c:pt>
                <c:pt idx="2350">
                  <c:v>19.143999999999998</c:v>
                </c:pt>
                <c:pt idx="2351">
                  <c:v>18.894500000000001</c:v>
                </c:pt>
                <c:pt idx="2352">
                  <c:v>18.604399999999998</c:v>
                </c:pt>
                <c:pt idx="2353">
                  <c:v>18.277999999999999</c:v>
                </c:pt>
                <c:pt idx="2354">
                  <c:v>17.921800000000001</c:v>
                </c:pt>
                <c:pt idx="2355">
                  <c:v>17.543700000000001</c:v>
                </c:pt>
                <c:pt idx="2356">
                  <c:v>17.151700000000002</c:v>
                </c:pt>
                <c:pt idx="2357">
                  <c:v>16.751999999999999</c:v>
                </c:pt>
                <c:pt idx="2358">
                  <c:v>16.349399999999999</c:v>
                </c:pt>
                <c:pt idx="2359">
                  <c:v>15.9472</c:v>
                </c:pt>
                <c:pt idx="2360">
                  <c:v>15.5487</c:v>
                </c:pt>
                <c:pt idx="2361">
                  <c:v>15.157500000000001</c:v>
                </c:pt>
                <c:pt idx="2362">
                  <c:v>14.777900000000001</c:v>
                </c:pt>
                <c:pt idx="2363">
                  <c:v>14.4148</c:v>
                </c:pt>
                <c:pt idx="2364">
                  <c:v>14.073399999999999</c:v>
                </c:pt>
                <c:pt idx="2365">
                  <c:v>13.7585</c:v>
                </c:pt>
                <c:pt idx="2366">
                  <c:v>13.473800000000001</c:v>
                </c:pt>
                <c:pt idx="2367">
                  <c:v>13.2216</c:v>
                </c:pt>
                <c:pt idx="2368">
                  <c:v>13.0024</c:v>
                </c:pt>
                <c:pt idx="2369">
                  <c:v>12.815099999999999</c:v>
                </c:pt>
                <c:pt idx="2370">
                  <c:v>12.6578</c:v>
                </c:pt>
                <c:pt idx="2371">
                  <c:v>12.5281</c:v>
                </c:pt>
                <c:pt idx="2372">
                  <c:v>12.423400000000001</c:v>
                </c:pt>
                <c:pt idx="2373">
                  <c:v>12.341100000000001</c:v>
                </c:pt>
                <c:pt idx="2374">
                  <c:v>12.278600000000001</c:v>
                </c:pt>
                <c:pt idx="2375">
                  <c:v>12.2323</c:v>
                </c:pt>
                <c:pt idx="2376">
                  <c:v>12.1983</c:v>
                </c:pt>
                <c:pt idx="2377">
                  <c:v>12.1721</c:v>
                </c:pt>
                <c:pt idx="2378">
                  <c:v>12.1486</c:v>
                </c:pt>
                <c:pt idx="2379">
                  <c:v>12.1226</c:v>
                </c:pt>
                <c:pt idx="2380">
                  <c:v>12.089</c:v>
                </c:pt>
                <c:pt idx="2381">
                  <c:v>12.042899999999999</c:v>
                </c:pt>
                <c:pt idx="2382">
                  <c:v>11.980399999999999</c:v>
                </c:pt>
                <c:pt idx="2383">
                  <c:v>11.899100000000001</c:v>
                </c:pt>
                <c:pt idx="2384">
                  <c:v>11.7981</c:v>
                </c:pt>
                <c:pt idx="2385">
                  <c:v>11.678100000000001</c:v>
                </c:pt>
                <c:pt idx="2386">
                  <c:v>11.5412</c:v>
                </c:pt>
                <c:pt idx="2387">
                  <c:v>11.3893</c:v>
                </c:pt>
                <c:pt idx="2388">
                  <c:v>11.223800000000001</c:v>
                </c:pt>
                <c:pt idx="2389">
                  <c:v>11.044700000000001</c:v>
                </c:pt>
                <c:pt idx="2390">
                  <c:v>10.852</c:v>
                </c:pt>
                <c:pt idx="2391">
                  <c:v>10.646599999999999</c:v>
                </c:pt>
                <c:pt idx="2392">
                  <c:v>10.430899999999999</c:v>
                </c:pt>
                <c:pt idx="2393">
                  <c:v>10.2094</c:v>
                </c:pt>
                <c:pt idx="2394">
                  <c:v>9.9880300000000002</c:v>
                </c:pt>
                <c:pt idx="2395">
                  <c:v>9.7725600000000004</c:v>
                </c:pt>
                <c:pt idx="2396">
                  <c:v>9.5674399999999995</c:v>
                </c:pt>
                <c:pt idx="2397">
                  <c:v>9.3746700000000001</c:v>
                </c:pt>
                <c:pt idx="2398">
                  <c:v>9.1941299999999995</c:v>
                </c:pt>
                <c:pt idx="2399">
                  <c:v>9.0239100000000008</c:v>
                </c:pt>
                <c:pt idx="2400">
                  <c:v>8.8612500000000001</c:v>
                </c:pt>
                <c:pt idx="2401">
                  <c:v>8.7032799999999995</c:v>
                </c:pt>
                <c:pt idx="2402">
                  <c:v>8.5472800000000007</c:v>
                </c:pt>
                <c:pt idx="2403">
                  <c:v>8.3909400000000005</c:v>
                </c:pt>
                <c:pt idx="2404">
                  <c:v>8.2324300000000008</c:v>
                </c:pt>
                <c:pt idx="2405">
                  <c:v>8.0705100000000005</c:v>
                </c:pt>
                <c:pt idx="2406">
                  <c:v>7.9044100000000004</c:v>
                </c:pt>
                <c:pt idx="2407">
                  <c:v>7.7337100000000003</c:v>
                </c:pt>
                <c:pt idx="2408">
                  <c:v>7.5584199999999999</c:v>
                </c:pt>
                <c:pt idx="2409">
                  <c:v>7.3791000000000002</c:v>
                </c:pt>
                <c:pt idx="2410">
                  <c:v>7.1968800000000002</c:v>
                </c:pt>
                <c:pt idx="2411">
                  <c:v>7.0136099999999999</c:v>
                </c:pt>
                <c:pt idx="2412">
                  <c:v>6.8316400000000002</c:v>
                </c:pt>
                <c:pt idx="2413">
                  <c:v>6.6535299999999999</c:v>
                </c:pt>
                <c:pt idx="2414">
                  <c:v>6.48177</c:v>
                </c:pt>
                <c:pt idx="2415">
                  <c:v>6.3184800000000001</c:v>
                </c:pt>
                <c:pt idx="2416">
                  <c:v>6.1655899999999999</c:v>
                </c:pt>
                <c:pt idx="2417">
                  <c:v>6.0249499999999996</c:v>
                </c:pt>
                <c:pt idx="2418">
                  <c:v>5.8988399999999999</c:v>
                </c:pt>
                <c:pt idx="2419">
                  <c:v>5.7903500000000001</c:v>
                </c:pt>
                <c:pt idx="2420">
                  <c:v>5.7034500000000001</c:v>
                </c:pt>
                <c:pt idx="2421">
                  <c:v>5.6428700000000003</c:v>
                </c:pt>
                <c:pt idx="2422">
                  <c:v>5.6136600000000003</c:v>
                </c:pt>
                <c:pt idx="2423">
                  <c:v>5.6206399999999999</c:v>
                </c:pt>
                <c:pt idx="2424">
                  <c:v>5.6676900000000003</c:v>
                </c:pt>
                <c:pt idx="2425">
                  <c:v>5.7570600000000001</c:v>
                </c:pt>
                <c:pt idx="2426">
                  <c:v>5.8895299999999997</c:v>
                </c:pt>
                <c:pt idx="2427">
                  <c:v>6.0645100000000003</c:v>
                </c:pt>
                <c:pt idx="2428">
                  <c:v>6.2807399999999998</c:v>
                </c:pt>
                <c:pt idx="2429">
                  <c:v>6.5369299999999999</c:v>
                </c:pt>
                <c:pt idx="2430">
                  <c:v>6.8319099999999997</c:v>
                </c:pt>
                <c:pt idx="2431">
                  <c:v>7.1648100000000001</c:v>
                </c:pt>
                <c:pt idx="2432">
                  <c:v>7.5347600000000003</c:v>
                </c:pt>
                <c:pt idx="2433">
                  <c:v>7.9405200000000002</c:v>
                </c:pt>
                <c:pt idx="2434">
                  <c:v>8.3802199999999996</c:v>
                </c:pt>
                <c:pt idx="2435">
                  <c:v>8.8511199999999999</c:v>
                </c:pt>
                <c:pt idx="2436">
                  <c:v>9.3499400000000001</c:v>
                </c:pt>
                <c:pt idx="2437">
                  <c:v>9.8729600000000008</c:v>
                </c:pt>
                <c:pt idx="2438">
                  <c:v>10.416600000000001</c:v>
                </c:pt>
                <c:pt idx="2439">
                  <c:v>10.978</c:v>
                </c:pt>
                <c:pt idx="2440">
                  <c:v>11.5548</c:v>
                </c:pt>
                <c:pt idx="2441">
                  <c:v>12.1456</c:v>
                </c:pt>
                <c:pt idx="2442">
                  <c:v>12.7491</c:v>
                </c:pt>
                <c:pt idx="2443">
                  <c:v>13.3644</c:v>
                </c:pt>
                <c:pt idx="2444">
                  <c:v>13.9901</c:v>
                </c:pt>
                <c:pt idx="2445">
                  <c:v>14.624599999999999</c:v>
                </c:pt>
                <c:pt idx="2446">
                  <c:v>15.2661</c:v>
                </c:pt>
                <c:pt idx="2447">
                  <c:v>15.912800000000001</c:v>
                </c:pt>
                <c:pt idx="2448">
                  <c:v>16.562799999999999</c:v>
                </c:pt>
                <c:pt idx="2449">
                  <c:v>17.214400000000001</c:v>
                </c:pt>
                <c:pt idx="2450">
                  <c:v>17.866299999999999</c:v>
                </c:pt>
                <c:pt idx="2451">
                  <c:v>18.517199999999999</c:v>
                </c:pt>
                <c:pt idx="2452">
                  <c:v>19.165900000000001</c:v>
                </c:pt>
                <c:pt idx="2453">
                  <c:v>19.811299999999999</c:v>
                </c:pt>
                <c:pt idx="2454">
                  <c:v>20.452400000000001</c:v>
                </c:pt>
                <c:pt idx="2455">
                  <c:v>21.087800000000001</c:v>
                </c:pt>
                <c:pt idx="2456">
                  <c:v>21.7163</c:v>
                </c:pt>
                <c:pt idx="2457">
                  <c:v>22.337</c:v>
                </c:pt>
                <c:pt idx="2458">
                  <c:v>22.95</c:v>
                </c:pt>
                <c:pt idx="2459">
                  <c:v>23.5565</c:v>
                </c:pt>
                <c:pt idx="2460">
                  <c:v>24.158999999999999</c:v>
                </c:pt>
                <c:pt idx="2461">
                  <c:v>24.760999999999999</c:v>
                </c:pt>
                <c:pt idx="2462">
                  <c:v>25.3657</c:v>
                </c:pt>
                <c:pt idx="2463">
                  <c:v>25.9756</c:v>
                </c:pt>
                <c:pt idx="2464">
                  <c:v>26.591999999999999</c:v>
                </c:pt>
                <c:pt idx="2465">
                  <c:v>27.214300000000001</c:v>
                </c:pt>
                <c:pt idx="2466">
                  <c:v>27.841200000000001</c:v>
                </c:pt>
                <c:pt idx="2467">
                  <c:v>28.470800000000001</c:v>
                </c:pt>
                <c:pt idx="2468">
                  <c:v>29.101099999999999</c:v>
                </c:pt>
                <c:pt idx="2469">
                  <c:v>29.7303</c:v>
                </c:pt>
                <c:pt idx="2470">
                  <c:v>30.3568</c:v>
                </c:pt>
                <c:pt idx="2471">
                  <c:v>30.979900000000001</c:v>
                </c:pt>
                <c:pt idx="2472">
                  <c:v>31.5992</c:v>
                </c:pt>
                <c:pt idx="2473">
                  <c:v>32.214799999999997</c:v>
                </c:pt>
                <c:pt idx="2474">
                  <c:v>32.826900000000002</c:v>
                </c:pt>
                <c:pt idx="2475">
                  <c:v>33.435499999999998</c:v>
                </c:pt>
                <c:pt idx="2476">
                  <c:v>34.040700000000001</c:v>
                </c:pt>
                <c:pt idx="2477">
                  <c:v>34.642699999999998</c:v>
                </c:pt>
                <c:pt idx="2478">
                  <c:v>35.241300000000003</c:v>
                </c:pt>
                <c:pt idx="2479">
                  <c:v>35.836300000000001</c:v>
                </c:pt>
                <c:pt idx="2480">
                  <c:v>36.426400000000001</c:v>
                </c:pt>
                <c:pt idx="2481">
                  <c:v>37.009300000000003</c:v>
                </c:pt>
                <c:pt idx="2482">
                  <c:v>37.580399999999997</c:v>
                </c:pt>
                <c:pt idx="2483">
                  <c:v>38.133499999999998</c:v>
                </c:pt>
                <c:pt idx="2484">
                  <c:v>38.661200000000001</c:v>
                </c:pt>
                <c:pt idx="2485">
                  <c:v>39.156599999999997</c:v>
                </c:pt>
                <c:pt idx="2486">
                  <c:v>39.614100000000001</c:v>
                </c:pt>
                <c:pt idx="2487">
                  <c:v>40.029499999999999</c:v>
                </c:pt>
                <c:pt idx="2488">
                  <c:v>40.400100000000002</c:v>
                </c:pt>
                <c:pt idx="2489">
                  <c:v>40.7241</c:v>
                </c:pt>
                <c:pt idx="2490">
                  <c:v>41.000300000000003</c:v>
                </c:pt>
                <c:pt idx="2491">
                  <c:v>41.227200000000003</c:v>
                </c:pt>
                <c:pt idx="2492">
                  <c:v>41.403799999999997</c:v>
                </c:pt>
                <c:pt idx="2493">
                  <c:v>41.528599999999997</c:v>
                </c:pt>
                <c:pt idx="2494">
                  <c:v>41.600999999999999</c:v>
                </c:pt>
                <c:pt idx="2495">
                  <c:v>41.620800000000003</c:v>
                </c:pt>
                <c:pt idx="2496">
                  <c:v>41.5886</c:v>
                </c:pt>
                <c:pt idx="2497">
                  <c:v>41.5062</c:v>
                </c:pt>
                <c:pt idx="2498">
                  <c:v>41.376300000000001</c:v>
                </c:pt>
                <c:pt idx="2499">
                  <c:v>41.203200000000002</c:v>
                </c:pt>
                <c:pt idx="2500">
                  <c:v>40.991999999999997</c:v>
                </c:pt>
                <c:pt idx="2501">
                  <c:v>40.748800000000003</c:v>
                </c:pt>
                <c:pt idx="2502">
                  <c:v>40.480200000000004</c:v>
                </c:pt>
                <c:pt idx="2503">
                  <c:v>40.193100000000001</c:v>
                </c:pt>
                <c:pt idx="2504">
                  <c:v>39.894100000000002</c:v>
                </c:pt>
                <c:pt idx="2505">
                  <c:v>39.590000000000003</c:v>
                </c:pt>
                <c:pt idx="2506">
                  <c:v>39.285899999999998</c:v>
                </c:pt>
                <c:pt idx="2507">
                  <c:v>38.985500000000002</c:v>
                </c:pt>
                <c:pt idx="2508">
                  <c:v>38.6905</c:v>
                </c:pt>
                <c:pt idx="2509">
                  <c:v>38.400500000000001</c:v>
                </c:pt>
                <c:pt idx="2510">
                  <c:v>38.113700000000001</c:v>
                </c:pt>
                <c:pt idx="2511">
                  <c:v>37.8279</c:v>
                </c:pt>
                <c:pt idx="2512">
                  <c:v>37.540500000000002</c:v>
                </c:pt>
                <c:pt idx="2513">
                  <c:v>37.248600000000003</c:v>
                </c:pt>
                <c:pt idx="2514">
                  <c:v>36.948599999999999</c:v>
                </c:pt>
                <c:pt idx="2515">
                  <c:v>36.635599999999997</c:v>
                </c:pt>
                <c:pt idx="2516">
                  <c:v>36.303199999999997</c:v>
                </c:pt>
                <c:pt idx="2517">
                  <c:v>35.943800000000003</c:v>
                </c:pt>
                <c:pt idx="2518">
                  <c:v>35.548999999999999</c:v>
                </c:pt>
                <c:pt idx="2519">
                  <c:v>35.110399999999998</c:v>
                </c:pt>
                <c:pt idx="2520">
                  <c:v>34.620399999999997</c:v>
                </c:pt>
                <c:pt idx="2521">
                  <c:v>34.073799999999999</c:v>
                </c:pt>
                <c:pt idx="2522">
                  <c:v>33.467500000000001</c:v>
                </c:pt>
                <c:pt idx="2523">
                  <c:v>32.799900000000001</c:v>
                </c:pt>
                <c:pt idx="2524">
                  <c:v>32.069499999999998</c:v>
                </c:pt>
                <c:pt idx="2525">
                  <c:v>31.2743</c:v>
                </c:pt>
                <c:pt idx="2526">
                  <c:v>30.411300000000001</c:v>
                </c:pt>
                <c:pt idx="2527">
                  <c:v>29.477599999999999</c:v>
                </c:pt>
                <c:pt idx="2528">
                  <c:v>28.4709</c:v>
                </c:pt>
                <c:pt idx="2529">
                  <c:v>27.391200000000001</c:v>
                </c:pt>
                <c:pt idx="2530">
                  <c:v>26.242100000000001</c:v>
                </c:pt>
                <c:pt idx="2531">
                  <c:v>25.031600000000001</c:v>
                </c:pt>
                <c:pt idx="2532">
                  <c:v>23.7712</c:v>
                </c:pt>
                <c:pt idx="2533">
                  <c:v>22.474900000000002</c:v>
                </c:pt>
                <c:pt idx="2534">
                  <c:v>21.157</c:v>
                </c:pt>
                <c:pt idx="2535">
                  <c:v>19.829599999999999</c:v>
                </c:pt>
                <c:pt idx="2536">
                  <c:v>18.503</c:v>
                </c:pt>
                <c:pt idx="2537">
                  <c:v>17.184999999999999</c:v>
                </c:pt>
                <c:pt idx="2538">
                  <c:v>15.882199999999999</c:v>
                </c:pt>
                <c:pt idx="2539">
                  <c:v>14.600899999999999</c:v>
                </c:pt>
                <c:pt idx="2540">
                  <c:v>13.347899999999999</c:v>
                </c:pt>
                <c:pt idx="2541">
                  <c:v>12.1303</c:v>
                </c:pt>
                <c:pt idx="2542">
                  <c:v>10.9557</c:v>
                </c:pt>
                <c:pt idx="2543">
                  <c:v>9.8314599999999999</c:v>
                </c:pt>
                <c:pt idx="2544">
                  <c:v>8.7645</c:v>
                </c:pt>
                <c:pt idx="2545">
                  <c:v>7.7601000000000004</c:v>
                </c:pt>
                <c:pt idx="2546">
                  <c:v>6.8214300000000003</c:v>
                </c:pt>
                <c:pt idx="2547">
                  <c:v>5.9488599999999998</c:v>
                </c:pt>
                <c:pt idx="2548">
                  <c:v>5.1405000000000003</c:v>
                </c:pt>
                <c:pt idx="2549">
                  <c:v>4.3927500000000004</c:v>
                </c:pt>
                <c:pt idx="2550">
                  <c:v>3.7009599999999998</c:v>
                </c:pt>
                <c:pt idx="2551">
                  <c:v>3.0600200000000002</c:v>
                </c:pt>
                <c:pt idx="2552">
                  <c:v>2.4644599999999999</c:v>
                </c:pt>
                <c:pt idx="2553">
                  <c:v>1.90848</c:v>
                </c:pt>
                <c:pt idx="2554">
                  <c:v>1.38588</c:v>
                </c:pt>
                <c:pt idx="2555">
                  <c:v>0.89005299999999998</c:v>
                </c:pt>
                <c:pt idx="2556">
                  <c:v>0.41495100000000001</c:v>
                </c:pt>
                <c:pt idx="2557">
                  <c:v>-4.3868699999999997E-2</c:v>
                </c:pt>
                <c:pt idx="2558">
                  <c:v>-0.48896899999999999</c:v>
                </c:pt>
                <c:pt idx="2559">
                  <c:v>-0.92071700000000001</c:v>
                </c:pt>
                <c:pt idx="2560">
                  <c:v>-1.33806</c:v>
                </c:pt>
                <c:pt idx="2561">
                  <c:v>-1.7393099999999999</c:v>
                </c:pt>
                <c:pt idx="2562">
                  <c:v>-2.12256</c:v>
                </c:pt>
                <c:pt idx="2563">
                  <c:v>-2.4861</c:v>
                </c:pt>
                <c:pt idx="2564">
                  <c:v>-2.82823</c:v>
                </c:pt>
                <c:pt idx="2565">
                  <c:v>-3.1471800000000001</c:v>
                </c:pt>
                <c:pt idx="2566">
                  <c:v>-3.4408599999999998</c:v>
                </c:pt>
                <c:pt idx="2567">
                  <c:v>-3.70661</c:v>
                </c:pt>
                <c:pt idx="2568">
                  <c:v>-3.94163</c:v>
                </c:pt>
                <c:pt idx="2569">
                  <c:v>-4.1432900000000004</c:v>
                </c:pt>
                <c:pt idx="2570">
                  <c:v>-4.3099800000000004</c:v>
                </c:pt>
                <c:pt idx="2571">
                  <c:v>-4.4418199999999999</c:v>
                </c:pt>
                <c:pt idx="2572">
                  <c:v>-4.5405600000000002</c:v>
                </c:pt>
                <c:pt idx="2573">
                  <c:v>-4.6093999999999999</c:v>
                </c:pt>
                <c:pt idx="2574">
                  <c:v>-4.6522699999999997</c:v>
                </c:pt>
                <c:pt idx="2575">
                  <c:v>-4.6730700000000001</c:v>
                </c:pt>
                <c:pt idx="2576">
                  <c:v>-4.6755500000000003</c:v>
                </c:pt>
                <c:pt idx="2577">
                  <c:v>-4.6630099999999999</c:v>
                </c:pt>
                <c:pt idx="2578">
                  <c:v>-4.6381800000000002</c:v>
                </c:pt>
                <c:pt idx="2579">
                  <c:v>-4.6030499999999996</c:v>
                </c:pt>
                <c:pt idx="2580">
                  <c:v>-4.5591100000000004</c:v>
                </c:pt>
                <c:pt idx="2581">
                  <c:v>-4.5077600000000002</c:v>
                </c:pt>
                <c:pt idx="2582">
                  <c:v>-4.4508700000000001</c:v>
                </c:pt>
                <c:pt idx="2583">
                  <c:v>-4.3912599999999999</c:v>
                </c:pt>
                <c:pt idx="2584">
                  <c:v>-4.3327499999999999</c:v>
                </c:pt>
                <c:pt idx="2585">
                  <c:v>-4.2803000000000004</c:v>
                </c:pt>
                <c:pt idx="2586">
                  <c:v>-4.2397400000000003</c:v>
                </c:pt>
                <c:pt idx="2587">
                  <c:v>-4.21732</c:v>
                </c:pt>
                <c:pt idx="2588">
                  <c:v>-4.2184999999999997</c:v>
                </c:pt>
                <c:pt idx="2589">
                  <c:v>-4.2465099999999998</c:v>
                </c:pt>
                <c:pt idx="2590">
                  <c:v>-4.3023800000000003</c:v>
                </c:pt>
                <c:pt idx="2591">
                  <c:v>-4.3852900000000004</c:v>
                </c:pt>
                <c:pt idx="2592">
                  <c:v>-4.4941000000000004</c:v>
                </c:pt>
                <c:pt idx="2593">
                  <c:v>-4.6285499999999997</c:v>
                </c:pt>
                <c:pt idx="2594">
                  <c:v>-4.7892999999999999</c:v>
                </c:pt>
                <c:pt idx="2595">
                  <c:v>-4.9781899999999997</c:v>
                </c:pt>
                <c:pt idx="2596">
                  <c:v>-5.1972100000000001</c:v>
                </c:pt>
                <c:pt idx="2597">
                  <c:v>-5.4476500000000003</c:v>
                </c:pt>
                <c:pt idx="2598">
                  <c:v>-5.7296899999999997</c:v>
                </c:pt>
                <c:pt idx="2599">
                  <c:v>-6.0420400000000001</c:v>
                </c:pt>
                <c:pt idx="2600">
                  <c:v>-6.3823499999999997</c:v>
                </c:pt>
                <c:pt idx="2601">
                  <c:v>-6.74763</c:v>
                </c:pt>
                <c:pt idx="2602">
                  <c:v>-7.1352900000000004</c:v>
                </c:pt>
                <c:pt idx="2603">
                  <c:v>-7.5441000000000003</c:v>
                </c:pt>
                <c:pt idx="2604">
                  <c:v>-7.9744299999999999</c:v>
                </c:pt>
                <c:pt idx="2605">
                  <c:v>-8.4285399999999999</c:v>
                </c:pt>
                <c:pt idx="2606">
                  <c:v>-8.9097500000000007</c:v>
                </c:pt>
                <c:pt idx="2607">
                  <c:v>-9.4217499999999994</c:v>
                </c:pt>
                <c:pt idx="2608">
                  <c:v>-9.9681899999999999</c:v>
                </c:pt>
                <c:pt idx="2609">
                  <c:v>-10.552300000000001</c:v>
                </c:pt>
                <c:pt idx="2610">
                  <c:v>-11.177099999999999</c:v>
                </c:pt>
                <c:pt idx="2611">
                  <c:v>-11.845499999999999</c:v>
                </c:pt>
                <c:pt idx="2612">
                  <c:v>-12.5601</c:v>
                </c:pt>
                <c:pt idx="2613">
                  <c:v>-13.3241</c:v>
                </c:pt>
                <c:pt idx="2614">
                  <c:v>-14.139900000000001</c:v>
                </c:pt>
                <c:pt idx="2615">
                  <c:v>-15.008800000000001</c:v>
                </c:pt>
                <c:pt idx="2616">
                  <c:v>-15.9307</c:v>
                </c:pt>
                <c:pt idx="2617">
                  <c:v>-16.904299999999999</c:v>
                </c:pt>
                <c:pt idx="2618">
                  <c:v>-17.927900000000001</c:v>
                </c:pt>
                <c:pt idx="2619">
                  <c:v>-19.000499999999999</c:v>
                </c:pt>
                <c:pt idx="2620">
                  <c:v>-20.122</c:v>
                </c:pt>
                <c:pt idx="2621">
                  <c:v>-21.292999999999999</c:v>
                </c:pt>
                <c:pt idx="2622">
                  <c:v>-22.514500000000002</c:v>
                </c:pt>
                <c:pt idx="2623">
                  <c:v>-23.785900000000002</c:v>
                </c:pt>
                <c:pt idx="2624">
                  <c:v>-25.105699999999999</c:v>
                </c:pt>
                <c:pt idx="2625">
                  <c:v>-26.470400000000001</c:v>
                </c:pt>
                <c:pt idx="2626">
                  <c:v>-27.875599999999999</c:v>
                </c:pt>
                <c:pt idx="2627">
                  <c:v>-29.316099999999999</c:v>
                </c:pt>
                <c:pt idx="2628">
                  <c:v>-30.786899999999999</c:v>
                </c:pt>
                <c:pt idx="2629">
                  <c:v>-32.283200000000001</c:v>
                </c:pt>
                <c:pt idx="2630">
                  <c:v>-33.801099999999998</c:v>
                </c:pt>
                <c:pt idx="2631">
                  <c:v>-35.337400000000002</c:v>
                </c:pt>
                <c:pt idx="2632">
                  <c:v>-36.889800000000001</c:v>
                </c:pt>
                <c:pt idx="2633">
                  <c:v>-38.456200000000003</c:v>
                </c:pt>
                <c:pt idx="2634">
                  <c:v>-40.033900000000003</c:v>
                </c:pt>
                <c:pt idx="2635">
                  <c:v>-41.618400000000001</c:v>
                </c:pt>
                <c:pt idx="2636">
                  <c:v>-43.203000000000003</c:v>
                </c:pt>
                <c:pt idx="2637">
                  <c:v>-44.779400000000003</c:v>
                </c:pt>
                <c:pt idx="2638">
                  <c:v>-46.338799999999999</c:v>
                </c:pt>
                <c:pt idx="2639">
                  <c:v>-47.871400000000001</c:v>
                </c:pt>
                <c:pt idx="2640">
                  <c:v>-49.366599999999998</c:v>
                </c:pt>
                <c:pt idx="2641">
                  <c:v>-50.816000000000003</c:v>
                </c:pt>
                <c:pt idx="2642">
                  <c:v>-52.213500000000003</c:v>
                </c:pt>
                <c:pt idx="2643">
                  <c:v>-53.555300000000003</c:v>
                </c:pt>
                <c:pt idx="2644">
                  <c:v>-54.838999999999999</c:v>
                </c:pt>
                <c:pt idx="2645">
                  <c:v>-56.063000000000002</c:v>
                </c:pt>
                <c:pt idx="2646">
                  <c:v>-57.225499999999997</c:v>
                </c:pt>
                <c:pt idx="2647">
                  <c:v>-58.323799999999999</c:v>
                </c:pt>
                <c:pt idx="2648">
                  <c:v>-59.354599999999998</c:v>
                </c:pt>
                <c:pt idx="2649">
                  <c:v>-60.314500000000002</c:v>
                </c:pt>
                <c:pt idx="2650">
                  <c:v>-61.200099999999999</c:v>
                </c:pt>
                <c:pt idx="2651">
                  <c:v>-62.008400000000002</c:v>
                </c:pt>
                <c:pt idx="2652">
                  <c:v>-62.737000000000002</c:v>
                </c:pt>
                <c:pt idx="2653">
                  <c:v>-63.384500000000003</c:v>
                </c:pt>
                <c:pt idx="2654">
                  <c:v>-63.95</c:v>
                </c:pt>
                <c:pt idx="2655">
                  <c:v>-64.433000000000007</c:v>
                </c:pt>
                <c:pt idx="2656">
                  <c:v>-64.833100000000002</c:v>
                </c:pt>
                <c:pt idx="2657">
                  <c:v>-65.149900000000002</c:v>
                </c:pt>
                <c:pt idx="2658">
                  <c:v>-65.383200000000002</c:v>
                </c:pt>
                <c:pt idx="2659">
                  <c:v>-65.532899999999998</c:v>
                </c:pt>
                <c:pt idx="2660">
                  <c:v>-65.599199999999996</c:v>
                </c:pt>
                <c:pt idx="2661">
                  <c:v>-65.583200000000005</c:v>
                </c:pt>
                <c:pt idx="2662">
                  <c:v>-65.487300000000005</c:v>
                </c:pt>
                <c:pt idx="2663">
                  <c:v>-65.315700000000007</c:v>
                </c:pt>
                <c:pt idx="2664">
                  <c:v>-65.074100000000001</c:v>
                </c:pt>
                <c:pt idx="2665">
                  <c:v>-64.769199999999998</c:v>
                </c:pt>
                <c:pt idx="2666">
                  <c:v>-64.408299999999997</c:v>
                </c:pt>
                <c:pt idx="2667">
                  <c:v>-63.9983</c:v>
                </c:pt>
                <c:pt idx="2668">
                  <c:v>-63.545499999999997</c:v>
                </c:pt>
                <c:pt idx="2669">
                  <c:v>-63.0548</c:v>
                </c:pt>
                <c:pt idx="2670">
                  <c:v>-62.530299999999997</c:v>
                </c:pt>
                <c:pt idx="2671">
                  <c:v>-61.975000000000001</c:v>
                </c:pt>
                <c:pt idx="2672">
                  <c:v>-61.391300000000001</c:v>
                </c:pt>
                <c:pt idx="2673">
                  <c:v>-60.7819</c:v>
                </c:pt>
                <c:pt idx="2674">
                  <c:v>-60.15</c:v>
                </c:pt>
                <c:pt idx="2675">
                  <c:v>-59.499899999999997</c:v>
                </c:pt>
                <c:pt idx="2676">
                  <c:v>-58.8367</c:v>
                </c:pt>
                <c:pt idx="2677">
                  <c:v>-58.1661</c:v>
                </c:pt>
                <c:pt idx="2678">
                  <c:v>-57.493699999999997</c:v>
                </c:pt>
                <c:pt idx="2679">
                  <c:v>-56.825400000000002</c:v>
                </c:pt>
                <c:pt idx="2680">
                  <c:v>-56.165999999999997</c:v>
                </c:pt>
                <c:pt idx="2681">
                  <c:v>-55.519300000000001</c:v>
                </c:pt>
                <c:pt idx="2682">
                  <c:v>-54.887900000000002</c:v>
                </c:pt>
                <c:pt idx="2683">
                  <c:v>-54.2727</c:v>
                </c:pt>
                <c:pt idx="2684">
                  <c:v>-53.673499999999997</c:v>
                </c:pt>
                <c:pt idx="2685">
                  <c:v>-53.089199999999998</c:v>
                </c:pt>
                <c:pt idx="2686">
                  <c:v>-52.518300000000004</c:v>
                </c:pt>
                <c:pt idx="2687">
                  <c:v>-51.9589</c:v>
                </c:pt>
                <c:pt idx="2688">
                  <c:v>-51.4086</c:v>
                </c:pt>
                <c:pt idx="2689">
                  <c:v>-50.864400000000003</c:v>
                </c:pt>
                <c:pt idx="2690">
                  <c:v>-50.322400000000002</c:v>
                </c:pt>
                <c:pt idx="2691">
                  <c:v>-49.778599999999997</c:v>
                </c:pt>
                <c:pt idx="2692">
                  <c:v>-49.229900000000001</c:v>
                </c:pt>
                <c:pt idx="2693">
                  <c:v>-48.674799999999998</c:v>
                </c:pt>
                <c:pt idx="2694">
                  <c:v>-48.113399999999999</c:v>
                </c:pt>
                <c:pt idx="2695">
                  <c:v>-47.547400000000003</c:v>
                </c:pt>
                <c:pt idx="2696">
                  <c:v>-46.978700000000003</c:v>
                </c:pt>
                <c:pt idx="2697">
                  <c:v>-46.408299999999997</c:v>
                </c:pt>
                <c:pt idx="2698">
                  <c:v>-45.836199999999998</c:v>
                </c:pt>
                <c:pt idx="2699">
                  <c:v>-45.260300000000001</c:v>
                </c:pt>
                <c:pt idx="2700">
                  <c:v>-44.677599999999998</c:v>
                </c:pt>
                <c:pt idx="2701">
                  <c:v>-44.085299999999997</c:v>
                </c:pt>
                <c:pt idx="2702">
                  <c:v>-43.481299999999997</c:v>
                </c:pt>
                <c:pt idx="2703">
                  <c:v>-42.864800000000002</c:v>
                </c:pt>
                <c:pt idx="2704">
                  <c:v>-42.236199999999997</c:v>
                </c:pt>
                <c:pt idx="2705">
                  <c:v>-41.596499999999999</c:v>
                </c:pt>
                <c:pt idx="2706">
                  <c:v>-40.947499999999998</c:v>
                </c:pt>
                <c:pt idx="2707">
                  <c:v>-40.290999999999997</c:v>
                </c:pt>
                <c:pt idx="2708">
                  <c:v>-39.628799999999998</c:v>
                </c:pt>
                <c:pt idx="2709">
                  <c:v>-38.962499999999999</c:v>
                </c:pt>
                <c:pt idx="2710">
                  <c:v>-38.293199999999999</c:v>
                </c:pt>
                <c:pt idx="2711">
                  <c:v>-37.621400000000001</c:v>
                </c:pt>
                <c:pt idx="2712">
                  <c:v>-36.947600000000001</c:v>
                </c:pt>
                <c:pt idx="2713">
                  <c:v>-36.272100000000002</c:v>
                </c:pt>
                <c:pt idx="2714">
                  <c:v>-35.595199999999998</c:v>
                </c:pt>
                <c:pt idx="2715">
                  <c:v>-34.9178</c:v>
                </c:pt>
                <c:pt idx="2716">
                  <c:v>-34.241100000000003</c:v>
                </c:pt>
                <c:pt idx="2717">
                  <c:v>-33.567100000000003</c:v>
                </c:pt>
                <c:pt idx="2718">
                  <c:v>-32.8979</c:v>
                </c:pt>
                <c:pt idx="2719">
                  <c:v>-32.235900000000001</c:v>
                </c:pt>
                <c:pt idx="2720">
                  <c:v>-31.583200000000001</c:v>
                </c:pt>
                <c:pt idx="2721">
                  <c:v>-30.941800000000001</c:v>
                </c:pt>
                <c:pt idx="2722">
                  <c:v>-30.3125</c:v>
                </c:pt>
                <c:pt idx="2723">
                  <c:v>-29.6951</c:v>
                </c:pt>
                <c:pt idx="2724">
                  <c:v>-29.088000000000001</c:v>
                </c:pt>
                <c:pt idx="2725">
                  <c:v>-28.488900000000001</c:v>
                </c:pt>
                <c:pt idx="2726">
                  <c:v>-27.8948</c:v>
                </c:pt>
                <c:pt idx="2727">
                  <c:v>-27.302800000000001</c:v>
                </c:pt>
                <c:pt idx="2728">
                  <c:v>-26.709900000000001</c:v>
                </c:pt>
                <c:pt idx="2729">
                  <c:v>-26.113299999999999</c:v>
                </c:pt>
                <c:pt idx="2730">
                  <c:v>-25.51</c:v>
                </c:pt>
                <c:pt idx="2731">
                  <c:v>-24.897400000000001</c:v>
                </c:pt>
                <c:pt idx="2732">
                  <c:v>-24.272500000000001</c:v>
                </c:pt>
                <c:pt idx="2733">
                  <c:v>-23.632300000000001</c:v>
                </c:pt>
                <c:pt idx="2734">
                  <c:v>-22.974</c:v>
                </c:pt>
                <c:pt idx="2735">
                  <c:v>-22.294899999999998</c:v>
                </c:pt>
                <c:pt idx="2736">
                  <c:v>-21.593299999999999</c:v>
                </c:pt>
                <c:pt idx="2737">
                  <c:v>-20.867799999999999</c:v>
                </c:pt>
                <c:pt idx="2738">
                  <c:v>-20.118300000000001</c:v>
                </c:pt>
                <c:pt idx="2739">
                  <c:v>-19.345600000000001</c:v>
                </c:pt>
                <c:pt idx="2740">
                  <c:v>-18.552299999999999</c:v>
                </c:pt>
                <c:pt idx="2741">
                  <c:v>-17.742899999999999</c:v>
                </c:pt>
                <c:pt idx="2742">
                  <c:v>-16.9236</c:v>
                </c:pt>
                <c:pt idx="2743">
                  <c:v>-16.101299999999998</c:v>
                </c:pt>
                <c:pt idx="2744">
                  <c:v>-15.2836</c:v>
                </c:pt>
                <c:pt idx="2745">
                  <c:v>-14.477399999999999</c:v>
                </c:pt>
                <c:pt idx="2746">
                  <c:v>-13.688800000000001</c:v>
                </c:pt>
                <c:pt idx="2747">
                  <c:v>-12.922000000000001</c:v>
                </c:pt>
                <c:pt idx="2748">
                  <c:v>-12.1799</c:v>
                </c:pt>
                <c:pt idx="2749">
                  <c:v>-11.4636</c:v>
                </c:pt>
                <c:pt idx="2750">
                  <c:v>-10.773400000000001</c:v>
                </c:pt>
                <c:pt idx="2751">
                  <c:v>-10.1092</c:v>
                </c:pt>
                <c:pt idx="2752">
                  <c:v>-9.4702500000000001</c:v>
                </c:pt>
                <c:pt idx="2753">
                  <c:v>-8.8552999999999997</c:v>
                </c:pt>
                <c:pt idx="2754">
                  <c:v>-8.2622499999999999</c:v>
                </c:pt>
                <c:pt idx="2755">
                  <c:v>-7.6879999999999997</c:v>
                </c:pt>
                <c:pt idx="2756">
                  <c:v>-7.1286500000000004</c:v>
                </c:pt>
                <c:pt idx="2757">
                  <c:v>-6.5797600000000003</c:v>
                </c:pt>
                <c:pt idx="2758">
                  <c:v>-6.0364800000000001</c:v>
                </c:pt>
                <c:pt idx="2759">
                  <c:v>-5.4938599999999997</c:v>
                </c:pt>
                <c:pt idx="2760">
                  <c:v>-4.9469900000000004</c:v>
                </c:pt>
                <c:pt idx="2761">
                  <c:v>-4.3910600000000004</c:v>
                </c:pt>
                <c:pt idx="2762">
                  <c:v>-3.8219599999999998</c:v>
                </c:pt>
                <c:pt idx="2763">
                  <c:v>-3.23678</c:v>
                </c:pt>
                <c:pt idx="2764">
                  <c:v>-2.6341199999999998</c:v>
                </c:pt>
                <c:pt idx="2765">
                  <c:v>-2.0144000000000002</c:v>
                </c:pt>
                <c:pt idx="2766">
                  <c:v>-1.3793200000000001</c:v>
                </c:pt>
                <c:pt idx="2767">
                  <c:v>-0.73119900000000004</c:v>
                </c:pt>
                <c:pt idx="2768">
                  <c:v>-7.2636500000000007E-2</c:v>
                </c:pt>
                <c:pt idx="2769">
                  <c:v>0.59391000000000005</c:v>
                </c:pt>
                <c:pt idx="2770">
                  <c:v>1.26606</c:v>
                </c:pt>
                <c:pt idx="2771">
                  <c:v>1.9415100000000001</c:v>
                </c:pt>
                <c:pt idx="2772">
                  <c:v>2.6178699999999999</c:v>
                </c:pt>
                <c:pt idx="2773">
                  <c:v>3.29264</c:v>
                </c:pt>
                <c:pt idx="2774">
                  <c:v>3.9641500000000001</c:v>
                </c:pt>
                <c:pt idx="2775">
                  <c:v>4.6327699999999998</c:v>
                </c:pt>
                <c:pt idx="2776">
                  <c:v>5.3008800000000003</c:v>
                </c:pt>
                <c:pt idx="2777">
                  <c:v>5.9731199999999998</c:v>
                </c:pt>
                <c:pt idx="2778">
                  <c:v>6.6553599999999999</c:v>
                </c:pt>
                <c:pt idx="2779">
                  <c:v>7.3536900000000003</c:v>
                </c:pt>
                <c:pt idx="2780">
                  <c:v>8.0738000000000003</c:v>
                </c:pt>
                <c:pt idx="2781">
                  <c:v>8.82043</c:v>
                </c:pt>
                <c:pt idx="2782">
                  <c:v>9.5970800000000001</c:v>
                </c:pt>
                <c:pt idx="2783">
                  <c:v>10.405900000000001</c:v>
                </c:pt>
                <c:pt idx="2784">
                  <c:v>11.248100000000001</c:v>
                </c:pt>
                <c:pt idx="2785">
                  <c:v>12.124000000000001</c:v>
                </c:pt>
                <c:pt idx="2786">
                  <c:v>13.033799999999999</c:v>
                </c:pt>
                <c:pt idx="2787">
                  <c:v>13.9777</c:v>
                </c:pt>
                <c:pt idx="2788">
                  <c:v>14.9557</c:v>
                </c:pt>
                <c:pt idx="2789">
                  <c:v>15.9674</c:v>
                </c:pt>
                <c:pt idx="2790">
                  <c:v>17.011700000000001</c:v>
                </c:pt>
                <c:pt idx="2791">
                  <c:v>18.086300000000001</c:v>
                </c:pt>
                <c:pt idx="2792">
                  <c:v>19.1876</c:v>
                </c:pt>
                <c:pt idx="2793">
                  <c:v>20.311399999999999</c:v>
                </c:pt>
                <c:pt idx="2794">
                  <c:v>21.4526</c:v>
                </c:pt>
                <c:pt idx="2795">
                  <c:v>22.606200000000001</c:v>
                </c:pt>
                <c:pt idx="2796">
                  <c:v>23.767499999999998</c:v>
                </c:pt>
                <c:pt idx="2797">
                  <c:v>24.931999999999999</c:v>
                </c:pt>
                <c:pt idx="2798">
                  <c:v>26.095700000000001</c:v>
                </c:pt>
                <c:pt idx="2799">
                  <c:v>27.255299999999998</c:v>
                </c:pt>
                <c:pt idx="2800">
                  <c:v>28.407800000000002</c:v>
                </c:pt>
                <c:pt idx="2801">
                  <c:v>29.551100000000002</c:v>
                </c:pt>
                <c:pt idx="2802">
                  <c:v>30.683199999999999</c:v>
                </c:pt>
                <c:pt idx="2803">
                  <c:v>31.802099999999999</c:v>
                </c:pt>
                <c:pt idx="2804">
                  <c:v>32.905900000000003</c:v>
                </c:pt>
                <c:pt idx="2805">
                  <c:v>33.9925</c:v>
                </c:pt>
                <c:pt idx="2806">
                  <c:v>35.059699999999999</c:v>
                </c:pt>
                <c:pt idx="2807">
                  <c:v>36.105499999999999</c:v>
                </c:pt>
                <c:pt idx="2808">
                  <c:v>37.128</c:v>
                </c:pt>
                <c:pt idx="2809">
                  <c:v>38.1267</c:v>
                </c:pt>
                <c:pt idx="2810">
                  <c:v>39.102200000000003</c:v>
                </c:pt>
                <c:pt idx="2811">
                  <c:v>40.056199999999997</c:v>
                </c:pt>
                <c:pt idx="2812">
                  <c:v>40.991599999999998</c:v>
                </c:pt>
                <c:pt idx="2813">
                  <c:v>41.9116</c:v>
                </c:pt>
                <c:pt idx="2814">
                  <c:v>42.8187</c:v>
                </c:pt>
                <c:pt idx="2815">
                  <c:v>43.714799999999997</c:v>
                </c:pt>
                <c:pt idx="2816">
                  <c:v>44.6008</c:v>
                </c:pt>
                <c:pt idx="2817">
                  <c:v>45.475700000000003</c:v>
                </c:pt>
                <c:pt idx="2818">
                  <c:v>46.337299999999999</c:v>
                </c:pt>
                <c:pt idx="2819">
                  <c:v>47.182200000000002</c:v>
                </c:pt>
                <c:pt idx="2820">
                  <c:v>48.006799999999998</c:v>
                </c:pt>
                <c:pt idx="2821">
                  <c:v>48.807600000000001</c:v>
                </c:pt>
                <c:pt idx="2822">
                  <c:v>49.580800000000004</c:v>
                </c:pt>
                <c:pt idx="2823">
                  <c:v>50.322899999999997</c:v>
                </c:pt>
                <c:pt idx="2824">
                  <c:v>51.030200000000001</c:v>
                </c:pt>
                <c:pt idx="2825">
                  <c:v>51.698599999999999</c:v>
                </c:pt>
                <c:pt idx="2826">
                  <c:v>52.323999999999998</c:v>
                </c:pt>
                <c:pt idx="2827">
                  <c:v>52.902000000000001</c:v>
                </c:pt>
                <c:pt idx="2828">
                  <c:v>53.4285</c:v>
                </c:pt>
                <c:pt idx="2829">
                  <c:v>53.899299999999997</c:v>
                </c:pt>
                <c:pt idx="2830">
                  <c:v>54.311300000000003</c:v>
                </c:pt>
                <c:pt idx="2831">
                  <c:v>54.662999999999997</c:v>
                </c:pt>
                <c:pt idx="2832">
                  <c:v>54.954799999999999</c:v>
                </c:pt>
                <c:pt idx="2833">
                  <c:v>55.189100000000003</c:v>
                </c:pt>
                <c:pt idx="2834">
                  <c:v>55.368699999999997</c:v>
                </c:pt>
                <c:pt idx="2835">
                  <c:v>55.496400000000001</c:v>
                </c:pt>
                <c:pt idx="2836">
                  <c:v>55.574100000000001</c:v>
                </c:pt>
                <c:pt idx="2837">
                  <c:v>55.6021</c:v>
                </c:pt>
                <c:pt idx="2838">
                  <c:v>55.58</c:v>
                </c:pt>
                <c:pt idx="2839">
                  <c:v>55.507199999999997</c:v>
                </c:pt>
                <c:pt idx="2840">
                  <c:v>55.383299999999998</c:v>
                </c:pt>
                <c:pt idx="2841">
                  <c:v>55.2089</c:v>
                </c:pt>
                <c:pt idx="2842">
                  <c:v>54.985500000000002</c:v>
                </c:pt>
                <c:pt idx="2843">
                  <c:v>54.715000000000003</c:v>
                </c:pt>
                <c:pt idx="2844">
                  <c:v>54.3994</c:v>
                </c:pt>
                <c:pt idx="2845">
                  <c:v>54.040199999999999</c:v>
                </c:pt>
                <c:pt idx="2846">
                  <c:v>53.637999999999998</c:v>
                </c:pt>
                <c:pt idx="2847">
                  <c:v>53.192999999999998</c:v>
                </c:pt>
                <c:pt idx="2848">
                  <c:v>52.704799999999999</c:v>
                </c:pt>
                <c:pt idx="2849">
                  <c:v>52.173299999999998</c:v>
                </c:pt>
                <c:pt idx="2850">
                  <c:v>51.598700000000001</c:v>
                </c:pt>
                <c:pt idx="2851">
                  <c:v>50.9818</c:v>
                </c:pt>
                <c:pt idx="2852">
                  <c:v>50.323900000000002</c:v>
                </c:pt>
                <c:pt idx="2853">
                  <c:v>49.627200000000002</c:v>
                </c:pt>
                <c:pt idx="2854">
                  <c:v>48.893700000000003</c:v>
                </c:pt>
                <c:pt idx="2855">
                  <c:v>48.125599999999999</c:v>
                </c:pt>
                <c:pt idx="2856">
                  <c:v>47.324599999999997</c:v>
                </c:pt>
                <c:pt idx="2857">
                  <c:v>46.491700000000002</c:v>
                </c:pt>
                <c:pt idx="2858">
                  <c:v>45.627699999999997</c:v>
                </c:pt>
                <c:pt idx="2859">
                  <c:v>44.732799999999997</c:v>
                </c:pt>
                <c:pt idx="2860">
                  <c:v>43.807299999999998</c:v>
                </c:pt>
                <c:pt idx="2861">
                  <c:v>42.851100000000002</c:v>
                </c:pt>
                <c:pt idx="2862">
                  <c:v>41.864600000000003</c:v>
                </c:pt>
                <c:pt idx="2863">
                  <c:v>40.847700000000003</c:v>
                </c:pt>
                <c:pt idx="2864">
                  <c:v>39.800699999999999</c:v>
                </c:pt>
                <c:pt idx="2865">
                  <c:v>38.723500000000001</c:v>
                </c:pt>
                <c:pt idx="2866">
                  <c:v>37.616500000000002</c:v>
                </c:pt>
                <c:pt idx="2867">
                  <c:v>36.479999999999997</c:v>
                </c:pt>
                <c:pt idx="2868">
                  <c:v>35.314900000000002</c:v>
                </c:pt>
                <c:pt idx="2869">
                  <c:v>34.122300000000003</c:v>
                </c:pt>
                <c:pt idx="2870">
                  <c:v>32.903700000000001</c:v>
                </c:pt>
                <c:pt idx="2871">
                  <c:v>31.6615</c:v>
                </c:pt>
                <c:pt idx="2872">
                  <c:v>30.398199999999999</c:v>
                </c:pt>
                <c:pt idx="2873">
                  <c:v>29.1174</c:v>
                </c:pt>
                <c:pt idx="2874">
                  <c:v>27.822600000000001</c:v>
                </c:pt>
                <c:pt idx="2875">
                  <c:v>26.517800000000001</c:v>
                </c:pt>
                <c:pt idx="2876">
                  <c:v>25.206900000000001</c:v>
                </c:pt>
                <c:pt idx="2877">
                  <c:v>23.893799999999999</c:v>
                </c:pt>
                <c:pt idx="2878">
                  <c:v>22.582699999999999</c:v>
                </c:pt>
                <c:pt idx="2879">
                  <c:v>21.277999999999999</c:v>
                </c:pt>
                <c:pt idx="2880">
                  <c:v>19.984999999999999</c:v>
                </c:pt>
                <c:pt idx="2881">
                  <c:v>18.708500000000001</c:v>
                </c:pt>
                <c:pt idx="2882">
                  <c:v>17.453199999999999</c:v>
                </c:pt>
                <c:pt idx="2883">
                  <c:v>16.222799999999999</c:v>
                </c:pt>
                <c:pt idx="2884">
                  <c:v>15.020099999999999</c:v>
                </c:pt>
                <c:pt idx="2885">
                  <c:v>13.8466</c:v>
                </c:pt>
                <c:pt idx="2886">
                  <c:v>12.7029</c:v>
                </c:pt>
                <c:pt idx="2887">
                  <c:v>11.5892</c:v>
                </c:pt>
                <c:pt idx="2888">
                  <c:v>10.5053</c:v>
                </c:pt>
                <c:pt idx="2889">
                  <c:v>9.4507999999999992</c:v>
                </c:pt>
                <c:pt idx="2890">
                  <c:v>8.4253199999999993</c:v>
                </c:pt>
                <c:pt idx="2891">
                  <c:v>7.4282599999999999</c:v>
                </c:pt>
                <c:pt idx="2892">
                  <c:v>6.4588999999999999</c:v>
                </c:pt>
                <c:pt idx="2893">
                  <c:v>5.5163000000000002</c:v>
                </c:pt>
                <c:pt idx="2894">
                  <c:v>4.5993199999999996</c:v>
                </c:pt>
                <c:pt idx="2895">
                  <c:v>3.7066699999999999</c:v>
                </c:pt>
                <c:pt idx="2896">
                  <c:v>2.8368199999999999</c:v>
                </c:pt>
                <c:pt idx="2897">
                  <c:v>1.9880599999999999</c:v>
                </c:pt>
                <c:pt idx="2898">
                  <c:v>1.1585300000000001</c:v>
                </c:pt>
                <c:pt idx="2899">
                  <c:v>0.34623900000000002</c:v>
                </c:pt>
                <c:pt idx="2900">
                  <c:v>-0.45077699999999998</c:v>
                </c:pt>
                <c:pt idx="2901">
                  <c:v>-1.2343</c:v>
                </c:pt>
                <c:pt idx="2902">
                  <c:v>-2.0055399999999999</c:v>
                </c:pt>
                <c:pt idx="2903">
                  <c:v>-2.76471</c:v>
                </c:pt>
                <c:pt idx="2904">
                  <c:v>-3.51105</c:v>
                </c:pt>
                <c:pt idx="2905">
                  <c:v>-4.2428400000000002</c:v>
                </c:pt>
                <c:pt idx="2906">
                  <c:v>-4.9577400000000003</c:v>
                </c:pt>
                <c:pt idx="2907">
                  <c:v>-5.6531500000000001</c:v>
                </c:pt>
                <c:pt idx="2908">
                  <c:v>-6.3263400000000001</c:v>
                </c:pt>
                <c:pt idx="2909">
                  <c:v>-6.9745699999999999</c:v>
                </c:pt>
                <c:pt idx="2910">
                  <c:v>-7.5950199999999999</c:v>
                </c:pt>
                <c:pt idx="2911">
                  <c:v>-8.1848200000000002</c:v>
                </c:pt>
                <c:pt idx="2912">
                  <c:v>-8.7412399999999995</c:v>
                </c:pt>
                <c:pt idx="2913">
                  <c:v>-9.2616899999999998</c:v>
                </c:pt>
                <c:pt idx="2914">
                  <c:v>-9.7437699999999996</c:v>
                </c:pt>
                <c:pt idx="2915">
                  <c:v>-10.1851</c:v>
                </c:pt>
                <c:pt idx="2916">
                  <c:v>-10.583500000000001</c:v>
                </c:pt>
                <c:pt idx="2917">
                  <c:v>-10.936500000000001</c:v>
                </c:pt>
                <c:pt idx="2918">
                  <c:v>-11.242000000000001</c:v>
                </c:pt>
                <c:pt idx="2919">
                  <c:v>-11.4976</c:v>
                </c:pt>
                <c:pt idx="2920">
                  <c:v>-11.7013</c:v>
                </c:pt>
                <c:pt idx="2921">
                  <c:v>-11.851800000000001</c:v>
                </c:pt>
                <c:pt idx="2922">
                  <c:v>-11.948399999999999</c:v>
                </c:pt>
                <c:pt idx="2923">
                  <c:v>-11.991199999999999</c:v>
                </c:pt>
                <c:pt idx="2924">
                  <c:v>-11.9808</c:v>
                </c:pt>
                <c:pt idx="2925">
                  <c:v>-11.9185</c:v>
                </c:pt>
                <c:pt idx="2926">
                  <c:v>-11.8057</c:v>
                </c:pt>
                <c:pt idx="2927">
                  <c:v>-11.644600000000001</c:v>
                </c:pt>
                <c:pt idx="2928">
                  <c:v>-11.437900000000001</c:v>
                </c:pt>
                <c:pt idx="2929">
                  <c:v>-11.1889</c:v>
                </c:pt>
                <c:pt idx="2930">
                  <c:v>-10.9016</c:v>
                </c:pt>
                <c:pt idx="2931">
                  <c:v>-10.580399999999999</c:v>
                </c:pt>
                <c:pt idx="2932">
                  <c:v>-10.2301</c:v>
                </c:pt>
                <c:pt idx="2933">
                  <c:v>-9.8559300000000007</c:v>
                </c:pt>
                <c:pt idx="2934">
                  <c:v>-9.4628999999999994</c:v>
                </c:pt>
                <c:pt idx="2935">
                  <c:v>-9.0563099999999999</c:v>
                </c:pt>
                <c:pt idx="2936">
                  <c:v>-8.6417000000000002</c:v>
                </c:pt>
                <c:pt idx="2937">
                  <c:v>-8.2250200000000007</c:v>
                </c:pt>
                <c:pt idx="2938">
                  <c:v>-7.8126600000000002</c:v>
                </c:pt>
                <c:pt idx="2939">
                  <c:v>-7.4114399999999998</c:v>
                </c:pt>
                <c:pt idx="2940">
                  <c:v>-7.0282900000000001</c:v>
                </c:pt>
                <c:pt idx="2941">
                  <c:v>-6.6700400000000002</c:v>
                </c:pt>
                <c:pt idx="2942">
                  <c:v>-6.3432399999999998</c:v>
                </c:pt>
                <c:pt idx="2943">
                  <c:v>-6.0539699999999996</c:v>
                </c:pt>
                <c:pt idx="2944">
                  <c:v>-5.80769</c:v>
                </c:pt>
                <c:pt idx="2945">
                  <c:v>-5.6054399999999998</c:v>
                </c:pt>
                <c:pt idx="2946">
                  <c:v>-5.4432799999999997</c:v>
                </c:pt>
                <c:pt idx="2947">
                  <c:v>-5.3190499999999998</c:v>
                </c:pt>
                <c:pt idx="2948">
                  <c:v>-5.2330199999999998</c:v>
                </c:pt>
                <c:pt idx="2949">
                  <c:v>-5.1849800000000004</c:v>
                </c:pt>
                <c:pt idx="2950">
                  <c:v>-5.1743300000000003</c:v>
                </c:pt>
                <c:pt idx="2951">
                  <c:v>-5.2000799999999998</c:v>
                </c:pt>
                <c:pt idx="2952">
                  <c:v>-5.2609399999999997</c:v>
                </c:pt>
                <c:pt idx="2953">
                  <c:v>-5.35534</c:v>
                </c:pt>
                <c:pt idx="2954">
                  <c:v>-5.4814600000000002</c:v>
                </c:pt>
                <c:pt idx="2955">
                  <c:v>-5.6372499999999999</c:v>
                </c:pt>
                <c:pt idx="2956">
                  <c:v>-5.8205900000000002</c:v>
                </c:pt>
                <c:pt idx="2957">
                  <c:v>-6.02921</c:v>
                </c:pt>
                <c:pt idx="2958">
                  <c:v>-6.2608499999999996</c:v>
                </c:pt>
                <c:pt idx="2959">
                  <c:v>-6.5132599999999998</c:v>
                </c:pt>
                <c:pt idx="2960">
                  <c:v>-6.7842500000000001</c:v>
                </c:pt>
                <c:pt idx="2961">
                  <c:v>-7.0717699999999999</c:v>
                </c:pt>
                <c:pt idx="2962">
                  <c:v>-7.37392</c:v>
                </c:pt>
                <c:pt idx="2963">
                  <c:v>-7.6889900000000004</c:v>
                </c:pt>
                <c:pt idx="2964">
                  <c:v>-8.0154800000000002</c:v>
                </c:pt>
                <c:pt idx="2965">
                  <c:v>-8.3521099999999997</c:v>
                </c:pt>
                <c:pt idx="2966">
                  <c:v>-8.6978399999999993</c:v>
                </c:pt>
                <c:pt idx="2967">
                  <c:v>-9.0518099999999997</c:v>
                </c:pt>
                <c:pt idx="2968">
                  <c:v>-9.4133999999999993</c:v>
                </c:pt>
                <c:pt idx="2969">
                  <c:v>-9.7821400000000001</c:v>
                </c:pt>
                <c:pt idx="2970">
                  <c:v>-10.1577</c:v>
                </c:pt>
                <c:pt idx="2971">
                  <c:v>-10.540100000000001</c:v>
                </c:pt>
                <c:pt idx="2972">
                  <c:v>-10.929</c:v>
                </c:pt>
                <c:pt idx="2973">
                  <c:v>-11.3247</c:v>
                </c:pt>
                <c:pt idx="2974">
                  <c:v>-11.7271</c:v>
                </c:pt>
                <c:pt idx="2975">
                  <c:v>-12.1363</c:v>
                </c:pt>
                <c:pt idx="2976">
                  <c:v>-12.5524</c:v>
                </c:pt>
                <c:pt idx="2977">
                  <c:v>-12.9754</c:v>
                </c:pt>
                <c:pt idx="2978">
                  <c:v>-13.4053</c:v>
                </c:pt>
                <c:pt idx="2979">
                  <c:v>-13.841799999999999</c:v>
                </c:pt>
                <c:pt idx="2980">
                  <c:v>-14.284800000000001</c:v>
                </c:pt>
                <c:pt idx="2981">
                  <c:v>-14.7339</c:v>
                </c:pt>
                <c:pt idx="2982">
                  <c:v>-15.188800000000001</c:v>
                </c:pt>
                <c:pt idx="2983">
                  <c:v>-15.6487</c:v>
                </c:pt>
                <c:pt idx="2984">
                  <c:v>-16.113099999999999</c:v>
                </c:pt>
                <c:pt idx="2985">
                  <c:v>-16.581299999999999</c:v>
                </c:pt>
                <c:pt idx="2986">
                  <c:v>-17.052299999999999</c:v>
                </c:pt>
                <c:pt idx="2987">
                  <c:v>-17.525300000000001</c:v>
                </c:pt>
                <c:pt idx="2988">
                  <c:v>-17.999300000000002</c:v>
                </c:pt>
                <c:pt idx="2989">
                  <c:v>-18.473299999999998</c:v>
                </c:pt>
                <c:pt idx="2990">
                  <c:v>-18.946300000000001</c:v>
                </c:pt>
                <c:pt idx="2991">
                  <c:v>-19.417400000000001</c:v>
                </c:pt>
                <c:pt idx="2992">
                  <c:v>-19.8855</c:v>
                </c:pt>
                <c:pt idx="2993">
                  <c:v>-20.349699999999999</c:v>
                </c:pt>
                <c:pt idx="2994">
                  <c:v>-20.808800000000002</c:v>
                </c:pt>
                <c:pt idx="2995">
                  <c:v>-21.262</c:v>
                </c:pt>
                <c:pt idx="2996">
                  <c:v>-21.708400000000001</c:v>
                </c:pt>
                <c:pt idx="2997">
                  <c:v>-22.147400000000001</c:v>
                </c:pt>
                <c:pt idx="2998">
                  <c:v>-22.578299999999999</c:v>
                </c:pt>
                <c:pt idx="2999">
                  <c:v>-23.000399999999999</c:v>
                </c:pt>
                <c:pt idx="3000">
                  <c:v>-23.412700000000001</c:v>
                </c:pt>
                <c:pt idx="3001">
                  <c:v>-23.8142</c:v>
                </c:pt>
                <c:pt idx="3002">
                  <c:v>-24.2041</c:v>
                </c:pt>
                <c:pt idx="3003">
                  <c:v>-24.581600000000002</c:v>
                </c:pt>
                <c:pt idx="3004">
                  <c:v>-24.946000000000002</c:v>
                </c:pt>
                <c:pt idx="3005">
                  <c:v>-25.296500000000002</c:v>
                </c:pt>
                <c:pt idx="3006">
                  <c:v>-25.632300000000001</c:v>
                </c:pt>
                <c:pt idx="3007">
                  <c:v>-25.952500000000001</c:v>
                </c:pt>
                <c:pt idx="3008">
                  <c:v>-26.2563</c:v>
                </c:pt>
                <c:pt idx="3009">
                  <c:v>-26.542899999999999</c:v>
                </c:pt>
                <c:pt idx="3010">
                  <c:v>-26.811499999999999</c:v>
                </c:pt>
                <c:pt idx="3011">
                  <c:v>-27.061</c:v>
                </c:pt>
                <c:pt idx="3012">
                  <c:v>-27.290400000000002</c:v>
                </c:pt>
                <c:pt idx="3013">
                  <c:v>-27.4984</c:v>
                </c:pt>
                <c:pt idx="3014">
                  <c:v>-27.684000000000001</c:v>
                </c:pt>
                <c:pt idx="3015">
                  <c:v>-27.846299999999999</c:v>
                </c:pt>
                <c:pt idx="3016">
                  <c:v>-27.9847</c:v>
                </c:pt>
                <c:pt idx="3017">
                  <c:v>-28.098099999999999</c:v>
                </c:pt>
                <c:pt idx="3018">
                  <c:v>-28.1859</c:v>
                </c:pt>
                <c:pt idx="3019">
                  <c:v>-28.247299999999999</c:v>
                </c:pt>
                <c:pt idx="3020">
                  <c:v>-28.281400000000001</c:v>
                </c:pt>
                <c:pt idx="3021">
                  <c:v>-28.287600000000001</c:v>
                </c:pt>
                <c:pt idx="3022">
                  <c:v>-28.2652</c:v>
                </c:pt>
                <c:pt idx="3023">
                  <c:v>-28.213799999999999</c:v>
                </c:pt>
                <c:pt idx="3024">
                  <c:v>-28.1328</c:v>
                </c:pt>
                <c:pt idx="3025">
                  <c:v>-28.022099999999998</c:v>
                </c:pt>
                <c:pt idx="3026">
                  <c:v>-27.8813</c:v>
                </c:pt>
                <c:pt idx="3027">
                  <c:v>-27.7103</c:v>
                </c:pt>
                <c:pt idx="3028">
                  <c:v>-27.5091</c:v>
                </c:pt>
                <c:pt idx="3029">
                  <c:v>-27.277799999999999</c:v>
                </c:pt>
                <c:pt idx="3030">
                  <c:v>-27.016300000000001</c:v>
                </c:pt>
                <c:pt idx="3031">
                  <c:v>-26.725000000000001</c:v>
                </c:pt>
                <c:pt idx="3032">
                  <c:v>-26.404</c:v>
                </c:pt>
                <c:pt idx="3033">
                  <c:v>-26.053799999999999</c:v>
                </c:pt>
                <c:pt idx="3034">
                  <c:v>-25.674800000000001</c:v>
                </c:pt>
                <c:pt idx="3035">
                  <c:v>-25.267399999999999</c:v>
                </c:pt>
                <c:pt idx="3036">
                  <c:v>-24.8323</c:v>
                </c:pt>
                <c:pt idx="3037">
                  <c:v>-24.369900000000001</c:v>
                </c:pt>
                <c:pt idx="3038">
                  <c:v>-23.8809</c:v>
                </c:pt>
                <c:pt idx="3039">
                  <c:v>-23.366</c:v>
                </c:pt>
                <c:pt idx="3040">
                  <c:v>-22.825900000000001</c:v>
                </c:pt>
                <c:pt idx="3041">
                  <c:v>-22.261199999999999</c:v>
                </c:pt>
                <c:pt idx="3042">
                  <c:v>-21.672699999999999</c:v>
                </c:pt>
                <c:pt idx="3043">
                  <c:v>-21.0611</c:v>
                </c:pt>
                <c:pt idx="3044">
                  <c:v>-20.427299999999999</c:v>
                </c:pt>
                <c:pt idx="3045">
                  <c:v>-19.772099999999998</c:v>
                </c:pt>
                <c:pt idx="3046">
                  <c:v>-19.096299999999999</c:v>
                </c:pt>
                <c:pt idx="3047">
                  <c:v>-18.4008</c:v>
                </c:pt>
                <c:pt idx="3048">
                  <c:v>-17.686499999999999</c:v>
                </c:pt>
                <c:pt idx="3049">
                  <c:v>-16.9544</c:v>
                </c:pt>
                <c:pt idx="3050">
                  <c:v>-16.205400000000001</c:v>
                </c:pt>
                <c:pt idx="3051">
                  <c:v>-15.4405</c:v>
                </c:pt>
                <c:pt idx="3052">
                  <c:v>-14.661</c:v>
                </c:pt>
                <c:pt idx="3053">
                  <c:v>-13.868</c:v>
                </c:pt>
                <c:pt idx="3054">
                  <c:v>-13.0626</c:v>
                </c:pt>
                <c:pt idx="3055">
                  <c:v>-12.246</c:v>
                </c:pt>
                <c:pt idx="3056">
                  <c:v>-11.419700000000001</c:v>
                </c:pt>
                <c:pt idx="3057">
                  <c:v>-10.585100000000001</c:v>
                </c:pt>
                <c:pt idx="3058">
                  <c:v>-9.7435500000000008</c:v>
                </c:pt>
                <c:pt idx="3059">
                  <c:v>-8.8967299999999998</c:v>
                </c:pt>
                <c:pt idx="3060">
                  <c:v>-8.0462100000000003</c:v>
                </c:pt>
                <c:pt idx="3061">
                  <c:v>-7.1936200000000001</c:v>
                </c:pt>
                <c:pt idx="3062">
                  <c:v>-6.3406000000000002</c:v>
                </c:pt>
                <c:pt idx="3063">
                  <c:v>-5.4888300000000001</c:v>
                </c:pt>
                <c:pt idx="3064">
                  <c:v>-4.6400100000000002</c:v>
                </c:pt>
                <c:pt idx="3065">
                  <c:v>-3.7958400000000001</c:v>
                </c:pt>
                <c:pt idx="3066">
                  <c:v>-2.9580000000000002</c:v>
                </c:pt>
                <c:pt idx="3067">
                  <c:v>-2.1281500000000002</c:v>
                </c:pt>
                <c:pt idx="3068">
                  <c:v>-1.3079000000000001</c:v>
                </c:pt>
                <c:pt idx="3069">
                  <c:v>-0.49883699999999997</c:v>
                </c:pt>
                <c:pt idx="3070">
                  <c:v>0.297545</c:v>
                </c:pt>
                <c:pt idx="3071">
                  <c:v>1.0798000000000001</c:v>
                </c:pt>
                <c:pt idx="3072">
                  <c:v>1.84657</c:v>
                </c:pt>
                <c:pt idx="3073">
                  <c:v>2.5965699999999998</c:v>
                </c:pt>
                <c:pt idx="3074">
                  <c:v>3.3286500000000001</c:v>
                </c:pt>
                <c:pt idx="3075">
                  <c:v>4.0417199999999998</c:v>
                </c:pt>
                <c:pt idx="3076">
                  <c:v>4.7348299999999997</c:v>
                </c:pt>
                <c:pt idx="3077">
                  <c:v>5.4070999999999998</c:v>
                </c:pt>
                <c:pt idx="3078">
                  <c:v>6.0577699999999997</c:v>
                </c:pt>
                <c:pt idx="3079">
                  <c:v>6.68621</c:v>
                </c:pt>
                <c:pt idx="3080">
                  <c:v>7.2918500000000002</c:v>
                </c:pt>
                <c:pt idx="3081">
                  <c:v>7.8742599999999996</c:v>
                </c:pt>
                <c:pt idx="3082">
                  <c:v>8.4330800000000004</c:v>
                </c:pt>
                <c:pt idx="3083">
                  <c:v>8.9680400000000002</c:v>
                </c:pt>
                <c:pt idx="3084">
                  <c:v>9.47898</c:v>
                </c:pt>
                <c:pt idx="3085">
                  <c:v>9.9657900000000001</c:v>
                </c:pt>
                <c:pt idx="3086">
                  <c:v>10.4285</c:v>
                </c:pt>
                <c:pt idx="3087">
                  <c:v>10.867000000000001</c:v>
                </c:pt>
                <c:pt idx="3088">
                  <c:v>11.281499999999999</c:v>
                </c:pt>
                <c:pt idx="3089">
                  <c:v>11.6721</c:v>
                </c:pt>
                <c:pt idx="3090">
                  <c:v>12.039099999999999</c:v>
                </c:pt>
                <c:pt idx="3091">
                  <c:v>12.3825</c:v>
                </c:pt>
                <c:pt idx="3092">
                  <c:v>12.7028</c:v>
                </c:pt>
                <c:pt idx="3093">
                  <c:v>13.0002</c:v>
                </c:pt>
                <c:pt idx="3094">
                  <c:v>13.2751</c:v>
                </c:pt>
                <c:pt idx="3095">
                  <c:v>13.527699999999999</c:v>
                </c:pt>
                <c:pt idx="3096">
                  <c:v>13.7585</c:v>
                </c:pt>
                <c:pt idx="3097">
                  <c:v>13.9678</c:v>
                </c:pt>
                <c:pt idx="3098">
                  <c:v>14.1562</c:v>
                </c:pt>
                <c:pt idx="3099">
                  <c:v>14.324</c:v>
                </c:pt>
                <c:pt idx="3100">
                  <c:v>14.4717</c:v>
                </c:pt>
                <c:pt idx="3101">
                  <c:v>14.5999</c:v>
                </c:pt>
                <c:pt idx="3102">
                  <c:v>14.709</c:v>
                </c:pt>
                <c:pt idx="3103">
                  <c:v>14.7996</c:v>
                </c:pt>
                <c:pt idx="3104">
                  <c:v>14.872299999999999</c:v>
                </c:pt>
                <c:pt idx="3105">
                  <c:v>14.9276</c:v>
                </c:pt>
                <c:pt idx="3106">
                  <c:v>14.966200000000001</c:v>
                </c:pt>
                <c:pt idx="3107">
                  <c:v>14.9887</c:v>
                </c:pt>
                <c:pt idx="3108">
                  <c:v>14.995799999999999</c:v>
                </c:pt>
                <c:pt idx="3109">
                  <c:v>14.988099999999999</c:v>
                </c:pt>
                <c:pt idx="3110">
                  <c:v>14.9664</c:v>
                </c:pt>
                <c:pt idx="3111">
                  <c:v>14.9314</c:v>
                </c:pt>
                <c:pt idx="3112">
                  <c:v>14.883800000000001</c:v>
                </c:pt>
                <c:pt idx="3113">
                  <c:v>14.824400000000001</c:v>
                </c:pt>
                <c:pt idx="3114">
                  <c:v>14.754</c:v>
                </c:pt>
                <c:pt idx="3115">
                  <c:v>14.6732</c:v>
                </c:pt>
                <c:pt idx="3116">
                  <c:v>14.5829</c:v>
                </c:pt>
                <c:pt idx="3117">
                  <c:v>14.4838</c:v>
                </c:pt>
                <c:pt idx="3118">
                  <c:v>14.376799999999999</c:v>
                </c:pt>
                <c:pt idx="3119">
                  <c:v>14.262700000000001</c:v>
                </c:pt>
                <c:pt idx="3120">
                  <c:v>14.142300000000001</c:v>
                </c:pt>
                <c:pt idx="3121">
                  <c:v>14.016400000000001</c:v>
                </c:pt>
                <c:pt idx="3122">
                  <c:v>13.8857</c:v>
                </c:pt>
                <c:pt idx="3123">
                  <c:v>13.750999999999999</c:v>
                </c:pt>
                <c:pt idx="3124">
                  <c:v>13.6129</c:v>
                </c:pt>
                <c:pt idx="3125">
                  <c:v>13.4724</c:v>
                </c:pt>
                <c:pt idx="3126">
                  <c:v>13.3301</c:v>
                </c:pt>
                <c:pt idx="3127">
                  <c:v>13.1869</c:v>
                </c:pt>
                <c:pt idx="3128">
                  <c:v>13.0436</c:v>
                </c:pt>
                <c:pt idx="3129">
                  <c:v>12.9008</c:v>
                </c:pt>
                <c:pt idx="3130">
                  <c:v>12.7591</c:v>
                </c:pt>
                <c:pt idx="3131">
                  <c:v>12.619199999999999</c:v>
                </c:pt>
                <c:pt idx="3132">
                  <c:v>12.4818</c:v>
                </c:pt>
                <c:pt idx="3133">
                  <c:v>12.3476</c:v>
                </c:pt>
                <c:pt idx="3134">
                  <c:v>12.2171</c:v>
                </c:pt>
                <c:pt idx="3135">
                  <c:v>12.0908</c:v>
                </c:pt>
                <c:pt idx="3136">
                  <c:v>11.9693</c:v>
                </c:pt>
                <c:pt idx="3137">
                  <c:v>11.8531</c:v>
                </c:pt>
                <c:pt idx="3138">
                  <c:v>11.742800000000001</c:v>
                </c:pt>
                <c:pt idx="3139">
                  <c:v>11.6388</c:v>
                </c:pt>
                <c:pt idx="3140">
                  <c:v>11.541499999999999</c:v>
                </c:pt>
                <c:pt idx="3141">
                  <c:v>11.451599999999999</c:v>
                </c:pt>
                <c:pt idx="3142">
                  <c:v>11.369199999999999</c:v>
                </c:pt>
                <c:pt idx="3143">
                  <c:v>11.294700000000001</c:v>
                </c:pt>
                <c:pt idx="3144">
                  <c:v>11.228400000000001</c:v>
                </c:pt>
                <c:pt idx="3145">
                  <c:v>11.1707</c:v>
                </c:pt>
                <c:pt idx="3146">
                  <c:v>11.1218</c:v>
                </c:pt>
                <c:pt idx="3147">
                  <c:v>11.082100000000001</c:v>
                </c:pt>
                <c:pt idx="3148">
                  <c:v>11.051600000000001</c:v>
                </c:pt>
                <c:pt idx="3149">
                  <c:v>11.0306</c:v>
                </c:pt>
                <c:pt idx="3150">
                  <c:v>11.0191</c:v>
                </c:pt>
                <c:pt idx="3151">
                  <c:v>11.0174</c:v>
                </c:pt>
                <c:pt idx="3152">
                  <c:v>11.025600000000001</c:v>
                </c:pt>
                <c:pt idx="3153">
                  <c:v>11.0436</c:v>
                </c:pt>
                <c:pt idx="3154">
                  <c:v>11.0715</c:v>
                </c:pt>
                <c:pt idx="3155">
                  <c:v>11.1092</c:v>
                </c:pt>
                <c:pt idx="3156">
                  <c:v>11.156599999999999</c:v>
                </c:pt>
                <c:pt idx="3157">
                  <c:v>11.213699999999999</c:v>
                </c:pt>
                <c:pt idx="3158">
                  <c:v>11.280200000000001</c:v>
                </c:pt>
                <c:pt idx="3159">
                  <c:v>11.356</c:v>
                </c:pt>
                <c:pt idx="3160">
                  <c:v>11.440799999999999</c:v>
                </c:pt>
                <c:pt idx="3161">
                  <c:v>11.5344</c:v>
                </c:pt>
                <c:pt idx="3162">
                  <c:v>11.6364</c:v>
                </c:pt>
                <c:pt idx="3163">
                  <c:v>11.7464</c:v>
                </c:pt>
                <c:pt idx="3164">
                  <c:v>11.864100000000001</c:v>
                </c:pt>
                <c:pt idx="3165">
                  <c:v>11.989100000000001</c:v>
                </c:pt>
                <c:pt idx="3166">
                  <c:v>12.120699999999999</c:v>
                </c:pt>
                <c:pt idx="3167">
                  <c:v>12.258699999999999</c:v>
                </c:pt>
                <c:pt idx="3168">
                  <c:v>12.4024</c:v>
                </c:pt>
                <c:pt idx="3169">
                  <c:v>12.551399999999999</c:v>
                </c:pt>
                <c:pt idx="3170">
                  <c:v>12.705</c:v>
                </c:pt>
                <c:pt idx="3171">
                  <c:v>12.8627</c:v>
                </c:pt>
                <c:pt idx="3172">
                  <c:v>13.023999999999999</c:v>
                </c:pt>
                <c:pt idx="3173">
                  <c:v>13.1882</c:v>
                </c:pt>
                <c:pt idx="3174">
                  <c:v>13.354900000000001</c:v>
                </c:pt>
                <c:pt idx="3175">
                  <c:v>13.523400000000001</c:v>
                </c:pt>
                <c:pt idx="3176">
                  <c:v>13.693199999999999</c:v>
                </c:pt>
                <c:pt idx="3177">
                  <c:v>13.863799999999999</c:v>
                </c:pt>
                <c:pt idx="3178">
                  <c:v>14.034700000000001</c:v>
                </c:pt>
                <c:pt idx="3179">
                  <c:v>14.205399999999999</c:v>
                </c:pt>
                <c:pt idx="3180">
                  <c:v>14.375500000000001</c:v>
                </c:pt>
                <c:pt idx="3181">
                  <c:v>14.544600000000001</c:v>
                </c:pt>
                <c:pt idx="3182">
                  <c:v>14.712199999999999</c:v>
                </c:pt>
                <c:pt idx="3183">
                  <c:v>14.8781</c:v>
                </c:pt>
                <c:pt idx="3184">
                  <c:v>15.042</c:v>
                </c:pt>
                <c:pt idx="3185">
                  <c:v>15.2035</c:v>
                </c:pt>
                <c:pt idx="3186">
                  <c:v>15.362500000000001</c:v>
                </c:pt>
                <c:pt idx="3187">
                  <c:v>15.518700000000001</c:v>
                </c:pt>
                <c:pt idx="3188">
                  <c:v>15.671900000000001</c:v>
                </c:pt>
                <c:pt idx="3189">
                  <c:v>15.821999999999999</c:v>
                </c:pt>
                <c:pt idx="3190">
                  <c:v>15.9686</c:v>
                </c:pt>
                <c:pt idx="3191">
                  <c:v>16.111699999999999</c:v>
                </c:pt>
                <c:pt idx="3192">
                  <c:v>16.251100000000001</c:v>
                </c:pt>
                <c:pt idx="3193">
                  <c:v>16.386600000000001</c:v>
                </c:pt>
                <c:pt idx="3194">
                  <c:v>16.5181</c:v>
                </c:pt>
                <c:pt idx="3195">
                  <c:v>16.645199999999999</c:v>
                </c:pt>
                <c:pt idx="3196">
                  <c:v>16.767700000000001</c:v>
                </c:pt>
                <c:pt idx="3197">
                  <c:v>16.885200000000001</c:v>
                </c:pt>
                <c:pt idx="3198">
                  <c:v>16.997299999999999</c:v>
                </c:pt>
                <c:pt idx="3199">
                  <c:v>17.1037</c:v>
                </c:pt>
                <c:pt idx="3200">
                  <c:v>17.203900000000001</c:v>
                </c:pt>
                <c:pt idx="3201">
                  <c:v>17.297699999999999</c:v>
                </c:pt>
                <c:pt idx="3202">
                  <c:v>17.3843</c:v>
                </c:pt>
                <c:pt idx="3203">
                  <c:v>17.4633</c:v>
                </c:pt>
                <c:pt idx="3204">
                  <c:v>17.534099999999999</c:v>
                </c:pt>
                <c:pt idx="3205">
                  <c:v>17.5962</c:v>
                </c:pt>
                <c:pt idx="3206">
                  <c:v>17.648900000000001</c:v>
                </c:pt>
                <c:pt idx="3207">
                  <c:v>17.691500000000001</c:v>
                </c:pt>
                <c:pt idx="3208">
                  <c:v>17.723400000000002</c:v>
                </c:pt>
                <c:pt idx="3209">
                  <c:v>17.7438</c:v>
                </c:pt>
                <c:pt idx="3210">
                  <c:v>17.752099999999999</c:v>
                </c:pt>
                <c:pt idx="3211">
                  <c:v>17.747699999999998</c:v>
                </c:pt>
                <c:pt idx="3212">
                  <c:v>17.73</c:v>
                </c:pt>
                <c:pt idx="3213">
                  <c:v>17.698399999999999</c:v>
                </c:pt>
                <c:pt idx="3214">
                  <c:v>17.6524</c:v>
                </c:pt>
                <c:pt idx="3215">
                  <c:v>17.5916</c:v>
                </c:pt>
                <c:pt idx="3216">
                  <c:v>17.515499999999999</c:v>
                </c:pt>
                <c:pt idx="3217">
                  <c:v>17.4238</c:v>
                </c:pt>
                <c:pt idx="3218">
                  <c:v>17.316199999999998</c:v>
                </c:pt>
                <c:pt idx="3219">
                  <c:v>17.192499999999999</c:v>
                </c:pt>
                <c:pt idx="3220">
                  <c:v>17.052600000000002</c:v>
                </c:pt>
                <c:pt idx="3221">
                  <c:v>16.8965</c:v>
                </c:pt>
                <c:pt idx="3222">
                  <c:v>16.7242</c:v>
                </c:pt>
                <c:pt idx="3223">
                  <c:v>16.535900000000002</c:v>
                </c:pt>
                <c:pt idx="3224">
                  <c:v>16.331700000000001</c:v>
                </c:pt>
                <c:pt idx="3225">
                  <c:v>16.111999999999998</c:v>
                </c:pt>
                <c:pt idx="3226">
                  <c:v>15.876899999999999</c:v>
                </c:pt>
                <c:pt idx="3227">
                  <c:v>15.626899999999999</c:v>
                </c:pt>
                <c:pt idx="3228">
                  <c:v>15.3622</c:v>
                </c:pt>
                <c:pt idx="3229">
                  <c:v>15.083500000000001</c:v>
                </c:pt>
                <c:pt idx="3230">
                  <c:v>14.791</c:v>
                </c:pt>
                <c:pt idx="3231">
                  <c:v>14.485300000000001</c:v>
                </c:pt>
                <c:pt idx="3232">
                  <c:v>14.1669</c:v>
                </c:pt>
                <c:pt idx="3233">
                  <c:v>13.8361</c:v>
                </c:pt>
                <c:pt idx="3234">
                  <c:v>13.493499999999999</c:v>
                </c:pt>
                <c:pt idx="3235">
                  <c:v>13.1395</c:v>
                </c:pt>
                <c:pt idx="3236">
                  <c:v>12.774699999999999</c:v>
                </c:pt>
                <c:pt idx="3237">
                  <c:v>12.3994</c:v>
                </c:pt>
                <c:pt idx="3238">
                  <c:v>12.014200000000001</c:v>
                </c:pt>
                <c:pt idx="3239">
                  <c:v>11.619400000000001</c:v>
                </c:pt>
                <c:pt idx="3240">
                  <c:v>11.215400000000001</c:v>
                </c:pt>
                <c:pt idx="3241">
                  <c:v>10.8027</c:v>
                </c:pt>
                <c:pt idx="3242">
                  <c:v>10.3817</c:v>
                </c:pt>
                <c:pt idx="3243">
                  <c:v>9.9526400000000006</c:v>
                </c:pt>
                <c:pt idx="3244">
                  <c:v>9.5160099999999996</c:v>
                </c:pt>
                <c:pt idx="3245">
                  <c:v>9.0721600000000002</c:v>
                </c:pt>
                <c:pt idx="3246">
                  <c:v>8.6214600000000008</c:v>
                </c:pt>
                <c:pt idx="3247">
                  <c:v>8.1642899999999994</c:v>
                </c:pt>
                <c:pt idx="3248">
                  <c:v>7.7010300000000003</c:v>
                </c:pt>
                <c:pt idx="3249">
                  <c:v>7.2320799999999998</c:v>
                </c:pt>
                <c:pt idx="3250">
                  <c:v>6.7578500000000004</c:v>
                </c:pt>
                <c:pt idx="3251">
                  <c:v>6.2787800000000002</c:v>
                </c:pt>
                <c:pt idx="3252">
                  <c:v>5.7953000000000001</c:v>
                </c:pt>
                <c:pt idx="3253">
                  <c:v>5.3079099999999997</c:v>
                </c:pt>
                <c:pt idx="3254">
                  <c:v>4.8170900000000003</c:v>
                </c:pt>
                <c:pt idx="3255">
                  <c:v>4.3233899999999998</c:v>
                </c:pt>
                <c:pt idx="3256">
                  <c:v>3.8273299999999999</c:v>
                </c:pt>
                <c:pt idx="3257">
                  <c:v>3.3294700000000002</c:v>
                </c:pt>
                <c:pt idx="3258">
                  <c:v>2.8304200000000002</c:v>
                </c:pt>
                <c:pt idx="3259">
                  <c:v>2.3307899999999999</c:v>
                </c:pt>
                <c:pt idx="3260">
                  <c:v>1.83124</c:v>
                </c:pt>
                <c:pt idx="3261">
                  <c:v>1.33247</c:v>
                </c:pt>
                <c:pt idx="3262">
                  <c:v>0.83515899999999998</c:v>
                </c:pt>
                <c:pt idx="3263">
                  <c:v>0.33998800000000001</c:v>
                </c:pt>
                <c:pt idx="3264">
                  <c:v>-0.15235399999999999</c:v>
                </c:pt>
                <c:pt idx="3265">
                  <c:v>-0.64116899999999999</c:v>
                </c:pt>
                <c:pt idx="3266">
                  <c:v>-1.1257600000000001</c:v>
                </c:pt>
                <c:pt idx="3267">
                  <c:v>-1.6054299999999999</c:v>
                </c:pt>
                <c:pt idx="3268">
                  <c:v>-2.0794800000000002</c:v>
                </c:pt>
                <c:pt idx="3269">
                  <c:v>-2.5472700000000001</c:v>
                </c:pt>
                <c:pt idx="3270">
                  <c:v>-3.00814</c:v>
                </c:pt>
                <c:pt idx="3271">
                  <c:v>-3.46149</c:v>
                </c:pt>
                <c:pt idx="3272">
                  <c:v>-3.90673</c:v>
                </c:pt>
                <c:pt idx="3273">
                  <c:v>-4.3433000000000002</c:v>
                </c:pt>
                <c:pt idx="3274">
                  <c:v>-4.7706900000000001</c:v>
                </c:pt>
                <c:pt idx="3275">
                  <c:v>-5.1884199999999998</c:v>
                </c:pt>
                <c:pt idx="3276">
                  <c:v>-5.5960200000000002</c:v>
                </c:pt>
                <c:pt idx="3277">
                  <c:v>-5.9931000000000001</c:v>
                </c:pt>
                <c:pt idx="3278">
                  <c:v>-6.3792900000000001</c:v>
                </c:pt>
                <c:pt idx="3279">
                  <c:v>-6.7542499999999999</c:v>
                </c:pt>
                <c:pt idx="3280">
                  <c:v>-7.1177000000000001</c:v>
                </c:pt>
                <c:pt idx="3281">
                  <c:v>-7.4693899999999998</c:v>
                </c:pt>
                <c:pt idx="3282">
                  <c:v>-7.8090900000000003</c:v>
                </c:pt>
                <c:pt idx="3283">
                  <c:v>-8.1366499999999995</c:v>
                </c:pt>
                <c:pt idx="3284">
                  <c:v>-8.4519099999999998</c:v>
                </c:pt>
                <c:pt idx="3285">
                  <c:v>-8.7547599999999992</c:v>
                </c:pt>
                <c:pt idx="3286">
                  <c:v>-9.0451300000000003</c:v>
                </c:pt>
                <c:pt idx="3287">
                  <c:v>-9.3229699999999998</c:v>
                </c:pt>
                <c:pt idx="3288">
                  <c:v>-9.58826</c:v>
                </c:pt>
                <c:pt idx="3289">
                  <c:v>-9.8410100000000007</c:v>
                </c:pt>
                <c:pt idx="3290">
                  <c:v>-10.081300000000001</c:v>
                </c:pt>
                <c:pt idx="3291">
                  <c:v>-10.309100000000001</c:v>
                </c:pt>
                <c:pt idx="3292">
                  <c:v>-10.5245</c:v>
                </c:pt>
                <c:pt idx="3293">
                  <c:v>-10.7278</c:v>
                </c:pt>
                <c:pt idx="3294">
                  <c:v>-10.918900000000001</c:v>
                </c:pt>
                <c:pt idx="3295">
                  <c:v>-11.098100000000001</c:v>
                </c:pt>
                <c:pt idx="3296">
                  <c:v>-11.265499999999999</c:v>
                </c:pt>
                <c:pt idx="3297">
                  <c:v>-11.4214</c:v>
                </c:pt>
                <c:pt idx="3298">
                  <c:v>-11.566000000000001</c:v>
                </c:pt>
                <c:pt idx="3299">
                  <c:v>-11.699400000000001</c:v>
                </c:pt>
                <c:pt idx="3300">
                  <c:v>-11.822100000000001</c:v>
                </c:pt>
                <c:pt idx="3301">
                  <c:v>-11.9343</c:v>
                </c:pt>
                <c:pt idx="3302">
                  <c:v>-12.036199999999999</c:v>
                </c:pt>
                <c:pt idx="3303">
                  <c:v>-12.128299999999999</c:v>
                </c:pt>
                <c:pt idx="3304">
                  <c:v>-12.210900000000001</c:v>
                </c:pt>
                <c:pt idx="3305">
                  <c:v>-12.2844</c:v>
                </c:pt>
                <c:pt idx="3306">
                  <c:v>-12.3491</c:v>
                </c:pt>
                <c:pt idx="3307">
                  <c:v>-12.4055</c:v>
                </c:pt>
                <c:pt idx="3308">
                  <c:v>-12.454000000000001</c:v>
                </c:pt>
                <c:pt idx="3309">
                  <c:v>-12.494999999999999</c:v>
                </c:pt>
                <c:pt idx="3310">
                  <c:v>-12.5289</c:v>
                </c:pt>
                <c:pt idx="3311">
                  <c:v>-12.556100000000001</c:v>
                </c:pt>
                <c:pt idx="3312">
                  <c:v>-12.577</c:v>
                </c:pt>
                <c:pt idx="3313">
                  <c:v>-12.591900000000001</c:v>
                </c:pt>
                <c:pt idx="3314">
                  <c:v>-12.6014</c:v>
                </c:pt>
                <c:pt idx="3315">
                  <c:v>-12.605600000000001</c:v>
                </c:pt>
                <c:pt idx="3316">
                  <c:v>-12.6052</c:v>
                </c:pt>
                <c:pt idx="3317">
                  <c:v>-12.600300000000001</c:v>
                </c:pt>
                <c:pt idx="3318">
                  <c:v>-12.5914</c:v>
                </c:pt>
                <c:pt idx="3319">
                  <c:v>-12.578900000000001</c:v>
                </c:pt>
                <c:pt idx="3320">
                  <c:v>-12.563000000000001</c:v>
                </c:pt>
                <c:pt idx="3321">
                  <c:v>-12.5441</c:v>
                </c:pt>
                <c:pt idx="3322">
                  <c:v>-12.522600000000001</c:v>
                </c:pt>
                <c:pt idx="3323">
                  <c:v>-12.498799999999999</c:v>
                </c:pt>
                <c:pt idx="3324">
                  <c:v>-12.473100000000001</c:v>
                </c:pt>
                <c:pt idx="3325">
                  <c:v>-12.4458</c:v>
                </c:pt>
                <c:pt idx="3326">
                  <c:v>-12.4171</c:v>
                </c:pt>
                <c:pt idx="3327">
                  <c:v>-12.3874</c:v>
                </c:pt>
                <c:pt idx="3328">
                  <c:v>-12.356999999999999</c:v>
                </c:pt>
                <c:pt idx="3329">
                  <c:v>-12.3262</c:v>
                </c:pt>
                <c:pt idx="3330">
                  <c:v>-12.295400000000001</c:v>
                </c:pt>
                <c:pt idx="3331">
                  <c:v>-12.264900000000001</c:v>
                </c:pt>
                <c:pt idx="3332">
                  <c:v>-12.234999999999999</c:v>
                </c:pt>
                <c:pt idx="3333">
                  <c:v>-12.206</c:v>
                </c:pt>
                <c:pt idx="3334">
                  <c:v>-12.178100000000001</c:v>
                </c:pt>
                <c:pt idx="3335">
                  <c:v>-12.1517</c:v>
                </c:pt>
                <c:pt idx="3336">
                  <c:v>-12.126899999999999</c:v>
                </c:pt>
                <c:pt idx="3337">
                  <c:v>-12.103999999999999</c:v>
                </c:pt>
                <c:pt idx="3338">
                  <c:v>-12.083299999999999</c:v>
                </c:pt>
                <c:pt idx="3339">
                  <c:v>-12.0649</c:v>
                </c:pt>
                <c:pt idx="3340">
                  <c:v>-12.048999999999999</c:v>
                </c:pt>
                <c:pt idx="3341">
                  <c:v>-12.0357</c:v>
                </c:pt>
                <c:pt idx="3342">
                  <c:v>-12.0252</c:v>
                </c:pt>
                <c:pt idx="3343">
                  <c:v>-12.0176</c:v>
                </c:pt>
                <c:pt idx="3344">
                  <c:v>-12.0129</c:v>
                </c:pt>
                <c:pt idx="3345">
                  <c:v>-12.011200000000001</c:v>
                </c:pt>
                <c:pt idx="3346">
                  <c:v>-12.0124</c:v>
                </c:pt>
                <c:pt idx="3347">
                  <c:v>-12.0166</c:v>
                </c:pt>
                <c:pt idx="3348">
                  <c:v>-12.0238</c:v>
                </c:pt>
                <c:pt idx="3349">
                  <c:v>-12.033799999999999</c:v>
                </c:pt>
                <c:pt idx="3350">
                  <c:v>-12.0466</c:v>
                </c:pt>
                <c:pt idx="3351">
                  <c:v>-12.061999999999999</c:v>
                </c:pt>
                <c:pt idx="3352">
                  <c:v>-12.08</c:v>
                </c:pt>
                <c:pt idx="3353">
                  <c:v>-12.1004</c:v>
                </c:pt>
                <c:pt idx="3354">
                  <c:v>-12.122999999999999</c:v>
                </c:pt>
                <c:pt idx="3355">
                  <c:v>-12.1477</c:v>
                </c:pt>
                <c:pt idx="3356">
                  <c:v>-12.1744</c:v>
                </c:pt>
                <c:pt idx="3357">
                  <c:v>-12.2027</c:v>
                </c:pt>
                <c:pt idx="3358">
                  <c:v>-12.2326</c:v>
                </c:pt>
                <c:pt idx="3359">
                  <c:v>-12.2638</c:v>
                </c:pt>
                <c:pt idx="3360">
                  <c:v>-12.296200000000001</c:v>
                </c:pt>
                <c:pt idx="3361">
                  <c:v>-12.329499999999999</c:v>
                </c:pt>
                <c:pt idx="3362">
                  <c:v>-12.3637</c:v>
                </c:pt>
                <c:pt idx="3363">
                  <c:v>-12.3985</c:v>
                </c:pt>
                <c:pt idx="3364">
                  <c:v>-12.4337</c:v>
                </c:pt>
                <c:pt idx="3365">
                  <c:v>-12.469200000000001</c:v>
                </c:pt>
                <c:pt idx="3366">
                  <c:v>-12.504899999999999</c:v>
                </c:pt>
                <c:pt idx="3367">
                  <c:v>-12.5405</c:v>
                </c:pt>
                <c:pt idx="3368">
                  <c:v>-12.575900000000001</c:v>
                </c:pt>
                <c:pt idx="3369">
                  <c:v>-12.611000000000001</c:v>
                </c:pt>
                <c:pt idx="3370">
                  <c:v>-12.6456</c:v>
                </c:pt>
                <c:pt idx="3371">
                  <c:v>-12.6797</c:v>
                </c:pt>
                <c:pt idx="3372">
                  <c:v>-12.712999999999999</c:v>
                </c:pt>
                <c:pt idx="3373">
                  <c:v>-12.7454</c:v>
                </c:pt>
                <c:pt idx="3374">
                  <c:v>-12.7768</c:v>
                </c:pt>
                <c:pt idx="3375">
                  <c:v>-12.8072</c:v>
                </c:pt>
                <c:pt idx="3376">
                  <c:v>-12.836399999999999</c:v>
                </c:pt>
                <c:pt idx="3377">
                  <c:v>-12.8642</c:v>
                </c:pt>
                <c:pt idx="3378">
                  <c:v>-12.890599999999999</c:v>
                </c:pt>
                <c:pt idx="3379">
                  <c:v>-12.9154</c:v>
                </c:pt>
                <c:pt idx="3380">
                  <c:v>-12.938599999999999</c:v>
                </c:pt>
                <c:pt idx="3381">
                  <c:v>-12.960100000000001</c:v>
                </c:pt>
                <c:pt idx="3382">
                  <c:v>-12.9796</c:v>
                </c:pt>
                <c:pt idx="3383">
                  <c:v>-12.997199999999999</c:v>
                </c:pt>
                <c:pt idx="3384">
                  <c:v>-13.012600000000001</c:v>
                </c:pt>
                <c:pt idx="3385">
                  <c:v>-13.0258</c:v>
                </c:pt>
                <c:pt idx="3386">
                  <c:v>-13.0366</c:v>
                </c:pt>
                <c:pt idx="3387">
                  <c:v>-13.0449</c:v>
                </c:pt>
                <c:pt idx="3388">
                  <c:v>-13.050599999999999</c:v>
                </c:pt>
                <c:pt idx="3389">
                  <c:v>-13.0535</c:v>
                </c:pt>
                <c:pt idx="3390">
                  <c:v>-13.0534</c:v>
                </c:pt>
                <c:pt idx="3391">
                  <c:v>-13.0503</c:v>
                </c:pt>
                <c:pt idx="3392">
                  <c:v>-13.043799999999999</c:v>
                </c:pt>
                <c:pt idx="3393">
                  <c:v>-13.033899999999999</c:v>
                </c:pt>
                <c:pt idx="3394">
                  <c:v>-13.020300000000001</c:v>
                </c:pt>
                <c:pt idx="3395">
                  <c:v>-13.0029</c:v>
                </c:pt>
                <c:pt idx="3396">
                  <c:v>-12.9815</c:v>
                </c:pt>
                <c:pt idx="3397">
                  <c:v>-12.9558</c:v>
                </c:pt>
                <c:pt idx="3398">
                  <c:v>-12.925599999999999</c:v>
                </c:pt>
                <c:pt idx="3399">
                  <c:v>-12.8908</c:v>
                </c:pt>
                <c:pt idx="3400">
                  <c:v>-12.851100000000001</c:v>
                </c:pt>
                <c:pt idx="3401">
                  <c:v>-12.8062</c:v>
                </c:pt>
                <c:pt idx="3402">
                  <c:v>-12.756</c:v>
                </c:pt>
                <c:pt idx="3403">
                  <c:v>-12.700100000000001</c:v>
                </c:pt>
                <c:pt idx="3404">
                  <c:v>-12.638500000000001</c:v>
                </c:pt>
                <c:pt idx="3405">
                  <c:v>-12.5708</c:v>
                </c:pt>
                <c:pt idx="3406">
                  <c:v>-12.4968</c:v>
                </c:pt>
                <c:pt idx="3407">
                  <c:v>-12.416399999999999</c:v>
                </c:pt>
                <c:pt idx="3408">
                  <c:v>-12.3291</c:v>
                </c:pt>
                <c:pt idx="3409">
                  <c:v>-12.2348</c:v>
                </c:pt>
                <c:pt idx="3410">
                  <c:v>-12.1332</c:v>
                </c:pt>
                <c:pt idx="3411">
                  <c:v>-12.0242</c:v>
                </c:pt>
                <c:pt idx="3412">
                  <c:v>-11.9076</c:v>
                </c:pt>
                <c:pt idx="3413">
                  <c:v>-11.783099999999999</c:v>
                </c:pt>
                <c:pt idx="3414">
                  <c:v>-11.650700000000001</c:v>
                </c:pt>
                <c:pt idx="3415">
                  <c:v>-11.5101</c:v>
                </c:pt>
                <c:pt idx="3416">
                  <c:v>-11.3611</c:v>
                </c:pt>
                <c:pt idx="3417">
                  <c:v>-11.203799999999999</c:v>
                </c:pt>
                <c:pt idx="3418">
                  <c:v>-11.038</c:v>
                </c:pt>
                <c:pt idx="3419">
                  <c:v>-10.8637</c:v>
                </c:pt>
                <c:pt idx="3420">
                  <c:v>-10.6808</c:v>
                </c:pt>
                <c:pt idx="3421">
                  <c:v>-10.4893</c:v>
                </c:pt>
                <c:pt idx="3422">
                  <c:v>-10.289300000000001</c:v>
                </c:pt>
                <c:pt idx="3423">
                  <c:v>-10.0808</c:v>
                </c:pt>
                <c:pt idx="3424">
                  <c:v>-9.8637999999999995</c:v>
                </c:pt>
                <c:pt idx="3425">
                  <c:v>-9.6385199999999998</c:v>
                </c:pt>
                <c:pt idx="3426">
                  <c:v>-9.40503</c:v>
                </c:pt>
                <c:pt idx="3427">
                  <c:v>-9.1634700000000002</c:v>
                </c:pt>
                <c:pt idx="3428">
                  <c:v>-8.9140200000000007</c:v>
                </c:pt>
                <c:pt idx="3429">
                  <c:v>-8.65686</c:v>
                </c:pt>
                <c:pt idx="3430">
                  <c:v>-8.3922000000000008</c:v>
                </c:pt>
                <c:pt idx="3431">
                  <c:v>-8.12026</c:v>
                </c:pt>
                <c:pt idx="3432">
                  <c:v>-7.8412899999999999</c:v>
                </c:pt>
                <c:pt idx="3433">
                  <c:v>-7.5555199999999996</c:v>
                </c:pt>
                <c:pt idx="3434">
                  <c:v>-7.2632399999999997</c:v>
                </c:pt>
                <c:pt idx="3435">
                  <c:v>-6.9647100000000002</c:v>
                </c:pt>
                <c:pt idx="3436">
                  <c:v>-6.6602199999999998</c:v>
                </c:pt>
                <c:pt idx="3437">
                  <c:v>-6.3500500000000004</c:v>
                </c:pt>
                <c:pt idx="3438">
                  <c:v>-6.0345199999999997</c:v>
                </c:pt>
                <c:pt idx="3439">
                  <c:v>-5.7139100000000003</c:v>
                </c:pt>
                <c:pt idx="3440">
                  <c:v>-5.3885500000000004</c:v>
                </c:pt>
                <c:pt idx="3441">
                  <c:v>-5.0587400000000002</c:v>
                </c:pt>
                <c:pt idx="3442">
                  <c:v>-4.7248000000000001</c:v>
                </c:pt>
                <c:pt idx="3443">
                  <c:v>-4.38706</c:v>
                </c:pt>
                <c:pt idx="3444">
                  <c:v>-4.0458400000000001</c:v>
                </c:pt>
                <c:pt idx="3445">
                  <c:v>-3.7014800000000001</c:v>
                </c:pt>
                <c:pt idx="3446">
                  <c:v>-3.35432</c:v>
                </c:pt>
                <c:pt idx="3447">
                  <c:v>-3.0046900000000001</c:v>
                </c:pt>
                <c:pt idx="3448">
                  <c:v>-2.6529600000000002</c:v>
                </c:pt>
                <c:pt idx="3449">
                  <c:v>-2.29948</c:v>
                </c:pt>
                <c:pt idx="3450">
                  <c:v>-1.94462</c:v>
                </c:pt>
                <c:pt idx="3451">
                  <c:v>-1.5887500000000001</c:v>
                </c:pt>
                <c:pt idx="3452">
                  <c:v>-1.2322500000000001</c:v>
                </c:pt>
                <c:pt idx="3453">
                  <c:v>-0.87551800000000002</c:v>
                </c:pt>
                <c:pt idx="3454">
                  <c:v>-0.51895000000000002</c:v>
                </c:pt>
                <c:pt idx="3455">
                  <c:v>-0.16295200000000001</c:v>
                </c:pt>
                <c:pt idx="3456">
                  <c:v>0.19206500000000001</c:v>
                </c:pt>
                <c:pt idx="3457">
                  <c:v>0.54568399999999995</c:v>
                </c:pt>
                <c:pt idx="3458">
                  <c:v>0.89748399999999995</c:v>
                </c:pt>
                <c:pt idx="3459">
                  <c:v>1.2470399999999999</c:v>
                </c:pt>
                <c:pt idx="3460">
                  <c:v>1.5939300000000001</c:v>
                </c:pt>
                <c:pt idx="3461">
                  <c:v>1.93773</c:v>
                </c:pt>
                <c:pt idx="3462">
                  <c:v>2.2780200000000002</c:v>
                </c:pt>
                <c:pt idx="3463">
                  <c:v>2.6143700000000001</c:v>
                </c:pt>
                <c:pt idx="3464">
                  <c:v>2.9464000000000001</c:v>
                </c:pt>
                <c:pt idx="3465">
                  <c:v>3.2736900000000002</c:v>
                </c:pt>
                <c:pt idx="3466">
                  <c:v>3.5958600000000001</c:v>
                </c:pt>
                <c:pt idx="3467">
                  <c:v>3.9125399999999999</c:v>
                </c:pt>
                <c:pt idx="3468">
                  <c:v>4.2233900000000002</c:v>
                </c:pt>
                <c:pt idx="3469">
                  <c:v>4.52806</c:v>
                </c:pt>
                <c:pt idx="3470">
                  <c:v>4.8262499999999999</c:v>
                </c:pt>
                <c:pt idx="3471">
                  <c:v>5.1176599999999999</c:v>
                </c:pt>
                <c:pt idx="3472">
                  <c:v>5.40205</c:v>
                </c:pt>
                <c:pt idx="3473">
                  <c:v>5.6791600000000004</c:v>
                </c:pt>
                <c:pt idx="3474">
                  <c:v>5.9487899999999998</c:v>
                </c:pt>
                <c:pt idx="3475">
                  <c:v>6.2107599999999996</c:v>
                </c:pt>
                <c:pt idx="3476">
                  <c:v>6.4649299999999998</c:v>
                </c:pt>
                <c:pt idx="3477">
                  <c:v>6.7111599999999996</c:v>
                </c:pt>
                <c:pt idx="3478">
                  <c:v>6.9493600000000004</c:v>
                </c:pt>
                <c:pt idx="3479">
                  <c:v>7.1794799999999999</c:v>
                </c:pt>
                <c:pt idx="3480">
                  <c:v>7.4014699999999998</c:v>
                </c:pt>
                <c:pt idx="3481">
                  <c:v>7.6153199999999996</c:v>
                </c:pt>
                <c:pt idx="3482">
                  <c:v>7.8210600000000001</c:v>
                </c:pt>
                <c:pt idx="3483">
                  <c:v>8.0187299999999997</c:v>
                </c:pt>
                <c:pt idx="3484">
                  <c:v>8.20838</c:v>
                </c:pt>
                <c:pt idx="3485">
                  <c:v>8.39011</c:v>
                </c:pt>
                <c:pt idx="3486">
                  <c:v>8.5640099999999997</c:v>
                </c:pt>
                <c:pt idx="3487">
                  <c:v>8.7301800000000007</c:v>
                </c:pt>
                <c:pt idx="3488">
                  <c:v>8.8887599999999996</c:v>
                </c:pt>
                <c:pt idx="3489">
                  <c:v>9.0398899999999998</c:v>
                </c:pt>
                <c:pt idx="3490">
                  <c:v>9.1837400000000002</c:v>
                </c:pt>
                <c:pt idx="3491">
                  <c:v>9.3204799999999999</c:v>
                </c:pt>
                <c:pt idx="3492">
                  <c:v>9.4502699999999997</c:v>
                </c:pt>
                <c:pt idx="3493">
                  <c:v>9.5732900000000001</c:v>
                </c:pt>
                <c:pt idx="3494">
                  <c:v>9.6896799999999992</c:v>
                </c:pt>
                <c:pt idx="3495">
                  <c:v>9.7996300000000005</c:v>
                </c:pt>
                <c:pt idx="3496">
                  <c:v>9.9033099999999994</c:v>
                </c:pt>
                <c:pt idx="3497">
                  <c:v>10.0009</c:v>
                </c:pt>
                <c:pt idx="3498">
                  <c:v>10.092499999999999</c:v>
                </c:pt>
                <c:pt idx="3499">
                  <c:v>10.1784</c:v>
                </c:pt>
                <c:pt idx="3500">
                  <c:v>10.258699999999999</c:v>
                </c:pt>
                <c:pt idx="3501">
                  <c:v>10.333500000000001</c:v>
                </c:pt>
                <c:pt idx="3502">
                  <c:v>10.4031</c:v>
                </c:pt>
                <c:pt idx="3503">
                  <c:v>10.467599999999999</c:v>
                </c:pt>
                <c:pt idx="3504">
                  <c:v>10.527100000000001</c:v>
                </c:pt>
                <c:pt idx="3505">
                  <c:v>10.581899999999999</c:v>
                </c:pt>
                <c:pt idx="3506">
                  <c:v>10.632099999999999</c:v>
                </c:pt>
                <c:pt idx="3507">
                  <c:v>10.677899999999999</c:v>
                </c:pt>
                <c:pt idx="3508">
                  <c:v>10.7194</c:v>
                </c:pt>
                <c:pt idx="3509">
                  <c:v>10.7569</c:v>
                </c:pt>
                <c:pt idx="3510">
                  <c:v>10.7905</c:v>
                </c:pt>
                <c:pt idx="3511">
                  <c:v>10.8203</c:v>
                </c:pt>
                <c:pt idx="3512">
                  <c:v>10.8467</c:v>
                </c:pt>
                <c:pt idx="3513">
                  <c:v>10.8696</c:v>
                </c:pt>
                <c:pt idx="3514">
                  <c:v>10.8894</c:v>
                </c:pt>
                <c:pt idx="3515">
                  <c:v>10.9062</c:v>
                </c:pt>
                <c:pt idx="3516">
                  <c:v>10.920299999999999</c:v>
                </c:pt>
                <c:pt idx="3517">
                  <c:v>10.931699999999999</c:v>
                </c:pt>
                <c:pt idx="3518">
                  <c:v>10.9407</c:v>
                </c:pt>
                <c:pt idx="3519">
                  <c:v>10.9474</c:v>
                </c:pt>
                <c:pt idx="3520">
                  <c:v>10.952</c:v>
                </c:pt>
                <c:pt idx="3521">
                  <c:v>10.954700000000001</c:v>
                </c:pt>
                <c:pt idx="3522">
                  <c:v>10.9556</c:v>
                </c:pt>
                <c:pt idx="3523">
                  <c:v>10.954800000000001</c:v>
                </c:pt>
                <c:pt idx="3524">
                  <c:v>10.9526</c:v>
                </c:pt>
                <c:pt idx="3525">
                  <c:v>10.9489</c:v>
                </c:pt>
                <c:pt idx="3526">
                  <c:v>10.944000000000001</c:v>
                </c:pt>
                <c:pt idx="3527">
                  <c:v>10.937900000000001</c:v>
                </c:pt>
                <c:pt idx="3528">
                  <c:v>10.9306</c:v>
                </c:pt>
                <c:pt idx="3529">
                  <c:v>10.9222</c:v>
                </c:pt>
                <c:pt idx="3530">
                  <c:v>10.912800000000001</c:v>
                </c:pt>
                <c:pt idx="3531">
                  <c:v>10.9024</c:v>
                </c:pt>
                <c:pt idx="3532">
                  <c:v>10.891</c:v>
                </c:pt>
                <c:pt idx="3533">
                  <c:v>10.8787</c:v>
                </c:pt>
                <c:pt idx="3534">
                  <c:v>10.865399999999999</c:v>
                </c:pt>
                <c:pt idx="3535">
                  <c:v>10.851100000000001</c:v>
                </c:pt>
                <c:pt idx="3536">
                  <c:v>10.835900000000001</c:v>
                </c:pt>
                <c:pt idx="3537">
                  <c:v>10.819800000000001</c:v>
                </c:pt>
                <c:pt idx="3538">
                  <c:v>10.8027</c:v>
                </c:pt>
                <c:pt idx="3539">
                  <c:v>10.784599999999999</c:v>
                </c:pt>
                <c:pt idx="3540">
                  <c:v>10.765499999999999</c:v>
                </c:pt>
                <c:pt idx="3541">
                  <c:v>10.7453</c:v>
                </c:pt>
                <c:pt idx="3542">
                  <c:v>10.7241</c:v>
                </c:pt>
                <c:pt idx="3543">
                  <c:v>10.701700000000001</c:v>
                </c:pt>
                <c:pt idx="3544">
                  <c:v>10.6783</c:v>
                </c:pt>
                <c:pt idx="3545">
                  <c:v>10.653700000000001</c:v>
                </c:pt>
                <c:pt idx="3546">
                  <c:v>10.628</c:v>
                </c:pt>
                <c:pt idx="3547">
                  <c:v>10.601100000000001</c:v>
                </c:pt>
                <c:pt idx="3548">
                  <c:v>10.5731</c:v>
                </c:pt>
                <c:pt idx="3549">
                  <c:v>10.544</c:v>
                </c:pt>
                <c:pt idx="3550">
                  <c:v>10.5137</c:v>
                </c:pt>
                <c:pt idx="3551">
                  <c:v>10.4823</c:v>
                </c:pt>
                <c:pt idx="3552">
                  <c:v>10.4497</c:v>
                </c:pt>
                <c:pt idx="3553">
                  <c:v>10.4161</c:v>
                </c:pt>
                <c:pt idx="3554">
                  <c:v>10.3813</c:v>
                </c:pt>
                <c:pt idx="3555">
                  <c:v>10.345499999999999</c:v>
                </c:pt>
                <c:pt idx="3556">
                  <c:v>10.3086</c:v>
                </c:pt>
                <c:pt idx="3557">
                  <c:v>10.2706</c:v>
                </c:pt>
                <c:pt idx="3558">
                  <c:v>10.2316</c:v>
                </c:pt>
                <c:pt idx="3559">
                  <c:v>10.191599999999999</c:v>
                </c:pt>
                <c:pt idx="3560">
                  <c:v>10.150600000000001</c:v>
                </c:pt>
                <c:pt idx="3561">
                  <c:v>10.108599999999999</c:v>
                </c:pt>
                <c:pt idx="3562">
                  <c:v>10.0656</c:v>
                </c:pt>
                <c:pt idx="3563">
                  <c:v>10.021599999999999</c:v>
                </c:pt>
                <c:pt idx="3564">
                  <c:v>9.9767200000000003</c:v>
                </c:pt>
                <c:pt idx="3565">
                  <c:v>9.9308700000000005</c:v>
                </c:pt>
                <c:pt idx="3566">
                  <c:v>9.8840699999999995</c:v>
                </c:pt>
                <c:pt idx="3567">
                  <c:v>9.8363499999999995</c:v>
                </c:pt>
                <c:pt idx="3568">
                  <c:v>9.7877100000000006</c:v>
                </c:pt>
                <c:pt idx="3569">
                  <c:v>9.7381600000000006</c:v>
                </c:pt>
                <c:pt idx="3570">
                  <c:v>9.6877200000000006</c:v>
                </c:pt>
                <c:pt idx="3571">
                  <c:v>9.6364099999999997</c:v>
                </c:pt>
                <c:pt idx="3572">
                  <c:v>9.5842600000000004</c:v>
                </c:pt>
                <c:pt idx="3573">
                  <c:v>9.5312800000000006</c:v>
                </c:pt>
                <c:pt idx="3574">
                  <c:v>9.4774999999999991</c:v>
                </c:pt>
                <c:pt idx="3575">
                  <c:v>9.4229500000000002</c:v>
                </c:pt>
                <c:pt idx="3576">
                  <c:v>9.3676700000000004</c:v>
                </c:pt>
                <c:pt idx="3577">
                  <c:v>9.3116900000000005</c:v>
                </c:pt>
                <c:pt idx="3578">
                  <c:v>9.2550299999999996</c:v>
                </c:pt>
                <c:pt idx="3579">
                  <c:v>9.1977399999999996</c:v>
                </c:pt>
                <c:pt idx="3580">
                  <c:v>9.1398299999999999</c:v>
                </c:pt>
                <c:pt idx="3581">
                  <c:v>9.0813299999999995</c:v>
                </c:pt>
                <c:pt idx="3582">
                  <c:v>9.0222599999999993</c:v>
                </c:pt>
                <c:pt idx="3583">
                  <c:v>8.9626300000000008</c:v>
                </c:pt>
                <c:pt idx="3584">
                  <c:v>8.90245</c:v>
                </c:pt>
                <c:pt idx="3585">
                  <c:v>8.8416999999999994</c:v>
                </c:pt>
                <c:pt idx="3586">
                  <c:v>8.7803699999999996</c:v>
                </c:pt>
                <c:pt idx="3587">
                  <c:v>8.7184299999999997</c:v>
                </c:pt>
                <c:pt idx="3588">
                  <c:v>8.6558299999999999</c:v>
                </c:pt>
                <c:pt idx="3589">
                  <c:v>8.5924700000000005</c:v>
                </c:pt>
                <c:pt idx="3590">
                  <c:v>8.5282900000000001</c:v>
                </c:pt>
                <c:pt idx="3591">
                  <c:v>8.4631799999999995</c:v>
                </c:pt>
                <c:pt idx="3592">
                  <c:v>8.3970400000000005</c:v>
                </c:pt>
                <c:pt idx="3593">
                  <c:v>8.3297399999999993</c:v>
                </c:pt>
                <c:pt idx="3594">
                  <c:v>8.2611399999999993</c:v>
                </c:pt>
                <c:pt idx="3595">
                  <c:v>8.1910799999999995</c:v>
                </c:pt>
                <c:pt idx="3596">
                  <c:v>8.1193600000000004</c:v>
                </c:pt>
                <c:pt idx="3597">
                  <c:v>8.0458200000000009</c:v>
                </c:pt>
                <c:pt idx="3598">
                  <c:v>7.9702299999999999</c:v>
                </c:pt>
                <c:pt idx="3599">
                  <c:v>7.8924000000000003</c:v>
                </c:pt>
                <c:pt idx="3600">
                  <c:v>7.8121</c:v>
                </c:pt>
                <c:pt idx="3601">
                  <c:v>7.7291400000000001</c:v>
                </c:pt>
                <c:pt idx="3602">
                  <c:v>7.6433</c:v>
                </c:pt>
                <c:pt idx="3603">
                  <c:v>7.5543399999999998</c:v>
                </c:pt>
                <c:pt idx="3604">
                  <c:v>7.46204</c:v>
                </c:pt>
                <c:pt idx="3605">
                  <c:v>7.3661599999999998</c:v>
                </c:pt>
                <c:pt idx="3606">
                  <c:v>7.2664799999999996</c:v>
                </c:pt>
                <c:pt idx="3607">
                  <c:v>7.1627999999999998</c:v>
                </c:pt>
                <c:pt idx="3608">
                  <c:v>7.0549299999999997</c:v>
                </c:pt>
                <c:pt idx="3609">
                  <c:v>6.9426899999999998</c:v>
                </c:pt>
                <c:pt idx="3610">
                  <c:v>6.8259299999999996</c:v>
                </c:pt>
                <c:pt idx="3611">
                  <c:v>6.7044899999999998</c:v>
                </c:pt>
                <c:pt idx="3612">
                  <c:v>6.5782499999999997</c:v>
                </c:pt>
                <c:pt idx="3613">
                  <c:v>6.4470999999999998</c:v>
                </c:pt>
                <c:pt idx="3614">
                  <c:v>6.3109400000000004</c:v>
                </c:pt>
                <c:pt idx="3615">
                  <c:v>6.1697199999999999</c:v>
                </c:pt>
                <c:pt idx="3616">
                  <c:v>6.0233600000000003</c:v>
                </c:pt>
                <c:pt idx="3617">
                  <c:v>5.8718500000000002</c:v>
                </c:pt>
                <c:pt idx="3618">
                  <c:v>5.7151800000000001</c:v>
                </c:pt>
                <c:pt idx="3619">
                  <c:v>5.55335</c:v>
                </c:pt>
                <c:pt idx="3620">
                  <c:v>5.3864000000000001</c:v>
                </c:pt>
                <c:pt idx="3621">
                  <c:v>5.2143499999999996</c:v>
                </c:pt>
                <c:pt idx="3622">
                  <c:v>5.03728</c:v>
                </c:pt>
                <c:pt idx="3623">
                  <c:v>4.8552499999999998</c:v>
                </c:pt>
                <c:pt idx="3624">
                  <c:v>4.6683399999999997</c:v>
                </c:pt>
                <c:pt idx="3625">
                  <c:v>4.4766599999999999</c:v>
                </c:pt>
                <c:pt idx="3626">
                  <c:v>4.2802899999999999</c:v>
                </c:pt>
                <c:pt idx="3627">
                  <c:v>4.0793699999999999</c:v>
                </c:pt>
                <c:pt idx="3628">
                  <c:v>3.8740100000000002</c:v>
                </c:pt>
                <c:pt idx="3629">
                  <c:v>3.6643300000000001</c:v>
                </c:pt>
                <c:pt idx="3630">
                  <c:v>3.4504899999999998</c:v>
                </c:pt>
                <c:pt idx="3631">
                  <c:v>3.2326199999999998</c:v>
                </c:pt>
                <c:pt idx="3632">
                  <c:v>3.0108799999999998</c:v>
                </c:pt>
                <c:pt idx="3633">
                  <c:v>2.7854299999999999</c:v>
                </c:pt>
                <c:pt idx="3634">
                  <c:v>2.5564499999999999</c:v>
                </c:pt>
                <c:pt idx="3635">
                  <c:v>2.32409</c:v>
                </c:pt>
                <c:pt idx="3636">
                  <c:v>2.0885500000000001</c:v>
                </c:pt>
                <c:pt idx="3637">
                  <c:v>1.8500099999999999</c:v>
                </c:pt>
                <c:pt idx="3638">
                  <c:v>1.6086800000000001</c:v>
                </c:pt>
                <c:pt idx="3639">
                  <c:v>1.36476</c:v>
                </c:pt>
                <c:pt idx="3640">
                  <c:v>1.1184700000000001</c:v>
                </c:pt>
                <c:pt idx="3641">
                  <c:v>0.87002900000000005</c:v>
                </c:pt>
                <c:pt idx="3642">
                  <c:v>0.61968400000000001</c:v>
                </c:pt>
                <c:pt idx="3643">
                  <c:v>0.36767300000000003</c:v>
                </c:pt>
                <c:pt idx="3644">
                  <c:v>0.11425100000000001</c:v>
                </c:pt>
                <c:pt idx="3645">
                  <c:v>-0.140322</c:v>
                </c:pt>
                <c:pt idx="3646">
                  <c:v>-0.39577899999999999</c:v>
                </c:pt>
                <c:pt idx="3647">
                  <c:v>-0.651841</c:v>
                </c:pt>
                <c:pt idx="3648">
                  <c:v>-0.90822700000000001</c:v>
                </c:pt>
                <c:pt idx="3649">
                  <c:v>-1.16465</c:v>
                </c:pt>
                <c:pt idx="3650">
                  <c:v>-1.4208099999999999</c:v>
                </c:pt>
                <c:pt idx="3651">
                  <c:v>-1.6764300000000001</c:v>
                </c:pt>
                <c:pt idx="3652">
                  <c:v>-1.93119</c:v>
                </c:pt>
                <c:pt idx="3653">
                  <c:v>-2.1848100000000001</c:v>
                </c:pt>
                <c:pt idx="3654">
                  <c:v>-2.4369999999999998</c:v>
                </c:pt>
                <c:pt idx="3655">
                  <c:v>-2.6874500000000001</c:v>
                </c:pt>
                <c:pt idx="3656">
                  <c:v>-2.93588</c:v>
                </c:pt>
                <c:pt idx="3657">
                  <c:v>-3.18201</c:v>
                </c:pt>
                <c:pt idx="3658">
                  <c:v>-3.4255800000000001</c:v>
                </c:pt>
                <c:pt idx="3659">
                  <c:v>-3.6663100000000002</c:v>
                </c:pt>
                <c:pt idx="3660">
                  <c:v>-3.90395</c:v>
                </c:pt>
                <c:pt idx="3661">
                  <c:v>-4.1382700000000003</c:v>
                </c:pt>
                <c:pt idx="3662">
                  <c:v>-4.36904</c:v>
                </c:pt>
                <c:pt idx="3663">
                  <c:v>-4.59605</c:v>
                </c:pt>
                <c:pt idx="3664">
                  <c:v>-4.8190999999999997</c:v>
                </c:pt>
                <c:pt idx="3665">
                  <c:v>-5.0380000000000003</c:v>
                </c:pt>
                <c:pt idx="3666">
                  <c:v>-5.25258</c:v>
                </c:pt>
                <c:pt idx="3667">
                  <c:v>-5.4627100000000004</c:v>
                </c:pt>
                <c:pt idx="3668">
                  <c:v>-5.6682300000000003</c:v>
                </c:pt>
                <c:pt idx="3669">
                  <c:v>-5.86904</c:v>
                </c:pt>
                <c:pt idx="3670">
                  <c:v>-6.0650399999999998</c:v>
                </c:pt>
                <c:pt idx="3671">
                  <c:v>-6.2561200000000001</c:v>
                </c:pt>
                <c:pt idx="3672">
                  <c:v>-6.4422300000000003</c:v>
                </c:pt>
                <c:pt idx="3673">
                  <c:v>-6.6233000000000004</c:v>
                </c:pt>
                <c:pt idx="3674">
                  <c:v>-6.7992900000000001</c:v>
                </c:pt>
                <c:pt idx="3675">
                  <c:v>-6.9701700000000004</c:v>
                </c:pt>
                <c:pt idx="3676">
                  <c:v>-7.1359199999999996</c:v>
                </c:pt>
                <c:pt idx="3677">
                  <c:v>-7.2965499999999999</c:v>
                </c:pt>
                <c:pt idx="3678">
                  <c:v>-7.45207</c:v>
                </c:pt>
                <c:pt idx="3679">
                  <c:v>-7.6024900000000004</c:v>
                </c:pt>
                <c:pt idx="3680">
                  <c:v>-7.7478400000000001</c:v>
                </c:pt>
                <c:pt idx="3681">
                  <c:v>-7.8881600000000001</c:v>
                </c:pt>
                <c:pt idx="3682">
                  <c:v>-8.0234900000000007</c:v>
                </c:pt>
                <c:pt idx="3683">
                  <c:v>-8.1539000000000001</c:v>
                </c:pt>
                <c:pt idx="3684">
                  <c:v>-8.2794299999999996</c:v>
                </c:pt>
                <c:pt idx="3685">
                  <c:v>-8.4001599999999996</c:v>
                </c:pt>
                <c:pt idx="3686">
                  <c:v>-8.5161499999999997</c:v>
                </c:pt>
                <c:pt idx="3687">
                  <c:v>-8.6274800000000003</c:v>
                </c:pt>
                <c:pt idx="3688">
                  <c:v>-8.7342300000000002</c:v>
                </c:pt>
                <c:pt idx="3689">
                  <c:v>-8.8364799999999999</c:v>
                </c:pt>
                <c:pt idx="3690">
                  <c:v>-8.93431</c:v>
                </c:pt>
                <c:pt idx="3691">
                  <c:v>-9.0278100000000006</c:v>
                </c:pt>
                <c:pt idx="3692">
                  <c:v>-9.1170600000000004</c:v>
                </c:pt>
                <c:pt idx="3693">
                  <c:v>-9.20214</c:v>
                </c:pt>
                <c:pt idx="3694">
                  <c:v>-9.2831499999999991</c:v>
                </c:pt>
                <c:pt idx="3695">
                  <c:v>-9.3601700000000001</c:v>
                </c:pt>
                <c:pt idx="3696">
                  <c:v>-9.4332899999999995</c:v>
                </c:pt>
                <c:pt idx="3697">
                  <c:v>-9.5025700000000004</c:v>
                </c:pt>
                <c:pt idx="3698">
                  <c:v>-9.5681100000000008</c:v>
                </c:pt>
                <c:pt idx="3699">
                  <c:v>-9.6299899999999994</c:v>
                </c:pt>
                <c:pt idx="3700">
                  <c:v>-9.6882699999999993</c:v>
                </c:pt>
                <c:pt idx="3701">
                  <c:v>-9.7430299999999992</c:v>
                </c:pt>
                <c:pt idx="3702">
                  <c:v>-9.7943300000000004</c:v>
                </c:pt>
                <c:pt idx="3703">
                  <c:v>-9.8422499999999999</c:v>
                </c:pt>
                <c:pt idx="3704">
                  <c:v>-9.8868500000000008</c:v>
                </c:pt>
                <c:pt idx="3705">
                  <c:v>-9.9281900000000007</c:v>
                </c:pt>
                <c:pt idx="3706">
                  <c:v>-9.9663400000000006</c:v>
                </c:pt>
                <c:pt idx="3707">
                  <c:v>-10.0014</c:v>
                </c:pt>
                <c:pt idx="3708">
                  <c:v>-10.033300000000001</c:v>
                </c:pt>
                <c:pt idx="3709">
                  <c:v>-10.062200000000001</c:v>
                </c:pt>
                <c:pt idx="3710">
                  <c:v>-10.088100000000001</c:v>
                </c:pt>
                <c:pt idx="3711">
                  <c:v>-10.111000000000001</c:v>
                </c:pt>
                <c:pt idx="3712">
                  <c:v>-10.1311</c:v>
                </c:pt>
                <c:pt idx="3713">
                  <c:v>-10.148300000000001</c:v>
                </c:pt>
                <c:pt idx="3714">
                  <c:v>-10.162699999999999</c:v>
                </c:pt>
                <c:pt idx="3715">
                  <c:v>-10.1744</c:v>
                </c:pt>
                <c:pt idx="3716">
                  <c:v>-10.183400000000001</c:v>
                </c:pt>
                <c:pt idx="3717">
                  <c:v>-10.1897</c:v>
                </c:pt>
                <c:pt idx="3718">
                  <c:v>-10.1934</c:v>
                </c:pt>
                <c:pt idx="3719">
                  <c:v>-10.194599999999999</c:v>
                </c:pt>
                <c:pt idx="3720">
                  <c:v>-10.193199999999999</c:v>
                </c:pt>
                <c:pt idx="3721">
                  <c:v>-10.189299999999999</c:v>
                </c:pt>
                <c:pt idx="3722">
                  <c:v>-10.1829</c:v>
                </c:pt>
                <c:pt idx="3723">
                  <c:v>-10.174099999999999</c:v>
                </c:pt>
                <c:pt idx="3724">
                  <c:v>-10.1629</c:v>
                </c:pt>
                <c:pt idx="3725">
                  <c:v>-10.1494</c:v>
                </c:pt>
                <c:pt idx="3726">
                  <c:v>-10.1335</c:v>
                </c:pt>
                <c:pt idx="3727">
                  <c:v>-10.1153</c:v>
                </c:pt>
                <c:pt idx="3728">
                  <c:v>-10.0947</c:v>
                </c:pt>
                <c:pt idx="3729">
                  <c:v>-10.071899999999999</c:v>
                </c:pt>
                <c:pt idx="3730">
                  <c:v>-10.046799999999999</c:v>
                </c:pt>
                <c:pt idx="3731">
                  <c:v>-10.019500000000001</c:v>
                </c:pt>
                <c:pt idx="3732">
                  <c:v>-9.9899100000000001</c:v>
                </c:pt>
                <c:pt idx="3733">
                  <c:v>-9.9581</c:v>
                </c:pt>
                <c:pt idx="3734">
                  <c:v>-9.9240700000000004</c:v>
                </c:pt>
                <c:pt idx="3735">
                  <c:v>-9.8878299999999992</c:v>
                </c:pt>
                <c:pt idx="3736">
                  <c:v>-9.8493999999999993</c:v>
                </c:pt>
                <c:pt idx="3737">
                  <c:v>-9.8087999999999997</c:v>
                </c:pt>
                <c:pt idx="3738">
                  <c:v>-9.7660300000000007</c:v>
                </c:pt>
                <c:pt idx="3739">
                  <c:v>-9.7211200000000009</c:v>
                </c:pt>
                <c:pt idx="3740">
                  <c:v>-9.6740999999999993</c:v>
                </c:pt>
                <c:pt idx="3741">
                  <c:v>-9.6249800000000008</c:v>
                </c:pt>
                <c:pt idx="3742">
                  <c:v>-9.5738099999999999</c:v>
                </c:pt>
                <c:pt idx="3743">
                  <c:v>-9.5206</c:v>
                </c:pt>
                <c:pt idx="3744">
                  <c:v>-9.4654100000000003</c:v>
                </c:pt>
                <c:pt idx="3745">
                  <c:v>-9.4082799999999995</c:v>
                </c:pt>
                <c:pt idx="3746">
                  <c:v>-9.3492499999999996</c:v>
                </c:pt>
                <c:pt idx="3747">
                  <c:v>-9.2883899999999997</c:v>
                </c:pt>
                <c:pt idx="3748">
                  <c:v>-9.2257400000000001</c:v>
                </c:pt>
                <c:pt idx="3749">
                  <c:v>-9.1613699999999998</c:v>
                </c:pt>
                <c:pt idx="3750">
                  <c:v>-9.0953599999999994</c:v>
                </c:pt>
                <c:pt idx="3751">
                  <c:v>-9.0277700000000003</c:v>
                </c:pt>
                <c:pt idx="3752">
                  <c:v>-8.9586699999999997</c:v>
                </c:pt>
                <c:pt idx="3753">
                  <c:v>-8.8881599999999992</c:v>
                </c:pt>
                <c:pt idx="3754">
                  <c:v>-8.8162900000000004</c:v>
                </c:pt>
                <c:pt idx="3755">
                  <c:v>-8.7431699999999992</c:v>
                </c:pt>
                <c:pt idx="3756">
                  <c:v>-8.6688799999999997</c:v>
                </c:pt>
                <c:pt idx="3757">
                  <c:v>-8.5935000000000006</c:v>
                </c:pt>
                <c:pt idx="3758">
                  <c:v>-8.5171299999999999</c:v>
                </c:pt>
                <c:pt idx="3759">
                  <c:v>-8.4398400000000002</c:v>
                </c:pt>
                <c:pt idx="3760">
                  <c:v>-8.3617399999999993</c:v>
                </c:pt>
                <c:pt idx="3761">
                  <c:v>-8.2828999999999997</c:v>
                </c:pt>
                <c:pt idx="3762">
                  <c:v>-8.2034199999999995</c:v>
                </c:pt>
                <c:pt idx="3763">
                  <c:v>-8.1233900000000006</c:v>
                </c:pt>
                <c:pt idx="3764">
                  <c:v>-8.0428899999999999</c:v>
                </c:pt>
                <c:pt idx="3765">
                  <c:v>-7.9620100000000003</c:v>
                </c:pt>
                <c:pt idx="3766">
                  <c:v>-7.8808299999999996</c:v>
                </c:pt>
                <c:pt idx="3767">
                  <c:v>-7.79941</c:v>
                </c:pt>
                <c:pt idx="3768">
                  <c:v>-7.7178399999999998</c:v>
                </c:pt>
                <c:pt idx="3769">
                  <c:v>-7.6361800000000004</c:v>
                </c:pt>
                <c:pt idx="3770">
                  <c:v>-7.5544799999999999</c:v>
                </c:pt>
                <c:pt idx="3771">
                  <c:v>-7.4728000000000003</c:v>
                </c:pt>
                <c:pt idx="3772">
                  <c:v>-7.3911800000000003</c:v>
                </c:pt>
                <c:pt idx="3773">
                  <c:v>-7.30966</c:v>
                </c:pt>
                <c:pt idx="3774">
                  <c:v>-7.2282700000000002</c:v>
                </c:pt>
                <c:pt idx="3775">
                  <c:v>-7.1470099999999999</c:v>
                </c:pt>
                <c:pt idx="3776">
                  <c:v>-7.0659000000000001</c:v>
                </c:pt>
                <c:pt idx="3777">
                  <c:v>-6.9849300000000003</c:v>
                </c:pt>
                <c:pt idx="3778">
                  <c:v>-6.9040900000000001</c:v>
                </c:pt>
                <c:pt idx="3779">
                  <c:v>-6.82334</c:v>
                </c:pt>
                <c:pt idx="3780">
                  <c:v>-6.7426599999999999</c:v>
                </c:pt>
                <c:pt idx="3781">
                  <c:v>-6.6619799999999998</c:v>
                </c:pt>
                <c:pt idx="3782">
                  <c:v>-6.5812600000000003</c:v>
                </c:pt>
                <c:pt idx="3783">
                  <c:v>-6.5004200000000001</c:v>
                </c:pt>
                <c:pt idx="3784">
                  <c:v>-6.4193899999999999</c:v>
                </c:pt>
                <c:pt idx="3785">
                  <c:v>-6.3380599999999996</c:v>
                </c:pt>
                <c:pt idx="3786">
                  <c:v>-6.2563500000000003</c:v>
                </c:pt>
                <c:pt idx="3787">
                  <c:v>-6.1741400000000004</c:v>
                </c:pt>
                <c:pt idx="3788">
                  <c:v>-6.0913300000000001</c:v>
                </c:pt>
                <c:pt idx="3789">
                  <c:v>-6.00779</c:v>
                </c:pt>
                <c:pt idx="3790">
                  <c:v>-5.9234</c:v>
                </c:pt>
                <c:pt idx="3791">
                  <c:v>-5.8380299999999998</c:v>
                </c:pt>
                <c:pt idx="3792">
                  <c:v>-5.7515499999999999</c:v>
                </c:pt>
                <c:pt idx="3793">
                  <c:v>-5.6638200000000003</c:v>
                </c:pt>
                <c:pt idx="3794">
                  <c:v>-5.5747</c:v>
                </c:pt>
                <c:pt idx="3795">
                  <c:v>-5.48407</c:v>
                </c:pt>
                <c:pt idx="3796">
                  <c:v>-5.3917799999999998</c:v>
                </c:pt>
                <c:pt idx="3797">
                  <c:v>-5.2977100000000004</c:v>
                </c:pt>
                <c:pt idx="3798">
                  <c:v>-5.2017100000000003</c:v>
                </c:pt>
                <c:pt idx="3799">
                  <c:v>-5.1036799999999998</c:v>
                </c:pt>
                <c:pt idx="3800">
                  <c:v>-5.0034900000000002</c:v>
                </c:pt>
                <c:pt idx="3801">
                  <c:v>-4.9010100000000003</c:v>
                </c:pt>
                <c:pt idx="3802">
                  <c:v>-4.7961499999999999</c:v>
                </c:pt>
                <c:pt idx="3803">
                  <c:v>-4.6887999999999996</c:v>
                </c:pt>
                <c:pt idx="3804">
                  <c:v>-4.5788500000000001</c:v>
                </c:pt>
                <c:pt idx="3805">
                  <c:v>-4.4662300000000004</c:v>
                </c:pt>
                <c:pt idx="3806">
                  <c:v>-4.3508500000000003</c:v>
                </c:pt>
                <c:pt idx="3807">
                  <c:v>-4.23264</c:v>
                </c:pt>
                <c:pt idx="3808">
                  <c:v>-4.1115300000000001</c:v>
                </c:pt>
                <c:pt idx="3809">
                  <c:v>-3.98746</c:v>
                </c:pt>
                <c:pt idx="3810">
                  <c:v>-3.8603800000000001</c:v>
                </c:pt>
                <c:pt idx="3811">
                  <c:v>-3.7302599999999999</c:v>
                </c:pt>
                <c:pt idx="3812">
                  <c:v>-3.5970599999999999</c:v>
                </c:pt>
                <c:pt idx="3813">
                  <c:v>-3.4607700000000001</c:v>
                </c:pt>
                <c:pt idx="3814">
                  <c:v>-3.32138</c:v>
                </c:pt>
                <c:pt idx="3815">
                  <c:v>-3.1788799999999999</c:v>
                </c:pt>
                <c:pt idx="3816">
                  <c:v>-3.03328</c:v>
                </c:pt>
                <c:pt idx="3817">
                  <c:v>-2.8845999999999998</c:v>
                </c:pt>
                <c:pt idx="3818">
                  <c:v>-2.7328600000000001</c:v>
                </c:pt>
                <c:pt idx="3819">
                  <c:v>-2.5781000000000001</c:v>
                </c:pt>
                <c:pt idx="3820">
                  <c:v>-2.42035</c:v>
                </c:pt>
                <c:pt idx="3821">
                  <c:v>-2.2596799999999999</c:v>
                </c:pt>
                <c:pt idx="3822">
                  <c:v>-2.0961599999999998</c:v>
                </c:pt>
                <c:pt idx="3823">
                  <c:v>-1.9298500000000001</c:v>
                </c:pt>
                <c:pt idx="3824">
                  <c:v>-1.76085</c:v>
                </c:pt>
                <c:pt idx="3825">
                  <c:v>-1.58924</c:v>
                </c:pt>
                <c:pt idx="3826">
                  <c:v>-1.4151199999999999</c:v>
                </c:pt>
                <c:pt idx="3827">
                  <c:v>-1.2385900000000001</c:v>
                </c:pt>
                <c:pt idx="3828">
                  <c:v>-1.0597700000000001</c:v>
                </c:pt>
                <c:pt idx="3829">
                  <c:v>-0.87878999999999996</c:v>
                </c:pt>
                <c:pt idx="3830">
                  <c:v>-0.69578600000000002</c:v>
                </c:pt>
                <c:pt idx="3831">
                  <c:v>-0.510903</c:v>
                </c:pt>
                <c:pt idx="3832">
                  <c:v>-0.32428899999999999</c:v>
                </c:pt>
                <c:pt idx="3833">
                  <c:v>-0.136103</c:v>
                </c:pt>
                <c:pt idx="3834">
                  <c:v>5.3490299999999998E-2</c:v>
                </c:pt>
                <c:pt idx="3835">
                  <c:v>0.24432000000000001</c:v>
                </c:pt>
                <c:pt idx="3836">
                  <c:v>0.43620500000000001</c:v>
                </c:pt>
                <c:pt idx="3837">
                  <c:v>0.62895900000000005</c:v>
                </c:pt>
                <c:pt idx="3838">
                  <c:v>0.82239200000000001</c:v>
                </c:pt>
                <c:pt idx="3839">
                  <c:v>1.01631</c:v>
                </c:pt>
                <c:pt idx="3840">
                  <c:v>1.2104999999999999</c:v>
                </c:pt>
                <c:pt idx="3841">
                  <c:v>1.4047799999999999</c:v>
                </c:pt>
                <c:pt idx="3842">
                  <c:v>1.59893</c:v>
                </c:pt>
                <c:pt idx="3843">
                  <c:v>1.79274</c:v>
                </c:pt>
                <c:pt idx="3844">
                  <c:v>1.986</c:v>
                </c:pt>
                <c:pt idx="3845">
                  <c:v>2.1785000000000001</c:v>
                </c:pt>
                <c:pt idx="3846">
                  <c:v>2.37005</c:v>
                </c:pt>
                <c:pt idx="3847">
                  <c:v>2.5604200000000001</c:v>
                </c:pt>
                <c:pt idx="3848">
                  <c:v>2.7494299999999998</c:v>
                </c:pt>
                <c:pt idx="3849">
                  <c:v>2.9368599999999998</c:v>
                </c:pt>
                <c:pt idx="3850">
                  <c:v>3.1225299999999998</c:v>
                </c:pt>
                <c:pt idx="3851">
                  <c:v>3.3062399999999998</c:v>
                </c:pt>
                <c:pt idx="3852">
                  <c:v>3.4878100000000001</c:v>
                </c:pt>
                <c:pt idx="3853">
                  <c:v>3.6670600000000002</c:v>
                </c:pt>
                <c:pt idx="3854">
                  <c:v>3.8438300000000001</c:v>
                </c:pt>
                <c:pt idx="3855">
                  <c:v>4.0179600000000004</c:v>
                </c:pt>
                <c:pt idx="3856">
                  <c:v>4.1892800000000001</c:v>
                </c:pt>
                <c:pt idx="3857">
                  <c:v>4.3576600000000001</c:v>
                </c:pt>
                <c:pt idx="3858">
                  <c:v>4.5229699999999999</c:v>
                </c:pt>
                <c:pt idx="3859">
                  <c:v>4.6850800000000001</c:v>
                </c:pt>
                <c:pt idx="3860">
                  <c:v>4.8438800000000004</c:v>
                </c:pt>
                <c:pt idx="3861">
                  <c:v>4.9992700000000001</c:v>
                </c:pt>
                <c:pt idx="3862">
                  <c:v>5.1511399999999998</c:v>
                </c:pt>
                <c:pt idx="3863">
                  <c:v>5.2994300000000001</c:v>
                </c:pt>
                <c:pt idx="3864">
                  <c:v>5.4440600000000003</c:v>
                </c:pt>
                <c:pt idx="3865">
                  <c:v>5.5849599999999997</c:v>
                </c:pt>
                <c:pt idx="3866">
                  <c:v>5.7220899999999997</c:v>
                </c:pt>
                <c:pt idx="3867">
                  <c:v>5.8554199999999996</c:v>
                </c:pt>
                <c:pt idx="3868">
                  <c:v>5.98489</c:v>
                </c:pt>
                <c:pt idx="3869">
                  <c:v>6.1105099999999997</c:v>
                </c:pt>
                <c:pt idx="3870">
                  <c:v>6.23224</c:v>
                </c:pt>
                <c:pt idx="3871">
                  <c:v>6.3501000000000003</c:v>
                </c:pt>
                <c:pt idx="3872">
                  <c:v>6.46408</c:v>
                </c:pt>
                <c:pt idx="3873">
                  <c:v>6.5741899999999998</c:v>
                </c:pt>
                <c:pt idx="3874">
                  <c:v>6.6804699999999997</c:v>
                </c:pt>
                <c:pt idx="3875">
                  <c:v>6.7829499999999996</c:v>
                </c:pt>
                <c:pt idx="3876">
                  <c:v>6.8816499999999996</c:v>
                </c:pt>
                <c:pt idx="3877">
                  <c:v>6.9766199999999996</c:v>
                </c:pt>
                <c:pt idx="3878">
                  <c:v>7.0679100000000004</c:v>
                </c:pt>
                <c:pt idx="3879">
                  <c:v>7.15557</c:v>
                </c:pt>
                <c:pt idx="3880">
                  <c:v>7.2396500000000001</c:v>
                </c:pt>
                <c:pt idx="3881">
                  <c:v>7.3202299999999996</c:v>
                </c:pt>
                <c:pt idx="3882">
                  <c:v>7.3973599999999999</c:v>
                </c:pt>
                <c:pt idx="3883">
                  <c:v>7.4711100000000004</c:v>
                </c:pt>
                <c:pt idx="3884">
                  <c:v>7.5415400000000004</c:v>
                </c:pt>
                <c:pt idx="3885">
                  <c:v>7.6087300000000004</c:v>
                </c:pt>
                <c:pt idx="3886">
                  <c:v>7.6727299999999996</c:v>
                </c:pt>
                <c:pt idx="3887">
                  <c:v>7.7336099999999997</c:v>
                </c:pt>
                <c:pt idx="3888">
                  <c:v>7.7914300000000001</c:v>
                </c:pt>
                <c:pt idx="3889">
                  <c:v>7.8462699999999996</c:v>
                </c:pt>
                <c:pt idx="3890">
                  <c:v>7.8981700000000004</c:v>
                </c:pt>
                <c:pt idx="3891">
                  <c:v>7.9471800000000004</c:v>
                </c:pt>
                <c:pt idx="3892">
                  <c:v>7.9933699999999996</c:v>
                </c:pt>
                <c:pt idx="3893">
                  <c:v>8.0367800000000003</c:v>
                </c:pt>
                <c:pt idx="3894">
                  <c:v>8.0774500000000007</c:v>
                </c:pt>
                <c:pt idx="3895">
                  <c:v>8.1154200000000003</c:v>
                </c:pt>
                <c:pt idx="3896">
                  <c:v>8.1507299999999994</c:v>
                </c:pt>
                <c:pt idx="3897">
                  <c:v>8.1834000000000007</c:v>
                </c:pt>
                <c:pt idx="3898">
                  <c:v>8.2134699999999992</c:v>
                </c:pt>
                <c:pt idx="3899">
                  <c:v>8.2409499999999998</c:v>
                </c:pt>
                <c:pt idx="3900">
                  <c:v>8.2658699999999996</c:v>
                </c:pt>
                <c:pt idx="3901">
                  <c:v>8.2882300000000004</c:v>
                </c:pt>
                <c:pt idx="3902">
                  <c:v>8.3080599999999993</c:v>
                </c:pt>
                <c:pt idx="3903">
                  <c:v>8.3253599999999999</c:v>
                </c:pt>
                <c:pt idx="3904">
                  <c:v>8.3401599999999991</c:v>
                </c:pt>
                <c:pt idx="3905">
                  <c:v>8.3524700000000003</c:v>
                </c:pt>
                <c:pt idx="3906">
                  <c:v>8.3622899999999998</c:v>
                </c:pt>
                <c:pt idx="3907">
                  <c:v>8.3696300000000008</c:v>
                </c:pt>
                <c:pt idx="3908">
                  <c:v>8.3744999999999994</c:v>
                </c:pt>
                <c:pt idx="3909">
                  <c:v>8.3769100000000005</c:v>
                </c:pt>
                <c:pt idx="3910">
                  <c:v>8.3768799999999999</c:v>
                </c:pt>
                <c:pt idx="3911">
                  <c:v>8.3744300000000003</c:v>
                </c:pt>
                <c:pt idx="3912">
                  <c:v>8.3695900000000005</c:v>
                </c:pt>
                <c:pt idx="3913">
                  <c:v>8.3623700000000003</c:v>
                </c:pt>
                <c:pt idx="3914">
                  <c:v>8.3528000000000002</c:v>
                </c:pt>
                <c:pt idx="3915">
                  <c:v>8.3408999999999995</c:v>
                </c:pt>
                <c:pt idx="3916">
                  <c:v>8.3266899999999993</c:v>
                </c:pt>
                <c:pt idx="3917">
                  <c:v>8.3102099999999997</c:v>
                </c:pt>
                <c:pt idx="3918">
                  <c:v>8.2914700000000003</c:v>
                </c:pt>
                <c:pt idx="3919">
                  <c:v>8.2705099999999998</c:v>
                </c:pt>
                <c:pt idx="3920">
                  <c:v>8.2473600000000005</c:v>
                </c:pt>
                <c:pt idx="3921">
                  <c:v>8.2220200000000006</c:v>
                </c:pt>
                <c:pt idx="3922">
                  <c:v>8.1945399999999999</c:v>
                </c:pt>
                <c:pt idx="3923">
                  <c:v>8.16493</c:v>
                </c:pt>
                <c:pt idx="3924">
                  <c:v>8.1332100000000001</c:v>
                </c:pt>
                <c:pt idx="3925">
                  <c:v>8.0993999999999993</c:v>
                </c:pt>
                <c:pt idx="3926">
                  <c:v>8.0635100000000008</c:v>
                </c:pt>
                <c:pt idx="3927">
                  <c:v>8.0255700000000001</c:v>
                </c:pt>
                <c:pt idx="3928">
                  <c:v>7.9855900000000002</c:v>
                </c:pt>
                <c:pt idx="3929">
                  <c:v>7.9436</c:v>
                </c:pt>
                <c:pt idx="3930">
                  <c:v>7.8996000000000004</c:v>
                </c:pt>
                <c:pt idx="3931">
                  <c:v>7.8535899999999996</c:v>
                </c:pt>
                <c:pt idx="3932">
                  <c:v>7.8056000000000001</c:v>
                </c:pt>
                <c:pt idx="3933">
                  <c:v>7.7556399999999996</c:v>
                </c:pt>
                <c:pt idx="3934">
                  <c:v>7.7037399999999998</c:v>
                </c:pt>
                <c:pt idx="3935">
                  <c:v>7.6499300000000003</c:v>
                </c:pt>
                <c:pt idx="3936">
                  <c:v>7.59422</c:v>
                </c:pt>
                <c:pt idx="3937">
                  <c:v>7.5366299999999997</c:v>
                </c:pt>
                <c:pt idx="3938">
                  <c:v>7.4771799999999997</c:v>
                </c:pt>
                <c:pt idx="3939">
                  <c:v>7.4158999999999997</c:v>
                </c:pt>
                <c:pt idx="3940">
                  <c:v>7.3528399999999996</c:v>
                </c:pt>
                <c:pt idx="3941">
                  <c:v>7.2880099999999999</c:v>
                </c:pt>
                <c:pt idx="3942">
                  <c:v>7.2214799999999997</c:v>
                </c:pt>
                <c:pt idx="3943">
                  <c:v>7.15327</c:v>
                </c:pt>
                <c:pt idx="3944">
                  <c:v>7.0834400000000004</c:v>
                </c:pt>
                <c:pt idx="3945">
                  <c:v>7.0120399999999998</c:v>
                </c:pt>
                <c:pt idx="3946">
                  <c:v>6.93912</c:v>
                </c:pt>
                <c:pt idx="3947">
                  <c:v>6.8647400000000003</c:v>
                </c:pt>
                <c:pt idx="3948">
                  <c:v>6.7889600000000003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82-4A93-9C7C-3C4762A4E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596192"/>
        <c:axId val="1620597024"/>
      </c:scatterChart>
      <c:valAx>
        <c:axId val="16205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597024"/>
        <c:crosses val="autoZero"/>
        <c:crossBetween val="midCat"/>
      </c:valAx>
      <c:valAx>
        <c:axId val="16205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59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EQ_121221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RDR_121221!$L$2:$L$3950</c:f>
              <c:numCache>
                <c:formatCode>0.00E+00</c:formatCode>
                <c:ptCount val="3949"/>
                <c:pt idx="0">
                  <c:v>1.38672E-5</c:v>
                </c:pt>
                <c:pt idx="1">
                  <c:v>3.6986099999999998E-7</c:v>
                </c:pt>
                <c:pt idx="2">
                  <c:v>5.1733600000000005E-7</c:v>
                </c:pt>
                <c:pt idx="3">
                  <c:v>6.5903400000000005E-7</c:v>
                </c:pt>
                <c:pt idx="4">
                  <c:v>8.0286400000000003E-7</c:v>
                </c:pt>
                <c:pt idx="5">
                  <c:v>9.5250399999999999E-7</c:v>
                </c:pt>
                <c:pt idx="6">
                  <c:v>1.0659499999999999E-6</c:v>
                </c:pt>
                <c:pt idx="7">
                  <c:v>1.1986700000000001E-6</c:v>
                </c:pt>
                <c:pt idx="8">
                  <c:v>1.28945E-6</c:v>
                </c:pt>
                <c:pt idx="9">
                  <c:v>1.3993099999999999E-6</c:v>
                </c:pt>
                <c:pt idx="10">
                  <c:v>1.45404E-6</c:v>
                </c:pt>
                <c:pt idx="11">
                  <c:v>1.53356E-6</c:v>
                </c:pt>
                <c:pt idx="12">
                  <c:v>1.53649E-6</c:v>
                </c:pt>
                <c:pt idx="13">
                  <c:v>1.5694500000000001E-6</c:v>
                </c:pt>
                <c:pt idx="14">
                  <c:v>1.51488E-6</c:v>
                </c:pt>
                <c:pt idx="15">
                  <c:v>1.5016900000000001E-6</c:v>
                </c:pt>
                <c:pt idx="16">
                  <c:v>1.4070499999999999E-6</c:v>
                </c:pt>
                <c:pt idx="17">
                  <c:v>1.3824300000000001E-6</c:v>
                </c:pt>
                <c:pt idx="18">
                  <c:v>1.2907199999999999E-6</c:v>
                </c:pt>
                <c:pt idx="19">
                  <c:v>1.3072200000000001E-6</c:v>
                </c:pt>
                <c:pt idx="20">
                  <c:v>1.2516800000000001E-6</c:v>
                </c:pt>
                <c:pt idx="21">
                  <c:v>1.30025E-6</c:v>
                </c:pt>
                <c:pt idx="22">
                  <c:v>1.25111E-6</c:v>
                </c:pt>
                <c:pt idx="23">
                  <c:v>1.2841600000000001E-6</c:v>
                </c:pt>
                <c:pt idx="24">
                  <c:v>1.19431E-6</c:v>
                </c:pt>
                <c:pt idx="25">
                  <c:v>1.1850300000000001E-6</c:v>
                </c:pt>
                <c:pt idx="26">
                  <c:v>1.0423E-6</c:v>
                </c:pt>
                <c:pt idx="27">
                  <c:v>9.9956500000000002E-7</c:v>
                </c:pt>
                <c:pt idx="28">
                  <c:v>8.1943599999999998E-7</c:v>
                </c:pt>
                <c:pt idx="29">
                  <c:v>7.5362699999999998E-7</c:v>
                </c:pt>
                <c:pt idx="30">
                  <c:v>5.46685E-7</c:v>
                </c:pt>
                <c:pt idx="31">
                  <c:v>4.6499300000000001E-7</c:v>
                </c:pt>
                <c:pt idx="32">
                  <c:v>2.4294500000000001E-7</c:v>
                </c:pt>
                <c:pt idx="33">
                  <c:v>1.6674E-7</c:v>
                </c:pt>
                <c:pt idx="34">
                  <c:v>-4.4094399999999999E-8</c:v>
                </c:pt>
                <c:pt idx="35">
                  <c:v>-8.3970799999999994E-8</c:v>
                </c:pt>
                <c:pt idx="36">
                  <c:v>-2.6019E-7</c:v>
                </c:pt>
                <c:pt idx="37">
                  <c:v>-2.5796400000000002E-7</c:v>
                </c:pt>
                <c:pt idx="38">
                  <c:v>-4.0765399999999998E-7</c:v>
                </c:pt>
                <c:pt idx="39">
                  <c:v>-3.8695899999999999E-7</c:v>
                </c:pt>
                <c:pt idx="40">
                  <c:v>-5.7623799999999997E-7</c:v>
                </c:pt>
                <c:pt idx="41">
                  <c:v>-6.67931E-7</c:v>
                </c:pt>
                <c:pt idx="42">
                  <c:v>-9.9256699999999997E-7</c:v>
                </c:pt>
                <c:pt idx="43">
                  <c:v>-1.18206E-6</c:v>
                </c:pt>
                <c:pt idx="44">
                  <c:v>-1.5543399999999999E-6</c:v>
                </c:pt>
                <c:pt idx="45">
                  <c:v>-1.67858E-6</c:v>
                </c:pt>
                <c:pt idx="46">
                  <c:v>-1.9376100000000002E-6</c:v>
                </c:pt>
                <c:pt idx="47">
                  <c:v>-1.9111400000000001E-6</c:v>
                </c:pt>
                <c:pt idx="48">
                  <c:v>-2.04692E-6</c:v>
                </c:pt>
                <c:pt idx="49">
                  <c:v>-1.9657800000000002E-6</c:v>
                </c:pt>
                <c:pt idx="50">
                  <c:v>-2.1104199999999999E-6</c:v>
                </c:pt>
                <c:pt idx="51">
                  <c:v>-2.092E-6</c:v>
                </c:pt>
                <c:pt idx="52">
                  <c:v>-2.3013899999999998E-6</c:v>
                </c:pt>
                <c:pt idx="53">
                  <c:v>-2.2759399999999999E-6</c:v>
                </c:pt>
                <c:pt idx="54">
                  <c:v>-2.4372199999999999E-6</c:v>
                </c:pt>
                <c:pt idx="55">
                  <c:v>-2.2913E-6</c:v>
                </c:pt>
                <c:pt idx="56">
                  <c:v>-2.3302900000000001E-6</c:v>
                </c:pt>
                <c:pt idx="57">
                  <c:v>-2.0867899999999998E-6</c:v>
                </c:pt>
                <c:pt idx="58">
                  <c:v>-2.0724400000000001E-6</c:v>
                </c:pt>
                <c:pt idx="59">
                  <c:v>-1.82993E-6</c:v>
                </c:pt>
                <c:pt idx="60">
                  <c:v>-1.84784E-6</c:v>
                </c:pt>
                <c:pt idx="61">
                  <c:v>-1.63266E-6</c:v>
                </c:pt>
                <c:pt idx="62">
                  <c:v>-1.67364E-6</c:v>
                </c:pt>
                <c:pt idx="63">
                  <c:v>-1.4371500000000001E-6</c:v>
                </c:pt>
                <c:pt idx="64">
                  <c:v>-1.4481299999999999E-6</c:v>
                </c:pt>
                <c:pt idx="65">
                  <c:v>-1.1626999999999999E-6</c:v>
                </c:pt>
                <c:pt idx="66">
                  <c:v>-1.1434299999999999E-6</c:v>
                </c:pt>
                <c:pt idx="67">
                  <c:v>-8.5616500000000004E-7</c:v>
                </c:pt>
                <c:pt idx="68">
                  <c:v>-8.6809800000000005E-7</c:v>
                </c:pt>
                <c:pt idx="69">
                  <c:v>-6.3609900000000001E-7</c:v>
                </c:pt>
                <c:pt idx="70">
                  <c:v>-7.1129299999999999E-7</c:v>
                </c:pt>
                <c:pt idx="71">
                  <c:v>-5.1100700000000004E-7</c:v>
                </c:pt>
                <c:pt idx="72">
                  <c:v>-6.29881E-7</c:v>
                </c:pt>
                <c:pt idx="73">
                  <c:v>-4.8214099999999998E-7</c:v>
                </c:pt>
                <c:pt idx="74">
                  <c:v>-6.8291999999999998E-7</c:v>
                </c:pt>
                <c:pt idx="75">
                  <c:v>-6.4433299999999998E-7</c:v>
                </c:pt>
                <c:pt idx="76">
                  <c:v>-9.6824899999999998E-7</c:v>
                </c:pt>
                <c:pt idx="77">
                  <c:v>-1.03556E-6</c:v>
                </c:pt>
                <c:pt idx="78">
                  <c:v>-1.4453599999999999E-6</c:v>
                </c:pt>
                <c:pt idx="79">
                  <c:v>-1.5447199999999999E-6</c:v>
                </c:pt>
                <c:pt idx="80">
                  <c:v>-1.9544299999999999E-6</c:v>
                </c:pt>
                <c:pt idx="81">
                  <c:v>-2.0078699999999999E-6</c:v>
                </c:pt>
                <c:pt idx="82">
                  <c:v>-2.3609199999999998E-6</c:v>
                </c:pt>
                <c:pt idx="83">
                  <c:v>-2.3538600000000002E-6</c:v>
                </c:pt>
                <c:pt idx="84">
                  <c:v>-2.6590700000000001E-6</c:v>
                </c:pt>
                <c:pt idx="85">
                  <c:v>-2.6180199999999999E-6</c:v>
                </c:pt>
                <c:pt idx="86">
                  <c:v>-2.8848299999999999E-6</c:v>
                </c:pt>
                <c:pt idx="87">
                  <c:v>-2.7675300000000002E-6</c:v>
                </c:pt>
                <c:pt idx="88">
                  <c:v>-2.9318200000000002E-6</c:v>
                </c:pt>
                <c:pt idx="89">
                  <c:v>-2.6607600000000002E-6</c:v>
                </c:pt>
                <c:pt idx="90">
                  <c:v>-2.6586299999999998E-6</c:v>
                </c:pt>
                <c:pt idx="91">
                  <c:v>-2.2137300000000001E-6</c:v>
                </c:pt>
                <c:pt idx="92">
                  <c:v>-2.0526E-6</c:v>
                </c:pt>
                <c:pt idx="93">
                  <c:v>-1.4699300000000001E-6</c:v>
                </c:pt>
                <c:pt idx="94">
                  <c:v>-1.21111E-6</c:v>
                </c:pt>
                <c:pt idx="95">
                  <c:v>-5.7145899999999998E-7</c:v>
                </c:pt>
                <c:pt idx="96">
                  <c:v>-3.01995E-7</c:v>
                </c:pt>
                <c:pt idx="97">
                  <c:v>3.1585600000000002E-7</c:v>
                </c:pt>
                <c:pt idx="98">
                  <c:v>5.2849800000000005E-7</c:v>
                </c:pt>
                <c:pt idx="99">
                  <c:v>1.0779600000000001E-6</c:v>
                </c:pt>
                <c:pt idx="100">
                  <c:v>1.20491E-6</c:v>
                </c:pt>
                <c:pt idx="101">
                  <c:v>1.67302E-6</c:v>
                </c:pt>
                <c:pt idx="102">
                  <c:v>1.73907E-6</c:v>
                </c:pt>
                <c:pt idx="103">
                  <c:v>2.2022700000000001E-6</c:v>
                </c:pt>
                <c:pt idx="104">
                  <c:v>2.26135E-6</c:v>
                </c:pt>
                <c:pt idx="105">
                  <c:v>2.6943799999999999E-6</c:v>
                </c:pt>
                <c:pt idx="106">
                  <c:v>2.6808299999999998E-6</c:v>
                </c:pt>
                <c:pt idx="107">
                  <c:v>2.98467E-6</c:v>
                </c:pt>
                <c:pt idx="108">
                  <c:v>2.8134E-6</c:v>
                </c:pt>
                <c:pt idx="109">
                  <c:v>2.9657299999999998E-6</c:v>
                </c:pt>
                <c:pt idx="110">
                  <c:v>2.6512499999999998E-6</c:v>
                </c:pt>
                <c:pt idx="111">
                  <c:v>2.7001900000000001E-6</c:v>
                </c:pt>
                <c:pt idx="112">
                  <c:v>2.3175900000000002E-6</c:v>
                </c:pt>
                <c:pt idx="113">
                  <c:v>2.3556099999999998E-6</c:v>
                </c:pt>
                <c:pt idx="114">
                  <c:v>1.9791600000000002E-6</c:v>
                </c:pt>
                <c:pt idx="115">
                  <c:v>2.0275699999999999E-6</c:v>
                </c:pt>
                <c:pt idx="116">
                  <c:v>1.63555E-6</c:v>
                </c:pt>
                <c:pt idx="117">
                  <c:v>1.61971E-6</c:v>
                </c:pt>
                <c:pt idx="118">
                  <c:v>1.1290300000000001E-6</c:v>
                </c:pt>
                <c:pt idx="119">
                  <c:v>9.9576399999999992E-7</c:v>
                </c:pt>
                <c:pt idx="120">
                  <c:v>4.0010100000000002E-7</c:v>
                </c:pt>
                <c:pt idx="121">
                  <c:v>2.24173E-7</c:v>
                </c:pt>
                <c:pt idx="122">
                  <c:v>-3.5536799999999998E-7</c:v>
                </c:pt>
                <c:pt idx="123">
                  <c:v>-4.2588499999999998E-7</c:v>
                </c:pt>
                <c:pt idx="124">
                  <c:v>-8.5273699999999997E-7</c:v>
                </c:pt>
                <c:pt idx="125">
                  <c:v>-7.3931999999999998E-7</c:v>
                </c:pt>
                <c:pt idx="126">
                  <c:v>-9.7942499999999994E-7</c:v>
                </c:pt>
                <c:pt idx="127">
                  <c:v>-7.01106E-7</c:v>
                </c:pt>
                <c:pt idx="128">
                  <c:v>-7.9730399999999998E-7</c:v>
                </c:pt>
                <c:pt idx="129">
                  <c:v>-3.94999E-7</c:v>
                </c:pt>
                <c:pt idx="130">
                  <c:v>-3.8909699999999998E-7</c:v>
                </c:pt>
                <c:pt idx="131">
                  <c:v>1.06249E-7</c:v>
                </c:pt>
                <c:pt idx="132">
                  <c:v>1.6948000000000001E-7</c:v>
                </c:pt>
                <c:pt idx="133">
                  <c:v>6.8291599999999997E-7</c:v>
                </c:pt>
                <c:pt idx="134">
                  <c:v>7.0364699999999995E-7</c:v>
                </c:pt>
                <c:pt idx="135">
                  <c:v>1.10575E-6</c:v>
                </c:pt>
                <c:pt idx="136">
                  <c:v>9.7759999999999997E-7</c:v>
                </c:pt>
                <c:pt idx="137">
                  <c:v>1.2255299999999999E-6</c:v>
                </c:pt>
                <c:pt idx="138">
                  <c:v>9.6387599999999997E-7</c:v>
                </c:pt>
                <c:pt idx="139">
                  <c:v>1.1437200000000001E-6</c:v>
                </c:pt>
                <c:pt idx="140">
                  <c:v>8.5528600000000003E-7</c:v>
                </c:pt>
                <c:pt idx="141">
                  <c:v>1.05285E-6</c:v>
                </c:pt>
                <c:pt idx="142">
                  <c:v>7.7801399999999997E-7</c:v>
                </c:pt>
                <c:pt idx="143">
                  <c:v>9.4806800000000004E-7</c:v>
                </c:pt>
                <c:pt idx="144">
                  <c:v>5.9399299999999996E-7</c:v>
                </c:pt>
                <c:pt idx="145">
                  <c:v>6.1567900000000004E-7</c:v>
                </c:pt>
                <c:pt idx="146">
                  <c:v>7.7337300000000003E-8</c:v>
                </c:pt>
                <c:pt idx="147">
                  <c:v>-9.4504499999999998E-8</c:v>
                </c:pt>
                <c:pt idx="148">
                  <c:v>-7.9072300000000001E-7</c:v>
                </c:pt>
                <c:pt idx="149">
                  <c:v>-1.0246300000000001E-6</c:v>
                </c:pt>
                <c:pt idx="150">
                  <c:v>-1.6847599999999999E-6</c:v>
                </c:pt>
                <c:pt idx="151">
                  <c:v>-1.74947E-6</c:v>
                </c:pt>
                <c:pt idx="152">
                  <c:v>-2.1675800000000001E-6</c:v>
                </c:pt>
                <c:pt idx="153">
                  <c:v>-1.9578799999999998E-6</c:v>
                </c:pt>
                <c:pt idx="154">
                  <c:v>-2.1405399999999999E-6</c:v>
                </c:pt>
                <c:pt idx="155">
                  <c:v>-1.8132700000000001E-6</c:v>
                </c:pt>
                <c:pt idx="156">
                  <c:v>-1.9674899999999999E-6</c:v>
                </c:pt>
                <c:pt idx="157">
                  <c:v>-1.7011600000000001E-6</c:v>
                </c:pt>
                <c:pt idx="158">
                  <c:v>-1.95221E-6</c:v>
                </c:pt>
                <c:pt idx="159">
                  <c:v>-1.7600399999999999E-6</c:v>
                </c:pt>
                <c:pt idx="160">
                  <c:v>-2.0481700000000002E-6</c:v>
                </c:pt>
                <c:pt idx="161">
                  <c:v>-1.81045E-6</c:v>
                </c:pt>
                <c:pt idx="162">
                  <c:v>-2.0091399999999998E-6</c:v>
                </c:pt>
                <c:pt idx="163">
                  <c:v>-1.6491799999999999E-6</c:v>
                </c:pt>
                <c:pt idx="164">
                  <c:v>-1.75092E-6</c:v>
                </c:pt>
                <c:pt idx="165">
                  <c:v>-1.3784199999999999E-6</c:v>
                </c:pt>
                <c:pt idx="166">
                  <c:v>-1.5367700000000001E-6</c:v>
                </c:pt>
                <c:pt idx="167">
                  <c:v>-1.3044299999999999E-6</c:v>
                </c:pt>
                <c:pt idx="168">
                  <c:v>-1.6428299999999999E-6</c:v>
                </c:pt>
                <c:pt idx="169">
                  <c:v>-1.5902100000000001E-6</c:v>
                </c:pt>
                <c:pt idx="170">
                  <c:v>-2.07285E-6</c:v>
                </c:pt>
                <c:pt idx="171">
                  <c:v>-2.07543E-6</c:v>
                </c:pt>
                <c:pt idx="172">
                  <c:v>-2.5380699999999999E-6</c:v>
                </c:pt>
                <c:pt idx="173">
                  <c:v>-2.43658E-6</c:v>
                </c:pt>
                <c:pt idx="174">
                  <c:v>-2.7609499999999998E-6</c:v>
                </c:pt>
                <c:pt idx="175">
                  <c:v>-2.5335299999999999E-6</c:v>
                </c:pt>
                <c:pt idx="176">
                  <c:v>-2.7717999999999999E-6</c:v>
                </c:pt>
                <c:pt idx="177">
                  <c:v>-2.5455800000000001E-6</c:v>
                </c:pt>
                <c:pt idx="178">
                  <c:v>-2.8339500000000002E-6</c:v>
                </c:pt>
                <c:pt idx="179">
                  <c:v>-2.6907100000000002E-6</c:v>
                </c:pt>
                <c:pt idx="180">
                  <c:v>-3.03085E-6</c:v>
                </c:pt>
                <c:pt idx="181">
                  <c:v>-2.8410699999999998E-6</c:v>
                </c:pt>
                <c:pt idx="182">
                  <c:v>-3.0631500000000001E-6</c:v>
                </c:pt>
                <c:pt idx="183">
                  <c:v>-2.6782999999999998E-6</c:v>
                </c:pt>
                <c:pt idx="184">
                  <c:v>-2.68116E-6</c:v>
                </c:pt>
                <c:pt idx="185">
                  <c:v>-2.10346E-6</c:v>
                </c:pt>
                <c:pt idx="186">
                  <c:v>-1.9734200000000002E-6</c:v>
                </c:pt>
                <c:pt idx="187">
                  <c:v>-1.3778800000000001E-6</c:v>
                </c:pt>
                <c:pt idx="188">
                  <c:v>-1.3030099999999999E-6</c:v>
                </c:pt>
                <c:pt idx="189">
                  <c:v>-8.2268899999999999E-7</c:v>
                </c:pt>
                <c:pt idx="190">
                  <c:v>-8.4095799999999998E-7</c:v>
                </c:pt>
                <c:pt idx="191">
                  <c:v>-3.5264800000000002E-7</c:v>
                </c:pt>
                <c:pt idx="192">
                  <c:v>-2.9200599999999997E-7</c:v>
                </c:pt>
                <c:pt idx="193">
                  <c:v>3.5346199999999999E-7</c:v>
                </c:pt>
                <c:pt idx="194">
                  <c:v>5.8426400000000002E-7</c:v>
                </c:pt>
                <c:pt idx="195">
                  <c:v>1.34973E-6</c:v>
                </c:pt>
                <c:pt idx="196">
                  <c:v>1.6293E-6</c:v>
                </c:pt>
                <c:pt idx="197">
                  <c:v>2.31818E-6</c:v>
                </c:pt>
                <c:pt idx="198">
                  <c:v>2.4445699999999999E-6</c:v>
                </c:pt>
                <c:pt idx="199">
                  <c:v>2.9200399999999998E-6</c:v>
                </c:pt>
                <c:pt idx="200">
                  <c:v>2.8126E-6</c:v>
                </c:pt>
                <c:pt idx="201">
                  <c:v>3.0777900000000001E-6</c:v>
                </c:pt>
                <c:pt idx="202">
                  <c:v>2.7778400000000002E-6</c:v>
                </c:pt>
                <c:pt idx="203">
                  <c:v>2.8798899999999999E-6</c:v>
                </c:pt>
                <c:pt idx="204">
                  <c:v>2.43859E-6</c:v>
                </c:pt>
                <c:pt idx="205">
                  <c:v>2.40832E-6</c:v>
                </c:pt>
                <c:pt idx="206">
                  <c:v>1.8512299999999999E-6</c:v>
                </c:pt>
                <c:pt idx="207">
                  <c:v>1.7091300000000001E-6</c:v>
                </c:pt>
                <c:pt idx="208">
                  <c:v>1.0624500000000001E-6</c:v>
                </c:pt>
                <c:pt idx="209">
                  <c:v>8.5387199999999996E-7</c:v>
                </c:pt>
                <c:pt idx="210">
                  <c:v>1.9220399999999999E-7</c:v>
                </c:pt>
                <c:pt idx="211">
                  <c:v>3.8482500000000001E-8</c:v>
                </c:pt>
                <c:pt idx="212">
                  <c:v>-5.0962100000000001E-7</c:v>
                </c:pt>
                <c:pt idx="213">
                  <c:v>-5.0068400000000001E-7</c:v>
                </c:pt>
                <c:pt idx="214">
                  <c:v>-8.5911000000000002E-7</c:v>
                </c:pt>
                <c:pt idx="215">
                  <c:v>-6.6812899999999996E-7</c:v>
                </c:pt>
                <c:pt idx="216">
                  <c:v>-8.4626800000000002E-7</c:v>
                </c:pt>
                <c:pt idx="217">
                  <c:v>-4.9527200000000002E-7</c:v>
                </c:pt>
                <c:pt idx="218">
                  <c:v>-5.2380399999999997E-7</c:v>
                </c:pt>
                <c:pt idx="219">
                  <c:v>-3.8660200000000001E-8</c:v>
                </c:pt>
                <c:pt idx="220">
                  <c:v>5.59403E-8</c:v>
                </c:pt>
                <c:pt idx="221">
                  <c:v>6.4858199999999995E-7</c:v>
                </c:pt>
                <c:pt idx="222">
                  <c:v>7.9954900000000001E-7</c:v>
                </c:pt>
                <c:pt idx="223">
                  <c:v>1.35879E-6</c:v>
                </c:pt>
                <c:pt idx="224">
                  <c:v>1.4089899999999999E-6</c:v>
                </c:pt>
                <c:pt idx="225">
                  <c:v>1.79359E-6</c:v>
                </c:pt>
                <c:pt idx="226">
                  <c:v>1.6784000000000001E-6</c:v>
                </c:pt>
                <c:pt idx="227">
                  <c:v>1.9668E-6</c:v>
                </c:pt>
                <c:pt idx="228">
                  <c:v>1.82074E-6</c:v>
                </c:pt>
                <c:pt idx="229">
                  <c:v>2.1539400000000001E-6</c:v>
                </c:pt>
                <c:pt idx="230">
                  <c:v>2.0724900000000002E-6</c:v>
                </c:pt>
                <c:pt idx="231">
                  <c:v>2.4295000000000002E-6</c:v>
                </c:pt>
                <c:pt idx="232">
                  <c:v>2.3425099999999999E-6</c:v>
                </c:pt>
                <c:pt idx="233">
                  <c:v>2.6338199999999998E-6</c:v>
                </c:pt>
                <c:pt idx="234">
                  <c:v>2.4644800000000002E-6</c:v>
                </c:pt>
                <c:pt idx="235">
                  <c:v>2.6688900000000001E-6</c:v>
                </c:pt>
                <c:pt idx="236">
                  <c:v>2.42911E-6</c:v>
                </c:pt>
                <c:pt idx="237">
                  <c:v>2.5921499999999998E-6</c:v>
                </c:pt>
                <c:pt idx="238">
                  <c:v>2.3331799999999998E-6</c:v>
                </c:pt>
                <c:pt idx="239">
                  <c:v>2.4891500000000001E-6</c:v>
                </c:pt>
                <c:pt idx="240">
                  <c:v>2.2343899999999999E-6</c:v>
                </c:pt>
                <c:pt idx="241">
                  <c:v>2.3855299999999998E-6</c:v>
                </c:pt>
                <c:pt idx="242">
                  <c:v>2.1305799999999999E-6</c:v>
                </c:pt>
                <c:pt idx="243">
                  <c:v>2.2709600000000001E-6</c:v>
                </c:pt>
                <c:pt idx="244">
                  <c:v>2.0102799999999999E-6</c:v>
                </c:pt>
                <c:pt idx="245">
                  <c:v>2.1433100000000002E-6</c:v>
                </c:pt>
                <c:pt idx="246">
                  <c:v>1.8849500000000001E-6</c:v>
                </c:pt>
                <c:pt idx="247">
                  <c:v>2.0255400000000002E-6</c:v>
                </c:pt>
                <c:pt idx="248">
                  <c:v>1.79913E-6</c:v>
                </c:pt>
                <c:pt idx="249">
                  <c:v>1.9956899999999999E-6</c:v>
                </c:pt>
                <c:pt idx="250">
                  <c:v>1.85042E-6</c:v>
                </c:pt>
                <c:pt idx="251">
                  <c:v>2.1369600000000002E-6</c:v>
                </c:pt>
                <c:pt idx="252">
                  <c:v>2.0880900000000001E-6</c:v>
                </c:pt>
                <c:pt idx="253">
                  <c:v>2.4518099999999998E-6</c:v>
                </c:pt>
                <c:pt idx="254">
                  <c:v>2.4499800000000001E-6</c:v>
                </c:pt>
                <c:pt idx="255">
                  <c:v>2.7964E-6</c:v>
                </c:pt>
                <c:pt idx="256">
                  <c:v>2.7369500000000001E-6</c:v>
                </c:pt>
                <c:pt idx="257">
                  <c:v>2.9769299999999998E-6</c:v>
                </c:pt>
                <c:pt idx="258">
                  <c:v>2.7972000000000001E-6</c:v>
                </c:pt>
                <c:pt idx="259">
                  <c:v>2.9157599999999998E-6</c:v>
                </c:pt>
                <c:pt idx="260">
                  <c:v>2.62482E-6</c:v>
                </c:pt>
                <c:pt idx="261">
                  <c:v>2.64176E-6</c:v>
                </c:pt>
                <c:pt idx="262">
                  <c:v>2.2654400000000002E-6</c:v>
                </c:pt>
                <c:pt idx="263">
                  <c:v>2.1996000000000001E-6</c:v>
                </c:pt>
                <c:pt idx="264">
                  <c:v>1.7545300000000001E-6</c:v>
                </c:pt>
                <c:pt idx="265">
                  <c:v>1.6175800000000001E-6</c:v>
                </c:pt>
                <c:pt idx="266">
                  <c:v>1.11897E-6</c:v>
                </c:pt>
                <c:pt idx="267">
                  <c:v>9.3591600000000003E-7</c:v>
                </c:pt>
                <c:pt idx="268">
                  <c:v>4.1534299999999999E-7</c:v>
                </c:pt>
                <c:pt idx="269">
                  <c:v>2.26219E-7</c:v>
                </c:pt>
                <c:pt idx="270">
                  <c:v>-2.7674599999999998E-7</c:v>
                </c:pt>
                <c:pt idx="271">
                  <c:v>-4.3934200000000002E-7</c:v>
                </c:pt>
                <c:pt idx="272">
                  <c:v>-8.9936799999999998E-7</c:v>
                </c:pt>
                <c:pt idx="273">
                  <c:v>-1.02191E-6</c:v>
                </c:pt>
                <c:pt idx="274">
                  <c:v>-1.4303099999999999E-6</c:v>
                </c:pt>
                <c:pt idx="275">
                  <c:v>-1.5049199999999999E-6</c:v>
                </c:pt>
                <c:pt idx="276">
                  <c:v>-1.8560999999999999E-6</c:v>
                </c:pt>
                <c:pt idx="277">
                  <c:v>-1.87786E-6</c:v>
                </c:pt>
                <c:pt idx="278">
                  <c:v>-2.1693300000000001E-6</c:v>
                </c:pt>
                <c:pt idx="279">
                  <c:v>-2.1392100000000001E-6</c:v>
                </c:pt>
                <c:pt idx="280">
                  <c:v>-2.37768E-6</c:v>
                </c:pt>
                <c:pt idx="281">
                  <c:v>-2.3112200000000001E-6</c:v>
                </c:pt>
                <c:pt idx="282">
                  <c:v>-2.5180299999999998E-6</c:v>
                </c:pt>
                <c:pt idx="283">
                  <c:v>-2.4413499999999999E-6</c:v>
                </c:pt>
                <c:pt idx="284">
                  <c:v>-2.6414900000000002E-6</c:v>
                </c:pt>
                <c:pt idx="285">
                  <c:v>-2.57333E-6</c:v>
                </c:pt>
                <c:pt idx="286">
                  <c:v>-2.7804300000000001E-6</c:v>
                </c:pt>
                <c:pt idx="287">
                  <c:v>-2.7283000000000002E-6</c:v>
                </c:pt>
                <c:pt idx="288">
                  <c:v>-2.9452300000000002E-6</c:v>
                </c:pt>
                <c:pt idx="289">
                  <c:v>-2.9088399999999998E-6</c:v>
                </c:pt>
                <c:pt idx="290">
                  <c:v>-3.123E-6</c:v>
                </c:pt>
                <c:pt idx="291">
                  <c:v>-3.0715000000000002E-6</c:v>
                </c:pt>
                <c:pt idx="292">
                  <c:v>-3.2426399999999999E-6</c:v>
                </c:pt>
                <c:pt idx="293">
                  <c:v>-3.1318499999999999E-6</c:v>
                </c:pt>
                <c:pt idx="294">
                  <c:v>-3.2232100000000002E-6</c:v>
                </c:pt>
                <c:pt idx="295">
                  <c:v>-3.03645E-6</c:v>
                </c:pt>
                <c:pt idx="296">
                  <c:v>-3.04466E-6</c:v>
                </c:pt>
                <c:pt idx="297">
                  <c:v>-2.7906200000000001E-6</c:v>
                </c:pt>
                <c:pt idx="298">
                  <c:v>-2.72975E-6</c:v>
                </c:pt>
                <c:pt idx="299">
                  <c:v>-2.4208799999999999E-6</c:v>
                </c:pt>
                <c:pt idx="300">
                  <c:v>-2.3023399999999998E-6</c:v>
                </c:pt>
                <c:pt idx="301">
                  <c:v>-1.9464300000000001E-6</c:v>
                </c:pt>
                <c:pt idx="302">
                  <c:v>-1.7820700000000001E-6</c:v>
                </c:pt>
                <c:pt idx="303">
                  <c:v>-1.4002E-6</c:v>
                </c:pt>
                <c:pt idx="304">
                  <c:v>-1.21349E-6</c:v>
                </c:pt>
                <c:pt idx="305">
                  <c:v>-8.28934E-7</c:v>
                </c:pt>
                <c:pt idx="306">
                  <c:v>-6.3874499999999999E-7</c:v>
                </c:pt>
                <c:pt idx="307">
                  <c:v>-2.61841E-7</c:v>
                </c:pt>
                <c:pt idx="308">
                  <c:v>-7.9619700000000005E-8</c:v>
                </c:pt>
                <c:pt idx="309">
                  <c:v>2.7030599999999999E-7</c:v>
                </c:pt>
                <c:pt idx="310">
                  <c:v>4.2138100000000001E-7</c:v>
                </c:pt>
                <c:pt idx="311">
                  <c:v>7.1776699999999997E-7</c:v>
                </c:pt>
                <c:pt idx="312">
                  <c:v>8.1533999999999999E-7</c:v>
                </c:pt>
                <c:pt idx="313">
                  <c:v>1.04699E-6</c:v>
                </c:pt>
                <c:pt idx="314">
                  <c:v>1.0888000000000001E-6</c:v>
                </c:pt>
                <c:pt idx="315">
                  <c:v>1.26244E-6</c:v>
                </c:pt>
                <c:pt idx="316">
                  <c:v>1.2626100000000001E-6</c:v>
                </c:pt>
                <c:pt idx="317">
                  <c:v>1.3979100000000001E-6</c:v>
                </c:pt>
                <c:pt idx="318">
                  <c:v>1.38058E-6</c:v>
                </c:pt>
                <c:pt idx="319">
                  <c:v>1.5047E-6</c:v>
                </c:pt>
                <c:pt idx="320">
                  <c:v>1.49492E-6</c:v>
                </c:pt>
                <c:pt idx="321">
                  <c:v>1.62495E-6</c:v>
                </c:pt>
                <c:pt idx="322">
                  <c:v>1.6310900000000001E-6</c:v>
                </c:pt>
                <c:pt idx="323">
                  <c:v>1.7637500000000001E-6</c:v>
                </c:pt>
                <c:pt idx="324">
                  <c:v>1.77791E-6</c:v>
                </c:pt>
                <c:pt idx="325">
                  <c:v>1.9067000000000001E-6</c:v>
                </c:pt>
                <c:pt idx="326">
                  <c:v>1.9272700000000002E-6</c:v>
                </c:pt>
                <c:pt idx="327">
                  <c:v>2.06119E-6</c:v>
                </c:pt>
                <c:pt idx="328">
                  <c:v>2.0957999999999999E-6</c:v>
                </c:pt>
                <c:pt idx="329">
                  <c:v>2.2331100000000001E-6</c:v>
                </c:pt>
                <c:pt idx="330">
                  <c:v>2.26465E-6</c:v>
                </c:pt>
                <c:pt idx="331">
                  <c:v>2.3631299999999999E-6</c:v>
                </c:pt>
                <c:pt idx="332">
                  <c:v>2.3442200000000001E-6</c:v>
                </c:pt>
                <c:pt idx="333">
                  <c:v>2.3647800000000001E-6</c:v>
                </c:pt>
                <c:pt idx="334">
                  <c:v>2.27002E-6</c:v>
                </c:pt>
                <c:pt idx="335">
                  <c:v>2.2129999999999998E-6</c:v>
                </c:pt>
                <c:pt idx="336">
                  <c:v>2.0823700000000002E-6</c:v>
                </c:pt>
                <c:pt idx="337">
                  <c:v>2.04129E-6</c:v>
                </c:pt>
                <c:pt idx="338">
                  <c:v>1.9753700000000002E-6</c:v>
                </c:pt>
                <c:pt idx="339">
                  <c:v>2.0232399999999998E-6</c:v>
                </c:pt>
                <c:pt idx="340">
                  <c:v>2.0413100000000001E-6</c:v>
                </c:pt>
                <c:pt idx="341">
                  <c:v>2.1054000000000002E-6</c:v>
                </c:pt>
                <c:pt idx="342">
                  <c:v>2.1044199999999998E-6</c:v>
                </c:pt>
                <c:pt idx="343">
                  <c:v>2.0912899999999999E-6</c:v>
                </c:pt>
                <c:pt idx="344">
                  <c:v>2.0016E-6</c:v>
                </c:pt>
                <c:pt idx="345">
                  <c:v>1.8970899999999999E-6</c:v>
                </c:pt>
                <c:pt idx="346">
                  <c:v>1.7357899999999999E-6</c:v>
                </c:pt>
                <c:pt idx="347">
                  <c:v>1.57959E-6</c:v>
                </c:pt>
                <c:pt idx="348">
                  <c:v>1.40288E-6</c:v>
                </c:pt>
                <c:pt idx="349">
                  <c:v>1.2575199999999999E-6</c:v>
                </c:pt>
                <c:pt idx="350">
                  <c:v>1.1167400000000001E-6</c:v>
                </c:pt>
                <c:pt idx="351">
                  <c:v>9.996140000000001E-7</c:v>
                </c:pt>
                <c:pt idx="352">
                  <c:v>8.8781499999999999E-7</c:v>
                </c:pt>
                <c:pt idx="353">
                  <c:v>7.6454699999999997E-7</c:v>
                </c:pt>
                <c:pt idx="354">
                  <c:v>6.41994E-7</c:v>
                </c:pt>
                <c:pt idx="355">
                  <c:v>4.9148600000000001E-7</c:v>
                </c:pt>
                <c:pt idx="356">
                  <c:v>3.5377999999999998E-7</c:v>
                </c:pt>
                <c:pt idx="357">
                  <c:v>1.9746E-7</c:v>
                </c:pt>
                <c:pt idx="358">
                  <c:v>7.9127500000000005E-8</c:v>
                </c:pt>
                <c:pt idx="359">
                  <c:v>-4.4024300000000001E-8</c:v>
                </c:pt>
                <c:pt idx="360">
                  <c:v>-1.1839200000000001E-7</c:v>
                </c:pt>
                <c:pt idx="361">
                  <c:v>-2.1956199999999999E-7</c:v>
                </c:pt>
                <c:pt idx="362">
                  <c:v>-2.8008299999999998E-7</c:v>
                </c:pt>
                <c:pt idx="363">
                  <c:v>-4.0476900000000002E-7</c:v>
                </c:pt>
                <c:pt idx="364">
                  <c:v>-4.8397600000000002E-7</c:v>
                </c:pt>
                <c:pt idx="365">
                  <c:v>-6.2146600000000001E-7</c:v>
                </c:pt>
                <c:pt idx="366">
                  <c:v>-6.7118000000000001E-7</c:v>
                </c:pt>
                <c:pt idx="367">
                  <c:v>-7.2863399999999999E-7</c:v>
                </c:pt>
                <c:pt idx="368">
                  <c:v>-6.6030300000000003E-7</c:v>
                </c:pt>
                <c:pt idx="369">
                  <c:v>-5.9507700000000003E-7</c:v>
                </c:pt>
                <c:pt idx="370">
                  <c:v>-4.1879400000000001E-7</c:v>
                </c:pt>
                <c:pt idx="371">
                  <c:v>-3.1690799999999999E-7</c:v>
                </c:pt>
                <c:pt idx="372">
                  <c:v>-1.3914599999999999E-7</c:v>
                </c:pt>
                <c:pt idx="373">
                  <c:v>-8.7845500000000004E-8</c:v>
                </c:pt>
                <c:pt idx="374">
                  <c:v>4.6175299999999998E-8</c:v>
                </c:pt>
                <c:pt idx="375">
                  <c:v>8.2086699999999996E-8</c:v>
                </c:pt>
                <c:pt idx="376">
                  <c:v>2.3910299999999999E-7</c:v>
                </c:pt>
                <c:pt idx="377">
                  <c:v>3.3227299999999997E-7</c:v>
                </c:pt>
                <c:pt idx="378">
                  <c:v>5.5659099999999996E-7</c:v>
                </c:pt>
                <c:pt idx="379">
                  <c:v>6.7952400000000004E-7</c:v>
                </c:pt>
                <c:pt idx="380">
                  <c:v>9.2039700000000003E-7</c:v>
                </c:pt>
                <c:pt idx="381">
                  <c:v>1.0203800000000001E-6</c:v>
                </c:pt>
                <c:pt idx="382">
                  <c:v>1.2297799999999999E-6</c:v>
                </c:pt>
                <c:pt idx="383">
                  <c:v>1.2807700000000001E-6</c:v>
                </c:pt>
                <c:pt idx="384">
                  <c:v>1.4318100000000001E-6</c:v>
                </c:pt>
                <c:pt idx="385">
                  <c:v>1.3969999999999999E-6</c:v>
                </c:pt>
                <c:pt idx="386">
                  <c:v>1.4640399999999999E-6</c:v>
                </c:pt>
                <c:pt idx="387">
                  <c:v>1.34377E-6</c:v>
                </c:pt>
                <c:pt idx="388">
                  <c:v>1.35765E-6</c:v>
                </c:pt>
                <c:pt idx="389">
                  <c:v>1.21948E-6</c:v>
                </c:pt>
                <c:pt idx="390">
                  <c:v>1.25001E-6</c:v>
                </c:pt>
                <c:pt idx="391">
                  <c:v>1.1362199999999999E-6</c:v>
                </c:pt>
                <c:pt idx="392">
                  <c:v>1.1954400000000001E-6</c:v>
                </c:pt>
                <c:pt idx="393">
                  <c:v>1.0760500000000001E-6</c:v>
                </c:pt>
                <c:pt idx="394">
                  <c:v>1.12008E-6</c:v>
                </c:pt>
                <c:pt idx="395">
                  <c:v>9.5933299999999993E-7</c:v>
                </c:pt>
                <c:pt idx="396">
                  <c:v>9.6352600000000005E-7</c:v>
                </c:pt>
                <c:pt idx="397">
                  <c:v>7.5889200000000004E-7</c:v>
                </c:pt>
                <c:pt idx="398">
                  <c:v>7.3570500000000004E-7</c:v>
                </c:pt>
                <c:pt idx="399">
                  <c:v>5.1337499999999998E-7</c:v>
                </c:pt>
                <c:pt idx="400">
                  <c:v>4.94205E-7</c:v>
                </c:pt>
                <c:pt idx="401">
                  <c:v>2.8409499999999998E-7</c:v>
                </c:pt>
                <c:pt idx="402">
                  <c:v>2.9419200000000002E-7</c:v>
                </c:pt>
                <c:pt idx="403">
                  <c:v>1.08208E-7</c:v>
                </c:pt>
                <c:pt idx="404">
                  <c:v>1.4600799999999999E-7</c:v>
                </c:pt>
                <c:pt idx="405">
                  <c:v>-3.5112999999999998E-8</c:v>
                </c:pt>
                <c:pt idx="406">
                  <c:v>-2.54748E-9</c:v>
                </c:pt>
                <c:pt idx="407">
                  <c:v>-2.1932899999999999E-7</c:v>
                </c:pt>
                <c:pt idx="408">
                  <c:v>-2.29472E-7</c:v>
                </c:pt>
                <c:pt idx="409">
                  <c:v>-5.0472599999999999E-7</c:v>
                </c:pt>
                <c:pt idx="410">
                  <c:v>-5.6694799999999998E-7</c:v>
                </c:pt>
                <c:pt idx="411">
                  <c:v>-8.9311800000000004E-7</c:v>
                </c:pt>
                <c:pt idx="412">
                  <c:v>-9.9029699999999999E-7</c:v>
                </c:pt>
                <c:pt idx="413">
                  <c:v>-1.3465599999999999E-6</c:v>
                </c:pt>
                <c:pt idx="414">
                  <c:v>-1.4555300000000001E-6</c:v>
                </c:pt>
                <c:pt idx="415">
                  <c:v>-1.8209400000000001E-6</c:v>
                </c:pt>
                <c:pt idx="416">
                  <c:v>-1.9240600000000001E-6</c:v>
                </c:pt>
                <c:pt idx="417">
                  <c:v>-2.2863999999999998E-6</c:v>
                </c:pt>
                <c:pt idx="418">
                  <c:v>-2.3731000000000002E-6</c:v>
                </c:pt>
                <c:pt idx="419">
                  <c:v>-2.7208400000000001E-6</c:v>
                </c:pt>
                <c:pt idx="420">
                  <c:v>-2.78055E-6</c:v>
                </c:pt>
                <c:pt idx="421">
                  <c:v>-3.1032300000000002E-6</c:v>
                </c:pt>
                <c:pt idx="422">
                  <c:v>-3.1263999999999998E-6</c:v>
                </c:pt>
                <c:pt idx="423">
                  <c:v>-3.4149499999999998E-6</c:v>
                </c:pt>
                <c:pt idx="424">
                  <c:v>-3.39366E-6</c:v>
                </c:pt>
                <c:pt idx="425">
                  <c:v>-3.64209E-6</c:v>
                </c:pt>
                <c:pt idx="426">
                  <c:v>-3.55858E-6</c:v>
                </c:pt>
                <c:pt idx="427">
                  <c:v>-3.72617E-6</c:v>
                </c:pt>
                <c:pt idx="428">
                  <c:v>-3.5345199999999999E-6</c:v>
                </c:pt>
                <c:pt idx="429">
                  <c:v>-3.5798E-6</c:v>
                </c:pt>
                <c:pt idx="430">
                  <c:v>-3.27132E-6</c:v>
                </c:pt>
                <c:pt idx="431">
                  <c:v>-3.247E-6</c:v>
                </c:pt>
                <c:pt idx="432">
                  <c:v>-2.9166799999999998E-6</c:v>
                </c:pt>
                <c:pt idx="433">
                  <c:v>-2.9542E-6</c:v>
                </c:pt>
                <c:pt idx="434">
                  <c:v>-2.6842800000000002E-6</c:v>
                </c:pt>
                <c:pt idx="435">
                  <c:v>-2.7393199999999999E-6</c:v>
                </c:pt>
                <c:pt idx="436">
                  <c:v>-2.42934E-6</c:v>
                </c:pt>
                <c:pt idx="437">
                  <c:v>-2.3723300000000001E-6</c:v>
                </c:pt>
                <c:pt idx="438">
                  <c:v>-1.93268E-6</c:v>
                </c:pt>
                <c:pt idx="439">
                  <c:v>-1.79003E-6</c:v>
                </c:pt>
                <c:pt idx="440">
                  <c:v>-1.2999100000000001E-6</c:v>
                </c:pt>
                <c:pt idx="441">
                  <c:v>-1.18004E-6</c:v>
                </c:pt>
                <c:pt idx="442">
                  <c:v>-7.41653E-7</c:v>
                </c:pt>
                <c:pt idx="443">
                  <c:v>-6.9670300000000001E-7</c:v>
                </c:pt>
                <c:pt idx="444">
                  <c:v>-3.2494299999999997E-7</c:v>
                </c:pt>
                <c:pt idx="445">
                  <c:v>-3.24192E-7</c:v>
                </c:pt>
                <c:pt idx="446">
                  <c:v>3.7351899999999997E-8</c:v>
                </c:pt>
                <c:pt idx="447">
                  <c:v>6.4329999999999994E-8</c:v>
                </c:pt>
                <c:pt idx="448">
                  <c:v>4.8093599999999996E-7</c:v>
                </c:pt>
                <c:pt idx="449">
                  <c:v>5.6852499999999999E-7</c:v>
                </c:pt>
                <c:pt idx="450">
                  <c:v>1.0357600000000001E-6</c:v>
                </c:pt>
                <c:pt idx="451">
                  <c:v>1.1193199999999999E-6</c:v>
                </c:pt>
                <c:pt idx="452">
                  <c:v>1.54835E-6</c:v>
                </c:pt>
                <c:pt idx="453">
                  <c:v>1.5425799999999999E-6</c:v>
                </c:pt>
                <c:pt idx="454">
                  <c:v>1.86465E-6</c:v>
                </c:pt>
                <c:pt idx="455">
                  <c:v>1.7463600000000001E-6</c:v>
                </c:pt>
                <c:pt idx="456">
                  <c:v>1.9774599999999999E-6</c:v>
                </c:pt>
                <c:pt idx="457">
                  <c:v>1.80505E-6</c:v>
                </c:pt>
                <c:pt idx="458">
                  <c:v>2.0302000000000001E-6</c:v>
                </c:pt>
                <c:pt idx="459">
                  <c:v>1.8994800000000001E-6</c:v>
                </c:pt>
                <c:pt idx="460">
                  <c:v>2.2017E-6</c:v>
                </c:pt>
                <c:pt idx="461">
                  <c:v>2.15495E-6</c:v>
                </c:pt>
                <c:pt idx="462">
                  <c:v>2.5238299999999999E-6</c:v>
                </c:pt>
                <c:pt idx="463">
                  <c:v>2.47764E-6</c:v>
                </c:pt>
                <c:pt idx="464">
                  <c:v>2.8130200000000001E-6</c:v>
                </c:pt>
                <c:pt idx="465">
                  <c:v>2.6941600000000001E-6</c:v>
                </c:pt>
                <c:pt idx="466">
                  <c:v>2.9798100000000001E-6</c:v>
                </c:pt>
                <c:pt idx="467">
                  <c:v>2.8758000000000001E-6</c:v>
                </c:pt>
                <c:pt idx="468">
                  <c:v>3.23049E-6</c:v>
                </c:pt>
                <c:pt idx="469">
                  <c:v>3.2474800000000001E-6</c:v>
                </c:pt>
                <c:pt idx="470">
                  <c:v>3.7464799999999999E-6</c:v>
                </c:pt>
                <c:pt idx="471">
                  <c:v>3.8898200000000001E-6</c:v>
                </c:pt>
                <c:pt idx="472">
                  <c:v>4.4893700000000002E-6</c:v>
                </c:pt>
                <c:pt idx="473">
                  <c:v>4.66938E-6</c:v>
                </c:pt>
                <c:pt idx="474">
                  <c:v>5.2600999999999998E-6</c:v>
                </c:pt>
                <c:pt idx="475">
                  <c:v>5.3746299999999997E-6</c:v>
                </c:pt>
                <c:pt idx="476">
                  <c:v>5.8826999999999996E-6</c:v>
                </c:pt>
                <c:pt idx="477">
                  <c:v>5.9200000000000001E-6</c:v>
                </c:pt>
                <c:pt idx="478">
                  <c:v>6.3636299999999999E-6</c:v>
                </c:pt>
                <c:pt idx="479">
                  <c:v>6.3587099999999996E-6</c:v>
                </c:pt>
                <c:pt idx="480">
                  <c:v>6.7745400000000004E-6</c:v>
                </c:pt>
                <c:pt idx="481">
                  <c:v>6.74068E-6</c:v>
                </c:pt>
                <c:pt idx="482">
                  <c:v>7.13307E-6</c:v>
                </c:pt>
                <c:pt idx="483">
                  <c:v>7.0662799999999999E-6</c:v>
                </c:pt>
                <c:pt idx="484">
                  <c:v>7.42707E-6</c:v>
                </c:pt>
                <c:pt idx="485">
                  <c:v>7.3222799999999996E-6</c:v>
                </c:pt>
                <c:pt idx="486">
                  <c:v>7.6184900000000001E-6</c:v>
                </c:pt>
                <c:pt idx="487">
                  <c:v>7.3946000000000003E-6</c:v>
                </c:pt>
                <c:pt idx="488">
                  <c:v>7.5151899999999998E-6</c:v>
                </c:pt>
                <c:pt idx="489">
                  <c:v>7.0389499999999998E-6</c:v>
                </c:pt>
                <c:pt idx="490">
                  <c:v>6.9013000000000003E-6</c:v>
                </c:pt>
                <c:pt idx="491">
                  <c:v>6.2052100000000002E-6</c:v>
                </c:pt>
                <c:pt idx="492">
                  <c:v>5.8977700000000001E-6</c:v>
                </c:pt>
                <c:pt idx="493">
                  <c:v>3.4328399999999998E-6</c:v>
                </c:pt>
                <c:pt idx="494">
                  <c:v>2.65955E-7</c:v>
                </c:pt>
                <c:pt idx="495">
                  <c:v>5.4138599999999997E-8</c:v>
                </c:pt>
                <c:pt idx="496">
                  <c:v>3.5636699999999998E-7</c:v>
                </c:pt>
                <c:pt idx="497">
                  <c:v>6.5393299999999998E-8</c:v>
                </c:pt>
                <c:pt idx="498">
                  <c:v>3.3064299999999998E-7</c:v>
                </c:pt>
                <c:pt idx="499">
                  <c:v>4.04794E-9</c:v>
                </c:pt>
                <c:pt idx="500">
                  <c:v>2.3699599999999999E-7</c:v>
                </c:pt>
                <c:pt idx="501">
                  <c:v>-1.00992E-7</c:v>
                </c:pt>
                <c:pt idx="502">
                  <c:v>1.6299600000000001E-7</c:v>
                </c:pt>
                <c:pt idx="503">
                  <c:v>-1.34969E-7</c:v>
                </c:pt>
                <c:pt idx="504">
                  <c:v>1.52197E-7</c:v>
                </c:pt>
                <c:pt idx="505">
                  <c:v>-1.4404599999999999E-7</c:v>
                </c:pt>
                <c:pt idx="506">
                  <c:v>-2.9538500000000002E-7</c:v>
                </c:pt>
                <c:pt idx="507">
                  <c:v>-7.2381000000000002E-7</c:v>
                </c:pt>
                <c:pt idx="508">
                  <c:v>-6.5706600000000004E-7</c:v>
                </c:pt>
                <c:pt idx="509">
                  <c:v>-1.01612E-6</c:v>
                </c:pt>
                <c:pt idx="510">
                  <c:v>-8.5550800000000001E-7</c:v>
                </c:pt>
                <c:pt idx="511">
                  <c:v>-1.14526E-6</c:v>
                </c:pt>
                <c:pt idx="512">
                  <c:v>-1.0187600000000001E-6</c:v>
                </c:pt>
                <c:pt idx="513">
                  <c:v>-1.32062E-6</c:v>
                </c:pt>
                <c:pt idx="514">
                  <c:v>-1.0550700000000001E-6</c:v>
                </c:pt>
                <c:pt idx="515">
                  <c:v>-1.1031399999999999E-6</c:v>
                </c:pt>
                <c:pt idx="516">
                  <c:v>-6.65361E-7</c:v>
                </c:pt>
                <c:pt idx="517">
                  <c:v>-9.6733800000000003E-7</c:v>
                </c:pt>
                <c:pt idx="518">
                  <c:v>-1.0373800000000001E-6</c:v>
                </c:pt>
                <c:pt idx="519">
                  <c:v>-1.5181999999999999E-6</c:v>
                </c:pt>
                <c:pt idx="520">
                  <c:v>-1.3506499999999999E-6</c:v>
                </c:pt>
                <c:pt idx="521">
                  <c:v>-1.61962E-6</c:v>
                </c:pt>
                <c:pt idx="522">
                  <c:v>-1.4273399999999999E-6</c:v>
                </c:pt>
                <c:pt idx="523">
                  <c:v>-1.7390500000000001E-6</c:v>
                </c:pt>
                <c:pt idx="524">
                  <c:v>-1.6181499999999999E-6</c:v>
                </c:pt>
                <c:pt idx="525">
                  <c:v>-2.0275099999999999E-6</c:v>
                </c:pt>
                <c:pt idx="526">
                  <c:v>-1.9549000000000001E-6</c:v>
                </c:pt>
                <c:pt idx="527">
                  <c:v>-2.36203E-6</c:v>
                </c:pt>
                <c:pt idx="528">
                  <c:v>-2.2604200000000001E-6</c:v>
                </c:pt>
                <c:pt idx="529">
                  <c:v>-2.5962799999999999E-6</c:v>
                </c:pt>
                <c:pt idx="530">
                  <c:v>-2.4200000000000001E-6</c:v>
                </c:pt>
                <c:pt idx="531">
                  <c:v>-2.6881199999999999E-6</c:v>
                </c:pt>
                <c:pt idx="532">
                  <c:v>-2.4272199999999999E-6</c:v>
                </c:pt>
                <c:pt idx="533">
                  <c:v>-2.6358199999999999E-6</c:v>
                </c:pt>
                <c:pt idx="534">
                  <c:v>-2.3504500000000001E-6</c:v>
                </c:pt>
                <c:pt idx="535">
                  <c:v>-2.55113E-6</c:v>
                </c:pt>
                <c:pt idx="536">
                  <c:v>-2.2609100000000001E-6</c:v>
                </c:pt>
                <c:pt idx="537">
                  <c:v>-2.4467499999999999E-6</c:v>
                </c:pt>
                <c:pt idx="538">
                  <c:v>-2.1387099999999998E-6</c:v>
                </c:pt>
                <c:pt idx="539">
                  <c:v>-2.3103199999999998E-6</c:v>
                </c:pt>
                <c:pt idx="540">
                  <c:v>-1.9867700000000002E-6</c:v>
                </c:pt>
                <c:pt idx="541">
                  <c:v>-2.14441E-6</c:v>
                </c:pt>
                <c:pt idx="542">
                  <c:v>-1.81379E-6</c:v>
                </c:pt>
                <c:pt idx="543">
                  <c:v>-1.9610500000000001E-6</c:v>
                </c:pt>
                <c:pt idx="544">
                  <c:v>-1.62511E-6</c:v>
                </c:pt>
                <c:pt idx="545">
                  <c:v>-1.76974E-6</c:v>
                </c:pt>
                <c:pt idx="546">
                  <c:v>-1.42232E-6</c:v>
                </c:pt>
                <c:pt idx="547">
                  <c:v>-1.5628399999999999E-6</c:v>
                </c:pt>
                <c:pt idx="548">
                  <c:v>-1.2369200000000001E-6</c:v>
                </c:pt>
                <c:pt idx="549">
                  <c:v>-1.4236499999999999E-6</c:v>
                </c:pt>
                <c:pt idx="550">
                  <c:v>-1.1670499999999999E-6</c:v>
                </c:pt>
                <c:pt idx="551">
                  <c:v>-1.4257E-6</c:v>
                </c:pt>
                <c:pt idx="552">
                  <c:v>-1.2320499999999999E-6</c:v>
                </c:pt>
                <c:pt idx="553">
                  <c:v>-1.54371E-6</c:v>
                </c:pt>
                <c:pt idx="554">
                  <c:v>-1.39882E-6</c:v>
                </c:pt>
                <c:pt idx="555">
                  <c:v>-1.7502E-6</c:v>
                </c:pt>
                <c:pt idx="556">
                  <c:v>-1.62511E-6</c:v>
                </c:pt>
                <c:pt idx="557">
                  <c:v>-1.95149E-6</c:v>
                </c:pt>
                <c:pt idx="558">
                  <c:v>-1.7744999999999999E-6</c:v>
                </c:pt>
                <c:pt idx="559">
                  <c:v>-2.0455600000000001E-6</c:v>
                </c:pt>
                <c:pt idx="560">
                  <c:v>-1.8232800000000001E-6</c:v>
                </c:pt>
                <c:pt idx="561">
                  <c:v>-2.0457199999999999E-6</c:v>
                </c:pt>
                <c:pt idx="562">
                  <c:v>-1.7709000000000001E-6</c:v>
                </c:pt>
                <c:pt idx="563">
                  <c:v>-1.94526E-6</c:v>
                </c:pt>
                <c:pt idx="564">
                  <c:v>-1.62887E-6</c:v>
                </c:pt>
                <c:pt idx="565">
                  <c:v>-1.76351E-6</c:v>
                </c:pt>
                <c:pt idx="566">
                  <c:v>-1.4101099999999999E-6</c:v>
                </c:pt>
                <c:pt idx="567">
                  <c:v>-1.4962899999999999E-6</c:v>
                </c:pt>
                <c:pt idx="568">
                  <c:v>-1.0979900000000001E-6</c:v>
                </c:pt>
                <c:pt idx="569">
                  <c:v>-1.13814E-6</c:v>
                </c:pt>
                <c:pt idx="570">
                  <c:v>-7.02341E-7</c:v>
                </c:pt>
                <c:pt idx="571">
                  <c:v>-7.1387399999999998E-7</c:v>
                </c:pt>
                <c:pt idx="572">
                  <c:v>-2.5468899999999999E-7</c:v>
                </c:pt>
                <c:pt idx="573">
                  <c:v>-2.5033300000000002E-7</c:v>
                </c:pt>
                <c:pt idx="574">
                  <c:v>2.0426800000000001E-7</c:v>
                </c:pt>
                <c:pt idx="575">
                  <c:v>2.0358800000000001E-7</c:v>
                </c:pt>
                <c:pt idx="576">
                  <c:v>6.38887E-7</c:v>
                </c:pt>
                <c:pt idx="577">
                  <c:v>5.96729E-7</c:v>
                </c:pt>
                <c:pt idx="578">
                  <c:v>9.6175799999999995E-7</c:v>
                </c:pt>
                <c:pt idx="579">
                  <c:v>8.2931699999999999E-7</c:v>
                </c:pt>
                <c:pt idx="580">
                  <c:v>1.0928999999999999E-6</c:v>
                </c:pt>
                <c:pt idx="581">
                  <c:v>8.5942699999999998E-7</c:v>
                </c:pt>
                <c:pt idx="582">
                  <c:v>1.0210799999999999E-6</c:v>
                </c:pt>
                <c:pt idx="583">
                  <c:v>7.0559999999999997E-7</c:v>
                </c:pt>
                <c:pt idx="584">
                  <c:v>7.9572500000000001E-7</c:v>
                </c:pt>
                <c:pt idx="585">
                  <c:v>4.3261400000000001E-7</c:v>
                </c:pt>
                <c:pt idx="586">
                  <c:v>4.8852699999999996E-7</c:v>
                </c:pt>
                <c:pt idx="587">
                  <c:v>1.0603E-7</c:v>
                </c:pt>
                <c:pt idx="588">
                  <c:v>1.5156399999999999E-7</c:v>
                </c:pt>
                <c:pt idx="589">
                  <c:v>-2.3025399999999999E-7</c:v>
                </c:pt>
                <c:pt idx="590">
                  <c:v>-1.8020799999999999E-7</c:v>
                </c:pt>
                <c:pt idx="591">
                  <c:v>-5.3982599999999998E-7</c:v>
                </c:pt>
                <c:pt idx="592">
                  <c:v>-4.5954899999999998E-7</c:v>
                </c:pt>
                <c:pt idx="593">
                  <c:v>-7.6901400000000003E-7</c:v>
                </c:pt>
                <c:pt idx="594">
                  <c:v>-6.2812900000000003E-7</c:v>
                </c:pt>
                <c:pt idx="595">
                  <c:v>-8.6539000000000005E-7</c:v>
                </c:pt>
                <c:pt idx="596">
                  <c:v>-6.6215399999999999E-7</c:v>
                </c:pt>
                <c:pt idx="597">
                  <c:v>-8.4793300000000003E-7</c:v>
                </c:pt>
                <c:pt idx="598">
                  <c:v>-6.1810300000000004E-7</c:v>
                </c:pt>
                <c:pt idx="599">
                  <c:v>-7.9580699999999995E-7</c:v>
                </c:pt>
                <c:pt idx="600">
                  <c:v>-5.81908E-7</c:v>
                </c:pt>
                <c:pt idx="601">
                  <c:v>-7.8894100000000005E-7</c:v>
                </c:pt>
                <c:pt idx="602">
                  <c:v>-6.2029600000000001E-7</c:v>
                </c:pt>
                <c:pt idx="603">
                  <c:v>-8.7293199999999997E-7</c:v>
                </c:pt>
                <c:pt idx="604">
                  <c:v>-7.5968100000000001E-7</c:v>
                </c:pt>
                <c:pt idx="605">
                  <c:v>-1.0616299999999999E-6</c:v>
                </c:pt>
                <c:pt idx="606">
                  <c:v>-1.0052999999999999E-6</c:v>
                </c:pt>
                <c:pt idx="607">
                  <c:v>-1.3595300000000001E-6</c:v>
                </c:pt>
                <c:pt idx="608">
                  <c:v>-1.36064E-6</c:v>
                </c:pt>
                <c:pt idx="609">
                  <c:v>-1.76812E-6</c:v>
                </c:pt>
                <c:pt idx="610">
                  <c:v>-1.8187099999999999E-6</c:v>
                </c:pt>
                <c:pt idx="611">
                  <c:v>-2.2726999999999999E-6</c:v>
                </c:pt>
                <c:pt idx="612">
                  <c:v>-2.3949999999999999E-6</c:v>
                </c:pt>
                <c:pt idx="613">
                  <c:v>-2.9029199999999999E-6</c:v>
                </c:pt>
                <c:pt idx="614">
                  <c:v>-3.0472600000000002E-6</c:v>
                </c:pt>
                <c:pt idx="615">
                  <c:v>-3.5535500000000001E-6</c:v>
                </c:pt>
                <c:pt idx="616">
                  <c:v>-3.6851600000000001E-6</c:v>
                </c:pt>
                <c:pt idx="617">
                  <c:v>-4.1398099999999996E-6</c:v>
                </c:pt>
                <c:pt idx="618">
                  <c:v>-4.2147800000000002E-6</c:v>
                </c:pt>
                <c:pt idx="619">
                  <c:v>-4.6070400000000004E-6</c:v>
                </c:pt>
                <c:pt idx="620">
                  <c:v>-4.6392200000000001E-6</c:v>
                </c:pt>
                <c:pt idx="621">
                  <c:v>-5.0268400000000001E-6</c:v>
                </c:pt>
                <c:pt idx="622">
                  <c:v>-5.0893800000000002E-6</c:v>
                </c:pt>
                <c:pt idx="623">
                  <c:v>-5.5321300000000003E-6</c:v>
                </c:pt>
                <c:pt idx="624">
                  <c:v>-5.6327399999999997E-6</c:v>
                </c:pt>
                <c:pt idx="625">
                  <c:v>-4.5668400000000003E-6</c:v>
                </c:pt>
                <c:pt idx="626">
                  <c:v>-5.4328900000000003E-6</c:v>
                </c:pt>
                <c:pt idx="627">
                  <c:v>-5.3582900000000002E-6</c:v>
                </c:pt>
                <c:pt idx="628">
                  <c:v>-5.2305799999999998E-6</c:v>
                </c:pt>
                <c:pt idx="629">
                  <c:v>-5.2154799999999997E-6</c:v>
                </c:pt>
                <c:pt idx="630">
                  <c:v>-4.8764600000000004E-6</c:v>
                </c:pt>
                <c:pt idx="631">
                  <c:v>-4.8518300000000003E-6</c:v>
                </c:pt>
                <c:pt idx="632">
                  <c:v>-4.4446599999999997E-6</c:v>
                </c:pt>
                <c:pt idx="633">
                  <c:v>-4.2476599999999997E-6</c:v>
                </c:pt>
                <c:pt idx="634">
                  <c:v>-3.4888599999999999E-6</c:v>
                </c:pt>
                <c:pt idx="635">
                  <c:v>-3.2458700000000001E-6</c:v>
                </c:pt>
                <c:pt idx="636">
                  <c:v>-3.0518900000000001E-6</c:v>
                </c:pt>
                <c:pt idx="637">
                  <c:v>-3.06571E-6</c:v>
                </c:pt>
                <c:pt idx="638">
                  <c:v>-2.5046499999999998E-6</c:v>
                </c:pt>
                <c:pt idx="639">
                  <c:v>-2.2867099999999999E-6</c:v>
                </c:pt>
                <c:pt idx="640">
                  <c:v>-1.72938E-6</c:v>
                </c:pt>
                <c:pt idx="641">
                  <c:v>-1.53495E-6</c:v>
                </c:pt>
                <c:pt idx="642">
                  <c:v>-1.1029700000000001E-6</c:v>
                </c:pt>
                <c:pt idx="643">
                  <c:v>-1.0017399999999999E-6</c:v>
                </c:pt>
                <c:pt idx="644">
                  <c:v>-6.3704199999999999E-7</c:v>
                </c:pt>
                <c:pt idx="645">
                  <c:v>-6.82119E-7</c:v>
                </c:pt>
                <c:pt idx="646">
                  <c:v>-4.86618E-7</c:v>
                </c:pt>
                <c:pt idx="647">
                  <c:v>-6.3599600000000003E-7</c:v>
                </c:pt>
                <c:pt idx="648">
                  <c:v>-3.6079700000000002E-7</c:v>
                </c:pt>
                <c:pt idx="649">
                  <c:v>-2.5256900000000002E-7</c:v>
                </c:pt>
                <c:pt idx="650">
                  <c:v>1.3934400000000001E-7</c:v>
                </c:pt>
                <c:pt idx="651">
                  <c:v>1.85324E-7</c:v>
                </c:pt>
                <c:pt idx="652">
                  <c:v>4.39307E-7</c:v>
                </c:pt>
                <c:pt idx="653">
                  <c:v>5.0434400000000003E-7</c:v>
                </c:pt>
                <c:pt idx="654">
                  <c:v>8.6543200000000004E-7</c:v>
                </c:pt>
                <c:pt idx="655">
                  <c:v>9.831820000000001E-7</c:v>
                </c:pt>
                <c:pt idx="656">
                  <c:v>1.33607E-6</c:v>
                </c:pt>
                <c:pt idx="657">
                  <c:v>1.4632700000000001E-6</c:v>
                </c:pt>
                <c:pt idx="658">
                  <c:v>1.7911300000000001E-6</c:v>
                </c:pt>
                <c:pt idx="659">
                  <c:v>1.8873600000000001E-6</c:v>
                </c:pt>
                <c:pt idx="660">
                  <c:v>2.17594E-6</c:v>
                </c:pt>
                <c:pt idx="661">
                  <c:v>2.2412299999999998E-6</c:v>
                </c:pt>
                <c:pt idx="662">
                  <c:v>2.5747500000000002E-6</c:v>
                </c:pt>
                <c:pt idx="663">
                  <c:v>2.6878400000000002E-6</c:v>
                </c:pt>
                <c:pt idx="664">
                  <c:v>2.9584899999999999E-6</c:v>
                </c:pt>
                <c:pt idx="665">
                  <c:v>3.0222999999999998E-6</c:v>
                </c:pt>
                <c:pt idx="666">
                  <c:v>3.2793199999999998E-6</c:v>
                </c:pt>
                <c:pt idx="667">
                  <c:v>3.3418100000000002E-6</c:v>
                </c:pt>
                <c:pt idx="668">
                  <c:v>3.55832E-6</c:v>
                </c:pt>
                <c:pt idx="669">
                  <c:v>3.47424E-6</c:v>
                </c:pt>
                <c:pt idx="670">
                  <c:v>3.4594599999999998E-6</c:v>
                </c:pt>
                <c:pt idx="671">
                  <c:v>3.15749E-6</c:v>
                </c:pt>
                <c:pt idx="672">
                  <c:v>2.9542699999999998E-6</c:v>
                </c:pt>
                <c:pt idx="673">
                  <c:v>2.5232299999999998E-6</c:v>
                </c:pt>
                <c:pt idx="674">
                  <c:v>2.2112999999999999E-6</c:v>
                </c:pt>
                <c:pt idx="675">
                  <c:v>1.7107100000000001E-6</c:v>
                </c:pt>
                <c:pt idx="676">
                  <c:v>1.37979E-6</c:v>
                </c:pt>
                <c:pt idx="677">
                  <c:v>9.26974E-7</c:v>
                </c:pt>
                <c:pt idx="678">
                  <c:v>6.46336E-7</c:v>
                </c:pt>
                <c:pt idx="679">
                  <c:v>2.2159499999999999E-7</c:v>
                </c:pt>
                <c:pt idx="680">
                  <c:v>-6.8597899999999998E-8</c:v>
                </c:pt>
                <c:pt idx="681">
                  <c:v>-5.1360499999999997E-7</c:v>
                </c:pt>
                <c:pt idx="682">
                  <c:v>-7.9412099999999999E-7</c:v>
                </c:pt>
                <c:pt idx="683">
                  <c:v>-1.1678799999999999E-6</c:v>
                </c:pt>
                <c:pt idx="684">
                  <c:v>-1.3557800000000001E-6</c:v>
                </c:pt>
                <c:pt idx="685">
                  <c:v>-1.60779E-6</c:v>
                </c:pt>
                <c:pt idx="686">
                  <c:v>-1.6937E-6</c:v>
                </c:pt>
                <c:pt idx="687">
                  <c:v>-1.8417699999999999E-6</c:v>
                </c:pt>
                <c:pt idx="688">
                  <c:v>-1.82179E-6</c:v>
                </c:pt>
                <c:pt idx="689">
                  <c:v>-1.8752099999999999E-6</c:v>
                </c:pt>
                <c:pt idx="690">
                  <c:v>-1.79155E-6</c:v>
                </c:pt>
                <c:pt idx="691">
                  <c:v>-1.79438E-6</c:v>
                </c:pt>
                <c:pt idx="692">
                  <c:v>-1.6901999999999999E-6</c:v>
                </c:pt>
                <c:pt idx="693">
                  <c:v>-1.67658E-6</c:v>
                </c:pt>
                <c:pt idx="694">
                  <c:v>-1.5867100000000001E-6</c:v>
                </c:pt>
                <c:pt idx="695">
                  <c:v>-1.61514E-6</c:v>
                </c:pt>
                <c:pt idx="696">
                  <c:v>-1.5894599999999999E-6</c:v>
                </c:pt>
                <c:pt idx="697">
                  <c:v>-1.6681E-6</c:v>
                </c:pt>
                <c:pt idx="698">
                  <c:v>-1.68553E-6</c:v>
                </c:pt>
                <c:pt idx="699">
                  <c:v>-1.78064E-6</c:v>
                </c:pt>
                <c:pt idx="700">
                  <c:v>-1.8356499999999999E-6</c:v>
                </c:pt>
                <c:pt idx="701">
                  <c:v>-1.9899499999999999E-6</c:v>
                </c:pt>
                <c:pt idx="702">
                  <c:v>-2.13812E-6</c:v>
                </c:pt>
                <c:pt idx="703">
                  <c:v>-2.3931999999999998E-6</c:v>
                </c:pt>
                <c:pt idx="704">
                  <c:v>-2.6305399999999999E-6</c:v>
                </c:pt>
                <c:pt idx="705">
                  <c:v>-2.9673500000000001E-6</c:v>
                </c:pt>
                <c:pt idx="706">
                  <c:v>-3.3069399999999999E-6</c:v>
                </c:pt>
                <c:pt idx="707">
                  <c:v>-3.6914700000000002E-6</c:v>
                </c:pt>
                <c:pt idx="708">
                  <c:v>-4.0099200000000001E-6</c:v>
                </c:pt>
                <c:pt idx="709">
                  <c:v>-4.0668200000000003E-6</c:v>
                </c:pt>
                <c:pt idx="710">
                  <c:v>-3.4097799999999998E-6</c:v>
                </c:pt>
                <c:pt idx="711">
                  <c:v>-4.28124E-6</c:v>
                </c:pt>
                <c:pt idx="712">
                  <c:v>-4.0192000000000004E-6</c:v>
                </c:pt>
                <c:pt idx="713">
                  <c:v>-4.1892100000000003E-6</c:v>
                </c:pt>
                <c:pt idx="714">
                  <c:v>-4.1389500000000004E-6</c:v>
                </c:pt>
                <c:pt idx="715">
                  <c:v>-4.1848199999999999E-6</c:v>
                </c:pt>
                <c:pt idx="716">
                  <c:v>-4.1681E-6</c:v>
                </c:pt>
                <c:pt idx="717">
                  <c:v>-4.1245799999999997E-6</c:v>
                </c:pt>
                <c:pt idx="718">
                  <c:v>-4.03784E-6</c:v>
                </c:pt>
                <c:pt idx="719">
                  <c:v>-3.7328399999999999E-6</c:v>
                </c:pt>
                <c:pt idx="720">
                  <c:v>-3.1805899999999998E-6</c:v>
                </c:pt>
                <c:pt idx="721">
                  <c:v>-2.7947800000000002E-6</c:v>
                </c:pt>
                <c:pt idx="722">
                  <c:v>-2.6904999999999999E-6</c:v>
                </c:pt>
                <c:pt idx="723">
                  <c:v>-2.4523900000000002E-6</c:v>
                </c:pt>
                <c:pt idx="724">
                  <c:v>-2.0967300000000002E-6</c:v>
                </c:pt>
                <c:pt idx="725">
                  <c:v>-1.7583200000000001E-6</c:v>
                </c:pt>
                <c:pt idx="726">
                  <c:v>-1.48556E-6</c:v>
                </c:pt>
                <c:pt idx="727">
                  <c:v>-1.1931799999999999E-6</c:v>
                </c:pt>
                <c:pt idx="728">
                  <c:v>-9.9053800000000008E-7</c:v>
                </c:pt>
                <c:pt idx="729">
                  <c:v>-6.4251799999999996E-7</c:v>
                </c:pt>
                <c:pt idx="730">
                  <c:v>-3.0111399999999998E-7</c:v>
                </c:pt>
                <c:pt idx="731">
                  <c:v>6.1539400000000001E-8</c:v>
                </c:pt>
                <c:pt idx="732">
                  <c:v>2.78797E-7</c:v>
                </c:pt>
                <c:pt idx="733">
                  <c:v>3.7820199999999999E-7</c:v>
                </c:pt>
                <c:pt idx="734">
                  <c:v>5.0938999999999998E-7</c:v>
                </c:pt>
                <c:pt idx="735">
                  <c:v>6.5833500000000003E-7</c:v>
                </c:pt>
                <c:pt idx="736">
                  <c:v>7.1428700000000005E-7</c:v>
                </c:pt>
                <c:pt idx="737">
                  <c:v>8.1772499999999997E-7</c:v>
                </c:pt>
                <c:pt idx="738">
                  <c:v>7.9944399999999997E-7</c:v>
                </c:pt>
                <c:pt idx="739">
                  <c:v>8.3270299999999996E-7</c:v>
                </c:pt>
                <c:pt idx="740">
                  <c:v>7.66953E-7</c:v>
                </c:pt>
                <c:pt idx="741">
                  <c:v>7.6351000000000004E-7</c:v>
                </c:pt>
                <c:pt idx="742">
                  <c:v>6.4097599999999996E-7</c:v>
                </c:pt>
                <c:pt idx="743">
                  <c:v>6.2984499999999996E-7</c:v>
                </c:pt>
                <c:pt idx="744">
                  <c:v>5.1283300000000005E-7</c:v>
                </c:pt>
                <c:pt idx="745">
                  <c:v>4.9269299999999998E-7</c:v>
                </c:pt>
                <c:pt idx="746">
                  <c:v>3.0720499999999998E-7</c:v>
                </c:pt>
                <c:pt idx="747">
                  <c:v>2.46792E-7</c:v>
                </c:pt>
                <c:pt idx="748">
                  <c:v>5.6315300000000001E-8</c:v>
                </c:pt>
                <c:pt idx="749">
                  <c:v>-4.7209500000000003E-9</c:v>
                </c:pt>
                <c:pt idx="750">
                  <c:v>-1.9031099999999999E-7</c:v>
                </c:pt>
                <c:pt idx="751">
                  <c:v>-1.92402E-7</c:v>
                </c:pt>
                <c:pt idx="752">
                  <c:v>-3.04498E-7</c:v>
                </c:pt>
                <c:pt idx="753">
                  <c:v>-2.0390099999999999E-7</c:v>
                </c:pt>
                <c:pt idx="754">
                  <c:v>-2.4741200000000002E-7</c:v>
                </c:pt>
                <c:pt idx="755">
                  <c:v>-1.0279E-7</c:v>
                </c:pt>
                <c:pt idx="756">
                  <c:v>-9.7845600000000006E-8</c:v>
                </c:pt>
                <c:pt idx="757">
                  <c:v>6.4223099999999998E-8</c:v>
                </c:pt>
                <c:pt idx="758">
                  <c:v>2.4955399999999999E-8</c:v>
                </c:pt>
                <c:pt idx="759">
                  <c:v>1.4873699999999999E-7</c:v>
                </c:pt>
                <c:pt idx="760">
                  <c:v>9.5290199999999999E-8</c:v>
                </c:pt>
                <c:pt idx="761">
                  <c:v>2.8065600000000002E-7</c:v>
                </c:pt>
                <c:pt idx="762">
                  <c:v>3.1192600000000001E-7</c:v>
                </c:pt>
                <c:pt idx="763">
                  <c:v>5.8611600000000001E-7</c:v>
                </c:pt>
                <c:pt idx="764">
                  <c:v>6.8507499999999996E-7</c:v>
                </c:pt>
                <c:pt idx="765">
                  <c:v>1.00795E-6</c:v>
                </c:pt>
                <c:pt idx="766">
                  <c:v>1.1187199999999999E-6</c:v>
                </c:pt>
                <c:pt idx="767">
                  <c:v>1.42867E-6</c:v>
                </c:pt>
                <c:pt idx="768">
                  <c:v>1.4918099999999999E-6</c:v>
                </c:pt>
                <c:pt idx="769">
                  <c:v>1.7355900000000001E-6</c:v>
                </c:pt>
                <c:pt idx="770">
                  <c:v>1.71357E-6</c:v>
                </c:pt>
                <c:pt idx="771">
                  <c:v>1.8826500000000001E-6</c:v>
                </c:pt>
                <c:pt idx="772">
                  <c:v>1.78871E-6</c:v>
                </c:pt>
                <c:pt idx="773">
                  <c:v>1.9205999999999999E-6</c:v>
                </c:pt>
                <c:pt idx="774">
                  <c:v>1.7996999999999999E-6</c:v>
                </c:pt>
                <c:pt idx="775">
                  <c:v>1.92952E-6</c:v>
                </c:pt>
                <c:pt idx="776">
                  <c:v>1.81098E-6</c:v>
                </c:pt>
                <c:pt idx="777">
                  <c:v>1.9515899999999998E-6</c:v>
                </c:pt>
                <c:pt idx="778">
                  <c:v>1.8322199999999999E-6</c:v>
                </c:pt>
                <c:pt idx="779">
                  <c:v>1.9626399999999999E-6</c:v>
                </c:pt>
                <c:pt idx="780">
                  <c:v>1.8022300000000001E-6</c:v>
                </c:pt>
                <c:pt idx="781">
                  <c:v>1.87746E-6</c:v>
                </c:pt>
                <c:pt idx="782">
                  <c:v>1.66119E-6</c:v>
                </c:pt>
                <c:pt idx="783">
                  <c:v>1.7076200000000001E-6</c:v>
                </c:pt>
                <c:pt idx="784">
                  <c:v>1.47447E-6</c:v>
                </c:pt>
                <c:pt idx="785">
                  <c:v>1.5419E-6</c:v>
                </c:pt>
                <c:pt idx="786">
                  <c:v>1.32507E-6</c:v>
                </c:pt>
                <c:pt idx="787">
                  <c:v>1.3985799999999999E-6</c:v>
                </c:pt>
                <c:pt idx="788">
                  <c:v>1.1647700000000001E-6</c:v>
                </c:pt>
                <c:pt idx="789">
                  <c:v>1.20435E-6</c:v>
                </c:pt>
                <c:pt idx="790">
                  <c:v>9.2099999999999995E-7</c:v>
                </c:pt>
                <c:pt idx="791">
                  <c:v>9.1883600000000004E-7</c:v>
                </c:pt>
                <c:pt idx="792">
                  <c:v>5.9093599999999997E-7</c:v>
                </c:pt>
                <c:pt idx="793">
                  <c:v>5.6236099999999999E-7</c:v>
                </c:pt>
                <c:pt idx="794">
                  <c:v>2.08711E-7</c:v>
                </c:pt>
                <c:pt idx="795">
                  <c:v>1.7124099999999999E-7</c:v>
                </c:pt>
                <c:pt idx="796">
                  <c:v>-1.8307799999999999E-7</c:v>
                </c:pt>
                <c:pt idx="797">
                  <c:v>-1.9564800000000001E-7</c:v>
                </c:pt>
                <c:pt idx="798">
                  <c:v>-5.1182199999999999E-7</c:v>
                </c:pt>
                <c:pt idx="799">
                  <c:v>-4.62597E-7</c:v>
                </c:pt>
                <c:pt idx="800">
                  <c:v>-7.1467999999999999E-7</c:v>
                </c:pt>
                <c:pt idx="801">
                  <c:v>-5.93112E-7</c:v>
                </c:pt>
                <c:pt idx="802">
                  <c:v>-7.8184100000000005E-7</c:v>
                </c:pt>
                <c:pt idx="803">
                  <c:v>-5.9586300000000002E-7</c:v>
                </c:pt>
                <c:pt idx="804">
                  <c:v>-7.1678800000000005E-7</c:v>
                </c:pt>
                <c:pt idx="805">
                  <c:v>-4.4202500000000002E-7</c:v>
                </c:pt>
                <c:pt idx="806">
                  <c:v>-4.6687699999999998E-7</c:v>
                </c:pt>
                <c:pt idx="807">
                  <c:v>-6.9742599999999996E-8</c:v>
                </c:pt>
                <c:pt idx="808">
                  <c:v>3.2648600000000002E-8</c:v>
                </c:pt>
                <c:pt idx="809">
                  <c:v>5.6568500000000005E-7</c:v>
                </c:pt>
                <c:pt idx="810">
                  <c:v>7.7169699999999998E-7</c:v>
                </c:pt>
                <c:pt idx="811">
                  <c:v>1.35972E-6</c:v>
                </c:pt>
                <c:pt idx="812">
                  <c:v>1.56154E-6</c:v>
                </c:pt>
                <c:pt idx="813">
                  <c:v>2.0910500000000001E-6</c:v>
                </c:pt>
                <c:pt idx="814">
                  <c:v>2.1933900000000002E-6</c:v>
                </c:pt>
                <c:pt idx="815">
                  <c:v>2.6129500000000001E-6</c:v>
                </c:pt>
                <c:pt idx="816">
                  <c:v>2.5997599999999998E-6</c:v>
                </c:pt>
                <c:pt idx="817">
                  <c:v>2.9335500000000001E-6</c:v>
                </c:pt>
                <c:pt idx="818">
                  <c:v>2.8446700000000001E-6</c:v>
                </c:pt>
                <c:pt idx="819">
                  <c:v>3.12283E-6</c:v>
                </c:pt>
                <c:pt idx="820">
                  <c:v>2.9762E-6</c:v>
                </c:pt>
                <c:pt idx="821">
                  <c:v>3.1937099999999999E-6</c:v>
                </c:pt>
                <c:pt idx="822">
                  <c:v>2.9775599999999998E-6</c:v>
                </c:pt>
                <c:pt idx="823">
                  <c:v>3.1322400000000001E-6</c:v>
                </c:pt>
                <c:pt idx="824">
                  <c:v>2.85843E-6</c:v>
                </c:pt>
                <c:pt idx="825">
                  <c:v>2.9544399999999999E-6</c:v>
                </c:pt>
                <c:pt idx="826">
                  <c:v>2.6133200000000002E-6</c:v>
                </c:pt>
                <c:pt idx="827">
                  <c:v>2.6780500000000001E-6</c:v>
                </c:pt>
                <c:pt idx="828">
                  <c:v>2.3262799999999999E-6</c:v>
                </c:pt>
                <c:pt idx="829">
                  <c:v>2.3330200000000001E-6</c:v>
                </c:pt>
                <c:pt idx="830">
                  <c:v>1.8615699999999999E-6</c:v>
                </c:pt>
                <c:pt idx="831">
                  <c:v>1.8944799999999999E-6</c:v>
                </c:pt>
                <c:pt idx="832">
                  <c:v>1.5967699999999999E-6</c:v>
                </c:pt>
                <c:pt idx="833">
                  <c:v>1.67496E-6</c:v>
                </c:pt>
                <c:pt idx="834">
                  <c:v>1.2977300000000001E-6</c:v>
                </c:pt>
                <c:pt idx="835">
                  <c:v>1.3898199999999999E-6</c:v>
                </c:pt>
                <c:pt idx="836">
                  <c:v>1.0540500000000001E-6</c:v>
                </c:pt>
                <c:pt idx="837">
                  <c:v>1.1666199999999999E-6</c:v>
                </c:pt>
                <c:pt idx="838">
                  <c:v>8.6276500000000001E-7</c:v>
                </c:pt>
                <c:pt idx="839">
                  <c:v>9.8441400000000002E-7</c:v>
                </c:pt>
                <c:pt idx="840">
                  <c:v>6.62492E-7</c:v>
                </c:pt>
                <c:pt idx="841">
                  <c:v>7.6089099999999995E-7</c:v>
                </c:pt>
                <c:pt idx="842">
                  <c:v>3.8868099999999998E-7</c:v>
                </c:pt>
                <c:pt idx="843">
                  <c:v>4.5229399999999999E-7</c:v>
                </c:pt>
                <c:pt idx="844">
                  <c:v>6.7955099999999994E-8</c:v>
                </c:pt>
                <c:pt idx="845">
                  <c:v>1.4933900000000001E-7</c:v>
                </c:pt>
                <c:pt idx="846">
                  <c:v>-1.89437E-7</c:v>
                </c:pt>
                <c:pt idx="847">
                  <c:v>-6.2864899999999995E-8</c:v>
                </c:pt>
                <c:pt idx="848">
                  <c:v>-4.0572200000000001E-7</c:v>
                </c:pt>
                <c:pt idx="849">
                  <c:v>-2.9707899999999998E-7</c:v>
                </c:pt>
                <c:pt idx="850">
                  <c:v>-6.4373300000000004E-7</c:v>
                </c:pt>
                <c:pt idx="851">
                  <c:v>-5.4030000000000004E-7</c:v>
                </c:pt>
                <c:pt idx="852">
                  <c:v>-9.06553E-7</c:v>
                </c:pt>
                <c:pt idx="853">
                  <c:v>-8.2583900000000001E-7</c:v>
                </c:pt>
                <c:pt idx="854">
                  <c:v>-1.2008899999999999E-6</c:v>
                </c:pt>
                <c:pt idx="855">
                  <c:v>-1.0896900000000001E-6</c:v>
                </c:pt>
                <c:pt idx="856">
                  <c:v>-1.41991E-6</c:v>
                </c:pt>
                <c:pt idx="857">
                  <c:v>-1.2361699999999999E-6</c:v>
                </c:pt>
                <c:pt idx="858">
                  <c:v>-1.4790299999999999E-6</c:v>
                </c:pt>
                <c:pt idx="859">
                  <c:v>-1.20947E-6</c:v>
                </c:pt>
                <c:pt idx="860">
                  <c:v>-1.37085E-6</c:v>
                </c:pt>
                <c:pt idx="861">
                  <c:v>-1.03384E-6</c:v>
                </c:pt>
                <c:pt idx="862">
                  <c:v>-1.1480700000000001E-6</c:v>
                </c:pt>
                <c:pt idx="863">
                  <c:v>-7.6698800000000001E-7</c:v>
                </c:pt>
                <c:pt idx="864">
                  <c:v>-8.4709799999999995E-7</c:v>
                </c:pt>
                <c:pt idx="865">
                  <c:v>-4.3304600000000003E-7</c:v>
                </c:pt>
                <c:pt idx="866">
                  <c:v>-4.8052999999999998E-7</c:v>
                </c:pt>
                <c:pt idx="867">
                  <c:v>-4.3556499999999997E-8</c:v>
                </c:pt>
                <c:pt idx="868">
                  <c:v>-8.7068699999999994E-8</c:v>
                </c:pt>
                <c:pt idx="869">
                  <c:v>3.43547E-7</c:v>
                </c:pt>
                <c:pt idx="870">
                  <c:v>2.8301700000000003E-7</c:v>
                </c:pt>
                <c:pt idx="871">
                  <c:v>7.0156400000000005E-7</c:v>
                </c:pt>
                <c:pt idx="872">
                  <c:v>6.4077600000000005E-7</c:v>
                </c:pt>
                <c:pt idx="873">
                  <c:v>1.0726300000000001E-6</c:v>
                </c:pt>
                <c:pt idx="874">
                  <c:v>1.0180400000000001E-6</c:v>
                </c:pt>
                <c:pt idx="875">
                  <c:v>1.43891E-6</c:v>
                </c:pt>
                <c:pt idx="876">
                  <c:v>1.3510700000000001E-6</c:v>
                </c:pt>
                <c:pt idx="877">
                  <c:v>1.71693E-6</c:v>
                </c:pt>
                <c:pt idx="878">
                  <c:v>1.56216E-6</c:v>
                </c:pt>
                <c:pt idx="879">
                  <c:v>1.8607E-6</c:v>
                </c:pt>
                <c:pt idx="880">
                  <c:v>1.6478299999999999E-6</c:v>
                </c:pt>
                <c:pt idx="881">
                  <c:v>1.9078199999999999E-6</c:v>
                </c:pt>
                <c:pt idx="882">
                  <c:v>1.6719E-6</c:v>
                </c:pt>
                <c:pt idx="883">
                  <c:v>1.9293299999999999E-6</c:v>
                </c:pt>
                <c:pt idx="884">
                  <c:v>1.69739E-6</c:v>
                </c:pt>
                <c:pt idx="885">
                  <c:v>1.9620099999999999E-6</c:v>
                </c:pt>
                <c:pt idx="886">
                  <c:v>1.7425E-6</c:v>
                </c:pt>
                <c:pt idx="887">
                  <c:v>2.0193299999999999E-6</c:v>
                </c:pt>
                <c:pt idx="888">
                  <c:v>1.8224600000000001E-6</c:v>
                </c:pt>
                <c:pt idx="889">
                  <c:v>2.13815E-6</c:v>
                </c:pt>
                <c:pt idx="890">
                  <c:v>1.8687E-6</c:v>
                </c:pt>
                <c:pt idx="891">
                  <c:v>1.9322599999999999E-6</c:v>
                </c:pt>
                <c:pt idx="892">
                  <c:v>2.0403600000000001E-6</c:v>
                </c:pt>
                <c:pt idx="893">
                  <c:v>2.2447100000000001E-6</c:v>
                </c:pt>
                <c:pt idx="894">
                  <c:v>2.0723E-6</c:v>
                </c:pt>
                <c:pt idx="895">
                  <c:v>2.32958E-6</c:v>
                </c:pt>
                <c:pt idx="896">
                  <c:v>2.0706499999999998E-6</c:v>
                </c:pt>
                <c:pt idx="897">
                  <c:v>2.3486100000000001E-6</c:v>
                </c:pt>
                <c:pt idx="898">
                  <c:v>2.0938199999999999E-6</c:v>
                </c:pt>
                <c:pt idx="899">
                  <c:v>2.44117E-6</c:v>
                </c:pt>
                <c:pt idx="900">
                  <c:v>2.2627200000000001E-6</c:v>
                </c:pt>
                <c:pt idx="901">
                  <c:v>2.6711300000000001E-6</c:v>
                </c:pt>
                <c:pt idx="902">
                  <c:v>2.5631800000000002E-6</c:v>
                </c:pt>
                <c:pt idx="903">
                  <c:v>3.02996E-6</c:v>
                </c:pt>
                <c:pt idx="904">
                  <c:v>2.9446799999999998E-6</c:v>
                </c:pt>
                <c:pt idx="905">
                  <c:v>3.4002200000000002E-6</c:v>
                </c:pt>
                <c:pt idx="906">
                  <c:v>3.2609200000000001E-6</c:v>
                </c:pt>
                <c:pt idx="907">
                  <c:v>3.6335800000000001E-6</c:v>
                </c:pt>
                <c:pt idx="908">
                  <c:v>3.4053199999999999E-6</c:v>
                </c:pt>
                <c:pt idx="909">
                  <c:v>3.6956199999999999E-6</c:v>
                </c:pt>
                <c:pt idx="910">
                  <c:v>3.3946699999999999E-6</c:v>
                </c:pt>
                <c:pt idx="911">
                  <c:v>3.62118E-6</c:v>
                </c:pt>
                <c:pt idx="912">
                  <c:v>3.2600699999999999E-6</c:v>
                </c:pt>
                <c:pt idx="913">
                  <c:v>3.4264400000000002E-6</c:v>
                </c:pt>
                <c:pt idx="914">
                  <c:v>2.9930899999999999E-6</c:v>
                </c:pt>
                <c:pt idx="915">
                  <c:v>3.0509299999999999E-6</c:v>
                </c:pt>
                <c:pt idx="916">
                  <c:v>2.5557500000000001E-6</c:v>
                </c:pt>
                <c:pt idx="917">
                  <c:v>2.6820299999999999E-6</c:v>
                </c:pt>
                <c:pt idx="918">
                  <c:v>2.29661E-6</c:v>
                </c:pt>
                <c:pt idx="919">
                  <c:v>2.4631199999999999E-6</c:v>
                </c:pt>
                <c:pt idx="920">
                  <c:v>2.1113200000000001E-6</c:v>
                </c:pt>
                <c:pt idx="921">
                  <c:v>2.36398E-6</c:v>
                </c:pt>
                <c:pt idx="922">
                  <c:v>2.1109899999999999E-6</c:v>
                </c:pt>
                <c:pt idx="923">
                  <c:v>2.4382900000000002E-6</c:v>
                </c:pt>
                <c:pt idx="924">
                  <c:v>2.2351899999999999E-6</c:v>
                </c:pt>
                <c:pt idx="925">
                  <c:v>2.55478E-6</c:v>
                </c:pt>
                <c:pt idx="926">
                  <c:v>2.3225000000000002E-6</c:v>
                </c:pt>
                <c:pt idx="927">
                  <c:v>2.61207E-6</c:v>
                </c:pt>
                <c:pt idx="928">
                  <c:v>2.34517E-6</c:v>
                </c:pt>
                <c:pt idx="929">
                  <c:v>2.5961200000000001E-6</c:v>
                </c:pt>
                <c:pt idx="930">
                  <c:v>2.2909899999999999E-6</c:v>
                </c:pt>
                <c:pt idx="931">
                  <c:v>2.5085199999999999E-6</c:v>
                </c:pt>
                <c:pt idx="932">
                  <c:v>2.1866200000000001E-6</c:v>
                </c:pt>
                <c:pt idx="933">
                  <c:v>2.3764700000000001E-6</c:v>
                </c:pt>
                <c:pt idx="934">
                  <c:v>2.0234200000000001E-6</c:v>
                </c:pt>
                <c:pt idx="935">
                  <c:v>2.1760899999999999E-6</c:v>
                </c:pt>
                <c:pt idx="936">
                  <c:v>1.7888600000000001E-6</c:v>
                </c:pt>
                <c:pt idx="937">
                  <c:v>1.91074E-6</c:v>
                </c:pt>
                <c:pt idx="938">
                  <c:v>1.5083499999999999E-6</c:v>
                </c:pt>
                <c:pt idx="939">
                  <c:v>1.6225200000000001E-6</c:v>
                </c:pt>
                <c:pt idx="940">
                  <c:v>1.2253500000000001E-6</c:v>
                </c:pt>
                <c:pt idx="941">
                  <c:v>1.3414899999999999E-6</c:v>
                </c:pt>
                <c:pt idx="942">
                  <c:v>9.4295699999999999E-7</c:v>
                </c:pt>
                <c:pt idx="943">
                  <c:v>1.04093E-6</c:v>
                </c:pt>
                <c:pt idx="944">
                  <c:v>6.3140699999999998E-7</c:v>
                </c:pt>
                <c:pt idx="945">
                  <c:v>7.2793999999999999E-7</c:v>
                </c:pt>
                <c:pt idx="946">
                  <c:v>3.4937899999999999E-7</c:v>
                </c:pt>
                <c:pt idx="947">
                  <c:v>5.1279099999999995E-7</c:v>
                </c:pt>
                <c:pt idx="948">
                  <c:v>2.3268199999999999E-7</c:v>
                </c:pt>
                <c:pt idx="949">
                  <c:v>5.09452E-7</c:v>
                </c:pt>
                <c:pt idx="950">
                  <c:v>3.5547500000000002E-7</c:v>
                </c:pt>
                <c:pt idx="951">
                  <c:v>7.3521499999999996E-7</c:v>
                </c:pt>
                <c:pt idx="952">
                  <c:v>6.5975999999999997E-7</c:v>
                </c:pt>
                <c:pt idx="953">
                  <c:v>1.07074E-6</c:v>
                </c:pt>
                <c:pt idx="954">
                  <c:v>1.00535E-6</c:v>
                </c:pt>
                <c:pt idx="955">
                  <c:v>1.4051999999999999E-6</c:v>
                </c:pt>
                <c:pt idx="956">
                  <c:v>1.3227000000000001E-6</c:v>
                </c:pt>
                <c:pt idx="957">
                  <c:v>1.70134E-6</c:v>
                </c:pt>
                <c:pt idx="958">
                  <c:v>1.59639E-6</c:v>
                </c:pt>
                <c:pt idx="959">
                  <c:v>1.9346099999999999E-6</c:v>
                </c:pt>
                <c:pt idx="960">
                  <c:v>1.7825699999999999E-6</c:v>
                </c:pt>
                <c:pt idx="961">
                  <c:v>2.0456400000000002E-6</c:v>
                </c:pt>
                <c:pt idx="962">
                  <c:v>1.8099400000000001E-6</c:v>
                </c:pt>
                <c:pt idx="963">
                  <c:v>1.97392E-6</c:v>
                </c:pt>
                <c:pt idx="964">
                  <c:v>1.64257E-6</c:v>
                </c:pt>
                <c:pt idx="965">
                  <c:v>1.71229E-6</c:v>
                </c:pt>
                <c:pt idx="966">
                  <c:v>1.3037699999999999E-6</c:v>
                </c:pt>
                <c:pt idx="967">
                  <c:v>1.3006399999999999E-6</c:v>
                </c:pt>
                <c:pt idx="968">
                  <c:v>8.3540299999999995E-7</c:v>
                </c:pt>
                <c:pt idx="969">
                  <c:v>7.7904899999999995E-7</c:v>
                </c:pt>
                <c:pt idx="970">
                  <c:v>2.8007899999999998E-7</c:v>
                </c:pt>
                <c:pt idx="971">
                  <c:v>1.94501E-7</c:v>
                </c:pt>
                <c:pt idx="972">
                  <c:v>-3.7467800000000001E-7</c:v>
                </c:pt>
                <c:pt idx="973">
                  <c:v>-4.9646200000000004E-7</c:v>
                </c:pt>
                <c:pt idx="974">
                  <c:v>-1.0337500000000001E-6</c:v>
                </c:pt>
                <c:pt idx="975">
                  <c:v>-1.1723800000000001E-6</c:v>
                </c:pt>
                <c:pt idx="976">
                  <c:v>-1.6735500000000001E-6</c:v>
                </c:pt>
                <c:pt idx="977">
                  <c:v>-1.7673899999999999E-6</c:v>
                </c:pt>
                <c:pt idx="978">
                  <c:v>-2.1928999999999998E-6</c:v>
                </c:pt>
                <c:pt idx="979">
                  <c:v>-2.1920899999999999E-6</c:v>
                </c:pt>
                <c:pt idx="980">
                  <c:v>-2.46041E-6</c:v>
                </c:pt>
                <c:pt idx="981">
                  <c:v>-2.3234699999999999E-6</c:v>
                </c:pt>
                <c:pt idx="982">
                  <c:v>-2.47701E-6</c:v>
                </c:pt>
                <c:pt idx="983">
                  <c:v>-2.2489499999999999E-6</c:v>
                </c:pt>
                <c:pt idx="984">
                  <c:v>-2.3210100000000002E-6</c:v>
                </c:pt>
                <c:pt idx="985">
                  <c:v>-2.04804E-6</c:v>
                </c:pt>
                <c:pt idx="986">
                  <c:v>-2.0824000000000002E-6</c:v>
                </c:pt>
                <c:pt idx="987">
                  <c:v>-1.80607E-6</c:v>
                </c:pt>
                <c:pt idx="988">
                  <c:v>-1.8452200000000001E-6</c:v>
                </c:pt>
                <c:pt idx="989">
                  <c:v>-1.5836899999999999E-6</c:v>
                </c:pt>
                <c:pt idx="990">
                  <c:v>-1.6213099999999999E-6</c:v>
                </c:pt>
                <c:pt idx="991">
                  <c:v>-1.34054E-6</c:v>
                </c:pt>
                <c:pt idx="992">
                  <c:v>-1.3360800000000001E-6</c:v>
                </c:pt>
                <c:pt idx="993">
                  <c:v>-1.01015E-6</c:v>
                </c:pt>
                <c:pt idx="994">
                  <c:v>-9.6071100000000006E-7</c:v>
                </c:pt>
                <c:pt idx="995">
                  <c:v>-6.3198000000000002E-7</c:v>
                </c:pt>
                <c:pt idx="996">
                  <c:v>-6.0403899999999997E-7</c:v>
                </c:pt>
                <c:pt idx="997">
                  <c:v>-3.4585300000000002E-7</c:v>
                </c:pt>
                <c:pt idx="998">
                  <c:v>-4.0265200000000002E-7</c:v>
                </c:pt>
                <c:pt idx="999">
                  <c:v>-2.4350999999999999E-7</c:v>
                </c:pt>
                <c:pt idx="1000">
                  <c:v>-3.85826E-7</c:v>
                </c:pt>
                <c:pt idx="1001">
                  <c:v>-2.9481700000000001E-7</c:v>
                </c:pt>
                <c:pt idx="1002">
                  <c:v>-4.6744000000000001E-7</c:v>
                </c:pt>
                <c:pt idx="1003">
                  <c:v>-3.77725E-7</c:v>
                </c:pt>
                <c:pt idx="1004">
                  <c:v>-5.1741900000000001E-7</c:v>
                </c:pt>
                <c:pt idx="1005">
                  <c:v>-3.8434299999999999E-7</c:v>
                </c:pt>
                <c:pt idx="1006">
                  <c:v>-4.6265900000000001E-7</c:v>
                </c:pt>
                <c:pt idx="1007">
                  <c:v>-2.7891099999999998E-7</c:v>
                </c:pt>
                <c:pt idx="1008">
                  <c:v>-2.9838E-7</c:v>
                </c:pt>
                <c:pt idx="1009">
                  <c:v>-6.7351700000000003E-8</c:v>
                </c:pt>
                <c:pt idx="1010">
                  <c:v>-3.3239200000000002E-8</c:v>
                </c:pt>
                <c:pt idx="1011">
                  <c:v>2.4246499999999999E-7</c:v>
                </c:pt>
                <c:pt idx="1012">
                  <c:v>3.2651900000000001E-7</c:v>
                </c:pt>
                <c:pt idx="1013">
                  <c:v>6.3921800000000003E-7</c:v>
                </c:pt>
                <c:pt idx="1014">
                  <c:v>7.4062799999999998E-7</c:v>
                </c:pt>
                <c:pt idx="1015">
                  <c:v>1.0182499999999999E-6</c:v>
                </c:pt>
                <c:pt idx="1016">
                  <c:v>1.07028E-6</c:v>
                </c:pt>
                <c:pt idx="1017">
                  <c:v>1.2783399999999999E-6</c:v>
                </c:pt>
                <c:pt idx="1018">
                  <c:v>1.2734500000000001E-6</c:v>
                </c:pt>
                <c:pt idx="1019">
                  <c:v>1.43799E-6</c:v>
                </c:pt>
                <c:pt idx="1020">
                  <c:v>1.3995900000000001E-6</c:v>
                </c:pt>
                <c:pt idx="1021">
                  <c:v>1.51515E-6</c:v>
                </c:pt>
                <c:pt idx="1022">
                  <c:v>1.42425E-6</c:v>
                </c:pt>
                <c:pt idx="1023">
                  <c:v>1.4583699999999999E-6</c:v>
                </c:pt>
                <c:pt idx="1024">
                  <c:v>1.2849899999999999E-6</c:v>
                </c:pt>
                <c:pt idx="1025">
                  <c:v>1.22205E-6</c:v>
                </c:pt>
                <c:pt idx="1026">
                  <c:v>9.6203100000000007E-7</c:v>
                </c:pt>
                <c:pt idx="1027">
                  <c:v>8.1386800000000002E-7</c:v>
                </c:pt>
                <c:pt idx="1028">
                  <c:v>4.8965799999999995E-7</c:v>
                </c:pt>
                <c:pt idx="1029">
                  <c:v>2.85868E-7</c:v>
                </c:pt>
                <c:pt idx="1030">
                  <c:v>-6.8549199999999998E-8</c:v>
                </c:pt>
                <c:pt idx="1031">
                  <c:v>-2.9166000000000001E-7</c:v>
                </c:pt>
                <c:pt idx="1032">
                  <c:v>-6.4074999999999996E-7</c:v>
                </c:pt>
                <c:pt idx="1033">
                  <c:v>-8.5646499999999996E-7</c:v>
                </c:pt>
                <c:pt idx="1034">
                  <c:v>-1.1781800000000001E-6</c:v>
                </c:pt>
                <c:pt idx="1035">
                  <c:v>-1.3683399999999999E-6</c:v>
                </c:pt>
                <c:pt idx="1036">
                  <c:v>-1.6476300000000001E-6</c:v>
                </c:pt>
                <c:pt idx="1037">
                  <c:v>-1.79445E-6</c:v>
                </c:pt>
                <c:pt idx="1038">
                  <c:v>-2.0147700000000002E-6</c:v>
                </c:pt>
                <c:pt idx="1039">
                  <c:v>-2.1073999999999999E-6</c:v>
                </c:pt>
                <c:pt idx="1040">
                  <c:v>-2.2674099999999999E-6</c:v>
                </c:pt>
                <c:pt idx="1041">
                  <c:v>-2.3174099999999999E-6</c:v>
                </c:pt>
                <c:pt idx="1042">
                  <c:v>-2.4335800000000002E-6</c:v>
                </c:pt>
                <c:pt idx="1043">
                  <c:v>-2.45734E-6</c:v>
                </c:pt>
                <c:pt idx="1044">
                  <c:v>-2.5389899999999999E-6</c:v>
                </c:pt>
                <c:pt idx="1045">
                  <c:v>-2.5313300000000002E-6</c:v>
                </c:pt>
                <c:pt idx="1046">
                  <c:v>-2.56494E-6</c:v>
                </c:pt>
                <c:pt idx="1047">
                  <c:v>-2.5048600000000001E-6</c:v>
                </c:pt>
                <c:pt idx="1048">
                  <c:v>-2.47273E-6</c:v>
                </c:pt>
                <c:pt idx="1049">
                  <c:v>-2.3579400000000002E-6</c:v>
                </c:pt>
                <c:pt idx="1050">
                  <c:v>-2.2743099999999998E-6</c:v>
                </c:pt>
                <c:pt idx="1051">
                  <c:v>-2.1408599999999999E-6</c:v>
                </c:pt>
                <c:pt idx="1052">
                  <c:v>-2.0506400000000002E-6</c:v>
                </c:pt>
                <c:pt idx="1053">
                  <c:v>-1.9422300000000002E-6</c:v>
                </c:pt>
                <c:pt idx="1054">
                  <c:v>-1.8708299999999999E-6</c:v>
                </c:pt>
                <c:pt idx="1055">
                  <c:v>-1.7771600000000001E-6</c:v>
                </c:pt>
                <c:pt idx="1056">
                  <c:v>-1.7006099999999999E-6</c:v>
                </c:pt>
                <c:pt idx="1057">
                  <c:v>-1.59302E-6</c:v>
                </c:pt>
                <c:pt idx="1058">
                  <c:v>-1.48859E-6</c:v>
                </c:pt>
                <c:pt idx="1059">
                  <c:v>-1.3671800000000001E-6</c:v>
                </c:pt>
                <c:pt idx="1060">
                  <c:v>-1.2476299999999999E-6</c:v>
                </c:pt>
                <c:pt idx="1061">
                  <c:v>-1.13617E-6</c:v>
                </c:pt>
                <c:pt idx="1062">
                  <c:v>-1.0351799999999999E-6</c:v>
                </c:pt>
                <c:pt idx="1063">
                  <c:v>-9.7274800000000008E-7</c:v>
                </c:pt>
                <c:pt idx="1064">
                  <c:v>-9.1445900000000002E-7</c:v>
                </c:pt>
                <c:pt idx="1065">
                  <c:v>-8.9191000000000005E-7</c:v>
                </c:pt>
                <c:pt idx="1066">
                  <c:v>-8.4837000000000002E-7</c:v>
                </c:pt>
                <c:pt idx="1067">
                  <c:v>-8.2322199999999998E-7</c:v>
                </c:pt>
                <c:pt idx="1068">
                  <c:v>-7.5663799999999998E-7</c:v>
                </c:pt>
                <c:pt idx="1069">
                  <c:v>-6.9460299999999996E-7</c:v>
                </c:pt>
                <c:pt idx="1070">
                  <c:v>-5.7554600000000004E-7</c:v>
                </c:pt>
                <c:pt idx="1071">
                  <c:v>-5.3465899999999997E-7</c:v>
                </c:pt>
                <c:pt idx="1072">
                  <c:v>-4.3546200000000001E-7</c:v>
                </c:pt>
                <c:pt idx="1073">
                  <c:v>-3.60725E-7</c:v>
                </c:pt>
                <c:pt idx="1074">
                  <c:v>-2.4679499999999998E-7</c:v>
                </c:pt>
                <c:pt idx="1075">
                  <c:v>-2.3388400000000001E-7</c:v>
                </c:pt>
                <c:pt idx="1076">
                  <c:v>-1.7492599999999999E-7</c:v>
                </c:pt>
                <c:pt idx="1077">
                  <c:v>-2.3996700000000002E-7</c:v>
                </c:pt>
                <c:pt idx="1078">
                  <c:v>-2.65324E-7</c:v>
                </c:pt>
                <c:pt idx="1079">
                  <c:v>-3.9575799999999999E-7</c:v>
                </c:pt>
                <c:pt idx="1080">
                  <c:v>-4.57632E-7</c:v>
                </c:pt>
                <c:pt idx="1081">
                  <c:v>-6.0472000000000003E-7</c:v>
                </c:pt>
                <c:pt idx="1082">
                  <c:v>-6.5634100000000004E-7</c:v>
                </c:pt>
                <c:pt idx="1083">
                  <c:v>-8.0777199999999999E-7</c:v>
                </c:pt>
                <c:pt idx="1084">
                  <c:v>-8.3282599999999997E-7</c:v>
                </c:pt>
                <c:pt idx="1085">
                  <c:v>-9.3947200000000004E-7</c:v>
                </c:pt>
                <c:pt idx="1086">
                  <c:v>-8.9779400000000005E-7</c:v>
                </c:pt>
                <c:pt idx="1087">
                  <c:v>-9.3016499999999999E-7</c:v>
                </c:pt>
                <c:pt idx="1088">
                  <c:v>-8.0369399999999997E-7</c:v>
                </c:pt>
                <c:pt idx="1089">
                  <c:v>-7.6555199999999997E-7</c:v>
                </c:pt>
                <c:pt idx="1090">
                  <c:v>-5.7403800000000002E-7</c:v>
                </c:pt>
                <c:pt idx="1091">
                  <c:v>-5.1519100000000002E-7</c:v>
                </c:pt>
                <c:pt idx="1092">
                  <c:v>-3.2860400000000002E-7</c:v>
                </c:pt>
                <c:pt idx="1093">
                  <c:v>-3.2247899999999999E-7</c:v>
                </c:pt>
                <c:pt idx="1094">
                  <c:v>-1.88572E-7</c:v>
                </c:pt>
                <c:pt idx="1095">
                  <c:v>-2.19619E-7</c:v>
                </c:pt>
                <c:pt idx="1096">
                  <c:v>-9.1753100000000007E-8</c:v>
                </c:pt>
                <c:pt idx="1097">
                  <c:v>-1.04452E-7</c:v>
                </c:pt>
                <c:pt idx="1098">
                  <c:v>6.34267E-8</c:v>
                </c:pt>
                <c:pt idx="1099">
                  <c:v>7.8650099999999998E-8</c:v>
                </c:pt>
                <c:pt idx="1100">
                  <c:v>2.6589000000000001E-7</c:v>
                </c:pt>
                <c:pt idx="1101">
                  <c:v>2.5643799999999998E-7</c:v>
                </c:pt>
                <c:pt idx="1102">
                  <c:v>3.8995400000000003E-7</c:v>
                </c:pt>
                <c:pt idx="1103">
                  <c:v>2.7074E-7</c:v>
                </c:pt>
                <c:pt idx="1104">
                  <c:v>2.77882E-7</c:v>
                </c:pt>
                <c:pt idx="1105">
                  <c:v>1.8060999999999999E-8</c:v>
                </c:pt>
                <c:pt idx="1106">
                  <c:v>-8.7382999999999996E-8</c:v>
                </c:pt>
                <c:pt idx="1107">
                  <c:v>-4.1971300000000002E-7</c:v>
                </c:pt>
                <c:pt idx="1108">
                  <c:v>-5.5958500000000002E-7</c:v>
                </c:pt>
                <c:pt idx="1109">
                  <c:v>-9.0738799999999997E-7</c:v>
                </c:pt>
                <c:pt idx="1110">
                  <c:v>-1.04734E-6</c:v>
                </c:pt>
                <c:pt idx="1111">
                  <c:v>-1.41741E-6</c:v>
                </c:pt>
                <c:pt idx="1112">
                  <c:v>-1.5757499999999999E-6</c:v>
                </c:pt>
                <c:pt idx="1113">
                  <c:v>-1.9813699999999998E-6</c:v>
                </c:pt>
                <c:pt idx="1114">
                  <c:v>-2.1653299999999998E-6</c:v>
                </c:pt>
                <c:pt idx="1115">
                  <c:v>-2.5930099999999998E-6</c:v>
                </c:pt>
                <c:pt idx="1116">
                  <c:v>-2.77429E-6</c:v>
                </c:pt>
                <c:pt idx="1117">
                  <c:v>-3.18078E-6</c:v>
                </c:pt>
                <c:pt idx="1118">
                  <c:v>-3.2982E-6</c:v>
                </c:pt>
                <c:pt idx="1119">
                  <c:v>-3.6026E-6</c:v>
                </c:pt>
                <c:pt idx="1120">
                  <c:v>-3.57997E-6</c:v>
                </c:pt>
                <c:pt idx="1121">
                  <c:v>-3.7316099999999998E-6</c:v>
                </c:pt>
                <c:pt idx="1122">
                  <c:v>-3.5411100000000001E-6</c:v>
                </c:pt>
                <c:pt idx="1123">
                  <c:v>-3.5437000000000001E-6</c:v>
                </c:pt>
                <c:pt idx="1124">
                  <c:v>-3.2175999999999999E-6</c:v>
                </c:pt>
                <c:pt idx="1125">
                  <c:v>-3.1346699999999998E-6</c:v>
                </c:pt>
                <c:pt idx="1126">
                  <c:v>-2.7547099999999999E-6</c:v>
                </c:pt>
                <c:pt idx="1127">
                  <c:v>-2.64463E-6</c:v>
                </c:pt>
                <c:pt idx="1128">
                  <c:v>-2.2355500000000001E-6</c:v>
                </c:pt>
                <c:pt idx="1129">
                  <c:v>-2.1193799999999999E-6</c:v>
                </c:pt>
                <c:pt idx="1130">
                  <c:v>-1.7163599999999999E-6</c:v>
                </c:pt>
                <c:pt idx="1131">
                  <c:v>-1.35988E-6</c:v>
                </c:pt>
                <c:pt idx="1132">
                  <c:v>-1.1061600000000001E-6</c:v>
                </c:pt>
                <c:pt idx="1133">
                  <c:v>-1.10088E-6</c:v>
                </c:pt>
                <c:pt idx="1134">
                  <c:v>-7.7010700000000003E-7</c:v>
                </c:pt>
                <c:pt idx="1135">
                  <c:v>-8.4562199999999997E-7</c:v>
                </c:pt>
                <c:pt idx="1136">
                  <c:v>-6.1896500000000001E-7</c:v>
                </c:pt>
                <c:pt idx="1137">
                  <c:v>-8.1916100000000001E-7</c:v>
                </c:pt>
                <c:pt idx="1138">
                  <c:v>-6.8844399999999999E-7</c:v>
                </c:pt>
                <c:pt idx="1139">
                  <c:v>-9.5175099999999996E-7</c:v>
                </c:pt>
                <c:pt idx="1140">
                  <c:v>-8.4800699999999995E-7</c:v>
                </c:pt>
                <c:pt idx="1141">
                  <c:v>-1.1040900000000001E-6</c:v>
                </c:pt>
                <c:pt idx="1142">
                  <c:v>-9.6160800000000004E-7</c:v>
                </c:pt>
                <c:pt idx="1143">
                  <c:v>-1.1865899999999999E-6</c:v>
                </c:pt>
                <c:pt idx="1144">
                  <c:v>-1.00093E-6</c:v>
                </c:pt>
                <c:pt idx="1145">
                  <c:v>-1.20241E-6</c:v>
                </c:pt>
                <c:pt idx="1146">
                  <c:v>-9.5744900000000001E-7</c:v>
                </c:pt>
                <c:pt idx="1147">
                  <c:v>-1.0918000000000001E-6</c:v>
                </c:pt>
                <c:pt idx="1148">
                  <c:v>-8.7589100000000002E-7</c:v>
                </c:pt>
                <c:pt idx="1149">
                  <c:v>-1.10579E-6</c:v>
                </c:pt>
                <c:pt idx="1150">
                  <c:v>-8.6395800000000001E-7</c:v>
                </c:pt>
                <c:pt idx="1151">
                  <c:v>-1.00155E-6</c:v>
                </c:pt>
                <c:pt idx="1152">
                  <c:v>-7.1090400000000005E-7</c:v>
                </c:pt>
                <c:pt idx="1153">
                  <c:v>-8.2997000000000001E-7</c:v>
                </c:pt>
                <c:pt idx="1154">
                  <c:v>-5.1621299999999997E-7</c:v>
                </c:pt>
                <c:pt idx="1155">
                  <c:v>-6.4483099999999996E-7</c:v>
                </c:pt>
                <c:pt idx="1156">
                  <c:v>-3.3647699999999998E-7</c:v>
                </c:pt>
                <c:pt idx="1157">
                  <c:v>-4.9346399999999998E-7</c:v>
                </c:pt>
                <c:pt idx="1158">
                  <c:v>-2.2799099999999999E-7</c:v>
                </c:pt>
                <c:pt idx="1159">
                  <c:v>-4.3247800000000002E-7</c:v>
                </c:pt>
                <c:pt idx="1160">
                  <c:v>-2.1582399999999999E-7</c:v>
                </c:pt>
                <c:pt idx="1161">
                  <c:v>-4.7622400000000002E-7</c:v>
                </c:pt>
                <c:pt idx="1162">
                  <c:v>-3.0151200000000001E-7</c:v>
                </c:pt>
                <c:pt idx="1163">
                  <c:v>-6.1299300000000002E-7</c:v>
                </c:pt>
                <c:pt idx="1164">
                  <c:v>-4.6772099999999998E-7</c:v>
                </c:pt>
                <c:pt idx="1165">
                  <c:v>-7.9014100000000003E-7</c:v>
                </c:pt>
                <c:pt idx="1166">
                  <c:v>-6.3900700000000003E-7</c:v>
                </c:pt>
                <c:pt idx="1167">
                  <c:v>-9.3913000000000002E-7</c:v>
                </c:pt>
                <c:pt idx="1168">
                  <c:v>-7.3221000000000002E-7</c:v>
                </c:pt>
                <c:pt idx="1169">
                  <c:v>-9.7647799999999991E-7</c:v>
                </c:pt>
                <c:pt idx="1170">
                  <c:v>-7.3555600000000005E-7</c:v>
                </c:pt>
                <c:pt idx="1171">
                  <c:v>-1.00459E-6</c:v>
                </c:pt>
                <c:pt idx="1172">
                  <c:v>-8.1423600000000001E-7</c:v>
                </c:pt>
                <c:pt idx="1173">
                  <c:v>-1.1499500000000001E-6</c:v>
                </c:pt>
                <c:pt idx="1174">
                  <c:v>-1.0177E-6</c:v>
                </c:pt>
                <c:pt idx="1175">
                  <c:v>-1.39909E-6</c:v>
                </c:pt>
                <c:pt idx="1176">
                  <c:v>-1.2847500000000001E-6</c:v>
                </c:pt>
                <c:pt idx="1177">
                  <c:v>-1.6479600000000001E-6</c:v>
                </c:pt>
                <c:pt idx="1178">
                  <c:v>-1.4742499999999999E-6</c:v>
                </c:pt>
                <c:pt idx="1179">
                  <c:v>-1.7579600000000001E-6</c:v>
                </c:pt>
                <c:pt idx="1180">
                  <c:v>-1.49176E-6</c:v>
                </c:pt>
                <c:pt idx="1181">
                  <c:v>-1.7081800000000001E-6</c:v>
                </c:pt>
                <c:pt idx="1182">
                  <c:v>-1.3935000000000001E-6</c:v>
                </c:pt>
                <c:pt idx="1183">
                  <c:v>-1.59177E-6</c:v>
                </c:pt>
                <c:pt idx="1184">
                  <c:v>-1.26876E-6</c:v>
                </c:pt>
                <c:pt idx="1185">
                  <c:v>-1.4657100000000001E-6</c:v>
                </c:pt>
                <c:pt idx="1186">
                  <c:v>-1.1441800000000001E-6</c:v>
                </c:pt>
                <c:pt idx="1187">
                  <c:v>-1.34723E-6</c:v>
                </c:pt>
                <c:pt idx="1188">
                  <c:v>-1.0297000000000001E-6</c:v>
                </c:pt>
                <c:pt idx="1189">
                  <c:v>-1.2484500000000001E-6</c:v>
                </c:pt>
                <c:pt idx="1190">
                  <c:v>-9.4829000000000003E-7</c:v>
                </c:pt>
                <c:pt idx="1191">
                  <c:v>-1.1934699999999999E-6</c:v>
                </c:pt>
                <c:pt idx="1192">
                  <c:v>-9.1661299999999998E-7</c:v>
                </c:pt>
                <c:pt idx="1193">
                  <c:v>-1.1834E-6</c:v>
                </c:pt>
                <c:pt idx="1194">
                  <c:v>-9.1434599999999997E-7</c:v>
                </c:pt>
                <c:pt idx="1195">
                  <c:v>-1.17724E-6</c:v>
                </c:pt>
                <c:pt idx="1196">
                  <c:v>-8.9168399999999995E-7</c:v>
                </c:pt>
                <c:pt idx="1197">
                  <c:v>-1.13514E-6</c:v>
                </c:pt>
                <c:pt idx="1198">
                  <c:v>-8.2440200000000005E-7</c:v>
                </c:pt>
                <c:pt idx="1199">
                  <c:v>-1.04932E-6</c:v>
                </c:pt>
                <c:pt idx="1200">
                  <c:v>-7.2253099999999997E-7</c:v>
                </c:pt>
                <c:pt idx="1201">
                  <c:v>-9.4633099999999995E-7</c:v>
                </c:pt>
                <c:pt idx="1202">
                  <c:v>-6.4041500000000003E-7</c:v>
                </c:pt>
                <c:pt idx="1203">
                  <c:v>-9.22682E-7</c:v>
                </c:pt>
                <c:pt idx="1204">
                  <c:v>-6.9518100000000004E-7</c:v>
                </c:pt>
                <c:pt idx="1205">
                  <c:v>-1.06633E-6</c:v>
                </c:pt>
                <c:pt idx="1206">
                  <c:v>-9.0412600000000003E-7</c:v>
                </c:pt>
                <c:pt idx="1207">
                  <c:v>-1.28596E-6</c:v>
                </c:pt>
                <c:pt idx="1208">
                  <c:v>-1.08707E-6</c:v>
                </c:pt>
                <c:pt idx="1209">
                  <c:v>-1.39648E-6</c:v>
                </c:pt>
                <c:pt idx="1210">
                  <c:v>-1.1069200000000001E-6</c:v>
                </c:pt>
                <c:pt idx="1211">
                  <c:v>-1.3426399999999999E-6</c:v>
                </c:pt>
                <c:pt idx="1212">
                  <c:v>-1.00007E-6</c:v>
                </c:pt>
                <c:pt idx="1213">
                  <c:v>-1.2216000000000001E-6</c:v>
                </c:pt>
                <c:pt idx="1214">
                  <c:v>-8.8963699999999999E-7</c:v>
                </c:pt>
                <c:pt idx="1215">
                  <c:v>-1.13669E-6</c:v>
                </c:pt>
                <c:pt idx="1216">
                  <c:v>-8.2127299999999997E-7</c:v>
                </c:pt>
                <c:pt idx="1217">
                  <c:v>-1.0463E-6</c:v>
                </c:pt>
                <c:pt idx="1218">
                  <c:v>-6.7229799999999995E-7</c:v>
                </c:pt>
                <c:pt idx="1219">
                  <c:v>-8.0039400000000004E-7</c:v>
                </c:pt>
                <c:pt idx="1220">
                  <c:v>-3.2637900000000001E-7</c:v>
                </c:pt>
                <c:pt idx="1221">
                  <c:v>-4.0250400000000002E-7</c:v>
                </c:pt>
                <c:pt idx="1222">
                  <c:v>8.0433399999999998E-8</c:v>
                </c:pt>
                <c:pt idx="1223">
                  <c:v>-1.99514E-10</c:v>
                </c:pt>
                <c:pt idx="1224">
                  <c:v>3.9806099999999998E-7</c:v>
                </c:pt>
                <c:pt idx="1225">
                  <c:v>2.2238499999999999E-7</c:v>
                </c:pt>
                <c:pt idx="1226">
                  <c:v>5.3712300000000001E-7</c:v>
                </c:pt>
                <c:pt idx="1227">
                  <c:v>3.4323199999999999E-7</c:v>
                </c:pt>
                <c:pt idx="1228">
                  <c:v>6.6780200000000004E-7</c:v>
                </c:pt>
                <c:pt idx="1229">
                  <c:v>5.1906900000000003E-7</c:v>
                </c:pt>
                <c:pt idx="1230">
                  <c:v>8.8838100000000005E-7</c:v>
                </c:pt>
                <c:pt idx="1231">
                  <c:v>7.8080699999999999E-7</c:v>
                </c:pt>
                <c:pt idx="1232">
                  <c:v>1.1715600000000001E-6</c:v>
                </c:pt>
                <c:pt idx="1233">
                  <c:v>1.0527399999999999E-6</c:v>
                </c:pt>
                <c:pt idx="1234">
                  <c:v>1.4114500000000001E-6</c:v>
                </c:pt>
                <c:pt idx="1235">
                  <c:v>1.24765E-6</c:v>
                </c:pt>
                <c:pt idx="1236">
                  <c:v>1.5502899999999999E-6</c:v>
                </c:pt>
                <c:pt idx="1237">
                  <c:v>1.342E-6</c:v>
                </c:pt>
                <c:pt idx="1238">
                  <c:v>1.6018000000000001E-6</c:v>
                </c:pt>
                <c:pt idx="1239">
                  <c:v>1.36173E-6</c:v>
                </c:pt>
                <c:pt idx="1240">
                  <c:v>1.5931700000000001E-6</c:v>
                </c:pt>
                <c:pt idx="1241">
                  <c:v>1.32688E-6</c:v>
                </c:pt>
                <c:pt idx="1242">
                  <c:v>1.54071E-6</c:v>
                </c:pt>
                <c:pt idx="1243">
                  <c:v>1.26998E-6</c:v>
                </c:pt>
                <c:pt idx="1244">
                  <c:v>1.4885199999999999E-6</c:v>
                </c:pt>
                <c:pt idx="1245">
                  <c:v>1.24096E-6</c:v>
                </c:pt>
                <c:pt idx="1246">
                  <c:v>1.4869600000000001E-6</c:v>
                </c:pt>
                <c:pt idx="1247">
                  <c:v>1.26666E-6</c:v>
                </c:pt>
                <c:pt idx="1248">
                  <c:v>1.53762E-6</c:v>
                </c:pt>
                <c:pt idx="1249">
                  <c:v>1.3400399999999999E-6</c:v>
                </c:pt>
                <c:pt idx="1250">
                  <c:v>1.62946E-6</c:v>
                </c:pt>
                <c:pt idx="1251">
                  <c:v>1.45084E-6</c:v>
                </c:pt>
                <c:pt idx="1252">
                  <c:v>1.7534499999999999E-6</c:v>
                </c:pt>
                <c:pt idx="1253">
                  <c:v>1.5867599999999999E-6</c:v>
                </c:pt>
                <c:pt idx="1254">
                  <c:v>1.87413E-6</c:v>
                </c:pt>
                <c:pt idx="1255">
                  <c:v>1.65334E-6</c:v>
                </c:pt>
                <c:pt idx="1256">
                  <c:v>1.85588E-6</c:v>
                </c:pt>
                <c:pt idx="1257">
                  <c:v>1.5258399999999999E-6</c:v>
                </c:pt>
                <c:pt idx="1258">
                  <c:v>1.6314299999999999E-6</c:v>
                </c:pt>
                <c:pt idx="1259">
                  <c:v>1.25921E-6</c:v>
                </c:pt>
                <c:pt idx="1260">
                  <c:v>1.3510700000000001E-6</c:v>
                </c:pt>
                <c:pt idx="1261">
                  <c:v>9.9951499999999991E-7</c:v>
                </c:pt>
                <c:pt idx="1262">
                  <c:v>1.10375E-6</c:v>
                </c:pt>
                <c:pt idx="1263">
                  <c:v>7.2436899999999999E-7</c:v>
                </c:pt>
                <c:pt idx="1264">
                  <c:v>7.8507099999999995E-7</c:v>
                </c:pt>
                <c:pt idx="1265">
                  <c:v>3.60422E-7</c:v>
                </c:pt>
                <c:pt idx="1266">
                  <c:v>3.9008000000000001E-7</c:v>
                </c:pt>
                <c:pt idx="1267">
                  <c:v>-1.9756300000000001E-8</c:v>
                </c:pt>
                <c:pt idx="1268">
                  <c:v>3.4804700000000003E-8</c:v>
                </c:pt>
                <c:pt idx="1269">
                  <c:v>-3.5015E-7</c:v>
                </c:pt>
                <c:pt idx="1270">
                  <c:v>-2.7695099999999998E-7</c:v>
                </c:pt>
                <c:pt idx="1271">
                  <c:v>-6.4840999999999997E-7</c:v>
                </c:pt>
                <c:pt idx="1272">
                  <c:v>-5.5714900000000001E-7</c:v>
                </c:pt>
                <c:pt idx="1273">
                  <c:v>-8.8673999999999996E-7</c:v>
                </c:pt>
                <c:pt idx="1274">
                  <c:v>-7.40153E-7</c:v>
                </c:pt>
                <c:pt idx="1275">
                  <c:v>-9.9518099999999992E-7</c:v>
                </c:pt>
                <c:pt idx="1276">
                  <c:v>-7.7660900000000004E-7</c:v>
                </c:pt>
                <c:pt idx="1277">
                  <c:v>-9.6722500000000009E-7</c:v>
                </c:pt>
                <c:pt idx="1278">
                  <c:v>-7.1063100000000003E-7</c:v>
                </c:pt>
                <c:pt idx="1279">
                  <c:v>-8.8903099999999999E-7</c:v>
                </c:pt>
                <c:pt idx="1280">
                  <c:v>-6.35393E-7</c:v>
                </c:pt>
                <c:pt idx="1281">
                  <c:v>-8.2641900000000004E-7</c:v>
                </c:pt>
                <c:pt idx="1282">
                  <c:v>-6.1109100000000003E-7</c:v>
                </c:pt>
                <c:pt idx="1283">
                  <c:v>-8.4025599999999998E-7</c:v>
                </c:pt>
                <c:pt idx="1284">
                  <c:v>-6.3804500000000005E-7</c:v>
                </c:pt>
                <c:pt idx="1285">
                  <c:v>-8.3520499999999999E-7</c:v>
                </c:pt>
                <c:pt idx="1286">
                  <c:v>-5.9326700000000004E-7</c:v>
                </c:pt>
                <c:pt idx="1287">
                  <c:v>-7.4146799999999998E-7</c:v>
                </c:pt>
                <c:pt idx="1288">
                  <c:v>-4.5337399999999999E-7</c:v>
                </c:pt>
                <c:pt idx="1289">
                  <c:v>-5.5706699999999997E-7</c:v>
                </c:pt>
                <c:pt idx="1290">
                  <c:v>-2.21343E-7</c:v>
                </c:pt>
                <c:pt idx="1291">
                  <c:v>-2.6318E-7</c:v>
                </c:pt>
                <c:pt idx="1292">
                  <c:v>1.3358599999999999E-7</c:v>
                </c:pt>
                <c:pt idx="1293">
                  <c:v>1.6063500000000001E-7</c:v>
                </c:pt>
                <c:pt idx="1294">
                  <c:v>5.9877100000000004E-7</c:v>
                </c:pt>
                <c:pt idx="1295">
                  <c:v>6.3145599999999996E-7</c:v>
                </c:pt>
                <c:pt idx="1296">
                  <c:v>1.04046E-6</c:v>
                </c:pt>
                <c:pt idx="1297">
                  <c:v>1.0201500000000001E-6</c:v>
                </c:pt>
                <c:pt idx="1298">
                  <c:v>1.3686900000000001E-6</c:v>
                </c:pt>
                <c:pt idx="1299">
                  <c:v>1.31057E-6</c:v>
                </c:pt>
                <c:pt idx="1300">
                  <c:v>1.6342899999999999E-6</c:v>
                </c:pt>
                <c:pt idx="1301">
                  <c:v>1.5881099999999999E-6</c:v>
                </c:pt>
                <c:pt idx="1302">
                  <c:v>1.9323300000000001E-6</c:v>
                </c:pt>
                <c:pt idx="1303">
                  <c:v>1.9186600000000001E-6</c:v>
                </c:pt>
                <c:pt idx="1304">
                  <c:v>2.29311E-6</c:v>
                </c:pt>
                <c:pt idx="1305">
                  <c:v>2.3064399999999999E-6</c:v>
                </c:pt>
                <c:pt idx="1306">
                  <c:v>2.6902099999999999E-6</c:v>
                </c:pt>
                <c:pt idx="1307">
                  <c:v>2.6875300000000001E-6</c:v>
                </c:pt>
                <c:pt idx="1308">
                  <c:v>2.9974700000000001E-6</c:v>
                </c:pt>
                <c:pt idx="1309">
                  <c:v>2.8549500000000001E-6</c:v>
                </c:pt>
                <c:pt idx="1310">
                  <c:v>2.9326800000000002E-6</c:v>
                </c:pt>
                <c:pt idx="1311">
                  <c:v>2.5950799999999998E-6</c:v>
                </c:pt>
                <c:pt idx="1312">
                  <c:v>2.7081E-6</c:v>
                </c:pt>
                <c:pt idx="1313">
                  <c:v>2.48014E-6</c:v>
                </c:pt>
                <c:pt idx="1314">
                  <c:v>2.5502499999999999E-6</c:v>
                </c:pt>
                <c:pt idx="1315">
                  <c:v>2.3639299999999999E-6</c:v>
                </c:pt>
                <c:pt idx="1316">
                  <c:v>2.5573500000000002E-6</c:v>
                </c:pt>
                <c:pt idx="1317">
                  <c:v>2.4061000000000001E-6</c:v>
                </c:pt>
                <c:pt idx="1318">
                  <c:v>2.33176E-6</c:v>
                </c:pt>
                <c:pt idx="1319">
                  <c:v>2.2742199999999999E-6</c:v>
                </c:pt>
                <c:pt idx="1320">
                  <c:v>2.3805100000000002E-6</c:v>
                </c:pt>
                <c:pt idx="1321">
                  <c:v>2.1201700000000001E-6</c:v>
                </c:pt>
                <c:pt idx="1322">
                  <c:v>2.1722300000000001E-6</c:v>
                </c:pt>
                <c:pt idx="1323">
                  <c:v>1.88004E-6</c:v>
                </c:pt>
                <c:pt idx="1324">
                  <c:v>1.9577599999999999E-6</c:v>
                </c:pt>
                <c:pt idx="1325">
                  <c:v>1.70481E-6</c:v>
                </c:pt>
                <c:pt idx="1326">
                  <c:v>1.83075E-6</c:v>
                </c:pt>
                <c:pt idx="1327">
                  <c:v>1.6575800000000001E-6</c:v>
                </c:pt>
                <c:pt idx="1328">
                  <c:v>1.8408E-6</c:v>
                </c:pt>
                <c:pt idx="1329">
                  <c:v>1.7139E-6</c:v>
                </c:pt>
                <c:pt idx="1330">
                  <c:v>1.9153999999999999E-6</c:v>
                </c:pt>
                <c:pt idx="1331">
                  <c:v>1.76928E-6</c:v>
                </c:pt>
                <c:pt idx="1332">
                  <c:v>1.9244199999999999E-6</c:v>
                </c:pt>
                <c:pt idx="1333">
                  <c:v>1.70965E-6</c:v>
                </c:pt>
                <c:pt idx="1334">
                  <c:v>1.776E-6</c:v>
                </c:pt>
                <c:pt idx="1335">
                  <c:v>1.5055400000000001E-6</c:v>
                </c:pt>
                <c:pt idx="1336">
                  <c:v>1.5277800000000001E-6</c:v>
                </c:pt>
                <c:pt idx="1337">
                  <c:v>1.25351E-6</c:v>
                </c:pt>
                <c:pt idx="1338">
                  <c:v>1.2918399999999999E-6</c:v>
                </c:pt>
                <c:pt idx="1339">
                  <c:v>1.05025E-6</c:v>
                </c:pt>
                <c:pt idx="1340">
                  <c:v>1.12098E-6</c:v>
                </c:pt>
                <c:pt idx="1341">
                  <c:v>9.1007200000000005E-7</c:v>
                </c:pt>
                <c:pt idx="1342">
                  <c:v>9.9698900000000006E-7</c:v>
                </c:pt>
                <c:pt idx="1343">
                  <c:v>8.1606600000000002E-7</c:v>
                </c:pt>
                <c:pt idx="1344">
                  <c:v>9.2007599999999996E-7</c:v>
                </c:pt>
                <c:pt idx="1345">
                  <c:v>7.5379499999999995E-7</c:v>
                </c:pt>
                <c:pt idx="1346">
                  <c:v>8.5087200000000005E-7</c:v>
                </c:pt>
                <c:pt idx="1347">
                  <c:v>6.6276200000000004E-7</c:v>
                </c:pt>
                <c:pt idx="1348">
                  <c:v>7.1482300000000002E-7</c:v>
                </c:pt>
                <c:pt idx="1349">
                  <c:v>4.8586700000000002E-7</c:v>
                </c:pt>
                <c:pt idx="1350">
                  <c:v>4.9779099999999999E-7</c:v>
                </c:pt>
                <c:pt idx="1351">
                  <c:v>2.6723300000000002E-7</c:v>
                </c:pt>
                <c:pt idx="1352">
                  <c:v>2.9712299999999998E-7</c:v>
                </c:pt>
                <c:pt idx="1353">
                  <c:v>1.21856E-7</c:v>
                </c:pt>
                <c:pt idx="1354">
                  <c:v>2.12635E-7</c:v>
                </c:pt>
                <c:pt idx="1355">
                  <c:v>1.03168E-7</c:v>
                </c:pt>
                <c:pt idx="1356">
                  <c:v>2.4568699999999999E-7</c:v>
                </c:pt>
                <c:pt idx="1357">
                  <c:v>1.8558E-7</c:v>
                </c:pt>
                <c:pt idx="1358">
                  <c:v>3.6731799999999998E-7</c:v>
                </c:pt>
                <c:pt idx="1359">
                  <c:v>3.6287999999999998E-7</c:v>
                </c:pt>
                <c:pt idx="1360">
                  <c:v>5.9528800000000003E-7</c:v>
                </c:pt>
                <c:pt idx="1361">
                  <c:v>6.59086E-7</c:v>
                </c:pt>
                <c:pt idx="1362">
                  <c:v>9.4890899999999996E-7</c:v>
                </c:pt>
                <c:pt idx="1363">
                  <c:v>1.06438E-6</c:v>
                </c:pt>
                <c:pt idx="1364">
                  <c:v>1.3836500000000001E-6</c:v>
                </c:pt>
                <c:pt idx="1365">
                  <c:v>1.5187899999999999E-6</c:v>
                </c:pt>
                <c:pt idx="1366">
                  <c:v>1.8097400000000001E-6</c:v>
                </c:pt>
                <c:pt idx="1367">
                  <c:v>1.8987600000000001E-6</c:v>
                </c:pt>
                <c:pt idx="1368">
                  <c:v>2.1183300000000001E-6</c:v>
                </c:pt>
                <c:pt idx="1369">
                  <c:v>2.0830900000000002E-6</c:v>
                </c:pt>
                <c:pt idx="1370">
                  <c:v>2.15271E-6</c:v>
                </c:pt>
                <c:pt idx="1371">
                  <c:v>2.0575600000000002E-6</c:v>
                </c:pt>
                <c:pt idx="1372">
                  <c:v>2.1074200000000001E-6</c:v>
                </c:pt>
                <c:pt idx="1373">
                  <c:v>2.0254600000000001E-6</c:v>
                </c:pt>
                <c:pt idx="1374">
                  <c:v>2.0924800000000002E-6</c:v>
                </c:pt>
                <c:pt idx="1375">
                  <c:v>2.0063900000000001E-6</c:v>
                </c:pt>
                <c:pt idx="1376">
                  <c:v>2.0301599999999998E-6</c:v>
                </c:pt>
                <c:pt idx="1377">
                  <c:v>1.8883E-6</c:v>
                </c:pt>
                <c:pt idx="1378">
                  <c:v>1.84422E-6</c:v>
                </c:pt>
                <c:pt idx="1379">
                  <c:v>1.67351E-6</c:v>
                </c:pt>
                <c:pt idx="1380">
                  <c:v>1.6211799999999999E-6</c:v>
                </c:pt>
                <c:pt idx="1381">
                  <c:v>1.48096E-6</c:v>
                </c:pt>
                <c:pt idx="1382">
                  <c:v>1.46725E-6</c:v>
                </c:pt>
                <c:pt idx="1383">
                  <c:v>1.38054E-6</c:v>
                </c:pt>
                <c:pt idx="1384">
                  <c:v>1.4095400000000001E-6</c:v>
                </c:pt>
                <c:pt idx="1385">
                  <c:v>1.36792E-6</c:v>
                </c:pt>
                <c:pt idx="1386">
                  <c:v>1.41552E-6</c:v>
                </c:pt>
                <c:pt idx="1387">
                  <c:v>1.3740600000000001E-6</c:v>
                </c:pt>
                <c:pt idx="1388">
                  <c:v>1.3920200000000001E-6</c:v>
                </c:pt>
                <c:pt idx="1389">
                  <c:v>1.3118099999999999E-6</c:v>
                </c:pt>
                <c:pt idx="1390">
                  <c:v>1.2668300000000001E-6</c:v>
                </c:pt>
                <c:pt idx="1391">
                  <c:v>1.13258E-6</c:v>
                </c:pt>
                <c:pt idx="1392">
                  <c:v>1.02165E-6</c:v>
                </c:pt>
                <c:pt idx="1393">
                  <c:v>8.3490300000000002E-7</c:v>
                </c:pt>
                <c:pt idx="1394">
                  <c:v>6.6767500000000003E-7</c:v>
                </c:pt>
                <c:pt idx="1395">
                  <c:v>4.3780299999999999E-7</c:v>
                </c:pt>
                <c:pt idx="1396">
                  <c:v>2.2177400000000001E-7</c:v>
                </c:pt>
                <c:pt idx="1397">
                  <c:v>-4.99298E-8</c:v>
                </c:pt>
                <c:pt idx="1398">
                  <c:v>-3.3298600000000001E-7</c:v>
                </c:pt>
                <c:pt idx="1399">
                  <c:v>-5.7522499999999996E-7</c:v>
                </c:pt>
                <c:pt idx="1400">
                  <c:v>-7.9897400000000002E-7</c:v>
                </c:pt>
                <c:pt idx="1401">
                  <c:v>-9.5362200000000004E-7</c:v>
                </c:pt>
                <c:pt idx="1402">
                  <c:v>-1.0648299999999999E-6</c:v>
                </c:pt>
                <c:pt idx="1403">
                  <c:v>-1.0731999999999999E-6</c:v>
                </c:pt>
                <c:pt idx="1404">
                  <c:v>-1.0369899999999999E-6</c:v>
                </c:pt>
                <c:pt idx="1405">
                  <c:v>-9.5326500000000003E-7</c:v>
                </c:pt>
                <c:pt idx="1406">
                  <c:v>-8.8706100000000003E-7</c:v>
                </c:pt>
                <c:pt idx="1407">
                  <c:v>-8.2847199999999996E-7</c:v>
                </c:pt>
                <c:pt idx="1408">
                  <c:v>-8.2553099999999998E-7</c:v>
                </c:pt>
                <c:pt idx="1409">
                  <c:v>-8.1968199999999999E-7</c:v>
                </c:pt>
                <c:pt idx="1410">
                  <c:v>-8.5389599999999999E-7</c:v>
                </c:pt>
                <c:pt idx="1411">
                  <c:v>-8.2713699999999995E-7</c:v>
                </c:pt>
                <c:pt idx="1412">
                  <c:v>-8.1809100000000002E-7</c:v>
                </c:pt>
                <c:pt idx="1413">
                  <c:v>-7.1801999999999997E-7</c:v>
                </c:pt>
                <c:pt idx="1414">
                  <c:v>-6.4172700000000004E-7</c:v>
                </c:pt>
                <c:pt idx="1415">
                  <c:v>-4.8790599999999998E-7</c:v>
                </c:pt>
                <c:pt idx="1416">
                  <c:v>-4.0662000000000002E-7</c:v>
                </c:pt>
                <c:pt idx="1417">
                  <c:v>-2.9666400000000002E-7</c:v>
                </c:pt>
                <c:pt idx="1418">
                  <c:v>-2.9204400000000002E-7</c:v>
                </c:pt>
                <c:pt idx="1419">
                  <c:v>-2.6320500000000001E-7</c:v>
                </c:pt>
                <c:pt idx="1420">
                  <c:v>-3.3106E-7</c:v>
                </c:pt>
                <c:pt idx="1421">
                  <c:v>-3.1300800000000002E-7</c:v>
                </c:pt>
                <c:pt idx="1422">
                  <c:v>-3.6539200000000002E-7</c:v>
                </c:pt>
                <c:pt idx="1423">
                  <c:v>-2.8337999999999999E-7</c:v>
                </c:pt>
                <c:pt idx="1424">
                  <c:v>-2.63809E-7</c:v>
                </c:pt>
                <c:pt idx="1425">
                  <c:v>-1.12111E-7</c:v>
                </c:pt>
                <c:pt idx="1426">
                  <c:v>-5.9419700000000002E-8</c:v>
                </c:pt>
                <c:pt idx="1427">
                  <c:v>7.8673799999999996E-8</c:v>
                </c:pt>
                <c:pt idx="1428">
                  <c:v>6.9584199999999994E-8</c:v>
                </c:pt>
                <c:pt idx="1429">
                  <c:v>1.1905899999999999E-7</c:v>
                </c:pt>
                <c:pt idx="1430">
                  <c:v>2.0602499999999999E-8</c:v>
                </c:pt>
                <c:pt idx="1431">
                  <c:v>3.8741399999999998E-8</c:v>
                </c:pt>
                <c:pt idx="1432">
                  <c:v>-6.1225700000000005E-8</c:v>
                </c:pt>
                <c:pt idx="1433">
                  <c:v>1.1792799999999999E-8</c:v>
                </c:pt>
                <c:pt idx="1434">
                  <c:v>-2.3506400000000001E-8</c:v>
                </c:pt>
                <c:pt idx="1435">
                  <c:v>1.15041E-7</c:v>
                </c:pt>
                <c:pt idx="1436">
                  <c:v>9.8276699999999998E-8</c:v>
                </c:pt>
                <c:pt idx="1437">
                  <c:v>1.8622200000000001E-7</c:v>
                </c:pt>
                <c:pt idx="1438">
                  <c:v>6.29903E-8</c:v>
                </c:pt>
                <c:pt idx="1439">
                  <c:v>1.5557999999999999E-8</c:v>
                </c:pt>
                <c:pt idx="1440">
                  <c:v>-2.3349799999999999E-7</c:v>
                </c:pt>
                <c:pt idx="1441">
                  <c:v>-3.2736100000000002E-7</c:v>
                </c:pt>
                <c:pt idx="1442">
                  <c:v>-5.8162600000000005E-7</c:v>
                </c:pt>
                <c:pt idx="1443">
                  <c:v>-6.1534400000000001E-7</c:v>
                </c:pt>
                <c:pt idx="1444">
                  <c:v>-7.9870299999999995E-7</c:v>
                </c:pt>
                <c:pt idx="1445">
                  <c:v>-7.6805699999999998E-7</c:v>
                </c:pt>
                <c:pt idx="1446">
                  <c:v>-9.1934299999999995E-7</c:v>
                </c:pt>
                <c:pt idx="1447">
                  <c:v>-9.0071600000000003E-7</c:v>
                </c:pt>
                <c:pt idx="1448">
                  <c:v>-1.1003700000000001E-6</c:v>
                </c:pt>
                <c:pt idx="1449">
                  <c:v>-1.1391100000000001E-6</c:v>
                </c:pt>
                <c:pt idx="1450">
                  <c:v>-1.3996600000000001E-6</c:v>
                </c:pt>
                <c:pt idx="1451">
                  <c:v>-1.4610399999999999E-6</c:v>
                </c:pt>
                <c:pt idx="1452">
                  <c:v>-1.7177699999999999E-6</c:v>
                </c:pt>
                <c:pt idx="1453">
                  <c:v>-1.7155299999999999E-6</c:v>
                </c:pt>
                <c:pt idx="1454">
                  <c:v>-1.8857199999999999E-6</c:v>
                </c:pt>
                <c:pt idx="1455">
                  <c:v>-1.77149E-6</c:v>
                </c:pt>
                <c:pt idx="1456">
                  <c:v>-1.84524E-6</c:v>
                </c:pt>
                <c:pt idx="1457">
                  <c:v>-1.6681899999999999E-6</c:v>
                </c:pt>
                <c:pt idx="1458">
                  <c:v>-1.72664E-6</c:v>
                </c:pt>
                <c:pt idx="1459">
                  <c:v>-1.5760199999999999E-6</c:v>
                </c:pt>
                <c:pt idx="1460">
                  <c:v>-1.6787600000000001E-6</c:v>
                </c:pt>
                <c:pt idx="1461">
                  <c:v>-1.5427300000000001E-6</c:v>
                </c:pt>
                <c:pt idx="1462">
                  <c:v>-1.6346E-6</c:v>
                </c:pt>
                <c:pt idx="1463">
                  <c:v>-1.4226200000000001E-6</c:v>
                </c:pt>
                <c:pt idx="1464">
                  <c:v>-1.4205100000000001E-6</c:v>
                </c:pt>
                <c:pt idx="1465">
                  <c:v>-1.0987599999999999E-6</c:v>
                </c:pt>
                <c:pt idx="1466">
                  <c:v>-1.0182499999999999E-6</c:v>
                </c:pt>
                <c:pt idx="1467">
                  <c:v>-6.7399600000000002E-7</c:v>
                </c:pt>
                <c:pt idx="1468">
                  <c:v>-6.1711300000000003E-7</c:v>
                </c:pt>
                <c:pt idx="1469">
                  <c:v>-3.35285E-7</c:v>
                </c:pt>
                <c:pt idx="1470">
                  <c:v>-3.9052500000000001E-7</c:v>
                </c:pt>
                <c:pt idx="1471">
                  <c:v>-2.1028400000000001E-7</c:v>
                </c:pt>
                <c:pt idx="1472">
                  <c:v>-3.4625400000000002E-7</c:v>
                </c:pt>
                <c:pt idx="1473">
                  <c:v>-2.2595200000000001E-7</c:v>
                </c:pt>
                <c:pt idx="1474">
                  <c:v>-4.2988599999999999E-7</c:v>
                </c:pt>
                <c:pt idx="1475">
                  <c:v>-3.5101600000000002E-7</c:v>
                </c:pt>
                <c:pt idx="1476">
                  <c:v>-5.9374200000000002E-7</c:v>
                </c:pt>
                <c:pt idx="1477">
                  <c:v>-5.5077500000000003E-7</c:v>
                </c:pt>
                <c:pt idx="1478">
                  <c:v>-8.2996399999999995E-7</c:v>
                </c:pt>
                <c:pt idx="1479">
                  <c:v>-8.1556599999999999E-7</c:v>
                </c:pt>
                <c:pt idx="1480">
                  <c:v>-1.1153599999999999E-6</c:v>
                </c:pt>
                <c:pt idx="1481">
                  <c:v>-1.0961599999999999E-6</c:v>
                </c:pt>
                <c:pt idx="1482">
                  <c:v>-1.38644E-6</c:v>
                </c:pt>
                <c:pt idx="1483">
                  <c:v>-1.32262E-6</c:v>
                </c:pt>
                <c:pt idx="1484">
                  <c:v>-1.55106E-6</c:v>
                </c:pt>
                <c:pt idx="1485">
                  <c:v>-1.4057599999999999E-6</c:v>
                </c:pt>
                <c:pt idx="1486">
                  <c:v>-1.5630399999999999E-6</c:v>
                </c:pt>
                <c:pt idx="1487">
                  <c:v>-1.3653000000000001E-6</c:v>
                </c:pt>
                <c:pt idx="1488">
                  <c:v>-1.50619E-6</c:v>
                </c:pt>
                <c:pt idx="1489">
                  <c:v>-1.3253400000000001E-6</c:v>
                </c:pt>
                <c:pt idx="1490">
                  <c:v>-1.5124699999999999E-6</c:v>
                </c:pt>
                <c:pt idx="1491">
                  <c:v>-1.3778E-6</c:v>
                </c:pt>
                <c:pt idx="1492">
                  <c:v>-1.59576E-6</c:v>
                </c:pt>
                <c:pt idx="1493">
                  <c:v>-1.4380700000000001E-6</c:v>
                </c:pt>
                <c:pt idx="1494">
                  <c:v>-1.6053600000000001E-6</c:v>
                </c:pt>
                <c:pt idx="1495">
                  <c:v>-1.35853E-6</c:v>
                </c:pt>
                <c:pt idx="1496">
                  <c:v>-1.4338200000000001E-6</c:v>
                </c:pt>
                <c:pt idx="1497">
                  <c:v>-1.1007699999999999E-6</c:v>
                </c:pt>
                <c:pt idx="1498">
                  <c:v>-1.1319699999999999E-6</c:v>
                </c:pt>
                <c:pt idx="1499">
                  <c:v>-8.1742599999999998E-7</c:v>
                </c:pt>
                <c:pt idx="1500">
                  <c:v>-9.2223800000000003E-7</c:v>
                </c:pt>
                <c:pt idx="1501">
                  <c:v>-7.2417900000000004E-7</c:v>
                </c:pt>
                <c:pt idx="1502">
                  <c:v>-9.6323600000000009E-7</c:v>
                </c:pt>
                <c:pt idx="1503">
                  <c:v>-8.6772100000000002E-7</c:v>
                </c:pt>
                <c:pt idx="1504">
                  <c:v>-1.1683000000000001E-6</c:v>
                </c:pt>
                <c:pt idx="1505">
                  <c:v>-1.0466099999999999E-6</c:v>
                </c:pt>
                <c:pt idx="1506">
                  <c:v>-1.2951699999999999E-6</c:v>
                </c:pt>
                <c:pt idx="1507">
                  <c:v>-1.1176399999999999E-6</c:v>
                </c:pt>
                <c:pt idx="1508">
                  <c:v>-1.33587E-6</c:v>
                </c:pt>
                <c:pt idx="1509">
                  <c:v>-1.1815100000000001E-6</c:v>
                </c:pt>
                <c:pt idx="1510">
                  <c:v>-1.45641E-6</c:v>
                </c:pt>
                <c:pt idx="1511">
                  <c:v>-1.3680399999999999E-6</c:v>
                </c:pt>
                <c:pt idx="1512">
                  <c:v>-1.70628E-6</c:v>
                </c:pt>
                <c:pt idx="1513">
                  <c:v>-1.6424999999999999E-6</c:v>
                </c:pt>
                <c:pt idx="1514">
                  <c:v>-1.96539E-6</c:v>
                </c:pt>
                <c:pt idx="1515">
                  <c:v>-1.54591E-6</c:v>
                </c:pt>
                <c:pt idx="1516">
                  <c:v>-1.9174099999999999E-6</c:v>
                </c:pt>
                <c:pt idx="1517">
                  <c:v>-1.5791000000000001E-6</c:v>
                </c:pt>
                <c:pt idx="1518">
                  <c:v>-1.7177699999999999E-6</c:v>
                </c:pt>
                <c:pt idx="1519">
                  <c:v>-1.3408200000000001E-6</c:v>
                </c:pt>
                <c:pt idx="1520">
                  <c:v>-1.4724699999999999E-6</c:v>
                </c:pt>
                <c:pt idx="1521">
                  <c:v>-1.1612899999999999E-6</c:v>
                </c:pt>
                <c:pt idx="1522">
                  <c:v>-1.3768300000000001E-6</c:v>
                </c:pt>
                <c:pt idx="1523">
                  <c:v>-1.14875E-6</c:v>
                </c:pt>
                <c:pt idx="1524">
                  <c:v>-1.4464400000000001E-6</c:v>
                </c:pt>
                <c:pt idx="1525">
                  <c:v>-1.2600400000000001E-6</c:v>
                </c:pt>
                <c:pt idx="1526">
                  <c:v>-1.51423E-6</c:v>
                </c:pt>
                <c:pt idx="1527">
                  <c:v>-1.1964999999999999E-6</c:v>
                </c:pt>
                <c:pt idx="1528">
                  <c:v>-1.4900200000000001E-6</c:v>
                </c:pt>
                <c:pt idx="1529">
                  <c:v>-1.35922E-6</c:v>
                </c:pt>
                <c:pt idx="1530">
                  <c:v>-1.61352E-6</c:v>
                </c:pt>
                <c:pt idx="1531">
                  <c:v>-1.30932E-6</c:v>
                </c:pt>
                <c:pt idx="1532">
                  <c:v>-1.5706099999999999E-6</c:v>
                </c:pt>
                <c:pt idx="1533">
                  <c:v>-1.35995E-6</c:v>
                </c:pt>
                <c:pt idx="1534">
                  <c:v>-1.72036E-6</c:v>
                </c:pt>
                <c:pt idx="1535">
                  <c:v>-1.63644E-6</c:v>
                </c:pt>
                <c:pt idx="1536">
                  <c:v>-2.0812500000000002E-6</c:v>
                </c:pt>
                <c:pt idx="1537">
                  <c:v>-2.0419299999999999E-6</c:v>
                </c:pt>
                <c:pt idx="1538">
                  <c:v>-2.5015199999999998E-6</c:v>
                </c:pt>
                <c:pt idx="1539">
                  <c:v>-2.3684500000000002E-6</c:v>
                </c:pt>
                <c:pt idx="1540">
                  <c:v>-2.6953100000000001E-6</c:v>
                </c:pt>
                <c:pt idx="1541">
                  <c:v>-2.3999800000000002E-6</c:v>
                </c:pt>
                <c:pt idx="1542">
                  <c:v>-2.5519800000000002E-6</c:v>
                </c:pt>
                <c:pt idx="1543">
                  <c:v>-2.1432999999999999E-6</c:v>
                </c:pt>
                <c:pt idx="1544">
                  <c:v>-2.23487E-6</c:v>
                </c:pt>
                <c:pt idx="1545">
                  <c:v>-1.83247E-6</c:v>
                </c:pt>
                <c:pt idx="1546">
                  <c:v>-2.00014E-6</c:v>
                </c:pt>
                <c:pt idx="1547">
                  <c:v>-1.69044E-6</c:v>
                </c:pt>
                <c:pt idx="1548">
                  <c:v>-1.9643099999999998E-6</c:v>
                </c:pt>
                <c:pt idx="1549">
                  <c:v>-1.7424100000000001E-6</c:v>
                </c:pt>
                <c:pt idx="1550">
                  <c:v>-2.0483099999999998E-6</c:v>
                </c:pt>
                <c:pt idx="1551">
                  <c:v>-1.7791499999999999E-6</c:v>
                </c:pt>
                <c:pt idx="1552">
                  <c:v>-1.9803899999999999E-6</c:v>
                </c:pt>
                <c:pt idx="1553">
                  <c:v>-1.5560400000000001E-6</c:v>
                </c:pt>
                <c:pt idx="1554">
                  <c:v>-1.59039E-6</c:v>
                </c:pt>
                <c:pt idx="1555">
                  <c:v>-1.0183799999999999E-6</c:v>
                </c:pt>
                <c:pt idx="1556">
                  <c:v>-9.5887299999999993E-7</c:v>
                </c:pt>
                <c:pt idx="1557">
                  <c:v>-3.9582299999999998E-7</c:v>
                </c:pt>
                <c:pt idx="1558">
                  <c:v>-4.2575000000000001E-7</c:v>
                </c:pt>
                <c:pt idx="1559">
                  <c:v>-1.7124300000000001E-8</c:v>
                </c:pt>
                <c:pt idx="1560">
                  <c:v>-2.3412100000000001E-7</c:v>
                </c:pt>
                <c:pt idx="1561">
                  <c:v>1.6186099999999999E-8</c:v>
                </c:pt>
                <c:pt idx="1562">
                  <c:v>-3.2374800000000002E-7</c:v>
                </c:pt>
                <c:pt idx="1563">
                  <c:v>-1.29463E-7</c:v>
                </c:pt>
                <c:pt idx="1564">
                  <c:v>-4.7148199999999999E-7</c:v>
                </c:pt>
                <c:pt idx="1565">
                  <c:v>-2.44784E-7</c:v>
                </c:pt>
                <c:pt idx="1566">
                  <c:v>-5.5015199999999999E-7</c:v>
                </c:pt>
                <c:pt idx="1567">
                  <c:v>-3.2803000000000001E-7</c:v>
                </c:pt>
                <c:pt idx="1568">
                  <c:v>-6.4809400000000003E-7</c:v>
                </c:pt>
                <c:pt idx="1569">
                  <c:v>-4.24925E-7</c:v>
                </c:pt>
                <c:pt idx="1570">
                  <c:v>-7.2275100000000001E-7</c:v>
                </c:pt>
                <c:pt idx="1571">
                  <c:v>-4.3671899999999998E-7</c:v>
                </c:pt>
                <c:pt idx="1572">
                  <c:v>-6.6365399999999999E-7</c:v>
                </c:pt>
                <c:pt idx="1573">
                  <c:v>-3.2964100000000001E-7</c:v>
                </c:pt>
                <c:pt idx="1574">
                  <c:v>-5.3231000000000003E-7</c:v>
                </c:pt>
                <c:pt idx="1575">
                  <c:v>-2.0875499999999999E-7</c:v>
                </c:pt>
                <c:pt idx="1576">
                  <c:v>-4.2779300000000002E-7</c:v>
                </c:pt>
                <c:pt idx="1577">
                  <c:v>-9.8734300000000006E-8</c:v>
                </c:pt>
                <c:pt idx="1578">
                  <c:v>-2.84654E-7</c:v>
                </c:pt>
                <c:pt idx="1579">
                  <c:v>1.17158E-7</c:v>
                </c:pt>
                <c:pt idx="1580">
                  <c:v>7.0780700000000001E-8</c:v>
                </c:pt>
                <c:pt idx="1581">
                  <c:v>5.8994599999999995E-7</c:v>
                </c:pt>
                <c:pt idx="1582">
                  <c:v>6.4133100000000001E-7</c:v>
                </c:pt>
                <c:pt idx="1583">
                  <c:v>1.16887E-6</c:v>
                </c:pt>
                <c:pt idx="1584">
                  <c:v>1.1671100000000001E-6</c:v>
                </c:pt>
                <c:pt idx="1585">
                  <c:v>1.5633999999999999E-6</c:v>
                </c:pt>
                <c:pt idx="1586">
                  <c:v>1.4180100000000001E-6</c:v>
                </c:pt>
                <c:pt idx="1587">
                  <c:v>1.69829E-6</c:v>
                </c:pt>
                <c:pt idx="1588">
                  <c:v>1.4881E-6</c:v>
                </c:pt>
                <c:pt idx="1589">
                  <c:v>1.78008E-6</c:v>
                </c:pt>
                <c:pt idx="1590">
                  <c:v>1.6288599999999999E-6</c:v>
                </c:pt>
                <c:pt idx="1591">
                  <c:v>2.00229E-6</c:v>
                </c:pt>
                <c:pt idx="1592">
                  <c:v>1.9389300000000002E-6</c:v>
                </c:pt>
                <c:pt idx="1593">
                  <c:v>2.3697099999999998E-6</c:v>
                </c:pt>
                <c:pt idx="1594">
                  <c:v>2.3216599999999999E-6</c:v>
                </c:pt>
                <c:pt idx="1595">
                  <c:v>2.68587E-6</c:v>
                </c:pt>
                <c:pt idx="1596">
                  <c:v>2.51871E-6</c:v>
                </c:pt>
                <c:pt idx="1597">
                  <c:v>2.71838E-6</c:v>
                </c:pt>
                <c:pt idx="1598">
                  <c:v>2.37722E-6</c:v>
                </c:pt>
                <c:pt idx="1599">
                  <c:v>2.42483E-6</c:v>
                </c:pt>
                <c:pt idx="1600">
                  <c:v>1.96631E-6</c:v>
                </c:pt>
                <c:pt idx="1601">
                  <c:v>1.9481999999999998E-6</c:v>
                </c:pt>
                <c:pt idx="1602">
                  <c:v>1.4776700000000001E-6</c:v>
                </c:pt>
                <c:pt idx="1603">
                  <c:v>1.4961299999999999E-6</c:v>
                </c:pt>
                <c:pt idx="1604">
                  <c:v>1.07409E-6</c:v>
                </c:pt>
                <c:pt idx="1605">
                  <c:v>1.1081E-6</c:v>
                </c:pt>
                <c:pt idx="1606">
                  <c:v>6.7352900000000005E-7</c:v>
                </c:pt>
                <c:pt idx="1607">
                  <c:v>6.4137800000000004E-7</c:v>
                </c:pt>
                <c:pt idx="1608">
                  <c:v>1.22835E-7</c:v>
                </c:pt>
                <c:pt idx="1609">
                  <c:v>2.6092900000000002E-9</c:v>
                </c:pt>
                <c:pt idx="1610">
                  <c:v>-5.6480900000000001E-7</c:v>
                </c:pt>
                <c:pt idx="1611">
                  <c:v>-6.5722799999999996E-7</c:v>
                </c:pt>
                <c:pt idx="1612">
                  <c:v>-1.1366000000000001E-6</c:v>
                </c:pt>
                <c:pt idx="1613">
                  <c:v>-1.0887000000000001E-6</c:v>
                </c:pt>
                <c:pt idx="1614">
                  <c:v>-1.40327E-6</c:v>
                </c:pt>
                <c:pt idx="1615">
                  <c:v>-1.2075000000000001E-6</c:v>
                </c:pt>
                <c:pt idx="1616">
                  <c:v>-1.3883600000000001E-6</c:v>
                </c:pt>
                <c:pt idx="1617">
                  <c:v>-1.1011600000000001E-6</c:v>
                </c:pt>
                <c:pt idx="1618">
                  <c:v>-1.2184700000000001E-6</c:v>
                </c:pt>
                <c:pt idx="1619">
                  <c:v>-9.0287799999999999E-7</c:v>
                </c:pt>
                <c:pt idx="1620">
                  <c:v>-1.0057E-6</c:v>
                </c:pt>
                <c:pt idx="1621">
                  <c:v>-6.8105499999999995E-7</c:v>
                </c:pt>
                <c:pt idx="1622">
                  <c:v>-7.6896100000000005E-7</c:v>
                </c:pt>
                <c:pt idx="1623">
                  <c:v>-4.1889000000000001E-7</c:v>
                </c:pt>
                <c:pt idx="1624">
                  <c:v>-4.7118000000000001E-7</c:v>
                </c:pt>
                <c:pt idx="1625">
                  <c:v>-8.5861299999999993E-8</c:v>
                </c:pt>
                <c:pt idx="1626">
                  <c:v>-1.00631E-7</c:v>
                </c:pt>
                <c:pt idx="1627">
                  <c:v>3.0716899999999999E-7</c:v>
                </c:pt>
                <c:pt idx="1628">
                  <c:v>3.0182700000000002E-7</c:v>
                </c:pt>
                <c:pt idx="1629">
                  <c:v>6.8665899999999995E-7</c:v>
                </c:pt>
                <c:pt idx="1630">
                  <c:v>6.4761299999999999E-7</c:v>
                </c:pt>
                <c:pt idx="1631">
                  <c:v>9.8721099999999993E-7</c:v>
                </c:pt>
                <c:pt idx="1632">
                  <c:v>9.1050699999999999E-7</c:v>
                </c:pt>
                <c:pt idx="1633">
                  <c:v>1.22452E-6</c:v>
                </c:pt>
                <c:pt idx="1634">
                  <c:v>1.13742E-6</c:v>
                </c:pt>
                <c:pt idx="1635">
                  <c:v>1.4468799999999999E-6</c:v>
                </c:pt>
                <c:pt idx="1636">
                  <c:v>1.34766E-6</c:v>
                </c:pt>
                <c:pt idx="1637">
                  <c:v>1.6058900000000001E-6</c:v>
                </c:pt>
                <c:pt idx="1638">
                  <c:v>1.44001E-6</c:v>
                </c:pt>
                <c:pt idx="1639">
                  <c:v>1.6090899999999999E-6</c:v>
                </c:pt>
                <c:pt idx="1640">
                  <c:v>1.3752199999999999E-6</c:v>
                </c:pt>
                <c:pt idx="1641">
                  <c:v>1.5177399999999999E-6</c:v>
                </c:pt>
                <c:pt idx="1642">
                  <c:v>1.2973400000000001E-6</c:v>
                </c:pt>
                <c:pt idx="1643">
                  <c:v>1.48991E-6</c:v>
                </c:pt>
                <c:pt idx="1644">
                  <c:v>1.34612E-6</c:v>
                </c:pt>
                <c:pt idx="1645">
                  <c:v>1.6022300000000001E-6</c:v>
                </c:pt>
                <c:pt idx="1646">
                  <c:v>1.5131599999999999E-6</c:v>
                </c:pt>
                <c:pt idx="1647">
                  <c:v>1.80443E-6</c:v>
                </c:pt>
                <c:pt idx="1648">
                  <c:v>1.7383999999999999E-6</c:v>
                </c:pt>
                <c:pt idx="1649">
                  <c:v>1.9421899999999999E-6</c:v>
                </c:pt>
                <c:pt idx="1650">
                  <c:v>1.74354E-6</c:v>
                </c:pt>
                <c:pt idx="1651">
                  <c:v>1.99425E-6</c:v>
                </c:pt>
                <c:pt idx="1652">
                  <c:v>1.9086199999999999E-6</c:v>
                </c:pt>
                <c:pt idx="1653">
                  <c:v>2.0849799999999998E-6</c:v>
                </c:pt>
                <c:pt idx="1654">
                  <c:v>1.9441499999999998E-6</c:v>
                </c:pt>
                <c:pt idx="1655">
                  <c:v>2.18002E-6</c:v>
                </c:pt>
                <c:pt idx="1656">
                  <c:v>2.0460399999999998E-6</c:v>
                </c:pt>
                <c:pt idx="1657">
                  <c:v>2.2676399999999999E-6</c:v>
                </c:pt>
                <c:pt idx="1658">
                  <c:v>2.1428800000000001E-6</c:v>
                </c:pt>
                <c:pt idx="1659">
                  <c:v>2.0693700000000001E-6</c:v>
                </c:pt>
                <c:pt idx="1660">
                  <c:v>1.9924199999999999E-6</c:v>
                </c:pt>
                <c:pt idx="1661">
                  <c:v>2.0738599999999999E-6</c:v>
                </c:pt>
                <c:pt idx="1662">
                  <c:v>1.7929100000000001E-6</c:v>
                </c:pt>
                <c:pt idx="1663">
                  <c:v>1.8203899999999999E-6</c:v>
                </c:pt>
                <c:pt idx="1664">
                  <c:v>1.48201E-6</c:v>
                </c:pt>
                <c:pt idx="1665">
                  <c:v>1.4627E-6</c:v>
                </c:pt>
                <c:pt idx="1666">
                  <c:v>1.09511E-6</c:v>
                </c:pt>
                <c:pt idx="1667">
                  <c:v>1.0590299999999999E-6</c:v>
                </c:pt>
                <c:pt idx="1668">
                  <c:v>7.0432100000000002E-7</c:v>
                </c:pt>
                <c:pt idx="1669">
                  <c:v>7.0125300000000004E-7</c:v>
                </c:pt>
                <c:pt idx="1670">
                  <c:v>3.97613E-7</c:v>
                </c:pt>
                <c:pt idx="1671">
                  <c:v>4.43783E-7</c:v>
                </c:pt>
                <c:pt idx="1672">
                  <c:v>1.89711E-7</c:v>
                </c:pt>
                <c:pt idx="1673">
                  <c:v>2.7459399999999998E-7</c:v>
                </c:pt>
                <c:pt idx="1674">
                  <c:v>6.1189400000000001E-8</c:v>
                </c:pt>
                <c:pt idx="1675">
                  <c:v>1.63452E-7</c:v>
                </c:pt>
                <c:pt idx="1676">
                  <c:v>-4.78862E-8</c:v>
                </c:pt>
                <c:pt idx="1677">
                  <c:v>7.5418700000000006E-9</c:v>
                </c:pt>
                <c:pt idx="1678">
                  <c:v>-2.4817399999999998E-7</c:v>
                </c:pt>
                <c:pt idx="1679">
                  <c:v>-2.36331E-7</c:v>
                </c:pt>
                <c:pt idx="1680">
                  <c:v>-4.8203399999999999E-7</c:v>
                </c:pt>
                <c:pt idx="1681">
                  <c:v>-4.0773000000000001E-7</c:v>
                </c:pt>
                <c:pt idx="1682">
                  <c:v>-5.32934E-7</c:v>
                </c:pt>
                <c:pt idx="1683">
                  <c:v>-3.1733499999999998E-7</c:v>
                </c:pt>
                <c:pt idx="1684">
                  <c:v>-2.8610800000000001E-7</c:v>
                </c:pt>
                <c:pt idx="1685">
                  <c:v>5.0122999999999998E-8</c:v>
                </c:pt>
                <c:pt idx="1686">
                  <c:v>1.5265799999999999E-7</c:v>
                </c:pt>
                <c:pt idx="1687">
                  <c:v>4.4969699999999998E-7</c:v>
                </c:pt>
                <c:pt idx="1688">
                  <c:v>4.4978100000000002E-7</c:v>
                </c:pt>
                <c:pt idx="1689">
                  <c:v>5.7576400000000002E-7</c:v>
                </c:pt>
                <c:pt idx="1690">
                  <c:v>4.1119400000000002E-7</c:v>
                </c:pt>
                <c:pt idx="1691">
                  <c:v>4.2044599999999998E-7</c:v>
                </c:pt>
                <c:pt idx="1692">
                  <c:v>1.6736000000000001E-7</c:v>
                </c:pt>
                <c:pt idx="1693">
                  <c:v>2.27276E-7</c:v>
                </c:pt>
                <c:pt idx="1694">
                  <c:v>5.6411199999999999E-8</c:v>
                </c:pt>
                <c:pt idx="1695">
                  <c:v>1.7934299999999999E-7</c:v>
                </c:pt>
                <c:pt idx="1696">
                  <c:v>1.0237E-7</c:v>
                </c:pt>
                <c:pt idx="1697">
                  <c:v>2.6449000000000001E-7</c:v>
                </c:pt>
                <c:pt idx="1698">
                  <c:v>2.0929099999999999E-7</c:v>
                </c:pt>
                <c:pt idx="1699">
                  <c:v>3.4722299999999999E-7</c:v>
                </c:pt>
                <c:pt idx="1700">
                  <c:v>2.6237100000000001E-7</c:v>
                </c:pt>
                <c:pt idx="1701">
                  <c:v>3.7571599999999997E-7</c:v>
                </c:pt>
                <c:pt idx="1702">
                  <c:v>2.9279400000000002E-7</c:v>
                </c:pt>
                <c:pt idx="1703">
                  <c:v>4.3429499999999999E-7</c:v>
                </c:pt>
                <c:pt idx="1704">
                  <c:v>3.8783899999999998E-7</c:v>
                </c:pt>
                <c:pt idx="1705">
                  <c:v>5.1739899999999999E-7</c:v>
                </c:pt>
                <c:pt idx="1706">
                  <c:v>4.2857700000000001E-7</c:v>
                </c:pt>
                <c:pt idx="1707">
                  <c:v>4.6730899999999999E-7</c:v>
                </c:pt>
                <c:pt idx="1708">
                  <c:v>3.1590800000000003E-7</c:v>
                </c:pt>
                <c:pt idx="1709">
                  <c:v>3.2383400000000001E-7</c:v>
                </c:pt>
                <c:pt idx="1710">
                  <c:v>1.5896199999999999E-7</c:v>
                </c:pt>
                <c:pt idx="1711">
                  <c:v>1.8419599999999999E-7</c:v>
                </c:pt>
                <c:pt idx="1712">
                  <c:v>8.2711900000000001E-8</c:v>
                </c:pt>
                <c:pt idx="1713">
                  <c:v>1.61443E-7</c:v>
                </c:pt>
                <c:pt idx="1714">
                  <c:v>1.1599900000000001E-7</c:v>
                </c:pt>
                <c:pt idx="1715">
                  <c:v>2.2119599999999999E-7</c:v>
                </c:pt>
                <c:pt idx="1716">
                  <c:v>1.8192E-7</c:v>
                </c:pt>
                <c:pt idx="1717">
                  <c:v>2.53301E-7</c:v>
                </c:pt>
                <c:pt idx="1718">
                  <c:v>1.7019099999999999E-7</c:v>
                </c:pt>
                <c:pt idx="1719">
                  <c:v>1.78396E-7</c:v>
                </c:pt>
                <c:pt idx="1720">
                  <c:v>4.5380799999999997E-8</c:v>
                </c:pt>
                <c:pt idx="1721">
                  <c:v>1.2146599999999999E-8</c:v>
                </c:pt>
                <c:pt idx="1722">
                  <c:v>-1.2909900000000001E-7</c:v>
                </c:pt>
                <c:pt idx="1723">
                  <c:v>-1.17036E-7</c:v>
                </c:pt>
                <c:pt idx="1724">
                  <c:v>-1.7065100000000001E-7</c:v>
                </c:pt>
                <c:pt idx="1725">
                  <c:v>-7.1686900000000006E-8</c:v>
                </c:pt>
                <c:pt idx="1726">
                  <c:v>-2.7094199999999999E-8</c:v>
                </c:pt>
                <c:pt idx="1727">
                  <c:v>1.1999700000000001E-7</c:v>
                </c:pt>
                <c:pt idx="1728">
                  <c:v>1.8680000000000001E-7</c:v>
                </c:pt>
                <c:pt idx="1729">
                  <c:v>2.7398200000000002E-7</c:v>
                </c:pt>
                <c:pt idx="1730">
                  <c:v>2.3680600000000001E-7</c:v>
                </c:pt>
                <c:pt idx="1731">
                  <c:v>2.6848399999999998E-7</c:v>
                </c:pt>
                <c:pt idx="1732">
                  <c:v>1.7372800000000001E-7</c:v>
                </c:pt>
                <c:pt idx="1733">
                  <c:v>1.7170399999999999E-7</c:v>
                </c:pt>
                <c:pt idx="1734">
                  <c:v>1.38382E-7</c:v>
                </c:pt>
                <c:pt idx="1735">
                  <c:v>2.2864299999999999E-7</c:v>
                </c:pt>
                <c:pt idx="1736">
                  <c:v>3.1175000000000002E-7</c:v>
                </c:pt>
                <c:pt idx="1737">
                  <c:v>4.5254800000000001E-7</c:v>
                </c:pt>
                <c:pt idx="1738">
                  <c:v>5.5573000000000001E-7</c:v>
                </c:pt>
                <c:pt idx="1739">
                  <c:v>6.4646999999999999E-7</c:v>
                </c:pt>
                <c:pt idx="1740">
                  <c:v>6.8746400000000005E-7</c:v>
                </c:pt>
                <c:pt idx="1741">
                  <c:v>7.28109E-7</c:v>
                </c:pt>
                <c:pt idx="1742">
                  <c:v>7.4405699999999998E-7</c:v>
                </c:pt>
                <c:pt idx="1743">
                  <c:v>7.7683800000000001E-7</c:v>
                </c:pt>
                <c:pt idx="1744">
                  <c:v>8.0434999999999997E-7</c:v>
                </c:pt>
                <c:pt idx="1745">
                  <c:v>8.2768000000000001E-7</c:v>
                </c:pt>
                <c:pt idx="1746">
                  <c:v>8.5337299999999995E-7</c:v>
                </c:pt>
                <c:pt idx="1747">
                  <c:v>8.6294299999999995E-7</c:v>
                </c:pt>
                <c:pt idx="1748">
                  <c:v>8.8986699999999998E-7</c:v>
                </c:pt>
                <c:pt idx="1749">
                  <c:v>9.0245199999999999E-7</c:v>
                </c:pt>
                <c:pt idx="1750">
                  <c:v>9.4968700000000005E-7</c:v>
                </c:pt>
                <c:pt idx="1751">
                  <c:v>9.7941500000000009E-7</c:v>
                </c:pt>
                <c:pt idx="1752">
                  <c:v>1.0537899999999999E-6</c:v>
                </c:pt>
                <c:pt idx="1753">
                  <c:v>1.0959899999999999E-6</c:v>
                </c:pt>
                <c:pt idx="1754">
                  <c:v>1.18733E-6</c:v>
                </c:pt>
                <c:pt idx="1755">
                  <c:v>1.2281599999999999E-6</c:v>
                </c:pt>
                <c:pt idx="1756">
                  <c:v>1.32249E-6</c:v>
                </c:pt>
                <c:pt idx="1757">
                  <c:v>1.3537700000000001E-6</c:v>
                </c:pt>
                <c:pt idx="1758">
                  <c:v>1.4457E-6</c:v>
                </c:pt>
                <c:pt idx="1759">
                  <c:v>1.4649200000000001E-6</c:v>
                </c:pt>
                <c:pt idx="1760">
                  <c:v>1.5529800000000001E-6</c:v>
                </c:pt>
                <c:pt idx="1761">
                  <c:v>1.55729E-6</c:v>
                </c:pt>
                <c:pt idx="1762">
                  <c:v>1.63138E-6</c:v>
                </c:pt>
                <c:pt idx="1763">
                  <c:v>1.5952199999999999E-6</c:v>
                </c:pt>
                <c:pt idx="1764">
                  <c:v>1.6246099999999999E-6</c:v>
                </c:pt>
                <c:pt idx="1765">
                  <c:v>1.5194199999999999E-6</c:v>
                </c:pt>
                <c:pt idx="1766">
                  <c:v>1.4896300000000001E-6</c:v>
                </c:pt>
                <c:pt idx="1767">
                  <c:v>1.33419E-6</c:v>
                </c:pt>
                <c:pt idx="1768">
                  <c:v>1.2815299999999999E-6</c:v>
                </c:pt>
                <c:pt idx="1769">
                  <c:v>1.1163800000000001E-6</c:v>
                </c:pt>
                <c:pt idx="1770">
                  <c:v>1.0803700000000001E-6</c:v>
                </c:pt>
                <c:pt idx="1771">
                  <c:v>9.3033299999999997E-7</c:v>
                </c:pt>
                <c:pt idx="1772">
                  <c:v>9.2302800000000002E-7</c:v>
                </c:pt>
                <c:pt idx="1773">
                  <c:v>7.9059499999999997E-7</c:v>
                </c:pt>
                <c:pt idx="1774">
                  <c:v>8.0320999999999995E-7</c:v>
                </c:pt>
                <c:pt idx="1775">
                  <c:v>6.6599200000000005E-7</c:v>
                </c:pt>
                <c:pt idx="1776">
                  <c:v>6.6964799999999996E-7</c:v>
                </c:pt>
                <c:pt idx="1777">
                  <c:v>5.01769E-7</c:v>
                </c:pt>
                <c:pt idx="1778">
                  <c:v>4.9062000000000003E-7</c:v>
                </c:pt>
                <c:pt idx="1779">
                  <c:v>3.1468600000000002E-7</c:v>
                </c:pt>
                <c:pt idx="1780">
                  <c:v>3.2931599999999998E-7</c:v>
                </c:pt>
                <c:pt idx="1781">
                  <c:v>2.5997099999999999E-7</c:v>
                </c:pt>
                <c:pt idx="1782">
                  <c:v>4.47243E-7</c:v>
                </c:pt>
                <c:pt idx="1783">
                  <c:v>4.8855099999999999E-7</c:v>
                </c:pt>
                <c:pt idx="1784">
                  <c:v>7.2692299999999998E-7</c:v>
                </c:pt>
                <c:pt idx="1785">
                  <c:v>7.7351799999999995E-7</c:v>
                </c:pt>
                <c:pt idx="1786">
                  <c:v>9.8178099999999997E-7</c:v>
                </c:pt>
                <c:pt idx="1787">
                  <c:v>9.1148200000000001E-7</c:v>
                </c:pt>
                <c:pt idx="1788">
                  <c:v>9.8796399999999997E-7</c:v>
                </c:pt>
                <c:pt idx="1789">
                  <c:v>8.0921600000000004E-7</c:v>
                </c:pt>
                <c:pt idx="1790">
                  <c:v>8.3239999999999996E-7</c:v>
                </c:pt>
                <c:pt idx="1791">
                  <c:v>6.6250500000000004E-7</c:v>
                </c:pt>
                <c:pt idx="1792">
                  <c:v>7.3904699999999996E-7</c:v>
                </c:pt>
                <c:pt idx="1793">
                  <c:v>6.4338700000000002E-7</c:v>
                </c:pt>
                <c:pt idx="1794">
                  <c:v>8.1525700000000003E-7</c:v>
                </c:pt>
                <c:pt idx="1795">
                  <c:v>7.6358700000000005E-7</c:v>
                </c:pt>
                <c:pt idx="1796">
                  <c:v>9.3842699999999999E-7</c:v>
                </c:pt>
                <c:pt idx="1797">
                  <c:v>8.2034300000000003E-7</c:v>
                </c:pt>
                <c:pt idx="1798">
                  <c:v>9.0845200000000001E-7</c:v>
                </c:pt>
                <c:pt idx="1799">
                  <c:v>6.9571099999999995E-7</c:v>
                </c:pt>
                <c:pt idx="1800">
                  <c:v>7.2025800000000002E-7</c:v>
                </c:pt>
                <c:pt idx="1801">
                  <c:v>5.0500099999999996E-7</c:v>
                </c:pt>
                <c:pt idx="1802">
                  <c:v>5.8550099999999997E-7</c:v>
                </c:pt>
                <c:pt idx="1803">
                  <c:v>4.4928499999999999E-7</c:v>
                </c:pt>
                <c:pt idx="1804">
                  <c:v>6.1580100000000002E-7</c:v>
                </c:pt>
                <c:pt idx="1805">
                  <c:v>5.1567100000000004E-7</c:v>
                </c:pt>
                <c:pt idx="1806">
                  <c:v>6.8871300000000001E-7</c:v>
                </c:pt>
                <c:pt idx="1807">
                  <c:v>5.3711699999999995E-7</c:v>
                </c:pt>
                <c:pt idx="1808">
                  <c:v>6.4078700000000003E-7</c:v>
                </c:pt>
                <c:pt idx="1809">
                  <c:v>4.11155E-7</c:v>
                </c:pt>
                <c:pt idx="1810">
                  <c:v>4.4455699999999998E-7</c:v>
                </c:pt>
                <c:pt idx="1811">
                  <c:v>1.5312299999999999E-7</c:v>
                </c:pt>
                <c:pt idx="1812">
                  <c:v>1.50613E-7</c:v>
                </c:pt>
                <c:pt idx="1813">
                  <c:v>-1.7511599999999999E-7</c:v>
                </c:pt>
                <c:pt idx="1814">
                  <c:v>-1.90065E-7</c:v>
                </c:pt>
                <c:pt idx="1815">
                  <c:v>-5.0060400000000003E-7</c:v>
                </c:pt>
                <c:pt idx="1816">
                  <c:v>-4.9293300000000004E-7</c:v>
                </c:pt>
                <c:pt idx="1817">
                  <c:v>-7.7421999999999995E-7</c:v>
                </c:pt>
                <c:pt idx="1818">
                  <c:v>-7.4241000000000004E-7</c:v>
                </c:pt>
                <c:pt idx="1819">
                  <c:v>-1.0037199999999999E-6</c:v>
                </c:pt>
                <c:pt idx="1820">
                  <c:v>-9.4598800000000001E-7</c:v>
                </c:pt>
                <c:pt idx="1821">
                  <c:v>-1.1864500000000001E-6</c:v>
                </c:pt>
                <c:pt idx="1822">
                  <c:v>-1.1024799999999999E-6</c:v>
                </c:pt>
                <c:pt idx="1823">
                  <c:v>-1.32339E-6</c:v>
                </c:pt>
                <c:pt idx="1824">
                  <c:v>-1.2232500000000001E-6</c:v>
                </c:pt>
                <c:pt idx="1825">
                  <c:v>-1.4416300000000001E-6</c:v>
                </c:pt>
                <c:pt idx="1826">
                  <c:v>-1.33449E-6</c:v>
                </c:pt>
                <c:pt idx="1827">
                  <c:v>-1.54582E-6</c:v>
                </c:pt>
                <c:pt idx="1828">
                  <c:v>-1.4071499999999999E-6</c:v>
                </c:pt>
                <c:pt idx="1829">
                  <c:v>-1.5631600000000001E-6</c:v>
                </c:pt>
                <c:pt idx="1830">
                  <c:v>-1.34622E-6</c:v>
                </c:pt>
                <c:pt idx="1831">
                  <c:v>-1.41787E-6</c:v>
                </c:pt>
                <c:pt idx="1832">
                  <c:v>-1.10919E-6</c:v>
                </c:pt>
                <c:pt idx="1833">
                  <c:v>-1.10276E-6</c:v>
                </c:pt>
                <c:pt idx="1834">
                  <c:v>-7.19191E-7</c:v>
                </c:pt>
                <c:pt idx="1835">
                  <c:v>-6.5722799999999996E-7</c:v>
                </c:pt>
                <c:pt idx="1836">
                  <c:v>-2.2870600000000001E-7</c:v>
                </c:pt>
                <c:pt idx="1837">
                  <c:v>-1.4812400000000001E-7</c:v>
                </c:pt>
                <c:pt idx="1838">
                  <c:v>2.8139499999999999E-7</c:v>
                </c:pt>
                <c:pt idx="1839">
                  <c:v>3.3132399999999998E-7</c:v>
                </c:pt>
                <c:pt idx="1840">
                  <c:v>7.1573600000000002E-7</c:v>
                </c:pt>
                <c:pt idx="1841">
                  <c:v>7.0675499999999998E-7</c:v>
                </c:pt>
                <c:pt idx="1842">
                  <c:v>1.03635E-6</c:v>
                </c:pt>
                <c:pt idx="1843">
                  <c:v>9.72515E-7</c:v>
                </c:pt>
                <c:pt idx="1844">
                  <c:v>1.26402E-6</c:v>
                </c:pt>
                <c:pt idx="1845">
                  <c:v>1.17501E-6</c:v>
                </c:pt>
                <c:pt idx="1846">
                  <c:v>1.4571E-6</c:v>
                </c:pt>
                <c:pt idx="1847">
                  <c:v>1.36256E-6</c:v>
                </c:pt>
                <c:pt idx="1848">
                  <c:v>1.6478600000000001E-6</c:v>
                </c:pt>
                <c:pt idx="1849">
                  <c:v>1.54855E-6</c:v>
                </c:pt>
                <c:pt idx="1850">
                  <c:v>1.8051699999999999E-6</c:v>
                </c:pt>
                <c:pt idx="1851">
                  <c:v>1.6164000000000001E-6</c:v>
                </c:pt>
                <c:pt idx="1852">
                  <c:v>1.75438E-6</c:v>
                </c:pt>
                <c:pt idx="1853">
                  <c:v>1.4177E-6</c:v>
                </c:pt>
                <c:pt idx="1854">
                  <c:v>1.4334999999999999E-6</c:v>
                </c:pt>
                <c:pt idx="1855">
                  <c:v>1.0371500000000001E-6</c:v>
                </c:pt>
                <c:pt idx="1856">
                  <c:v>1.04639E-6</c:v>
                </c:pt>
                <c:pt idx="1857">
                  <c:v>6.9268899999999996E-7</c:v>
                </c:pt>
                <c:pt idx="1858">
                  <c:v>7.1449800000000005E-7</c:v>
                </c:pt>
                <c:pt idx="1859">
                  <c:v>4.4849200000000002E-7</c:v>
                </c:pt>
                <c:pt idx="1860">
                  <c:v>6.0437299999999998E-7</c:v>
                </c:pt>
                <c:pt idx="1861">
                  <c:v>2.93386E-7</c:v>
                </c:pt>
                <c:pt idx="1862">
                  <c:v>3.8576500000000001E-7</c:v>
                </c:pt>
                <c:pt idx="1863">
                  <c:v>-3.0278299999999998E-8</c:v>
                </c:pt>
                <c:pt idx="1864">
                  <c:v>7.4150800000000002E-8</c:v>
                </c:pt>
                <c:pt idx="1865">
                  <c:v>-2.3493600000000001E-7</c:v>
                </c:pt>
                <c:pt idx="1866">
                  <c:v>-1.2679099999999999E-7</c:v>
                </c:pt>
                <c:pt idx="1867">
                  <c:v>-4.0961799999999998E-7</c:v>
                </c:pt>
                <c:pt idx="1868">
                  <c:v>-1.8564099999999999E-7</c:v>
                </c:pt>
                <c:pt idx="1869">
                  <c:v>-3.8021500000000002E-7</c:v>
                </c:pt>
                <c:pt idx="1870">
                  <c:v>-1.25589E-7</c:v>
                </c:pt>
                <c:pt idx="1871">
                  <c:v>-3.0548000000000001E-7</c:v>
                </c:pt>
                <c:pt idx="1872">
                  <c:v>-5.9761199999999999E-8</c:v>
                </c:pt>
                <c:pt idx="1873">
                  <c:v>-2.6418599999999998E-7</c:v>
                </c:pt>
                <c:pt idx="1874">
                  <c:v>-6.2083500000000001E-8</c:v>
                </c:pt>
                <c:pt idx="1875">
                  <c:v>-3.4044499999999998E-7</c:v>
                </c:pt>
                <c:pt idx="1876">
                  <c:v>-1.9614499999999999E-7</c:v>
                </c:pt>
                <c:pt idx="1877">
                  <c:v>-5.1591699999999995E-7</c:v>
                </c:pt>
                <c:pt idx="1878">
                  <c:v>-4.17802E-7</c:v>
                </c:pt>
                <c:pt idx="1879">
                  <c:v>-7.7512400000000003E-7</c:v>
                </c:pt>
                <c:pt idx="1880">
                  <c:v>-7.0115799999999996E-7</c:v>
                </c:pt>
                <c:pt idx="1881">
                  <c:v>-1.08605E-6</c:v>
                </c:pt>
                <c:pt idx="1882">
                  <c:v>-1.04418E-6</c:v>
                </c:pt>
                <c:pt idx="1883">
                  <c:v>-1.4789299999999999E-6</c:v>
                </c:pt>
                <c:pt idx="1884">
                  <c:v>-1.4879200000000001E-6</c:v>
                </c:pt>
                <c:pt idx="1885">
                  <c:v>-1.9757E-6</c:v>
                </c:pt>
                <c:pt idx="1886">
                  <c:v>-2.0331399999999999E-6</c:v>
                </c:pt>
                <c:pt idx="1887">
                  <c:v>-2.5592399999999998E-6</c:v>
                </c:pt>
                <c:pt idx="1888">
                  <c:v>-2.6384800000000001E-6</c:v>
                </c:pt>
                <c:pt idx="1889">
                  <c:v>-3.1687299999999998E-6</c:v>
                </c:pt>
                <c:pt idx="1890">
                  <c:v>-3.2192200000000002E-6</c:v>
                </c:pt>
                <c:pt idx="1891">
                  <c:v>-3.68436E-6</c:v>
                </c:pt>
                <c:pt idx="1892">
                  <c:v>-3.6411499999999999E-6</c:v>
                </c:pt>
                <c:pt idx="1893">
                  <c:v>-3.9937499999999997E-6</c:v>
                </c:pt>
                <c:pt idx="1894">
                  <c:v>-3.8304300000000002E-6</c:v>
                </c:pt>
                <c:pt idx="1895">
                  <c:v>-4.0749999999999999E-6</c:v>
                </c:pt>
                <c:pt idx="1896">
                  <c:v>-3.8126000000000001E-6</c:v>
                </c:pt>
                <c:pt idx="1897">
                  <c:v>-3.9789500000000002E-6</c:v>
                </c:pt>
                <c:pt idx="1898">
                  <c:v>-3.6430800000000002E-6</c:v>
                </c:pt>
                <c:pt idx="1899">
                  <c:v>-3.7261100000000001E-6</c:v>
                </c:pt>
                <c:pt idx="1900">
                  <c:v>-3.31586E-6</c:v>
                </c:pt>
                <c:pt idx="1901">
                  <c:v>-3.3531300000000001E-6</c:v>
                </c:pt>
                <c:pt idx="1902">
                  <c:v>-2.88456E-6</c:v>
                </c:pt>
                <c:pt idx="1903">
                  <c:v>-2.84686E-6</c:v>
                </c:pt>
                <c:pt idx="1904">
                  <c:v>-2.35321E-6</c:v>
                </c:pt>
                <c:pt idx="1905">
                  <c:v>-2.35008E-6</c:v>
                </c:pt>
                <c:pt idx="1906">
                  <c:v>-1.9059799999999999E-6</c:v>
                </c:pt>
                <c:pt idx="1907">
                  <c:v>-1.9861899999999999E-6</c:v>
                </c:pt>
                <c:pt idx="1908">
                  <c:v>-1.6444399999999999E-6</c:v>
                </c:pt>
                <c:pt idx="1909">
                  <c:v>-1.8102099999999999E-6</c:v>
                </c:pt>
                <c:pt idx="1910">
                  <c:v>-1.5447199999999999E-6</c:v>
                </c:pt>
                <c:pt idx="1911">
                  <c:v>-1.7745900000000001E-6</c:v>
                </c:pt>
                <c:pt idx="1912">
                  <c:v>-1.5653399999999999E-6</c:v>
                </c:pt>
                <c:pt idx="1913">
                  <c:v>-1.8504300000000001E-6</c:v>
                </c:pt>
                <c:pt idx="1914">
                  <c:v>-1.5587100000000001E-6</c:v>
                </c:pt>
                <c:pt idx="1915">
                  <c:v>-1.77451E-6</c:v>
                </c:pt>
                <c:pt idx="1916">
                  <c:v>-1.74934E-6</c:v>
                </c:pt>
                <c:pt idx="1917">
                  <c:v>-2.0354699999999998E-6</c:v>
                </c:pt>
                <c:pt idx="1918">
                  <c:v>-1.9196900000000002E-6</c:v>
                </c:pt>
                <c:pt idx="1919">
                  <c:v>-2.2707499999999998E-6</c:v>
                </c:pt>
                <c:pt idx="1920">
                  <c:v>-2.1089299999999998E-6</c:v>
                </c:pt>
                <c:pt idx="1921">
                  <c:v>-2.4147899999999999E-6</c:v>
                </c:pt>
                <c:pt idx="1922">
                  <c:v>-2.1317400000000001E-6</c:v>
                </c:pt>
                <c:pt idx="1923">
                  <c:v>-2.28343E-6</c:v>
                </c:pt>
                <c:pt idx="1924">
                  <c:v>-1.83121E-6</c:v>
                </c:pt>
                <c:pt idx="1925">
                  <c:v>-1.8499099999999999E-6</c:v>
                </c:pt>
                <c:pt idx="1926">
                  <c:v>-1.3182900000000001E-6</c:v>
                </c:pt>
                <c:pt idx="1927">
                  <c:v>-1.3314099999999999E-6</c:v>
                </c:pt>
                <c:pt idx="1928">
                  <c:v>-8.4388899999999999E-7</c:v>
                </c:pt>
                <c:pt idx="1929">
                  <c:v>-8.8473700000000004E-7</c:v>
                </c:pt>
                <c:pt idx="1930">
                  <c:v>-3.53211E-7</c:v>
                </c:pt>
                <c:pt idx="1931">
                  <c:v>-4.2394999999999998E-7</c:v>
                </c:pt>
                <c:pt idx="1932">
                  <c:v>-9.6467699999999998E-8</c:v>
                </c:pt>
                <c:pt idx="1933">
                  <c:v>-2.5237500000000001E-7</c:v>
                </c:pt>
                <c:pt idx="1934">
                  <c:v>2.2880899999999999E-7</c:v>
                </c:pt>
                <c:pt idx="1935">
                  <c:v>2.1113000000000001E-7</c:v>
                </c:pt>
                <c:pt idx="1936">
                  <c:v>6.5643399999999996E-7</c:v>
                </c:pt>
                <c:pt idx="1937">
                  <c:v>5.5455700000000003E-7</c:v>
                </c:pt>
                <c:pt idx="1938">
                  <c:v>8.2865199999999995E-7</c:v>
                </c:pt>
                <c:pt idx="1939">
                  <c:v>6.05068E-7</c:v>
                </c:pt>
                <c:pt idx="1940">
                  <c:v>8.8863000000000004E-7</c:v>
                </c:pt>
                <c:pt idx="1941">
                  <c:v>6.9515099999999995E-7</c:v>
                </c:pt>
                <c:pt idx="1942">
                  <c:v>9.2539900000000004E-7</c:v>
                </c:pt>
                <c:pt idx="1943">
                  <c:v>6.5150800000000004E-7</c:v>
                </c:pt>
                <c:pt idx="1944">
                  <c:v>8.4031399999999999E-7</c:v>
                </c:pt>
                <c:pt idx="1945">
                  <c:v>6.1536400000000003E-7</c:v>
                </c:pt>
                <c:pt idx="1946">
                  <c:v>8.6191500000000005E-7</c:v>
                </c:pt>
                <c:pt idx="1947">
                  <c:v>6.48787E-7</c:v>
                </c:pt>
                <c:pt idx="1948">
                  <c:v>8.8856599999999996E-7</c:v>
                </c:pt>
                <c:pt idx="1949">
                  <c:v>6.3418699999999996E-7</c:v>
                </c:pt>
                <c:pt idx="1950">
                  <c:v>7.8835300000000002E-7</c:v>
                </c:pt>
                <c:pt idx="1951">
                  <c:v>4.4350400000000003E-7</c:v>
                </c:pt>
                <c:pt idx="1952">
                  <c:v>5.1037899999999997E-7</c:v>
                </c:pt>
                <c:pt idx="1953">
                  <c:v>1.12609E-7</c:v>
                </c:pt>
                <c:pt idx="1954">
                  <c:v>1.6412099999999999E-7</c:v>
                </c:pt>
                <c:pt idx="1955">
                  <c:v>-2.11917E-7</c:v>
                </c:pt>
                <c:pt idx="1956">
                  <c:v>-1.1882E-7</c:v>
                </c:pt>
                <c:pt idx="1957">
                  <c:v>-4.4436399999999999E-7</c:v>
                </c:pt>
                <c:pt idx="1958">
                  <c:v>-3.3861100000000001E-7</c:v>
                </c:pt>
                <c:pt idx="1959">
                  <c:v>-6.8686699999999998E-7</c:v>
                </c:pt>
                <c:pt idx="1960">
                  <c:v>-6.0950399999999995E-7</c:v>
                </c:pt>
                <c:pt idx="1961">
                  <c:v>-9.8710100000000007E-7</c:v>
                </c:pt>
                <c:pt idx="1962">
                  <c:v>-9.1931200000000005E-7</c:v>
                </c:pt>
                <c:pt idx="1963">
                  <c:v>-1.2631100000000001E-6</c:v>
                </c:pt>
                <c:pt idx="1964">
                  <c:v>-1.15899E-6</c:v>
                </c:pt>
                <c:pt idx="1965">
                  <c:v>-1.4527300000000001E-6</c:v>
                </c:pt>
                <c:pt idx="1966">
                  <c:v>-1.3147300000000001E-6</c:v>
                </c:pt>
                <c:pt idx="1967">
                  <c:v>-1.6033800000000001E-6</c:v>
                </c:pt>
                <c:pt idx="1968">
                  <c:v>-1.4614300000000001E-6</c:v>
                </c:pt>
                <c:pt idx="1969">
                  <c:v>-1.36268E-6</c:v>
                </c:pt>
                <c:pt idx="1970">
                  <c:v>-1.48837E-6</c:v>
                </c:pt>
                <c:pt idx="1971">
                  <c:v>-1.5924800000000001E-6</c:v>
                </c:pt>
                <c:pt idx="1972">
                  <c:v>-1.41071E-6</c:v>
                </c:pt>
                <c:pt idx="1973">
                  <c:v>-1.56835E-6</c:v>
                </c:pt>
                <c:pt idx="1974">
                  <c:v>-1.27535E-6</c:v>
                </c:pt>
                <c:pt idx="1975">
                  <c:v>-1.40614E-6</c:v>
                </c:pt>
                <c:pt idx="1976">
                  <c:v>-1.0420599999999999E-6</c:v>
                </c:pt>
                <c:pt idx="1977">
                  <c:v>-1.1001700000000001E-6</c:v>
                </c:pt>
                <c:pt idx="1978">
                  <c:v>-6.9942600000000001E-7</c:v>
                </c:pt>
                <c:pt idx="1979">
                  <c:v>-8.2507300000000005E-7</c:v>
                </c:pt>
                <c:pt idx="1980">
                  <c:v>-5.3590199999999998E-7</c:v>
                </c:pt>
                <c:pt idx="1981">
                  <c:v>-6.6298199999999997E-7</c:v>
                </c:pt>
                <c:pt idx="1982">
                  <c:v>-3.4322399999999998E-7</c:v>
                </c:pt>
                <c:pt idx="1983">
                  <c:v>-5.1077799999999997E-7</c:v>
                </c:pt>
                <c:pt idx="1984">
                  <c:v>-2.4581800000000001E-7</c:v>
                </c:pt>
                <c:pt idx="1985">
                  <c:v>-4.6086699999999999E-7</c:v>
                </c:pt>
                <c:pt idx="1986">
                  <c:v>-2.5666000000000002E-7</c:v>
                </c:pt>
                <c:pt idx="1987">
                  <c:v>-5.0663899999999996E-7</c:v>
                </c:pt>
                <c:pt idx="1988">
                  <c:v>-3.4430100000000001E-7</c:v>
                </c:pt>
                <c:pt idx="1989">
                  <c:v>-6.3669100000000005E-7</c:v>
                </c:pt>
                <c:pt idx="1990">
                  <c:v>-5.0779300000000005E-7</c:v>
                </c:pt>
                <c:pt idx="1991">
                  <c:v>-8.3169799999999996E-7</c:v>
                </c:pt>
                <c:pt idx="1992">
                  <c:v>-7.3585000000000001E-7</c:v>
                </c:pt>
                <c:pt idx="1993">
                  <c:v>-1.07788E-6</c:v>
                </c:pt>
                <c:pt idx="1994">
                  <c:v>-1.0078999999999999E-6</c:v>
                </c:pt>
                <c:pt idx="1995">
                  <c:v>-1.36315E-6</c:v>
                </c:pt>
                <c:pt idx="1996">
                  <c:v>-1.30183E-6</c:v>
                </c:pt>
                <c:pt idx="1997">
                  <c:v>-1.6486500000000001E-6</c:v>
                </c:pt>
                <c:pt idx="1998">
                  <c:v>-1.5662200000000001E-6</c:v>
                </c:pt>
                <c:pt idx="1999">
                  <c:v>-1.8701600000000001E-6</c:v>
                </c:pt>
                <c:pt idx="2000">
                  <c:v>-1.7423E-6</c:v>
                </c:pt>
                <c:pt idx="2001">
                  <c:v>-1.98865E-6</c:v>
                </c:pt>
                <c:pt idx="2002">
                  <c:v>-1.8116900000000001E-6</c:v>
                </c:pt>
                <c:pt idx="2003">
                  <c:v>-2.0072099999999999E-6</c:v>
                </c:pt>
                <c:pt idx="2004">
                  <c:v>-1.78825E-6</c:v>
                </c:pt>
                <c:pt idx="2005">
                  <c:v>-1.9452500000000001E-6</c:v>
                </c:pt>
                <c:pt idx="2006">
                  <c:v>-1.7070299999999999E-6</c:v>
                </c:pt>
                <c:pt idx="2007">
                  <c:v>-1.8325400000000001E-6</c:v>
                </c:pt>
                <c:pt idx="2008">
                  <c:v>-1.5484399999999999E-6</c:v>
                </c:pt>
                <c:pt idx="2009">
                  <c:v>-1.61784E-6</c:v>
                </c:pt>
                <c:pt idx="2010">
                  <c:v>-1.3074500000000001E-6</c:v>
                </c:pt>
                <c:pt idx="2011">
                  <c:v>-1.3544600000000001E-6</c:v>
                </c:pt>
                <c:pt idx="2012">
                  <c:v>-1.0144199999999999E-6</c:v>
                </c:pt>
                <c:pt idx="2013">
                  <c:v>-1.0032500000000001E-6</c:v>
                </c:pt>
                <c:pt idx="2014">
                  <c:v>-6.0857699999999998E-7</c:v>
                </c:pt>
                <c:pt idx="2015">
                  <c:v>-5.44913E-7</c:v>
                </c:pt>
                <c:pt idx="2016">
                  <c:v>-1.1187900000000001E-7</c:v>
                </c:pt>
                <c:pt idx="2017">
                  <c:v>1.19664E-8</c:v>
                </c:pt>
                <c:pt idx="2018">
                  <c:v>5.0965700000000005E-7</c:v>
                </c:pt>
                <c:pt idx="2019">
                  <c:v>6.2554099999999995E-7</c:v>
                </c:pt>
                <c:pt idx="2020">
                  <c:v>1.0855100000000001E-6</c:v>
                </c:pt>
                <c:pt idx="2021">
                  <c:v>1.21533E-6</c:v>
                </c:pt>
                <c:pt idx="2022">
                  <c:v>1.6817200000000001E-6</c:v>
                </c:pt>
                <c:pt idx="2023">
                  <c:v>1.8377E-6</c:v>
                </c:pt>
                <c:pt idx="2024">
                  <c:v>2.2624199999999998E-6</c:v>
                </c:pt>
                <c:pt idx="2025">
                  <c:v>2.3893199999999999E-6</c:v>
                </c:pt>
                <c:pt idx="2026">
                  <c:v>2.7798699999999999E-6</c:v>
                </c:pt>
                <c:pt idx="2027">
                  <c:v>2.8622700000000001E-6</c:v>
                </c:pt>
                <c:pt idx="2028">
                  <c:v>3.1837699999999999E-6</c:v>
                </c:pt>
                <c:pt idx="2029">
                  <c:v>3.2124400000000002E-6</c:v>
                </c:pt>
                <c:pt idx="2030">
                  <c:v>3.47648E-6</c:v>
                </c:pt>
                <c:pt idx="2031">
                  <c:v>3.4689200000000001E-6</c:v>
                </c:pt>
                <c:pt idx="2032">
                  <c:v>3.6898100000000001E-6</c:v>
                </c:pt>
                <c:pt idx="2033">
                  <c:v>3.6464299999999999E-6</c:v>
                </c:pt>
                <c:pt idx="2034">
                  <c:v>3.8258099999999997E-6</c:v>
                </c:pt>
                <c:pt idx="2035">
                  <c:v>3.7500600000000001E-6</c:v>
                </c:pt>
                <c:pt idx="2036">
                  <c:v>3.8905000000000003E-6</c:v>
                </c:pt>
                <c:pt idx="2037">
                  <c:v>3.7869699999999999E-6</c:v>
                </c:pt>
                <c:pt idx="2038">
                  <c:v>3.8905000000000003E-6</c:v>
                </c:pt>
                <c:pt idx="2039">
                  <c:v>3.7581500000000002E-6</c:v>
                </c:pt>
                <c:pt idx="2040">
                  <c:v>3.8206399999999997E-6</c:v>
                </c:pt>
                <c:pt idx="2041">
                  <c:v>3.6505800000000001E-6</c:v>
                </c:pt>
                <c:pt idx="2042">
                  <c:v>3.6720799999999998E-6</c:v>
                </c:pt>
                <c:pt idx="2043">
                  <c:v>3.4785900000000002E-6</c:v>
                </c:pt>
                <c:pt idx="2044">
                  <c:v>3.4663799999999998E-6</c:v>
                </c:pt>
                <c:pt idx="2045">
                  <c:v>3.2104300000000002E-6</c:v>
                </c:pt>
                <c:pt idx="2046">
                  <c:v>2.4807700000000001E-6</c:v>
                </c:pt>
                <c:pt idx="2047">
                  <c:v>2.5738499999999999E-6</c:v>
                </c:pt>
                <c:pt idx="2048">
                  <c:v>2.24202E-6</c:v>
                </c:pt>
                <c:pt idx="2049">
                  <c:v>2.1431599999999998E-6</c:v>
                </c:pt>
                <c:pt idx="2050">
                  <c:v>1.90088E-6</c:v>
                </c:pt>
                <c:pt idx="2051">
                  <c:v>1.60353E-6</c:v>
                </c:pt>
                <c:pt idx="2052">
                  <c:v>1.4769800000000001E-6</c:v>
                </c:pt>
                <c:pt idx="2053">
                  <c:v>1.1711399999999999E-6</c:v>
                </c:pt>
                <c:pt idx="2054">
                  <c:v>1.0809600000000001E-6</c:v>
                </c:pt>
                <c:pt idx="2055">
                  <c:v>8.5650900000000001E-7</c:v>
                </c:pt>
                <c:pt idx="2056">
                  <c:v>7.6859600000000004E-7</c:v>
                </c:pt>
                <c:pt idx="2057">
                  <c:v>5.5382500000000005E-7</c:v>
                </c:pt>
                <c:pt idx="2058">
                  <c:v>4.6827100000000002E-7</c:v>
                </c:pt>
                <c:pt idx="2059">
                  <c:v>2.13246E-7</c:v>
                </c:pt>
                <c:pt idx="2060">
                  <c:v>1.4158400000000001E-7</c:v>
                </c:pt>
                <c:pt idx="2061">
                  <c:v>-9.0545999999999996E-8</c:v>
                </c:pt>
                <c:pt idx="2062">
                  <c:v>-2.02859E-7</c:v>
                </c:pt>
                <c:pt idx="2063">
                  <c:v>-4.1938300000000002E-7</c:v>
                </c:pt>
                <c:pt idx="2064">
                  <c:v>-5.1162400000000003E-7</c:v>
                </c:pt>
                <c:pt idx="2065">
                  <c:v>-6.5568500000000004E-7</c:v>
                </c:pt>
                <c:pt idx="2066">
                  <c:v>-6.90623E-7</c:v>
                </c:pt>
                <c:pt idx="2067">
                  <c:v>-8.5291900000000002E-7</c:v>
                </c:pt>
                <c:pt idx="2068">
                  <c:v>-9.2620100000000005E-7</c:v>
                </c:pt>
                <c:pt idx="2069">
                  <c:v>-1.1206999999999999E-6</c:v>
                </c:pt>
                <c:pt idx="2070">
                  <c:v>-1.2259899999999999E-6</c:v>
                </c:pt>
                <c:pt idx="2071">
                  <c:v>-1.4145599999999999E-6</c:v>
                </c:pt>
                <c:pt idx="2072">
                  <c:v>-1.49913E-6</c:v>
                </c:pt>
                <c:pt idx="2073">
                  <c:v>-1.6250900000000001E-6</c:v>
                </c:pt>
                <c:pt idx="2074">
                  <c:v>-1.6345E-6</c:v>
                </c:pt>
                <c:pt idx="2075">
                  <c:v>-1.67588E-6</c:v>
                </c:pt>
                <c:pt idx="2076">
                  <c:v>-1.6149800000000001E-6</c:v>
                </c:pt>
                <c:pt idx="2077">
                  <c:v>-1.6055699999999999E-6</c:v>
                </c:pt>
                <c:pt idx="2078">
                  <c:v>-1.51837E-6</c:v>
                </c:pt>
                <c:pt idx="2079">
                  <c:v>-1.4323E-6</c:v>
                </c:pt>
                <c:pt idx="2080">
                  <c:v>-1.39668E-6</c:v>
                </c:pt>
                <c:pt idx="2081">
                  <c:v>-1.2936E-6</c:v>
                </c:pt>
                <c:pt idx="2082">
                  <c:v>-1.1786799999999999E-6</c:v>
                </c:pt>
                <c:pt idx="2083">
                  <c:v>-1.0481500000000001E-6</c:v>
                </c:pt>
                <c:pt idx="2084">
                  <c:v>-8.9467800000000001E-7</c:v>
                </c:pt>
                <c:pt idx="2085">
                  <c:v>-7.6828200000000005E-7</c:v>
                </c:pt>
                <c:pt idx="2086">
                  <c:v>-6.3468299999999999E-7</c:v>
                </c:pt>
                <c:pt idx="2087">
                  <c:v>-5.5853100000000004E-7</c:v>
                </c:pt>
                <c:pt idx="2088">
                  <c:v>-4.91171E-7</c:v>
                </c:pt>
                <c:pt idx="2089">
                  <c:v>-4.7421600000000002E-7</c:v>
                </c:pt>
                <c:pt idx="2090">
                  <c:v>-4.7695899999999998E-7</c:v>
                </c:pt>
                <c:pt idx="2091">
                  <c:v>-5.1797399999999998E-7</c:v>
                </c:pt>
                <c:pt idx="2092">
                  <c:v>-5.7556100000000003E-7</c:v>
                </c:pt>
                <c:pt idx="2093">
                  <c:v>-6.5870300000000002E-7</c:v>
                </c:pt>
                <c:pt idx="2094">
                  <c:v>-7.5884799999999999E-7</c:v>
                </c:pt>
                <c:pt idx="2095">
                  <c:v>-8.7608099999999997E-7</c:v>
                </c:pt>
                <c:pt idx="2096">
                  <c:v>-9.9740400000000008E-7</c:v>
                </c:pt>
                <c:pt idx="2097">
                  <c:v>-1.0828700000000001E-6</c:v>
                </c:pt>
                <c:pt idx="2098">
                  <c:v>-1.1422700000000001E-6</c:v>
                </c:pt>
                <c:pt idx="2099">
                  <c:v>-1.1234300000000001E-6</c:v>
                </c:pt>
                <c:pt idx="2100">
                  <c:v>-1.0706E-6</c:v>
                </c:pt>
                <c:pt idx="2101">
                  <c:v>-9.3580400000000001E-7</c:v>
                </c:pt>
                <c:pt idx="2102">
                  <c:v>-7.74724E-7</c:v>
                </c:pt>
                <c:pt idx="2103">
                  <c:v>-5.2526499999999996E-7</c:v>
                </c:pt>
                <c:pt idx="2104">
                  <c:v>-2.7058900000000002E-7</c:v>
                </c:pt>
                <c:pt idx="2105">
                  <c:v>6.1077600000000004E-8</c:v>
                </c:pt>
                <c:pt idx="2106">
                  <c:v>3.71189E-7</c:v>
                </c:pt>
                <c:pt idx="2107">
                  <c:v>7.0730500000000002E-7</c:v>
                </c:pt>
                <c:pt idx="2108">
                  <c:v>9.9314899999999994E-7</c:v>
                </c:pt>
                <c:pt idx="2109">
                  <c:v>1.31867E-6</c:v>
                </c:pt>
                <c:pt idx="2110">
                  <c:v>1.58453E-6</c:v>
                </c:pt>
                <c:pt idx="2111">
                  <c:v>1.9154599999999999E-6</c:v>
                </c:pt>
                <c:pt idx="2112">
                  <c:v>2.1802400000000002E-6</c:v>
                </c:pt>
                <c:pt idx="2113">
                  <c:v>2.5203600000000002E-6</c:v>
                </c:pt>
                <c:pt idx="2114">
                  <c:v>2.7819099999999998E-6</c:v>
                </c:pt>
                <c:pt idx="2115">
                  <c:v>3.1141599999999999E-6</c:v>
                </c:pt>
                <c:pt idx="2116">
                  <c:v>3.3334799999999998E-6</c:v>
                </c:pt>
                <c:pt idx="2117">
                  <c:v>3.43975E-6</c:v>
                </c:pt>
                <c:pt idx="2118">
                  <c:v>3.65197E-6</c:v>
                </c:pt>
                <c:pt idx="2119">
                  <c:v>3.6971999999999999E-6</c:v>
                </c:pt>
                <c:pt idx="2120">
                  <c:v>3.6557999999999998E-6</c:v>
                </c:pt>
                <c:pt idx="2121">
                  <c:v>3.5747400000000001E-6</c:v>
                </c:pt>
                <c:pt idx="2122">
                  <c:v>3.2316199999999998E-6</c:v>
                </c:pt>
                <c:pt idx="2123">
                  <c:v>2.9427400000000001E-6</c:v>
                </c:pt>
                <c:pt idx="2124">
                  <c:v>2.9129500000000002E-6</c:v>
                </c:pt>
                <c:pt idx="2125">
                  <c:v>2.67249E-6</c:v>
                </c:pt>
                <c:pt idx="2126">
                  <c:v>2.4730599999999998E-6</c:v>
                </c:pt>
                <c:pt idx="2127">
                  <c:v>2.30431E-6</c:v>
                </c:pt>
                <c:pt idx="2128">
                  <c:v>2.03655E-6</c:v>
                </c:pt>
                <c:pt idx="2129">
                  <c:v>1.8642699999999999E-6</c:v>
                </c:pt>
                <c:pt idx="2130">
                  <c:v>1.54493E-6</c:v>
                </c:pt>
                <c:pt idx="2131">
                  <c:v>1.33287E-6</c:v>
                </c:pt>
                <c:pt idx="2132">
                  <c:v>9.2030699999999998E-7</c:v>
                </c:pt>
                <c:pt idx="2133">
                  <c:v>7.82388E-7</c:v>
                </c:pt>
                <c:pt idx="2134">
                  <c:v>6.0456200000000001E-7</c:v>
                </c:pt>
                <c:pt idx="2135">
                  <c:v>5.7098100000000002E-7</c:v>
                </c:pt>
                <c:pt idx="2136">
                  <c:v>3.4690200000000002E-7</c:v>
                </c:pt>
                <c:pt idx="2137">
                  <c:v>3.58397E-7</c:v>
                </c:pt>
                <c:pt idx="2138">
                  <c:v>1.9381699999999999E-7</c:v>
                </c:pt>
                <c:pt idx="2139">
                  <c:v>2.35114E-7</c:v>
                </c:pt>
                <c:pt idx="2140">
                  <c:v>1.1019800000000001E-7</c:v>
                </c:pt>
                <c:pt idx="2141">
                  <c:v>1.97927E-7</c:v>
                </c:pt>
                <c:pt idx="2142">
                  <c:v>1.1224E-7</c:v>
                </c:pt>
                <c:pt idx="2143">
                  <c:v>2.7162300000000002E-7</c:v>
                </c:pt>
                <c:pt idx="2144">
                  <c:v>2.2142200000000001E-7</c:v>
                </c:pt>
                <c:pt idx="2145">
                  <c:v>4.07626E-7</c:v>
                </c:pt>
                <c:pt idx="2146">
                  <c:v>3.6865099999999998E-7</c:v>
                </c:pt>
                <c:pt idx="2147">
                  <c:v>5.4278900000000003E-7</c:v>
                </c:pt>
                <c:pt idx="2148">
                  <c:v>4.7257899999999999E-7</c:v>
                </c:pt>
                <c:pt idx="2149">
                  <c:v>6.1079500000000001E-7</c:v>
                </c:pt>
                <c:pt idx="2150">
                  <c:v>4.8091200000000004E-7</c:v>
                </c:pt>
                <c:pt idx="2151">
                  <c:v>5.7711000000000001E-7</c:v>
                </c:pt>
                <c:pt idx="2152">
                  <c:v>3.95367E-7</c:v>
                </c:pt>
                <c:pt idx="2153">
                  <c:v>4.4756400000000002E-7</c:v>
                </c:pt>
                <c:pt idx="2154">
                  <c:v>2.1860000000000001E-7</c:v>
                </c:pt>
                <c:pt idx="2155">
                  <c:v>2.22909E-7</c:v>
                </c:pt>
                <c:pt idx="2156">
                  <c:v>-6.4432599999999997E-8</c:v>
                </c:pt>
                <c:pt idx="2157">
                  <c:v>-1.4307900000000001E-7</c:v>
                </c:pt>
                <c:pt idx="2158">
                  <c:v>-4.70351E-7</c:v>
                </c:pt>
                <c:pt idx="2159">
                  <c:v>-5.8148499999999997E-7</c:v>
                </c:pt>
                <c:pt idx="2160">
                  <c:v>-9.5820300000000007E-7</c:v>
                </c:pt>
                <c:pt idx="2161">
                  <c:v>-1.09897E-6</c:v>
                </c:pt>
                <c:pt idx="2162">
                  <c:v>-1.4995800000000001E-6</c:v>
                </c:pt>
                <c:pt idx="2163">
                  <c:v>-1.6394999999999999E-6</c:v>
                </c:pt>
                <c:pt idx="2164">
                  <c:v>-2.0277099999999999E-6</c:v>
                </c:pt>
                <c:pt idx="2165">
                  <c:v>-2.1172700000000001E-6</c:v>
                </c:pt>
                <c:pt idx="2166">
                  <c:v>-2.4418999999999999E-6</c:v>
                </c:pt>
                <c:pt idx="2167">
                  <c:v>-2.4449099999999999E-6</c:v>
                </c:pt>
                <c:pt idx="2168">
                  <c:v>-2.6875499999999998E-6</c:v>
                </c:pt>
                <c:pt idx="2169">
                  <c:v>-2.6219400000000001E-6</c:v>
                </c:pt>
                <c:pt idx="2170">
                  <c:v>-2.8212199999999999E-6</c:v>
                </c:pt>
                <c:pt idx="2171">
                  <c:v>-2.7151200000000002E-6</c:v>
                </c:pt>
                <c:pt idx="2172">
                  <c:v>-2.8722100000000001E-6</c:v>
                </c:pt>
                <c:pt idx="2173">
                  <c:v>-2.7058200000000001E-6</c:v>
                </c:pt>
                <c:pt idx="2174">
                  <c:v>-2.79853E-6</c:v>
                </c:pt>
                <c:pt idx="2175">
                  <c:v>-2.5408899999999998E-6</c:v>
                </c:pt>
                <c:pt idx="2176">
                  <c:v>-2.5446300000000001E-6</c:v>
                </c:pt>
                <c:pt idx="2177">
                  <c:v>-2.2066199999999999E-6</c:v>
                </c:pt>
                <c:pt idx="2178">
                  <c:v>-2.1644E-6</c:v>
                </c:pt>
                <c:pt idx="2179">
                  <c:v>-1.80842E-6</c:v>
                </c:pt>
                <c:pt idx="2180">
                  <c:v>-1.76167E-6</c:v>
                </c:pt>
                <c:pt idx="2181">
                  <c:v>-1.3973500000000001E-6</c:v>
                </c:pt>
                <c:pt idx="2182">
                  <c:v>-1.3015500000000001E-6</c:v>
                </c:pt>
                <c:pt idx="2183">
                  <c:v>-8.1417600000000005E-7</c:v>
                </c:pt>
                <c:pt idx="2184">
                  <c:v>-9.1395099999999998E-7</c:v>
                </c:pt>
                <c:pt idx="2185">
                  <c:v>-4.2824199999999998E-7</c:v>
                </c:pt>
                <c:pt idx="2186">
                  <c:v>-4.0458199999999999E-7</c:v>
                </c:pt>
                <c:pt idx="2187">
                  <c:v>6.2827800000000001E-8</c:v>
                </c:pt>
                <c:pt idx="2188">
                  <c:v>1.7725999999999999E-7</c:v>
                </c:pt>
                <c:pt idx="2189">
                  <c:v>6.41058E-7</c:v>
                </c:pt>
                <c:pt idx="2190">
                  <c:v>7.50168E-7</c:v>
                </c:pt>
                <c:pt idx="2191">
                  <c:v>1.1928700000000001E-6</c:v>
                </c:pt>
                <c:pt idx="2192">
                  <c:v>1.2461100000000001E-6</c:v>
                </c:pt>
                <c:pt idx="2193">
                  <c:v>1.6594599999999999E-6</c:v>
                </c:pt>
                <c:pt idx="2194">
                  <c:v>1.6551700000000001E-6</c:v>
                </c:pt>
                <c:pt idx="2195">
                  <c:v>2.0188000000000001E-6</c:v>
                </c:pt>
                <c:pt idx="2196">
                  <c:v>1.9768400000000001E-6</c:v>
                </c:pt>
                <c:pt idx="2197">
                  <c:v>2.3048099999999998E-6</c:v>
                </c:pt>
                <c:pt idx="2198">
                  <c:v>2.2362400000000001E-6</c:v>
                </c:pt>
                <c:pt idx="2199">
                  <c:v>2.52813E-6</c:v>
                </c:pt>
                <c:pt idx="2200">
                  <c:v>2.4155399999999998E-6</c:v>
                </c:pt>
                <c:pt idx="2201">
                  <c:v>2.6553199999999999E-6</c:v>
                </c:pt>
                <c:pt idx="2202">
                  <c:v>2.4799499999999999E-6</c:v>
                </c:pt>
                <c:pt idx="2203">
                  <c:v>2.6568600000000001E-6</c:v>
                </c:pt>
                <c:pt idx="2204">
                  <c:v>2.4122200000000001E-6</c:v>
                </c:pt>
                <c:pt idx="2205">
                  <c:v>2.52853E-6</c:v>
                </c:pt>
                <c:pt idx="2206">
                  <c:v>2.2300900000000002E-6</c:v>
                </c:pt>
                <c:pt idx="2207">
                  <c:v>2.3020900000000001E-6</c:v>
                </c:pt>
                <c:pt idx="2208">
                  <c:v>1.9695400000000002E-6</c:v>
                </c:pt>
                <c:pt idx="2209">
                  <c:v>2.0337399999999999E-6</c:v>
                </c:pt>
                <c:pt idx="2210">
                  <c:v>1.7098900000000001E-6</c:v>
                </c:pt>
                <c:pt idx="2211">
                  <c:v>1.8108600000000001E-6</c:v>
                </c:pt>
                <c:pt idx="2212">
                  <c:v>1.5322699999999999E-6</c:v>
                </c:pt>
                <c:pt idx="2213">
                  <c:v>1.68188E-6</c:v>
                </c:pt>
                <c:pt idx="2214">
                  <c:v>1.4469300000000001E-6</c:v>
                </c:pt>
                <c:pt idx="2215">
                  <c:v>1.6323400000000001E-6</c:v>
                </c:pt>
                <c:pt idx="2216">
                  <c:v>1.3268299999999999E-6</c:v>
                </c:pt>
                <c:pt idx="2217">
                  <c:v>1.3888599999999999E-6</c:v>
                </c:pt>
                <c:pt idx="2218">
                  <c:v>1.2378499999999999E-6</c:v>
                </c:pt>
                <c:pt idx="2219">
                  <c:v>1.2915499999999999E-6</c:v>
                </c:pt>
                <c:pt idx="2220">
                  <c:v>9.818169999999999E-7</c:v>
                </c:pt>
                <c:pt idx="2221">
                  <c:v>1.06849E-6</c:v>
                </c:pt>
                <c:pt idx="2222">
                  <c:v>7.3284800000000005E-7</c:v>
                </c:pt>
                <c:pt idx="2223">
                  <c:v>8.7520900000000004E-7</c:v>
                </c:pt>
                <c:pt idx="2224">
                  <c:v>5.8949799999999998E-7</c:v>
                </c:pt>
                <c:pt idx="2225">
                  <c:v>8.0642199999999999E-7</c:v>
                </c:pt>
                <c:pt idx="2226">
                  <c:v>5.8353399999999999E-7</c:v>
                </c:pt>
                <c:pt idx="2227">
                  <c:v>8.5229999999999998E-7</c:v>
                </c:pt>
                <c:pt idx="2228">
                  <c:v>6.5623300000000002E-7</c:v>
                </c:pt>
                <c:pt idx="2229">
                  <c:v>9.1852200000000005E-7</c:v>
                </c:pt>
                <c:pt idx="2230">
                  <c:v>6.78222E-7</c:v>
                </c:pt>
                <c:pt idx="2231">
                  <c:v>8.7334500000000004E-7</c:v>
                </c:pt>
                <c:pt idx="2232">
                  <c:v>5.4152000000000005E-7</c:v>
                </c:pt>
                <c:pt idx="2233">
                  <c:v>6.5138100000000003E-7</c:v>
                </c:pt>
                <c:pt idx="2234">
                  <c:v>2.4917099999999998E-7</c:v>
                </c:pt>
                <c:pt idx="2235">
                  <c:v>3.2860400000000002E-7</c:v>
                </c:pt>
                <c:pt idx="2236">
                  <c:v>-6.4561599999999998E-8</c:v>
                </c:pt>
                <c:pt idx="2237">
                  <c:v>5.8804399999999997E-8</c:v>
                </c:pt>
                <c:pt idx="2238">
                  <c:v>-2.6053200000000002E-7</c:v>
                </c:pt>
                <c:pt idx="2239">
                  <c:v>-8.2943300000000007E-8</c:v>
                </c:pt>
                <c:pt idx="2240">
                  <c:v>-3.5959699999999999E-7</c:v>
                </c:pt>
                <c:pt idx="2241">
                  <c:v>-2.0351900000000001E-7</c:v>
                </c:pt>
                <c:pt idx="2242">
                  <c:v>-5.1200599999999999E-7</c:v>
                </c:pt>
                <c:pt idx="2243">
                  <c:v>-3.1468000000000001E-7</c:v>
                </c:pt>
                <c:pt idx="2244">
                  <c:v>-5.0244699999999997E-7</c:v>
                </c:pt>
                <c:pt idx="2245">
                  <c:v>-2.28718E-7</c:v>
                </c:pt>
                <c:pt idx="2246">
                  <c:v>-4.0653900000000001E-7</c:v>
                </c:pt>
                <c:pt idx="2247">
                  <c:v>-1.23647E-7</c:v>
                </c:pt>
                <c:pt idx="2248">
                  <c:v>-2.8525500000000002E-7</c:v>
                </c:pt>
                <c:pt idx="2249">
                  <c:v>3.7025899999999998E-8</c:v>
                </c:pt>
                <c:pt idx="2250">
                  <c:v>-4.4749199999999997E-8</c:v>
                </c:pt>
                <c:pt idx="2251">
                  <c:v>3.2402099999999999E-7</c:v>
                </c:pt>
                <c:pt idx="2252">
                  <c:v>2.5140700000000002E-7</c:v>
                </c:pt>
                <c:pt idx="2253">
                  <c:v>6.5218600000000001E-7</c:v>
                </c:pt>
                <c:pt idx="2254">
                  <c:v>5.9124600000000005E-7</c:v>
                </c:pt>
                <c:pt idx="2255">
                  <c:v>9.5226899999999996E-7</c:v>
                </c:pt>
                <c:pt idx="2256">
                  <c:v>7.5976900000000001E-7</c:v>
                </c:pt>
                <c:pt idx="2257">
                  <c:v>9.7862300000000004E-7</c:v>
                </c:pt>
                <c:pt idx="2258">
                  <c:v>8.1437100000000003E-7</c:v>
                </c:pt>
                <c:pt idx="2259">
                  <c:v>1.01193E-6</c:v>
                </c:pt>
                <c:pt idx="2260">
                  <c:v>7.6479199999999996E-7</c:v>
                </c:pt>
                <c:pt idx="2261">
                  <c:v>9.9822400000000006E-7</c:v>
                </c:pt>
                <c:pt idx="2262">
                  <c:v>7.4446399999999999E-7</c:v>
                </c:pt>
                <c:pt idx="2263">
                  <c:v>1.0043099999999999E-6</c:v>
                </c:pt>
                <c:pt idx="2264">
                  <c:v>7.8334000000000003E-7</c:v>
                </c:pt>
                <c:pt idx="2265">
                  <c:v>1.07291E-6</c:v>
                </c:pt>
                <c:pt idx="2266">
                  <c:v>8.4322600000000001E-7</c:v>
                </c:pt>
                <c:pt idx="2267">
                  <c:v>1.09275E-6</c:v>
                </c:pt>
                <c:pt idx="2268">
                  <c:v>8.2010299999999997E-7</c:v>
                </c:pt>
                <c:pt idx="2269">
                  <c:v>1.04577E-6</c:v>
                </c:pt>
                <c:pt idx="2270">
                  <c:v>7.6077500000000003E-7</c:v>
                </c:pt>
                <c:pt idx="2271">
                  <c:v>9.9426899999999994E-7</c:v>
                </c:pt>
                <c:pt idx="2272">
                  <c:v>7.28481E-7</c:v>
                </c:pt>
                <c:pt idx="2273">
                  <c:v>9.8361700000000004E-7</c:v>
                </c:pt>
                <c:pt idx="2274">
                  <c:v>7.4144700000000003E-7</c:v>
                </c:pt>
                <c:pt idx="2275">
                  <c:v>1.0144800000000001E-6</c:v>
                </c:pt>
                <c:pt idx="2276">
                  <c:v>7.7837899999999998E-7</c:v>
                </c:pt>
                <c:pt idx="2277">
                  <c:v>1.0387699999999999E-6</c:v>
                </c:pt>
                <c:pt idx="2278">
                  <c:v>7.7305700000000004E-7</c:v>
                </c:pt>
                <c:pt idx="2279">
                  <c:v>9.8640699999999997E-7</c:v>
                </c:pt>
                <c:pt idx="2280">
                  <c:v>6.6539600000000001E-7</c:v>
                </c:pt>
                <c:pt idx="2281">
                  <c:v>8.2134499999999995E-7</c:v>
                </c:pt>
                <c:pt idx="2282">
                  <c:v>4.46211E-7</c:v>
                </c:pt>
                <c:pt idx="2283">
                  <c:v>5.5516200000000001E-7</c:v>
                </c:pt>
                <c:pt idx="2284">
                  <c:v>1.4924799999999999E-7</c:v>
                </c:pt>
                <c:pt idx="2285">
                  <c:v>2.5062400000000001E-7</c:v>
                </c:pt>
                <c:pt idx="2286">
                  <c:v>-1.4967199999999999E-7</c:v>
                </c:pt>
                <c:pt idx="2287">
                  <c:v>-7.5226500000000002E-8</c:v>
                </c:pt>
                <c:pt idx="2288">
                  <c:v>-4.6275599999999999E-7</c:v>
                </c:pt>
                <c:pt idx="2289">
                  <c:v>-4.2481499999999998E-7</c:v>
                </c:pt>
                <c:pt idx="2290">
                  <c:v>-8.6051000000000002E-7</c:v>
                </c:pt>
                <c:pt idx="2291">
                  <c:v>-8.9573800000000005E-7</c:v>
                </c:pt>
                <c:pt idx="2292">
                  <c:v>-1.39922E-6</c:v>
                </c:pt>
                <c:pt idx="2293">
                  <c:v>-1.45723E-6</c:v>
                </c:pt>
                <c:pt idx="2294">
                  <c:v>-1.9294999999999999E-6</c:v>
                </c:pt>
                <c:pt idx="2295">
                  <c:v>-1.91048E-6</c:v>
                </c:pt>
                <c:pt idx="2296">
                  <c:v>-2.2621400000000002E-6</c:v>
                </c:pt>
                <c:pt idx="2297">
                  <c:v>-2.0924000000000001E-6</c:v>
                </c:pt>
                <c:pt idx="2298">
                  <c:v>-2.3009799999999999E-6</c:v>
                </c:pt>
                <c:pt idx="2299">
                  <c:v>-2.0357299999999998E-6</c:v>
                </c:pt>
                <c:pt idx="2300">
                  <c:v>-2.1830199999999998E-6</c:v>
                </c:pt>
                <c:pt idx="2301">
                  <c:v>-1.9138600000000002E-6</c:v>
                </c:pt>
                <c:pt idx="2302">
                  <c:v>-2.0793600000000001E-6</c:v>
                </c:pt>
                <c:pt idx="2303">
                  <c:v>-1.84004E-6</c:v>
                </c:pt>
                <c:pt idx="2304">
                  <c:v>-2.0264199999999999E-6</c:v>
                </c:pt>
                <c:pt idx="2305">
                  <c:v>-1.77633E-6</c:v>
                </c:pt>
                <c:pt idx="2306">
                  <c:v>-1.9356999999999999E-6</c:v>
                </c:pt>
                <c:pt idx="2307">
                  <c:v>-1.6544800000000001E-6</c:v>
                </c:pt>
                <c:pt idx="2308">
                  <c:v>-1.79405E-6</c:v>
                </c:pt>
                <c:pt idx="2309">
                  <c:v>-1.53359E-6</c:v>
                </c:pt>
                <c:pt idx="2310">
                  <c:v>-1.69973E-6</c:v>
                </c:pt>
                <c:pt idx="2311">
                  <c:v>-1.49453E-6</c:v>
                </c:pt>
                <c:pt idx="2312">
                  <c:v>-1.74108E-6</c:v>
                </c:pt>
                <c:pt idx="2313">
                  <c:v>-1.58707E-6</c:v>
                </c:pt>
                <c:pt idx="2314">
                  <c:v>-1.84126E-6</c:v>
                </c:pt>
                <c:pt idx="2315">
                  <c:v>-1.6990500000000001E-6</c:v>
                </c:pt>
                <c:pt idx="2316">
                  <c:v>-1.96275E-6</c:v>
                </c:pt>
                <c:pt idx="2317">
                  <c:v>-1.81734E-6</c:v>
                </c:pt>
                <c:pt idx="2318">
                  <c:v>-2.0636500000000001E-6</c:v>
                </c:pt>
                <c:pt idx="2319">
                  <c:v>-1.88998E-6</c:v>
                </c:pt>
                <c:pt idx="2320">
                  <c:v>-2.08201E-6</c:v>
                </c:pt>
                <c:pt idx="2321">
                  <c:v>-1.8491100000000001E-6</c:v>
                </c:pt>
                <c:pt idx="2322">
                  <c:v>-1.97883E-6</c:v>
                </c:pt>
                <c:pt idx="2323">
                  <c:v>-1.69387E-6</c:v>
                </c:pt>
                <c:pt idx="2324">
                  <c:v>-1.78304E-6</c:v>
                </c:pt>
                <c:pt idx="2325">
                  <c:v>-1.4835000000000001E-6</c:v>
                </c:pt>
                <c:pt idx="2326">
                  <c:v>-1.56996E-6</c:v>
                </c:pt>
                <c:pt idx="2327">
                  <c:v>-1.28134E-6</c:v>
                </c:pt>
                <c:pt idx="2328">
                  <c:v>-1.3765000000000001E-6</c:v>
                </c:pt>
                <c:pt idx="2329">
                  <c:v>-1.10115E-6</c:v>
                </c:pt>
                <c:pt idx="2330">
                  <c:v>-1.20926E-6</c:v>
                </c:pt>
                <c:pt idx="2331">
                  <c:v>-9.5296699999999996E-7</c:v>
                </c:pt>
                <c:pt idx="2332">
                  <c:v>-1.0814299999999999E-6</c:v>
                </c:pt>
                <c:pt idx="2333">
                  <c:v>-8.5957500000000005E-7</c:v>
                </c:pt>
                <c:pt idx="2334">
                  <c:v>-1.02396E-6</c:v>
                </c:pt>
                <c:pt idx="2335">
                  <c:v>-8.4305400000000003E-7</c:v>
                </c:pt>
                <c:pt idx="2336">
                  <c:v>-1.03882E-6</c:v>
                </c:pt>
                <c:pt idx="2337">
                  <c:v>-8.9209800000000005E-7</c:v>
                </c:pt>
                <c:pt idx="2338">
                  <c:v>-1.11122E-6</c:v>
                </c:pt>
                <c:pt idx="2339">
                  <c:v>-9.7883299999999991E-7</c:v>
                </c:pt>
                <c:pt idx="2340">
                  <c:v>-1.1865800000000001E-6</c:v>
                </c:pt>
                <c:pt idx="2341">
                  <c:v>-1.0194299999999999E-6</c:v>
                </c:pt>
                <c:pt idx="2342">
                  <c:v>-1.1688600000000001E-6</c:v>
                </c:pt>
                <c:pt idx="2343">
                  <c:v>-9.3600500000000005E-7</c:v>
                </c:pt>
                <c:pt idx="2344">
                  <c:v>-1.01543E-6</c:v>
                </c:pt>
                <c:pt idx="2345">
                  <c:v>-7.3528099999999998E-7</c:v>
                </c:pt>
                <c:pt idx="2346">
                  <c:v>-7.74985E-7</c:v>
                </c:pt>
                <c:pt idx="2347">
                  <c:v>-4.75437E-7</c:v>
                </c:pt>
                <c:pt idx="2348">
                  <c:v>-4.9854199999999997E-7</c:v>
                </c:pt>
                <c:pt idx="2349">
                  <c:v>-1.8851100000000001E-7</c:v>
                </c:pt>
                <c:pt idx="2350">
                  <c:v>-2.00962E-7</c:v>
                </c:pt>
                <c:pt idx="2351">
                  <c:v>1.08538E-7</c:v>
                </c:pt>
                <c:pt idx="2352">
                  <c:v>8.1488900000000004E-8</c:v>
                </c:pt>
                <c:pt idx="2353">
                  <c:v>3.3952600000000002E-7</c:v>
                </c:pt>
                <c:pt idx="2354">
                  <c:v>2.4846700000000002E-7</c:v>
                </c:pt>
                <c:pt idx="2355">
                  <c:v>4.2378499999999998E-7</c:v>
                </c:pt>
                <c:pt idx="2356">
                  <c:v>2.6472499999999998E-7</c:v>
                </c:pt>
                <c:pt idx="2357">
                  <c:v>3.98357E-7</c:v>
                </c:pt>
                <c:pt idx="2358">
                  <c:v>2.21976E-7</c:v>
                </c:pt>
                <c:pt idx="2359">
                  <c:v>3.4699200000000001E-7</c:v>
                </c:pt>
                <c:pt idx="2360">
                  <c:v>1.7070299999999999E-7</c:v>
                </c:pt>
                <c:pt idx="2361">
                  <c:v>2.7859000000000001E-7</c:v>
                </c:pt>
                <c:pt idx="2362">
                  <c:v>8.6227100000000001E-8</c:v>
                </c:pt>
                <c:pt idx="2363">
                  <c:v>1.6635400000000001E-7</c:v>
                </c:pt>
                <c:pt idx="2364">
                  <c:v>-4.7569799999999998E-8</c:v>
                </c:pt>
                <c:pt idx="2365">
                  <c:v>9.2019499999999992E-9</c:v>
                </c:pt>
                <c:pt idx="2366">
                  <c:v>-2.0881800000000001E-7</c:v>
                </c:pt>
                <c:pt idx="2367">
                  <c:v>-1.40136E-7</c:v>
                </c:pt>
                <c:pt idx="2368">
                  <c:v>-3.2590799999999998E-7</c:v>
                </c:pt>
                <c:pt idx="2369">
                  <c:v>-2.1911599999999999E-7</c:v>
                </c:pt>
                <c:pt idx="2370">
                  <c:v>-3.5527900000000001E-7</c:v>
                </c:pt>
                <c:pt idx="2371">
                  <c:v>-2.08295E-7</c:v>
                </c:pt>
                <c:pt idx="2372">
                  <c:v>-2.9999799999999998E-7</c:v>
                </c:pt>
                <c:pt idx="2373">
                  <c:v>-1.24886E-7</c:v>
                </c:pt>
                <c:pt idx="2374">
                  <c:v>-1.8909999999999999E-7</c:v>
                </c:pt>
                <c:pt idx="2375">
                  <c:v>7.5876600000000007E-9</c:v>
                </c:pt>
                <c:pt idx="2376">
                  <c:v>-2.39084E-8</c:v>
                </c:pt>
                <c:pt idx="2377">
                  <c:v>2.02805E-7</c:v>
                </c:pt>
                <c:pt idx="2378">
                  <c:v>2.0428600000000001E-7</c:v>
                </c:pt>
                <c:pt idx="2379">
                  <c:v>4.4988499999999998E-7</c:v>
                </c:pt>
                <c:pt idx="2380">
                  <c:v>4.6692800000000001E-7</c:v>
                </c:pt>
                <c:pt idx="2381">
                  <c:v>7.1175299999999998E-7</c:v>
                </c:pt>
                <c:pt idx="2382">
                  <c:v>7.24446E-7</c:v>
                </c:pt>
                <c:pt idx="2383">
                  <c:v>9.3691800000000005E-7</c:v>
                </c:pt>
                <c:pt idx="2384">
                  <c:v>9.0008799999999995E-7</c:v>
                </c:pt>
                <c:pt idx="2385">
                  <c:v>1.03499E-6</c:v>
                </c:pt>
                <c:pt idx="2386">
                  <c:v>9.2737599999999998E-7</c:v>
                </c:pt>
                <c:pt idx="2387">
                  <c:v>9.9840299999999992E-7</c:v>
                </c:pt>
                <c:pt idx="2388">
                  <c:v>8.5042300000000004E-7</c:v>
                </c:pt>
                <c:pt idx="2389">
                  <c:v>8.9859999999999996E-7</c:v>
                </c:pt>
                <c:pt idx="2390">
                  <c:v>7.3756500000000003E-7</c:v>
                </c:pt>
                <c:pt idx="2391">
                  <c:v>7.5267499999999996E-7</c:v>
                </c:pt>
                <c:pt idx="2392">
                  <c:v>5.5346999999999999E-7</c:v>
                </c:pt>
                <c:pt idx="2393">
                  <c:v>5.0481900000000002E-7</c:v>
                </c:pt>
                <c:pt idx="2394">
                  <c:v>2.5338499999999999E-7</c:v>
                </c:pt>
                <c:pt idx="2395">
                  <c:v>1.6317E-7</c:v>
                </c:pt>
                <c:pt idx="2396">
                  <c:v>-9.65752E-8</c:v>
                </c:pt>
                <c:pt idx="2397">
                  <c:v>-1.63076E-7</c:v>
                </c:pt>
                <c:pt idx="2398">
                  <c:v>-3.6701E-7</c:v>
                </c:pt>
                <c:pt idx="2399">
                  <c:v>-3.6473200000000001E-7</c:v>
                </c:pt>
                <c:pt idx="2400">
                  <c:v>-4.8366600000000004E-7</c:v>
                </c:pt>
                <c:pt idx="2401">
                  <c:v>-4.11266E-7</c:v>
                </c:pt>
                <c:pt idx="2402">
                  <c:v>-4.57768E-7</c:v>
                </c:pt>
                <c:pt idx="2403">
                  <c:v>-3.3210600000000002E-7</c:v>
                </c:pt>
                <c:pt idx="2404">
                  <c:v>-3.30916E-7</c:v>
                </c:pt>
                <c:pt idx="2405">
                  <c:v>-1.78366E-7</c:v>
                </c:pt>
                <c:pt idx="2406">
                  <c:v>-1.56242E-7</c:v>
                </c:pt>
                <c:pt idx="2407">
                  <c:v>-1.95018E-9</c:v>
                </c:pt>
                <c:pt idx="2408">
                  <c:v>1.6438600000000001E-8</c:v>
                </c:pt>
                <c:pt idx="2409">
                  <c:v>1.45083E-7</c:v>
                </c:pt>
                <c:pt idx="2410">
                  <c:v>1.31984E-7</c:v>
                </c:pt>
                <c:pt idx="2411">
                  <c:v>2.08643E-7</c:v>
                </c:pt>
                <c:pt idx="2412">
                  <c:v>1.4357300000000001E-7</c:v>
                </c:pt>
                <c:pt idx="2413">
                  <c:v>1.5830400000000001E-7</c:v>
                </c:pt>
                <c:pt idx="2414">
                  <c:v>4.0629699999999998E-8</c:v>
                </c:pt>
                <c:pt idx="2415">
                  <c:v>1.99017E-9</c:v>
                </c:pt>
                <c:pt idx="2416">
                  <c:v>-1.5611599999999999E-7</c:v>
                </c:pt>
                <c:pt idx="2417">
                  <c:v>-2.3928499999999999E-7</c:v>
                </c:pt>
                <c:pt idx="2418">
                  <c:v>-4.3418399999999999E-7</c:v>
                </c:pt>
                <c:pt idx="2419">
                  <c:v>-5.6370699999999998E-7</c:v>
                </c:pt>
                <c:pt idx="2420">
                  <c:v>-7.9855700000000005E-7</c:v>
                </c:pt>
                <c:pt idx="2421">
                  <c:v>-9.8435799999999995E-7</c:v>
                </c:pt>
                <c:pt idx="2422">
                  <c:v>-1.2587300000000001E-6</c:v>
                </c:pt>
                <c:pt idx="2423">
                  <c:v>-1.4685499999999999E-6</c:v>
                </c:pt>
                <c:pt idx="2424">
                  <c:v>-1.73996E-6</c:v>
                </c:pt>
                <c:pt idx="2425">
                  <c:v>-1.92889E-6</c:v>
                </c:pt>
                <c:pt idx="2426">
                  <c:v>-2.0481299999999999E-6</c:v>
                </c:pt>
                <c:pt idx="2427">
                  <c:v>-1.8557000000000001E-6</c:v>
                </c:pt>
                <c:pt idx="2428">
                  <c:v>-2.2918799999999999E-6</c:v>
                </c:pt>
                <c:pt idx="2429">
                  <c:v>-2.1977000000000002E-6</c:v>
                </c:pt>
                <c:pt idx="2430">
                  <c:v>-2.3452E-6</c:v>
                </c:pt>
                <c:pt idx="2431">
                  <c:v>-2.3125899999999998E-6</c:v>
                </c:pt>
                <c:pt idx="2432">
                  <c:v>-2.3557600000000001E-6</c:v>
                </c:pt>
                <c:pt idx="2433">
                  <c:v>-2.30942E-6</c:v>
                </c:pt>
                <c:pt idx="2434">
                  <c:v>-2.28082E-6</c:v>
                </c:pt>
                <c:pt idx="2435">
                  <c:v>-2.19484E-6</c:v>
                </c:pt>
                <c:pt idx="2436">
                  <c:v>-2.11618E-6</c:v>
                </c:pt>
                <c:pt idx="2437">
                  <c:v>-1.9877099999999999E-6</c:v>
                </c:pt>
                <c:pt idx="2438">
                  <c:v>-1.8748100000000001E-6</c:v>
                </c:pt>
                <c:pt idx="2439">
                  <c:v>-1.72562E-6</c:v>
                </c:pt>
                <c:pt idx="2440">
                  <c:v>-1.52517E-6</c:v>
                </c:pt>
                <c:pt idx="2441">
                  <c:v>-1.31788E-6</c:v>
                </c:pt>
                <c:pt idx="2442">
                  <c:v>-1.2477900000000001E-6</c:v>
                </c:pt>
                <c:pt idx="2443">
                  <c:v>-1.26619E-6</c:v>
                </c:pt>
                <c:pt idx="2444">
                  <c:v>-1.2077000000000001E-6</c:v>
                </c:pt>
                <c:pt idx="2445">
                  <c:v>-1.14819E-6</c:v>
                </c:pt>
                <c:pt idx="2446">
                  <c:v>-1.10753E-6</c:v>
                </c:pt>
                <c:pt idx="2447">
                  <c:v>-1.1007300000000001E-6</c:v>
                </c:pt>
                <c:pt idx="2448">
                  <c:v>-1.0922699999999999E-6</c:v>
                </c:pt>
                <c:pt idx="2449">
                  <c:v>-1.1445800000000001E-6</c:v>
                </c:pt>
                <c:pt idx="2450">
                  <c:v>-1.15118E-6</c:v>
                </c:pt>
                <c:pt idx="2451">
                  <c:v>-1.2242700000000001E-6</c:v>
                </c:pt>
                <c:pt idx="2452">
                  <c:v>-1.25532E-6</c:v>
                </c:pt>
                <c:pt idx="2453">
                  <c:v>-1.34117E-6</c:v>
                </c:pt>
                <c:pt idx="2454">
                  <c:v>-1.3781599999999999E-6</c:v>
                </c:pt>
                <c:pt idx="2455">
                  <c:v>-1.47792E-6</c:v>
                </c:pt>
                <c:pt idx="2456">
                  <c:v>-1.5146300000000001E-6</c:v>
                </c:pt>
                <c:pt idx="2457">
                  <c:v>-1.6334900000000001E-6</c:v>
                </c:pt>
                <c:pt idx="2458">
                  <c:v>-1.65256E-6</c:v>
                </c:pt>
                <c:pt idx="2459">
                  <c:v>-1.7434399999999999E-6</c:v>
                </c:pt>
                <c:pt idx="2460">
                  <c:v>-1.7547900000000001E-6</c:v>
                </c:pt>
                <c:pt idx="2461">
                  <c:v>-1.88052E-6</c:v>
                </c:pt>
                <c:pt idx="2462">
                  <c:v>-1.9234800000000002E-6</c:v>
                </c:pt>
                <c:pt idx="2463">
                  <c:v>-2.06228E-6</c:v>
                </c:pt>
                <c:pt idx="2464">
                  <c:v>-2.07454E-6</c:v>
                </c:pt>
                <c:pt idx="2465">
                  <c:v>-2.1804899999999999E-6</c:v>
                </c:pt>
                <c:pt idx="2466">
                  <c:v>-2.1499500000000001E-6</c:v>
                </c:pt>
                <c:pt idx="2467">
                  <c:v>-2.2215100000000001E-6</c:v>
                </c:pt>
                <c:pt idx="2468">
                  <c:v>-2.1534500000000001E-6</c:v>
                </c:pt>
                <c:pt idx="2469">
                  <c:v>-2.20081E-6</c:v>
                </c:pt>
                <c:pt idx="2470">
                  <c:v>-2.1027600000000002E-6</c:v>
                </c:pt>
                <c:pt idx="2471">
                  <c:v>-2.1439100000000002E-6</c:v>
                </c:pt>
                <c:pt idx="2472">
                  <c:v>-2.0405900000000001E-6</c:v>
                </c:pt>
                <c:pt idx="2473">
                  <c:v>-2.09278E-6</c:v>
                </c:pt>
                <c:pt idx="2474">
                  <c:v>-1.9989800000000001E-6</c:v>
                </c:pt>
                <c:pt idx="2475">
                  <c:v>-2.0671999999999999E-6</c:v>
                </c:pt>
                <c:pt idx="2476">
                  <c:v>-1.9807400000000002E-6</c:v>
                </c:pt>
                <c:pt idx="2477">
                  <c:v>-2.0672700000000001E-6</c:v>
                </c:pt>
                <c:pt idx="2478">
                  <c:v>-1.9806499999999998E-6</c:v>
                </c:pt>
                <c:pt idx="2479">
                  <c:v>-2.0730299999999999E-6</c:v>
                </c:pt>
                <c:pt idx="2480">
                  <c:v>-1.9954699999999998E-6</c:v>
                </c:pt>
                <c:pt idx="2481">
                  <c:v>-2.09605E-6</c:v>
                </c:pt>
                <c:pt idx="2482">
                  <c:v>-1.9754199999999999E-6</c:v>
                </c:pt>
                <c:pt idx="2483">
                  <c:v>-2.0090499999999998E-6</c:v>
                </c:pt>
                <c:pt idx="2484">
                  <c:v>-1.8177E-6</c:v>
                </c:pt>
                <c:pt idx="2485">
                  <c:v>-1.8014E-6</c:v>
                </c:pt>
                <c:pt idx="2486">
                  <c:v>-1.55923E-6</c:v>
                </c:pt>
                <c:pt idx="2487">
                  <c:v>-1.5198400000000001E-6</c:v>
                </c:pt>
                <c:pt idx="2488">
                  <c:v>-1.2558600000000001E-6</c:v>
                </c:pt>
                <c:pt idx="2489">
                  <c:v>-1.20802E-6</c:v>
                </c:pt>
                <c:pt idx="2490">
                  <c:v>-9.3212399999999996E-7</c:v>
                </c:pt>
                <c:pt idx="2491">
                  <c:v>-8.76807E-7</c:v>
                </c:pt>
                <c:pt idx="2492">
                  <c:v>-5.8657400000000005E-7</c:v>
                </c:pt>
                <c:pt idx="2493">
                  <c:v>-5.2877700000000002E-7</c:v>
                </c:pt>
                <c:pt idx="2494">
                  <c:v>-2.30214E-7</c:v>
                </c:pt>
                <c:pt idx="2495">
                  <c:v>-1.7787199999999999E-7</c:v>
                </c:pt>
                <c:pt idx="2496">
                  <c:v>1.3381799999999999E-7</c:v>
                </c:pt>
                <c:pt idx="2497">
                  <c:v>1.99284E-7</c:v>
                </c:pt>
                <c:pt idx="2498">
                  <c:v>4.66454E-7</c:v>
                </c:pt>
                <c:pt idx="2499">
                  <c:v>4.7936699999999995E-7</c:v>
                </c:pt>
                <c:pt idx="2500">
                  <c:v>6.9548000000000003E-7</c:v>
                </c:pt>
                <c:pt idx="2501">
                  <c:v>6.3801400000000004E-7</c:v>
                </c:pt>
                <c:pt idx="2502">
                  <c:v>7.9446000000000003E-7</c:v>
                </c:pt>
                <c:pt idx="2503">
                  <c:v>6.8436400000000003E-7</c:v>
                </c:pt>
                <c:pt idx="2504">
                  <c:v>7.9084099999999998E-7</c:v>
                </c:pt>
                <c:pt idx="2505">
                  <c:v>6.1778299999999999E-7</c:v>
                </c:pt>
                <c:pt idx="2506">
                  <c:v>6.9310299999999996E-7</c:v>
                </c:pt>
                <c:pt idx="2507">
                  <c:v>5.1062799999999996E-7</c:v>
                </c:pt>
                <c:pt idx="2508">
                  <c:v>6.0187199999999998E-7</c:v>
                </c:pt>
                <c:pt idx="2509">
                  <c:v>4.5716600000000001E-7</c:v>
                </c:pt>
                <c:pt idx="2510">
                  <c:v>6.0213500000000004E-7</c:v>
                </c:pt>
                <c:pt idx="2511">
                  <c:v>5.0140500000000001E-7</c:v>
                </c:pt>
                <c:pt idx="2512">
                  <c:v>7.0416499999999995E-7</c:v>
                </c:pt>
                <c:pt idx="2513">
                  <c:v>6.5153800000000002E-7</c:v>
                </c:pt>
                <c:pt idx="2514">
                  <c:v>9.13135E-7</c:v>
                </c:pt>
                <c:pt idx="2515">
                  <c:v>9.2638100000000004E-7</c:v>
                </c:pt>
                <c:pt idx="2516">
                  <c:v>1.2643999999999999E-6</c:v>
                </c:pt>
                <c:pt idx="2517">
                  <c:v>1.35775E-6</c:v>
                </c:pt>
                <c:pt idx="2518">
                  <c:v>1.7828900000000001E-6</c:v>
                </c:pt>
                <c:pt idx="2519">
                  <c:v>1.9426900000000002E-6</c:v>
                </c:pt>
                <c:pt idx="2520">
                  <c:v>2.41266E-6</c:v>
                </c:pt>
                <c:pt idx="2521">
                  <c:v>2.5702700000000002E-6</c:v>
                </c:pt>
                <c:pt idx="2522">
                  <c:v>3.0219199999999999E-6</c:v>
                </c:pt>
                <c:pt idx="2523">
                  <c:v>3.1427699999999998E-6</c:v>
                </c:pt>
                <c:pt idx="2524">
                  <c:v>3.5548900000000002E-6</c:v>
                </c:pt>
                <c:pt idx="2525">
                  <c:v>3.6380900000000001E-6</c:v>
                </c:pt>
                <c:pt idx="2526">
                  <c:v>4.0264500000000002E-6</c:v>
                </c:pt>
                <c:pt idx="2527">
                  <c:v>4.0863899999999997E-6</c:v>
                </c:pt>
                <c:pt idx="2528">
                  <c:v>4.4437700000000001E-6</c:v>
                </c:pt>
                <c:pt idx="2529">
                  <c:v>4.4355299999999997E-6</c:v>
                </c:pt>
                <c:pt idx="2530">
                  <c:v>4.6923900000000003E-6</c:v>
                </c:pt>
                <c:pt idx="2531">
                  <c:v>4.5323800000000003E-6</c:v>
                </c:pt>
                <c:pt idx="2532">
                  <c:v>4.6221199999999999E-6</c:v>
                </c:pt>
                <c:pt idx="2533">
                  <c:v>4.2842800000000001E-6</c:v>
                </c:pt>
                <c:pt idx="2534">
                  <c:v>4.22203E-6</c:v>
                </c:pt>
                <c:pt idx="2535">
                  <c:v>3.7764599999999999E-6</c:v>
                </c:pt>
                <c:pt idx="2536">
                  <c:v>3.6513099999999999E-6</c:v>
                </c:pt>
                <c:pt idx="2537">
                  <c:v>3.1780299999999999E-6</c:v>
                </c:pt>
                <c:pt idx="2538">
                  <c:v>3.0537099999999999E-6</c:v>
                </c:pt>
                <c:pt idx="2539">
                  <c:v>2.5843E-6</c:v>
                </c:pt>
                <c:pt idx="2540">
                  <c:v>2.4848100000000002E-6</c:v>
                </c:pt>
                <c:pt idx="2541">
                  <c:v>2.04841E-6</c:v>
                </c:pt>
                <c:pt idx="2542">
                  <c:v>1.9718400000000002E-6</c:v>
                </c:pt>
                <c:pt idx="2543">
                  <c:v>1.4881800000000001E-6</c:v>
                </c:pt>
                <c:pt idx="2544">
                  <c:v>1.26692E-6</c:v>
                </c:pt>
                <c:pt idx="2545">
                  <c:v>7.2757899999999998E-7</c:v>
                </c:pt>
                <c:pt idx="2546">
                  <c:v>8.4822900000000004E-7</c:v>
                </c:pt>
                <c:pt idx="2547">
                  <c:v>6.8331399999999995E-7</c:v>
                </c:pt>
                <c:pt idx="2548">
                  <c:v>7.85399E-7</c:v>
                </c:pt>
                <c:pt idx="2549">
                  <c:v>5.8367499999999996E-7</c:v>
                </c:pt>
                <c:pt idx="2550">
                  <c:v>8.4807800000000001E-7</c:v>
                </c:pt>
                <c:pt idx="2551">
                  <c:v>7.2844199999999998E-7</c:v>
                </c:pt>
                <c:pt idx="2552">
                  <c:v>1.06098E-6</c:v>
                </c:pt>
                <c:pt idx="2553">
                  <c:v>1.0350700000000001E-6</c:v>
                </c:pt>
                <c:pt idx="2554">
                  <c:v>1.3873799999999999E-6</c:v>
                </c:pt>
                <c:pt idx="2555">
                  <c:v>1.39447E-6</c:v>
                </c:pt>
                <c:pt idx="2556">
                  <c:v>1.7834599999999999E-6</c:v>
                </c:pt>
                <c:pt idx="2557">
                  <c:v>1.7645499999999999E-6</c:v>
                </c:pt>
                <c:pt idx="2558">
                  <c:v>1.9198299999999998E-6</c:v>
                </c:pt>
                <c:pt idx="2559">
                  <c:v>1.6463400000000001E-6</c:v>
                </c:pt>
                <c:pt idx="2560">
                  <c:v>2.0318900000000001E-6</c:v>
                </c:pt>
                <c:pt idx="2561">
                  <c:v>1.699E-6</c:v>
                </c:pt>
                <c:pt idx="2562">
                  <c:v>1.8861799999999999E-6</c:v>
                </c:pt>
                <c:pt idx="2563">
                  <c:v>1.5252100000000001E-6</c:v>
                </c:pt>
                <c:pt idx="2564">
                  <c:v>1.62232E-6</c:v>
                </c:pt>
                <c:pt idx="2565">
                  <c:v>1.1995300000000001E-6</c:v>
                </c:pt>
                <c:pt idx="2566">
                  <c:v>1.2291800000000001E-6</c:v>
                </c:pt>
                <c:pt idx="2567">
                  <c:v>7.6540900000000005E-7</c:v>
                </c:pt>
                <c:pt idx="2568">
                  <c:v>7.6208499999999998E-7</c:v>
                </c:pt>
                <c:pt idx="2569">
                  <c:v>2.8017699999999998E-7</c:v>
                </c:pt>
                <c:pt idx="2570">
                  <c:v>2.7947E-7</c:v>
                </c:pt>
                <c:pt idx="2571">
                  <c:v>-1.9697E-7</c:v>
                </c:pt>
                <c:pt idx="2572">
                  <c:v>-1.8096600000000001E-7</c:v>
                </c:pt>
                <c:pt idx="2573">
                  <c:v>-5.5071000000000004E-7</c:v>
                </c:pt>
                <c:pt idx="2574">
                  <c:v>-4.3523200000000002E-7</c:v>
                </c:pt>
                <c:pt idx="2575">
                  <c:v>-7.0133499999999997E-7</c:v>
                </c:pt>
                <c:pt idx="2576">
                  <c:v>-4.9594099999999995E-7</c:v>
                </c:pt>
                <c:pt idx="2577">
                  <c:v>-6.8421000000000001E-7</c:v>
                </c:pt>
                <c:pt idx="2578">
                  <c:v>-4.13109E-7</c:v>
                </c:pt>
                <c:pt idx="2579">
                  <c:v>-5.5569300000000005E-7</c:v>
                </c:pt>
                <c:pt idx="2580">
                  <c:v>-2.3680900000000001E-7</c:v>
                </c:pt>
                <c:pt idx="2581">
                  <c:v>-3.4680299999999999E-7</c:v>
                </c:pt>
                <c:pt idx="2582">
                  <c:v>-8.7050999999999996E-9</c:v>
                </c:pt>
                <c:pt idx="2583">
                  <c:v>-9.5662699999999998E-8</c:v>
                </c:pt>
                <c:pt idx="2584">
                  <c:v>2.65044E-7</c:v>
                </c:pt>
                <c:pt idx="2585">
                  <c:v>2.08691E-7</c:v>
                </c:pt>
                <c:pt idx="2586">
                  <c:v>6.0337899999999997E-7</c:v>
                </c:pt>
                <c:pt idx="2587">
                  <c:v>5.6166000000000001E-7</c:v>
                </c:pt>
                <c:pt idx="2588">
                  <c:v>9.5124099999999996E-7</c:v>
                </c:pt>
                <c:pt idx="2589">
                  <c:v>8.71909E-7</c:v>
                </c:pt>
                <c:pt idx="2590">
                  <c:v>1.2015000000000001E-6</c:v>
                </c:pt>
                <c:pt idx="2591">
                  <c:v>8.3303500000000002E-7</c:v>
                </c:pt>
                <c:pt idx="2592">
                  <c:v>1.22952E-6</c:v>
                </c:pt>
                <c:pt idx="2593">
                  <c:v>9.6128099999999991E-7</c:v>
                </c:pt>
                <c:pt idx="2594">
                  <c:v>1.2277300000000001E-6</c:v>
                </c:pt>
                <c:pt idx="2595">
                  <c:v>9.5963199999999992E-7</c:v>
                </c:pt>
                <c:pt idx="2596">
                  <c:v>1.2097700000000001E-6</c:v>
                </c:pt>
                <c:pt idx="2597">
                  <c:v>9.4089800000000001E-7</c:v>
                </c:pt>
                <c:pt idx="2598">
                  <c:v>1.1748299999999999E-6</c:v>
                </c:pt>
                <c:pt idx="2599">
                  <c:v>8.9009699999999998E-7</c:v>
                </c:pt>
                <c:pt idx="2600">
                  <c:v>1.1070900000000001E-6</c:v>
                </c:pt>
                <c:pt idx="2601">
                  <c:v>7.96131E-7</c:v>
                </c:pt>
                <c:pt idx="2602">
                  <c:v>1.00871E-6</c:v>
                </c:pt>
                <c:pt idx="2603">
                  <c:v>7.2337799999999995E-7</c:v>
                </c:pt>
                <c:pt idx="2604">
                  <c:v>9.8113699999999998E-7</c:v>
                </c:pt>
                <c:pt idx="2605">
                  <c:v>7.6559200000000002E-7</c:v>
                </c:pt>
                <c:pt idx="2606">
                  <c:v>1.0989200000000001E-6</c:v>
                </c:pt>
                <c:pt idx="2607">
                  <c:v>9.5768700000000002E-7</c:v>
                </c:pt>
                <c:pt idx="2608">
                  <c:v>1.3678700000000001E-6</c:v>
                </c:pt>
                <c:pt idx="2609">
                  <c:v>1.28916E-6</c:v>
                </c:pt>
                <c:pt idx="2610">
                  <c:v>1.75036E-6</c:v>
                </c:pt>
                <c:pt idx="2611">
                  <c:v>1.7130299999999999E-6</c:v>
                </c:pt>
                <c:pt idx="2612">
                  <c:v>2.20391E-6</c:v>
                </c:pt>
                <c:pt idx="2613">
                  <c:v>2.19533E-6</c:v>
                </c:pt>
                <c:pt idx="2614">
                  <c:v>2.6994099999999998E-6</c:v>
                </c:pt>
                <c:pt idx="2615">
                  <c:v>2.67691E-6</c:v>
                </c:pt>
                <c:pt idx="2616">
                  <c:v>3.1467400000000001E-6</c:v>
                </c:pt>
                <c:pt idx="2617">
                  <c:v>3.0694100000000001E-6</c:v>
                </c:pt>
                <c:pt idx="2618">
                  <c:v>3.4751200000000001E-6</c:v>
                </c:pt>
                <c:pt idx="2619">
                  <c:v>3.3439400000000001E-6</c:v>
                </c:pt>
                <c:pt idx="2620">
                  <c:v>3.6862200000000001E-6</c:v>
                </c:pt>
                <c:pt idx="2621">
                  <c:v>3.4698400000000001E-6</c:v>
                </c:pt>
                <c:pt idx="2622">
                  <c:v>3.7423199999999999E-6</c:v>
                </c:pt>
                <c:pt idx="2623">
                  <c:v>3.51777E-6</c:v>
                </c:pt>
                <c:pt idx="2624">
                  <c:v>3.7788000000000001E-6</c:v>
                </c:pt>
                <c:pt idx="2625">
                  <c:v>3.4609499999999999E-6</c:v>
                </c:pt>
                <c:pt idx="2626">
                  <c:v>3.6058299999999998E-6</c:v>
                </c:pt>
                <c:pt idx="2627">
                  <c:v>3.2180200000000001E-6</c:v>
                </c:pt>
                <c:pt idx="2628">
                  <c:v>3.3079499999999998E-6</c:v>
                </c:pt>
                <c:pt idx="2629">
                  <c:v>2.8811799999999999E-6</c:v>
                </c:pt>
                <c:pt idx="2630">
                  <c:v>2.9475900000000001E-6</c:v>
                </c:pt>
                <c:pt idx="2631">
                  <c:v>2.4959600000000001E-6</c:v>
                </c:pt>
                <c:pt idx="2632">
                  <c:v>2.5498600000000001E-6</c:v>
                </c:pt>
                <c:pt idx="2633">
                  <c:v>2.1204200000000002E-6</c:v>
                </c:pt>
                <c:pt idx="2634">
                  <c:v>2.2011899999999999E-6</c:v>
                </c:pt>
                <c:pt idx="2635">
                  <c:v>1.78304E-6</c:v>
                </c:pt>
                <c:pt idx="2636">
                  <c:v>1.85075E-6</c:v>
                </c:pt>
                <c:pt idx="2637">
                  <c:v>1.40607E-6</c:v>
                </c:pt>
                <c:pt idx="2638">
                  <c:v>1.44886E-6</c:v>
                </c:pt>
                <c:pt idx="2639">
                  <c:v>9.8863699999999991E-7</c:v>
                </c:pt>
                <c:pt idx="2640">
                  <c:v>1.01872E-6</c:v>
                </c:pt>
                <c:pt idx="2641">
                  <c:v>5.6615600000000003E-7</c:v>
                </c:pt>
                <c:pt idx="2642">
                  <c:v>6.1667900000000001E-7</c:v>
                </c:pt>
                <c:pt idx="2643">
                  <c:v>2.09436E-7</c:v>
                </c:pt>
                <c:pt idx="2644">
                  <c:v>3.1803699999999998E-7</c:v>
                </c:pt>
                <c:pt idx="2645">
                  <c:v>-3.1286E-8</c:v>
                </c:pt>
                <c:pt idx="2646">
                  <c:v>1.2048899999999999E-7</c:v>
                </c:pt>
                <c:pt idx="2647">
                  <c:v>-2.1371900000000001E-7</c:v>
                </c:pt>
                <c:pt idx="2648">
                  <c:v>-5.6004299999999999E-8</c:v>
                </c:pt>
                <c:pt idx="2649">
                  <c:v>-3.67497E-7</c:v>
                </c:pt>
                <c:pt idx="2650">
                  <c:v>-2.27108E-7</c:v>
                </c:pt>
                <c:pt idx="2651">
                  <c:v>-5.3217900000000002E-7</c:v>
                </c:pt>
                <c:pt idx="2652">
                  <c:v>-4.0371400000000001E-7</c:v>
                </c:pt>
                <c:pt idx="2653">
                  <c:v>-7.04466E-7</c:v>
                </c:pt>
                <c:pt idx="2654">
                  <c:v>-5.8739599999999997E-7</c:v>
                </c:pt>
                <c:pt idx="2655">
                  <c:v>-8.9074099999999997E-7</c:v>
                </c:pt>
                <c:pt idx="2656">
                  <c:v>-7.8851999999999997E-7</c:v>
                </c:pt>
                <c:pt idx="2657">
                  <c:v>-1.1180600000000001E-6</c:v>
                </c:pt>
                <c:pt idx="2658">
                  <c:v>-1.0611699999999999E-6</c:v>
                </c:pt>
                <c:pt idx="2659">
                  <c:v>-1.4047700000000001E-6</c:v>
                </c:pt>
                <c:pt idx="2660">
                  <c:v>-1.34269E-6</c:v>
                </c:pt>
                <c:pt idx="2661">
                  <c:v>-1.6780799999999999E-6</c:v>
                </c:pt>
                <c:pt idx="2662">
                  <c:v>-1.60117E-6</c:v>
                </c:pt>
                <c:pt idx="2663">
                  <c:v>-1.88583E-6</c:v>
                </c:pt>
                <c:pt idx="2664">
                  <c:v>-1.7536400000000001E-6</c:v>
                </c:pt>
                <c:pt idx="2665">
                  <c:v>-1.96645E-6</c:v>
                </c:pt>
                <c:pt idx="2666">
                  <c:v>-1.75909E-6</c:v>
                </c:pt>
                <c:pt idx="2667">
                  <c:v>-1.90148E-6</c:v>
                </c:pt>
                <c:pt idx="2668">
                  <c:v>-1.63698E-6</c:v>
                </c:pt>
                <c:pt idx="2669">
                  <c:v>-1.73393E-6</c:v>
                </c:pt>
                <c:pt idx="2670">
                  <c:v>-1.4445600000000001E-6</c:v>
                </c:pt>
                <c:pt idx="2671">
                  <c:v>-1.51824E-6</c:v>
                </c:pt>
                <c:pt idx="2672">
                  <c:v>-1.2154499999999999E-6</c:v>
                </c:pt>
                <c:pt idx="2673">
                  <c:v>-1.2729299999999999E-6</c:v>
                </c:pt>
                <c:pt idx="2674">
                  <c:v>-9.5474599999999994E-7</c:v>
                </c:pt>
                <c:pt idx="2675">
                  <c:v>-9.8026299999999999E-7</c:v>
                </c:pt>
                <c:pt idx="2676">
                  <c:v>-6.3270599999999995E-7</c:v>
                </c:pt>
                <c:pt idx="2677">
                  <c:v>-6.2575900000000004E-7</c:v>
                </c:pt>
                <c:pt idx="2678">
                  <c:v>-2.48096E-7</c:v>
                </c:pt>
                <c:pt idx="2679">
                  <c:v>-1.9427100000000001E-7</c:v>
                </c:pt>
                <c:pt idx="2680">
                  <c:v>2.24774E-7</c:v>
                </c:pt>
                <c:pt idx="2681">
                  <c:v>2.9108900000000002E-7</c:v>
                </c:pt>
                <c:pt idx="2682">
                  <c:v>6.7029599999999996E-7</c:v>
                </c:pt>
                <c:pt idx="2683">
                  <c:v>6.6499899999999996E-7</c:v>
                </c:pt>
                <c:pt idx="2684">
                  <c:v>9.5954400000000003E-7</c:v>
                </c:pt>
                <c:pt idx="2685">
                  <c:v>8.8779700000000002E-7</c:v>
                </c:pt>
                <c:pt idx="2686">
                  <c:v>1.1223100000000001E-6</c:v>
                </c:pt>
                <c:pt idx="2687">
                  <c:v>1.0033899999999999E-6</c:v>
                </c:pt>
                <c:pt idx="2688">
                  <c:v>1.1758700000000001E-6</c:v>
                </c:pt>
                <c:pt idx="2689">
                  <c:v>9.8420399999999994E-7</c:v>
                </c:pt>
                <c:pt idx="2690">
                  <c:v>1.0768499999999999E-6</c:v>
                </c:pt>
                <c:pt idx="2691">
                  <c:v>8.2001400000000005E-7</c:v>
                </c:pt>
                <c:pt idx="2692">
                  <c:v>8.6547300000000001E-7</c:v>
                </c:pt>
                <c:pt idx="2693">
                  <c:v>6.0208E-7</c:v>
                </c:pt>
                <c:pt idx="2694">
                  <c:v>6.57429E-7</c:v>
                </c:pt>
                <c:pt idx="2695">
                  <c:v>4.2861199999999997E-7</c:v>
                </c:pt>
                <c:pt idx="2696">
                  <c:v>5.1398399999999995E-7</c:v>
                </c:pt>
                <c:pt idx="2697">
                  <c:v>3.05658E-7</c:v>
                </c:pt>
                <c:pt idx="2698">
                  <c:v>3.93856E-7</c:v>
                </c:pt>
                <c:pt idx="2699">
                  <c:v>1.76008E-7</c:v>
                </c:pt>
                <c:pt idx="2700">
                  <c:v>2.4559400000000002E-7</c:v>
                </c:pt>
                <c:pt idx="2701">
                  <c:v>2.33025E-8</c:v>
                </c:pt>
                <c:pt idx="2702">
                  <c:v>8.8768500000000005E-8</c:v>
                </c:pt>
                <c:pt idx="2703">
                  <c:v>-1.1478E-7</c:v>
                </c:pt>
                <c:pt idx="2704">
                  <c:v>-2.6845400000000002E-8</c:v>
                </c:pt>
                <c:pt idx="2705">
                  <c:v>-1.9467999999999999E-7</c:v>
                </c:pt>
                <c:pt idx="2706">
                  <c:v>-7.2782100000000002E-8</c:v>
                </c:pt>
                <c:pt idx="2707">
                  <c:v>-2.03669E-7</c:v>
                </c:pt>
                <c:pt idx="2708">
                  <c:v>-5.53037E-8</c:v>
                </c:pt>
                <c:pt idx="2709">
                  <c:v>-1.6040000000000001E-7</c:v>
                </c:pt>
                <c:pt idx="2710">
                  <c:v>-2.4495399999999998E-9</c:v>
                </c:pt>
                <c:pt idx="2711">
                  <c:v>-1.01367E-7</c:v>
                </c:pt>
                <c:pt idx="2712">
                  <c:v>4.9699000000000001E-8</c:v>
                </c:pt>
                <c:pt idx="2713">
                  <c:v>-5.1487399999999998E-8</c:v>
                </c:pt>
                <c:pt idx="2714">
                  <c:v>9.2786200000000005E-8</c:v>
                </c:pt>
                <c:pt idx="2715">
                  <c:v>-3.7080600000000001E-9</c:v>
                </c:pt>
                <c:pt idx="2716">
                  <c:v>1.4275200000000001E-7</c:v>
                </c:pt>
                <c:pt idx="2717">
                  <c:v>6.0964300000000005E-8</c:v>
                </c:pt>
                <c:pt idx="2718">
                  <c:v>2.1658800000000001E-7</c:v>
                </c:pt>
                <c:pt idx="2719">
                  <c:v>1.5045800000000001E-7</c:v>
                </c:pt>
                <c:pt idx="2720">
                  <c:v>3.1099200000000001E-7</c:v>
                </c:pt>
                <c:pt idx="2721">
                  <c:v>2.4675600000000002E-7</c:v>
                </c:pt>
                <c:pt idx="2722">
                  <c:v>3.9123899999999997E-7</c:v>
                </c:pt>
                <c:pt idx="2723">
                  <c:v>3.0529299999999998E-7</c:v>
                </c:pt>
                <c:pt idx="2724">
                  <c:v>4.1052299999999998E-7</c:v>
                </c:pt>
                <c:pt idx="2725">
                  <c:v>2.8233099999999999E-7</c:v>
                </c:pt>
                <c:pt idx="2726">
                  <c:v>3.3321800000000001E-7</c:v>
                </c:pt>
                <c:pt idx="2727">
                  <c:v>1.6005799999999999E-7</c:v>
                </c:pt>
                <c:pt idx="2728">
                  <c:v>1.62166E-7</c:v>
                </c:pt>
                <c:pt idx="2729">
                  <c:v>-4.6901700000000002E-8</c:v>
                </c:pt>
                <c:pt idx="2730">
                  <c:v>-8.5650000000000003E-8</c:v>
                </c:pt>
                <c:pt idx="2731">
                  <c:v>-3.2729600000000002E-7</c:v>
                </c:pt>
                <c:pt idx="2732">
                  <c:v>-4.0428600000000002E-7</c:v>
                </c:pt>
                <c:pt idx="2733">
                  <c:v>-6.7572700000000005E-7</c:v>
                </c:pt>
                <c:pt idx="2734">
                  <c:v>-7.8515199999999996E-7</c:v>
                </c:pt>
                <c:pt idx="2735">
                  <c:v>-1.07518E-6</c:v>
                </c:pt>
                <c:pt idx="2736">
                  <c:v>-1.20234E-6</c:v>
                </c:pt>
                <c:pt idx="2737">
                  <c:v>-1.4926900000000001E-6</c:v>
                </c:pt>
                <c:pt idx="2738">
                  <c:v>-1.61448E-6</c:v>
                </c:pt>
                <c:pt idx="2739">
                  <c:v>-1.87245E-6</c:v>
                </c:pt>
                <c:pt idx="2740">
                  <c:v>-1.9477500000000001E-6</c:v>
                </c:pt>
                <c:pt idx="2741">
                  <c:v>-2.1275200000000001E-6</c:v>
                </c:pt>
                <c:pt idx="2742">
                  <c:v>-2.1170499999999999E-6</c:v>
                </c:pt>
                <c:pt idx="2743">
                  <c:v>-2.2004199999999998E-6</c:v>
                </c:pt>
                <c:pt idx="2744">
                  <c:v>-2.1076400000000002E-6</c:v>
                </c:pt>
                <c:pt idx="2745">
                  <c:v>-2.1138500000000001E-6</c:v>
                </c:pt>
                <c:pt idx="2746">
                  <c:v>-1.9687599999999998E-6</c:v>
                </c:pt>
                <c:pt idx="2747">
                  <c:v>-1.93969E-6</c:v>
                </c:pt>
                <c:pt idx="2748">
                  <c:v>-1.78509E-6</c:v>
                </c:pt>
                <c:pt idx="2749">
                  <c:v>-1.7556899999999999E-6</c:v>
                </c:pt>
                <c:pt idx="2750">
                  <c:v>-1.61987E-6</c:v>
                </c:pt>
                <c:pt idx="2751">
                  <c:v>-1.60377E-6</c:v>
                </c:pt>
                <c:pt idx="2752">
                  <c:v>-1.4832400000000001E-6</c:v>
                </c:pt>
                <c:pt idx="2753">
                  <c:v>-1.4737800000000001E-6</c:v>
                </c:pt>
                <c:pt idx="2754">
                  <c:v>-1.4082600000000001E-6</c:v>
                </c:pt>
                <c:pt idx="2755">
                  <c:v>-1.4639399999999999E-6</c:v>
                </c:pt>
                <c:pt idx="2756">
                  <c:v>-1.43586E-6</c:v>
                </c:pt>
                <c:pt idx="2757">
                  <c:v>-1.51854E-6</c:v>
                </c:pt>
                <c:pt idx="2758">
                  <c:v>-1.54008E-6</c:v>
                </c:pt>
                <c:pt idx="2759">
                  <c:v>-1.64607E-6</c:v>
                </c:pt>
                <c:pt idx="2760">
                  <c:v>-1.6902999999999999E-6</c:v>
                </c:pt>
                <c:pt idx="2761">
                  <c:v>-1.8121800000000001E-6</c:v>
                </c:pt>
                <c:pt idx="2762">
                  <c:v>-1.8575199999999999E-6</c:v>
                </c:pt>
                <c:pt idx="2763">
                  <c:v>-1.9528499999999999E-6</c:v>
                </c:pt>
                <c:pt idx="2764">
                  <c:v>-1.96154E-6</c:v>
                </c:pt>
                <c:pt idx="2765">
                  <c:v>-1.9850800000000001E-6</c:v>
                </c:pt>
                <c:pt idx="2766">
                  <c:v>-1.92447E-6</c:v>
                </c:pt>
                <c:pt idx="2767">
                  <c:v>-1.8699300000000001E-6</c:v>
                </c:pt>
                <c:pt idx="2768">
                  <c:v>-1.73851E-6</c:v>
                </c:pt>
                <c:pt idx="2769">
                  <c:v>-1.6181E-6</c:v>
                </c:pt>
                <c:pt idx="2770">
                  <c:v>-1.4368599999999999E-6</c:v>
                </c:pt>
                <c:pt idx="2771">
                  <c:v>-1.26958E-6</c:v>
                </c:pt>
                <c:pt idx="2772">
                  <c:v>-1.0611699999999999E-6</c:v>
                </c:pt>
                <c:pt idx="2773">
                  <c:v>-8.65043E-7</c:v>
                </c:pt>
                <c:pt idx="2774">
                  <c:v>-6.6193000000000005E-7</c:v>
                </c:pt>
                <c:pt idx="2775">
                  <c:v>-5.0093800000000004E-7</c:v>
                </c:pt>
                <c:pt idx="2776">
                  <c:v>-3.7124700000000002E-7</c:v>
                </c:pt>
                <c:pt idx="2777">
                  <c:v>-3.07415E-7</c:v>
                </c:pt>
                <c:pt idx="2778">
                  <c:v>-2.9543699999999997E-7</c:v>
                </c:pt>
                <c:pt idx="2779">
                  <c:v>-3.3912700000000002E-7</c:v>
                </c:pt>
                <c:pt idx="2780">
                  <c:v>-4.3853499999999998E-7</c:v>
                </c:pt>
                <c:pt idx="2781">
                  <c:v>-5.6874100000000002E-7</c:v>
                </c:pt>
                <c:pt idx="2782">
                  <c:v>-7.4506199999999998E-7</c:v>
                </c:pt>
                <c:pt idx="2783">
                  <c:v>-9.2258300000000002E-7</c:v>
                </c:pt>
                <c:pt idx="2784">
                  <c:v>-1.13627E-6</c:v>
                </c:pt>
                <c:pt idx="2785">
                  <c:v>-1.33231E-6</c:v>
                </c:pt>
                <c:pt idx="2786">
                  <c:v>-1.5633900000000001E-6</c:v>
                </c:pt>
                <c:pt idx="2787">
                  <c:v>-1.76348E-6</c:v>
                </c:pt>
                <c:pt idx="2788">
                  <c:v>-1.9960500000000001E-6</c:v>
                </c:pt>
                <c:pt idx="2789">
                  <c:v>-2.1769799999999999E-6</c:v>
                </c:pt>
                <c:pt idx="2790">
                  <c:v>-2.3836100000000002E-6</c:v>
                </c:pt>
                <c:pt idx="2791">
                  <c:v>-2.5159899999999999E-6</c:v>
                </c:pt>
                <c:pt idx="2792">
                  <c:v>-2.6741899999999999E-6</c:v>
                </c:pt>
                <c:pt idx="2793">
                  <c:v>-2.7360499999999998E-6</c:v>
                </c:pt>
                <c:pt idx="2794">
                  <c:v>-2.81811E-6</c:v>
                </c:pt>
                <c:pt idx="2795">
                  <c:v>-2.7981400000000002E-6</c:v>
                </c:pt>
                <c:pt idx="2796">
                  <c:v>-2.4804800000000001E-6</c:v>
                </c:pt>
                <c:pt idx="2797">
                  <c:v>-2.3989E-6</c:v>
                </c:pt>
                <c:pt idx="2798">
                  <c:v>-2.50808E-6</c:v>
                </c:pt>
                <c:pt idx="2799">
                  <c:v>-2.32777E-6</c:v>
                </c:pt>
                <c:pt idx="2800">
                  <c:v>-2.3161999999999999E-6</c:v>
                </c:pt>
                <c:pt idx="2801">
                  <c:v>-2.16578E-6</c:v>
                </c:pt>
                <c:pt idx="2802">
                  <c:v>-2.1430999999999999E-6</c:v>
                </c:pt>
                <c:pt idx="2803">
                  <c:v>-1.99669E-6</c:v>
                </c:pt>
                <c:pt idx="2804">
                  <c:v>-1.9658700000000001E-6</c:v>
                </c:pt>
                <c:pt idx="2805">
                  <c:v>-1.81717E-6</c:v>
                </c:pt>
                <c:pt idx="2806">
                  <c:v>-1.6972799999999999E-6</c:v>
                </c:pt>
                <c:pt idx="2807">
                  <c:v>-1.3938600000000001E-6</c:v>
                </c:pt>
                <c:pt idx="2808">
                  <c:v>-1.3998299999999999E-6</c:v>
                </c:pt>
                <c:pt idx="2809">
                  <c:v>-1.40884E-6</c:v>
                </c:pt>
                <c:pt idx="2810">
                  <c:v>-1.4670699999999999E-6</c:v>
                </c:pt>
                <c:pt idx="2811">
                  <c:v>-1.35307E-6</c:v>
                </c:pt>
                <c:pt idx="2812">
                  <c:v>-1.4553700000000001E-6</c:v>
                </c:pt>
                <c:pt idx="2813">
                  <c:v>-1.41862E-6</c:v>
                </c:pt>
                <c:pt idx="2814">
                  <c:v>-1.5731199999999999E-6</c:v>
                </c:pt>
                <c:pt idx="2815">
                  <c:v>-1.6052699999999999E-6</c:v>
                </c:pt>
                <c:pt idx="2816">
                  <c:v>-1.78548E-6</c:v>
                </c:pt>
                <c:pt idx="2817">
                  <c:v>-1.7823700000000001E-6</c:v>
                </c:pt>
                <c:pt idx="2818">
                  <c:v>-1.9139999999999998E-6</c:v>
                </c:pt>
                <c:pt idx="2819">
                  <c:v>-1.8231E-6</c:v>
                </c:pt>
                <c:pt idx="2820">
                  <c:v>-1.91577E-6</c:v>
                </c:pt>
                <c:pt idx="2821">
                  <c:v>-1.8050399999999999E-6</c:v>
                </c:pt>
                <c:pt idx="2822">
                  <c:v>-1.85736E-6</c:v>
                </c:pt>
                <c:pt idx="2823">
                  <c:v>-1.6962599999999999E-6</c:v>
                </c:pt>
                <c:pt idx="2824">
                  <c:v>-1.7034000000000001E-6</c:v>
                </c:pt>
                <c:pt idx="2825">
                  <c:v>-1.4822599999999999E-6</c:v>
                </c:pt>
                <c:pt idx="2826">
                  <c:v>-1.4473699999999999E-6</c:v>
                </c:pt>
                <c:pt idx="2827">
                  <c:v>-1.1733799999999999E-6</c:v>
                </c:pt>
                <c:pt idx="2828">
                  <c:v>-1.1014500000000001E-6</c:v>
                </c:pt>
                <c:pt idx="2829">
                  <c:v>-7.9405300000000002E-7</c:v>
                </c:pt>
                <c:pt idx="2830">
                  <c:v>-7.0572900000000003E-7</c:v>
                </c:pt>
                <c:pt idx="2831">
                  <c:v>-4.0095099999999997E-7</c:v>
                </c:pt>
                <c:pt idx="2832">
                  <c:v>-3.4312999999999998E-7</c:v>
                </c:pt>
                <c:pt idx="2833">
                  <c:v>-7.4791899999999994E-8</c:v>
                </c:pt>
                <c:pt idx="2834">
                  <c:v>-7.3090800000000005E-8</c:v>
                </c:pt>
                <c:pt idx="2835">
                  <c:v>1.8176000000000001E-7</c:v>
                </c:pt>
                <c:pt idx="2836">
                  <c:v>1.4474799999999999E-7</c:v>
                </c:pt>
                <c:pt idx="2837">
                  <c:v>3.6845100000000002E-7</c:v>
                </c:pt>
                <c:pt idx="2838">
                  <c:v>3.31196E-7</c:v>
                </c:pt>
                <c:pt idx="2839">
                  <c:v>5.4443800000000002E-7</c:v>
                </c:pt>
                <c:pt idx="2840">
                  <c:v>4.9954299999999996E-7</c:v>
                </c:pt>
                <c:pt idx="2841">
                  <c:v>6.9575600000000003E-7</c:v>
                </c:pt>
                <c:pt idx="2842">
                  <c:v>6.37253E-7</c:v>
                </c:pt>
                <c:pt idx="2843">
                  <c:v>8.2554899999999995E-7</c:v>
                </c:pt>
                <c:pt idx="2844">
                  <c:v>7.4816000000000005E-7</c:v>
                </c:pt>
                <c:pt idx="2845">
                  <c:v>9.1851300000000001E-7</c:v>
                </c:pt>
                <c:pt idx="2846">
                  <c:v>8.3871299999999995E-7</c:v>
                </c:pt>
                <c:pt idx="2847">
                  <c:v>1.03361E-6</c:v>
                </c:pt>
                <c:pt idx="2848">
                  <c:v>9.7245099999999992E-7</c:v>
                </c:pt>
                <c:pt idx="2849">
                  <c:v>1.18604E-6</c:v>
                </c:pt>
                <c:pt idx="2850">
                  <c:v>1.1343300000000001E-6</c:v>
                </c:pt>
                <c:pt idx="2851">
                  <c:v>1.35208E-6</c:v>
                </c:pt>
                <c:pt idx="2852">
                  <c:v>1.29377E-6</c:v>
                </c:pt>
                <c:pt idx="2853">
                  <c:v>1.50398E-6</c:v>
                </c:pt>
                <c:pt idx="2854">
                  <c:v>1.4293100000000001E-6</c:v>
                </c:pt>
                <c:pt idx="2855">
                  <c:v>1.63338E-6</c:v>
                </c:pt>
                <c:pt idx="2856">
                  <c:v>1.54994E-6</c:v>
                </c:pt>
                <c:pt idx="2857">
                  <c:v>1.7556800000000001E-6</c:v>
                </c:pt>
                <c:pt idx="2858">
                  <c:v>1.67275E-6</c:v>
                </c:pt>
                <c:pt idx="2859">
                  <c:v>1.88669E-6</c:v>
                </c:pt>
                <c:pt idx="2860">
                  <c:v>1.8051699999999999E-6</c:v>
                </c:pt>
                <c:pt idx="2861">
                  <c:v>2.0240500000000001E-6</c:v>
                </c:pt>
                <c:pt idx="2862">
                  <c:v>1.9417599999999999E-6</c:v>
                </c:pt>
                <c:pt idx="2863">
                  <c:v>2.1629399999999999E-6</c:v>
                </c:pt>
                <c:pt idx="2864">
                  <c:v>2.0730899999999998E-6</c:v>
                </c:pt>
                <c:pt idx="2865">
                  <c:v>2.2892E-6</c:v>
                </c:pt>
                <c:pt idx="2866">
                  <c:v>2.1876800000000001E-6</c:v>
                </c:pt>
                <c:pt idx="2867">
                  <c:v>2.3955000000000002E-6</c:v>
                </c:pt>
                <c:pt idx="2868">
                  <c:v>2.2788300000000001E-6</c:v>
                </c:pt>
                <c:pt idx="2869">
                  <c:v>2.4771800000000001E-6</c:v>
                </c:pt>
                <c:pt idx="2870">
                  <c:v>2.32447E-6</c:v>
                </c:pt>
                <c:pt idx="2871">
                  <c:v>2.4200999999999999E-6</c:v>
                </c:pt>
                <c:pt idx="2872">
                  <c:v>2.1744400000000001E-6</c:v>
                </c:pt>
                <c:pt idx="2873">
                  <c:v>2.3402000000000001E-6</c:v>
                </c:pt>
                <c:pt idx="2874">
                  <c:v>2.1477000000000002E-6</c:v>
                </c:pt>
                <c:pt idx="2875">
                  <c:v>2.09964E-6</c:v>
                </c:pt>
                <c:pt idx="2876">
                  <c:v>1.81059E-6</c:v>
                </c:pt>
                <c:pt idx="2877">
                  <c:v>1.9813200000000001E-6</c:v>
                </c:pt>
                <c:pt idx="2878">
                  <c:v>1.6243000000000001E-6</c:v>
                </c:pt>
                <c:pt idx="2879">
                  <c:v>1.7200400000000001E-6</c:v>
                </c:pt>
                <c:pt idx="2880">
                  <c:v>1.3817799999999999E-6</c:v>
                </c:pt>
                <c:pt idx="2881">
                  <c:v>1.4381700000000001E-6</c:v>
                </c:pt>
                <c:pt idx="2882">
                  <c:v>1.1052E-6</c:v>
                </c:pt>
                <c:pt idx="2883">
                  <c:v>1.16782E-6</c:v>
                </c:pt>
                <c:pt idx="2884">
                  <c:v>8.3331600000000005E-7</c:v>
                </c:pt>
                <c:pt idx="2885">
                  <c:v>9.1723200000000002E-7</c:v>
                </c:pt>
                <c:pt idx="2886">
                  <c:v>6.1340800000000004E-7</c:v>
                </c:pt>
                <c:pt idx="2887">
                  <c:v>7.43122E-7</c:v>
                </c:pt>
                <c:pt idx="2888">
                  <c:v>4.8809200000000003E-7</c:v>
                </c:pt>
                <c:pt idx="2889">
                  <c:v>6.5275400000000002E-7</c:v>
                </c:pt>
                <c:pt idx="2890">
                  <c:v>4.2317699999999998E-7</c:v>
                </c:pt>
                <c:pt idx="2891">
                  <c:v>6.1804100000000002E-7</c:v>
                </c:pt>
                <c:pt idx="2892">
                  <c:v>4.0615000000000002E-7</c:v>
                </c:pt>
                <c:pt idx="2893">
                  <c:v>6.2287599999999997E-7</c:v>
                </c:pt>
                <c:pt idx="2894">
                  <c:v>4.2530999999999999E-7</c:v>
                </c:pt>
                <c:pt idx="2895">
                  <c:v>6.53551E-7</c:v>
                </c:pt>
                <c:pt idx="2896">
                  <c:v>4.6079900000000002E-7</c:v>
                </c:pt>
                <c:pt idx="2897">
                  <c:v>6.9336600000000002E-7</c:v>
                </c:pt>
                <c:pt idx="2898">
                  <c:v>4.9852599999999995E-7</c:v>
                </c:pt>
                <c:pt idx="2899">
                  <c:v>7.3307099999999996E-7</c:v>
                </c:pt>
                <c:pt idx="2900">
                  <c:v>5.2976899999999998E-7</c:v>
                </c:pt>
                <c:pt idx="2901">
                  <c:v>7.5250699999999998E-7</c:v>
                </c:pt>
                <c:pt idx="2902">
                  <c:v>5.2521099999999995E-7</c:v>
                </c:pt>
                <c:pt idx="2903">
                  <c:v>7.1523000000000003E-7</c:v>
                </c:pt>
                <c:pt idx="2904">
                  <c:v>4.4464700000000002E-7</c:v>
                </c:pt>
                <c:pt idx="2905">
                  <c:v>5.8873200000000001E-7</c:v>
                </c:pt>
                <c:pt idx="2906">
                  <c:v>2.6546499999999998E-7</c:v>
                </c:pt>
                <c:pt idx="2907">
                  <c:v>3.6427000000000002E-7</c:v>
                </c:pt>
                <c:pt idx="2908">
                  <c:v>-4.1015399999999999E-9</c:v>
                </c:pt>
                <c:pt idx="2909">
                  <c:v>4.9111899999999998E-8</c:v>
                </c:pt>
                <c:pt idx="2910">
                  <c:v>-3.6015099999999998E-7</c:v>
                </c:pt>
                <c:pt idx="2911">
                  <c:v>-3.2905600000000001E-7</c:v>
                </c:pt>
                <c:pt idx="2912">
                  <c:v>-7.4132599999999998E-7</c:v>
                </c:pt>
                <c:pt idx="2913">
                  <c:v>-7.1971000000000003E-7</c:v>
                </c:pt>
                <c:pt idx="2914">
                  <c:v>-1.1260000000000001E-6</c:v>
                </c:pt>
                <c:pt idx="2915">
                  <c:v>-1.09957E-6</c:v>
                </c:pt>
                <c:pt idx="2916">
                  <c:v>-1.4874299999999999E-6</c:v>
                </c:pt>
                <c:pt idx="2917">
                  <c:v>-1.4387300000000001E-6</c:v>
                </c:pt>
                <c:pt idx="2918">
                  <c:v>-1.8014400000000001E-6</c:v>
                </c:pt>
                <c:pt idx="2919">
                  <c:v>-1.7264699999999999E-6</c:v>
                </c:pt>
                <c:pt idx="2920">
                  <c:v>-2.0576200000000001E-6</c:v>
                </c:pt>
                <c:pt idx="2921">
                  <c:v>-1.9469700000000002E-6</c:v>
                </c:pt>
                <c:pt idx="2922">
                  <c:v>-2.2349899999999999E-6</c:v>
                </c:pt>
                <c:pt idx="2923">
                  <c:v>-2.0697899999999998E-6</c:v>
                </c:pt>
                <c:pt idx="2924">
                  <c:v>-2.30333E-6</c:v>
                </c:pt>
                <c:pt idx="2925">
                  <c:v>-2.0879200000000001E-6</c:v>
                </c:pt>
                <c:pt idx="2926">
                  <c:v>-2.2758899999999998E-6</c:v>
                </c:pt>
                <c:pt idx="2927">
                  <c:v>-1.9646799999999999E-6</c:v>
                </c:pt>
                <c:pt idx="2928">
                  <c:v>-2.08307E-6</c:v>
                </c:pt>
                <c:pt idx="2929">
                  <c:v>-1.8248399999999999E-6</c:v>
                </c:pt>
                <c:pt idx="2930">
                  <c:v>-1.8973799999999999E-6</c:v>
                </c:pt>
                <c:pt idx="2931">
                  <c:v>-1.5642E-6</c:v>
                </c:pt>
                <c:pt idx="2932">
                  <c:v>-1.6276399999999999E-6</c:v>
                </c:pt>
                <c:pt idx="2933">
                  <c:v>-1.25726E-6</c:v>
                </c:pt>
                <c:pt idx="2934">
                  <c:v>-1.3136E-6</c:v>
                </c:pt>
                <c:pt idx="2935">
                  <c:v>-9.2294000000000003E-7</c:v>
                </c:pt>
                <c:pt idx="2936">
                  <c:v>-9.7608099999999996E-7</c:v>
                </c:pt>
                <c:pt idx="2937">
                  <c:v>-5.7176099999999995E-7</c:v>
                </c:pt>
                <c:pt idx="2938">
                  <c:v>-6.1503000000000002E-7</c:v>
                </c:pt>
                <c:pt idx="2939">
                  <c:v>-1.9700899999999999E-7</c:v>
                </c:pt>
                <c:pt idx="2940">
                  <c:v>-2.2964599999999999E-7</c:v>
                </c:pt>
                <c:pt idx="2941">
                  <c:v>1.9850799999999999E-7</c:v>
                </c:pt>
                <c:pt idx="2942">
                  <c:v>1.7385199999999999E-7</c:v>
                </c:pt>
                <c:pt idx="2943">
                  <c:v>5.8931200000000003E-7</c:v>
                </c:pt>
                <c:pt idx="2944">
                  <c:v>5.5625399999999997E-7</c:v>
                </c:pt>
                <c:pt idx="2945">
                  <c:v>8.9763799999999998E-7</c:v>
                </c:pt>
                <c:pt idx="2946">
                  <c:v>7.3486699999999999E-7</c:v>
                </c:pt>
                <c:pt idx="2947">
                  <c:v>1.0054999999999999E-6</c:v>
                </c:pt>
                <c:pt idx="2948">
                  <c:v>8.2077600000000002E-7</c:v>
                </c:pt>
                <c:pt idx="2949">
                  <c:v>1.0452800000000001E-6</c:v>
                </c:pt>
                <c:pt idx="2950">
                  <c:v>8.1740900000000004E-7</c:v>
                </c:pt>
                <c:pt idx="2951">
                  <c:v>1.0092E-6</c:v>
                </c:pt>
                <c:pt idx="2952">
                  <c:v>7.5463999999999999E-7</c:v>
                </c:pt>
                <c:pt idx="2953">
                  <c:v>9.21581E-7</c:v>
                </c:pt>
                <c:pt idx="2954">
                  <c:v>6.4855400000000003E-7</c:v>
                </c:pt>
                <c:pt idx="2955">
                  <c:v>8.0123300000000001E-7</c:v>
                </c:pt>
                <c:pt idx="2956">
                  <c:v>5.1765000000000003E-7</c:v>
                </c:pt>
                <c:pt idx="2957">
                  <c:v>6.6538600000000005E-7</c:v>
                </c:pt>
                <c:pt idx="2958">
                  <c:v>3.7974100000000001E-7</c:v>
                </c:pt>
                <c:pt idx="2959">
                  <c:v>5.28239E-7</c:v>
                </c:pt>
                <c:pt idx="2960">
                  <c:v>2.4809899999999998E-7</c:v>
                </c:pt>
                <c:pt idx="2961">
                  <c:v>4.0156600000000001E-7</c:v>
                </c:pt>
                <c:pt idx="2962">
                  <c:v>1.2956899999999999E-7</c:v>
                </c:pt>
                <c:pt idx="2963">
                  <c:v>2.9236499999999998E-7</c:v>
                </c:pt>
                <c:pt idx="2964">
                  <c:v>3.1402400000000001E-8</c:v>
                </c:pt>
                <c:pt idx="2965">
                  <c:v>2.0597000000000001E-7</c:v>
                </c:pt>
                <c:pt idx="2966">
                  <c:v>-4.22515E-8</c:v>
                </c:pt>
                <c:pt idx="2967">
                  <c:v>1.4301499999999999E-7</c:v>
                </c:pt>
                <c:pt idx="2968">
                  <c:v>-9.31897E-8</c:v>
                </c:pt>
                <c:pt idx="2969">
                  <c:v>1.0218000000000001E-7</c:v>
                </c:pt>
                <c:pt idx="2970">
                  <c:v>-1.2268399999999999E-7</c:v>
                </c:pt>
                <c:pt idx="2971">
                  <c:v>8.2062699999999995E-8</c:v>
                </c:pt>
                <c:pt idx="2972">
                  <c:v>-1.32757E-7</c:v>
                </c:pt>
                <c:pt idx="2973">
                  <c:v>8.0470000000000005E-8</c:v>
                </c:pt>
                <c:pt idx="2974">
                  <c:v>-1.25332E-7</c:v>
                </c:pt>
                <c:pt idx="2975">
                  <c:v>9.4493999999999999E-8</c:v>
                </c:pt>
                <c:pt idx="2976">
                  <c:v>-1.0267000000000001E-7</c:v>
                </c:pt>
                <c:pt idx="2977">
                  <c:v>1.23235E-7</c:v>
                </c:pt>
                <c:pt idx="2978">
                  <c:v>-6.5958699999999999E-8</c:v>
                </c:pt>
                <c:pt idx="2979">
                  <c:v>1.66163E-7</c:v>
                </c:pt>
                <c:pt idx="2980">
                  <c:v>-1.68059E-8</c:v>
                </c:pt>
                <c:pt idx="2981">
                  <c:v>2.1813200000000001E-7</c:v>
                </c:pt>
                <c:pt idx="2982">
                  <c:v>4.0906000000000002E-8</c:v>
                </c:pt>
                <c:pt idx="2983">
                  <c:v>2.8031800000000001E-7</c:v>
                </c:pt>
                <c:pt idx="2984">
                  <c:v>1.0974499999999999E-7</c:v>
                </c:pt>
                <c:pt idx="2985">
                  <c:v>3.5201199999999999E-7</c:v>
                </c:pt>
                <c:pt idx="2986">
                  <c:v>1.8485099999999999E-7</c:v>
                </c:pt>
                <c:pt idx="2987">
                  <c:v>4.1763400000000002E-7</c:v>
                </c:pt>
                <c:pt idx="2988">
                  <c:v>2.58251E-7</c:v>
                </c:pt>
                <c:pt idx="2989">
                  <c:v>4.9820099999999998E-7</c:v>
                </c:pt>
                <c:pt idx="2990">
                  <c:v>3.3060899999999999E-7</c:v>
                </c:pt>
                <c:pt idx="2991">
                  <c:v>5.7076200000000001E-7</c:v>
                </c:pt>
                <c:pt idx="2992">
                  <c:v>3.9743799999999999E-7</c:v>
                </c:pt>
                <c:pt idx="2993">
                  <c:v>6.3325400000000004E-7</c:v>
                </c:pt>
                <c:pt idx="2994">
                  <c:v>4.5211300000000002E-7</c:v>
                </c:pt>
                <c:pt idx="2995">
                  <c:v>6.7785999999999996E-7</c:v>
                </c:pt>
                <c:pt idx="2996">
                  <c:v>4.8609999999999999E-7</c:v>
                </c:pt>
                <c:pt idx="2997">
                  <c:v>6.9910100000000003E-7</c:v>
                </c:pt>
                <c:pt idx="2998">
                  <c:v>5.00135E-7</c:v>
                </c:pt>
                <c:pt idx="2999">
                  <c:v>7.0587199999999996E-7</c:v>
                </c:pt>
                <c:pt idx="3000">
                  <c:v>5.0089799999999999E-7</c:v>
                </c:pt>
                <c:pt idx="3001">
                  <c:v>6.9447E-7</c:v>
                </c:pt>
                <c:pt idx="3002">
                  <c:v>4.7799399999999996E-7</c:v>
                </c:pt>
                <c:pt idx="3003">
                  <c:v>6.5776700000000002E-7</c:v>
                </c:pt>
                <c:pt idx="3004">
                  <c:v>4.3540100000000002E-7</c:v>
                </c:pt>
                <c:pt idx="3005">
                  <c:v>6.1060400000000003E-7</c:v>
                </c:pt>
                <c:pt idx="3006">
                  <c:v>3.8949700000000001E-7</c:v>
                </c:pt>
                <c:pt idx="3007">
                  <c:v>5.6243699999999997E-7</c:v>
                </c:pt>
                <c:pt idx="3008">
                  <c:v>3.4184100000000002E-7</c:v>
                </c:pt>
                <c:pt idx="3009">
                  <c:v>5.1049499999999999E-7</c:v>
                </c:pt>
                <c:pt idx="3010">
                  <c:v>2.9057300000000002E-7</c:v>
                </c:pt>
                <c:pt idx="3011">
                  <c:v>4.59028E-7</c:v>
                </c:pt>
                <c:pt idx="3012">
                  <c:v>2.46863E-7</c:v>
                </c:pt>
                <c:pt idx="3013">
                  <c:v>4.2208100000000001E-7</c:v>
                </c:pt>
                <c:pt idx="3014">
                  <c:v>2.22723E-7</c:v>
                </c:pt>
                <c:pt idx="3015">
                  <c:v>4.0668700000000002E-7</c:v>
                </c:pt>
                <c:pt idx="3016">
                  <c:v>2.1892E-7</c:v>
                </c:pt>
                <c:pt idx="3017">
                  <c:v>4.0840500000000001E-7</c:v>
                </c:pt>
                <c:pt idx="3018">
                  <c:v>2.3127400000000001E-7</c:v>
                </c:pt>
                <c:pt idx="3019">
                  <c:v>4.2747499999999998E-7</c:v>
                </c:pt>
                <c:pt idx="3020">
                  <c:v>2.6167199999999999E-7</c:v>
                </c:pt>
                <c:pt idx="3021">
                  <c:v>4.6444300000000002E-7</c:v>
                </c:pt>
                <c:pt idx="3022">
                  <c:v>3.0835100000000001E-7</c:v>
                </c:pt>
                <c:pt idx="3023">
                  <c:v>5.1359100000000001E-7</c:v>
                </c:pt>
                <c:pt idx="3024">
                  <c:v>3.6375000000000001E-7</c:v>
                </c:pt>
                <c:pt idx="3025">
                  <c:v>5.6964200000000001E-7</c:v>
                </c:pt>
                <c:pt idx="3026">
                  <c:v>4.2525799999999998E-7</c:v>
                </c:pt>
                <c:pt idx="3027">
                  <c:v>6.3015500000000005E-7</c:v>
                </c:pt>
                <c:pt idx="3028">
                  <c:v>4.8652799999999995E-7</c:v>
                </c:pt>
                <c:pt idx="3029">
                  <c:v>6.8363399999999999E-7</c:v>
                </c:pt>
                <c:pt idx="3030">
                  <c:v>5.3589799999999997E-7</c:v>
                </c:pt>
                <c:pt idx="3031">
                  <c:v>7.2359100000000001E-7</c:v>
                </c:pt>
                <c:pt idx="3032">
                  <c:v>5.7196000000000005E-7</c:v>
                </c:pt>
                <c:pt idx="3033">
                  <c:v>7.4929100000000004E-7</c:v>
                </c:pt>
                <c:pt idx="3034">
                  <c:v>5.9179000000000003E-7</c:v>
                </c:pt>
                <c:pt idx="3035">
                  <c:v>7.5637999999999995E-7</c:v>
                </c:pt>
                <c:pt idx="3036">
                  <c:v>5.9043200000000003E-7</c:v>
                </c:pt>
                <c:pt idx="3037">
                  <c:v>7.4106300000000002E-7</c:v>
                </c:pt>
                <c:pt idx="3038">
                  <c:v>5.67156E-7</c:v>
                </c:pt>
                <c:pt idx="3039">
                  <c:v>7.03879E-7</c:v>
                </c:pt>
                <c:pt idx="3040">
                  <c:v>5.22708E-7</c:v>
                </c:pt>
                <c:pt idx="3041">
                  <c:v>6.06587E-7</c:v>
                </c:pt>
                <c:pt idx="3042">
                  <c:v>4.2136699999999999E-7</c:v>
                </c:pt>
                <c:pt idx="3043">
                  <c:v>5.5639199999999997E-7</c:v>
                </c:pt>
                <c:pt idx="3044">
                  <c:v>3.50969E-7</c:v>
                </c:pt>
                <c:pt idx="3045">
                  <c:v>4.7189999999999998E-7</c:v>
                </c:pt>
                <c:pt idx="3046">
                  <c:v>2.68172E-7</c:v>
                </c:pt>
                <c:pt idx="3047">
                  <c:v>3.79261E-7</c:v>
                </c:pt>
                <c:pt idx="3048">
                  <c:v>1.72461E-7</c:v>
                </c:pt>
                <c:pt idx="3049">
                  <c:v>2.7717500000000002E-7</c:v>
                </c:pt>
                <c:pt idx="3050">
                  <c:v>8.0522400000000006E-8</c:v>
                </c:pt>
                <c:pt idx="3051">
                  <c:v>1.83481E-7</c:v>
                </c:pt>
                <c:pt idx="3052">
                  <c:v>-1.6299400000000001E-8</c:v>
                </c:pt>
                <c:pt idx="3053">
                  <c:v>7.9521699999999999E-8</c:v>
                </c:pt>
                <c:pt idx="3054">
                  <c:v>-1.2339900000000001E-7</c:v>
                </c:pt>
                <c:pt idx="3055">
                  <c:v>-3.4121599999999998E-8</c:v>
                </c:pt>
                <c:pt idx="3056">
                  <c:v>-2.23657E-7</c:v>
                </c:pt>
                <c:pt idx="3057">
                  <c:v>-1.4373E-7</c:v>
                </c:pt>
                <c:pt idx="3058">
                  <c:v>-3.24198E-7</c:v>
                </c:pt>
                <c:pt idx="3059">
                  <c:v>-2.5004199999999998E-7</c:v>
                </c:pt>
                <c:pt idx="3060">
                  <c:v>-4.2330399999999999E-7</c:v>
                </c:pt>
                <c:pt idx="3061">
                  <c:v>-3.5340999999999999E-7</c:v>
                </c:pt>
                <c:pt idx="3062">
                  <c:v>-5.2129400000000004E-7</c:v>
                </c:pt>
                <c:pt idx="3063">
                  <c:v>-4.5527000000000003E-7</c:v>
                </c:pt>
                <c:pt idx="3064">
                  <c:v>-6.1836000000000004E-7</c:v>
                </c:pt>
                <c:pt idx="3065">
                  <c:v>-5.5616499999999995E-7</c:v>
                </c:pt>
                <c:pt idx="3066">
                  <c:v>-7.1427599999999996E-7</c:v>
                </c:pt>
                <c:pt idx="3067">
                  <c:v>-6.5477799999999999E-7</c:v>
                </c:pt>
                <c:pt idx="3068">
                  <c:v>-8.0798100000000004E-7</c:v>
                </c:pt>
                <c:pt idx="3069">
                  <c:v>-7.5107100000000004E-7</c:v>
                </c:pt>
                <c:pt idx="3070">
                  <c:v>-8.9876400000000004E-7</c:v>
                </c:pt>
                <c:pt idx="3071">
                  <c:v>-8.4392800000000001E-7</c:v>
                </c:pt>
                <c:pt idx="3072">
                  <c:v>-9.8568100000000005E-7</c:v>
                </c:pt>
                <c:pt idx="3073">
                  <c:v>-9.3118300000000003E-7</c:v>
                </c:pt>
                <c:pt idx="3074">
                  <c:v>-1.06494E-6</c:v>
                </c:pt>
                <c:pt idx="3075">
                  <c:v>-1.0089100000000001E-6</c:v>
                </c:pt>
                <c:pt idx="3076">
                  <c:v>-1.13247E-6</c:v>
                </c:pt>
                <c:pt idx="3077">
                  <c:v>-1.0732299999999999E-6</c:v>
                </c:pt>
                <c:pt idx="3078">
                  <c:v>-1.18601E-6</c:v>
                </c:pt>
                <c:pt idx="3079">
                  <c:v>-1.12176E-6</c:v>
                </c:pt>
                <c:pt idx="3080">
                  <c:v>-1.21957E-6</c:v>
                </c:pt>
                <c:pt idx="3081">
                  <c:v>-1.1469800000000001E-6</c:v>
                </c:pt>
                <c:pt idx="3082">
                  <c:v>-1.23042E-6</c:v>
                </c:pt>
                <c:pt idx="3083">
                  <c:v>-1.1511099999999999E-6</c:v>
                </c:pt>
                <c:pt idx="3084">
                  <c:v>-1.2184799999999999E-6</c:v>
                </c:pt>
                <c:pt idx="3085">
                  <c:v>-1.1287699999999999E-6</c:v>
                </c:pt>
                <c:pt idx="3086">
                  <c:v>-1.17735E-6</c:v>
                </c:pt>
                <c:pt idx="3087">
                  <c:v>-1.0761599999999999E-6</c:v>
                </c:pt>
                <c:pt idx="3088">
                  <c:v>-1.10665E-6</c:v>
                </c:pt>
                <c:pt idx="3089">
                  <c:v>-9.9550100000000007E-7</c:v>
                </c:pt>
                <c:pt idx="3090">
                  <c:v>-1.0087E-6</c:v>
                </c:pt>
                <c:pt idx="3091">
                  <c:v>-8.8830099999999995E-7</c:v>
                </c:pt>
                <c:pt idx="3092">
                  <c:v>-8.0433300000000003E-7</c:v>
                </c:pt>
                <c:pt idx="3093">
                  <c:v>-7.5956099999999998E-7</c:v>
                </c:pt>
                <c:pt idx="3094">
                  <c:v>-7.0011599999999999E-7</c:v>
                </c:pt>
                <c:pt idx="3095">
                  <c:v>-5.9639600000000002E-7</c:v>
                </c:pt>
                <c:pt idx="3096">
                  <c:v>-5.5663900000000001E-7</c:v>
                </c:pt>
                <c:pt idx="3097">
                  <c:v>-4.3407000000000002E-7</c:v>
                </c:pt>
                <c:pt idx="3098">
                  <c:v>-4.00814E-7</c:v>
                </c:pt>
                <c:pt idx="3099">
                  <c:v>-2.7113099999999999E-7</c:v>
                </c:pt>
                <c:pt idx="3100">
                  <c:v>-2.3834800000000001E-7</c:v>
                </c:pt>
                <c:pt idx="3101">
                  <c:v>-1.12923E-7</c:v>
                </c:pt>
                <c:pt idx="3102">
                  <c:v>-7.8895099999999998E-8</c:v>
                </c:pt>
                <c:pt idx="3103">
                  <c:v>3.9267100000000002E-8</c:v>
                </c:pt>
                <c:pt idx="3104">
                  <c:v>7.7874399999999995E-8</c:v>
                </c:pt>
                <c:pt idx="3105">
                  <c:v>1.8250900000000001E-7</c:v>
                </c:pt>
                <c:pt idx="3106">
                  <c:v>2.1502700000000001E-7</c:v>
                </c:pt>
                <c:pt idx="3107">
                  <c:v>3.07135E-7</c:v>
                </c:pt>
                <c:pt idx="3108">
                  <c:v>3.3289299999999999E-7</c:v>
                </c:pt>
                <c:pt idx="3109">
                  <c:v>4.1011299999999999E-7</c:v>
                </c:pt>
                <c:pt idx="3110">
                  <c:v>4.28544E-7</c:v>
                </c:pt>
                <c:pt idx="3111">
                  <c:v>4.9047899999999995E-7</c:v>
                </c:pt>
                <c:pt idx="3112">
                  <c:v>5.0112799999999999E-7</c:v>
                </c:pt>
                <c:pt idx="3113">
                  <c:v>5.4852400000000005E-7</c:v>
                </c:pt>
                <c:pt idx="3114">
                  <c:v>5.5159900000000001E-7</c:v>
                </c:pt>
                <c:pt idx="3115">
                  <c:v>5.8512899999999997E-7</c:v>
                </c:pt>
                <c:pt idx="3116">
                  <c:v>5.7579E-7</c:v>
                </c:pt>
                <c:pt idx="3117">
                  <c:v>6.0005200000000003E-7</c:v>
                </c:pt>
                <c:pt idx="3118">
                  <c:v>5.9214099999999998E-7</c:v>
                </c:pt>
                <c:pt idx="3119">
                  <c:v>6.03008E-7</c:v>
                </c:pt>
                <c:pt idx="3120">
                  <c:v>5.9274699999999998E-7</c:v>
                </c:pt>
                <c:pt idx="3121">
                  <c:v>5.9451899999999998E-7</c:v>
                </c:pt>
                <c:pt idx="3122">
                  <c:v>5.8438799999999995E-7</c:v>
                </c:pt>
                <c:pt idx="3123">
                  <c:v>5.7850099999999997E-7</c:v>
                </c:pt>
                <c:pt idx="3124">
                  <c:v>5.69745E-7</c:v>
                </c:pt>
                <c:pt idx="3125">
                  <c:v>5.5830199999999997E-7</c:v>
                </c:pt>
                <c:pt idx="3126">
                  <c:v>5.5217800000000001E-7</c:v>
                </c:pt>
                <c:pt idx="3127">
                  <c:v>5.3626299999999999E-7</c:v>
                </c:pt>
                <c:pt idx="3128">
                  <c:v>5.3438E-7</c:v>
                </c:pt>
                <c:pt idx="3129">
                  <c:v>5.1491900000000003E-7</c:v>
                </c:pt>
                <c:pt idx="3130">
                  <c:v>5.1742000000000004E-7</c:v>
                </c:pt>
                <c:pt idx="3131">
                  <c:v>4.9485999999999997E-7</c:v>
                </c:pt>
                <c:pt idx="3132">
                  <c:v>5.0235400000000005E-7</c:v>
                </c:pt>
                <c:pt idx="3133">
                  <c:v>4.7676199999999999E-7</c:v>
                </c:pt>
                <c:pt idx="3134">
                  <c:v>4.8934600000000002E-7</c:v>
                </c:pt>
                <c:pt idx="3135">
                  <c:v>4.60877E-7</c:v>
                </c:pt>
                <c:pt idx="3136">
                  <c:v>4.7748799999999997E-7</c:v>
                </c:pt>
                <c:pt idx="3137">
                  <c:v>4.4483500000000003E-7</c:v>
                </c:pt>
                <c:pt idx="3138">
                  <c:v>4.6548200000000001E-7</c:v>
                </c:pt>
                <c:pt idx="3139">
                  <c:v>4.28803E-7</c:v>
                </c:pt>
                <c:pt idx="3140">
                  <c:v>4.5271900000000002E-7</c:v>
                </c:pt>
                <c:pt idx="3141">
                  <c:v>4.1105000000000002E-7</c:v>
                </c:pt>
                <c:pt idx="3142">
                  <c:v>4.37251E-7</c:v>
                </c:pt>
                <c:pt idx="3143">
                  <c:v>3.89953E-7</c:v>
                </c:pt>
                <c:pt idx="3144">
                  <c:v>4.1863700000000002E-7</c:v>
                </c:pt>
                <c:pt idx="3145">
                  <c:v>3.6585800000000002E-7</c:v>
                </c:pt>
                <c:pt idx="3146">
                  <c:v>3.9634400000000002E-7</c:v>
                </c:pt>
                <c:pt idx="3147">
                  <c:v>3.37389E-7</c:v>
                </c:pt>
                <c:pt idx="3148">
                  <c:v>3.69225E-7</c:v>
                </c:pt>
                <c:pt idx="3149">
                  <c:v>3.0397399999999999E-7</c:v>
                </c:pt>
                <c:pt idx="3150">
                  <c:v>3.3767599999999999E-7</c:v>
                </c:pt>
                <c:pt idx="3151">
                  <c:v>2.6667199999999999E-7</c:v>
                </c:pt>
                <c:pt idx="3152">
                  <c:v>3.02417E-7</c:v>
                </c:pt>
                <c:pt idx="3153">
                  <c:v>2.2685800000000001E-7</c:v>
                </c:pt>
                <c:pt idx="3154">
                  <c:v>2.6682899999999999E-7</c:v>
                </c:pt>
                <c:pt idx="3155">
                  <c:v>1.8795299999999999E-7</c:v>
                </c:pt>
                <c:pt idx="3156">
                  <c:v>2.3178800000000001E-7</c:v>
                </c:pt>
                <c:pt idx="3157">
                  <c:v>1.49422E-7</c:v>
                </c:pt>
                <c:pt idx="3158">
                  <c:v>1.9812800000000001E-7</c:v>
                </c:pt>
                <c:pt idx="3159">
                  <c:v>1.14118E-7</c:v>
                </c:pt>
                <c:pt idx="3160">
                  <c:v>1.69874E-7</c:v>
                </c:pt>
                <c:pt idx="3161">
                  <c:v>8.5779500000000004E-8</c:v>
                </c:pt>
                <c:pt idx="3162">
                  <c:v>1.4831999999999999E-7</c:v>
                </c:pt>
                <c:pt idx="3163">
                  <c:v>6.3463500000000004E-8</c:v>
                </c:pt>
                <c:pt idx="3164">
                  <c:v>1.32942E-7</c:v>
                </c:pt>
                <c:pt idx="3165">
                  <c:v>4.7495899999999998E-8</c:v>
                </c:pt>
                <c:pt idx="3166">
                  <c:v>1.2394699999999999E-7</c:v>
                </c:pt>
                <c:pt idx="3167">
                  <c:v>3.8567700000000002E-8</c:v>
                </c:pt>
                <c:pt idx="3168">
                  <c:v>1.2219599999999999E-7</c:v>
                </c:pt>
                <c:pt idx="3169">
                  <c:v>3.6171799999999997E-8</c:v>
                </c:pt>
                <c:pt idx="3170">
                  <c:v>1.26102E-7</c:v>
                </c:pt>
                <c:pt idx="3171">
                  <c:v>3.8536799999999999E-8</c:v>
                </c:pt>
                <c:pt idx="3172">
                  <c:v>1.3323399999999999E-7</c:v>
                </c:pt>
                <c:pt idx="3173">
                  <c:v>4.3047799999999999E-8</c:v>
                </c:pt>
                <c:pt idx="3174">
                  <c:v>1.41977E-7</c:v>
                </c:pt>
                <c:pt idx="3175">
                  <c:v>4.79174E-8</c:v>
                </c:pt>
                <c:pt idx="3176">
                  <c:v>1.49775E-7</c:v>
                </c:pt>
                <c:pt idx="3177">
                  <c:v>5.13352E-8</c:v>
                </c:pt>
                <c:pt idx="3178">
                  <c:v>1.5484700000000001E-7</c:v>
                </c:pt>
                <c:pt idx="3179">
                  <c:v>5.0796299999999997E-8</c:v>
                </c:pt>
                <c:pt idx="3180">
                  <c:v>1.55512E-7</c:v>
                </c:pt>
                <c:pt idx="3181">
                  <c:v>4.5157499999999999E-8</c:v>
                </c:pt>
                <c:pt idx="3182">
                  <c:v>1.5029999999999999E-7</c:v>
                </c:pt>
                <c:pt idx="3183">
                  <c:v>3.3509400000000001E-8</c:v>
                </c:pt>
                <c:pt idx="3184">
                  <c:v>1.38852E-7</c:v>
                </c:pt>
                <c:pt idx="3185">
                  <c:v>1.54024E-8</c:v>
                </c:pt>
                <c:pt idx="3186">
                  <c:v>1.2108800000000001E-7</c:v>
                </c:pt>
                <c:pt idx="3187">
                  <c:v>-8.2532799999999994E-9</c:v>
                </c:pt>
                <c:pt idx="3188">
                  <c:v>9.81715E-8</c:v>
                </c:pt>
                <c:pt idx="3189">
                  <c:v>-3.6780700000000001E-8</c:v>
                </c:pt>
                <c:pt idx="3190">
                  <c:v>7.1303100000000005E-8</c:v>
                </c:pt>
                <c:pt idx="3191">
                  <c:v>-6.8917200000000005E-8</c:v>
                </c:pt>
                <c:pt idx="3192">
                  <c:v>4.1737099999999997E-8</c:v>
                </c:pt>
                <c:pt idx="3193">
                  <c:v>-1.01663E-7</c:v>
                </c:pt>
                <c:pt idx="3194">
                  <c:v>1.07749E-8</c:v>
                </c:pt>
                <c:pt idx="3195">
                  <c:v>-1.3462900000000001E-7</c:v>
                </c:pt>
                <c:pt idx="3196">
                  <c:v>-1.9109100000000001E-8</c:v>
                </c:pt>
                <c:pt idx="3197">
                  <c:v>-1.6628700000000001E-7</c:v>
                </c:pt>
                <c:pt idx="3198">
                  <c:v>-4.7373100000000002E-8</c:v>
                </c:pt>
                <c:pt idx="3199">
                  <c:v>-1.9574400000000001E-7</c:v>
                </c:pt>
                <c:pt idx="3200">
                  <c:v>-7.2398300000000001E-8</c:v>
                </c:pt>
                <c:pt idx="3201">
                  <c:v>-2.22018E-7</c:v>
                </c:pt>
                <c:pt idx="3202">
                  <c:v>-9.4264000000000003E-8</c:v>
                </c:pt>
                <c:pt idx="3203">
                  <c:v>-2.4525600000000001E-7</c:v>
                </c:pt>
                <c:pt idx="3204">
                  <c:v>-1.13728E-7</c:v>
                </c:pt>
                <c:pt idx="3205">
                  <c:v>-2.6702999999999998E-7</c:v>
                </c:pt>
                <c:pt idx="3206">
                  <c:v>-1.32449E-7</c:v>
                </c:pt>
                <c:pt idx="3207">
                  <c:v>-2.8869500000000001E-7</c:v>
                </c:pt>
                <c:pt idx="3208">
                  <c:v>-1.5175199999999999E-7</c:v>
                </c:pt>
                <c:pt idx="3209">
                  <c:v>-3.1083799999999999E-7</c:v>
                </c:pt>
                <c:pt idx="3210">
                  <c:v>-1.71574E-7</c:v>
                </c:pt>
                <c:pt idx="3211">
                  <c:v>-3.3431300000000001E-7</c:v>
                </c:pt>
                <c:pt idx="3212">
                  <c:v>-1.9294799999999999E-7</c:v>
                </c:pt>
                <c:pt idx="3213">
                  <c:v>-3.5909400000000003E-7</c:v>
                </c:pt>
                <c:pt idx="3214">
                  <c:v>-2.16463E-7</c:v>
                </c:pt>
                <c:pt idx="3215">
                  <c:v>-3.8635000000000002E-7</c:v>
                </c:pt>
                <c:pt idx="3216">
                  <c:v>-2.4180299999999998E-7</c:v>
                </c:pt>
                <c:pt idx="3217">
                  <c:v>-4.1485599999999999E-7</c:v>
                </c:pt>
                <c:pt idx="3218">
                  <c:v>-2.6780600000000001E-7</c:v>
                </c:pt>
                <c:pt idx="3219">
                  <c:v>-4.4285700000000001E-7</c:v>
                </c:pt>
                <c:pt idx="3220">
                  <c:v>-2.9242200000000002E-7</c:v>
                </c:pt>
                <c:pt idx="3221">
                  <c:v>-4.6850300000000002E-7</c:v>
                </c:pt>
                <c:pt idx="3222">
                  <c:v>-3.1348900000000001E-7</c:v>
                </c:pt>
                <c:pt idx="3223">
                  <c:v>-4.8964399999999999E-7</c:v>
                </c:pt>
                <c:pt idx="3224">
                  <c:v>-3.2948099999999998E-7</c:v>
                </c:pt>
                <c:pt idx="3225">
                  <c:v>-5.0422199999999995E-7</c:v>
                </c:pt>
                <c:pt idx="3226">
                  <c:v>-3.3720799999999998E-7</c:v>
                </c:pt>
                <c:pt idx="3227">
                  <c:v>-5.0981400000000004E-7</c:v>
                </c:pt>
                <c:pt idx="3228">
                  <c:v>-3.3560800000000002E-7</c:v>
                </c:pt>
                <c:pt idx="3229">
                  <c:v>-5.0493900000000005E-7</c:v>
                </c:pt>
                <c:pt idx="3230">
                  <c:v>-3.2284E-7</c:v>
                </c:pt>
                <c:pt idx="3231">
                  <c:v>-4.8851800000000003E-7</c:v>
                </c:pt>
                <c:pt idx="3232">
                  <c:v>-2.9805899999999998E-7</c:v>
                </c:pt>
                <c:pt idx="3233">
                  <c:v>-4.6005300000000002E-7</c:v>
                </c:pt>
                <c:pt idx="3234">
                  <c:v>-2.61753E-7</c:v>
                </c:pt>
                <c:pt idx="3235">
                  <c:v>-4.20002E-7</c:v>
                </c:pt>
                <c:pt idx="3236">
                  <c:v>-2.14272E-7</c:v>
                </c:pt>
                <c:pt idx="3237">
                  <c:v>-3.6983000000000002E-7</c:v>
                </c:pt>
                <c:pt idx="3238">
                  <c:v>-1.57502E-7</c:v>
                </c:pt>
                <c:pt idx="3239">
                  <c:v>-3.1106599999999999E-7</c:v>
                </c:pt>
                <c:pt idx="3240">
                  <c:v>-9.3689399999999995E-8</c:v>
                </c:pt>
                <c:pt idx="3241">
                  <c:v>-2.4652400000000002E-7</c:v>
                </c:pt>
                <c:pt idx="3242">
                  <c:v>-2.51604E-8</c:v>
                </c:pt>
                <c:pt idx="3243">
                  <c:v>-1.78792E-7</c:v>
                </c:pt>
                <c:pt idx="3244">
                  <c:v>4.4939499999999997E-8</c:v>
                </c:pt>
                <c:pt idx="3245">
                  <c:v>-1.1042100000000001E-7</c:v>
                </c:pt>
                <c:pt idx="3246">
                  <c:v>1.14218E-7</c:v>
                </c:pt>
                <c:pt idx="3247">
                  <c:v>-4.4429099999999999E-8</c:v>
                </c:pt>
                <c:pt idx="3248">
                  <c:v>1.8015000000000001E-7</c:v>
                </c:pt>
                <c:pt idx="3249">
                  <c:v>1.7308600000000001E-8</c:v>
                </c:pt>
                <c:pt idx="3250">
                  <c:v>2.4042399999999998E-7</c:v>
                </c:pt>
                <c:pt idx="3251">
                  <c:v>7.2798199999999999E-8</c:v>
                </c:pt>
                <c:pt idx="3252">
                  <c:v>2.9399600000000001E-7</c:v>
                </c:pt>
                <c:pt idx="3253">
                  <c:v>1.2077099999999999E-7</c:v>
                </c:pt>
                <c:pt idx="3254">
                  <c:v>3.3961899999999999E-7</c:v>
                </c:pt>
                <c:pt idx="3255">
                  <c:v>1.6103999999999999E-7</c:v>
                </c:pt>
                <c:pt idx="3256">
                  <c:v>3.7719099999999998E-7</c:v>
                </c:pt>
                <c:pt idx="3257">
                  <c:v>1.9322400000000001E-7</c:v>
                </c:pt>
                <c:pt idx="3258">
                  <c:v>4.0717699999999999E-7</c:v>
                </c:pt>
                <c:pt idx="3259">
                  <c:v>2.1808799999999999E-7</c:v>
                </c:pt>
                <c:pt idx="3260">
                  <c:v>4.2987700000000001E-7</c:v>
                </c:pt>
                <c:pt idx="3261">
                  <c:v>2.36519E-7</c:v>
                </c:pt>
                <c:pt idx="3262">
                  <c:v>4.4667400000000002E-7</c:v>
                </c:pt>
                <c:pt idx="3263">
                  <c:v>2.4927400000000001E-7</c:v>
                </c:pt>
                <c:pt idx="3264">
                  <c:v>4.5845300000000001E-7</c:v>
                </c:pt>
                <c:pt idx="3265">
                  <c:v>2.5784799999999999E-7</c:v>
                </c:pt>
                <c:pt idx="3266">
                  <c:v>4.6614000000000002E-7</c:v>
                </c:pt>
                <c:pt idx="3267">
                  <c:v>2.6287999999999998E-7</c:v>
                </c:pt>
                <c:pt idx="3268">
                  <c:v>4.7099099999999999E-7</c:v>
                </c:pt>
                <c:pt idx="3269">
                  <c:v>2.6524499999999999E-7</c:v>
                </c:pt>
                <c:pt idx="3270">
                  <c:v>4.7320500000000001E-7</c:v>
                </c:pt>
                <c:pt idx="3271">
                  <c:v>2.6559100000000001E-7</c:v>
                </c:pt>
                <c:pt idx="3272">
                  <c:v>4.7348300000000001E-7</c:v>
                </c:pt>
                <c:pt idx="3273">
                  <c:v>2.6404999999999999E-7</c:v>
                </c:pt>
                <c:pt idx="3274">
                  <c:v>4.7206899999999999E-7</c:v>
                </c:pt>
                <c:pt idx="3275">
                  <c:v>2.6057800000000002E-7</c:v>
                </c:pt>
                <c:pt idx="3276">
                  <c:v>4.6806799999999998E-7</c:v>
                </c:pt>
                <c:pt idx="3277">
                  <c:v>2.5474999999999997E-7</c:v>
                </c:pt>
                <c:pt idx="3278">
                  <c:v>4.6177900000000002E-7</c:v>
                </c:pt>
                <c:pt idx="3279">
                  <c:v>2.4622300000000002E-7</c:v>
                </c:pt>
                <c:pt idx="3280">
                  <c:v>4.52473E-7</c:v>
                </c:pt>
                <c:pt idx="3281">
                  <c:v>2.3447400000000001E-7</c:v>
                </c:pt>
                <c:pt idx="3282">
                  <c:v>4.3914699999999998E-7</c:v>
                </c:pt>
                <c:pt idx="3283">
                  <c:v>2.1874599999999999E-7</c:v>
                </c:pt>
                <c:pt idx="3284">
                  <c:v>4.2245599999999998E-7</c:v>
                </c:pt>
                <c:pt idx="3285">
                  <c:v>1.9958199999999999E-7</c:v>
                </c:pt>
                <c:pt idx="3286">
                  <c:v>4.0166699999999999E-7</c:v>
                </c:pt>
                <c:pt idx="3287">
                  <c:v>1.7634500000000001E-7</c:v>
                </c:pt>
                <c:pt idx="3288">
                  <c:v>3.7643500000000002E-7</c:v>
                </c:pt>
                <c:pt idx="3289">
                  <c:v>1.4824899999999999E-7</c:v>
                </c:pt>
                <c:pt idx="3290">
                  <c:v>3.46932E-7</c:v>
                </c:pt>
                <c:pt idx="3291">
                  <c:v>1.1699E-7</c:v>
                </c:pt>
                <c:pt idx="3292">
                  <c:v>3.0105400000000002E-7</c:v>
                </c:pt>
                <c:pt idx="3293">
                  <c:v>6.0421499999999996E-8</c:v>
                </c:pt>
                <c:pt idx="3294">
                  <c:v>2.8144000000000001E-7</c:v>
                </c:pt>
                <c:pt idx="3295">
                  <c:v>2.49034E-8</c:v>
                </c:pt>
                <c:pt idx="3296">
                  <c:v>2.4730499999999998E-7</c:v>
                </c:pt>
                <c:pt idx="3297">
                  <c:v>-1.0025099999999999E-8</c:v>
                </c:pt>
                <c:pt idx="3298">
                  <c:v>2.1314299999999999E-7</c:v>
                </c:pt>
                <c:pt idx="3299">
                  <c:v>-4.4924300000000002E-8</c:v>
                </c:pt>
                <c:pt idx="3300">
                  <c:v>1.78232E-7</c:v>
                </c:pt>
                <c:pt idx="3301">
                  <c:v>-7.9526700000000005E-8</c:v>
                </c:pt>
                <c:pt idx="3302">
                  <c:v>1.43915E-7</c:v>
                </c:pt>
                <c:pt idx="3303">
                  <c:v>-1.13459E-7</c:v>
                </c:pt>
                <c:pt idx="3304">
                  <c:v>1.07091E-7</c:v>
                </c:pt>
                <c:pt idx="3305">
                  <c:v>-1.43677E-7</c:v>
                </c:pt>
                <c:pt idx="3306">
                  <c:v>6.9128999999999997E-8</c:v>
                </c:pt>
                <c:pt idx="3307">
                  <c:v>-1.72205E-7</c:v>
                </c:pt>
                <c:pt idx="3308">
                  <c:v>3.5193399999999998E-8</c:v>
                </c:pt>
                <c:pt idx="3309">
                  <c:v>-1.9996E-7</c:v>
                </c:pt>
                <c:pt idx="3310">
                  <c:v>5.2154E-9</c:v>
                </c:pt>
                <c:pt idx="3311">
                  <c:v>-2.2614499999999999E-7</c:v>
                </c:pt>
                <c:pt idx="3312">
                  <c:v>-2.1769800000000001E-8</c:v>
                </c:pt>
                <c:pt idx="3313">
                  <c:v>-2.4997600000000001E-7</c:v>
                </c:pt>
                <c:pt idx="3314">
                  <c:v>-4.6109599999999999E-8</c:v>
                </c:pt>
                <c:pt idx="3315">
                  <c:v>-2.7175599999999999E-7</c:v>
                </c:pt>
                <c:pt idx="3316">
                  <c:v>-6.8117199999999998E-8</c:v>
                </c:pt>
                <c:pt idx="3317">
                  <c:v>-2.9128299999999998E-7</c:v>
                </c:pt>
                <c:pt idx="3318">
                  <c:v>-8.7952099999999998E-8</c:v>
                </c:pt>
                <c:pt idx="3319">
                  <c:v>-3.0885000000000002E-7</c:v>
                </c:pt>
                <c:pt idx="3320">
                  <c:v>-1.05503E-7</c:v>
                </c:pt>
                <c:pt idx="3321">
                  <c:v>-3.2458200000000001E-7</c:v>
                </c:pt>
                <c:pt idx="3322">
                  <c:v>-1.21385E-7</c:v>
                </c:pt>
                <c:pt idx="3323">
                  <c:v>-3.3822999999999998E-7</c:v>
                </c:pt>
                <c:pt idx="3324">
                  <c:v>-1.35368E-7</c:v>
                </c:pt>
                <c:pt idx="3325">
                  <c:v>-3.5011600000000001E-7</c:v>
                </c:pt>
                <c:pt idx="3326">
                  <c:v>-1.4702800000000001E-7</c:v>
                </c:pt>
                <c:pt idx="3327">
                  <c:v>-3.5961599999999998E-7</c:v>
                </c:pt>
                <c:pt idx="3328">
                  <c:v>-1.5655899999999999E-7</c:v>
                </c:pt>
                <c:pt idx="3329">
                  <c:v>-3.66542E-7</c:v>
                </c:pt>
                <c:pt idx="3330">
                  <c:v>-1.6335199999999999E-7</c:v>
                </c:pt>
                <c:pt idx="3331">
                  <c:v>-3.70903E-7</c:v>
                </c:pt>
                <c:pt idx="3332">
                  <c:v>-1.673E-7</c:v>
                </c:pt>
                <c:pt idx="3333">
                  <c:v>-3.7201499999999999E-7</c:v>
                </c:pt>
                <c:pt idx="3334">
                  <c:v>-1.6829000000000001E-7</c:v>
                </c:pt>
                <c:pt idx="3335">
                  <c:v>-3.70092E-7</c:v>
                </c:pt>
                <c:pt idx="3336">
                  <c:v>-1.65949E-7</c:v>
                </c:pt>
                <c:pt idx="3337">
                  <c:v>-3.6505299999999998E-7</c:v>
                </c:pt>
                <c:pt idx="3338">
                  <c:v>-1.60857E-7</c:v>
                </c:pt>
                <c:pt idx="3339">
                  <c:v>-3.5703800000000002E-7</c:v>
                </c:pt>
                <c:pt idx="3340">
                  <c:v>-1.5307899999999999E-7</c:v>
                </c:pt>
                <c:pt idx="3341">
                  <c:v>-3.4661400000000001E-7</c:v>
                </c:pt>
                <c:pt idx="3342">
                  <c:v>-1.42652E-7</c:v>
                </c:pt>
                <c:pt idx="3343">
                  <c:v>-3.3377200000000001E-7</c:v>
                </c:pt>
                <c:pt idx="3344">
                  <c:v>-1.3106200000000001E-7</c:v>
                </c:pt>
                <c:pt idx="3345">
                  <c:v>-3.20341E-7</c:v>
                </c:pt>
                <c:pt idx="3346">
                  <c:v>-1.19045E-7</c:v>
                </c:pt>
                <c:pt idx="3347">
                  <c:v>-3.0667599999999999E-7</c:v>
                </c:pt>
                <c:pt idx="3348">
                  <c:v>-1.06938E-7</c:v>
                </c:pt>
                <c:pt idx="3349">
                  <c:v>-2.9335400000000002E-7</c:v>
                </c:pt>
                <c:pt idx="3350">
                  <c:v>-9.6359699999999994E-8</c:v>
                </c:pt>
                <c:pt idx="3351">
                  <c:v>-2.8171299999999998E-7</c:v>
                </c:pt>
                <c:pt idx="3352">
                  <c:v>-8.6954199999999997E-8</c:v>
                </c:pt>
                <c:pt idx="3353">
                  <c:v>-2.7146599999999998E-7</c:v>
                </c:pt>
                <c:pt idx="3354">
                  <c:v>-7.9515200000000005E-8</c:v>
                </c:pt>
                <c:pt idx="3355">
                  <c:v>-2.63011E-7</c:v>
                </c:pt>
                <c:pt idx="3356">
                  <c:v>-7.4084899999999999E-8</c:v>
                </c:pt>
                <c:pt idx="3357">
                  <c:v>-2.5671599999999998E-7</c:v>
                </c:pt>
                <c:pt idx="3358">
                  <c:v>-7.0246799999999996E-8</c:v>
                </c:pt>
                <c:pt idx="3359">
                  <c:v>-2.5144999999999999E-7</c:v>
                </c:pt>
                <c:pt idx="3360">
                  <c:v>-6.7631200000000003E-8</c:v>
                </c:pt>
                <c:pt idx="3361">
                  <c:v>-2.4706199999999999E-7</c:v>
                </c:pt>
                <c:pt idx="3362">
                  <c:v>-6.5360100000000003E-8</c:v>
                </c:pt>
                <c:pt idx="3363">
                  <c:v>-2.4285300000000001E-7</c:v>
                </c:pt>
                <c:pt idx="3364">
                  <c:v>-6.30089E-8</c:v>
                </c:pt>
                <c:pt idx="3365">
                  <c:v>-2.3771600000000001E-7</c:v>
                </c:pt>
                <c:pt idx="3366">
                  <c:v>-5.9484599999999998E-8</c:v>
                </c:pt>
                <c:pt idx="3367">
                  <c:v>-2.3122900000000001E-7</c:v>
                </c:pt>
                <c:pt idx="3368">
                  <c:v>-5.3990700000000001E-8</c:v>
                </c:pt>
                <c:pt idx="3369">
                  <c:v>-2.2233000000000001E-7</c:v>
                </c:pt>
                <c:pt idx="3370">
                  <c:v>-4.6183800000000001E-8</c:v>
                </c:pt>
                <c:pt idx="3371">
                  <c:v>-2.1057699999999999E-7</c:v>
                </c:pt>
                <c:pt idx="3372">
                  <c:v>-3.51462E-8</c:v>
                </c:pt>
                <c:pt idx="3373">
                  <c:v>-1.9575399999999999E-7</c:v>
                </c:pt>
                <c:pt idx="3374">
                  <c:v>-2.0941499999999999E-8</c:v>
                </c:pt>
                <c:pt idx="3375">
                  <c:v>-1.7734900000000001E-7</c:v>
                </c:pt>
                <c:pt idx="3376">
                  <c:v>-3.5286499999999998E-9</c:v>
                </c:pt>
                <c:pt idx="3377">
                  <c:v>-1.5587100000000001E-7</c:v>
                </c:pt>
                <c:pt idx="3378">
                  <c:v>1.71304E-8</c:v>
                </c:pt>
                <c:pt idx="3379">
                  <c:v>-1.3148599999999999E-7</c:v>
                </c:pt>
                <c:pt idx="3380">
                  <c:v>4.0132900000000001E-8</c:v>
                </c:pt>
                <c:pt idx="3381">
                  <c:v>-1.0463299999999999E-7</c:v>
                </c:pt>
                <c:pt idx="3382">
                  <c:v>6.5247199999999999E-8</c:v>
                </c:pt>
                <c:pt idx="3383">
                  <c:v>-7.6312899999999998E-8</c:v>
                </c:pt>
                <c:pt idx="3384">
                  <c:v>9.1646499999999999E-8</c:v>
                </c:pt>
                <c:pt idx="3385">
                  <c:v>-4.6884300000000001E-8</c:v>
                </c:pt>
                <c:pt idx="3386">
                  <c:v>1.1834E-7</c:v>
                </c:pt>
                <c:pt idx="3387">
                  <c:v>-1.7440299999999999E-8</c:v>
                </c:pt>
                <c:pt idx="3388">
                  <c:v>1.4488100000000001E-7</c:v>
                </c:pt>
                <c:pt idx="3389">
                  <c:v>1.12254E-8</c:v>
                </c:pt>
                <c:pt idx="3390">
                  <c:v>1.7019199999999999E-7</c:v>
                </c:pt>
                <c:pt idx="3391">
                  <c:v>3.8756199999999997E-8</c:v>
                </c:pt>
                <c:pt idx="3392">
                  <c:v>1.93849E-7</c:v>
                </c:pt>
                <c:pt idx="3393">
                  <c:v>6.4188400000000001E-8</c:v>
                </c:pt>
                <c:pt idx="3394">
                  <c:v>2.1549100000000001E-7</c:v>
                </c:pt>
                <c:pt idx="3395">
                  <c:v>8.7446399999999996E-8</c:v>
                </c:pt>
                <c:pt idx="3396">
                  <c:v>2.3442600000000001E-7</c:v>
                </c:pt>
                <c:pt idx="3397">
                  <c:v>1.0819100000000001E-7</c:v>
                </c:pt>
                <c:pt idx="3398">
                  <c:v>2.5088399999999999E-7</c:v>
                </c:pt>
                <c:pt idx="3399">
                  <c:v>1.2608600000000001E-7</c:v>
                </c:pt>
                <c:pt idx="3400">
                  <c:v>2.6449499999999999E-7</c:v>
                </c:pt>
                <c:pt idx="3401">
                  <c:v>1.4132E-7</c:v>
                </c:pt>
                <c:pt idx="3402">
                  <c:v>2.7494899999999998E-7</c:v>
                </c:pt>
                <c:pt idx="3403">
                  <c:v>1.5342000000000001E-7</c:v>
                </c:pt>
                <c:pt idx="3404">
                  <c:v>2.82832E-7</c:v>
                </c:pt>
                <c:pt idx="3405">
                  <c:v>1.6309099999999999E-7</c:v>
                </c:pt>
                <c:pt idx="3406">
                  <c:v>2.8816499999999999E-7</c:v>
                </c:pt>
                <c:pt idx="3407">
                  <c:v>1.70405E-7</c:v>
                </c:pt>
                <c:pt idx="3408">
                  <c:v>2.9068699999999999E-7</c:v>
                </c:pt>
                <c:pt idx="3409">
                  <c:v>1.7446099999999999E-7</c:v>
                </c:pt>
                <c:pt idx="3410">
                  <c:v>2.9036499999999999E-7</c:v>
                </c:pt>
                <c:pt idx="3411">
                  <c:v>1.7607599999999999E-7</c:v>
                </c:pt>
                <c:pt idx="3412">
                  <c:v>2.8727299999999998E-7</c:v>
                </c:pt>
                <c:pt idx="3413">
                  <c:v>1.7502299999999999E-7</c:v>
                </c:pt>
                <c:pt idx="3414">
                  <c:v>2.8155900000000001E-7</c:v>
                </c:pt>
                <c:pt idx="3415">
                  <c:v>1.7078700000000001E-7</c:v>
                </c:pt>
                <c:pt idx="3416">
                  <c:v>2.7251800000000001E-7</c:v>
                </c:pt>
                <c:pt idx="3417">
                  <c:v>1.6383999999999999E-7</c:v>
                </c:pt>
                <c:pt idx="3418">
                  <c:v>2.60581E-7</c:v>
                </c:pt>
                <c:pt idx="3419">
                  <c:v>1.53486E-7</c:v>
                </c:pt>
                <c:pt idx="3420">
                  <c:v>2.4533199999999999E-7</c:v>
                </c:pt>
                <c:pt idx="3421">
                  <c:v>1.39922E-7</c:v>
                </c:pt>
                <c:pt idx="3422">
                  <c:v>2.26624E-7</c:v>
                </c:pt>
                <c:pt idx="3423">
                  <c:v>1.2319000000000001E-7</c:v>
                </c:pt>
                <c:pt idx="3424">
                  <c:v>2.0487200000000001E-7</c:v>
                </c:pt>
                <c:pt idx="3425">
                  <c:v>1.03178E-7</c:v>
                </c:pt>
                <c:pt idx="3426">
                  <c:v>1.80142E-7</c:v>
                </c:pt>
                <c:pt idx="3427">
                  <c:v>8.0730499999999996E-8</c:v>
                </c:pt>
                <c:pt idx="3428">
                  <c:v>1.5277899999999999E-7</c:v>
                </c:pt>
                <c:pt idx="3429">
                  <c:v>5.5742200000000001E-8</c:v>
                </c:pt>
                <c:pt idx="3430">
                  <c:v>1.2335E-7</c:v>
                </c:pt>
                <c:pt idx="3431">
                  <c:v>2.8821800000000001E-8</c:v>
                </c:pt>
                <c:pt idx="3432">
                  <c:v>9.2317000000000005E-8</c:v>
                </c:pt>
                <c:pt idx="3433">
                  <c:v>1.1363499999999999E-9</c:v>
                </c:pt>
                <c:pt idx="3434">
                  <c:v>6.05672E-8</c:v>
                </c:pt>
                <c:pt idx="3435">
                  <c:v>-2.7467E-8</c:v>
                </c:pt>
                <c:pt idx="3436">
                  <c:v>2.8442699999999999E-8</c:v>
                </c:pt>
                <c:pt idx="3437">
                  <c:v>-5.5856199999999998E-8</c:v>
                </c:pt>
                <c:pt idx="3438">
                  <c:v>-3.2574500000000002E-9</c:v>
                </c:pt>
                <c:pt idx="3439">
                  <c:v>-8.3143000000000005E-8</c:v>
                </c:pt>
                <c:pt idx="3440">
                  <c:v>-3.3387599999999999E-8</c:v>
                </c:pt>
                <c:pt idx="3441">
                  <c:v>-1.08972E-7</c:v>
                </c:pt>
                <c:pt idx="3442">
                  <c:v>-6.1745000000000001E-8</c:v>
                </c:pt>
                <c:pt idx="3443">
                  <c:v>-1.3230299999999999E-7</c:v>
                </c:pt>
                <c:pt idx="3444">
                  <c:v>-8.7542399999999999E-8</c:v>
                </c:pt>
                <c:pt idx="3445">
                  <c:v>-1.5296099999999999E-7</c:v>
                </c:pt>
                <c:pt idx="3446">
                  <c:v>-1.10167E-7</c:v>
                </c:pt>
                <c:pt idx="3447">
                  <c:v>-1.70406E-7</c:v>
                </c:pt>
                <c:pt idx="3448">
                  <c:v>-1.29722E-7</c:v>
                </c:pt>
                <c:pt idx="3449">
                  <c:v>-1.8433200000000001E-7</c:v>
                </c:pt>
                <c:pt idx="3450">
                  <c:v>-1.45685E-7</c:v>
                </c:pt>
                <c:pt idx="3451">
                  <c:v>-1.95014E-7</c:v>
                </c:pt>
                <c:pt idx="3452">
                  <c:v>-1.5823599999999999E-7</c:v>
                </c:pt>
                <c:pt idx="3453">
                  <c:v>-2.0213E-7</c:v>
                </c:pt>
                <c:pt idx="3454">
                  <c:v>-1.6769399999999999E-7</c:v>
                </c:pt>
                <c:pt idx="3455">
                  <c:v>-2.0620599999999999E-7</c:v>
                </c:pt>
                <c:pt idx="3456">
                  <c:v>-1.7394300000000001E-7</c:v>
                </c:pt>
                <c:pt idx="3457">
                  <c:v>-2.0751000000000001E-7</c:v>
                </c:pt>
                <c:pt idx="3458">
                  <c:v>-1.77711E-7</c:v>
                </c:pt>
                <c:pt idx="3459">
                  <c:v>-2.06121E-7</c:v>
                </c:pt>
                <c:pt idx="3460">
                  <c:v>-1.7910599999999999E-7</c:v>
                </c:pt>
                <c:pt idx="3461">
                  <c:v>-2.0279100000000001E-7</c:v>
                </c:pt>
                <c:pt idx="3462">
                  <c:v>-1.78506E-7</c:v>
                </c:pt>
                <c:pt idx="3463">
                  <c:v>-1.97722E-7</c:v>
                </c:pt>
                <c:pt idx="3464">
                  <c:v>-1.76614E-7</c:v>
                </c:pt>
                <c:pt idx="3465">
                  <c:v>-1.9112999999999999E-7</c:v>
                </c:pt>
                <c:pt idx="3466">
                  <c:v>-1.73163E-7</c:v>
                </c:pt>
                <c:pt idx="3467">
                  <c:v>-1.83505E-7</c:v>
                </c:pt>
                <c:pt idx="3468">
                  <c:v>-1.6868900000000001E-7</c:v>
                </c:pt>
                <c:pt idx="3469">
                  <c:v>-1.7463900000000001E-7</c:v>
                </c:pt>
                <c:pt idx="3470">
                  <c:v>-1.63362E-7</c:v>
                </c:pt>
                <c:pt idx="3471">
                  <c:v>-1.65062E-7</c:v>
                </c:pt>
                <c:pt idx="3472">
                  <c:v>-1.5706200000000001E-7</c:v>
                </c:pt>
                <c:pt idx="3473">
                  <c:v>-1.5475400000000001E-7</c:v>
                </c:pt>
                <c:pt idx="3474">
                  <c:v>-1.5015E-7</c:v>
                </c:pt>
                <c:pt idx="3475">
                  <c:v>-1.4324E-7</c:v>
                </c:pt>
                <c:pt idx="3476">
                  <c:v>-1.4194599999999999E-7</c:v>
                </c:pt>
                <c:pt idx="3477">
                  <c:v>-1.3099100000000001E-7</c:v>
                </c:pt>
                <c:pt idx="3478">
                  <c:v>-1.33078E-7</c:v>
                </c:pt>
                <c:pt idx="3479">
                  <c:v>-1.1804299999999999E-7</c:v>
                </c:pt>
                <c:pt idx="3480">
                  <c:v>-1.23741E-7</c:v>
                </c:pt>
                <c:pt idx="3481">
                  <c:v>-1.04342E-7</c:v>
                </c:pt>
                <c:pt idx="3482">
                  <c:v>-1.13299E-7</c:v>
                </c:pt>
                <c:pt idx="3483">
                  <c:v>-8.9907899999999995E-8</c:v>
                </c:pt>
                <c:pt idx="3484">
                  <c:v>-1.02265E-7</c:v>
                </c:pt>
                <c:pt idx="3485">
                  <c:v>-7.4639199999999995E-8</c:v>
                </c:pt>
                <c:pt idx="3486">
                  <c:v>-9.0733999999999997E-8</c:v>
                </c:pt>
                <c:pt idx="3487">
                  <c:v>-5.9227800000000002E-8</c:v>
                </c:pt>
                <c:pt idx="3488">
                  <c:v>-7.8721900000000003E-8</c:v>
                </c:pt>
                <c:pt idx="3489">
                  <c:v>-4.3243699999999997E-8</c:v>
                </c:pt>
                <c:pt idx="3490">
                  <c:v>-6.62845E-8</c:v>
                </c:pt>
                <c:pt idx="3491">
                  <c:v>-2.6624000000000001E-8</c:v>
                </c:pt>
                <c:pt idx="3492">
                  <c:v>-5.3373499999999998E-8</c:v>
                </c:pt>
                <c:pt idx="3493">
                  <c:v>-1.01918E-8</c:v>
                </c:pt>
                <c:pt idx="3494">
                  <c:v>-4.0547800000000003E-8</c:v>
                </c:pt>
                <c:pt idx="3495">
                  <c:v>6.5516000000000004E-9</c:v>
                </c:pt>
                <c:pt idx="3496">
                  <c:v>-2.7636200000000001E-8</c:v>
                </c:pt>
                <c:pt idx="3497">
                  <c:v>2.32664E-8</c:v>
                </c:pt>
                <c:pt idx="3498">
                  <c:v>-1.4535799999999999E-8</c:v>
                </c:pt>
                <c:pt idx="3499">
                  <c:v>3.9804999999999998E-8</c:v>
                </c:pt>
                <c:pt idx="3500">
                  <c:v>-1.8522999999999999E-9</c:v>
                </c:pt>
                <c:pt idx="3501">
                  <c:v>5.6258900000000002E-8</c:v>
                </c:pt>
                <c:pt idx="3502">
                  <c:v>1.06759E-8</c:v>
                </c:pt>
                <c:pt idx="3503">
                  <c:v>7.2191699999999999E-8</c:v>
                </c:pt>
                <c:pt idx="3504">
                  <c:v>2.29429E-8</c:v>
                </c:pt>
                <c:pt idx="3505">
                  <c:v>8.7875999999999999E-8</c:v>
                </c:pt>
                <c:pt idx="3506">
                  <c:v>3.4557100000000002E-8</c:v>
                </c:pt>
                <c:pt idx="3507">
                  <c:v>1.03026E-7</c:v>
                </c:pt>
                <c:pt idx="3508">
                  <c:v>4.5890999999999997E-8</c:v>
                </c:pt>
                <c:pt idx="3509">
                  <c:v>1.17519E-7</c:v>
                </c:pt>
                <c:pt idx="3510">
                  <c:v>5.6551199999999999E-8</c:v>
                </c:pt>
                <c:pt idx="3511">
                  <c:v>1.3160399999999999E-7</c:v>
                </c:pt>
                <c:pt idx="3512">
                  <c:v>6.65361E-8</c:v>
                </c:pt>
                <c:pt idx="3513">
                  <c:v>1.44797E-7</c:v>
                </c:pt>
                <c:pt idx="3514">
                  <c:v>7.5999200000000002E-8</c:v>
                </c:pt>
                <c:pt idx="3515">
                  <c:v>1.57334E-7</c:v>
                </c:pt>
                <c:pt idx="3516">
                  <c:v>8.4501600000000003E-8</c:v>
                </c:pt>
                <c:pt idx="3517">
                  <c:v>1.69152E-7</c:v>
                </c:pt>
                <c:pt idx="3518">
                  <c:v>9.2351799999999995E-8</c:v>
                </c:pt>
                <c:pt idx="3519">
                  <c:v>1.7989799999999999E-7</c:v>
                </c:pt>
                <c:pt idx="3520">
                  <c:v>9.9318800000000007E-8</c:v>
                </c:pt>
                <c:pt idx="3521">
                  <c:v>1.89947E-7</c:v>
                </c:pt>
                <c:pt idx="3522">
                  <c:v>1.05245E-7</c:v>
                </c:pt>
                <c:pt idx="3523">
                  <c:v>1.98933E-7</c:v>
                </c:pt>
                <c:pt idx="3524">
                  <c:v>1.10451E-7</c:v>
                </c:pt>
                <c:pt idx="3525">
                  <c:v>2.06874E-7</c:v>
                </c:pt>
                <c:pt idx="3526">
                  <c:v>1.14478E-7</c:v>
                </c:pt>
                <c:pt idx="3527">
                  <c:v>2.1397800000000001E-7</c:v>
                </c:pt>
                <c:pt idx="3528">
                  <c:v>1.17592E-7</c:v>
                </c:pt>
                <c:pt idx="3529">
                  <c:v>2.1986599999999999E-7</c:v>
                </c:pt>
                <c:pt idx="3530">
                  <c:v>1.1983899999999999E-7</c:v>
                </c:pt>
                <c:pt idx="3531">
                  <c:v>2.24889E-7</c:v>
                </c:pt>
                <c:pt idx="3532">
                  <c:v>1.20875E-7</c:v>
                </c:pt>
                <c:pt idx="3533">
                  <c:v>2.2884700000000001E-7</c:v>
                </c:pt>
                <c:pt idx="3534">
                  <c:v>1.21106E-7</c:v>
                </c:pt>
                <c:pt idx="3535">
                  <c:v>2.3171700000000001E-7</c:v>
                </c:pt>
                <c:pt idx="3536">
                  <c:v>1.2046699999999999E-7</c:v>
                </c:pt>
                <c:pt idx="3537">
                  <c:v>2.34043E-7</c:v>
                </c:pt>
                <c:pt idx="3538">
                  <c:v>1.18962E-7</c:v>
                </c:pt>
                <c:pt idx="3539">
                  <c:v>2.35284E-7</c:v>
                </c:pt>
                <c:pt idx="3540">
                  <c:v>1.16799E-7</c:v>
                </c:pt>
                <c:pt idx="3541">
                  <c:v>2.3566200000000001E-7</c:v>
                </c:pt>
                <c:pt idx="3542">
                  <c:v>1.13461E-7</c:v>
                </c:pt>
                <c:pt idx="3543">
                  <c:v>2.3514900000000001E-7</c:v>
                </c:pt>
                <c:pt idx="3544">
                  <c:v>1.0930199999999999E-7</c:v>
                </c:pt>
                <c:pt idx="3545">
                  <c:v>2.3335899999999999E-7</c:v>
                </c:pt>
                <c:pt idx="3546">
                  <c:v>1.04058E-7</c:v>
                </c:pt>
                <c:pt idx="3547">
                  <c:v>2.3052400000000001E-7</c:v>
                </c:pt>
                <c:pt idx="3548">
                  <c:v>9.7296899999999996E-8</c:v>
                </c:pt>
                <c:pt idx="3549">
                  <c:v>2.2611300000000001E-7</c:v>
                </c:pt>
                <c:pt idx="3550">
                  <c:v>8.9275800000000001E-8</c:v>
                </c:pt>
                <c:pt idx="3551">
                  <c:v>2.2006E-7</c:v>
                </c:pt>
                <c:pt idx="3552">
                  <c:v>7.9509100000000006E-8</c:v>
                </c:pt>
                <c:pt idx="3553">
                  <c:v>2.12498E-7</c:v>
                </c:pt>
                <c:pt idx="3554">
                  <c:v>6.8004799999999995E-8</c:v>
                </c:pt>
                <c:pt idx="3555">
                  <c:v>2.02812E-7</c:v>
                </c:pt>
                <c:pt idx="3556">
                  <c:v>5.46322E-8</c:v>
                </c:pt>
                <c:pt idx="3557">
                  <c:v>1.91324E-7</c:v>
                </c:pt>
                <c:pt idx="3558">
                  <c:v>3.9834499999999998E-8</c:v>
                </c:pt>
                <c:pt idx="3559">
                  <c:v>1.7905899999999999E-7</c:v>
                </c:pt>
                <c:pt idx="3560">
                  <c:v>2.3856499999999999E-8</c:v>
                </c:pt>
                <c:pt idx="3561">
                  <c:v>1.6451300000000001E-7</c:v>
                </c:pt>
                <c:pt idx="3562">
                  <c:v>5.9631099999999997E-9</c:v>
                </c:pt>
                <c:pt idx="3563">
                  <c:v>1.48675E-7</c:v>
                </c:pt>
                <c:pt idx="3564">
                  <c:v>-1.3411500000000001E-8</c:v>
                </c:pt>
                <c:pt idx="3565">
                  <c:v>1.3139499999999999E-7</c:v>
                </c:pt>
                <c:pt idx="3566">
                  <c:v>-3.3693899999999998E-8</c:v>
                </c:pt>
                <c:pt idx="3567">
                  <c:v>1.13015E-7</c:v>
                </c:pt>
                <c:pt idx="3568">
                  <c:v>-5.5034899999999997E-8</c:v>
                </c:pt>
                <c:pt idx="3569">
                  <c:v>9.4088399999999997E-8</c:v>
                </c:pt>
                <c:pt idx="3570">
                  <c:v>-7.6731699999999999E-8</c:v>
                </c:pt>
                <c:pt idx="3571">
                  <c:v>7.4679200000000001E-8</c:v>
                </c:pt>
                <c:pt idx="3572">
                  <c:v>-9.8396000000000003E-8</c:v>
                </c:pt>
                <c:pt idx="3573">
                  <c:v>5.5581099999999999E-8</c:v>
                </c:pt>
                <c:pt idx="3574">
                  <c:v>-1.19754E-7</c:v>
                </c:pt>
                <c:pt idx="3575">
                  <c:v>3.71668E-8</c:v>
                </c:pt>
                <c:pt idx="3576">
                  <c:v>-1.39827E-7</c:v>
                </c:pt>
                <c:pt idx="3577">
                  <c:v>1.9894400000000001E-8</c:v>
                </c:pt>
                <c:pt idx="3578">
                  <c:v>-1.5857900000000001E-7</c:v>
                </c:pt>
                <c:pt idx="3579">
                  <c:v>4.43183E-9</c:v>
                </c:pt>
                <c:pt idx="3580">
                  <c:v>-1.7548999999999999E-7</c:v>
                </c:pt>
                <c:pt idx="3581">
                  <c:v>-9.2994900000000001E-9</c:v>
                </c:pt>
                <c:pt idx="3582">
                  <c:v>-1.90109E-7</c:v>
                </c:pt>
                <c:pt idx="3583">
                  <c:v>-2.07402E-8</c:v>
                </c:pt>
                <c:pt idx="3584">
                  <c:v>-2.0262700000000001E-7</c:v>
                </c:pt>
                <c:pt idx="3585">
                  <c:v>-2.9781500000000001E-8</c:v>
                </c:pt>
                <c:pt idx="3586">
                  <c:v>-2.1255400000000001E-7</c:v>
                </c:pt>
                <c:pt idx="3587">
                  <c:v>-3.6666800000000002E-8</c:v>
                </c:pt>
                <c:pt idx="3588">
                  <c:v>-2.2013900000000001E-7</c:v>
                </c:pt>
                <c:pt idx="3589">
                  <c:v>-4.1033299999999997E-8</c:v>
                </c:pt>
                <c:pt idx="3590">
                  <c:v>-2.2544499999999999E-7</c:v>
                </c:pt>
                <c:pt idx="3591">
                  <c:v>-4.3155999999999999E-8</c:v>
                </c:pt>
                <c:pt idx="3592">
                  <c:v>-2.2820099999999999E-7</c:v>
                </c:pt>
                <c:pt idx="3593">
                  <c:v>-4.3235000000000003E-8</c:v>
                </c:pt>
                <c:pt idx="3594">
                  <c:v>-2.29235E-7</c:v>
                </c:pt>
                <c:pt idx="3595">
                  <c:v>-4.1376699999999998E-8</c:v>
                </c:pt>
                <c:pt idx="3596">
                  <c:v>-2.28348E-7</c:v>
                </c:pt>
                <c:pt idx="3597">
                  <c:v>-3.79948E-8</c:v>
                </c:pt>
                <c:pt idx="3598">
                  <c:v>-2.2569400000000001E-7</c:v>
                </c:pt>
                <c:pt idx="3599">
                  <c:v>-3.2946500000000003E-8</c:v>
                </c:pt>
                <c:pt idx="3600">
                  <c:v>-2.2177999999999999E-7</c:v>
                </c:pt>
                <c:pt idx="3601">
                  <c:v>-2.6642499999999999E-8</c:v>
                </c:pt>
                <c:pt idx="3602">
                  <c:v>-2.1647000000000001E-7</c:v>
                </c:pt>
                <c:pt idx="3603">
                  <c:v>-1.9454500000000001E-8</c:v>
                </c:pt>
                <c:pt idx="3604">
                  <c:v>-2.10136E-7</c:v>
                </c:pt>
                <c:pt idx="3605">
                  <c:v>-1.08325E-8</c:v>
                </c:pt>
                <c:pt idx="3606">
                  <c:v>-2.0258700000000001E-7</c:v>
                </c:pt>
                <c:pt idx="3607">
                  <c:v>-1.44222E-9</c:v>
                </c:pt>
                <c:pt idx="3608">
                  <c:v>-1.9409399999999999E-7</c:v>
                </c:pt>
                <c:pt idx="3609">
                  <c:v>8.6639399999999998E-9</c:v>
                </c:pt>
                <c:pt idx="3610">
                  <c:v>-1.8493600000000001E-7</c:v>
                </c:pt>
                <c:pt idx="3611">
                  <c:v>1.98781E-8</c:v>
                </c:pt>
                <c:pt idx="3612">
                  <c:v>-1.7457899999999999E-7</c:v>
                </c:pt>
                <c:pt idx="3613">
                  <c:v>3.15408E-8</c:v>
                </c:pt>
                <c:pt idx="3614">
                  <c:v>-1.6390899999999999E-7</c:v>
                </c:pt>
                <c:pt idx="3615">
                  <c:v>4.3647900000000003E-8</c:v>
                </c:pt>
                <c:pt idx="3616">
                  <c:v>-1.5270200000000001E-7</c:v>
                </c:pt>
                <c:pt idx="3617">
                  <c:v>5.6517399999999998E-8</c:v>
                </c:pt>
                <c:pt idx="3618">
                  <c:v>-1.40481E-7</c:v>
                </c:pt>
                <c:pt idx="3619">
                  <c:v>6.9751300000000003E-8</c:v>
                </c:pt>
                <c:pt idx="3620">
                  <c:v>-1.2823200000000001E-7</c:v>
                </c:pt>
                <c:pt idx="3621">
                  <c:v>8.3218499999999998E-8</c:v>
                </c:pt>
                <c:pt idx="3622">
                  <c:v>-1.1575500000000001E-7</c:v>
                </c:pt>
                <c:pt idx="3623">
                  <c:v>9.6579799999999998E-8</c:v>
                </c:pt>
                <c:pt idx="3624">
                  <c:v>-1.03122E-7</c:v>
                </c:pt>
                <c:pt idx="3625">
                  <c:v>1.09904E-7</c:v>
                </c:pt>
                <c:pt idx="3626">
                  <c:v>-9.09656E-8</c:v>
                </c:pt>
                <c:pt idx="3627">
                  <c:v>1.2277599999999999E-7</c:v>
                </c:pt>
                <c:pt idx="3628">
                  <c:v>-7.91164E-8</c:v>
                </c:pt>
                <c:pt idx="3629">
                  <c:v>1.3477899999999999E-7</c:v>
                </c:pt>
                <c:pt idx="3630">
                  <c:v>-6.8123200000000005E-8</c:v>
                </c:pt>
                <c:pt idx="3631">
                  <c:v>1.4607399999999999E-7</c:v>
                </c:pt>
                <c:pt idx="3632">
                  <c:v>-5.8181399999999998E-8</c:v>
                </c:pt>
                <c:pt idx="3633">
                  <c:v>1.5604499999999999E-7</c:v>
                </c:pt>
                <c:pt idx="3634">
                  <c:v>-4.9201200000000003E-8</c:v>
                </c:pt>
                <c:pt idx="3635">
                  <c:v>1.6478900000000001E-7</c:v>
                </c:pt>
                <c:pt idx="3636">
                  <c:v>-4.1624100000000001E-8</c:v>
                </c:pt>
                <c:pt idx="3637">
                  <c:v>1.7239900000000001E-7</c:v>
                </c:pt>
                <c:pt idx="3638">
                  <c:v>-3.5136300000000001E-8</c:v>
                </c:pt>
                <c:pt idx="3639">
                  <c:v>1.7852399999999999E-7</c:v>
                </c:pt>
                <c:pt idx="3640">
                  <c:v>-2.9781500000000001E-8</c:v>
                </c:pt>
                <c:pt idx="3641">
                  <c:v>1.8368399999999999E-7</c:v>
                </c:pt>
                <c:pt idx="3642">
                  <c:v>-2.55667E-8</c:v>
                </c:pt>
                <c:pt idx="3643">
                  <c:v>1.8783300000000001E-7</c:v>
                </c:pt>
                <c:pt idx="3644">
                  <c:v>-2.1950000000000001E-8</c:v>
                </c:pt>
                <c:pt idx="3645">
                  <c:v>1.9108199999999999E-7</c:v>
                </c:pt>
                <c:pt idx="3646">
                  <c:v>-1.91355E-8</c:v>
                </c:pt>
                <c:pt idx="3647">
                  <c:v>1.9392100000000001E-7</c:v>
                </c:pt>
                <c:pt idx="3648">
                  <c:v>-1.6758E-8</c:v>
                </c:pt>
                <c:pt idx="3649">
                  <c:v>1.96109E-7</c:v>
                </c:pt>
                <c:pt idx="3650">
                  <c:v>-1.45513E-8</c:v>
                </c:pt>
                <c:pt idx="3651">
                  <c:v>1.9808499999999999E-7</c:v>
                </c:pt>
                <c:pt idx="3652">
                  <c:v>-1.27828E-8</c:v>
                </c:pt>
                <c:pt idx="3653">
                  <c:v>1.9983999999999999E-7</c:v>
                </c:pt>
                <c:pt idx="3654">
                  <c:v>-1.10239E-8</c:v>
                </c:pt>
                <c:pt idx="3655">
                  <c:v>2.0114299999999999E-7</c:v>
                </c:pt>
                <c:pt idx="3656">
                  <c:v>-9.5428999999999994E-9</c:v>
                </c:pt>
                <c:pt idx="3657">
                  <c:v>2.0235999999999999E-7</c:v>
                </c:pt>
                <c:pt idx="3658">
                  <c:v>-8.4330399999999997E-9</c:v>
                </c:pt>
                <c:pt idx="3659">
                  <c:v>2.02992E-7</c:v>
                </c:pt>
                <c:pt idx="3660">
                  <c:v>-7.6667200000000002E-9</c:v>
                </c:pt>
                <c:pt idx="3661">
                  <c:v>2.0286600000000001E-7</c:v>
                </c:pt>
                <c:pt idx="3662">
                  <c:v>-7.8153200000000003E-9</c:v>
                </c:pt>
                <c:pt idx="3663">
                  <c:v>2.0213700000000001E-7</c:v>
                </c:pt>
                <c:pt idx="3664">
                  <c:v>-8.5949700000000006E-9</c:v>
                </c:pt>
                <c:pt idx="3665">
                  <c:v>2.0024800000000001E-7</c:v>
                </c:pt>
                <c:pt idx="3666">
                  <c:v>-1.03686E-8</c:v>
                </c:pt>
                <c:pt idx="3667">
                  <c:v>1.9727099999999999E-7</c:v>
                </c:pt>
                <c:pt idx="3668">
                  <c:v>-1.3616399999999999E-8</c:v>
                </c:pt>
                <c:pt idx="3669">
                  <c:v>1.92869E-7</c:v>
                </c:pt>
                <c:pt idx="3670">
                  <c:v>-1.7922700000000001E-8</c:v>
                </c:pt>
                <c:pt idx="3671">
                  <c:v>1.87095E-7</c:v>
                </c:pt>
                <c:pt idx="3672">
                  <c:v>-2.34928E-8</c:v>
                </c:pt>
                <c:pt idx="3673">
                  <c:v>1.80329E-7</c:v>
                </c:pt>
                <c:pt idx="3674">
                  <c:v>-3.0286499999999998E-8</c:v>
                </c:pt>
                <c:pt idx="3675">
                  <c:v>1.7203099999999999E-7</c:v>
                </c:pt>
                <c:pt idx="3676">
                  <c:v>-3.8161599999999999E-8</c:v>
                </c:pt>
                <c:pt idx="3677">
                  <c:v>1.62681E-7</c:v>
                </c:pt>
                <c:pt idx="3678">
                  <c:v>-4.7016000000000002E-8</c:v>
                </c:pt>
                <c:pt idx="3679">
                  <c:v>1.52851E-7</c:v>
                </c:pt>
                <c:pt idx="3680">
                  <c:v>-5.6199300000000002E-8</c:v>
                </c:pt>
                <c:pt idx="3681">
                  <c:v>1.4203499999999999E-7</c:v>
                </c:pt>
                <c:pt idx="3682">
                  <c:v>-6.6268999999999996E-8</c:v>
                </c:pt>
                <c:pt idx="3683">
                  <c:v>1.30676E-7</c:v>
                </c:pt>
                <c:pt idx="3684">
                  <c:v>-7.6824500000000001E-8</c:v>
                </c:pt>
                <c:pt idx="3685">
                  <c:v>1.18995E-7</c:v>
                </c:pt>
                <c:pt idx="3686">
                  <c:v>-8.72798E-8</c:v>
                </c:pt>
                <c:pt idx="3687">
                  <c:v>1.0706099999999999E-7</c:v>
                </c:pt>
                <c:pt idx="3688">
                  <c:v>-9.8068399999999997E-8</c:v>
                </c:pt>
                <c:pt idx="3689">
                  <c:v>9.5147899999999994E-8</c:v>
                </c:pt>
                <c:pt idx="3690">
                  <c:v>-1.0881099999999999E-7</c:v>
                </c:pt>
                <c:pt idx="3691">
                  <c:v>8.29843E-8</c:v>
                </c:pt>
                <c:pt idx="3692">
                  <c:v>-1.19402E-7</c:v>
                </c:pt>
                <c:pt idx="3693">
                  <c:v>7.0998400000000007E-8</c:v>
                </c:pt>
                <c:pt idx="3694">
                  <c:v>-1.3007800000000001E-7</c:v>
                </c:pt>
                <c:pt idx="3695">
                  <c:v>5.90836E-8</c:v>
                </c:pt>
                <c:pt idx="3696">
                  <c:v>-1.4037100000000001E-7</c:v>
                </c:pt>
                <c:pt idx="3697">
                  <c:v>4.71808E-8</c:v>
                </c:pt>
                <c:pt idx="3698">
                  <c:v>-1.50522E-7</c:v>
                </c:pt>
                <c:pt idx="3699">
                  <c:v>3.5710699999999998E-8</c:v>
                </c:pt>
                <c:pt idx="3700">
                  <c:v>-1.6042999999999999E-7</c:v>
                </c:pt>
                <c:pt idx="3701">
                  <c:v>2.43117E-8</c:v>
                </c:pt>
                <c:pt idx="3702">
                  <c:v>-1.69803E-7</c:v>
                </c:pt>
                <c:pt idx="3703">
                  <c:v>1.33101E-8</c:v>
                </c:pt>
                <c:pt idx="3704">
                  <c:v>-1.78932E-7</c:v>
                </c:pt>
                <c:pt idx="3705">
                  <c:v>2.8685400000000001E-9</c:v>
                </c:pt>
                <c:pt idx="3706">
                  <c:v>-1.8736200000000001E-7</c:v>
                </c:pt>
                <c:pt idx="3707">
                  <c:v>-7.23048E-9</c:v>
                </c:pt>
                <c:pt idx="3708">
                  <c:v>-1.9511500000000001E-7</c:v>
                </c:pt>
                <c:pt idx="3709">
                  <c:v>-1.6460400000000002E-8</c:v>
                </c:pt>
                <c:pt idx="3710">
                  <c:v>-2.0223200000000001E-7</c:v>
                </c:pt>
                <c:pt idx="3711">
                  <c:v>-2.4989E-8</c:v>
                </c:pt>
                <c:pt idx="3712">
                  <c:v>-2.0823400000000001E-7</c:v>
                </c:pt>
                <c:pt idx="3713">
                  <c:v>-3.2693900000000003E-8</c:v>
                </c:pt>
                <c:pt idx="3714">
                  <c:v>-2.1339200000000001E-7</c:v>
                </c:pt>
                <c:pt idx="3715">
                  <c:v>-3.9167500000000003E-8</c:v>
                </c:pt>
                <c:pt idx="3716">
                  <c:v>-2.1733900000000001E-7</c:v>
                </c:pt>
                <c:pt idx="3717">
                  <c:v>-4.4702699999999997E-8</c:v>
                </c:pt>
                <c:pt idx="3718">
                  <c:v>-2.1995899999999999E-7</c:v>
                </c:pt>
                <c:pt idx="3719">
                  <c:v>-4.89449E-8</c:v>
                </c:pt>
                <c:pt idx="3720">
                  <c:v>-2.21535E-7</c:v>
                </c:pt>
                <c:pt idx="3721">
                  <c:v>-5.1915099999999997E-8</c:v>
                </c:pt>
                <c:pt idx="3722">
                  <c:v>-2.2158500000000001E-7</c:v>
                </c:pt>
                <c:pt idx="3723">
                  <c:v>-5.3771400000000001E-8</c:v>
                </c:pt>
                <c:pt idx="3724">
                  <c:v>-2.20386E-7</c:v>
                </c:pt>
                <c:pt idx="3725">
                  <c:v>-5.4139300000000002E-8</c:v>
                </c:pt>
                <c:pt idx="3726">
                  <c:v>-2.1794700000000001E-7</c:v>
                </c:pt>
                <c:pt idx="3727">
                  <c:v>-5.3406399999999997E-8</c:v>
                </c:pt>
                <c:pt idx="3728">
                  <c:v>-2.1402500000000001E-7</c:v>
                </c:pt>
                <c:pt idx="3729">
                  <c:v>-5.1426500000000001E-8</c:v>
                </c:pt>
                <c:pt idx="3730">
                  <c:v>-2.0900100000000001E-7</c:v>
                </c:pt>
                <c:pt idx="3731">
                  <c:v>-4.8146900000000002E-8</c:v>
                </c:pt>
                <c:pt idx="3732">
                  <c:v>-2.02953E-7</c:v>
                </c:pt>
                <c:pt idx="3733">
                  <c:v>-4.4359799999999997E-8</c:v>
                </c:pt>
                <c:pt idx="3734">
                  <c:v>-1.9579200000000001E-7</c:v>
                </c:pt>
                <c:pt idx="3735">
                  <c:v>-3.9135300000000002E-8</c:v>
                </c:pt>
                <c:pt idx="3736">
                  <c:v>-1.8778700000000001E-7</c:v>
                </c:pt>
                <c:pt idx="3737">
                  <c:v>-3.3423900000000003E-8</c:v>
                </c:pt>
                <c:pt idx="3738">
                  <c:v>-1.79047E-7</c:v>
                </c:pt>
                <c:pt idx="3739">
                  <c:v>-2.7085399999999999E-8</c:v>
                </c:pt>
                <c:pt idx="3740">
                  <c:v>-1.6948600000000001E-7</c:v>
                </c:pt>
                <c:pt idx="3741">
                  <c:v>-1.9733400000000001E-8</c:v>
                </c:pt>
                <c:pt idx="3742">
                  <c:v>-1.59247E-7</c:v>
                </c:pt>
                <c:pt idx="3743">
                  <c:v>-1.19754E-8</c:v>
                </c:pt>
                <c:pt idx="3744">
                  <c:v>-1.48184E-7</c:v>
                </c:pt>
                <c:pt idx="3745">
                  <c:v>-3.4664900000000001E-9</c:v>
                </c:pt>
                <c:pt idx="3746">
                  <c:v>-1.36652E-7</c:v>
                </c:pt>
                <c:pt idx="3747">
                  <c:v>5.6236600000000004E-9</c:v>
                </c:pt>
                <c:pt idx="3748">
                  <c:v>-1.2447900000000001E-7</c:v>
                </c:pt>
                <c:pt idx="3749">
                  <c:v>1.49321E-8</c:v>
                </c:pt>
                <c:pt idx="3750">
                  <c:v>-1.11946E-7</c:v>
                </c:pt>
                <c:pt idx="3751">
                  <c:v>2.4760800000000002E-8</c:v>
                </c:pt>
                <c:pt idx="3752">
                  <c:v>-9.9252400000000003E-8</c:v>
                </c:pt>
                <c:pt idx="3753">
                  <c:v>3.4565400000000001E-8</c:v>
                </c:pt>
                <c:pt idx="3754">
                  <c:v>-8.6287999999999998E-8</c:v>
                </c:pt>
                <c:pt idx="3755">
                  <c:v>4.4306900000000002E-8</c:v>
                </c:pt>
                <c:pt idx="3756">
                  <c:v>-7.3617099999999996E-8</c:v>
                </c:pt>
                <c:pt idx="3757">
                  <c:v>5.3998700000000003E-8</c:v>
                </c:pt>
                <c:pt idx="3758">
                  <c:v>-6.1114899999999996E-8</c:v>
                </c:pt>
                <c:pt idx="3759">
                  <c:v>6.3078799999999994E-8</c:v>
                </c:pt>
                <c:pt idx="3760">
                  <c:v>-4.8973999999999999E-8</c:v>
                </c:pt>
                <c:pt idx="3761">
                  <c:v>7.1777900000000004E-8</c:v>
                </c:pt>
                <c:pt idx="3762">
                  <c:v>-3.7622499999999998E-8</c:v>
                </c:pt>
                <c:pt idx="3763">
                  <c:v>7.9723099999999997E-8</c:v>
                </c:pt>
                <c:pt idx="3764">
                  <c:v>-2.68324E-8</c:v>
                </c:pt>
                <c:pt idx="3765">
                  <c:v>8.6689399999999998E-8</c:v>
                </c:pt>
                <c:pt idx="3766">
                  <c:v>-1.70164E-8</c:v>
                </c:pt>
                <c:pt idx="3767">
                  <c:v>9.2941999999999999E-8</c:v>
                </c:pt>
                <c:pt idx="3768">
                  <c:v>-8.1484900000000003E-9</c:v>
                </c:pt>
                <c:pt idx="3769">
                  <c:v>9.8032699999999999E-8</c:v>
                </c:pt>
                <c:pt idx="3770">
                  <c:v>-7.0374299999999999E-11</c:v>
                </c:pt>
                <c:pt idx="3771">
                  <c:v>1.0220499999999999E-7</c:v>
                </c:pt>
                <c:pt idx="3772">
                  <c:v>6.8403500000000003E-9</c:v>
                </c:pt>
                <c:pt idx="3773">
                  <c:v>1.0549E-7</c:v>
                </c:pt>
                <c:pt idx="3774">
                  <c:v>1.2973999999999999E-8</c:v>
                </c:pt>
                <c:pt idx="3775">
                  <c:v>1.07625E-7</c:v>
                </c:pt>
                <c:pt idx="3776">
                  <c:v>1.8193400000000001E-8</c:v>
                </c:pt>
                <c:pt idx="3777">
                  <c:v>1.09063E-7</c:v>
                </c:pt>
                <c:pt idx="3778">
                  <c:v>2.2420499999999999E-8</c:v>
                </c:pt>
                <c:pt idx="3779">
                  <c:v>1.09542E-7</c:v>
                </c:pt>
                <c:pt idx="3780">
                  <c:v>2.6090500000000001E-8</c:v>
                </c:pt>
                <c:pt idx="3781">
                  <c:v>1.0921E-7</c:v>
                </c:pt>
                <c:pt idx="3782">
                  <c:v>2.8848000000000001E-8</c:v>
                </c:pt>
                <c:pt idx="3783">
                  <c:v>1.0830800000000001E-7</c:v>
                </c:pt>
                <c:pt idx="3784">
                  <c:v>3.0969300000000001E-8</c:v>
                </c:pt>
                <c:pt idx="3785">
                  <c:v>1.06509E-7</c:v>
                </c:pt>
                <c:pt idx="3786">
                  <c:v>3.25465E-8</c:v>
                </c:pt>
                <c:pt idx="3787">
                  <c:v>1.04179E-7</c:v>
                </c:pt>
                <c:pt idx="3788">
                  <c:v>3.3274200000000002E-8</c:v>
                </c:pt>
                <c:pt idx="3789">
                  <c:v>1.01238E-7</c:v>
                </c:pt>
                <c:pt idx="3790">
                  <c:v>3.37233E-8</c:v>
                </c:pt>
                <c:pt idx="3791">
                  <c:v>9.7751199999999997E-8</c:v>
                </c:pt>
                <c:pt idx="3792">
                  <c:v>3.3666300000000002E-8</c:v>
                </c:pt>
                <c:pt idx="3793">
                  <c:v>9.3858700000000004E-8</c:v>
                </c:pt>
                <c:pt idx="3794">
                  <c:v>3.278E-8</c:v>
                </c:pt>
                <c:pt idx="3795">
                  <c:v>8.9005699999999993E-8</c:v>
                </c:pt>
                <c:pt idx="3796">
                  <c:v>3.1395700000000002E-8</c:v>
                </c:pt>
                <c:pt idx="3797">
                  <c:v>8.3564200000000004E-8</c:v>
                </c:pt>
                <c:pt idx="3798">
                  <c:v>2.9261200000000001E-8</c:v>
                </c:pt>
                <c:pt idx="3799">
                  <c:v>7.7738399999999999E-8</c:v>
                </c:pt>
                <c:pt idx="3800">
                  <c:v>2.6718000000000001E-8</c:v>
                </c:pt>
                <c:pt idx="3801">
                  <c:v>7.0988300000000003E-8</c:v>
                </c:pt>
                <c:pt idx="3802">
                  <c:v>2.3369799999999999E-8</c:v>
                </c:pt>
                <c:pt idx="3803">
                  <c:v>6.3591599999999996E-8</c:v>
                </c:pt>
                <c:pt idx="3804">
                  <c:v>1.91316E-8</c:v>
                </c:pt>
                <c:pt idx="3805">
                  <c:v>5.55006E-8</c:v>
                </c:pt>
                <c:pt idx="3806">
                  <c:v>1.4547E-8</c:v>
                </c:pt>
                <c:pt idx="3807">
                  <c:v>4.6687900000000002E-8</c:v>
                </c:pt>
                <c:pt idx="3808">
                  <c:v>9.1546099999999997E-9</c:v>
                </c:pt>
                <c:pt idx="3809">
                  <c:v>3.7519E-8</c:v>
                </c:pt>
                <c:pt idx="3810">
                  <c:v>3.3796299999999998E-9</c:v>
                </c:pt>
                <c:pt idx="3811">
                  <c:v>2.78457E-8</c:v>
                </c:pt>
                <c:pt idx="3812">
                  <c:v>-2.47044E-9</c:v>
                </c:pt>
                <c:pt idx="3813">
                  <c:v>1.8116300000000001E-8</c:v>
                </c:pt>
                <c:pt idx="3814">
                  <c:v>-8.63371E-9</c:v>
                </c:pt>
                <c:pt idx="3815">
                  <c:v>8.42112E-9</c:v>
                </c:pt>
                <c:pt idx="3816">
                  <c:v>-1.44887E-8</c:v>
                </c:pt>
                <c:pt idx="3817">
                  <c:v>-1.2042300000000001E-9</c:v>
                </c:pt>
                <c:pt idx="3818">
                  <c:v>-2.0062999999999999E-8</c:v>
                </c:pt>
                <c:pt idx="3819">
                  <c:v>-1.02036E-8</c:v>
                </c:pt>
                <c:pt idx="3820">
                  <c:v>-2.5237400000000001E-8</c:v>
                </c:pt>
                <c:pt idx="3821">
                  <c:v>-1.8793000000000002E-8</c:v>
                </c:pt>
                <c:pt idx="3822">
                  <c:v>-2.95902E-8</c:v>
                </c:pt>
                <c:pt idx="3823">
                  <c:v>-2.6719799999999999E-8</c:v>
                </c:pt>
                <c:pt idx="3824">
                  <c:v>-3.3498400000000002E-8</c:v>
                </c:pt>
                <c:pt idx="3825">
                  <c:v>-3.3867899999999997E-8</c:v>
                </c:pt>
                <c:pt idx="3826">
                  <c:v>-3.6646600000000002E-8</c:v>
                </c:pt>
                <c:pt idx="3827">
                  <c:v>-4.0574899999999999E-8</c:v>
                </c:pt>
                <c:pt idx="3828">
                  <c:v>-3.9118E-8</c:v>
                </c:pt>
                <c:pt idx="3829">
                  <c:v>-4.6527200000000001E-8</c:v>
                </c:pt>
                <c:pt idx="3830">
                  <c:v>-4.12524E-8</c:v>
                </c:pt>
                <c:pt idx="3831">
                  <c:v>-5.2050199999999997E-8</c:v>
                </c:pt>
                <c:pt idx="3832">
                  <c:v>-4.2733600000000002E-8</c:v>
                </c:pt>
                <c:pt idx="3833">
                  <c:v>-5.7281299999999998E-8</c:v>
                </c:pt>
                <c:pt idx="3834">
                  <c:v>-4.4002699999999997E-8</c:v>
                </c:pt>
                <c:pt idx="3835">
                  <c:v>-6.2011100000000004E-8</c:v>
                </c:pt>
                <c:pt idx="3836">
                  <c:v>-4.5038999999999997E-8</c:v>
                </c:pt>
                <c:pt idx="3837">
                  <c:v>-6.6686900000000001E-8</c:v>
                </c:pt>
                <c:pt idx="3838">
                  <c:v>-4.5660400000000002E-8</c:v>
                </c:pt>
                <c:pt idx="3839">
                  <c:v>-7.1003099999999996E-8</c:v>
                </c:pt>
                <c:pt idx="3840">
                  <c:v>-4.6225900000000001E-8</c:v>
                </c:pt>
                <c:pt idx="3841">
                  <c:v>-7.4951499999999995E-8</c:v>
                </c:pt>
                <c:pt idx="3842">
                  <c:v>-4.6295800000000002E-8</c:v>
                </c:pt>
                <c:pt idx="3843">
                  <c:v>-7.8699699999999994E-8</c:v>
                </c:pt>
                <c:pt idx="3844">
                  <c:v>-4.5965500000000002E-8</c:v>
                </c:pt>
                <c:pt idx="3845">
                  <c:v>-8.1731599999999998E-8</c:v>
                </c:pt>
                <c:pt idx="3846">
                  <c:v>-4.5199199999999998E-8</c:v>
                </c:pt>
                <c:pt idx="3847">
                  <c:v>-8.42727E-8</c:v>
                </c:pt>
                <c:pt idx="3848">
                  <c:v>-4.3586200000000002E-8</c:v>
                </c:pt>
                <c:pt idx="3849">
                  <c:v>-8.6160199999999996E-8</c:v>
                </c:pt>
                <c:pt idx="3850">
                  <c:v>-4.1409800000000001E-8</c:v>
                </c:pt>
                <c:pt idx="3851">
                  <c:v>-8.6933199999999999E-8</c:v>
                </c:pt>
                <c:pt idx="3852">
                  <c:v>-3.8064999999999997E-8</c:v>
                </c:pt>
                <c:pt idx="3853">
                  <c:v>-8.6824400000000006E-8</c:v>
                </c:pt>
                <c:pt idx="3854">
                  <c:v>-3.3709400000000003E-8</c:v>
                </c:pt>
                <c:pt idx="3855">
                  <c:v>-8.5727199999999995E-8</c:v>
                </c:pt>
                <c:pt idx="3856">
                  <c:v>-2.8685600000000001E-8</c:v>
                </c:pt>
                <c:pt idx="3857">
                  <c:v>-8.36329E-8</c:v>
                </c:pt>
                <c:pt idx="3858">
                  <c:v>-2.2407099999999999E-8</c:v>
                </c:pt>
                <c:pt idx="3859">
                  <c:v>-8.0679299999999994E-8</c:v>
                </c:pt>
                <c:pt idx="3860">
                  <c:v>-1.5392700000000001E-8</c:v>
                </c:pt>
                <c:pt idx="3861">
                  <c:v>-7.6736499999999994E-8</c:v>
                </c:pt>
                <c:pt idx="3862">
                  <c:v>-7.7055000000000007E-9</c:v>
                </c:pt>
                <c:pt idx="3863">
                  <c:v>-7.2287000000000004E-8</c:v>
                </c:pt>
                <c:pt idx="3864">
                  <c:v>7.3421899999999996E-10</c:v>
                </c:pt>
                <c:pt idx="3865">
                  <c:v>-6.7289599999999994E-8</c:v>
                </c:pt>
                <c:pt idx="3866">
                  <c:v>9.3153300000000003E-9</c:v>
                </c:pt>
                <c:pt idx="3867">
                  <c:v>-6.19146E-8</c:v>
                </c:pt>
                <c:pt idx="3868">
                  <c:v>1.8216900000000001E-8</c:v>
                </c:pt>
                <c:pt idx="3869">
                  <c:v>-5.6622899999999998E-8</c:v>
                </c:pt>
                <c:pt idx="3870">
                  <c:v>2.7123999999999999E-8</c:v>
                </c:pt>
                <c:pt idx="3871">
                  <c:v>-5.1176699999999999E-8</c:v>
                </c:pt>
                <c:pt idx="3872">
                  <c:v>3.5744099999999998E-8</c:v>
                </c:pt>
                <c:pt idx="3873">
                  <c:v>-4.6002200000000001E-8</c:v>
                </c:pt>
                <c:pt idx="3874">
                  <c:v>4.4333999999999998E-8</c:v>
                </c:pt>
                <c:pt idx="3875">
                  <c:v>-4.1141100000000003E-8</c:v>
                </c:pt>
                <c:pt idx="3876">
                  <c:v>5.2433899999999999E-8</c:v>
                </c:pt>
                <c:pt idx="3877">
                  <c:v>-3.6402800000000001E-8</c:v>
                </c:pt>
                <c:pt idx="3878">
                  <c:v>6.0234400000000004E-8</c:v>
                </c:pt>
                <c:pt idx="3879">
                  <c:v>-3.2184200000000003E-8</c:v>
                </c:pt>
                <c:pt idx="3880">
                  <c:v>6.7824199999999997E-8</c:v>
                </c:pt>
                <c:pt idx="3881">
                  <c:v>-2.81055E-8</c:v>
                </c:pt>
                <c:pt idx="3882">
                  <c:v>7.4925399999999999E-8</c:v>
                </c:pt>
                <c:pt idx="3883">
                  <c:v>-2.42376E-8</c:v>
                </c:pt>
                <c:pt idx="3884">
                  <c:v>8.1987799999999995E-8</c:v>
                </c:pt>
                <c:pt idx="3885">
                  <c:v>-2.0694200000000001E-8</c:v>
                </c:pt>
                <c:pt idx="3886">
                  <c:v>8.8796100000000002E-8</c:v>
                </c:pt>
                <c:pt idx="3887">
                  <c:v>-1.70465E-8</c:v>
                </c:pt>
                <c:pt idx="3888">
                  <c:v>9.5411999999999994E-8</c:v>
                </c:pt>
                <c:pt idx="3889">
                  <c:v>-1.3631999999999999E-8</c:v>
                </c:pt>
                <c:pt idx="3890">
                  <c:v>1.0212200000000001E-7</c:v>
                </c:pt>
                <c:pt idx="3891">
                  <c:v>-1.0242E-8</c:v>
                </c:pt>
                <c:pt idx="3892">
                  <c:v>1.08533E-7</c:v>
                </c:pt>
                <c:pt idx="3893">
                  <c:v>-6.7886100000000002E-9</c:v>
                </c:pt>
                <c:pt idx="3894">
                  <c:v>1.14955E-7</c:v>
                </c:pt>
                <c:pt idx="3895">
                  <c:v>-3.6370700000000001E-9</c:v>
                </c:pt>
                <c:pt idx="3896">
                  <c:v>1.2125200000000001E-7</c:v>
                </c:pt>
                <c:pt idx="3897">
                  <c:v>-4.4649699999999998E-10</c:v>
                </c:pt>
                <c:pt idx="3898">
                  <c:v>1.27157E-7</c:v>
                </c:pt>
                <c:pt idx="3899">
                  <c:v>2.4513200000000002E-9</c:v>
                </c:pt>
                <c:pt idx="3900">
                  <c:v>1.3297100000000001E-7</c:v>
                </c:pt>
                <c:pt idx="3901">
                  <c:v>4.9534699999999999E-9</c:v>
                </c:pt>
                <c:pt idx="3902">
                  <c:v>1.3824E-7</c:v>
                </c:pt>
                <c:pt idx="3903">
                  <c:v>7.2587999999999998E-9</c:v>
                </c:pt>
                <c:pt idx="3904">
                  <c:v>1.4304299999999999E-7</c:v>
                </c:pt>
                <c:pt idx="3905">
                  <c:v>8.8910499999999994E-9</c:v>
                </c:pt>
                <c:pt idx="3906">
                  <c:v>1.47441E-7</c:v>
                </c:pt>
                <c:pt idx="3907">
                  <c:v>1.01068E-8</c:v>
                </c:pt>
                <c:pt idx="3908">
                  <c:v>1.51034E-7</c:v>
                </c:pt>
                <c:pt idx="3909">
                  <c:v>1.0792500000000001E-8</c:v>
                </c:pt>
                <c:pt idx="3910">
                  <c:v>1.54165E-7</c:v>
                </c:pt>
                <c:pt idx="3911">
                  <c:v>1.0700599999999999E-8</c:v>
                </c:pt>
                <c:pt idx="3912">
                  <c:v>1.56588E-7</c:v>
                </c:pt>
                <c:pt idx="3913">
                  <c:v>1.0195200000000001E-8</c:v>
                </c:pt>
                <c:pt idx="3914">
                  <c:v>1.58199E-7</c:v>
                </c:pt>
                <c:pt idx="3915">
                  <c:v>8.8785500000000001E-9</c:v>
                </c:pt>
                <c:pt idx="3916">
                  <c:v>1.5940899999999999E-7</c:v>
                </c:pt>
                <c:pt idx="3917">
                  <c:v>7.1370900000000002E-9</c:v>
                </c:pt>
                <c:pt idx="3918">
                  <c:v>1.59903E-7</c:v>
                </c:pt>
                <c:pt idx="3919">
                  <c:v>4.9307400000000003E-9</c:v>
                </c:pt>
                <c:pt idx="3920">
                  <c:v>1.5979700000000001E-7</c:v>
                </c:pt>
                <c:pt idx="3921">
                  <c:v>1.9658500000000002E-9</c:v>
                </c:pt>
                <c:pt idx="3922">
                  <c:v>1.5940399999999999E-7</c:v>
                </c:pt>
                <c:pt idx="3923">
                  <c:v>-8.78354E-10</c:v>
                </c:pt>
                <c:pt idx="3924">
                  <c:v>1.5860200000000001E-7</c:v>
                </c:pt>
                <c:pt idx="3925">
                  <c:v>-4.2795900000000001E-9</c:v>
                </c:pt>
                <c:pt idx="3926">
                  <c:v>1.5737399999999999E-7</c:v>
                </c:pt>
                <c:pt idx="3927">
                  <c:v>-8.2810299999999995E-9</c:v>
                </c:pt>
                <c:pt idx="3928">
                  <c:v>1.55472E-7</c:v>
                </c:pt>
                <c:pt idx="3929">
                  <c:v>-1.25585E-8</c:v>
                </c:pt>
                <c:pt idx="3930">
                  <c:v>1.53042E-7</c:v>
                </c:pt>
                <c:pt idx="3931">
                  <c:v>-1.75272E-8</c:v>
                </c:pt>
                <c:pt idx="3932">
                  <c:v>1.5018100000000001E-7</c:v>
                </c:pt>
                <c:pt idx="3933">
                  <c:v>-2.2987900000000002E-8</c:v>
                </c:pt>
                <c:pt idx="3934">
                  <c:v>1.4642899999999999E-7</c:v>
                </c:pt>
                <c:pt idx="3935">
                  <c:v>-2.90111E-8</c:v>
                </c:pt>
                <c:pt idx="3936">
                  <c:v>1.42138E-7</c:v>
                </c:pt>
                <c:pt idx="3937">
                  <c:v>-3.5837800000000002E-8</c:v>
                </c:pt>
                <c:pt idx="3938">
                  <c:v>1.37235E-7</c:v>
                </c:pt>
                <c:pt idx="3939">
                  <c:v>-4.2959199999999999E-8</c:v>
                </c:pt>
                <c:pt idx="3940">
                  <c:v>1.3163900000000001E-7</c:v>
                </c:pt>
                <c:pt idx="3941">
                  <c:v>-5.0697799999999998E-8</c:v>
                </c:pt>
                <c:pt idx="3942">
                  <c:v>1.2571999999999999E-7</c:v>
                </c:pt>
                <c:pt idx="3943">
                  <c:v>-5.8885199999999998E-8</c:v>
                </c:pt>
                <c:pt idx="3944">
                  <c:v>1.1922600000000001E-7</c:v>
                </c:pt>
                <c:pt idx="3945">
                  <c:v>-6.7176200000000003E-8</c:v>
                </c:pt>
                <c:pt idx="3946">
                  <c:v>1.1253E-7</c:v>
                </c:pt>
                <c:pt idx="3947">
                  <c:v>-7.5814200000000004E-8</c:v>
                </c:pt>
                <c:pt idx="3948">
                  <c:v>1.05804E-7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56-4553-966F-757E8062CD27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RDR_121221!$M$2:$M$3950</c:f>
              <c:numCache>
                <c:formatCode>General</c:formatCode>
                <c:ptCount val="3949"/>
                <c:pt idx="0">
                  <c:v>0.62671600000000005</c:v>
                </c:pt>
                <c:pt idx="1">
                  <c:v>0.58180200000000004</c:v>
                </c:pt>
                <c:pt idx="2">
                  <c:v>0.49262800000000001</c:v>
                </c:pt>
                <c:pt idx="3">
                  <c:v>0.36132799999999998</c:v>
                </c:pt>
                <c:pt idx="4">
                  <c:v>0.19062599999999999</c:v>
                </c:pt>
                <c:pt idx="5">
                  <c:v>-1.7515099999999999E-2</c:v>
                </c:pt>
                <c:pt idx="6">
                  <c:v>-0.26151600000000003</c:v>
                </c:pt>
                <c:pt idx="7">
                  <c:v>-0.53980399999999995</c:v>
                </c:pt>
                <c:pt idx="8">
                  <c:v>-0.85062499999999996</c:v>
                </c:pt>
                <c:pt idx="9">
                  <c:v>-1.19164</c:v>
                </c:pt>
                <c:pt idx="10">
                  <c:v>-1.55986</c:v>
                </c:pt>
                <c:pt idx="11">
                  <c:v>-1.9514899999999999</c:v>
                </c:pt>
                <c:pt idx="12">
                  <c:v>-2.3618199999999998</c:v>
                </c:pt>
                <c:pt idx="13">
                  <c:v>-2.78511</c:v>
                </c:pt>
                <c:pt idx="14">
                  <c:v>-3.2151700000000001</c:v>
                </c:pt>
                <c:pt idx="15">
                  <c:v>-3.6458499999999998</c:v>
                </c:pt>
                <c:pt idx="16">
                  <c:v>-4.0720599999999996</c:v>
                </c:pt>
                <c:pt idx="17">
                  <c:v>-4.4907199999999996</c:v>
                </c:pt>
                <c:pt idx="18">
                  <c:v>-4.90137</c:v>
                </c:pt>
                <c:pt idx="19">
                  <c:v>-5.3067299999999999</c:v>
                </c:pt>
                <c:pt idx="20">
                  <c:v>-5.7108299999999996</c:v>
                </c:pt>
                <c:pt idx="21">
                  <c:v>-6.1171300000000004</c:v>
                </c:pt>
                <c:pt idx="22">
                  <c:v>-6.5272100000000002</c:v>
                </c:pt>
                <c:pt idx="23">
                  <c:v>-6.9394400000000003</c:v>
                </c:pt>
                <c:pt idx="24">
                  <c:v>-7.3497199999999996</c:v>
                </c:pt>
                <c:pt idx="25">
                  <c:v>-7.7521100000000001</c:v>
                </c:pt>
                <c:pt idx="26">
                  <c:v>-8.1401599999999998</c:v>
                </c:pt>
                <c:pt idx="27">
                  <c:v>-8.5080100000000005</c:v>
                </c:pt>
                <c:pt idx="28">
                  <c:v>-8.8505599999999998</c:v>
                </c:pt>
                <c:pt idx="29">
                  <c:v>-9.1634200000000003</c:v>
                </c:pt>
                <c:pt idx="30">
                  <c:v>-9.4428000000000001</c:v>
                </c:pt>
                <c:pt idx="31">
                  <c:v>-9.6853300000000004</c:v>
                </c:pt>
                <c:pt idx="32">
                  <c:v>-9.8885100000000001</c:v>
                </c:pt>
                <c:pt idx="33">
                  <c:v>-10.0511</c:v>
                </c:pt>
                <c:pt idx="34">
                  <c:v>-10.1737</c:v>
                </c:pt>
                <c:pt idx="35">
                  <c:v>-10.258599999999999</c:v>
                </c:pt>
                <c:pt idx="36">
                  <c:v>-10.309699999999999</c:v>
                </c:pt>
                <c:pt idx="37">
                  <c:v>-10.331</c:v>
                </c:pt>
                <c:pt idx="38">
                  <c:v>-10.3262</c:v>
                </c:pt>
                <c:pt idx="39">
                  <c:v>-10.2973</c:v>
                </c:pt>
                <c:pt idx="40">
                  <c:v>-10.241899999999999</c:v>
                </c:pt>
                <c:pt idx="41">
                  <c:v>-10.148899999999999</c:v>
                </c:pt>
                <c:pt idx="42">
                  <c:v>-10.003500000000001</c:v>
                </c:pt>
                <c:pt idx="43">
                  <c:v>-9.7916799999999995</c:v>
                </c:pt>
                <c:pt idx="44">
                  <c:v>-9.5048899999999996</c:v>
                </c:pt>
                <c:pt idx="45">
                  <c:v>-9.1454199999999997</c:v>
                </c:pt>
                <c:pt idx="46">
                  <c:v>-8.7238500000000005</c:v>
                </c:pt>
                <c:pt idx="47">
                  <c:v>-8.2564100000000007</c:v>
                </c:pt>
                <c:pt idx="48">
                  <c:v>-7.7589199999999998</c:v>
                </c:pt>
                <c:pt idx="49">
                  <c:v>-7.2408799999999998</c:v>
                </c:pt>
                <c:pt idx="50">
                  <c:v>-6.7046200000000002</c:v>
                </c:pt>
                <c:pt idx="51">
                  <c:v>-6.1447799999999999</c:v>
                </c:pt>
                <c:pt idx="52">
                  <c:v>-5.5543500000000003</c:v>
                </c:pt>
                <c:pt idx="53">
                  <c:v>-4.93086</c:v>
                </c:pt>
                <c:pt idx="54">
                  <c:v>-4.27813</c:v>
                </c:pt>
                <c:pt idx="55">
                  <c:v>-3.6076899999999998</c:v>
                </c:pt>
                <c:pt idx="56">
                  <c:v>-2.9343400000000002</c:v>
                </c:pt>
                <c:pt idx="57">
                  <c:v>-2.2715299999999998</c:v>
                </c:pt>
                <c:pt idx="58">
                  <c:v>-1.62873</c:v>
                </c:pt>
                <c:pt idx="59">
                  <c:v>-1.00895</c:v>
                </c:pt>
                <c:pt idx="60">
                  <c:v>-0.41111199999999998</c:v>
                </c:pt>
                <c:pt idx="61">
                  <c:v>0.167521</c:v>
                </c:pt>
                <c:pt idx="62">
                  <c:v>0.72879400000000005</c:v>
                </c:pt>
                <c:pt idx="63">
                  <c:v>1.27118</c:v>
                </c:pt>
                <c:pt idx="64">
                  <c:v>1.7904800000000001</c:v>
                </c:pt>
                <c:pt idx="65">
                  <c:v>2.28051</c:v>
                </c:pt>
                <c:pt idx="66">
                  <c:v>2.7356500000000001</c:v>
                </c:pt>
                <c:pt idx="67">
                  <c:v>3.1533000000000002</c:v>
                </c:pt>
                <c:pt idx="68">
                  <c:v>3.5343399999999998</c:v>
                </c:pt>
                <c:pt idx="69">
                  <c:v>3.8834499999999998</c:v>
                </c:pt>
                <c:pt idx="70">
                  <c:v>4.2065599999999996</c:v>
                </c:pt>
                <c:pt idx="71">
                  <c:v>4.5082000000000004</c:v>
                </c:pt>
                <c:pt idx="72">
                  <c:v>4.7927299999999997</c:v>
                </c:pt>
                <c:pt idx="73">
                  <c:v>5.0656699999999999</c:v>
                </c:pt>
                <c:pt idx="74">
                  <c:v>5.33514</c:v>
                </c:pt>
                <c:pt idx="75">
                  <c:v>5.6131799999999998</c:v>
                </c:pt>
                <c:pt idx="76">
                  <c:v>5.9138700000000002</c:v>
                </c:pt>
                <c:pt idx="77">
                  <c:v>6.25143</c:v>
                </c:pt>
                <c:pt idx="78">
                  <c:v>6.6377800000000002</c:v>
                </c:pt>
                <c:pt idx="79">
                  <c:v>7.0802899999999998</c:v>
                </c:pt>
                <c:pt idx="80">
                  <c:v>7.5816100000000004</c:v>
                </c:pt>
                <c:pt idx="81">
                  <c:v>8.1395999999999997</c:v>
                </c:pt>
                <c:pt idx="82">
                  <c:v>8.7493400000000001</c:v>
                </c:pt>
                <c:pt idx="83">
                  <c:v>9.4051500000000008</c:v>
                </c:pt>
                <c:pt idx="84">
                  <c:v>10.101900000000001</c:v>
                </c:pt>
                <c:pt idx="85">
                  <c:v>10.836499999999999</c:v>
                </c:pt>
                <c:pt idx="86">
                  <c:v>11.6051</c:v>
                </c:pt>
                <c:pt idx="87">
                  <c:v>12.4017</c:v>
                </c:pt>
                <c:pt idx="88">
                  <c:v>13.2157</c:v>
                </c:pt>
                <c:pt idx="89">
                  <c:v>14.031700000000001</c:v>
                </c:pt>
                <c:pt idx="90">
                  <c:v>14.830299999999999</c:v>
                </c:pt>
                <c:pt idx="91">
                  <c:v>15.590999999999999</c:v>
                </c:pt>
                <c:pt idx="92">
                  <c:v>16.293099999999999</c:v>
                </c:pt>
                <c:pt idx="93">
                  <c:v>16.918399999999998</c:v>
                </c:pt>
                <c:pt idx="94">
                  <c:v>17.451799999999999</c:v>
                </c:pt>
                <c:pt idx="95">
                  <c:v>17.882899999999999</c:v>
                </c:pt>
                <c:pt idx="96">
                  <c:v>18.2057</c:v>
                </c:pt>
                <c:pt idx="97">
                  <c:v>18.4193</c:v>
                </c:pt>
                <c:pt idx="98">
                  <c:v>18.526</c:v>
                </c:pt>
                <c:pt idx="99">
                  <c:v>18.531099999999999</c:v>
                </c:pt>
                <c:pt idx="100">
                  <c:v>18.441400000000002</c:v>
                </c:pt>
                <c:pt idx="101">
                  <c:v>18.264700000000001</c:v>
                </c:pt>
                <c:pt idx="102">
                  <c:v>18.0063</c:v>
                </c:pt>
                <c:pt idx="103">
                  <c:v>17.667100000000001</c:v>
                </c:pt>
                <c:pt idx="104">
                  <c:v>17.246099999999998</c:v>
                </c:pt>
                <c:pt idx="105">
                  <c:v>16.7438</c:v>
                </c:pt>
                <c:pt idx="106">
                  <c:v>16.165400000000002</c:v>
                </c:pt>
                <c:pt idx="107">
                  <c:v>15.522500000000001</c:v>
                </c:pt>
                <c:pt idx="108">
                  <c:v>14.831899999999999</c:v>
                </c:pt>
                <c:pt idx="109">
                  <c:v>14.111800000000001</c:v>
                </c:pt>
                <c:pt idx="110">
                  <c:v>13.3802</c:v>
                </c:pt>
                <c:pt idx="111">
                  <c:v>12.652200000000001</c:v>
                </c:pt>
                <c:pt idx="112">
                  <c:v>11.938700000000001</c:v>
                </c:pt>
                <c:pt idx="113">
                  <c:v>11.244999999999999</c:v>
                </c:pt>
                <c:pt idx="114">
                  <c:v>10.573499999999999</c:v>
                </c:pt>
                <c:pt idx="115">
                  <c:v>9.9251100000000001</c:v>
                </c:pt>
                <c:pt idx="116">
                  <c:v>9.3031500000000005</c:v>
                </c:pt>
                <c:pt idx="117">
                  <c:v>8.7159700000000004</c:v>
                </c:pt>
                <c:pt idx="118">
                  <c:v>8.1764500000000009</c:v>
                </c:pt>
                <c:pt idx="119">
                  <c:v>7.7012299999999998</c:v>
                </c:pt>
                <c:pt idx="120">
                  <c:v>7.3064</c:v>
                </c:pt>
                <c:pt idx="121">
                  <c:v>7.0032899999999998</c:v>
                </c:pt>
                <c:pt idx="122">
                  <c:v>6.7959199999999997</c:v>
                </c:pt>
                <c:pt idx="123">
                  <c:v>6.6785899999999998</c:v>
                </c:pt>
                <c:pt idx="124">
                  <c:v>6.6380299999999997</c:v>
                </c:pt>
                <c:pt idx="125">
                  <c:v>6.6557700000000004</c:v>
                </c:pt>
                <c:pt idx="126">
                  <c:v>6.7112499999999997</c:v>
                </c:pt>
                <c:pt idx="127">
                  <c:v>6.7850099999999998</c:v>
                </c:pt>
                <c:pt idx="128">
                  <c:v>6.8593000000000002</c:v>
                </c:pt>
                <c:pt idx="129">
                  <c:v>6.9186500000000004</c:v>
                </c:pt>
                <c:pt idx="130">
                  <c:v>6.9494100000000003</c:v>
                </c:pt>
                <c:pt idx="131">
                  <c:v>6.9392699999999996</c:v>
                </c:pt>
                <c:pt idx="132">
                  <c:v>6.87866</c:v>
                </c:pt>
                <c:pt idx="133">
                  <c:v>6.7621099999999998</c:v>
                </c:pt>
                <c:pt idx="134">
                  <c:v>6.5902200000000004</c:v>
                </c:pt>
                <c:pt idx="135">
                  <c:v>6.3714700000000004</c:v>
                </c:pt>
                <c:pt idx="136">
                  <c:v>6.1196599999999997</c:v>
                </c:pt>
                <c:pt idx="137">
                  <c:v>5.8513200000000003</c:v>
                </c:pt>
                <c:pt idx="138">
                  <c:v>5.5814599999999999</c:v>
                </c:pt>
                <c:pt idx="139">
                  <c:v>5.3195199999999998</c:v>
                </c:pt>
                <c:pt idx="140">
                  <c:v>5.0694800000000004</c:v>
                </c:pt>
                <c:pt idx="141">
                  <c:v>4.83012</c:v>
                </c:pt>
                <c:pt idx="142">
                  <c:v>4.5991799999999996</c:v>
                </c:pt>
                <c:pt idx="143">
                  <c:v>4.3775500000000003</c:v>
                </c:pt>
                <c:pt idx="144">
                  <c:v>4.1718299999999999</c:v>
                </c:pt>
                <c:pt idx="145">
                  <c:v>3.9968900000000001</c:v>
                </c:pt>
                <c:pt idx="146">
                  <c:v>3.8736199999999998</c:v>
                </c:pt>
                <c:pt idx="147">
                  <c:v>3.8266100000000001</c:v>
                </c:pt>
                <c:pt idx="148">
                  <c:v>3.8781699999999999</c:v>
                </c:pt>
                <c:pt idx="149">
                  <c:v>4.0424100000000003</c:v>
                </c:pt>
                <c:pt idx="150">
                  <c:v>4.3218199999999998</c:v>
                </c:pt>
                <c:pt idx="151">
                  <c:v>4.70404</c:v>
                </c:pt>
                <c:pt idx="152">
                  <c:v>5.1659199999999998</c:v>
                </c:pt>
                <c:pt idx="153">
                  <c:v>5.6777199999999999</c:v>
                </c:pt>
                <c:pt idx="154">
                  <c:v>6.2114399999999996</c:v>
                </c:pt>
                <c:pt idx="155">
                  <c:v>6.7490699999999997</c:v>
                </c:pt>
                <c:pt idx="156">
                  <c:v>7.2835200000000002</c:v>
                </c:pt>
                <c:pt idx="157">
                  <c:v>7.8190799999999996</c:v>
                </c:pt>
                <c:pt idx="158">
                  <c:v>8.3659199999999991</c:v>
                </c:pt>
                <c:pt idx="159">
                  <c:v>8.9345099999999995</c:v>
                </c:pt>
                <c:pt idx="160">
                  <c:v>9.5310900000000007</c:v>
                </c:pt>
                <c:pt idx="161">
                  <c:v>10.1532</c:v>
                </c:pt>
                <c:pt idx="162">
                  <c:v>10.791399999999999</c:v>
                </c:pt>
                <c:pt idx="163">
                  <c:v>11.430099999999999</c:v>
                </c:pt>
                <c:pt idx="164">
                  <c:v>12.0547</c:v>
                </c:pt>
                <c:pt idx="165">
                  <c:v>12.657500000000001</c:v>
                </c:pt>
                <c:pt idx="166">
                  <c:v>13.239100000000001</c:v>
                </c:pt>
                <c:pt idx="167">
                  <c:v>13.8103</c:v>
                </c:pt>
                <c:pt idx="168">
                  <c:v>14.388199999999999</c:v>
                </c:pt>
                <c:pt idx="169">
                  <c:v>14.992100000000001</c:v>
                </c:pt>
                <c:pt idx="170">
                  <c:v>15.638400000000001</c:v>
                </c:pt>
                <c:pt idx="171">
                  <c:v>16.335799999999999</c:v>
                </c:pt>
                <c:pt idx="172">
                  <c:v>17.083500000000001</c:v>
                </c:pt>
                <c:pt idx="173">
                  <c:v>17.871300000000002</c:v>
                </c:pt>
                <c:pt idx="174">
                  <c:v>18.6831</c:v>
                </c:pt>
                <c:pt idx="175">
                  <c:v>19.502099999999999</c:v>
                </c:pt>
                <c:pt idx="176">
                  <c:v>20.3156</c:v>
                </c:pt>
                <c:pt idx="177">
                  <c:v>21.119299999999999</c:v>
                </c:pt>
                <c:pt idx="178">
                  <c:v>21.916699999999999</c:v>
                </c:pt>
                <c:pt idx="179">
                  <c:v>22.716899999999999</c:v>
                </c:pt>
                <c:pt idx="180">
                  <c:v>23.527799999999999</c:v>
                </c:pt>
                <c:pt idx="181">
                  <c:v>24.349499999999999</c:v>
                </c:pt>
                <c:pt idx="182">
                  <c:v>25.172699999999999</c:v>
                </c:pt>
                <c:pt idx="183">
                  <c:v>25.978400000000001</c:v>
                </c:pt>
                <c:pt idx="184">
                  <c:v>26.743099999999998</c:v>
                </c:pt>
                <c:pt idx="185">
                  <c:v>27.4434</c:v>
                </c:pt>
                <c:pt idx="186">
                  <c:v>28.061499999999999</c:v>
                </c:pt>
                <c:pt idx="187">
                  <c:v>28.591100000000001</c:v>
                </c:pt>
                <c:pt idx="188">
                  <c:v>29.035499999999999</c:v>
                </c:pt>
                <c:pt idx="189">
                  <c:v>29.406500000000001</c:v>
                </c:pt>
                <c:pt idx="190">
                  <c:v>29.716000000000001</c:v>
                </c:pt>
                <c:pt idx="191">
                  <c:v>29.9678</c:v>
                </c:pt>
                <c:pt idx="192">
                  <c:v>30.156099999999999</c:v>
                </c:pt>
                <c:pt idx="193">
                  <c:v>30.264600000000002</c:v>
                </c:pt>
                <c:pt idx="194">
                  <c:v>30.2729</c:v>
                </c:pt>
                <c:pt idx="195">
                  <c:v>30.162400000000002</c:v>
                </c:pt>
                <c:pt idx="196">
                  <c:v>29.9222</c:v>
                </c:pt>
                <c:pt idx="197">
                  <c:v>29.553599999999999</c:v>
                </c:pt>
                <c:pt idx="198">
                  <c:v>29.068999999999999</c:v>
                </c:pt>
                <c:pt idx="199">
                  <c:v>28.4894</c:v>
                </c:pt>
                <c:pt idx="200">
                  <c:v>27.8398</c:v>
                </c:pt>
                <c:pt idx="201">
                  <c:v>27.1449</c:v>
                </c:pt>
                <c:pt idx="202">
                  <c:v>26.427199999999999</c:v>
                </c:pt>
                <c:pt idx="203">
                  <c:v>25.706299999999999</c:v>
                </c:pt>
                <c:pt idx="204">
                  <c:v>24.999700000000001</c:v>
                </c:pt>
                <c:pt idx="205">
                  <c:v>24.3231</c:v>
                </c:pt>
                <c:pt idx="206">
                  <c:v>23.691199999999998</c:v>
                </c:pt>
                <c:pt idx="207">
                  <c:v>23.118300000000001</c:v>
                </c:pt>
                <c:pt idx="208">
                  <c:v>22.617100000000001</c:v>
                </c:pt>
                <c:pt idx="209">
                  <c:v>22.1982</c:v>
                </c:pt>
                <c:pt idx="210">
                  <c:v>21.867599999999999</c:v>
                </c:pt>
                <c:pt idx="211">
                  <c:v>21.623899999999999</c:v>
                </c:pt>
                <c:pt idx="212">
                  <c:v>21.459199999999999</c:v>
                </c:pt>
                <c:pt idx="213">
                  <c:v>21.3584</c:v>
                </c:pt>
                <c:pt idx="214">
                  <c:v>21.303000000000001</c:v>
                </c:pt>
                <c:pt idx="215">
                  <c:v>21.273299999999999</c:v>
                </c:pt>
                <c:pt idx="216">
                  <c:v>21.25</c:v>
                </c:pt>
                <c:pt idx="217">
                  <c:v>21.215</c:v>
                </c:pt>
                <c:pt idx="218">
                  <c:v>21.151900000000001</c:v>
                </c:pt>
                <c:pt idx="219">
                  <c:v>21.045500000000001</c:v>
                </c:pt>
                <c:pt idx="220">
                  <c:v>20.881799999999998</c:v>
                </c:pt>
                <c:pt idx="221">
                  <c:v>20.6478</c:v>
                </c:pt>
                <c:pt idx="222">
                  <c:v>20.3352</c:v>
                </c:pt>
                <c:pt idx="223">
                  <c:v>19.944099999999999</c:v>
                </c:pt>
                <c:pt idx="224">
                  <c:v>19.4832</c:v>
                </c:pt>
                <c:pt idx="225">
                  <c:v>18.969799999999999</c:v>
                </c:pt>
                <c:pt idx="226">
                  <c:v>18.423200000000001</c:v>
                </c:pt>
                <c:pt idx="227">
                  <c:v>17.857299999999999</c:v>
                </c:pt>
                <c:pt idx="228">
                  <c:v>17.278400000000001</c:v>
                </c:pt>
                <c:pt idx="229">
                  <c:v>16.6831</c:v>
                </c:pt>
                <c:pt idx="230">
                  <c:v>16.0642</c:v>
                </c:pt>
                <c:pt idx="231">
                  <c:v>15.4154</c:v>
                </c:pt>
                <c:pt idx="232">
                  <c:v>14.7348</c:v>
                </c:pt>
                <c:pt idx="233">
                  <c:v>14.026400000000001</c:v>
                </c:pt>
                <c:pt idx="234">
                  <c:v>13.2982</c:v>
                </c:pt>
                <c:pt idx="235">
                  <c:v>12.5596</c:v>
                </c:pt>
                <c:pt idx="236">
                  <c:v>11.8195</c:v>
                </c:pt>
                <c:pt idx="237">
                  <c:v>11.0837</c:v>
                </c:pt>
                <c:pt idx="238">
                  <c:v>10.3558</c:v>
                </c:pt>
                <c:pt idx="239">
                  <c:v>9.6371900000000004</c:v>
                </c:pt>
                <c:pt idx="240">
                  <c:v>8.9283699999999993</c:v>
                </c:pt>
                <c:pt idx="241">
                  <c:v>8.2299600000000002</c:v>
                </c:pt>
                <c:pt idx="242">
                  <c:v>7.5429300000000001</c:v>
                </c:pt>
                <c:pt idx="243">
                  <c:v>6.8689099999999996</c:v>
                </c:pt>
                <c:pt idx="244">
                  <c:v>6.2097899999999999</c:v>
                </c:pt>
                <c:pt idx="245">
                  <c:v>5.5673700000000004</c:v>
                </c:pt>
                <c:pt idx="246">
                  <c:v>4.9429400000000001</c:v>
                </c:pt>
                <c:pt idx="247">
                  <c:v>4.3367899999999997</c:v>
                </c:pt>
                <c:pt idx="248">
                  <c:v>3.7471299999999998</c:v>
                </c:pt>
                <c:pt idx="249">
                  <c:v>3.1690100000000001</c:v>
                </c:pt>
                <c:pt idx="250">
                  <c:v>2.5946199999999999</c:v>
                </c:pt>
                <c:pt idx="251">
                  <c:v>2.0137499999999999</c:v>
                </c:pt>
                <c:pt idx="252">
                  <c:v>1.4152899999999999</c:v>
                </c:pt>
                <c:pt idx="253">
                  <c:v>0.78874</c:v>
                </c:pt>
                <c:pt idx="254">
                  <c:v>0.126772</c:v>
                </c:pt>
                <c:pt idx="255">
                  <c:v>-0.57221</c:v>
                </c:pt>
                <c:pt idx="256">
                  <c:v>-1.30413</c:v>
                </c:pt>
                <c:pt idx="257">
                  <c:v>-2.0594000000000001</c:v>
                </c:pt>
                <c:pt idx="258">
                  <c:v>-2.82531</c:v>
                </c:pt>
                <c:pt idx="259">
                  <c:v>-3.5884399999999999</c:v>
                </c:pt>
                <c:pt idx="260">
                  <c:v>-4.3357599999999996</c:v>
                </c:pt>
                <c:pt idx="261">
                  <c:v>-5.0556799999999997</c:v>
                </c:pt>
                <c:pt idx="262">
                  <c:v>-5.7378299999999998</c:v>
                </c:pt>
                <c:pt idx="263">
                  <c:v>-6.3729199999999997</c:v>
                </c:pt>
                <c:pt idx="264">
                  <c:v>-6.9523599999999997</c:v>
                </c:pt>
                <c:pt idx="265">
                  <c:v>-7.468</c:v>
                </c:pt>
                <c:pt idx="266">
                  <c:v>-7.9125100000000002</c:v>
                </c:pt>
                <c:pt idx="267">
                  <c:v>-8.2797699999999992</c:v>
                </c:pt>
                <c:pt idx="268">
                  <c:v>-8.5653500000000005</c:v>
                </c:pt>
                <c:pt idx="269">
                  <c:v>-8.7670399999999997</c:v>
                </c:pt>
                <c:pt idx="270">
                  <c:v>-8.8846699999999998</c:v>
                </c:pt>
                <c:pt idx="271">
                  <c:v>-8.9198400000000007</c:v>
                </c:pt>
                <c:pt idx="272">
                  <c:v>-8.8753899999999994</c:v>
                </c:pt>
                <c:pt idx="273">
                  <c:v>-8.7548300000000001</c:v>
                </c:pt>
                <c:pt idx="274">
                  <c:v>-8.5621200000000002</c:v>
                </c:pt>
                <c:pt idx="275">
                  <c:v>-8.3016500000000004</c:v>
                </c:pt>
                <c:pt idx="276">
                  <c:v>-7.9781399999999998</c:v>
                </c:pt>
                <c:pt idx="277">
                  <c:v>-7.5966899999999997</c:v>
                </c:pt>
                <c:pt idx="278">
                  <c:v>-7.1626399999999997</c:v>
                </c:pt>
                <c:pt idx="279">
                  <c:v>-6.6814400000000003</c:v>
                </c:pt>
                <c:pt idx="280">
                  <c:v>-6.1582100000000004</c:v>
                </c:pt>
                <c:pt idx="281">
                  <c:v>-5.59734</c:v>
                </c:pt>
                <c:pt idx="282">
                  <c:v>-5.0022000000000002</c:v>
                </c:pt>
                <c:pt idx="283">
                  <c:v>-4.37479</c:v>
                </c:pt>
                <c:pt idx="284">
                  <c:v>-3.7159599999999999</c:v>
                </c:pt>
                <c:pt idx="285">
                  <c:v>-3.02563</c:v>
                </c:pt>
                <c:pt idx="286">
                  <c:v>-2.30315</c:v>
                </c:pt>
                <c:pt idx="287">
                  <c:v>-1.5476799999999999</c:v>
                </c:pt>
                <c:pt idx="288">
                  <c:v>-0.75842399999999999</c:v>
                </c:pt>
                <c:pt idx="289">
                  <c:v>6.5166100000000005E-2</c:v>
                </c:pt>
                <c:pt idx="290">
                  <c:v>0.92249099999999995</c:v>
                </c:pt>
                <c:pt idx="291">
                  <c:v>1.81091</c:v>
                </c:pt>
                <c:pt idx="292">
                  <c:v>2.7253099999999999</c:v>
                </c:pt>
                <c:pt idx="293">
                  <c:v>3.65768</c:v>
                </c:pt>
                <c:pt idx="294">
                  <c:v>4.5979999999999999</c:v>
                </c:pt>
                <c:pt idx="295">
                  <c:v>5.5351699999999999</c:v>
                </c:pt>
                <c:pt idx="296">
                  <c:v>6.45791</c:v>
                </c:pt>
                <c:pt idx="297">
                  <c:v>7.3555400000000004</c:v>
                </c:pt>
                <c:pt idx="298">
                  <c:v>8.21814</c:v>
                </c:pt>
                <c:pt idx="299">
                  <c:v>9.0366400000000002</c:v>
                </c:pt>
                <c:pt idx="300">
                  <c:v>9.8026099999999996</c:v>
                </c:pt>
                <c:pt idx="301">
                  <c:v>10.5082</c:v>
                </c:pt>
                <c:pt idx="302">
                  <c:v>11.1463</c:v>
                </c:pt>
                <c:pt idx="303">
                  <c:v>11.711399999999999</c:v>
                </c:pt>
                <c:pt idx="304">
                  <c:v>12.199299999999999</c:v>
                </c:pt>
                <c:pt idx="305">
                  <c:v>12.6075</c:v>
                </c:pt>
                <c:pt idx="306">
                  <c:v>12.9345</c:v>
                </c:pt>
                <c:pt idx="307">
                  <c:v>13.179600000000001</c:v>
                </c:pt>
                <c:pt idx="308">
                  <c:v>13.3431</c:v>
                </c:pt>
                <c:pt idx="309">
                  <c:v>13.4267</c:v>
                </c:pt>
                <c:pt idx="310">
                  <c:v>13.4336</c:v>
                </c:pt>
                <c:pt idx="311">
                  <c:v>13.3689</c:v>
                </c:pt>
                <c:pt idx="312">
                  <c:v>13.239000000000001</c:v>
                </c:pt>
                <c:pt idx="313">
                  <c:v>13.051299999999999</c:v>
                </c:pt>
                <c:pt idx="314">
                  <c:v>12.8133</c:v>
                </c:pt>
                <c:pt idx="315">
                  <c:v>12.532400000000001</c:v>
                </c:pt>
                <c:pt idx="316">
                  <c:v>12.2151</c:v>
                </c:pt>
                <c:pt idx="317">
                  <c:v>11.867000000000001</c:v>
                </c:pt>
                <c:pt idx="318">
                  <c:v>11.4922</c:v>
                </c:pt>
                <c:pt idx="319">
                  <c:v>11.093299999999999</c:v>
                </c:pt>
                <c:pt idx="320">
                  <c:v>10.6716</c:v>
                </c:pt>
                <c:pt idx="321">
                  <c:v>10.2272</c:v>
                </c:pt>
                <c:pt idx="322">
                  <c:v>9.7599099999999996</c:v>
                </c:pt>
                <c:pt idx="323">
                  <c:v>9.2698599999999995</c:v>
                </c:pt>
                <c:pt idx="324">
                  <c:v>8.7574400000000008</c:v>
                </c:pt>
                <c:pt idx="325">
                  <c:v>8.2234499999999997</c:v>
                </c:pt>
                <c:pt idx="326">
                  <c:v>7.6685100000000004</c:v>
                </c:pt>
                <c:pt idx="327">
                  <c:v>7.0925599999999998</c:v>
                </c:pt>
                <c:pt idx="328">
                  <c:v>6.4950799999999997</c:v>
                </c:pt>
                <c:pt idx="329">
                  <c:v>5.8754799999999996</c:v>
                </c:pt>
                <c:pt idx="330">
                  <c:v>5.2344499999999998</c:v>
                </c:pt>
                <c:pt idx="331">
                  <c:v>4.5753199999999996</c:v>
                </c:pt>
                <c:pt idx="332">
                  <c:v>3.9039999999999999</c:v>
                </c:pt>
                <c:pt idx="333">
                  <c:v>3.22879</c:v>
                </c:pt>
                <c:pt idx="334">
                  <c:v>2.5590999999999999</c:v>
                </c:pt>
                <c:pt idx="335">
                  <c:v>1.9040600000000001</c:v>
                </c:pt>
                <c:pt idx="336">
                  <c:v>1.2697799999999999</c:v>
                </c:pt>
                <c:pt idx="337">
                  <c:v>0.65641799999999995</c:v>
                </c:pt>
                <c:pt idx="338">
                  <c:v>5.8805000000000003E-2</c:v>
                </c:pt>
                <c:pt idx="339">
                  <c:v>-0.53294399999999997</c:v>
                </c:pt>
                <c:pt idx="340">
                  <c:v>-1.12876</c:v>
                </c:pt>
                <c:pt idx="341">
                  <c:v>-1.7339599999999999</c:v>
                </c:pt>
                <c:pt idx="342">
                  <c:v>-2.3483499999999999</c:v>
                </c:pt>
                <c:pt idx="343">
                  <c:v>-2.9655200000000002</c:v>
                </c:pt>
                <c:pt idx="344">
                  <c:v>-3.5755300000000001</c:v>
                </c:pt>
                <c:pt idx="345">
                  <c:v>-4.1674899999999999</c:v>
                </c:pt>
                <c:pt idx="346">
                  <c:v>-4.7314600000000002</c:v>
                </c:pt>
                <c:pt idx="347">
                  <c:v>-5.2601199999999997</c:v>
                </c:pt>
                <c:pt idx="348">
                  <c:v>-5.7494100000000001</c:v>
                </c:pt>
                <c:pt idx="349">
                  <c:v>-6.19923</c:v>
                </c:pt>
                <c:pt idx="350">
                  <c:v>-6.6119700000000003</c:v>
                </c:pt>
                <c:pt idx="351">
                  <c:v>-6.9911099999999999</c:v>
                </c:pt>
                <c:pt idx="352">
                  <c:v>-7.3394700000000004</c:v>
                </c:pt>
                <c:pt idx="353">
                  <c:v>-7.6575100000000003</c:v>
                </c:pt>
                <c:pt idx="354">
                  <c:v>-7.9437300000000004</c:v>
                </c:pt>
                <c:pt idx="355">
                  <c:v>-8.1951099999999997</c:v>
                </c:pt>
                <c:pt idx="356">
                  <c:v>-8.4085400000000003</c:v>
                </c:pt>
                <c:pt idx="357">
                  <c:v>-8.5822699999999994</c:v>
                </c:pt>
                <c:pt idx="358">
                  <c:v>-8.7165999999999997</c:v>
                </c:pt>
                <c:pt idx="359">
                  <c:v>-8.8146199999999997</c:v>
                </c:pt>
                <c:pt idx="360">
                  <c:v>-8.88049</c:v>
                </c:pt>
                <c:pt idx="361">
                  <c:v>-8.9177499999999998</c:v>
                </c:pt>
                <c:pt idx="362">
                  <c:v>-8.9280000000000008</c:v>
                </c:pt>
                <c:pt idx="363">
                  <c:v>-8.90977</c:v>
                </c:pt>
                <c:pt idx="364">
                  <c:v>-8.8603500000000004</c:v>
                </c:pt>
                <c:pt idx="365">
                  <c:v>-8.7777499999999993</c:v>
                </c:pt>
                <c:pt idx="366">
                  <c:v>-8.6634799999999998</c:v>
                </c:pt>
                <c:pt idx="367">
                  <c:v>-8.5251400000000004</c:v>
                </c:pt>
                <c:pt idx="368">
                  <c:v>-8.3749099999999999</c:v>
                </c:pt>
                <c:pt idx="369">
                  <c:v>-8.2279099999999996</c:v>
                </c:pt>
                <c:pt idx="370">
                  <c:v>-8.0979200000000002</c:v>
                </c:pt>
                <c:pt idx="371">
                  <c:v>-7.9932800000000004</c:v>
                </c:pt>
                <c:pt idx="372">
                  <c:v>-7.9166299999999996</c:v>
                </c:pt>
                <c:pt idx="373">
                  <c:v>-7.8648999999999996</c:v>
                </c:pt>
                <c:pt idx="374">
                  <c:v>-7.8333399999999997</c:v>
                </c:pt>
                <c:pt idx="375">
                  <c:v>-7.8195800000000002</c:v>
                </c:pt>
                <c:pt idx="376">
                  <c:v>-7.82498</c:v>
                </c:pt>
                <c:pt idx="377">
                  <c:v>-7.8558700000000004</c:v>
                </c:pt>
                <c:pt idx="378">
                  <c:v>-7.9201800000000002</c:v>
                </c:pt>
                <c:pt idx="379">
                  <c:v>-8.0241799999999994</c:v>
                </c:pt>
                <c:pt idx="380">
                  <c:v>-8.1713299999999993</c:v>
                </c:pt>
                <c:pt idx="381">
                  <c:v>-8.3614700000000006</c:v>
                </c:pt>
                <c:pt idx="382">
                  <c:v>-8.5917899999999996</c:v>
                </c:pt>
                <c:pt idx="383">
                  <c:v>-8.8578100000000006</c:v>
                </c:pt>
                <c:pt idx="384">
                  <c:v>-9.1530799999999992</c:v>
                </c:pt>
                <c:pt idx="385">
                  <c:v>-9.4688800000000004</c:v>
                </c:pt>
                <c:pt idx="386">
                  <c:v>-9.7951800000000002</c:v>
                </c:pt>
                <c:pt idx="387">
                  <c:v>-10.1218</c:v>
                </c:pt>
                <c:pt idx="388">
                  <c:v>-10.4407</c:v>
                </c:pt>
                <c:pt idx="389">
                  <c:v>-10.747999999999999</c:v>
                </c:pt>
                <c:pt idx="390">
                  <c:v>-11.0434</c:v>
                </c:pt>
                <c:pt idx="391">
                  <c:v>-11.3292</c:v>
                </c:pt>
                <c:pt idx="392">
                  <c:v>-11.6082</c:v>
                </c:pt>
                <c:pt idx="393">
                  <c:v>-11.880800000000001</c:v>
                </c:pt>
                <c:pt idx="394">
                  <c:v>-12.1454</c:v>
                </c:pt>
                <c:pt idx="395">
                  <c:v>-12.3977</c:v>
                </c:pt>
                <c:pt idx="396">
                  <c:v>-12.6325</c:v>
                </c:pt>
                <c:pt idx="397">
                  <c:v>-12.8444</c:v>
                </c:pt>
                <c:pt idx="398">
                  <c:v>-13.028700000000001</c:v>
                </c:pt>
                <c:pt idx="399">
                  <c:v>-13.1828</c:v>
                </c:pt>
                <c:pt idx="400">
                  <c:v>-13.3057</c:v>
                </c:pt>
                <c:pt idx="401">
                  <c:v>-13.3987</c:v>
                </c:pt>
                <c:pt idx="402">
                  <c:v>-13.4643</c:v>
                </c:pt>
                <c:pt idx="403">
                  <c:v>-13.505800000000001</c:v>
                </c:pt>
                <c:pt idx="404">
                  <c:v>-13.5266</c:v>
                </c:pt>
                <c:pt idx="405">
                  <c:v>-13.5288</c:v>
                </c:pt>
                <c:pt idx="406">
                  <c:v>-13.512700000000001</c:v>
                </c:pt>
                <c:pt idx="407">
                  <c:v>-13.476000000000001</c:v>
                </c:pt>
                <c:pt idx="408">
                  <c:v>-13.4145</c:v>
                </c:pt>
                <c:pt idx="409">
                  <c:v>-13.3224</c:v>
                </c:pt>
                <c:pt idx="410">
                  <c:v>-13.193300000000001</c:v>
                </c:pt>
                <c:pt idx="411">
                  <c:v>-13.021599999999999</c:v>
                </c:pt>
                <c:pt idx="412">
                  <c:v>-12.8026</c:v>
                </c:pt>
                <c:pt idx="413">
                  <c:v>-12.5328</c:v>
                </c:pt>
                <c:pt idx="414">
                  <c:v>-12.209899999999999</c:v>
                </c:pt>
                <c:pt idx="415">
                  <c:v>-11.832800000000001</c:v>
                </c:pt>
                <c:pt idx="416">
                  <c:v>-11.4011</c:v>
                </c:pt>
                <c:pt idx="417">
                  <c:v>-10.9152</c:v>
                </c:pt>
                <c:pt idx="418">
                  <c:v>-10.3758</c:v>
                </c:pt>
                <c:pt idx="419">
                  <c:v>-9.7843099999999996</c:v>
                </c:pt>
                <c:pt idx="420">
                  <c:v>-9.1425599999999996</c:v>
                </c:pt>
                <c:pt idx="421">
                  <c:v>-8.4529700000000005</c:v>
                </c:pt>
                <c:pt idx="422">
                  <c:v>-7.7183999999999999</c:v>
                </c:pt>
                <c:pt idx="423">
                  <c:v>-6.9421799999999996</c:v>
                </c:pt>
                <c:pt idx="424">
                  <c:v>-6.12805</c:v>
                </c:pt>
                <c:pt idx="425">
                  <c:v>-5.2801</c:v>
                </c:pt>
                <c:pt idx="426">
                  <c:v>-4.4039000000000001</c:v>
                </c:pt>
                <c:pt idx="427">
                  <c:v>-3.5075599999999998</c:v>
                </c:pt>
                <c:pt idx="428">
                  <c:v>-2.6019299999999999</c:v>
                </c:pt>
                <c:pt idx="429">
                  <c:v>-1.70069</c:v>
                </c:pt>
                <c:pt idx="430">
                  <c:v>-0.81739600000000001</c:v>
                </c:pt>
                <c:pt idx="431">
                  <c:v>3.75196E-2</c:v>
                </c:pt>
                <c:pt idx="432">
                  <c:v>0.85938899999999996</c:v>
                </c:pt>
                <c:pt idx="433">
                  <c:v>1.6518299999999999</c:v>
                </c:pt>
                <c:pt idx="434">
                  <c:v>2.4213</c:v>
                </c:pt>
                <c:pt idx="435">
                  <c:v>3.1714500000000001</c:v>
                </c:pt>
                <c:pt idx="436">
                  <c:v>3.89994</c:v>
                </c:pt>
                <c:pt idx="437">
                  <c:v>4.5955700000000004</c:v>
                </c:pt>
                <c:pt idx="438">
                  <c:v>5.2433399999999999</c:v>
                </c:pt>
                <c:pt idx="439">
                  <c:v>5.82965</c:v>
                </c:pt>
                <c:pt idx="440">
                  <c:v>6.3453499999999998</c:v>
                </c:pt>
                <c:pt idx="441">
                  <c:v>6.7884700000000002</c:v>
                </c:pt>
                <c:pt idx="442">
                  <c:v>7.1623400000000004</c:v>
                </c:pt>
                <c:pt idx="443">
                  <c:v>7.47356</c:v>
                </c:pt>
                <c:pt idx="444">
                  <c:v>7.7292899999999998</c:v>
                </c:pt>
                <c:pt idx="445">
                  <c:v>7.9345600000000003</c:v>
                </c:pt>
                <c:pt idx="446">
                  <c:v>8.0911200000000001</c:v>
                </c:pt>
                <c:pt idx="447">
                  <c:v>8.1961700000000004</c:v>
                </c:pt>
                <c:pt idx="448">
                  <c:v>8.2436299999999996</c:v>
                </c:pt>
                <c:pt idx="449">
                  <c:v>8.2252299999999998</c:v>
                </c:pt>
                <c:pt idx="450">
                  <c:v>8.1338100000000004</c:v>
                </c:pt>
                <c:pt idx="451">
                  <c:v>7.9664999999999999</c:v>
                </c:pt>
                <c:pt idx="452">
                  <c:v>7.72553</c:v>
                </c:pt>
                <c:pt idx="453">
                  <c:v>7.4188900000000002</c:v>
                </c:pt>
                <c:pt idx="454">
                  <c:v>7.0582900000000004</c:v>
                </c:pt>
                <c:pt idx="455">
                  <c:v>6.6569799999999999</c:v>
                </c:pt>
                <c:pt idx="456">
                  <c:v>6.2271299999999998</c:v>
                </c:pt>
                <c:pt idx="457">
                  <c:v>5.7771999999999997</c:v>
                </c:pt>
                <c:pt idx="458">
                  <c:v>5.31074</c:v>
                </c:pt>
                <c:pt idx="459">
                  <c:v>4.8253000000000004</c:v>
                </c:pt>
                <c:pt idx="460">
                  <c:v>4.3140700000000001</c:v>
                </c:pt>
                <c:pt idx="461">
                  <c:v>3.76769</c:v>
                </c:pt>
                <c:pt idx="462">
                  <c:v>3.1781700000000002</c:v>
                </c:pt>
                <c:pt idx="463">
                  <c:v>2.5428999999999999</c:v>
                </c:pt>
                <c:pt idx="464">
                  <c:v>1.86449</c:v>
                </c:pt>
                <c:pt idx="465">
                  <c:v>1.15039</c:v>
                </c:pt>
                <c:pt idx="466">
                  <c:v>0.40767700000000001</c:v>
                </c:pt>
                <c:pt idx="467">
                  <c:v>-0.36230400000000001</c:v>
                </c:pt>
                <c:pt idx="468">
                  <c:v>-1.16482</c:v>
                </c:pt>
                <c:pt idx="469">
                  <c:v>-2.0124599999999999</c:v>
                </c:pt>
                <c:pt idx="470">
                  <c:v>-2.9217</c:v>
                </c:pt>
                <c:pt idx="471">
                  <c:v>-3.9094600000000002</c:v>
                </c:pt>
                <c:pt idx="472">
                  <c:v>-4.99</c:v>
                </c:pt>
                <c:pt idx="473">
                  <c:v>-6.1718900000000003</c:v>
                </c:pt>
                <c:pt idx="474">
                  <c:v>-7.4576399999999996</c:v>
                </c:pt>
                <c:pt idx="475">
                  <c:v>-8.8434200000000001</c:v>
                </c:pt>
                <c:pt idx="476">
                  <c:v>-10.321899999999999</c:v>
                </c:pt>
                <c:pt idx="477">
                  <c:v>-11.8851</c:v>
                </c:pt>
                <c:pt idx="478">
                  <c:v>-13.526199999999999</c:v>
                </c:pt>
                <c:pt idx="479">
                  <c:v>-15.2408</c:v>
                </c:pt>
                <c:pt idx="480">
                  <c:v>-17.026199999999999</c:v>
                </c:pt>
                <c:pt idx="481">
                  <c:v>-18.880299999999998</c:v>
                </c:pt>
                <c:pt idx="482">
                  <c:v>-20.801400000000001</c:v>
                </c:pt>
                <c:pt idx="483">
                  <c:v>-22.787099999999999</c:v>
                </c:pt>
                <c:pt idx="484">
                  <c:v>-24.834499999999998</c:v>
                </c:pt>
                <c:pt idx="485">
                  <c:v>-26.94</c:v>
                </c:pt>
                <c:pt idx="486">
                  <c:v>-29.097000000000001</c:v>
                </c:pt>
                <c:pt idx="487">
                  <c:v>-31.293700000000001</c:v>
                </c:pt>
                <c:pt idx="488">
                  <c:v>-33.511000000000003</c:v>
                </c:pt>
                <c:pt idx="489">
                  <c:v>-35.7209</c:v>
                </c:pt>
                <c:pt idx="490">
                  <c:v>-37.891599999999997</c:v>
                </c:pt>
                <c:pt idx="491">
                  <c:v>-39.993299999999998</c:v>
                </c:pt>
                <c:pt idx="492">
                  <c:v>-42.0032</c:v>
                </c:pt>
                <c:pt idx="493">
                  <c:v>-43.909300000000002</c:v>
                </c:pt>
                <c:pt idx="494">
                  <c:v>-45.704300000000003</c:v>
                </c:pt>
                <c:pt idx="495">
                  <c:v>-47.384399999999999</c:v>
                </c:pt>
                <c:pt idx="496">
                  <c:v>-48.955199999999998</c:v>
                </c:pt>
                <c:pt idx="497">
                  <c:v>-50.426400000000001</c:v>
                </c:pt>
                <c:pt idx="498">
                  <c:v>-51.808500000000002</c:v>
                </c:pt>
                <c:pt idx="499">
                  <c:v>-53.119799999999998</c:v>
                </c:pt>
                <c:pt idx="500">
                  <c:v>-54.371000000000002</c:v>
                </c:pt>
                <c:pt idx="501">
                  <c:v>-55.545299999999997</c:v>
                </c:pt>
                <c:pt idx="502">
                  <c:v>-56.616399999999999</c:v>
                </c:pt>
                <c:pt idx="503">
                  <c:v>-57.5687</c:v>
                </c:pt>
                <c:pt idx="504">
                  <c:v>-58.3994</c:v>
                </c:pt>
                <c:pt idx="505">
                  <c:v>-59.116700000000002</c:v>
                </c:pt>
                <c:pt idx="506">
                  <c:v>-59.731099999999998</c:v>
                </c:pt>
                <c:pt idx="507">
                  <c:v>-60.251199999999997</c:v>
                </c:pt>
                <c:pt idx="508">
                  <c:v>-60.6845</c:v>
                </c:pt>
                <c:pt idx="509">
                  <c:v>-61.036999999999999</c:v>
                </c:pt>
                <c:pt idx="510">
                  <c:v>-61.313400000000001</c:v>
                </c:pt>
                <c:pt idx="511">
                  <c:v>-61.5182</c:v>
                </c:pt>
                <c:pt idx="512">
                  <c:v>-61.655200000000001</c:v>
                </c:pt>
                <c:pt idx="513">
                  <c:v>-61.7271</c:v>
                </c:pt>
                <c:pt idx="514">
                  <c:v>-61.732700000000001</c:v>
                </c:pt>
                <c:pt idx="515">
                  <c:v>-61.666400000000003</c:v>
                </c:pt>
                <c:pt idx="516">
                  <c:v>-61.524799999999999</c:v>
                </c:pt>
                <c:pt idx="517">
                  <c:v>-61.317500000000003</c:v>
                </c:pt>
                <c:pt idx="518">
                  <c:v>-61.062600000000003</c:v>
                </c:pt>
                <c:pt idx="519">
                  <c:v>-60.772500000000001</c:v>
                </c:pt>
                <c:pt idx="520">
                  <c:v>-60.452100000000002</c:v>
                </c:pt>
                <c:pt idx="521">
                  <c:v>-60.103900000000003</c:v>
                </c:pt>
                <c:pt idx="522">
                  <c:v>-59.727400000000003</c:v>
                </c:pt>
                <c:pt idx="523">
                  <c:v>-59.319200000000002</c:v>
                </c:pt>
                <c:pt idx="524">
                  <c:v>-58.873699999999999</c:v>
                </c:pt>
                <c:pt idx="525">
                  <c:v>-58.383699999999997</c:v>
                </c:pt>
                <c:pt idx="526">
                  <c:v>-57.843600000000002</c:v>
                </c:pt>
                <c:pt idx="527">
                  <c:v>-57.251899999999999</c:v>
                </c:pt>
                <c:pt idx="528">
                  <c:v>-56.610700000000001</c:v>
                </c:pt>
                <c:pt idx="529">
                  <c:v>-55.926200000000001</c:v>
                </c:pt>
                <c:pt idx="530">
                  <c:v>-55.206299999999999</c:v>
                </c:pt>
                <c:pt idx="531">
                  <c:v>-54.459400000000002</c:v>
                </c:pt>
                <c:pt idx="532">
                  <c:v>-53.692599999999999</c:v>
                </c:pt>
                <c:pt idx="533">
                  <c:v>-52.9116</c:v>
                </c:pt>
                <c:pt idx="534">
                  <c:v>-52.121299999999998</c:v>
                </c:pt>
                <c:pt idx="535">
                  <c:v>-51.326000000000001</c:v>
                </c:pt>
                <c:pt idx="536">
                  <c:v>-50.529299999999999</c:v>
                </c:pt>
                <c:pt idx="537">
                  <c:v>-49.733699999999999</c:v>
                </c:pt>
                <c:pt idx="538">
                  <c:v>-48.941000000000003</c:v>
                </c:pt>
                <c:pt idx="539">
                  <c:v>-48.152700000000003</c:v>
                </c:pt>
                <c:pt idx="540">
                  <c:v>-47.370600000000003</c:v>
                </c:pt>
                <c:pt idx="541">
                  <c:v>-46.597999999999999</c:v>
                </c:pt>
                <c:pt idx="542">
                  <c:v>-45.839500000000001</c:v>
                </c:pt>
                <c:pt idx="543">
                  <c:v>-45.101100000000002</c:v>
                </c:pt>
                <c:pt idx="544">
                  <c:v>-44.388399999999997</c:v>
                </c:pt>
                <c:pt idx="545">
                  <c:v>-43.705100000000002</c:v>
                </c:pt>
                <c:pt idx="546">
                  <c:v>-43.052300000000002</c:v>
                </c:pt>
                <c:pt idx="547">
                  <c:v>-42.427799999999998</c:v>
                </c:pt>
                <c:pt idx="548">
                  <c:v>-41.828099999999999</c:v>
                </c:pt>
                <c:pt idx="549">
                  <c:v>-41.249000000000002</c:v>
                </c:pt>
                <c:pt idx="550">
                  <c:v>-40.686300000000003</c:v>
                </c:pt>
                <c:pt idx="551">
                  <c:v>-40.135300000000001</c:v>
                </c:pt>
                <c:pt idx="552">
                  <c:v>-39.591099999999997</c:v>
                </c:pt>
                <c:pt idx="553">
                  <c:v>-39.047600000000003</c:v>
                </c:pt>
                <c:pt idx="554">
                  <c:v>-38.499299999999998</c:v>
                </c:pt>
                <c:pt idx="555">
                  <c:v>-37.942799999999998</c:v>
                </c:pt>
                <c:pt idx="556">
                  <c:v>-37.3767</c:v>
                </c:pt>
                <c:pt idx="557">
                  <c:v>-36.802399999999999</c:v>
                </c:pt>
                <c:pt idx="558">
                  <c:v>-36.223100000000002</c:v>
                </c:pt>
                <c:pt idx="559">
                  <c:v>-35.643700000000003</c:v>
                </c:pt>
                <c:pt idx="560">
                  <c:v>-35.069899999999997</c:v>
                </c:pt>
                <c:pt idx="561">
                  <c:v>-34.507399999999997</c:v>
                </c:pt>
                <c:pt idx="562">
                  <c:v>-33.961500000000001</c:v>
                </c:pt>
                <c:pt idx="563">
                  <c:v>-33.435699999999997</c:v>
                </c:pt>
                <c:pt idx="564">
                  <c:v>-32.933199999999999</c:v>
                </c:pt>
                <c:pt idx="565">
                  <c:v>-32.457099999999997</c:v>
                </c:pt>
                <c:pt idx="566">
                  <c:v>-32.010599999999997</c:v>
                </c:pt>
                <c:pt idx="567">
                  <c:v>-31.5977</c:v>
                </c:pt>
                <c:pt idx="568">
                  <c:v>-31.222999999999999</c:v>
                </c:pt>
                <c:pt idx="569">
                  <c:v>-30.890699999999999</c:v>
                </c:pt>
                <c:pt idx="570">
                  <c:v>-30.604600000000001</c:v>
                </c:pt>
                <c:pt idx="571">
                  <c:v>-30.367799999999999</c:v>
                </c:pt>
                <c:pt idx="572">
                  <c:v>-30.182700000000001</c:v>
                </c:pt>
                <c:pt idx="573">
                  <c:v>-30.050599999999999</c:v>
                </c:pt>
                <c:pt idx="574">
                  <c:v>-29.9726</c:v>
                </c:pt>
                <c:pt idx="575">
                  <c:v>-29.948699999999999</c:v>
                </c:pt>
                <c:pt idx="576">
                  <c:v>-29.977599999999999</c:v>
                </c:pt>
                <c:pt idx="577">
                  <c:v>-30.056000000000001</c:v>
                </c:pt>
                <c:pt idx="578">
                  <c:v>-30.1784</c:v>
                </c:pt>
                <c:pt idx="579">
                  <c:v>-30.3368</c:v>
                </c:pt>
                <c:pt idx="580">
                  <c:v>-30.521000000000001</c:v>
                </c:pt>
                <c:pt idx="581">
                  <c:v>-30.72</c:v>
                </c:pt>
                <c:pt idx="582">
                  <c:v>-30.922799999999999</c:v>
                </c:pt>
                <c:pt idx="583">
                  <c:v>-31.119599999999998</c:v>
                </c:pt>
                <c:pt idx="584">
                  <c:v>-31.302</c:v>
                </c:pt>
                <c:pt idx="585">
                  <c:v>-31.463899999999999</c:v>
                </c:pt>
                <c:pt idx="586">
                  <c:v>-31.600899999999999</c:v>
                </c:pt>
                <c:pt idx="587">
                  <c:v>-31.710100000000001</c:v>
                </c:pt>
                <c:pt idx="588">
                  <c:v>-31.7897</c:v>
                </c:pt>
                <c:pt idx="589">
                  <c:v>-31.838799999999999</c:v>
                </c:pt>
                <c:pt idx="590">
                  <c:v>-31.8568</c:v>
                </c:pt>
                <c:pt idx="591">
                  <c:v>-31.844100000000001</c:v>
                </c:pt>
                <c:pt idx="592">
                  <c:v>-31.802499999999998</c:v>
                </c:pt>
                <c:pt idx="593">
                  <c:v>-31.735399999999998</c:v>
                </c:pt>
                <c:pt idx="594">
                  <c:v>-31.6477</c:v>
                </c:pt>
                <c:pt idx="595">
                  <c:v>-31.5458</c:v>
                </c:pt>
                <c:pt idx="596">
                  <c:v>-31.435600000000001</c:v>
                </c:pt>
                <c:pt idx="597">
                  <c:v>-31.3217</c:v>
                </c:pt>
                <c:pt idx="598">
                  <c:v>-31.206399999999999</c:v>
                </c:pt>
                <c:pt idx="599">
                  <c:v>-31.089600000000001</c:v>
                </c:pt>
                <c:pt idx="600">
                  <c:v>-30.968499999999999</c:v>
                </c:pt>
                <c:pt idx="601">
                  <c:v>-30.838200000000001</c:v>
                </c:pt>
                <c:pt idx="602">
                  <c:v>-30.692699999999999</c:v>
                </c:pt>
                <c:pt idx="603">
                  <c:v>-30.525099999999998</c:v>
                </c:pt>
                <c:pt idx="604">
                  <c:v>-30.3279</c:v>
                </c:pt>
                <c:pt idx="605">
                  <c:v>-30.094100000000001</c:v>
                </c:pt>
                <c:pt idx="606">
                  <c:v>-29.816500000000001</c:v>
                </c:pt>
                <c:pt idx="607">
                  <c:v>-29.488</c:v>
                </c:pt>
                <c:pt idx="608">
                  <c:v>-29.101900000000001</c:v>
                </c:pt>
                <c:pt idx="609">
                  <c:v>-28.6511</c:v>
                </c:pt>
                <c:pt idx="610">
                  <c:v>-28.128799999999998</c:v>
                </c:pt>
                <c:pt idx="611">
                  <c:v>-27.528400000000001</c:v>
                </c:pt>
                <c:pt idx="612">
                  <c:v>-26.844200000000001</c:v>
                </c:pt>
                <c:pt idx="613">
                  <c:v>-26.070599999999999</c:v>
                </c:pt>
                <c:pt idx="614">
                  <c:v>-25.203700000000001</c:v>
                </c:pt>
                <c:pt idx="615">
                  <c:v>-24.242699999999999</c:v>
                </c:pt>
                <c:pt idx="616">
                  <c:v>-23.189599999999999</c:v>
                </c:pt>
                <c:pt idx="617">
                  <c:v>-22.049900000000001</c:v>
                </c:pt>
                <c:pt idx="618">
                  <c:v>-20.8308</c:v>
                </c:pt>
                <c:pt idx="619">
                  <c:v>-19.54</c:v>
                </c:pt>
                <c:pt idx="620">
                  <c:v>-18.1831</c:v>
                </c:pt>
                <c:pt idx="621">
                  <c:v>-16.760899999999999</c:v>
                </c:pt>
                <c:pt idx="622">
                  <c:v>-15.270799999999999</c:v>
                </c:pt>
                <c:pt idx="623">
                  <c:v>-13.7089</c:v>
                </c:pt>
                <c:pt idx="624">
                  <c:v>-12.0739</c:v>
                </c:pt>
                <c:pt idx="625">
                  <c:v>-10.371700000000001</c:v>
                </c:pt>
                <c:pt idx="626">
                  <c:v>-8.6154799999999998</c:v>
                </c:pt>
                <c:pt idx="627">
                  <c:v>-6.8229499999999996</c:v>
                </c:pt>
                <c:pt idx="628">
                  <c:v>-5.0143700000000004</c:v>
                </c:pt>
                <c:pt idx="629">
                  <c:v>-3.2126199999999998</c:v>
                </c:pt>
                <c:pt idx="630">
                  <c:v>-1.4382900000000001</c:v>
                </c:pt>
                <c:pt idx="631">
                  <c:v>0.29492800000000002</c:v>
                </c:pt>
                <c:pt idx="632">
                  <c:v>1.9785200000000001</c:v>
                </c:pt>
                <c:pt idx="633">
                  <c:v>3.6163799999999999</c:v>
                </c:pt>
                <c:pt idx="634">
                  <c:v>5.2175599999999998</c:v>
                </c:pt>
                <c:pt idx="635">
                  <c:v>6.77339</c:v>
                </c:pt>
                <c:pt idx="636">
                  <c:v>8.2658699999999996</c:v>
                </c:pt>
                <c:pt idx="637">
                  <c:v>9.6833399999999994</c:v>
                </c:pt>
                <c:pt idx="638">
                  <c:v>11.0175</c:v>
                </c:pt>
                <c:pt idx="639">
                  <c:v>12.2601</c:v>
                </c:pt>
                <c:pt idx="640">
                  <c:v>13.403600000000001</c:v>
                </c:pt>
                <c:pt idx="641">
                  <c:v>14.4442</c:v>
                </c:pt>
                <c:pt idx="642">
                  <c:v>15.385899999999999</c:v>
                </c:pt>
                <c:pt idx="643">
                  <c:v>16.238900000000001</c:v>
                </c:pt>
                <c:pt idx="644">
                  <c:v>17.016400000000001</c:v>
                </c:pt>
                <c:pt idx="645">
                  <c:v>17.7316</c:v>
                </c:pt>
                <c:pt idx="646">
                  <c:v>18.3919</c:v>
                </c:pt>
                <c:pt idx="647">
                  <c:v>18.999099999999999</c:v>
                </c:pt>
                <c:pt idx="648">
                  <c:v>19.555</c:v>
                </c:pt>
                <c:pt idx="649">
                  <c:v>20.061399999999999</c:v>
                </c:pt>
                <c:pt idx="650">
                  <c:v>20.5137</c:v>
                </c:pt>
                <c:pt idx="651">
                  <c:v>20.9025</c:v>
                </c:pt>
                <c:pt idx="652">
                  <c:v>21.2195</c:v>
                </c:pt>
                <c:pt idx="653">
                  <c:v>21.4604</c:v>
                </c:pt>
                <c:pt idx="654">
                  <c:v>21.622599999999998</c:v>
                </c:pt>
                <c:pt idx="655">
                  <c:v>21.7044</c:v>
                </c:pt>
                <c:pt idx="656">
                  <c:v>21.704000000000001</c:v>
                </c:pt>
                <c:pt idx="657">
                  <c:v>21.619700000000002</c:v>
                </c:pt>
                <c:pt idx="658">
                  <c:v>21.4512</c:v>
                </c:pt>
                <c:pt idx="659">
                  <c:v>21.199000000000002</c:v>
                </c:pt>
                <c:pt idx="660">
                  <c:v>20.863600000000002</c:v>
                </c:pt>
                <c:pt idx="661">
                  <c:v>20.447199999999999</c:v>
                </c:pt>
                <c:pt idx="662">
                  <c:v>19.953299999999999</c:v>
                </c:pt>
                <c:pt idx="663">
                  <c:v>19.384899999999998</c:v>
                </c:pt>
                <c:pt idx="664">
                  <c:v>18.7437</c:v>
                </c:pt>
                <c:pt idx="665">
                  <c:v>18.030200000000001</c:v>
                </c:pt>
                <c:pt idx="666">
                  <c:v>17.245899999999999</c:v>
                </c:pt>
                <c:pt idx="667">
                  <c:v>16.395499999999998</c:v>
                </c:pt>
                <c:pt idx="668">
                  <c:v>15.488899999999999</c:v>
                </c:pt>
                <c:pt idx="669">
                  <c:v>14.542</c:v>
                </c:pt>
                <c:pt idx="670">
                  <c:v>13.575799999999999</c:v>
                </c:pt>
                <c:pt idx="671">
                  <c:v>12.615399999999999</c:v>
                </c:pt>
                <c:pt idx="672">
                  <c:v>11.6873</c:v>
                </c:pt>
                <c:pt idx="673">
                  <c:v>10.814299999999999</c:v>
                </c:pt>
                <c:pt idx="674">
                  <c:v>10.013299999999999</c:v>
                </c:pt>
                <c:pt idx="675">
                  <c:v>9.2924100000000003</c:v>
                </c:pt>
                <c:pt idx="676">
                  <c:v>8.6543399999999995</c:v>
                </c:pt>
                <c:pt idx="677">
                  <c:v>8.0990199999999994</c:v>
                </c:pt>
                <c:pt idx="678">
                  <c:v>7.6261999999999999</c:v>
                </c:pt>
                <c:pt idx="679">
                  <c:v>7.2370400000000004</c:v>
                </c:pt>
                <c:pt idx="680">
                  <c:v>6.9337</c:v>
                </c:pt>
                <c:pt idx="681">
                  <c:v>6.7189399999999999</c:v>
                </c:pt>
                <c:pt idx="682">
                  <c:v>6.5942499999999997</c:v>
                </c:pt>
                <c:pt idx="683">
                  <c:v>6.5579799999999997</c:v>
                </c:pt>
                <c:pt idx="684">
                  <c:v>6.6047900000000004</c:v>
                </c:pt>
                <c:pt idx="685">
                  <c:v>6.7252200000000002</c:v>
                </c:pt>
                <c:pt idx="686">
                  <c:v>6.9076700000000004</c:v>
                </c:pt>
                <c:pt idx="687">
                  <c:v>7.1404300000000003</c:v>
                </c:pt>
                <c:pt idx="688">
                  <c:v>7.4128299999999996</c:v>
                </c:pt>
                <c:pt idx="689">
                  <c:v>7.7158699999999998</c:v>
                </c:pt>
                <c:pt idx="690">
                  <c:v>8.0416799999999995</c:v>
                </c:pt>
                <c:pt idx="691">
                  <c:v>8.3833300000000008</c:v>
                </c:pt>
                <c:pt idx="692">
                  <c:v>8.7355699999999992</c:v>
                </c:pt>
                <c:pt idx="693">
                  <c:v>9.09558</c:v>
                </c:pt>
                <c:pt idx="694">
                  <c:v>9.4632299999999994</c:v>
                </c:pt>
                <c:pt idx="695">
                  <c:v>9.8412400000000009</c:v>
                </c:pt>
                <c:pt idx="696">
                  <c:v>10.233599999999999</c:v>
                </c:pt>
                <c:pt idx="697">
                  <c:v>10.6442</c:v>
                </c:pt>
                <c:pt idx="698">
                  <c:v>11.076499999999999</c:v>
                </c:pt>
                <c:pt idx="699">
                  <c:v>11.532299999999999</c:v>
                </c:pt>
                <c:pt idx="700">
                  <c:v>12.0137</c:v>
                </c:pt>
                <c:pt idx="701">
                  <c:v>12.525</c:v>
                </c:pt>
                <c:pt idx="702">
                  <c:v>13.072800000000001</c:v>
                </c:pt>
                <c:pt idx="703">
                  <c:v>13.667400000000001</c:v>
                </c:pt>
                <c:pt idx="704">
                  <c:v>14.321</c:v>
                </c:pt>
                <c:pt idx="705">
                  <c:v>15.045999999999999</c:v>
                </c:pt>
                <c:pt idx="706">
                  <c:v>15.852</c:v>
                </c:pt>
                <c:pt idx="707">
                  <c:v>16.744399999999999</c:v>
                </c:pt>
                <c:pt idx="708">
                  <c:v>17.724399999999999</c:v>
                </c:pt>
                <c:pt idx="709">
                  <c:v>18.786100000000001</c:v>
                </c:pt>
                <c:pt idx="710">
                  <c:v>19.917999999999999</c:v>
                </c:pt>
                <c:pt idx="711">
                  <c:v>21.105599999999999</c:v>
                </c:pt>
                <c:pt idx="712">
                  <c:v>22.335899999999999</c:v>
                </c:pt>
                <c:pt idx="713">
                  <c:v>23.598299999999998</c:v>
                </c:pt>
                <c:pt idx="714">
                  <c:v>24.884799999999998</c:v>
                </c:pt>
                <c:pt idx="715">
                  <c:v>26.191700000000001</c:v>
                </c:pt>
                <c:pt idx="716">
                  <c:v>27.5169</c:v>
                </c:pt>
                <c:pt idx="717">
                  <c:v>28.855799999999999</c:v>
                </c:pt>
                <c:pt idx="718">
                  <c:v>30.1998</c:v>
                </c:pt>
                <c:pt idx="719">
                  <c:v>31.540099999999999</c:v>
                </c:pt>
                <c:pt idx="720">
                  <c:v>32.866199999999999</c:v>
                </c:pt>
                <c:pt idx="721">
                  <c:v>34.153599999999997</c:v>
                </c:pt>
                <c:pt idx="722">
                  <c:v>35.376800000000003</c:v>
                </c:pt>
                <c:pt idx="723">
                  <c:v>36.525799999999997</c:v>
                </c:pt>
                <c:pt idx="724">
                  <c:v>37.599499999999999</c:v>
                </c:pt>
                <c:pt idx="725">
                  <c:v>38.6006</c:v>
                </c:pt>
                <c:pt idx="726">
                  <c:v>39.530500000000004</c:v>
                </c:pt>
                <c:pt idx="727">
                  <c:v>40.388100000000001</c:v>
                </c:pt>
                <c:pt idx="728">
                  <c:v>41.171900000000001</c:v>
                </c:pt>
                <c:pt idx="729">
                  <c:v>41.880800000000001</c:v>
                </c:pt>
                <c:pt idx="730">
                  <c:v>42.514600000000002</c:v>
                </c:pt>
                <c:pt idx="731">
                  <c:v>43.071599999999997</c:v>
                </c:pt>
                <c:pt idx="732">
                  <c:v>43.5473</c:v>
                </c:pt>
                <c:pt idx="733">
                  <c:v>43.941200000000002</c:v>
                </c:pt>
                <c:pt idx="734">
                  <c:v>44.257399999999997</c:v>
                </c:pt>
                <c:pt idx="735">
                  <c:v>44.5017</c:v>
                </c:pt>
                <c:pt idx="736">
                  <c:v>44.679900000000004</c:v>
                </c:pt>
                <c:pt idx="737">
                  <c:v>44.796500000000002</c:v>
                </c:pt>
                <c:pt idx="738">
                  <c:v>44.8553</c:v>
                </c:pt>
                <c:pt idx="739">
                  <c:v>44.8611</c:v>
                </c:pt>
                <c:pt idx="740">
                  <c:v>44.819899999999997</c:v>
                </c:pt>
                <c:pt idx="741">
                  <c:v>44.738300000000002</c:v>
                </c:pt>
                <c:pt idx="742">
                  <c:v>44.624000000000002</c:v>
                </c:pt>
                <c:pt idx="743">
                  <c:v>44.485999999999997</c:v>
                </c:pt>
                <c:pt idx="744">
                  <c:v>44.333599999999997</c:v>
                </c:pt>
                <c:pt idx="745">
                  <c:v>44.1755</c:v>
                </c:pt>
                <c:pt idx="746">
                  <c:v>44.018799999999999</c:v>
                </c:pt>
                <c:pt idx="747">
                  <c:v>43.870199999999997</c:v>
                </c:pt>
                <c:pt idx="748">
                  <c:v>43.735700000000001</c:v>
                </c:pt>
                <c:pt idx="749">
                  <c:v>43.6203</c:v>
                </c:pt>
                <c:pt idx="750">
                  <c:v>43.526899999999998</c:v>
                </c:pt>
                <c:pt idx="751">
                  <c:v>43.4557</c:v>
                </c:pt>
                <c:pt idx="752">
                  <c:v>43.4039</c:v>
                </c:pt>
                <c:pt idx="753">
                  <c:v>43.364699999999999</c:v>
                </c:pt>
                <c:pt idx="754">
                  <c:v>43.330100000000002</c:v>
                </c:pt>
                <c:pt idx="755">
                  <c:v>43.293700000000001</c:v>
                </c:pt>
                <c:pt idx="756">
                  <c:v>43.253500000000003</c:v>
                </c:pt>
                <c:pt idx="757">
                  <c:v>43.2136</c:v>
                </c:pt>
                <c:pt idx="758">
                  <c:v>43.1798</c:v>
                </c:pt>
                <c:pt idx="759">
                  <c:v>43.156100000000002</c:v>
                </c:pt>
                <c:pt idx="760">
                  <c:v>43.142899999999997</c:v>
                </c:pt>
                <c:pt idx="761">
                  <c:v>43.134999999999998</c:v>
                </c:pt>
                <c:pt idx="762">
                  <c:v>43.123100000000001</c:v>
                </c:pt>
                <c:pt idx="763">
                  <c:v>43.095999999999997</c:v>
                </c:pt>
                <c:pt idx="764">
                  <c:v>43.042099999999998</c:v>
                </c:pt>
                <c:pt idx="765">
                  <c:v>42.951599999999999</c:v>
                </c:pt>
                <c:pt idx="766">
                  <c:v>42.817500000000003</c:v>
                </c:pt>
                <c:pt idx="767">
                  <c:v>42.636600000000001</c:v>
                </c:pt>
                <c:pt idx="768">
                  <c:v>42.409300000000002</c:v>
                </c:pt>
                <c:pt idx="769">
                  <c:v>42.139499999999998</c:v>
                </c:pt>
                <c:pt idx="770">
                  <c:v>41.832999999999998</c:v>
                </c:pt>
                <c:pt idx="771">
                  <c:v>41.496400000000001</c:v>
                </c:pt>
                <c:pt idx="772">
                  <c:v>41.1355</c:v>
                </c:pt>
                <c:pt idx="773">
                  <c:v>40.753900000000002</c:v>
                </c:pt>
                <c:pt idx="774">
                  <c:v>40.352699999999999</c:v>
                </c:pt>
                <c:pt idx="775">
                  <c:v>39.931399999999996</c:v>
                </c:pt>
                <c:pt idx="776">
                  <c:v>39.488199999999999</c:v>
                </c:pt>
                <c:pt idx="777">
                  <c:v>39.0212</c:v>
                </c:pt>
                <c:pt idx="778">
                  <c:v>38.5291</c:v>
                </c:pt>
                <c:pt idx="779">
                  <c:v>38.012999999999998</c:v>
                </c:pt>
                <c:pt idx="780">
                  <c:v>37.476199999999999</c:v>
                </c:pt>
                <c:pt idx="781">
                  <c:v>36.924700000000001</c:v>
                </c:pt>
                <c:pt idx="782">
                  <c:v>36.365600000000001</c:v>
                </c:pt>
                <c:pt idx="783">
                  <c:v>35.805399999999999</c:v>
                </c:pt>
                <c:pt idx="784">
                  <c:v>35.248399999999997</c:v>
                </c:pt>
                <c:pt idx="785">
                  <c:v>34.696300000000001</c:v>
                </c:pt>
                <c:pt idx="786">
                  <c:v>34.1494</c:v>
                </c:pt>
                <c:pt idx="787">
                  <c:v>33.609200000000001</c:v>
                </c:pt>
                <c:pt idx="788">
                  <c:v>33.079099999999997</c:v>
                </c:pt>
                <c:pt idx="789">
                  <c:v>32.564799999999998</c:v>
                </c:pt>
                <c:pt idx="790">
                  <c:v>32.073599999999999</c:v>
                </c:pt>
                <c:pt idx="791">
                  <c:v>31.613399999999999</c:v>
                </c:pt>
                <c:pt idx="792">
                  <c:v>31.191700000000001</c:v>
                </c:pt>
                <c:pt idx="793">
                  <c:v>30.814699999999998</c:v>
                </c:pt>
                <c:pt idx="794">
                  <c:v>30.487400000000001</c:v>
                </c:pt>
                <c:pt idx="795">
                  <c:v>30.2135</c:v>
                </c:pt>
                <c:pt idx="796">
                  <c:v>29.994599999999998</c:v>
                </c:pt>
                <c:pt idx="797">
                  <c:v>29.830300000000001</c:v>
                </c:pt>
                <c:pt idx="798">
                  <c:v>29.717300000000002</c:v>
                </c:pt>
                <c:pt idx="799">
                  <c:v>29.65</c:v>
                </c:pt>
                <c:pt idx="800">
                  <c:v>29.621200000000002</c:v>
                </c:pt>
                <c:pt idx="801">
                  <c:v>29.622399999999999</c:v>
                </c:pt>
                <c:pt idx="802">
                  <c:v>29.645099999999999</c:v>
                </c:pt>
                <c:pt idx="803">
                  <c:v>29.680800000000001</c:v>
                </c:pt>
                <c:pt idx="804">
                  <c:v>29.7209</c:v>
                </c:pt>
                <c:pt idx="805">
                  <c:v>29.755400000000002</c:v>
                </c:pt>
                <c:pt idx="806">
                  <c:v>29.772600000000001</c:v>
                </c:pt>
                <c:pt idx="807">
                  <c:v>29.7576</c:v>
                </c:pt>
                <c:pt idx="808">
                  <c:v>29.694099999999999</c:v>
                </c:pt>
                <c:pt idx="809">
                  <c:v>29.564599999999999</c:v>
                </c:pt>
                <c:pt idx="810">
                  <c:v>29.354099999999999</c:v>
                </c:pt>
                <c:pt idx="811">
                  <c:v>29.052199999999999</c:v>
                </c:pt>
                <c:pt idx="812">
                  <c:v>28.655000000000001</c:v>
                </c:pt>
                <c:pt idx="813">
                  <c:v>28.165800000000001</c:v>
                </c:pt>
                <c:pt idx="814">
                  <c:v>27.5931</c:v>
                </c:pt>
                <c:pt idx="815">
                  <c:v>26.948699999999999</c:v>
                </c:pt>
                <c:pt idx="816">
                  <c:v>26.245000000000001</c:v>
                </c:pt>
                <c:pt idx="817">
                  <c:v>25.493200000000002</c:v>
                </c:pt>
                <c:pt idx="818">
                  <c:v>24.702400000000001</c:v>
                </c:pt>
                <c:pt idx="819">
                  <c:v>23.880500000000001</c:v>
                </c:pt>
                <c:pt idx="820">
                  <c:v>23.0349</c:v>
                </c:pt>
                <c:pt idx="821">
                  <c:v>22.1737</c:v>
                </c:pt>
                <c:pt idx="822">
                  <c:v>21.305599999999998</c:v>
                </c:pt>
                <c:pt idx="823">
                  <c:v>20.4405</c:v>
                </c:pt>
                <c:pt idx="824">
                  <c:v>19.587700000000002</c:v>
                </c:pt>
                <c:pt idx="825">
                  <c:v>18.755400000000002</c:v>
                </c:pt>
                <c:pt idx="826">
                  <c:v>17.9497</c:v>
                </c:pt>
                <c:pt idx="827">
                  <c:v>17.175899999999999</c:v>
                </c:pt>
                <c:pt idx="828">
                  <c:v>16.438099999999999</c:v>
                </c:pt>
                <c:pt idx="829">
                  <c:v>15.7385</c:v>
                </c:pt>
                <c:pt idx="830">
                  <c:v>15.0783</c:v>
                </c:pt>
                <c:pt idx="831">
                  <c:v>14.462</c:v>
                </c:pt>
                <c:pt idx="832">
                  <c:v>13.8949</c:v>
                </c:pt>
                <c:pt idx="833">
                  <c:v>13.3779</c:v>
                </c:pt>
                <c:pt idx="834">
                  <c:v>12.9093</c:v>
                </c:pt>
                <c:pt idx="835">
                  <c:v>12.4861</c:v>
                </c:pt>
                <c:pt idx="836">
                  <c:v>12.104699999999999</c:v>
                </c:pt>
                <c:pt idx="837">
                  <c:v>11.7614</c:v>
                </c:pt>
                <c:pt idx="838">
                  <c:v>11.4529</c:v>
                </c:pt>
                <c:pt idx="839">
                  <c:v>11.176600000000001</c:v>
                </c:pt>
                <c:pt idx="840">
                  <c:v>10.931800000000001</c:v>
                </c:pt>
                <c:pt idx="841">
                  <c:v>10.719900000000001</c:v>
                </c:pt>
                <c:pt idx="842">
                  <c:v>10.543699999999999</c:v>
                </c:pt>
                <c:pt idx="843">
                  <c:v>10.406499999999999</c:v>
                </c:pt>
                <c:pt idx="844">
                  <c:v>10.309799999999999</c:v>
                </c:pt>
                <c:pt idx="845">
                  <c:v>10.252599999999999</c:v>
                </c:pt>
                <c:pt idx="846">
                  <c:v>10.231400000000001</c:v>
                </c:pt>
                <c:pt idx="847">
                  <c:v>10.240500000000001</c:v>
                </c:pt>
                <c:pt idx="848">
                  <c:v>10.273999999999999</c:v>
                </c:pt>
                <c:pt idx="849">
                  <c:v>10.3276</c:v>
                </c:pt>
                <c:pt idx="850">
                  <c:v>10.4003</c:v>
                </c:pt>
                <c:pt idx="851">
                  <c:v>10.494300000000001</c:v>
                </c:pt>
                <c:pt idx="852">
                  <c:v>10.613</c:v>
                </c:pt>
                <c:pt idx="853">
                  <c:v>10.759</c:v>
                </c:pt>
                <c:pt idx="854">
                  <c:v>10.9338</c:v>
                </c:pt>
                <c:pt idx="855">
                  <c:v>11.135999999999999</c:v>
                </c:pt>
                <c:pt idx="856">
                  <c:v>11.3612</c:v>
                </c:pt>
                <c:pt idx="857">
                  <c:v>11.601599999999999</c:v>
                </c:pt>
                <c:pt idx="858">
                  <c:v>11.8475</c:v>
                </c:pt>
                <c:pt idx="859">
                  <c:v>12.0892</c:v>
                </c:pt>
                <c:pt idx="860">
                  <c:v>12.317299999999999</c:v>
                </c:pt>
                <c:pt idx="861">
                  <c:v>12.5246</c:v>
                </c:pt>
                <c:pt idx="862">
                  <c:v>12.705399999999999</c:v>
                </c:pt>
                <c:pt idx="863">
                  <c:v>12.855</c:v>
                </c:pt>
                <c:pt idx="864">
                  <c:v>12.969099999999999</c:v>
                </c:pt>
                <c:pt idx="865">
                  <c:v>13.044</c:v>
                </c:pt>
                <c:pt idx="866">
                  <c:v>13.076499999999999</c:v>
                </c:pt>
                <c:pt idx="867">
                  <c:v>13.0648</c:v>
                </c:pt>
                <c:pt idx="868">
                  <c:v>13.0083</c:v>
                </c:pt>
                <c:pt idx="869">
                  <c:v>12.907299999999999</c:v>
                </c:pt>
                <c:pt idx="870">
                  <c:v>12.763</c:v>
                </c:pt>
                <c:pt idx="871">
                  <c:v>12.576499999999999</c:v>
                </c:pt>
                <c:pt idx="872">
                  <c:v>12.3483</c:v>
                </c:pt>
                <c:pt idx="873">
                  <c:v>12.077500000000001</c:v>
                </c:pt>
                <c:pt idx="874">
                  <c:v>11.7629</c:v>
                </c:pt>
                <c:pt idx="875">
                  <c:v>11.4046</c:v>
                </c:pt>
                <c:pt idx="876">
                  <c:v>11.0047</c:v>
                </c:pt>
                <c:pt idx="877">
                  <c:v>10.568199999999999</c:v>
                </c:pt>
                <c:pt idx="878">
                  <c:v>10.101699999999999</c:v>
                </c:pt>
                <c:pt idx="879">
                  <c:v>9.6130700000000004</c:v>
                </c:pt>
                <c:pt idx="880">
                  <c:v>9.1095199999999998</c:v>
                </c:pt>
                <c:pt idx="881">
                  <c:v>8.5962300000000003</c:v>
                </c:pt>
                <c:pt idx="882">
                  <c:v>8.0761900000000004</c:v>
                </c:pt>
                <c:pt idx="883">
                  <c:v>7.5500299999999996</c:v>
                </c:pt>
                <c:pt idx="884">
                  <c:v>7.0169199999999998</c:v>
                </c:pt>
                <c:pt idx="885">
                  <c:v>6.4755399999999996</c:v>
                </c:pt>
                <c:pt idx="886">
                  <c:v>5.9242100000000004</c:v>
                </c:pt>
                <c:pt idx="887">
                  <c:v>5.3611399999999998</c:v>
                </c:pt>
                <c:pt idx="888">
                  <c:v>4.7836800000000004</c:v>
                </c:pt>
                <c:pt idx="889">
                  <c:v>4.1876199999999999</c:v>
                </c:pt>
                <c:pt idx="890">
                  <c:v>3.5682299999999998</c:v>
                </c:pt>
                <c:pt idx="891">
                  <c:v>2.9215100000000001</c:v>
                </c:pt>
                <c:pt idx="892">
                  <c:v>2.24546</c:v>
                </c:pt>
                <c:pt idx="893">
                  <c:v>1.5410200000000001</c:v>
                </c:pt>
                <c:pt idx="894">
                  <c:v>0.81215400000000004</c:v>
                </c:pt>
                <c:pt idx="895">
                  <c:v>6.5815700000000005E-2</c:v>
                </c:pt>
                <c:pt idx="896">
                  <c:v>-0.69179400000000002</c:v>
                </c:pt>
                <c:pt idx="897">
                  <c:v>-1.45797</c:v>
                </c:pt>
                <c:pt idx="898">
                  <c:v>-2.2336100000000001</c:v>
                </c:pt>
                <c:pt idx="899">
                  <c:v>-3.0243899999999999</c:v>
                </c:pt>
                <c:pt idx="900">
                  <c:v>-3.8394400000000002</c:v>
                </c:pt>
                <c:pt idx="901">
                  <c:v>-4.6892500000000004</c:v>
                </c:pt>
                <c:pt idx="902">
                  <c:v>-5.5842799999999997</c:v>
                </c:pt>
                <c:pt idx="903">
                  <c:v>-6.5331999999999999</c:v>
                </c:pt>
                <c:pt idx="904">
                  <c:v>-7.5410500000000003</c:v>
                </c:pt>
                <c:pt idx="905">
                  <c:v>-8.6075999999999997</c:v>
                </c:pt>
                <c:pt idx="906">
                  <c:v>-9.7276399999999992</c:v>
                </c:pt>
                <c:pt idx="907">
                  <c:v>-10.8916</c:v>
                </c:pt>
                <c:pt idx="908">
                  <c:v>-12.087999999999999</c:v>
                </c:pt>
                <c:pt idx="909">
                  <c:v>-13.305400000000001</c:v>
                </c:pt>
                <c:pt idx="910">
                  <c:v>-14.5335</c:v>
                </c:pt>
                <c:pt idx="911">
                  <c:v>-15.7631</c:v>
                </c:pt>
                <c:pt idx="912">
                  <c:v>-16.985399999999998</c:v>
                </c:pt>
                <c:pt idx="913">
                  <c:v>-18.1919</c:v>
                </c:pt>
                <c:pt idx="914">
                  <c:v>-19.374500000000001</c:v>
                </c:pt>
                <c:pt idx="915">
                  <c:v>-20.5261</c:v>
                </c:pt>
                <c:pt idx="916">
                  <c:v>-21.6403</c:v>
                </c:pt>
                <c:pt idx="917">
                  <c:v>-22.712499999999999</c:v>
                </c:pt>
                <c:pt idx="918">
                  <c:v>-23.743400000000001</c:v>
                </c:pt>
                <c:pt idx="919">
                  <c:v>-24.739799999999999</c:v>
                </c:pt>
                <c:pt idx="920">
                  <c:v>-25.711300000000001</c:v>
                </c:pt>
                <c:pt idx="921">
                  <c:v>-26.667999999999999</c:v>
                </c:pt>
                <c:pt idx="922">
                  <c:v>-27.619299999999999</c:v>
                </c:pt>
                <c:pt idx="923">
                  <c:v>-28.573499999999999</c:v>
                </c:pt>
                <c:pt idx="924">
                  <c:v>-29.536200000000001</c:v>
                </c:pt>
                <c:pt idx="925">
                  <c:v>-30.51</c:v>
                </c:pt>
                <c:pt idx="926">
                  <c:v>-31.493400000000001</c:v>
                </c:pt>
                <c:pt idx="927">
                  <c:v>-32.480600000000003</c:v>
                </c:pt>
                <c:pt idx="928">
                  <c:v>-33.463799999999999</c:v>
                </c:pt>
                <c:pt idx="929">
                  <c:v>-34.436199999999999</c:v>
                </c:pt>
                <c:pt idx="930">
                  <c:v>-35.392200000000003</c:v>
                </c:pt>
                <c:pt idx="931">
                  <c:v>-36.3279</c:v>
                </c:pt>
                <c:pt idx="932">
                  <c:v>-37.24</c:v>
                </c:pt>
                <c:pt idx="933">
                  <c:v>-38.125100000000003</c:v>
                </c:pt>
                <c:pt idx="934">
                  <c:v>-38.978700000000003</c:v>
                </c:pt>
                <c:pt idx="935">
                  <c:v>-39.7958</c:v>
                </c:pt>
                <c:pt idx="936">
                  <c:v>-40.571300000000001</c:v>
                </c:pt>
                <c:pt idx="937">
                  <c:v>-41.300899999999999</c:v>
                </c:pt>
                <c:pt idx="938">
                  <c:v>-41.982100000000003</c:v>
                </c:pt>
                <c:pt idx="939">
                  <c:v>-42.6143</c:v>
                </c:pt>
                <c:pt idx="940">
                  <c:v>-43.198300000000003</c:v>
                </c:pt>
                <c:pt idx="941">
                  <c:v>-43.7348</c:v>
                </c:pt>
                <c:pt idx="942">
                  <c:v>-44.224200000000003</c:v>
                </c:pt>
                <c:pt idx="943">
                  <c:v>-44.665199999999999</c:v>
                </c:pt>
                <c:pt idx="944">
                  <c:v>-45.0565</c:v>
                </c:pt>
                <c:pt idx="945">
                  <c:v>-45.3979</c:v>
                </c:pt>
                <c:pt idx="946">
                  <c:v>-45.692500000000003</c:v>
                </c:pt>
                <c:pt idx="947">
                  <c:v>-45.948500000000003</c:v>
                </c:pt>
                <c:pt idx="948">
                  <c:v>-46.178800000000003</c:v>
                </c:pt>
                <c:pt idx="949">
                  <c:v>-46.399799999999999</c:v>
                </c:pt>
                <c:pt idx="950">
                  <c:v>-46.628799999999998</c:v>
                </c:pt>
                <c:pt idx="951">
                  <c:v>-46.881500000000003</c:v>
                </c:pt>
                <c:pt idx="952">
                  <c:v>-47.170900000000003</c:v>
                </c:pt>
                <c:pt idx="953">
                  <c:v>-47.505000000000003</c:v>
                </c:pt>
                <c:pt idx="954">
                  <c:v>-47.887599999999999</c:v>
                </c:pt>
                <c:pt idx="955">
                  <c:v>-48.319099999999999</c:v>
                </c:pt>
                <c:pt idx="956">
                  <c:v>-48.797600000000003</c:v>
                </c:pt>
                <c:pt idx="957">
                  <c:v>-49.321100000000001</c:v>
                </c:pt>
                <c:pt idx="958">
                  <c:v>-49.887</c:v>
                </c:pt>
                <c:pt idx="959">
                  <c:v>-50.491900000000001</c:v>
                </c:pt>
                <c:pt idx="960">
                  <c:v>-51.130699999999997</c:v>
                </c:pt>
                <c:pt idx="961">
                  <c:v>-51.794899999999998</c:v>
                </c:pt>
                <c:pt idx="962">
                  <c:v>-52.473300000000002</c:v>
                </c:pt>
                <c:pt idx="963">
                  <c:v>-53.152799999999999</c:v>
                </c:pt>
                <c:pt idx="964">
                  <c:v>-53.819099999999999</c:v>
                </c:pt>
                <c:pt idx="965">
                  <c:v>-54.458599999999997</c:v>
                </c:pt>
                <c:pt idx="966">
                  <c:v>-55.058700000000002</c:v>
                </c:pt>
                <c:pt idx="967">
                  <c:v>-55.607900000000001</c:v>
                </c:pt>
                <c:pt idx="968">
                  <c:v>-56.096499999999999</c:v>
                </c:pt>
                <c:pt idx="969">
                  <c:v>-56.516100000000002</c:v>
                </c:pt>
                <c:pt idx="970">
                  <c:v>-56.8596</c:v>
                </c:pt>
                <c:pt idx="971">
                  <c:v>-57.120699999999999</c:v>
                </c:pt>
                <c:pt idx="972">
                  <c:v>-57.294199999999996</c:v>
                </c:pt>
                <c:pt idx="973">
                  <c:v>-57.375399999999999</c:v>
                </c:pt>
                <c:pt idx="974">
                  <c:v>-57.360900000000001</c:v>
                </c:pt>
                <c:pt idx="975">
                  <c:v>-57.248100000000001</c:v>
                </c:pt>
                <c:pt idx="976">
                  <c:v>-57.037100000000002</c:v>
                </c:pt>
                <c:pt idx="977">
                  <c:v>-56.731999999999999</c:v>
                </c:pt>
                <c:pt idx="978">
                  <c:v>-56.3414</c:v>
                </c:pt>
                <c:pt idx="979">
                  <c:v>-55.877699999999997</c:v>
                </c:pt>
                <c:pt idx="980">
                  <c:v>-55.354700000000001</c:v>
                </c:pt>
                <c:pt idx="981">
                  <c:v>-54.786799999999999</c:v>
                </c:pt>
                <c:pt idx="982">
                  <c:v>-54.188000000000002</c:v>
                </c:pt>
                <c:pt idx="983">
                  <c:v>-53.570900000000002</c:v>
                </c:pt>
                <c:pt idx="984">
                  <c:v>-52.946199999999997</c:v>
                </c:pt>
                <c:pt idx="985">
                  <c:v>-52.322200000000002</c:v>
                </c:pt>
                <c:pt idx="986">
                  <c:v>-51.704799999999999</c:v>
                </c:pt>
                <c:pt idx="987">
                  <c:v>-51.097200000000001</c:v>
                </c:pt>
                <c:pt idx="988">
                  <c:v>-50.501100000000001</c:v>
                </c:pt>
                <c:pt idx="989">
                  <c:v>-49.916899999999998</c:v>
                </c:pt>
                <c:pt idx="990">
                  <c:v>-49.3461</c:v>
                </c:pt>
                <c:pt idx="991">
                  <c:v>-48.7928</c:v>
                </c:pt>
                <c:pt idx="992">
                  <c:v>-48.263599999999997</c:v>
                </c:pt>
                <c:pt idx="993">
                  <c:v>-47.7669</c:v>
                </c:pt>
                <c:pt idx="994">
                  <c:v>-47.311199999999999</c:v>
                </c:pt>
                <c:pt idx="995">
                  <c:v>-46.901800000000001</c:v>
                </c:pt>
                <c:pt idx="996">
                  <c:v>-46.540300000000002</c:v>
                </c:pt>
                <c:pt idx="997">
                  <c:v>-46.223500000000001</c:v>
                </c:pt>
                <c:pt idx="998">
                  <c:v>-45.944099999999999</c:v>
                </c:pt>
                <c:pt idx="999">
                  <c:v>-45.692900000000002</c:v>
                </c:pt>
                <c:pt idx="1000">
                  <c:v>-45.4604</c:v>
                </c:pt>
                <c:pt idx="1001">
                  <c:v>-45.238999999999997</c:v>
                </c:pt>
                <c:pt idx="1002">
                  <c:v>-45.0242</c:v>
                </c:pt>
                <c:pt idx="1003">
                  <c:v>-44.814999999999998</c:v>
                </c:pt>
                <c:pt idx="1004">
                  <c:v>-44.613599999999998</c:v>
                </c:pt>
                <c:pt idx="1005">
                  <c:v>-44.424799999999998</c:v>
                </c:pt>
                <c:pt idx="1006">
                  <c:v>-44.254100000000001</c:v>
                </c:pt>
                <c:pt idx="1007">
                  <c:v>-44.107199999999999</c:v>
                </c:pt>
                <c:pt idx="1008">
                  <c:v>-43.989600000000003</c:v>
                </c:pt>
                <c:pt idx="1009">
                  <c:v>-43.906300000000002</c:v>
                </c:pt>
                <c:pt idx="1010">
                  <c:v>-43.862000000000002</c:v>
                </c:pt>
                <c:pt idx="1011">
                  <c:v>-43.860999999999997</c:v>
                </c:pt>
                <c:pt idx="1012">
                  <c:v>-43.907600000000002</c:v>
                </c:pt>
                <c:pt idx="1013">
                  <c:v>-44.005600000000001</c:v>
                </c:pt>
                <c:pt idx="1014">
                  <c:v>-44.156399999999998</c:v>
                </c:pt>
                <c:pt idx="1015">
                  <c:v>-44.357100000000003</c:v>
                </c:pt>
                <c:pt idx="1016">
                  <c:v>-44.601599999999998</c:v>
                </c:pt>
                <c:pt idx="1017">
                  <c:v>-44.881900000000002</c:v>
                </c:pt>
                <c:pt idx="1018">
                  <c:v>-45.189700000000002</c:v>
                </c:pt>
                <c:pt idx="1019">
                  <c:v>-45.519100000000002</c:v>
                </c:pt>
                <c:pt idx="1020">
                  <c:v>-45.865000000000002</c:v>
                </c:pt>
                <c:pt idx="1021">
                  <c:v>-46.2226</c:v>
                </c:pt>
                <c:pt idx="1022">
                  <c:v>-46.585900000000002</c:v>
                </c:pt>
                <c:pt idx="1023">
                  <c:v>-46.947099999999999</c:v>
                </c:pt>
                <c:pt idx="1024">
                  <c:v>-47.296799999999998</c:v>
                </c:pt>
                <c:pt idx="1025">
                  <c:v>-47.624600000000001</c:v>
                </c:pt>
                <c:pt idx="1026">
                  <c:v>-47.92</c:v>
                </c:pt>
                <c:pt idx="1027">
                  <c:v>-48.173400000000001</c:v>
                </c:pt>
                <c:pt idx="1028">
                  <c:v>-48.376300000000001</c:v>
                </c:pt>
                <c:pt idx="1029">
                  <c:v>-48.522100000000002</c:v>
                </c:pt>
                <c:pt idx="1030">
                  <c:v>-48.606000000000002</c:v>
                </c:pt>
                <c:pt idx="1031">
                  <c:v>-48.625100000000003</c:v>
                </c:pt>
                <c:pt idx="1032">
                  <c:v>-48.578400000000002</c:v>
                </c:pt>
                <c:pt idx="1033">
                  <c:v>-48.466299999999997</c:v>
                </c:pt>
                <c:pt idx="1034">
                  <c:v>-48.290300000000002</c:v>
                </c:pt>
                <c:pt idx="1035">
                  <c:v>-48.052599999999998</c:v>
                </c:pt>
                <c:pt idx="1036">
                  <c:v>-47.756399999999999</c:v>
                </c:pt>
                <c:pt idx="1037">
                  <c:v>-47.405700000000003</c:v>
                </c:pt>
                <c:pt idx="1038">
                  <c:v>-47.005099999999999</c:v>
                </c:pt>
                <c:pt idx="1039">
                  <c:v>-46.559899999999999</c:v>
                </c:pt>
                <c:pt idx="1040">
                  <c:v>-46.075200000000002</c:v>
                </c:pt>
                <c:pt idx="1041">
                  <c:v>-45.555500000000002</c:v>
                </c:pt>
                <c:pt idx="1042">
                  <c:v>-45.004199999999997</c:v>
                </c:pt>
                <c:pt idx="1043">
                  <c:v>-44.4236</c:v>
                </c:pt>
                <c:pt idx="1044">
                  <c:v>-43.816099999999999</c:v>
                </c:pt>
                <c:pt idx="1045">
                  <c:v>-43.184100000000001</c:v>
                </c:pt>
                <c:pt idx="1046">
                  <c:v>-42.531199999999998</c:v>
                </c:pt>
                <c:pt idx="1047">
                  <c:v>-41.862699999999997</c:v>
                </c:pt>
                <c:pt idx="1048">
                  <c:v>-41.184699999999999</c:v>
                </c:pt>
                <c:pt idx="1049">
                  <c:v>-40.503999999999998</c:v>
                </c:pt>
                <c:pt idx="1050">
                  <c:v>-39.826599999999999</c:v>
                </c:pt>
                <c:pt idx="1051">
                  <c:v>-39.156599999999997</c:v>
                </c:pt>
                <c:pt idx="1052">
                  <c:v>-38.495800000000003</c:v>
                </c:pt>
                <c:pt idx="1053">
                  <c:v>-37.843299999999999</c:v>
                </c:pt>
                <c:pt idx="1054">
                  <c:v>-37.197800000000001</c:v>
                </c:pt>
                <c:pt idx="1055">
                  <c:v>-36.558599999999998</c:v>
                </c:pt>
                <c:pt idx="1056">
                  <c:v>-35.927</c:v>
                </c:pt>
                <c:pt idx="1057">
                  <c:v>-35.306100000000001</c:v>
                </c:pt>
                <c:pt idx="1058">
                  <c:v>-34.700499999999998</c:v>
                </c:pt>
                <c:pt idx="1059">
                  <c:v>-34.115000000000002</c:v>
                </c:pt>
                <c:pt idx="1060">
                  <c:v>-33.5535</c:v>
                </c:pt>
                <c:pt idx="1061">
                  <c:v>-33.018500000000003</c:v>
                </c:pt>
                <c:pt idx="1062">
                  <c:v>-32.510599999999997</c:v>
                </c:pt>
                <c:pt idx="1063">
                  <c:v>-32.027799999999999</c:v>
                </c:pt>
                <c:pt idx="1064">
                  <c:v>-31.5671</c:v>
                </c:pt>
                <c:pt idx="1065">
                  <c:v>-31.126200000000001</c:v>
                </c:pt>
                <c:pt idx="1066">
                  <c:v>-30.703900000000001</c:v>
                </c:pt>
                <c:pt idx="1067">
                  <c:v>-30.301200000000001</c:v>
                </c:pt>
                <c:pt idx="1068">
                  <c:v>-29.9208</c:v>
                </c:pt>
                <c:pt idx="1069">
                  <c:v>-29.565999999999999</c:v>
                </c:pt>
                <c:pt idx="1070">
                  <c:v>-29.240100000000002</c:v>
                </c:pt>
                <c:pt idx="1071">
                  <c:v>-28.9481</c:v>
                </c:pt>
                <c:pt idx="1072">
                  <c:v>-28.693200000000001</c:v>
                </c:pt>
                <c:pt idx="1073">
                  <c:v>-28.476500000000001</c:v>
                </c:pt>
                <c:pt idx="1074">
                  <c:v>-28.2972</c:v>
                </c:pt>
                <c:pt idx="1075">
                  <c:v>-28.151199999999999</c:v>
                </c:pt>
                <c:pt idx="1076">
                  <c:v>-28.031099999999999</c:v>
                </c:pt>
                <c:pt idx="1077">
                  <c:v>-27.927199999999999</c:v>
                </c:pt>
                <c:pt idx="1078">
                  <c:v>-27.828700000000001</c:v>
                </c:pt>
                <c:pt idx="1079">
                  <c:v>-27.725999999999999</c:v>
                </c:pt>
                <c:pt idx="1080">
                  <c:v>-27.6111</c:v>
                </c:pt>
                <c:pt idx="1081">
                  <c:v>-27.478200000000001</c:v>
                </c:pt>
                <c:pt idx="1082">
                  <c:v>-27.324200000000001</c:v>
                </c:pt>
                <c:pt idx="1083">
                  <c:v>-27.1477</c:v>
                </c:pt>
                <c:pt idx="1084">
                  <c:v>-26.9495</c:v>
                </c:pt>
                <c:pt idx="1085">
                  <c:v>-26.731999999999999</c:v>
                </c:pt>
                <c:pt idx="1086">
                  <c:v>-26.4999</c:v>
                </c:pt>
                <c:pt idx="1087">
                  <c:v>-26.260100000000001</c:v>
                </c:pt>
                <c:pt idx="1088">
                  <c:v>-26.020900000000001</c:v>
                </c:pt>
                <c:pt idx="1089">
                  <c:v>-25.790500000000002</c:v>
                </c:pt>
                <c:pt idx="1090">
                  <c:v>-25.5762</c:v>
                </c:pt>
                <c:pt idx="1091">
                  <c:v>-25.382000000000001</c:v>
                </c:pt>
                <c:pt idx="1092">
                  <c:v>-25.208100000000002</c:v>
                </c:pt>
                <c:pt idx="1093">
                  <c:v>-25.0502</c:v>
                </c:pt>
                <c:pt idx="1094">
                  <c:v>-24.902200000000001</c:v>
                </c:pt>
                <c:pt idx="1095">
                  <c:v>-24.758900000000001</c:v>
                </c:pt>
                <c:pt idx="1096">
                  <c:v>-24.618099999999998</c:v>
                </c:pt>
                <c:pt idx="1097">
                  <c:v>-24.4816</c:v>
                </c:pt>
                <c:pt idx="1098">
                  <c:v>-24.354099999999999</c:v>
                </c:pt>
                <c:pt idx="1099">
                  <c:v>-24.241099999999999</c:v>
                </c:pt>
                <c:pt idx="1100">
                  <c:v>-24.146999999999998</c:v>
                </c:pt>
                <c:pt idx="1101">
                  <c:v>-24.072500000000002</c:v>
                </c:pt>
                <c:pt idx="1102">
                  <c:v>-24.0137</c:v>
                </c:pt>
                <c:pt idx="1103">
                  <c:v>-23.961200000000002</c:v>
                </c:pt>
                <c:pt idx="1104">
                  <c:v>-23.901599999999998</c:v>
                </c:pt>
                <c:pt idx="1105">
                  <c:v>-23.82</c:v>
                </c:pt>
                <c:pt idx="1106">
                  <c:v>-23.702400000000001</c:v>
                </c:pt>
                <c:pt idx="1107">
                  <c:v>-23.539300000000001</c:v>
                </c:pt>
                <c:pt idx="1108">
                  <c:v>-23.3249</c:v>
                </c:pt>
                <c:pt idx="1109">
                  <c:v>-23.056799999999999</c:v>
                </c:pt>
                <c:pt idx="1110">
                  <c:v>-22.734200000000001</c:v>
                </c:pt>
                <c:pt idx="1111">
                  <c:v>-22.3553</c:v>
                </c:pt>
                <c:pt idx="1112">
                  <c:v>-21.917300000000001</c:v>
                </c:pt>
                <c:pt idx="1113">
                  <c:v>-21.4162</c:v>
                </c:pt>
                <c:pt idx="1114">
                  <c:v>-20.847200000000001</c:v>
                </c:pt>
                <c:pt idx="1115">
                  <c:v>-20.206600000000002</c:v>
                </c:pt>
                <c:pt idx="1116">
                  <c:v>-19.491800000000001</c:v>
                </c:pt>
                <c:pt idx="1117">
                  <c:v>-18.703399999999998</c:v>
                </c:pt>
                <c:pt idx="1118">
                  <c:v>-17.845300000000002</c:v>
                </c:pt>
                <c:pt idx="1119">
                  <c:v>-16.9268</c:v>
                </c:pt>
                <c:pt idx="1120">
                  <c:v>-15.9613</c:v>
                </c:pt>
                <c:pt idx="1121">
                  <c:v>-14.9657</c:v>
                </c:pt>
                <c:pt idx="1122">
                  <c:v>-13.958500000000001</c:v>
                </c:pt>
                <c:pt idx="1123">
                  <c:v>-12.957599999999999</c:v>
                </c:pt>
                <c:pt idx="1124">
                  <c:v>-11.9787</c:v>
                </c:pt>
                <c:pt idx="1125">
                  <c:v>-11.0351</c:v>
                </c:pt>
                <c:pt idx="1126">
                  <c:v>-10.1371</c:v>
                </c:pt>
                <c:pt idx="1127">
                  <c:v>-9.2915200000000002</c:v>
                </c:pt>
                <c:pt idx="1128">
                  <c:v>-8.5023999999999997</c:v>
                </c:pt>
                <c:pt idx="1129">
                  <c:v>-7.7718999999999996</c:v>
                </c:pt>
                <c:pt idx="1130">
                  <c:v>-7.1010200000000001</c:v>
                </c:pt>
                <c:pt idx="1131">
                  <c:v>-6.4904200000000003</c:v>
                </c:pt>
                <c:pt idx="1132">
                  <c:v>-5.9396800000000001</c:v>
                </c:pt>
                <c:pt idx="1133">
                  <c:v>-5.4461300000000001</c:v>
                </c:pt>
                <c:pt idx="1134">
                  <c:v>-5.0039800000000003</c:v>
                </c:pt>
                <c:pt idx="1135">
                  <c:v>-4.6042800000000002</c:v>
                </c:pt>
                <c:pt idx="1136">
                  <c:v>-4.23543</c:v>
                </c:pt>
                <c:pt idx="1137">
                  <c:v>-3.8836499999999998</c:v>
                </c:pt>
                <c:pt idx="1138">
                  <c:v>-3.5360499999999999</c:v>
                </c:pt>
                <c:pt idx="1139">
                  <c:v>-3.1834899999999999</c:v>
                </c:pt>
                <c:pt idx="1140">
                  <c:v>-2.82117</c:v>
                </c:pt>
                <c:pt idx="1141">
                  <c:v>-2.44937</c:v>
                </c:pt>
                <c:pt idx="1142">
                  <c:v>-2.0714899999999998</c:v>
                </c:pt>
                <c:pt idx="1143">
                  <c:v>-1.69224</c:v>
                </c:pt>
                <c:pt idx="1144">
                  <c:v>-1.31633</c:v>
                </c:pt>
                <c:pt idx="1145">
                  <c:v>-0.94674800000000003</c:v>
                </c:pt>
                <c:pt idx="1146">
                  <c:v>-0.58366200000000001</c:v>
                </c:pt>
                <c:pt idx="1147">
                  <c:v>-0.22625899999999999</c:v>
                </c:pt>
                <c:pt idx="1148">
                  <c:v>0.123487</c:v>
                </c:pt>
                <c:pt idx="1149">
                  <c:v>0.46278799999999998</c:v>
                </c:pt>
                <c:pt idx="1150">
                  <c:v>0.78964199999999996</c:v>
                </c:pt>
                <c:pt idx="1151">
                  <c:v>1.1010200000000001</c:v>
                </c:pt>
                <c:pt idx="1152">
                  <c:v>1.39337</c:v>
                </c:pt>
                <c:pt idx="1153">
                  <c:v>1.6633500000000001</c:v>
                </c:pt>
                <c:pt idx="1154">
                  <c:v>1.9088099999999999</c:v>
                </c:pt>
                <c:pt idx="1155">
                  <c:v>2.12982</c:v>
                </c:pt>
                <c:pt idx="1156">
                  <c:v>2.3285300000000002</c:v>
                </c:pt>
                <c:pt idx="1157">
                  <c:v>2.5091800000000002</c:v>
                </c:pt>
                <c:pt idx="1158">
                  <c:v>2.6777199999999999</c:v>
                </c:pt>
                <c:pt idx="1159">
                  <c:v>2.84118</c:v>
                </c:pt>
                <c:pt idx="1160">
                  <c:v>3.0071300000000001</c:v>
                </c:pt>
                <c:pt idx="1161">
                  <c:v>3.1829999999999998</c:v>
                </c:pt>
                <c:pt idx="1162">
                  <c:v>3.37575</c:v>
                </c:pt>
                <c:pt idx="1163">
                  <c:v>3.5916999999999999</c:v>
                </c:pt>
                <c:pt idx="1164">
                  <c:v>3.83535</c:v>
                </c:pt>
                <c:pt idx="1165">
                  <c:v>4.1080399999999999</c:v>
                </c:pt>
                <c:pt idx="1166">
                  <c:v>4.40787</c:v>
                </c:pt>
                <c:pt idx="1167">
                  <c:v>4.7298400000000003</c:v>
                </c:pt>
                <c:pt idx="1168">
                  <c:v>5.0677899999999996</c:v>
                </c:pt>
                <c:pt idx="1169">
                  <c:v>5.4156700000000004</c:v>
                </c:pt>
                <c:pt idx="1170">
                  <c:v>5.76912</c:v>
                </c:pt>
                <c:pt idx="1171">
                  <c:v>6.1276000000000002</c:v>
                </c:pt>
                <c:pt idx="1172">
                  <c:v>6.4949500000000002</c:v>
                </c:pt>
                <c:pt idx="1173">
                  <c:v>6.8794199999999996</c:v>
                </c:pt>
                <c:pt idx="1174">
                  <c:v>7.29068</c:v>
                </c:pt>
                <c:pt idx="1175">
                  <c:v>7.7366599999999996</c:v>
                </c:pt>
                <c:pt idx="1176">
                  <c:v>8.2212700000000005</c:v>
                </c:pt>
                <c:pt idx="1177">
                  <c:v>8.7423900000000003</c:v>
                </c:pt>
                <c:pt idx="1178">
                  <c:v>9.2931699999999999</c:v>
                </c:pt>
                <c:pt idx="1179">
                  <c:v>9.86327</c:v>
                </c:pt>
                <c:pt idx="1180">
                  <c:v>10.4414</c:v>
                </c:pt>
                <c:pt idx="1181">
                  <c:v>11.0176</c:v>
                </c:pt>
                <c:pt idx="1182">
                  <c:v>11.5844</c:v>
                </c:pt>
                <c:pt idx="1183">
                  <c:v>12.1379</c:v>
                </c:pt>
                <c:pt idx="1184">
                  <c:v>12.676600000000001</c:v>
                </c:pt>
                <c:pt idx="1185">
                  <c:v>13.2004</c:v>
                </c:pt>
                <c:pt idx="1186">
                  <c:v>13.7096</c:v>
                </c:pt>
                <c:pt idx="1187">
                  <c:v>14.205</c:v>
                </c:pt>
                <c:pt idx="1188">
                  <c:v>14.687900000000001</c:v>
                </c:pt>
                <c:pt idx="1189">
                  <c:v>15.160399999999999</c:v>
                </c:pt>
                <c:pt idx="1190">
                  <c:v>15.625400000000001</c:v>
                </c:pt>
                <c:pt idx="1191">
                  <c:v>16.086099999999998</c:v>
                </c:pt>
                <c:pt idx="1192">
                  <c:v>16.545999999999999</c:v>
                </c:pt>
                <c:pt idx="1193">
                  <c:v>17.0078</c:v>
                </c:pt>
                <c:pt idx="1194">
                  <c:v>17.473199999999999</c:v>
                </c:pt>
                <c:pt idx="1195">
                  <c:v>17.941600000000001</c:v>
                </c:pt>
                <c:pt idx="1196">
                  <c:v>18.410900000000002</c:v>
                </c:pt>
                <c:pt idx="1197">
                  <c:v>18.877700000000001</c:v>
                </c:pt>
                <c:pt idx="1198">
                  <c:v>19.337800000000001</c:v>
                </c:pt>
                <c:pt idx="1199">
                  <c:v>19.787299999999998</c:v>
                </c:pt>
                <c:pt idx="1200">
                  <c:v>20.222899999999999</c:v>
                </c:pt>
                <c:pt idx="1201">
                  <c:v>20.6431</c:v>
                </c:pt>
                <c:pt idx="1202">
                  <c:v>21.048999999999999</c:v>
                </c:pt>
                <c:pt idx="1203">
                  <c:v>21.4468</c:v>
                </c:pt>
                <c:pt idx="1204">
                  <c:v>21.846</c:v>
                </c:pt>
                <c:pt idx="1205">
                  <c:v>22.258600000000001</c:v>
                </c:pt>
                <c:pt idx="1206">
                  <c:v>22.694500000000001</c:v>
                </c:pt>
                <c:pt idx="1207">
                  <c:v>23.157399999999999</c:v>
                </c:pt>
                <c:pt idx="1208">
                  <c:v>23.644100000000002</c:v>
                </c:pt>
                <c:pt idx="1209">
                  <c:v>24.1447</c:v>
                </c:pt>
                <c:pt idx="1210">
                  <c:v>24.646100000000001</c:v>
                </c:pt>
                <c:pt idx="1211">
                  <c:v>25.135999999999999</c:v>
                </c:pt>
                <c:pt idx="1212">
                  <c:v>25.605499999999999</c:v>
                </c:pt>
                <c:pt idx="1213">
                  <c:v>26.050899999999999</c:v>
                </c:pt>
                <c:pt idx="1214">
                  <c:v>26.472999999999999</c:v>
                </c:pt>
                <c:pt idx="1215">
                  <c:v>26.875499999999999</c:v>
                </c:pt>
                <c:pt idx="1216">
                  <c:v>27.261099999999999</c:v>
                </c:pt>
                <c:pt idx="1217">
                  <c:v>27.6282</c:v>
                </c:pt>
                <c:pt idx="1218">
                  <c:v>27.97</c:v>
                </c:pt>
                <c:pt idx="1219">
                  <c:v>28.273399999999999</c:v>
                </c:pt>
                <c:pt idx="1220">
                  <c:v>28.5245</c:v>
                </c:pt>
                <c:pt idx="1221">
                  <c:v>28.7133</c:v>
                </c:pt>
                <c:pt idx="1222">
                  <c:v>28.835799999999999</c:v>
                </c:pt>
                <c:pt idx="1223">
                  <c:v>28.8965</c:v>
                </c:pt>
                <c:pt idx="1224">
                  <c:v>28.904900000000001</c:v>
                </c:pt>
                <c:pt idx="1225">
                  <c:v>28.873000000000001</c:v>
                </c:pt>
                <c:pt idx="1226">
                  <c:v>28.811800000000002</c:v>
                </c:pt>
                <c:pt idx="1227">
                  <c:v>28.728400000000001</c:v>
                </c:pt>
                <c:pt idx="1228">
                  <c:v>28.624500000000001</c:v>
                </c:pt>
                <c:pt idx="1229">
                  <c:v>28.496500000000001</c:v>
                </c:pt>
                <c:pt idx="1230">
                  <c:v>28.338100000000001</c:v>
                </c:pt>
                <c:pt idx="1231">
                  <c:v>28.1432</c:v>
                </c:pt>
                <c:pt idx="1232">
                  <c:v>27.908300000000001</c:v>
                </c:pt>
                <c:pt idx="1233">
                  <c:v>27.633500000000002</c:v>
                </c:pt>
                <c:pt idx="1234">
                  <c:v>27.322099999999999</c:v>
                </c:pt>
                <c:pt idx="1235">
                  <c:v>26.979199999999999</c:v>
                </c:pt>
                <c:pt idx="1236">
                  <c:v>26.610900000000001</c:v>
                </c:pt>
                <c:pt idx="1237">
                  <c:v>26.223099999999999</c:v>
                </c:pt>
                <c:pt idx="1238">
                  <c:v>25.821000000000002</c:v>
                </c:pt>
                <c:pt idx="1239">
                  <c:v>25.409300000000002</c:v>
                </c:pt>
                <c:pt idx="1240">
                  <c:v>24.991900000000001</c:v>
                </c:pt>
                <c:pt idx="1241">
                  <c:v>24.572500000000002</c:v>
                </c:pt>
                <c:pt idx="1242">
                  <c:v>24.153700000000001</c:v>
                </c:pt>
                <c:pt idx="1243">
                  <c:v>23.736799999999999</c:v>
                </c:pt>
                <c:pt idx="1244">
                  <c:v>23.3217</c:v>
                </c:pt>
                <c:pt idx="1245">
                  <c:v>22.906600000000001</c:v>
                </c:pt>
                <c:pt idx="1246">
                  <c:v>22.489100000000001</c:v>
                </c:pt>
                <c:pt idx="1247">
                  <c:v>22.066299999999998</c:v>
                </c:pt>
                <c:pt idx="1248">
                  <c:v>21.635200000000001</c:v>
                </c:pt>
                <c:pt idx="1249">
                  <c:v>21.193200000000001</c:v>
                </c:pt>
                <c:pt idx="1250">
                  <c:v>20.738</c:v>
                </c:pt>
                <c:pt idx="1251">
                  <c:v>20.267499999999998</c:v>
                </c:pt>
                <c:pt idx="1252">
                  <c:v>19.779900000000001</c:v>
                </c:pt>
                <c:pt idx="1253">
                  <c:v>19.273599999999998</c:v>
                </c:pt>
                <c:pt idx="1254">
                  <c:v>18.749300000000002</c:v>
                </c:pt>
                <c:pt idx="1255">
                  <c:v>18.2117</c:v>
                </c:pt>
                <c:pt idx="1256">
                  <c:v>17.669499999999999</c:v>
                </c:pt>
                <c:pt idx="1257">
                  <c:v>17.135000000000002</c:v>
                </c:pt>
                <c:pt idx="1258">
                  <c:v>16.620200000000001</c:v>
                </c:pt>
                <c:pt idx="1259">
                  <c:v>16.133099999999999</c:v>
                </c:pt>
                <c:pt idx="1260">
                  <c:v>15.677199999999999</c:v>
                </c:pt>
                <c:pt idx="1261">
                  <c:v>15.251899999999999</c:v>
                </c:pt>
                <c:pt idx="1262">
                  <c:v>14.8558</c:v>
                </c:pt>
                <c:pt idx="1263">
                  <c:v>14.491099999999999</c:v>
                </c:pt>
                <c:pt idx="1264">
                  <c:v>14.1625</c:v>
                </c:pt>
                <c:pt idx="1265">
                  <c:v>13.876099999999999</c:v>
                </c:pt>
                <c:pt idx="1266">
                  <c:v>13.6371</c:v>
                </c:pt>
                <c:pt idx="1267">
                  <c:v>13.4467</c:v>
                </c:pt>
                <c:pt idx="1268">
                  <c:v>13.303699999999999</c:v>
                </c:pt>
                <c:pt idx="1269">
                  <c:v>13.206200000000001</c:v>
                </c:pt>
                <c:pt idx="1270">
                  <c:v>13.1525</c:v>
                </c:pt>
                <c:pt idx="1271">
                  <c:v>13.1417</c:v>
                </c:pt>
                <c:pt idx="1272">
                  <c:v>13.1724</c:v>
                </c:pt>
                <c:pt idx="1273">
                  <c:v>13.241300000000001</c:v>
                </c:pt>
                <c:pt idx="1274">
                  <c:v>13.343299999999999</c:v>
                </c:pt>
                <c:pt idx="1275">
                  <c:v>13.4712</c:v>
                </c:pt>
                <c:pt idx="1276">
                  <c:v>13.616899999999999</c:v>
                </c:pt>
                <c:pt idx="1277">
                  <c:v>13.7729</c:v>
                </c:pt>
                <c:pt idx="1278">
                  <c:v>13.9331</c:v>
                </c:pt>
                <c:pt idx="1279">
                  <c:v>14.0946</c:v>
                </c:pt>
                <c:pt idx="1280">
                  <c:v>14.2577</c:v>
                </c:pt>
                <c:pt idx="1281">
                  <c:v>14.424899999999999</c:v>
                </c:pt>
                <c:pt idx="1282">
                  <c:v>14.599399999999999</c:v>
                </c:pt>
                <c:pt idx="1283">
                  <c:v>14.7835</c:v>
                </c:pt>
                <c:pt idx="1284">
                  <c:v>14.9773</c:v>
                </c:pt>
                <c:pt idx="1285">
                  <c:v>15.1791</c:v>
                </c:pt>
                <c:pt idx="1286">
                  <c:v>15.384499999999999</c:v>
                </c:pt>
                <c:pt idx="1287">
                  <c:v>15.587199999999999</c:v>
                </c:pt>
                <c:pt idx="1288">
                  <c:v>15.7806</c:v>
                </c:pt>
                <c:pt idx="1289">
                  <c:v>15.958</c:v>
                </c:pt>
                <c:pt idx="1290">
                  <c:v>16.112500000000001</c:v>
                </c:pt>
                <c:pt idx="1291">
                  <c:v>16.2361</c:v>
                </c:pt>
                <c:pt idx="1292">
                  <c:v>16.319800000000001</c:v>
                </c:pt>
                <c:pt idx="1293">
                  <c:v>16.354199999999999</c:v>
                </c:pt>
                <c:pt idx="1294">
                  <c:v>16.331800000000001</c:v>
                </c:pt>
                <c:pt idx="1295">
                  <c:v>16.248799999999999</c:v>
                </c:pt>
                <c:pt idx="1296">
                  <c:v>16.1052</c:v>
                </c:pt>
                <c:pt idx="1297">
                  <c:v>15.905200000000001</c:v>
                </c:pt>
                <c:pt idx="1298">
                  <c:v>15.654400000000001</c:v>
                </c:pt>
                <c:pt idx="1299">
                  <c:v>15.357100000000001</c:v>
                </c:pt>
                <c:pt idx="1300">
                  <c:v>15.0161</c:v>
                </c:pt>
                <c:pt idx="1301">
                  <c:v>14.630599999999999</c:v>
                </c:pt>
                <c:pt idx="1302">
                  <c:v>14.1976</c:v>
                </c:pt>
                <c:pt idx="1303">
                  <c:v>13.712999999999999</c:v>
                </c:pt>
                <c:pt idx="1304">
                  <c:v>13.172499999999999</c:v>
                </c:pt>
                <c:pt idx="1305">
                  <c:v>12.5723</c:v>
                </c:pt>
                <c:pt idx="1306">
                  <c:v>11.911099999999999</c:v>
                </c:pt>
                <c:pt idx="1307">
                  <c:v>11.190200000000001</c:v>
                </c:pt>
                <c:pt idx="1308">
                  <c:v>10.4153</c:v>
                </c:pt>
                <c:pt idx="1309">
                  <c:v>9.5973699999999997</c:v>
                </c:pt>
                <c:pt idx="1310">
                  <c:v>8.7494399999999999</c:v>
                </c:pt>
                <c:pt idx="1311">
                  <c:v>7.8888199999999999</c:v>
                </c:pt>
                <c:pt idx="1312">
                  <c:v>7.0340400000000001</c:v>
                </c:pt>
                <c:pt idx="1313">
                  <c:v>6.1943000000000001</c:v>
                </c:pt>
                <c:pt idx="1314">
                  <c:v>5.3691199999999997</c:v>
                </c:pt>
                <c:pt idx="1315">
                  <c:v>4.5508699999999997</c:v>
                </c:pt>
                <c:pt idx="1316">
                  <c:v>3.7292100000000001</c:v>
                </c:pt>
                <c:pt idx="1317">
                  <c:v>2.8971900000000002</c:v>
                </c:pt>
                <c:pt idx="1318">
                  <c:v>2.0534300000000001</c:v>
                </c:pt>
                <c:pt idx="1319">
                  <c:v>1.2037199999999999</c:v>
                </c:pt>
                <c:pt idx="1320">
                  <c:v>0.35796299999999998</c:v>
                </c:pt>
                <c:pt idx="1321">
                  <c:v>-0.47282600000000002</c:v>
                </c:pt>
                <c:pt idx="1322">
                  <c:v>-1.2786299999999999</c:v>
                </c:pt>
                <c:pt idx="1323">
                  <c:v>-2.0532499999999998</c:v>
                </c:pt>
                <c:pt idx="1324">
                  <c:v>-2.7954599999999998</c:v>
                </c:pt>
                <c:pt idx="1325">
                  <c:v>-3.5088599999999999</c:v>
                </c:pt>
                <c:pt idx="1326">
                  <c:v>-4.2</c:v>
                </c:pt>
                <c:pt idx="1327">
                  <c:v>-4.87662</c:v>
                </c:pt>
                <c:pt idx="1328">
                  <c:v>-5.5461999999999998</c:v>
                </c:pt>
                <c:pt idx="1329">
                  <c:v>-6.2151199999999998</c:v>
                </c:pt>
                <c:pt idx="1330">
                  <c:v>-6.8872900000000001</c:v>
                </c:pt>
                <c:pt idx="1331">
                  <c:v>-7.5624599999999997</c:v>
                </c:pt>
                <c:pt idx="1332">
                  <c:v>-8.2363300000000006</c:v>
                </c:pt>
                <c:pt idx="1333">
                  <c:v>-8.9005399999999995</c:v>
                </c:pt>
                <c:pt idx="1334">
                  <c:v>-9.5451499999999996</c:v>
                </c:pt>
                <c:pt idx="1335">
                  <c:v>-10.1615</c:v>
                </c:pt>
                <c:pt idx="1336">
                  <c:v>-10.743499999999999</c:v>
                </c:pt>
                <c:pt idx="1337">
                  <c:v>-11.2896</c:v>
                </c:pt>
                <c:pt idx="1338">
                  <c:v>-11.801399999999999</c:v>
                </c:pt>
                <c:pt idx="1339">
                  <c:v>-12.2828</c:v>
                </c:pt>
                <c:pt idx="1340">
                  <c:v>-12.738200000000001</c:v>
                </c:pt>
                <c:pt idx="1341">
                  <c:v>-13.1714</c:v>
                </c:pt>
                <c:pt idx="1342">
                  <c:v>-13.5855</c:v>
                </c:pt>
                <c:pt idx="1343">
                  <c:v>-13.983700000000001</c:v>
                </c:pt>
                <c:pt idx="1344">
                  <c:v>-14.3687</c:v>
                </c:pt>
                <c:pt idx="1345">
                  <c:v>-14.742100000000001</c:v>
                </c:pt>
                <c:pt idx="1346">
                  <c:v>-15.1035</c:v>
                </c:pt>
                <c:pt idx="1347">
                  <c:v>-15.45</c:v>
                </c:pt>
                <c:pt idx="1348">
                  <c:v>-15.7766</c:v>
                </c:pt>
                <c:pt idx="1349">
                  <c:v>-16.077000000000002</c:v>
                </c:pt>
                <c:pt idx="1350">
                  <c:v>-16.345800000000001</c:v>
                </c:pt>
                <c:pt idx="1351">
                  <c:v>-16.5808</c:v>
                </c:pt>
                <c:pt idx="1352">
                  <c:v>-16.783300000000001</c:v>
                </c:pt>
                <c:pt idx="1353">
                  <c:v>-16.958400000000001</c:v>
                </c:pt>
                <c:pt idx="1354">
                  <c:v>-17.113499999999998</c:v>
                </c:pt>
                <c:pt idx="1355">
                  <c:v>-17.256799999999998</c:v>
                </c:pt>
                <c:pt idx="1356">
                  <c:v>-17.396100000000001</c:v>
                </c:pt>
                <c:pt idx="1357">
                  <c:v>-17.5382</c:v>
                </c:pt>
                <c:pt idx="1358">
                  <c:v>-17.689299999999999</c:v>
                </c:pt>
                <c:pt idx="1359">
                  <c:v>-17.856100000000001</c:v>
                </c:pt>
                <c:pt idx="1360">
                  <c:v>-18.045999999999999</c:v>
                </c:pt>
                <c:pt idx="1361">
                  <c:v>-18.267499999999998</c:v>
                </c:pt>
                <c:pt idx="1362">
                  <c:v>-18.529499999999999</c:v>
                </c:pt>
                <c:pt idx="1363">
                  <c:v>-18.840800000000002</c:v>
                </c:pt>
                <c:pt idx="1364">
                  <c:v>-19.209199999999999</c:v>
                </c:pt>
                <c:pt idx="1365">
                  <c:v>-19.640799999999999</c:v>
                </c:pt>
                <c:pt idx="1366">
                  <c:v>-20.137499999999999</c:v>
                </c:pt>
                <c:pt idx="1367">
                  <c:v>-20.694199999999999</c:v>
                </c:pt>
                <c:pt idx="1368">
                  <c:v>-21.3001</c:v>
                </c:pt>
                <c:pt idx="1369">
                  <c:v>-21.940100000000001</c:v>
                </c:pt>
                <c:pt idx="1370">
                  <c:v>-22.599299999999999</c:v>
                </c:pt>
                <c:pt idx="1371">
                  <c:v>-23.267600000000002</c:v>
                </c:pt>
                <c:pt idx="1372">
                  <c:v>-23.9406</c:v>
                </c:pt>
                <c:pt idx="1373">
                  <c:v>-24.619</c:v>
                </c:pt>
                <c:pt idx="1374">
                  <c:v>-25.305399999999999</c:v>
                </c:pt>
                <c:pt idx="1375">
                  <c:v>-25.999500000000001</c:v>
                </c:pt>
                <c:pt idx="1376">
                  <c:v>-26.697700000000001</c:v>
                </c:pt>
                <c:pt idx="1377">
                  <c:v>-27.392499999999998</c:v>
                </c:pt>
                <c:pt idx="1378">
                  <c:v>-28.075199999999999</c:v>
                </c:pt>
                <c:pt idx="1379">
                  <c:v>-28.739000000000001</c:v>
                </c:pt>
                <c:pt idx="1380">
                  <c:v>-29.380299999999998</c:v>
                </c:pt>
                <c:pt idx="1381">
                  <c:v>-29.9999</c:v>
                </c:pt>
                <c:pt idx="1382">
                  <c:v>-30.601199999999999</c:v>
                </c:pt>
                <c:pt idx="1383">
                  <c:v>-31.189399999999999</c:v>
                </c:pt>
                <c:pt idx="1384">
                  <c:v>-31.769500000000001</c:v>
                </c:pt>
                <c:pt idx="1385">
                  <c:v>-32.345700000000001</c:v>
                </c:pt>
                <c:pt idx="1386">
                  <c:v>-32.92</c:v>
                </c:pt>
                <c:pt idx="1387">
                  <c:v>-33.491500000000002</c:v>
                </c:pt>
                <c:pt idx="1388">
                  <c:v>-34.0565</c:v>
                </c:pt>
                <c:pt idx="1389">
                  <c:v>-34.608199999999997</c:v>
                </c:pt>
                <c:pt idx="1390">
                  <c:v>-35.138199999999998</c:v>
                </c:pt>
                <c:pt idx="1391">
                  <c:v>-35.637500000000003</c:v>
                </c:pt>
                <c:pt idx="1392">
                  <c:v>-36.096899999999998</c:v>
                </c:pt>
                <c:pt idx="1393">
                  <c:v>-36.508200000000002</c:v>
                </c:pt>
                <c:pt idx="1394">
                  <c:v>-36.863700000000001</c:v>
                </c:pt>
                <c:pt idx="1395">
                  <c:v>-37.155999999999999</c:v>
                </c:pt>
                <c:pt idx="1396">
                  <c:v>-37.378399999999999</c:v>
                </c:pt>
                <c:pt idx="1397">
                  <c:v>-37.524500000000003</c:v>
                </c:pt>
                <c:pt idx="1398">
                  <c:v>-37.590000000000003</c:v>
                </c:pt>
                <c:pt idx="1399">
                  <c:v>-37.5745</c:v>
                </c:pt>
                <c:pt idx="1400">
                  <c:v>-37.482799999999997</c:v>
                </c:pt>
                <c:pt idx="1401">
                  <c:v>-37.325899999999997</c:v>
                </c:pt>
                <c:pt idx="1402">
                  <c:v>-37.119300000000003</c:v>
                </c:pt>
                <c:pt idx="1403">
                  <c:v>-36.880499999999998</c:v>
                </c:pt>
                <c:pt idx="1404">
                  <c:v>-36.626399999999997</c:v>
                </c:pt>
                <c:pt idx="1405">
                  <c:v>-36.370100000000001</c:v>
                </c:pt>
                <c:pt idx="1406">
                  <c:v>-36.119399999999999</c:v>
                </c:pt>
                <c:pt idx="1407">
                  <c:v>-35.874400000000001</c:v>
                </c:pt>
                <c:pt idx="1408">
                  <c:v>-35.630800000000001</c:v>
                </c:pt>
                <c:pt idx="1409">
                  <c:v>-35.382300000000001</c:v>
                </c:pt>
                <c:pt idx="1410">
                  <c:v>-35.124899999999997</c:v>
                </c:pt>
                <c:pt idx="1411">
                  <c:v>-34.859099999999998</c:v>
                </c:pt>
                <c:pt idx="1412">
                  <c:v>-34.590000000000003</c:v>
                </c:pt>
                <c:pt idx="1413">
                  <c:v>-34.326099999999997</c:v>
                </c:pt>
                <c:pt idx="1414">
                  <c:v>-34.076500000000003</c:v>
                </c:pt>
                <c:pt idx="1415">
                  <c:v>-33.8491</c:v>
                </c:pt>
                <c:pt idx="1416">
                  <c:v>-33.648099999999999</c:v>
                </c:pt>
                <c:pt idx="1417">
                  <c:v>-33.471600000000002</c:v>
                </c:pt>
                <c:pt idx="1418">
                  <c:v>-33.313200000000002</c:v>
                </c:pt>
                <c:pt idx="1419">
                  <c:v>-33.163499999999999</c:v>
                </c:pt>
                <c:pt idx="1420">
                  <c:v>-33.014000000000003</c:v>
                </c:pt>
                <c:pt idx="1421">
                  <c:v>-32.860999999999997</c:v>
                </c:pt>
                <c:pt idx="1422">
                  <c:v>-32.705500000000001</c:v>
                </c:pt>
                <c:pt idx="1423">
                  <c:v>-32.553699999999999</c:v>
                </c:pt>
                <c:pt idx="1424">
                  <c:v>-32.413899999999998</c:v>
                </c:pt>
                <c:pt idx="1425">
                  <c:v>-32.294600000000003</c:v>
                </c:pt>
                <c:pt idx="1426">
                  <c:v>-32.201700000000002</c:v>
                </c:pt>
                <c:pt idx="1427">
                  <c:v>-32.135300000000001</c:v>
                </c:pt>
                <c:pt idx="1428">
                  <c:v>-32.090699999999998</c:v>
                </c:pt>
                <c:pt idx="1429">
                  <c:v>-32.058</c:v>
                </c:pt>
                <c:pt idx="1430">
                  <c:v>-32.026899999999998</c:v>
                </c:pt>
                <c:pt idx="1431">
                  <c:v>-31.990600000000001</c:v>
                </c:pt>
                <c:pt idx="1432">
                  <c:v>-31.947099999999999</c:v>
                </c:pt>
                <c:pt idx="1433">
                  <c:v>-31.900099999999998</c:v>
                </c:pt>
                <c:pt idx="1434">
                  <c:v>-31.8567</c:v>
                </c:pt>
                <c:pt idx="1435">
                  <c:v>-31.8247</c:v>
                </c:pt>
                <c:pt idx="1436">
                  <c:v>-31.808499999999999</c:v>
                </c:pt>
                <c:pt idx="1437">
                  <c:v>-31.8048</c:v>
                </c:pt>
                <c:pt idx="1438">
                  <c:v>-31.803899999999999</c:v>
                </c:pt>
                <c:pt idx="1439">
                  <c:v>-31.790500000000002</c:v>
                </c:pt>
                <c:pt idx="1440">
                  <c:v>-31.749400000000001</c:v>
                </c:pt>
                <c:pt idx="1441">
                  <c:v>-31.6709</c:v>
                </c:pt>
                <c:pt idx="1442">
                  <c:v>-31.552199999999999</c:v>
                </c:pt>
                <c:pt idx="1443">
                  <c:v>-31.397500000000001</c:v>
                </c:pt>
                <c:pt idx="1444">
                  <c:v>-31.214600000000001</c:v>
                </c:pt>
                <c:pt idx="1445">
                  <c:v>-31.011500000000002</c:v>
                </c:pt>
                <c:pt idx="1446">
                  <c:v>-30.793600000000001</c:v>
                </c:pt>
                <c:pt idx="1447">
                  <c:v>-30.561199999999999</c:v>
                </c:pt>
                <c:pt idx="1448">
                  <c:v>-30.310300000000002</c:v>
                </c:pt>
                <c:pt idx="1449">
                  <c:v>-30.034199999999998</c:v>
                </c:pt>
                <c:pt idx="1450">
                  <c:v>-29.7254</c:v>
                </c:pt>
                <c:pt idx="1451">
                  <c:v>-29.378799999999998</c:v>
                </c:pt>
                <c:pt idx="1452">
                  <c:v>-28.993300000000001</c:v>
                </c:pt>
                <c:pt idx="1453">
                  <c:v>-28.5731</c:v>
                </c:pt>
                <c:pt idx="1454">
                  <c:v>-28.126999999999999</c:v>
                </c:pt>
                <c:pt idx="1455">
                  <c:v>-27.666699999999999</c:v>
                </c:pt>
                <c:pt idx="1456">
                  <c:v>-27.204000000000001</c:v>
                </c:pt>
                <c:pt idx="1457">
                  <c:v>-26.747</c:v>
                </c:pt>
                <c:pt idx="1458">
                  <c:v>-26.299499999999998</c:v>
                </c:pt>
                <c:pt idx="1459">
                  <c:v>-25.859400000000001</c:v>
                </c:pt>
                <c:pt idx="1460">
                  <c:v>-25.4221</c:v>
                </c:pt>
                <c:pt idx="1461">
                  <c:v>-24.983799999999999</c:v>
                </c:pt>
                <c:pt idx="1462">
                  <c:v>-24.5441</c:v>
                </c:pt>
                <c:pt idx="1463">
                  <c:v>-24.108599999999999</c:v>
                </c:pt>
                <c:pt idx="1464">
                  <c:v>-23.6873</c:v>
                </c:pt>
                <c:pt idx="1465">
                  <c:v>-23.2925</c:v>
                </c:pt>
                <c:pt idx="1466">
                  <c:v>-22.935199999999998</c:v>
                </c:pt>
                <c:pt idx="1467">
                  <c:v>-22.6205</c:v>
                </c:pt>
                <c:pt idx="1468">
                  <c:v>-22.347799999999999</c:v>
                </c:pt>
                <c:pt idx="1469">
                  <c:v>-22.110399999999998</c:v>
                </c:pt>
                <c:pt idx="1470">
                  <c:v>-21.898700000000002</c:v>
                </c:pt>
                <c:pt idx="1471">
                  <c:v>-21.701899999999998</c:v>
                </c:pt>
                <c:pt idx="1472">
                  <c:v>-21.509599999999999</c:v>
                </c:pt>
                <c:pt idx="1473">
                  <c:v>-21.312799999999999</c:v>
                </c:pt>
                <c:pt idx="1474">
                  <c:v>-21.104600000000001</c:v>
                </c:pt>
                <c:pt idx="1475">
                  <c:v>-20.879300000000001</c:v>
                </c:pt>
                <c:pt idx="1476">
                  <c:v>-20.6326</c:v>
                </c:pt>
                <c:pt idx="1477">
                  <c:v>-20.360299999999999</c:v>
                </c:pt>
                <c:pt idx="1478">
                  <c:v>-20.058800000000002</c:v>
                </c:pt>
                <c:pt idx="1479">
                  <c:v>-19.724799999999998</c:v>
                </c:pt>
                <c:pt idx="1480">
                  <c:v>-19.3553</c:v>
                </c:pt>
                <c:pt idx="1481">
                  <c:v>-18.949300000000001</c:v>
                </c:pt>
                <c:pt idx="1482">
                  <c:v>-18.507899999999999</c:v>
                </c:pt>
                <c:pt idx="1483">
                  <c:v>-18.035699999999999</c:v>
                </c:pt>
                <c:pt idx="1484">
                  <c:v>-17.5397</c:v>
                </c:pt>
                <c:pt idx="1485">
                  <c:v>-17.029</c:v>
                </c:pt>
                <c:pt idx="1486">
                  <c:v>-16.512699999999999</c:v>
                </c:pt>
                <c:pt idx="1487">
                  <c:v>-15.997999999999999</c:v>
                </c:pt>
                <c:pt idx="1488">
                  <c:v>-15.488899999999999</c:v>
                </c:pt>
                <c:pt idx="1489">
                  <c:v>-14.984999999999999</c:v>
                </c:pt>
                <c:pt idx="1490">
                  <c:v>-14.482799999999999</c:v>
                </c:pt>
                <c:pt idx="1491">
                  <c:v>-13.976699999999999</c:v>
                </c:pt>
                <c:pt idx="1492">
                  <c:v>-13.4628</c:v>
                </c:pt>
                <c:pt idx="1493">
                  <c:v>-12.9415</c:v>
                </c:pt>
                <c:pt idx="1494">
                  <c:v>-12.4177</c:v>
                </c:pt>
                <c:pt idx="1495">
                  <c:v>-11.900499999999999</c:v>
                </c:pt>
                <c:pt idx="1496">
                  <c:v>-11.401400000000001</c:v>
                </c:pt>
                <c:pt idx="1497">
                  <c:v>-10.9315</c:v>
                </c:pt>
                <c:pt idx="1498">
                  <c:v>-10.4985</c:v>
                </c:pt>
                <c:pt idx="1499">
                  <c:v>-10.103300000000001</c:v>
                </c:pt>
                <c:pt idx="1500">
                  <c:v>-9.7397799999999997</c:v>
                </c:pt>
                <c:pt idx="1501">
                  <c:v>-9.39541</c:v>
                </c:pt>
                <c:pt idx="1502">
                  <c:v>-9.0550099999999993</c:v>
                </c:pt>
                <c:pt idx="1503">
                  <c:v>-8.7048900000000007</c:v>
                </c:pt>
                <c:pt idx="1504">
                  <c:v>-8.3361999999999998</c:v>
                </c:pt>
                <c:pt idx="1505">
                  <c:v>-7.9481000000000002</c:v>
                </c:pt>
                <c:pt idx="1506">
                  <c:v>-7.5448599999999999</c:v>
                </c:pt>
                <c:pt idx="1507">
                  <c:v>-7.1326999999999998</c:v>
                </c:pt>
                <c:pt idx="1508">
                  <c:v>-6.7160799999999998</c:v>
                </c:pt>
                <c:pt idx="1509">
                  <c:v>-6.2941099999999999</c:v>
                </c:pt>
                <c:pt idx="1510">
                  <c:v>-5.86165</c:v>
                </c:pt>
                <c:pt idx="1511">
                  <c:v>-5.4105400000000001</c:v>
                </c:pt>
                <c:pt idx="1512">
                  <c:v>-4.9325400000000004</c:v>
                </c:pt>
                <c:pt idx="1513">
                  <c:v>-4.4221000000000004</c:v>
                </c:pt>
                <c:pt idx="1514">
                  <c:v>-3.8786900000000002</c:v>
                </c:pt>
                <c:pt idx="1515">
                  <c:v>-3.30905</c:v>
                </c:pt>
                <c:pt idx="1516">
                  <c:v>-2.7256100000000001</c:v>
                </c:pt>
                <c:pt idx="1517">
                  <c:v>-2.14425</c:v>
                </c:pt>
                <c:pt idx="1518">
                  <c:v>-1.5797300000000001</c:v>
                </c:pt>
                <c:pt idx="1519">
                  <c:v>-1.04159</c:v>
                </c:pt>
                <c:pt idx="1520">
                  <c:v>-0.53274500000000002</c:v>
                </c:pt>
                <c:pt idx="1521">
                  <c:v>-4.8196299999999997E-2</c:v>
                </c:pt>
                <c:pt idx="1522">
                  <c:v>0.42163600000000001</c:v>
                </c:pt>
                <c:pt idx="1523">
                  <c:v>0.88791200000000003</c:v>
                </c:pt>
                <c:pt idx="1524">
                  <c:v>1.3609599999999999</c:v>
                </c:pt>
                <c:pt idx="1525">
                  <c:v>1.84778</c:v>
                </c:pt>
                <c:pt idx="1526">
                  <c:v>2.3540700000000001</c:v>
                </c:pt>
                <c:pt idx="1527">
                  <c:v>2.8811599999999999</c:v>
                </c:pt>
                <c:pt idx="1528">
                  <c:v>3.4215</c:v>
                </c:pt>
                <c:pt idx="1529">
                  <c:v>3.9661200000000001</c:v>
                </c:pt>
                <c:pt idx="1530">
                  <c:v>4.5109500000000002</c:v>
                </c:pt>
                <c:pt idx="1531">
                  <c:v>5.0548900000000003</c:v>
                </c:pt>
                <c:pt idx="1532">
                  <c:v>5.5997599999999998</c:v>
                </c:pt>
                <c:pt idx="1533">
                  <c:v>6.1512700000000002</c:v>
                </c:pt>
                <c:pt idx="1534">
                  <c:v>6.7192699999999999</c:v>
                </c:pt>
                <c:pt idx="1535">
                  <c:v>7.3175400000000002</c:v>
                </c:pt>
                <c:pt idx="1536">
                  <c:v>7.9597899999999999</c:v>
                </c:pt>
                <c:pt idx="1537">
                  <c:v>8.6564399999999999</c:v>
                </c:pt>
                <c:pt idx="1538">
                  <c:v>9.4112799999999996</c:v>
                </c:pt>
                <c:pt idx="1539">
                  <c:v>10.217499999999999</c:v>
                </c:pt>
                <c:pt idx="1540">
                  <c:v>11.06</c:v>
                </c:pt>
                <c:pt idx="1541">
                  <c:v>11.916499999999999</c:v>
                </c:pt>
                <c:pt idx="1542">
                  <c:v>12.7636</c:v>
                </c:pt>
                <c:pt idx="1543">
                  <c:v>13.5824</c:v>
                </c:pt>
                <c:pt idx="1544">
                  <c:v>14.3614</c:v>
                </c:pt>
                <c:pt idx="1545">
                  <c:v>15.1</c:v>
                </c:pt>
                <c:pt idx="1546">
                  <c:v>15.8056</c:v>
                </c:pt>
                <c:pt idx="1547">
                  <c:v>16.491099999999999</c:v>
                </c:pt>
                <c:pt idx="1548">
                  <c:v>17.1707</c:v>
                </c:pt>
                <c:pt idx="1549">
                  <c:v>17.8569</c:v>
                </c:pt>
                <c:pt idx="1550">
                  <c:v>18.555599999999998</c:v>
                </c:pt>
                <c:pt idx="1551">
                  <c:v>19.263300000000001</c:v>
                </c:pt>
                <c:pt idx="1552">
                  <c:v>19.967600000000001</c:v>
                </c:pt>
                <c:pt idx="1553">
                  <c:v>20.648299999999999</c:v>
                </c:pt>
                <c:pt idx="1554">
                  <c:v>21.282</c:v>
                </c:pt>
                <c:pt idx="1555">
                  <c:v>21.845800000000001</c:v>
                </c:pt>
                <c:pt idx="1556">
                  <c:v>22.323499999999999</c:v>
                </c:pt>
                <c:pt idx="1557">
                  <c:v>22.7105</c:v>
                </c:pt>
                <c:pt idx="1558">
                  <c:v>23.0137</c:v>
                </c:pt>
                <c:pt idx="1559">
                  <c:v>23.251100000000001</c:v>
                </c:pt>
                <c:pt idx="1560">
                  <c:v>23.445699999999999</c:v>
                </c:pt>
                <c:pt idx="1561">
                  <c:v>23.620100000000001</c:v>
                </c:pt>
                <c:pt idx="1562">
                  <c:v>23.792000000000002</c:v>
                </c:pt>
                <c:pt idx="1563">
                  <c:v>23.9711</c:v>
                </c:pt>
                <c:pt idx="1564">
                  <c:v>24.159600000000001</c:v>
                </c:pt>
                <c:pt idx="1565">
                  <c:v>24.3537</c:v>
                </c:pt>
                <c:pt idx="1566">
                  <c:v>24.5488</c:v>
                </c:pt>
                <c:pt idx="1567">
                  <c:v>24.7438</c:v>
                </c:pt>
                <c:pt idx="1568">
                  <c:v>24.940200000000001</c:v>
                </c:pt>
                <c:pt idx="1569">
                  <c:v>25.139299999999999</c:v>
                </c:pt>
                <c:pt idx="1570">
                  <c:v>25.340299999999999</c:v>
                </c:pt>
                <c:pt idx="1571">
                  <c:v>25.537099999999999</c:v>
                </c:pt>
                <c:pt idx="1572">
                  <c:v>25.721599999999999</c:v>
                </c:pt>
                <c:pt idx="1573">
                  <c:v>25.886800000000001</c:v>
                </c:pt>
                <c:pt idx="1574">
                  <c:v>26.0289</c:v>
                </c:pt>
                <c:pt idx="1575">
                  <c:v>26.148900000000001</c:v>
                </c:pt>
                <c:pt idx="1576">
                  <c:v>26.249700000000001</c:v>
                </c:pt>
                <c:pt idx="1577">
                  <c:v>26.3325</c:v>
                </c:pt>
                <c:pt idx="1578">
                  <c:v>26.395099999999999</c:v>
                </c:pt>
                <c:pt idx="1579">
                  <c:v>26.429400000000001</c:v>
                </c:pt>
                <c:pt idx="1580">
                  <c:v>26.423300000000001</c:v>
                </c:pt>
                <c:pt idx="1581">
                  <c:v>26.363</c:v>
                </c:pt>
                <c:pt idx="1582">
                  <c:v>26.236699999999999</c:v>
                </c:pt>
                <c:pt idx="1583">
                  <c:v>26.039300000000001</c:v>
                </c:pt>
                <c:pt idx="1584">
                  <c:v>25.773399999999999</c:v>
                </c:pt>
                <c:pt idx="1585">
                  <c:v>25.450500000000002</c:v>
                </c:pt>
                <c:pt idx="1586">
                  <c:v>25.086099999999998</c:v>
                </c:pt>
                <c:pt idx="1587">
                  <c:v>24.694600000000001</c:v>
                </c:pt>
                <c:pt idx="1588">
                  <c:v>24.286000000000001</c:v>
                </c:pt>
                <c:pt idx="1589">
                  <c:v>23.861699999999999</c:v>
                </c:pt>
                <c:pt idx="1590">
                  <c:v>23.416499999999999</c:v>
                </c:pt>
                <c:pt idx="1591">
                  <c:v>22.9404</c:v>
                </c:pt>
                <c:pt idx="1592">
                  <c:v>22.4221</c:v>
                </c:pt>
                <c:pt idx="1593">
                  <c:v>21.8521</c:v>
                </c:pt>
                <c:pt idx="1594">
                  <c:v>21.226400000000002</c:v>
                </c:pt>
                <c:pt idx="1595">
                  <c:v>20.5488</c:v>
                </c:pt>
                <c:pt idx="1596">
                  <c:v>19.8308</c:v>
                </c:pt>
                <c:pt idx="1597">
                  <c:v>19.0898</c:v>
                </c:pt>
                <c:pt idx="1598">
                  <c:v>18.346299999999999</c:v>
                </c:pt>
                <c:pt idx="1599">
                  <c:v>17.620200000000001</c:v>
                </c:pt>
                <c:pt idx="1600">
                  <c:v>16.9283</c:v>
                </c:pt>
                <c:pt idx="1601">
                  <c:v>16.2819</c:v>
                </c:pt>
                <c:pt idx="1602">
                  <c:v>15.686299999999999</c:v>
                </c:pt>
                <c:pt idx="1603">
                  <c:v>15.1408</c:v>
                </c:pt>
                <c:pt idx="1604">
                  <c:v>14.642200000000001</c:v>
                </c:pt>
                <c:pt idx="1605">
                  <c:v>14.188800000000001</c:v>
                </c:pt>
                <c:pt idx="1606">
                  <c:v>13.7828</c:v>
                </c:pt>
                <c:pt idx="1607">
                  <c:v>13.432</c:v>
                </c:pt>
                <c:pt idx="1608">
                  <c:v>13.147600000000001</c:v>
                </c:pt>
                <c:pt idx="1609">
                  <c:v>12.942500000000001</c:v>
                </c:pt>
                <c:pt idx="1610">
                  <c:v>12.826499999999999</c:v>
                </c:pt>
                <c:pt idx="1611">
                  <c:v>12.802</c:v>
                </c:pt>
                <c:pt idx="1612">
                  <c:v>12.8637</c:v>
                </c:pt>
                <c:pt idx="1613">
                  <c:v>12.9986</c:v>
                </c:pt>
                <c:pt idx="1614">
                  <c:v>13.1898</c:v>
                </c:pt>
                <c:pt idx="1615">
                  <c:v>13.419600000000001</c:v>
                </c:pt>
                <c:pt idx="1616">
                  <c:v>13.671900000000001</c:v>
                </c:pt>
                <c:pt idx="1617">
                  <c:v>13.933999999999999</c:v>
                </c:pt>
                <c:pt idx="1618">
                  <c:v>14.1966</c:v>
                </c:pt>
                <c:pt idx="1619">
                  <c:v>14.4541</c:v>
                </c:pt>
                <c:pt idx="1620">
                  <c:v>14.702999999999999</c:v>
                </c:pt>
                <c:pt idx="1621">
                  <c:v>14.940899999999999</c:v>
                </c:pt>
                <c:pt idx="1622">
                  <c:v>15.164899999999999</c:v>
                </c:pt>
                <c:pt idx="1623">
                  <c:v>15.3703</c:v>
                </c:pt>
                <c:pt idx="1624">
                  <c:v>15.551399999999999</c:v>
                </c:pt>
                <c:pt idx="1625">
                  <c:v>15.7012</c:v>
                </c:pt>
                <c:pt idx="1626">
                  <c:v>15.812799999999999</c:v>
                </c:pt>
                <c:pt idx="1627">
                  <c:v>15.8803</c:v>
                </c:pt>
                <c:pt idx="1628">
                  <c:v>15.8994</c:v>
                </c:pt>
                <c:pt idx="1629">
                  <c:v>15.869</c:v>
                </c:pt>
                <c:pt idx="1630">
                  <c:v>15.790100000000001</c:v>
                </c:pt>
                <c:pt idx="1631">
                  <c:v>15.6654</c:v>
                </c:pt>
                <c:pt idx="1632">
                  <c:v>15.4977</c:v>
                </c:pt>
                <c:pt idx="1633">
                  <c:v>15.288399999999999</c:v>
                </c:pt>
                <c:pt idx="1634">
                  <c:v>15.037800000000001</c:v>
                </c:pt>
                <c:pt idx="1635">
                  <c:v>14.7453</c:v>
                </c:pt>
                <c:pt idx="1636">
                  <c:v>14.411300000000001</c:v>
                </c:pt>
                <c:pt idx="1637">
                  <c:v>14.0395</c:v>
                </c:pt>
                <c:pt idx="1638">
                  <c:v>13.636900000000001</c:v>
                </c:pt>
                <c:pt idx="1639">
                  <c:v>13.2136</c:v>
                </c:pt>
                <c:pt idx="1640">
                  <c:v>12.779199999999999</c:v>
                </c:pt>
                <c:pt idx="1641">
                  <c:v>12.3398</c:v>
                </c:pt>
                <c:pt idx="1642">
                  <c:v>11.897</c:v>
                </c:pt>
                <c:pt idx="1643">
                  <c:v>11.4475</c:v>
                </c:pt>
                <c:pt idx="1644">
                  <c:v>10.985200000000001</c:v>
                </c:pt>
                <c:pt idx="1645">
                  <c:v>10.502599999999999</c:v>
                </c:pt>
                <c:pt idx="1646">
                  <c:v>9.9929500000000004</c:v>
                </c:pt>
                <c:pt idx="1647">
                  <c:v>9.4515600000000006</c:v>
                </c:pt>
                <c:pt idx="1648">
                  <c:v>8.8769399999999994</c:v>
                </c:pt>
                <c:pt idx="1649">
                  <c:v>8.2695699999999999</c:v>
                </c:pt>
                <c:pt idx="1650">
                  <c:v>7.6332199999999997</c:v>
                </c:pt>
                <c:pt idx="1651">
                  <c:v>6.9772600000000002</c:v>
                </c:pt>
                <c:pt idx="1652">
                  <c:v>6.3086900000000004</c:v>
                </c:pt>
                <c:pt idx="1653">
                  <c:v>5.6296799999999996</c:v>
                </c:pt>
                <c:pt idx="1654">
                  <c:v>4.9409999999999998</c:v>
                </c:pt>
                <c:pt idx="1655">
                  <c:v>4.2410500000000004</c:v>
                </c:pt>
                <c:pt idx="1656">
                  <c:v>3.5280900000000002</c:v>
                </c:pt>
                <c:pt idx="1657">
                  <c:v>2.8015599999999998</c:v>
                </c:pt>
                <c:pt idx="1658">
                  <c:v>2.0626199999999999</c:v>
                </c:pt>
                <c:pt idx="1659">
                  <c:v>1.3162</c:v>
                </c:pt>
                <c:pt idx="1660">
                  <c:v>0.56998599999999999</c:v>
                </c:pt>
                <c:pt idx="1661">
                  <c:v>-0.16697000000000001</c:v>
                </c:pt>
                <c:pt idx="1662">
                  <c:v>-0.884911</c:v>
                </c:pt>
                <c:pt idx="1663">
                  <c:v>-1.5742</c:v>
                </c:pt>
                <c:pt idx="1664">
                  <c:v>-2.2258399999999998</c:v>
                </c:pt>
                <c:pt idx="1665">
                  <c:v>-2.8321399999999999</c:v>
                </c:pt>
                <c:pt idx="1666">
                  <c:v>-3.3875700000000002</c:v>
                </c:pt>
                <c:pt idx="1667">
                  <c:v>-3.8893800000000001</c:v>
                </c:pt>
                <c:pt idx="1668">
                  <c:v>-4.3377100000000004</c:v>
                </c:pt>
                <c:pt idx="1669">
                  <c:v>-4.7353199999999998</c:v>
                </c:pt>
                <c:pt idx="1670">
                  <c:v>-5.0865600000000004</c:v>
                </c:pt>
                <c:pt idx="1671">
                  <c:v>-5.3966000000000003</c:v>
                </c:pt>
                <c:pt idx="1672">
                  <c:v>-5.67089</c:v>
                </c:pt>
                <c:pt idx="1673">
                  <c:v>-5.9145500000000002</c:v>
                </c:pt>
                <c:pt idx="1674">
                  <c:v>-6.1317399999999997</c:v>
                </c:pt>
                <c:pt idx="1675">
                  <c:v>-6.3249599999999999</c:v>
                </c:pt>
                <c:pt idx="1676">
                  <c:v>-6.4939600000000004</c:v>
                </c:pt>
                <c:pt idx="1677">
                  <c:v>-6.6348000000000003</c:v>
                </c:pt>
                <c:pt idx="1678">
                  <c:v>-6.7415599999999998</c:v>
                </c:pt>
                <c:pt idx="1679">
                  <c:v>-6.8083099999999996</c:v>
                </c:pt>
                <c:pt idx="1680">
                  <c:v>-6.8327999999999998</c:v>
                </c:pt>
                <c:pt idx="1681">
                  <c:v>-6.82003</c:v>
                </c:pt>
                <c:pt idx="1682">
                  <c:v>-6.7815799999999999</c:v>
                </c:pt>
                <c:pt idx="1683">
                  <c:v>-6.7346500000000002</c:v>
                </c:pt>
                <c:pt idx="1684">
                  <c:v>-6.69841</c:v>
                </c:pt>
                <c:pt idx="1685">
                  <c:v>-6.6903499999999996</c:v>
                </c:pt>
                <c:pt idx="1686">
                  <c:v>-6.72194</c:v>
                </c:pt>
                <c:pt idx="1687">
                  <c:v>-6.7943600000000002</c:v>
                </c:pt>
                <c:pt idx="1688">
                  <c:v>-6.8994200000000001</c:v>
                </c:pt>
                <c:pt idx="1689">
                  <c:v>-7.0205000000000002</c:v>
                </c:pt>
                <c:pt idx="1690">
                  <c:v>-7.1385399999999999</c:v>
                </c:pt>
                <c:pt idx="1691">
                  <c:v>-7.2380100000000001</c:v>
                </c:pt>
                <c:pt idx="1692">
                  <c:v>-7.3099100000000004</c:v>
                </c:pt>
                <c:pt idx="1693">
                  <c:v>-7.3544099999999997</c:v>
                </c:pt>
                <c:pt idx="1694">
                  <c:v>-7.3783599999999998</c:v>
                </c:pt>
                <c:pt idx="1695">
                  <c:v>-7.3926100000000003</c:v>
                </c:pt>
                <c:pt idx="1696">
                  <c:v>-7.4085299999999998</c:v>
                </c:pt>
                <c:pt idx="1697">
                  <c:v>-7.43445</c:v>
                </c:pt>
                <c:pt idx="1698">
                  <c:v>-7.4747199999999996</c:v>
                </c:pt>
                <c:pt idx="1699">
                  <c:v>-7.52881</c:v>
                </c:pt>
                <c:pt idx="1700">
                  <c:v>-7.5937900000000003</c:v>
                </c:pt>
                <c:pt idx="1701">
                  <c:v>-7.6668399999999997</c:v>
                </c:pt>
                <c:pt idx="1702">
                  <c:v>-7.7471300000000003</c:v>
                </c:pt>
                <c:pt idx="1703">
                  <c:v>-7.8377499999999998</c:v>
                </c:pt>
                <c:pt idx="1704">
                  <c:v>-7.94245</c:v>
                </c:pt>
                <c:pt idx="1705">
                  <c:v>-8.0622600000000002</c:v>
                </c:pt>
                <c:pt idx="1706">
                  <c:v>-8.1942699999999995</c:v>
                </c:pt>
                <c:pt idx="1707">
                  <c:v>-8.32986</c:v>
                </c:pt>
                <c:pt idx="1708">
                  <c:v>-8.4583499999999994</c:v>
                </c:pt>
                <c:pt idx="1709">
                  <c:v>-8.5717199999999991</c:v>
                </c:pt>
                <c:pt idx="1710">
                  <c:v>-8.6663999999999994</c:v>
                </c:pt>
                <c:pt idx="1711">
                  <c:v>-8.7444400000000009</c:v>
                </c:pt>
                <c:pt idx="1712">
                  <c:v>-8.8115199999999998</c:v>
                </c:pt>
                <c:pt idx="1713">
                  <c:v>-8.8748699999999996</c:v>
                </c:pt>
                <c:pt idx="1714">
                  <c:v>-8.9411900000000006</c:v>
                </c:pt>
                <c:pt idx="1715">
                  <c:v>-9.0146999999999995</c:v>
                </c:pt>
                <c:pt idx="1716">
                  <c:v>-9.09633</c:v>
                </c:pt>
                <c:pt idx="1717">
                  <c:v>-9.1830999999999996</c:v>
                </c:pt>
                <c:pt idx="1718">
                  <c:v>-9.2691300000000005</c:v>
                </c:pt>
                <c:pt idx="1719">
                  <c:v>-9.3467599999999997</c:v>
                </c:pt>
                <c:pt idx="1720">
                  <c:v>-9.4084699999999994</c:v>
                </c:pt>
                <c:pt idx="1721">
                  <c:v>-9.44876</c:v>
                </c:pt>
                <c:pt idx="1722">
                  <c:v>-9.4658099999999994</c:v>
                </c:pt>
                <c:pt idx="1723">
                  <c:v>-9.4631299999999996</c:v>
                </c:pt>
                <c:pt idx="1724">
                  <c:v>-9.4488000000000003</c:v>
                </c:pt>
                <c:pt idx="1725">
                  <c:v>-9.4344300000000008</c:v>
                </c:pt>
                <c:pt idx="1726">
                  <c:v>-9.4318799999999996</c:v>
                </c:pt>
                <c:pt idx="1727">
                  <c:v>-9.4499200000000005</c:v>
                </c:pt>
                <c:pt idx="1728">
                  <c:v>-9.4923099999999998</c:v>
                </c:pt>
                <c:pt idx="1729">
                  <c:v>-9.5560299999999998</c:v>
                </c:pt>
                <c:pt idx="1730">
                  <c:v>-9.6330500000000008</c:v>
                </c:pt>
                <c:pt idx="1731">
                  <c:v>-9.7121700000000004</c:v>
                </c:pt>
                <c:pt idx="1732">
                  <c:v>-9.7837099999999992</c:v>
                </c:pt>
                <c:pt idx="1733">
                  <c:v>-9.8439599999999992</c:v>
                </c:pt>
                <c:pt idx="1734">
                  <c:v>-9.8962199999999996</c:v>
                </c:pt>
                <c:pt idx="1735">
                  <c:v>-9.9517900000000008</c:v>
                </c:pt>
                <c:pt idx="1736">
                  <c:v>-10.0243</c:v>
                </c:pt>
                <c:pt idx="1737">
                  <c:v>-10.123699999999999</c:v>
                </c:pt>
                <c:pt idx="1738">
                  <c:v>-10.254099999999999</c:v>
                </c:pt>
                <c:pt idx="1739">
                  <c:v>-10.411899999999999</c:v>
                </c:pt>
                <c:pt idx="1740">
                  <c:v>-10.589399999999999</c:v>
                </c:pt>
                <c:pt idx="1741">
                  <c:v>-10.779199999999999</c:v>
                </c:pt>
                <c:pt idx="1742">
                  <c:v>-10.9762</c:v>
                </c:pt>
                <c:pt idx="1743">
                  <c:v>-11.178900000000001</c:v>
                </c:pt>
                <c:pt idx="1744">
                  <c:v>-11.3873</c:v>
                </c:pt>
                <c:pt idx="1745">
                  <c:v>-11.6013</c:v>
                </c:pt>
                <c:pt idx="1746">
                  <c:v>-11.8201</c:v>
                </c:pt>
                <c:pt idx="1747">
                  <c:v>-12.042400000000001</c:v>
                </c:pt>
                <c:pt idx="1748">
                  <c:v>-12.2674</c:v>
                </c:pt>
                <c:pt idx="1749">
                  <c:v>-12.4954</c:v>
                </c:pt>
                <c:pt idx="1750">
                  <c:v>-12.728300000000001</c:v>
                </c:pt>
                <c:pt idx="1751">
                  <c:v>-12.9688</c:v>
                </c:pt>
                <c:pt idx="1752">
                  <c:v>-13.2201</c:v>
                </c:pt>
                <c:pt idx="1753">
                  <c:v>-13.484999999999999</c:v>
                </c:pt>
                <c:pt idx="1754">
                  <c:v>-13.7658</c:v>
                </c:pt>
                <c:pt idx="1755">
                  <c:v>-14.063800000000001</c:v>
                </c:pt>
                <c:pt idx="1756">
                  <c:v>-14.379799999999999</c:v>
                </c:pt>
                <c:pt idx="1757">
                  <c:v>-14.7142</c:v>
                </c:pt>
                <c:pt idx="1758">
                  <c:v>-15.067</c:v>
                </c:pt>
                <c:pt idx="1759">
                  <c:v>-15.4381</c:v>
                </c:pt>
                <c:pt idx="1760">
                  <c:v>-15.8276</c:v>
                </c:pt>
                <c:pt idx="1761">
                  <c:v>-16.235499999999998</c:v>
                </c:pt>
                <c:pt idx="1762">
                  <c:v>-16.660499999999999</c:v>
                </c:pt>
                <c:pt idx="1763">
                  <c:v>-17.099900000000002</c:v>
                </c:pt>
                <c:pt idx="1764">
                  <c:v>-17.5487</c:v>
                </c:pt>
                <c:pt idx="1765">
                  <c:v>-17.9999</c:v>
                </c:pt>
                <c:pt idx="1766">
                  <c:v>-18.446100000000001</c:v>
                </c:pt>
                <c:pt idx="1767">
                  <c:v>-18.880800000000001</c:v>
                </c:pt>
                <c:pt idx="1768">
                  <c:v>-19.3001</c:v>
                </c:pt>
                <c:pt idx="1769">
                  <c:v>-19.7026</c:v>
                </c:pt>
                <c:pt idx="1770">
                  <c:v>-20.089300000000001</c:v>
                </c:pt>
                <c:pt idx="1771">
                  <c:v>-20.462499999999999</c:v>
                </c:pt>
                <c:pt idx="1772">
                  <c:v>-20.825099999999999</c:v>
                </c:pt>
                <c:pt idx="1773">
                  <c:v>-21.179600000000001</c:v>
                </c:pt>
                <c:pt idx="1774">
                  <c:v>-21.527699999999999</c:v>
                </c:pt>
                <c:pt idx="1775">
                  <c:v>-21.869</c:v>
                </c:pt>
                <c:pt idx="1776">
                  <c:v>-22.200900000000001</c:v>
                </c:pt>
                <c:pt idx="1777">
                  <c:v>-22.518999999999998</c:v>
                </c:pt>
                <c:pt idx="1778">
                  <c:v>-22.819299999999998</c:v>
                </c:pt>
                <c:pt idx="1779">
                  <c:v>-23.101600000000001</c:v>
                </c:pt>
                <c:pt idx="1780">
                  <c:v>-23.370100000000001</c:v>
                </c:pt>
                <c:pt idx="1781">
                  <c:v>-23.633099999999999</c:v>
                </c:pt>
                <c:pt idx="1782">
                  <c:v>-23.9025</c:v>
                </c:pt>
                <c:pt idx="1783">
                  <c:v>-24.192699999999999</c:v>
                </c:pt>
                <c:pt idx="1784">
                  <c:v>-24.514900000000001</c:v>
                </c:pt>
                <c:pt idx="1785">
                  <c:v>-24.8719</c:v>
                </c:pt>
                <c:pt idx="1786">
                  <c:v>-25.258400000000002</c:v>
                </c:pt>
                <c:pt idx="1787">
                  <c:v>-25.661300000000001</c:v>
                </c:pt>
                <c:pt idx="1788">
                  <c:v>-26.064499999999999</c:v>
                </c:pt>
                <c:pt idx="1789">
                  <c:v>-26.452999999999999</c:v>
                </c:pt>
                <c:pt idx="1790">
                  <c:v>-26.8157</c:v>
                </c:pt>
                <c:pt idx="1791">
                  <c:v>-27.15</c:v>
                </c:pt>
                <c:pt idx="1792">
                  <c:v>-27.460100000000001</c:v>
                </c:pt>
                <c:pt idx="1793">
                  <c:v>-27.755700000000001</c:v>
                </c:pt>
                <c:pt idx="1794">
                  <c:v>-28.047899999999998</c:v>
                </c:pt>
                <c:pt idx="1795">
                  <c:v>-28.345600000000001</c:v>
                </c:pt>
                <c:pt idx="1796">
                  <c:v>-28.6526</c:v>
                </c:pt>
                <c:pt idx="1797">
                  <c:v>-28.9635</c:v>
                </c:pt>
                <c:pt idx="1798">
                  <c:v>-29.267600000000002</c:v>
                </c:pt>
                <c:pt idx="1799">
                  <c:v>-29.5518</c:v>
                </c:pt>
                <c:pt idx="1800">
                  <c:v>-29.8064</c:v>
                </c:pt>
                <c:pt idx="1801">
                  <c:v>-30.029399999999999</c:v>
                </c:pt>
                <c:pt idx="1802">
                  <c:v>-30.2257</c:v>
                </c:pt>
                <c:pt idx="1803">
                  <c:v>-30.405999999999999</c:v>
                </c:pt>
                <c:pt idx="1804">
                  <c:v>-30.581499999999998</c:v>
                </c:pt>
                <c:pt idx="1805">
                  <c:v>-30.760200000000001</c:v>
                </c:pt>
                <c:pt idx="1806">
                  <c:v>-30.944700000000001</c:v>
                </c:pt>
                <c:pt idx="1807">
                  <c:v>-31.1309</c:v>
                </c:pt>
                <c:pt idx="1808">
                  <c:v>-31.3109</c:v>
                </c:pt>
                <c:pt idx="1809">
                  <c:v>-31.474599999999999</c:v>
                </c:pt>
                <c:pt idx="1810">
                  <c:v>-31.612400000000001</c:v>
                </c:pt>
                <c:pt idx="1811">
                  <c:v>-31.715900000000001</c:v>
                </c:pt>
                <c:pt idx="1812">
                  <c:v>-31.7791</c:v>
                </c:pt>
                <c:pt idx="1813">
                  <c:v>-31.798999999999999</c:v>
                </c:pt>
                <c:pt idx="1814">
                  <c:v>-31.775300000000001</c:v>
                </c:pt>
                <c:pt idx="1815">
                  <c:v>-31.709399999999999</c:v>
                </c:pt>
                <c:pt idx="1816">
                  <c:v>-31.6037</c:v>
                </c:pt>
                <c:pt idx="1817">
                  <c:v>-31.460799999999999</c:v>
                </c:pt>
                <c:pt idx="1818">
                  <c:v>-31.2835</c:v>
                </c:pt>
                <c:pt idx="1819">
                  <c:v>-31.074200000000001</c:v>
                </c:pt>
                <c:pt idx="1820">
                  <c:v>-30.8355</c:v>
                </c:pt>
                <c:pt idx="1821">
                  <c:v>-30.569900000000001</c:v>
                </c:pt>
                <c:pt idx="1822">
                  <c:v>-30.2803</c:v>
                </c:pt>
                <c:pt idx="1823">
                  <c:v>-29.969100000000001</c:v>
                </c:pt>
                <c:pt idx="1824">
                  <c:v>-29.638200000000001</c:v>
                </c:pt>
                <c:pt idx="1825">
                  <c:v>-29.288499999999999</c:v>
                </c:pt>
                <c:pt idx="1826">
                  <c:v>-28.9206</c:v>
                </c:pt>
                <c:pt idx="1827">
                  <c:v>-28.535399999999999</c:v>
                </c:pt>
                <c:pt idx="1828">
                  <c:v>-28.1356</c:v>
                </c:pt>
                <c:pt idx="1829">
                  <c:v>-27.726800000000001</c:v>
                </c:pt>
                <c:pt idx="1830">
                  <c:v>-27.317699999999999</c:v>
                </c:pt>
                <c:pt idx="1831">
                  <c:v>-26.918399999999998</c:v>
                </c:pt>
                <c:pt idx="1832">
                  <c:v>-26.540400000000002</c:v>
                </c:pt>
                <c:pt idx="1833">
                  <c:v>-26.194400000000002</c:v>
                </c:pt>
                <c:pt idx="1834">
                  <c:v>-25.890599999999999</c:v>
                </c:pt>
                <c:pt idx="1835">
                  <c:v>-25.637499999999999</c:v>
                </c:pt>
                <c:pt idx="1836">
                  <c:v>-25.441800000000001</c:v>
                </c:pt>
                <c:pt idx="1837">
                  <c:v>-25.308</c:v>
                </c:pt>
                <c:pt idx="1838">
                  <c:v>-25.238099999999999</c:v>
                </c:pt>
                <c:pt idx="1839">
                  <c:v>-25.231000000000002</c:v>
                </c:pt>
                <c:pt idx="1840">
                  <c:v>-25.283200000000001</c:v>
                </c:pt>
                <c:pt idx="1841">
                  <c:v>-25.389800000000001</c:v>
                </c:pt>
                <c:pt idx="1842">
                  <c:v>-25.545000000000002</c:v>
                </c:pt>
                <c:pt idx="1843">
                  <c:v>-25.743099999999998</c:v>
                </c:pt>
                <c:pt idx="1844">
                  <c:v>-25.979299999999999</c:v>
                </c:pt>
                <c:pt idx="1845">
                  <c:v>-26.250699999999998</c:v>
                </c:pt>
                <c:pt idx="1846">
                  <c:v>-26.555900000000001</c:v>
                </c:pt>
                <c:pt idx="1847">
                  <c:v>-26.894600000000001</c:v>
                </c:pt>
                <c:pt idx="1848">
                  <c:v>-27.267399999999999</c:v>
                </c:pt>
                <c:pt idx="1849">
                  <c:v>-27.674399999999999</c:v>
                </c:pt>
                <c:pt idx="1850">
                  <c:v>-28.1129</c:v>
                </c:pt>
                <c:pt idx="1851">
                  <c:v>-28.574300000000001</c:v>
                </c:pt>
                <c:pt idx="1852">
                  <c:v>-29.045200000000001</c:v>
                </c:pt>
                <c:pt idx="1853">
                  <c:v>-29.508199999999999</c:v>
                </c:pt>
                <c:pt idx="1854">
                  <c:v>-29.9466</c:v>
                </c:pt>
                <c:pt idx="1855">
                  <c:v>-30.3492</c:v>
                </c:pt>
                <c:pt idx="1856">
                  <c:v>-30.711200000000002</c:v>
                </c:pt>
                <c:pt idx="1857">
                  <c:v>-31.034500000000001</c:v>
                </c:pt>
                <c:pt idx="1858">
                  <c:v>-31.3249</c:v>
                </c:pt>
                <c:pt idx="1859">
                  <c:v>-31.589300000000001</c:v>
                </c:pt>
                <c:pt idx="1860">
                  <c:v>-31.832899999999999</c:v>
                </c:pt>
                <c:pt idx="1861">
                  <c:v>-32.055799999999998</c:v>
                </c:pt>
                <c:pt idx="1862">
                  <c:v>-32.255200000000002</c:v>
                </c:pt>
                <c:pt idx="1863">
                  <c:v>-32.424700000000001</c:v>
                </c:pt>
                <c:pt idx="1864">
                  <c:v>-32.555999999999997</c:v>
                </c:pt>
                <c:pt idx="1865">
                  <c:v>-32.645699999999998</c:v>
                </c:pt>
                <c:pt idx="1866">
                  <c:v>-32.697000000000003</c:v>
                </c:pt>
                <c:pt idx="1867">
                  <c:v>-32.717799999999997</c:v>
                </c:pt>
                <c:pt idx="1868">
                  <c:v>-32.717799999999997</c:v>
                </c:pt>
                <c:pt idx="1869">
                  <c:v>-32.706699999999998</c:v>
                </c:pt>
                <c:pt idx="1870">
                  <c:v>-32.692900000000002</c:v>
                </c:pt>
                <c:pt idx="1871">
                  <c:v>-32.681899999999999</c:v>
                </c:pt>
                <c:pt idx="1872">
                  <c:v>-32.674900000000001</c:v>
                </c:pt>
                <c:pt idx="1873">
                  <c:v>-32.668999999999997</c:v>
                </c:pt>
                <c:pt idx="1874">
                  <c:v>-32.658900000000003</c:v>
                </c:pt>
                <c:pt idx="1875">
                  <c:v>-32.638500000000001</c:v>
                </c:pt>
                <c:pt idx="1876">
                  <c:v>-32.600900000000003</c:v>
                </c:pt>
                <c:pt idx="1877">
                  <c:v>-32.540399999999998</c:v>
                </c:pt>
                <c:pt idx="1878">
                  <c:v>-32.452300000000001</c:v>
                </c:pt>
                <c:pt idx="1879">
                  <c:v>-32.332799999999999</c:v>
                </c:pt>
                <c:pt idx="1880">
                  <c:v>-32.178699999999999</c:v>
                </c:pt>
                <c:pt idx="1881">
                  <c:v>-31.9864</c:v>
                </c:pt>
                <c:pt idx="1882">
                  <c:v>-31.751799999999999</c:v>
                </c:pt>
                <c:pt idx="1883">
                  <c:v>-31.4693</c:v>
                </c:pt>
                <c:pt idx="1884">
                  <c:v>-31.132200000000001</c:v>
                </c:pt>
                <c:pt idx="1885">
                  <c:v>-30.7334</c:v>
                </c:pt>
                <c:pt idx="1886">
                  <c:v>-30.265699999999999</c:v>
                </c:pt>
                <c:pt idx="1887">
                  <c:v>-29.7226</c:v>
                </c:pt>
                <c:pt idx="1888">
                  <c:v>-29.099299999999999</c:v>
                </c:pt>
                <c:pt idx="1889">
                  <c:v>-28.392800000000001</c:v>
                </c:pt>
                <c:pt idx="1890">
                  <c:v>-27.6037</c:v>
                </c:pt>
                <c:pt idx="1891">
                  <c:v>-26.736499999999999</c:v>
                </c:pt>
                <c:pt idx="1892">
                  <c:v>-25.799499999999998</c:v>
                </c:pt>
                <c:pt idx="1893">
                  <c:v>-24.804300000000001</c:v>
                </c:pt>
                <c:pt idx="1894">
                  <c:v>-23.7637</c:v>
                </c:pt>
                <c:pt idx="1895">
                  <c:v>-22.690300000000001</c:v>
                </c:pt>
                <c:pt idx="1896">
                  <c:v>-21.595500000000001</c:v>
                </c:pt>
                <c:pt idx="1897">
                  <c:v>-20.4893</c:v>
                </c:pt>
                <c:pt idx="1898">
                  <c:v>-19.380600000000001</c:v>
                </c:pt>
                <c:pt idx="1899">
                  <c:v>-18.2775</c:v>
                </c:pt>
                <c:pt idx="1900">
                  <c:v>-17.1891</c:v>
                </c:pt>
                <c:pt idx="1901">
                  <c:v>-16.126300000000001</c:v>
                </c:pt>
                <c:pt idx="1902">
                  <c:v>-15.0992</c:v>
                </c:pt>
                <c:pt idx="1903">
                  <c:v>-14.116400000000001</c:v>
                </c:pt>
                <c:pt idx="1904">
                  <c:v>-13.1837</c:v>
                </c:pt>
                <c:pt idx="1905">
                  <c:v>-12.3024</c:v>
                </c:pt>
                <c:pt idx="1906">
                  <c:v>-11.4694</c:v>
                </c:pt>
                <c:pt idx="1907">
                  <c:v>-10.6784</c:v>
                </c:pt>
                <c:pt idx="1908">
                  <c:v>-9.9213299999999993</c:v>
                </c:pt>
                <c:pt idx="1909">
                  <c:v>-9.1900499999999994</c:v>
                </c:pt>
                <c:pt idx="1910">
                  <c:v>-8.4766899999999996</c:v>
                </c:pt>
                <c:pt idx="1911">
                  <c:v>-7.7744900000000001</c:v>
                </c:pt>
                <c:pt idx="1912">
                  <c:v>-7.07775</c:v>
                </c:pt>
                <c:pt idx="1913">
                  <c:v>-6.38157</c:v>
                </c:pt>
                <c:pt idx="1914">
                  <c:v>-5.6817000000000002</c:v>
                </c:pt>
                <c:pt idx="1915">
                  <c:v>-4.9740599999999997</c:v>
                </c:pt>
                <c:pt idx="1916">
                  <c:v>-4.2546400000000002</c:v>
                </c:pt>
                <c:pt idx="1917">
                  <c:v>-3.5196399999999999</c:v>
                </c:pt>
                <c:pt idx="1918">
                  <c:v>-2.76593</c:v>
                </c:pt>
                <c:pt idx="1919">
                  <c:v>-1.9913700000000001</c:v>
                </c:pt>
                <c:pt idx="1920">
                  <c:v>-1.19662</c:v>
                </c:pt>
                <c:pt idx="1921">
                  <c:v>-0.38727099999999998</c:v>
                </c:pt>
                <c:pt idx="1922">
                  <c:v>0.42521300000000001</c:v>
                </c:pt>
                <c:pt idx="1923">
                  <c:v>1.2228699999999999</c:v>
                </c:pt>
                <c:pt idx="1924">
                  <c:v>1.9856100000000001</c:v>
                </c:pt>
                <c:pt idx="1925">
                  <c:v>2.6956199999999999</c:v>
                </c:pt>
                <c:pt idx="1926">
                  <c:v>3.3407900000000001</c:v>
                </c:pt>
                <c:pt idx="1927">
                  <c:v>3.91791</c:v>
                </c:pt>
                <c:pt idx="1928">
                  <c:v>4.4306400000000004</c:v>
                </c:pt>
                <c:pt idx="1929">
                  <c:v>4.8891900000000001</c:v>
                </c:pt>
                <c:pt idx="1930">
                  <c:v>5.3057999999999996</c:v>
                </c:pt>
                <c:pt idx="1931">
                  <c:v>5.6855200000000004</c:v>
                </c:pt>
                <c:pt idx="1932">
                  <c:v>6.0259600000000004</c:v>
                </c:pt>
                <c:pt idx="1933">
                  <c:v>6.3218800000000002</c:v>
                </c:pt>
                <c:pt idx="1934">
                  <c:v>6.5678299999999998</c:v>
                </c:pt>
                <c:pt idx="1935">
                  <c:v>6.7590700000000004</c:v>
                </c:pt>
                <c:pt idx="1936">
                  <c:v>6.89344</c:v>
                </c:pt>
                <c:pt idx="1937">
                  <c:v>6.9735399999999998</c:v>
                </c:pt>
                <c:pt idx="1938">
                  <c:v>7.0056700000000003</c:v>
                </c:pt>
                <c:pt idx="1939">
                  <c:v>6.9998199999999997</c:v>
                </c:pt>
                <c:pt idx="1940">
                  <c:v>6.9689199999999998</c:v>
                </c:pt>
                <c:pt idx="1941">
                  <c:v>6.9245599999999996</c:v>
                </c:pt>
                <c:pt idx="1942">
                  <c:v>6.8720299999999996</c:v>
                </c:pt>
                <c:pt idx="1943">
                  <c:v>6.81053</c:v>
                </c:pt>
                <c:pt idx="1944">
                  <c:v>6.7373700000000003</c:v>
                </c:pt>
                <c:pt idx="1945">
                  <c:v>6.64907</c:v>
                </c:pt>
                <c:pt idx="1946">
                  <c:v>6.5424800000000003</c:v>
                </c:pt>
                <c:pt idx="1947">
                  <c:v>6.4163399999999999</c:v>
                </c:pt>
                <c:pt idx="1948">
                  <c:v>6.2718699999999998</c:v>
                </c:pt>
                <c:pt idx="1949">
                  <c:v>6.1143099999999997</c:v>
                </c:pt>
                <c:pt idx="1950">
                  <c:v>5.9521699999999997</c:v>
                </c:pt>
                <c:pt idx="1951">
                  <c:v>5.7962199999999999</c:v>
                </c:pt>
                <c:pt idx="1952">
                  <c:v>5.6573900000000004</c:v>
                </c:pt>
                <c:pt idx="1953">
                  <c:v>5.5439400000000001</c:v>
                </c:pt>
                <c:pt idx="1954">
                  <c:v>5.4603799999999998</c:v>
                </c:pt>
                <c:pt idx="1955">
                  <c:v>5.4071199999999999</c:v>
                </c:pt>
                <c:pt idx="1956">
                  <c:v>5.3815400000000002</c:v>
                </c:pt>
                <c:pt idx="1957">
                  <c:v>5.3791500000000001</c:v>
                </c:pt>
                <c:pt idx="1958">
                  <c:v>5.3968400000000001</c:v>
                </c:pt>
                <c:pt idx="1959">
                  <c:v>5.4361499999999996</c:v>
                </c:pt>
                <c:pt idx="1960">
                  <c:v>5.5021899999999997</c:v>
                </c:pt>
                <c:pt idx="1961">
                  <c:v>5.6020399999999997</c:v>
                </c:pt>
                <c:pt idx="1962">
                  <c:v>5.74099</c:v>
                </c:pt>
                <c:pt idx="1963">
                  <c:v>5.9190399999999999</c:v>
                </c:pt>
                <c:pt idx="1964">
                  <c:v>6.1324800000000002</c:v>
                </c:pt>
                <c:pt idx="1965">
                  <c:v>6.3757400000000004</c:v>
                </c:pt>
                <c:pt idx="1966">
                  <c:v>6.6444299999999998</c:v>
                </c:pt>
                <c:pt idx="1967">
                  <c:v>6.9379099999999996</c:v>
                </c:pt>
                <c:pt idx="1968">
                  <c:v>7.2573800000000004</c:v>
                </c:pt>
                <c:pt idx="1969">
                  <c:v>7.60365</c:v>
                </c:pt>
                <c:pt idx="1970">
                  <c:v>7.9754399999999999</c:v>
                </c:pt>
                <c:pt idx="1971">
                  <c:v>8.3682099999999995</c:v>
                </c:pt>
                <c:pt idx="1972">
                  <c:v>8.7747799999999998</c:v>
                </c:pt>
                <c:pt idx="1973">
                  <c:v>9.1858599999999999</c:v>
                </c:pt>
                <c:pt idx="1974">
                  <c:v>9.5923300000000005</c:v>
                </c:pt>
                <c:pt idx="1975">
                  <c:v>9.9866600000000005</c:v>
                </c:pt>
                <c:pt idx="1976">
                  <c:v>10.363300000000001</c:v>
                </c:pt>
                <c:pt idx="1977">
                  <c:v>10.7197</c:v>
                </c:pt>
                <c:pt idx="1978">
                  <c:v>11.054</c:v>
                </c:pt>
                <c:pt idx="1979">
                  <c:v>11.363</c:v>
                </c:pt>
                <c:pt idx="1980">
                  <c:v>11.645799999999999</c:v>
                </c:pt>
                <c:pt idx="1981">
                  <c:v>11.904500000000001</c:v>
                </c:pt>
                <c:pt idx="1982">
                  <c:v>12.142099999999999</c:v>
                </c:pt>
                <c:pt idx="1983">
                  <c:v>12.3627</c:v>
                </c:pt>
                <c:pt idx="1984">
                  <c:v>12.571099999999999</c:v>
                </c:pt>
                <c:pt idx="1985">
                  <c:v>12.772500000000001</c:v>
                </c:pt>
                <c:pt idx="1986">
                  <c:v>12.973100000000001</c:v>
                </c:pt>
                <c:pt idx="1987">
                  <c:v>13.1791</c:v>
                </c:pt>
                <c:pt idx="1988">
                  <c:v>13.3964</c:v>
                </c:pt>
                <c:pt idx="1989">
                  <c:v>13.630599999999999</c:v>
                </c:pt>
                <c:pt idx="1990">
                  <c:v>13.887</c:v>
                </c:pt>
                <c:pt idx="1991">
                  <c:v>14.170199999999999</c:v>
                </c:pt>
                <c:pt idx="1992">
                  <c:v>14.4849</c:v>
                </c:pt>
                <c:pt idx="1993">
                  <c:v>14.835000000000001</c:v>
                </c:pt>
                <c:pt idx="1994">
                  <c:v>15.224399999999999</c:v>
                </c:pt>
                <c:pt idx="1995">
                  <c:v>15.6564</c:v>
                </c:pt>
                <c:pt idx="1996">
                  <c:v>16.133199999999999</c:v>
                </c:pt>
                <c:pt idx="1997">
                  <c:v>16.6554</c:v>
                </c:pt>
                <c:pt idx="1998">
                  <c:v>17.2212</c:v>
                </c:pt>
                <c:pt idx="1999">
                  <c:v>17.826499999999999</c:v>
                </c:pt>
                <c:pt idx="2000">
                  <c:v>18.4651</c:v>
                </c:pt>
                <c:pt idx="2001">
                  <c:v>19.129899999999999</c:v>
                </c:pt>
                <c:pt idx="2002">
                  <c:v>19.813600000000001</c:v>
                </c:pt>
                <c:pt idx="2003">
                  <c:v>20.508900000000001</c:v>
                </c:pt>
                <c:pt idx="2004">
                  <c:v>21.209199999999999</c:v>
                </c:pt>
                <c:pt idx="2005">
                  <c:v>21.908300000000001</c:v>
                </c:pt>
                <c:pt idx="2006">
                  <c:v>22.6</c:v>
                </c:pt>
                <c:pt idx="2007">
                  <c:v>23.278099999999998</c:v>
                </c:pt>
                <c:pt idx="2008">
                  <c:v>23.9374</c:v>
                </c:pt>
                <c:pt idx="2009">
                  <c:v>24.573</c:v>
                </c:pt>
                <c:pt idx="2010">
                  <c:v>25.179200000000002</c:v>
                </c:pt>
                <c:pt idx="2011">
                  <c:v>25.748999999999999</c:v>
                </c:pt>
                <c:pt idx="2012">
                  <c:v>26.275200000000002</c:v>
                </c:pt>
                <c:pt idx="2013">
                  <c:v>26.749400000000001</c:v>
                </c:pt>
                <c:pt idx="2014">
                  <c:v>27.162199999999999</c:v>
                </c:pt>
                <c:pt idx="2015">
                  <c:v>27.504100000000001</c:v>
                </c:pt>
                <c:pt idx="2016">
                  <c:v>27.766100000000002</c:v>
                </c:pt>
                <c:pt idx="2017">
                  <c:v>27.940999999999999</c:v>
                </c:pt>
                <c:pt idx="2018">
                  <c:v>28.0243</c:v>
                </c:pt>
                <c:pt idx="2019">
                  <c:v>28.0139</c:v>
                </c:pt>
                <c:pt idx="2020">
                  <c:v>27.909700000000001</c:v>
                </c:pt>
                <c:pt idx="2021">
                  <c:v>27.712800000000001</c:v>
                </c:pt>
                <c:pt idx="2022">
                  <c:v>27.4252</c:v>
                </c:pt>
                <c:pt idx="2023">
                  <c:v>27.047899999999998</c:v>
                </c:pt>
                <c:pt idx="2024">
                  <c:v>26.581800000000001</c:v>
                </c:pt>
                <c:pt idx="2025">
                  <c:v>26.029399999999999</c:v>
                </c:pt>
                <c:pt idx="2026">
                  <c:v>25.395</c:v>
                </c:pt>
                <c:pt idx="2027">
                  <c:v>24.6844</c:v>
                </c:pt>
                <c:pt idx="2028">
                  <c:v>23.904499999999999</c:v>
                </c:pt>
                <c:pt idx="2029">
                  <c:v>23.0625</c:v>
                </c:pt>
                <c:pt idx="2030">
                  <c:v>22.165800000000001</c:v>
                </c:pt>
                <c:pt idx="2031">
                  <c:v>21.221299999999999</c:v>
                </c:pt>
                <c:pt idx="2032">
                  <c:v>20.235700000000001</c:v>
                </c:pt>
                <c:pt idx="2033">
                  <c:v>19.215399999999999</c:v>
                </c:pt>
                <c:pt idx="2034">
                  <c:v>18.166499999999999</c:v>
                </c:pt>
                <c:pt idx="2035">
                  <c:v>17.094799999999999</c:v>
                </c:pt>
                <c:pt idx="2036">
                  <c:v>16.0062</c:v>
                </c:pt>
                <c:pt idx="2037">
                  <c:v>14.9062</c:v>
                </c:pt>
                <c:pt idx="2038">
                  <c:v>13.8001</c:v>
                </c:pt>
                <c:pt idx="2039">
                  <c:v>12.6929</c:v>
                </c:pt>
                <c:pt idx="2040">
                  <c:v>11.589399999999999</c:v>
                </c:pt>
                <c:pt idx="2041">
                  <c:v>10.4939</c:v>
                </c:pt>
                <c:pt idx="2042">
                  <c:v>9.4113000000000007</c:v>
                </c:pt>
                <c:pt idx="2043">
                  <c:v>8.3470200000000006</c:v>
                </c:pt>
                <c:pt idx="2044">
                  <c:v>7.3072999999999997</c:v>
                </c:pt>
                <c:pt idx="2045">
                  <c:v>6.2980600000000004</c:v>
                </c:pt>
                <c:pt idx="2046">
                  <c:v>5.3223099999999999</c:v>
                </c:pt>
                <c:pt idx="2047">
                  <c:v>4.38476</c:v>
                </c:pt>
                <c:pt idx="2048">
                  <c:v>3.4951699999999999</c:v>
                </c:pt>
                <c:pt idx="2049">
                  <c:v>2.6599400000000002</c:v>
                </c:pt>
                <c:pt idx="2050">
                  <c:v>1.8814599999999999</c:v>
                </c:pt>
                <c:pt idx="2051">
                  <c:v>1.16065</c:v>
                </c:pt>
                <c:pt idx="2052">
                  <c:v>0.49524499999999999</c:v>
                </c:pt>
                <c:pt idx="2053">
                  <c:v>-0.118482</c:v>
                </c:pt>
                <c:pt idx="2054">
                  <c:v>-0.68548900000000001</c:v>
                </c:pt>
                <c:pt idx="2055">
                  <c:v>-1.2115100000000001</c:v>
                </c:pt>
                <c:pt idx="2056">
                  <c:v>-1.70041</c:v>
                </c:pt>
                <c:pt idx="2057">
                  <c:v>-2.15394</c:v>
                </c:pt>
                <c:pt idx="2058">
                  <c:v>-2.5716100000000002</c:v>
                </c:pt>
                <c:pt idx="2059">
                  <c:v>-2.9502999999999999</c:v>
                </c:pt>
                <c:pt idx="2060">
                  <c:v>-3.2864399999999998</c:v>
                </c:pt>
                <c:pt idx="2061">
                  <c:v>-3.5773100000000002</c:v>
                </c:pt>
                <c:pt idx="2062">
                  <c:v>-3.8229899999999999</c:v>
                </c:pt>
                <c:pt idx="2063">
                  <c:v>-4.02813</c:v>
                </c:pt>
                <c:pt idx="2064">
                  <c:v>-4.1982400000000002</c:v>
                </c:pt>
                <c:pt idx="2065">
                  <c:v>-4.3373600000000003</c:v>
                </c:pt>
                <c:pt idx="2066">
                  <c:v>-4.4478799999999996</c:v>
                </c:pt>
                <c:pt idx="2067">
                  <c:v>-4.52888</c:v>
                </c:pt>
                <c:pt idx="2068">
                  <c:v>-4.5763299999999996</c:v>
                </c:pt>
                <c:pt idx="2069">
                  <c:v>-4.5837599999999998</c:v>
                </c:pt>
                <c:pt idx="2070">
                  <c:v>-4.5445900000000004</c:v>
                </c:pt>
                <c:pt idx="2071">
                  <c:v>-4.4549399999999997</c:v>
                </c:pt>
                <c:pt idx="2072">
                  <c:v>-4.3148400000000002</c:v>
                </c:pt>
                <c:pt idx="2073">
                  <c:v>-4.1290300000000002</c:v>
                </c:pt>
                <c:pt idx="2074">
                  <c:v>-3.9050500000000001</c:v>
                </c:pt>
                <c:pt idx="2075">
                  <c:v>-3.65157</c:v>
                </c:pt>
                <c:pt idx="2076">
                  <c:v>-3.3766500000000002</c:v>
                </c:pt>
                <c:pt idx="2077">
                  <c:v>-3.0861999999999998</c:v>
                </c:pt>
                <c:pt idx="2078">
                  <c:v>-2.7844899999999999</c:v>
                </c:pt>
                <c:pt idx="2079">
                  <c:v>-2.4746199999999998</c:v>
                </c:pt>
                <c:pt idx="2080">
                  <c:v>-2.1595499999999999</c:v>
                </c:pt>
                <c:pt idx="2081">
                  <c:v>-1.84324</c:v>
                </c:pt>
                <c:pt idx="2082">
                  <c:v>-1.5309600000000001</c:v>
                </c:pt>
                <c:pt idx="2083">
                  <c:v>-1.2293400000000001</c:v>
                </c:pt>
                <c:pt idx="2084">
                  <c:v>-0.94430800000000004</c:v>
                </c:pt>
                <c:pt idx="2085">
                  <c:v>-0.67913599999999996</c:v>
                </c:pt>
                <c:pt idx="2086">
                  <c:v>-0.43399300000000002</c:v>
                </c:pt>
                <c:pt idx="2087">
                  <c:v>-0.20552400000000001</c:v>
                </c:pt>
                <c:pt idx="2088">
                  <c:v>1.18469E-2</c:v>
                </c:pt>
                <c:pt idx="2089">
                  <c:v>0.22451099999999999</c:v>
                </c:pt>
                <c:pt idx="2090">
                  <c:v>0.438919</c:v>
                </c:pt>
                <c:pt idx="2091">
                  <c:v>0.66090599999999999</c:v>
                </c:pt>
                <c:pt idx="2092">
                  <c:v>0.89588900000000005</c:v>
                </c:pt>
                <c:pt idx="2093">
                  <c:v>1.14897</c:v>
                </c:pt>
                <c:pt idx="2094">
                  <c:v>1.4247799999999999</c:v>
                </c:pt>
                <c:pt idx="2095">
                  <c:v>1.7274400000000001</c:v>
                </c:pt>
                <c:pt idx="2096">
                  <c:v>2.0588099999999998</c:v>
                </c:pt>
                <c:pt idx="2097">
                  <c:v>2.4168500000000002</c:v>
                </c:pt>
                <c:pt idx="2098">
                  <c:v>2.79548</c:v>
                </c:pt>
                <c:pt idx="2099">
                  <c:v>3.1844199999999998</c:v>
                </c:pt>
                <c:pt idx="2100">
                  <c:v>3.5708299999999999</c:v>
                </c:pt>
                <c:pt idx="2101">
                  <c:v>3.9409900000000002</c:v>
                </c:pt>
                <c:pt idx="2102">
                  <c:v>4.2808400000000004</c:v>
                </c:pt>
                <c:pt idx="2103">
                  <c:v>4.5763600000000002</c:v>
                </c:pt>
                <c:pt idx="2104">
                  <c:v>4.8148900000000001</c:v>
                </c:pt>
                <c:pt idx="2105">
                  <c:v>4.9862000000000002</c:v>
                </c:pt>
                <c:pt idx="2106">
                  <c:v>5.0835600000000003</c:v>
                </c:pt>
                <c:pt idx="2107">
                  <c:v>5.1044900000000002</c:v>
                </c:pt>
                <c:pt idx="2108">
                  <c:v>5.04908</c:v>
                </c:pt>
                <c:pt idx="2109">
                  <c:v>4.91812</c:v>
                </c:pt>
                <c:pt idx="2110">
                  <c:v>4.7119999999999997</c:v>
                </c:pt>
                <c:pt idx="2111">
                  <c:v>4.4296300000000004</c:v>
                </c:pt>
                <c:pt idx="2112">
                  <c:v>4.0690099999999996</c:v>
                </c:pt>
                <c:pt idx="2113">
                  <c:v>3.6279499999999998</c:v>
                </c:pt>
                <c:pt idx="2114">
                  <c:v>3.1048</c:v>
                </c:pt>
                <c:pt idx="2115">
                  <c:v>2.49918</c:v>
                </c:pt>
                <c:pt idx="2116">
                  <c:v>1.8129299999999999</c:v>
                </c:pt>
                <c:pt idx="2117">
                  <c:v>1.0512900000000001</c:v>
                </c:pt>
                <c:pt idx="2118">
                  <c:v>0.223911</c:v>
                </c:pt>
                <c:pt idx="2119">
                  <c:v>-0.65423100000000001</c:v>
                </c:pt>
                <c:pt idx="2120">
                  <c:v>-1.56515</c:v>
                </c:pt>
                <c:pt idx="2121">
                  <c:v>-2.4901200000000001</c:v>
                </c:pt>
                <c:pt idx="2122">
                  <c:v>-3.41255</c:v>
                </c:pt>
                <c:pt idx="2123">
                  <c:v>-4.3206600000000002</c:v>
                </c:pt>
                <c:pt idx="2124">
                  <c:v>-5.2072700000000003</c:v>
                </c:pt>
                <c:pt idx="2125">
                  <c:v>-6.0694400000000002</c:v>
                </c:pt>
                <c:pt idx="2126">
                  <c:v>-6.9053699999999996</c:v>
                </c:pt>
                <c:pt idx="2127">
                  <c:v>-7.7119</c:v>
                </c:pt>
                <c:pt idx="2128">
                  <c:v>-8.4849099999999993</c:v>
                </c:pt>
                <c:pt idx="2129">
                  <c:v>-9.2187199999999994</c:v>
                </c:pt>
                <c:pt idx="2130">
                  <c:v>-9.9073899999999995</c:v>
                </c:pt>
                <c:pt idx="2131">
                  <c:v>-10.548299999999999</c:v>
                </c:pt>
                <c:pt idx="2132">
                  <c:v>-11.1416</c:v>
                </c:pt>
                <c:pt idx="2133">
                  <c:v>-11.686999999999999</c:v>
                </c:pt>
                <c:pt idx="2134">
                  <c:v>-12.1853</c:v>
                </c:pt>
                <c:pt idx="2135">
                  <c:v>-12.641999999999999</c:v>
                </c:pt>
                <c:pt idx="2136">
                  <c:v>-13.0631</c:v>
                </c:pt>
                <c:pt idx="2137">
                  <c:v>-13.452400000000001</c:v>
                </c:pt>
                <c:pt idx="2138">
                  <c:v>-13.8126</c:v>
                </c:pt>
                <c:pt idx="2139">
                  <c:v>-14.1448</c:v>
                </c:pt>
                <c:pt idx="2140">
                  <c:v>-14.450799999999999</c:v>
                </c:pt>
                <c:pt idx="2141">
                  <c:v>-14.733599999999999</c:v>
                </c:pt>
                <c:pt idx="2142">
                  <c:v>-14.997400000000001</c:v>
                </c:pt>
                <c:pt idx="2143">
                  <c:v>-15.2477</c:v>
                </c:pt>
                <c:pt idx="2144">
                  <c:v>-15.4902</c:v>
                </c:pt>
                <c:pt idx="2145">
                  <c:v>-15.729200000000001</c:v>
                </c:pt>
                <c:pt idx="2146">
                  <c:v>-15.966799999999999</c:v>
                </c:pt>
                <c:pt idx="2147">
                  <c:v>-16.202100000000002</c:v>
                </c:pt>
                <c:pt idx="2148">
                  <c:v>-16.432200000000002</c:v>
                </c:pt>
                <c:pt idx="2149">
                  <c:v>-16.652699999999999</c:v>
                </c:pt>
                <c:pt idx="2150">
                  <c:v>-16.858499999999999</c:v>
                </c:pt>
                <c:pt idx="2151">
                  <c:v>-17.0444</c:v>
                </c:pt>
                <c:pt idx="2152">
                  <c:v>-17.205300000000001</c:v>
                </c:pt>
                <c:pt idx="2153">
                  <c:v>-17.336400000000001</c:v>
                </c:pt>
                <c:pt idx="2154">
                  <c:v>-17.432700000000001</c:v>
                </c:pt>
                <c:pt idx="2155">
                  <c:v>-17.489799999999999</c:v>
                </c:pt>
                <c:pt idx="2156">
                  <c:v>-17.503299999999999</c:v>
                </c:pt>
                <c:pt idx="2157">
                  <c:v>-17.468699999999998</c:v>
                </c:pt>
                <c:pt idx="2158">
                  <c:v>-17.381599999999999</c:v>
                </c:pt>
                <c:pt idx="2159">
                  <c:v>-17.237500000000001</c:v>
                </c:pt>
                <c:pt idx="2160">
                  <c:v>-17.032399999999999</c:v>
                </c:pt>
                <c:pt idx="2161">
                  <c:v>-16.762699999999999</c:v>
                </c:pt>
                <c:pt idx="2162">
                  <c:v>-16.4255</c:v>
                </c:pt>
                <c:pt idx="2163">
                  <c:v>-16.020399999999999</c:v>
                </c:pt>
                <c:pt idx="2164">
                  <c:v>-15.549099999999999</c:v>
                </c:pt>
                <c:pt idx="2165">
                  <c:v>-15.016</c:v>
                </c:pt>
                <c:pt idx="2166">
                  <c:v>-14.427899999999999</c:v>
                </c:pt>
                <c:pt idx="2167">
                  <c:v>-13.792999999999999</c:v>
                </c:pt>
                <c:pt idx="2168">
                  <c:v>-13.1198</c:v>
                </c:pt>
                <c:pt idx="2169">
                  <c:v>-12.416499999999999</c:v>
                </c:pt>
                <c:pt idx="2170">
                  <c:v>-11.6906</c:v>
                </c:pt>
                <c:pt idx="2171">
                  <c:v>-10.947800000000001</c:v>
                </c:pt>
                <c:pt idx="2172">
                  <c:v>-10.1935</c:v>
                </c:pt>
                <c:pt idx="2173">
                  <c:v>-9.4340299999999999</c:v>
                </c:pt>
                <c:pt idx="2174">
                  <c:v>-8.6768300000000007</c:v>
                </c:pt>
                <c:pt idx="2175">
                  <c:v>-7.9310200000000002</c:v>
                </c:pt>
                <c:pt idx="2176">
                  <c:v>-7.2062900000000001</c:v>
                </c:pt>
                <c:pt idx="2177">
                  <c:v>-6.5121599999999997</c:v>
                </c:pt>
                <c:pt idx="2178">
                  <c:v>-5.8567200000000001</c:v>
                </c:pt>
                <c:pt idx="2179">
                  <c:v>-5.2451499999999998</c:v>
                </c:pt>
                <c:pt idx="2180">
                  <c:v>-4.6801700000000004</c:v>
                </c:pt>
                <c:pt idx="2181">
                  <c:v>-4.1626099999999999</c:v>
                </c:pt>
                <c:pt idx="2182">
                  <c:v>-3.6932499999999999</c:v>
                </c:pt>
                <c:pt idx="2183">
                  <c:v>-3.2745099999999998</c:v>
                </c:pt>
                <c:pt idx="2184">
                  <c:v>-2.9101300000000001</c:v>
                </c:pt>
                <c:pt idx="2185">
                  <c:v>-2.60486</c:v>
                </c:pt>
                <c:pt idx="2186">
                  <c:v>-2.3639600000000001</c:v>
                </c:pt>
                <c:pt idx="2187">
                  <c:v>-2.19258</c:v>
                </c:pt>
                <c:pt idx="2188">
                  <c:v>-2.0950199999999999</c:v>
                </c:pt>
                <c:pt idx="2189">
                  <c:v>-2.0743100000000001</c:v>
                </c:pt>
                <c:pt idx="2190">
                  <c:v>-2.13192</c:v>
                </c:pt>
                <c:pt idx="2191">
                  <c:v>-2.2671299999999999</c:v>
                </c:pt>
                <c:pt idx="2192">
                  <c:v>-2.4772099999999999</c:v>
                </c:pt>
                <c:pt idx="2193">
                  <c:v>-2.7574000000000001</c:v>
                </c:pt>
                <c:pt idx="2194">
                  <c:v>-3.1018699999999999</c:v>
                </c:pt>
                <c:pt idx="2195">
                  <c:v>-3.50488</c:v>
                </c:pt>
                <c:pt idx="2196">
                  <c:v>-3.96122</c:v>
                </c:pt>
                <c:pt idx="2197">
                  <c:v>-4.4666499999999996</c:v>
                </c:pt>
                <c:pt idx="2198">
                  <c:v>-5.0172499999999998</c:v>
                </c:pt>
                <c:pt idx="2199">
                  <c:v>-5.6086499999999999</c:v>
                </c:pt>
                <c:pt idx="2200">
                  <c:v>-6.2354599999999998</c:v>
                </c:pt>
                <c:pt idx="2201">
                  <c:v>-6.8906200000000002</c:v>
                </c:pt>
                <c:pt idx="2202">
                  <c:v>-7.5657100000000002</c:v>
                </c:pt>
                <c:pt idx="2203">
                  <c:v>-8.2515300000000007</c:v>
                </c:pt>
                <c:pt idx="2204">
                  <c:v>-8.9387399999999992</c:v>
                </c:pt>
                <c:pt idx="2205">
                  <c:v>-9.6183899999999998</c:v>
                </c:pt>
                <c:pt idx="2206">
                  <c:v>-10.2822</c:v>
                </c:pt>
                <c:pt idx="2207">
                  <c:v>-10.922599999999999</c:v>
                </c:pt>
                <c:pt idx="2208">
                  <c:v>-11.5337</c:v>
                </c:pt>
                <c:pt idx="2209">
                  <c:v>-12.112</c:v>
                </c:pt>
                <c:pt idx="2210">
                  <c:v>-12.6563</c:v>
                </c:pt>
                <c:pt idx="2211">
                  <c:v>-13.1686</c:v>
                </c:pt>
                <c:pt idx="2212">
                  <c:v>-13.652699999999999</c:v>
                </c:pt>
                <c:pt idx="2213">
                  <c:v>-14.1135</c:v>
                </c:pt>
                <c:pt idx="2214">
                  <c:v>-14.556100000000001</c:v>
                </c:pt>
                <c:pt idx="2215">
                  <c:v>-14.9846</c:v>
                </c:pt>
                <c:pt idx="2216">
                  <c:v>-15.401400000000001</c:v>
                </c:pt>
                <c:pt idx="2217">
                  <c:v>-15.805</c:v>
                </c:pt>
                <c:pt idx="2218">
                  <c:v>-16.191099999999999</c:v>
                </c:pt>
                <c:pt idx="2219">
                  <c:v>-16.553000000000001</c:v>
                </c:pt>
                <c:pt idx="2220">
                  <c:v>-16.883800000000001</c:v>
                </c:pt>
                <c:pt idx="2221">
                  <c:v>-17.179200000000002</c:v>
                </c:pt>
                <c:pt idx="2222">
                  <c:v>-17.439599999999999</c:v>
                </c:pt>
                <c:pt idx="2223">
                  <c:v>-17.669899999999998</c:v>
                </c:pt>
                <c:pt idx="2224">
                  <c:v>-17.878399999999999</c:v>
                </c:pt>
                <c:pt idx="2225">
                  <c:v>-18.0747</c:v>
                </c:pt>
                <c:pt idx="2226">
                  <c:v>-18.268699999999999</c:v>
                </c:pt>
                <c:pt idx="2227">
                  <c:v>-18.468900000000001</c:v>
                </c:pt>
                <c:pt idx="2228">
                  <c:v>-18.6812</c:v>
                </c:pt>
                <c:pt idx="2229">
                  <c:v>-18.907499999999999</c:v>
                </c:pt>
                <c:pt idx="2230">
                  <c:v>-19.145</c:v>
                </c:pt>
                <c:pt idx="2231">
                  <c:v>-19.386500000000002</c:v>
                </c:pt>
                <c:pt idx="2232">
                  <c:v>-19.6221</c:v>
                </c:pt>
                <c:pt idx="2233">
                  <c:v>-19.840900000000001</c:v>
                </c:pt>
                <c:pt idx="2234">
                  <c:v>-20.0336</c:v>
                </c:pt>
                <c:pt idx="2235">
                  <c:v>-20.194900000000001</c:v>
                </c:pt>
                <c:pt idx="2236">
                  <c:v>-20.324300000000001</c:v>
                </c:pt>
                <c:pt idx="2237">
                  <c:v>-20.427099999999999</c:v>
                </c:pt>
                <c:pt idx="2238">
                  <c:v>-20.511099999999999</c:v>
                </c:pt>
                <c:pt idx="2239">
                  <c:v>-20.582899999999999</c:v>
                </c:pt>
                <c:pt idx="2240">
                  <c:v>-20.646999999999998</c:v>
                </c:pt>
                <c:pt idx="2241">
                  <c:v>-20.704499999999999</c:v>
                </c:pt>
                <c:pt idx="2242">
                  <c:v>-20.756</c:v>
                </c:pt>
                <c:pt idx="2243">
                  <c:v>-20.802399999999999</c:v>
                </c:pt>
                <c:pt idx="2244">
                  <c:v>-20.846</c:v>
                </c:pt>
                <c:pt idx="2245">
                  <c:v>-20.892099999999999</c:v>
                </c:pt>
                <c:pt idx="2246">
                  <c:v>-20.946300000000001</c:v>
                </c:pt>
                <c:pt idx="2247">
                  <c:v>-21.013400000000001</c:v>
                </c:pt>
                <c:pt idx="2248">
                  <c:v>-21.096800000000002</c:v>
                </c:pt>
                <c:pt idx="2249">
                  <c:v>-21.198799999999999</c:v>
                </c:pt>
                <c:pt idx="2250">
                  <c:v>-21.3216</c:v>
                </c:pt>
                <c:pt idx="2251">
                  <c:v>-21.4693</c:v>
                </c:pt>
                <c:pt idx="2252">
                  <c:v>-21.646100000000001</c:v>
                </c:pt>
                <c:pt idx="2253">
                  <c:v>-21.856400000000001</c:v>
                </c:pt>
                <c:pt idx="2254">
                  <c:v>-22.1023</c:v>
                </c:pt>
                <c:pt idx="2255">
                  <c:v>-22.3813</c:v>
                </c:pt>
                <c:pt idx="2256">
                  <c:v>-22.687200000000001</c:v>
                </c:pt>
                <c:pt idx="2257">
                  <c:v>-23.009499999999999</c:v>
                </c:pt>
                <c:pt idx="2258">
                  <c:v>-23.337</c:v>
                </c:pt>
                <c:pt idx="2259">
                  <c:v>-23.661000000000001</c:v>
                </c:pt>
                <c:pt idx="2260">
                  <c:v>-23.976099999999999</c:v>
                </c:pt>
                <c:pt idx="2261">
                  <c:v>-24.2821</c:v>
                </c:pt>
                <c:pt idx="2262">
                  <c:v>-24.583100000000002</c:v>
                </c:pt>
                <c:pt idx="2263">
                  <c:v>-24.885000000000002</c:v>
                </c:pt>
                <c:pt idx="2264">
                  <c:v>-25.193000000000001</c:v>
                </c:pt>
                <c:pt idx="2265">
                  <c:v>-25.509799999999998</c:v>
                </c:pt>
                <c:pt idx="2266">
                  <c:v>-25.835599999999999</c:v>
                </c:pt>
                <c:pt idx="2267">
                  <c:v>-26.167300000000001</c:v>
                </c:pt>
                <c:pt idx="2268">
                  <c:v>-26.500599999999999</c:v>
                </c:pt>
                <c:pt idx="2269">
                  <c:v>-26.831499999999998</c:v>
                </c:pt>
                <c:pt idx="2270">
                  <c:v>-27.157900000000001</c:v>
                </c:pt>
                <c:pt idx="2271">
                  <c:v>-27.48</c:v>
                </c:pt>
                <c:pt idx="2272">
                  <c:v>-27.799900000000001</c:v>
                </c:pt>
                <c:pt idx="2273">
                  <c:v>-28.1205</c:v>
                </c:pt>
                <c:pt idx="2274">
                  <c:v>-28.445</c:v>
                </c:pt>
                <c:pt idx="2275">
                  <c:v>-28.7759</c:v>
                </c:pt>
                <c:pt idx="2276">
                  <c:v>-29.114000000000001</c:v>
                </c:pt>
                <c:pt idx="2277">
                  <c:v>-29.458100000000002</c:v>
                </c:pt>
                <c:pt idx="2278">
                  <c:v>-29.804200000000002</c:v>
                </c:pt>
                <c:pt idx="2279">
                  <c:v>-30.1462</c:v>
                </c:pt>
                <c:pt idx="2280">
                  <c:v>-30.475999999999999</c:v>
                </c:pt>
                <c:pt idx="2281">
                  <c:v>-30.7852</c:v>
                </c:pt>
                <c:pt idx="2282">
                  <c:v>-31.065200000000001</c:v>
                </c:pt>
                <c:pt idx="2283">
                  <c:v>-31.308199999999999</c:v>
                </c:pt>
                <c:pt idx="2284">
                  <c:v>-31.508400000000002</c:v>
                </c:pt>
                <c:pt idx="2285">
                  <c:v>-31.662400000000002</c:v>
                </c:pt>
                <c:pt idx="2286">
                  <c:v>-31.768999999999998</c:v>
                </c:pt>
                <c:pt idx="2287">
                  <c:v>-31.827999999999999</c:v>
                </c:pt>
                <c:pt idx="2288">
                  <c:v>-31.8384</c:v>
                </c:pt>
                <c:pt idx="2289">
                  <c:v>-31.796600000000002</c:v>
                </c:pt>
                <c:pt idx="2290">
                  <c:v>-31.6967</c:v>
                </c:pt>
                <c:pt idx="2291">
                  <c:v>-31.530899999999999</c:v>
                </c:pt>
                <c:pt idx="2292">
                  <c:v>-31.291399999999999</c:v>
                </c:pt>
                <c:pt idx="2293">
                  <c:v>-30.972799999999999</c:v>
                </c:pt>
                <c:pt idx="2294">
                  <c:v>-30.574300000000001</c:v>
                </c:pt>
                <c:pt idx="2295">
                  <c:v>-30.102499999999999</c:v>
                </c:pt>
                <c:pt idx="2296">
                  <c:v>-29.57</c:v>
                </c:pt>
                <c:pt idx="2297">
                  <c:v>-28.9937</c:v>
                </c:pt>
                <c:pt idx="2298">
                  <c:v>-28.391100000000002</c:v>
                </c:pt>
                <c:pt idx="2299">
                  <c:v>-27.776199999999999</c:v>
                </c:pt>
                <c:pt idx="2300">
                  <c:v>-27.1586</c:v>
                </c:pt>
                <c:pt idx="2301">
                  <c:v>-26.542100000000001</c:v>
                </c:pt>
                <c:pt idx="2302">
                  <c:v>-25.926300000000001</c:v>
                </c:pt>
                <c:pt idx="2303">
                  <c:v>-25.3096</c:v>
                </c:pt>
                <c:pt idx="2304">
                  <c:v>-24.6905</c:v>
                </c:pt>
                <c:pt idx="2305">
                  <c:v>-24.070499999999999</c:v>
                </c:pt>
                <c:pt idx="2306">
                  <c:v>-23.453199999999999</c:v>
                </c:pt>
                <c:pt idx="2307">
                  <c:v>-22.843499999999999</c:v>
                </c:pt>
                <c:pt idx="2308">
                  <c:v>-22.2456</c:v>
                </c:pt>
                <c:pt idx="2309">
                  <c:v>-21.660399999999999</c:v>
                </c:pt>
                <c:pt idx="2310">
                  <c:v>-21.0852</c:v>
                </c:pt>
                <c:pt idx="2311">
                  <c:v>-20.5151</c:v>
                </c:pt>
                <c:pt idx="2312">
                  <c:v>-19.944900000000001</c:v>
                </c:pt>
                <c:pt idx="2313">
                  <c:v>-19.37</c:v>
                </c:pt>
                <c:pt idx="2314">
                  <c:v>-18.786799999999999</c:v>
                </c:pt>
                <c:pt idx="2315">
                  <c:v>-18.1935</c:v>
                </c:pt>
                <c:pt idx="2316">
                  <c:v>-17.589600000000001</c:v>
                </c:pt>
                <c:pt idx="2317">
                  <c:v>-16.975300000000001</c:v>
                </c:pt>
                <c:pt idx="2318">
                  <c:v>-16.352599999999999</c:v>
                </c:pt>
                <c:pt idx="2319">
                  <c:v>-15.7247</c:v>
                </c:pt>
                <c:pt idx="2320">
                  <c:v>-15.0967</c:v>
                </c:pt>
                <c:pt idx="2321">
                  <c:v>-14.4749</c:v>
                </c:pt>
                <c:pt idx="2322">
                  <c:v>-13.866099999999999</c:v>
                </c:pt>
                <c:pt idx="2323">
                  <c:v>-13.2765</c:v>
                </c:pt>
                <c:pt idx="2324">
                  <c:v>-12.710900000000001</c:v>
                </c:pt>
                <c:pt idx="2325">
                  <c:v>-12.171900000000001</c:v>
                </c:pt>
                <c:pt idx="2326">
                  <c:v>-11.660399999999999</c:v>
                </c:pt>
                <c:pt idx="2327">
                  <c:v>-11.1755</c:v>
                </c:pt>
                <c:pt idx="2328">
                  <c:v>-10.7157</c:v>
                </c:pt>
                <c:pt idx="2329">
                  <c:v>-10.2791</c:v>
                </c:pt>
                <c:pt idx="2330">
                  <c:v>-9.8638499999999993</c:v>
                </c:pt>
                <c:pt idx="2331">
                  <c:v>-9.4676899999999993</c:v>
                </c:pt>
                <c:pt idx="2332">
                  <c:v>-9.0879799999999999</c:v>
                </c:pt>
                <c:pt idx="2333">
                  <c:v>-8.7214799999999997</c:v>
                </c:pt>
                <c:pt idx="2334">
                  <c:v>-8.3645800000000001</c:v>
                </c:pt>
                <c:pt idx="2335">
                  <c:v>-8.0132899999999996</c:v>
                </c:pt>
                <c:pt idx="2336">
                  <c:v>-7.6634900000000004</c:v>
                </c:pt>
                <c:pt idx="2337">
                  <c:v>-7.31128</c:v>
                </c:pt>
                <c:pt idx="2338">
                  <c:v>-6.9535799999999997</c:v>
                </c:pt>
                <c:pt idx="2339">
                  <c:v>-6.58873</c:v>
                </c:pt>
                <c:pt idx="2340">
                  <c:v>-6.2173499999999997</c:v>
                </c:pt>
                <c:pt idx="2341">
                  <c:v>-5.8431899999999999</c:v>
                </c:pt>
                <c:pt idx="2342">
                  <c:v>-5.4725900000000003</c:v>
                </c:pt>
                <c:pt idx="2343">
                  <c:v>-5.1139000000000001</c:v>
                </c:pt>
                <c:pt idx="2344">
                  <c:v>-4.7757699999999996</c:v>
                </c:pt>
                <c:pt idx="2345">
                  <c:v>-4.4655699999999996</c:v>
                </c:pt>
                <c:pt idx="2346">
                  <c:v>-4.1890400000000003</c:v>
                </c:pt>
                <c:pt idx="2347">
                  <c:v>-3.9499599999999999</c:v>
                </c:pt>
                <c:pt idx="2348">
                  <c:v>-3.7509100000000002</c:v>
                </c:pt>
                <c:pt idx="2349">
                  <c:v>-3.5939399999999999</c:v>
                </c:pt>
                <c:pt idx="2350">
                  <c:v>-3.4804900000000001</c:v>
                </c:pt>
                <c:pt idx="2351">
                  <c:v>-3.41133</c:v>
                </c:pt>
                <c:pt idx="2352">
                  <c:v>-3.3852199999999999</c:v>
                </c:pt>
                <c:pt idx="2353">
                  <c:v>-3.39757</c:v>
                </c:pt>
                <c:pt idx="2354">
                  <c:v>-3.4410099999999999</c:v>
                </c:pt>
                <c:pt idx="2355">
                  <c:v>-3.5059900000000002</c:v>
                </c:pt>
                <c:pt idx="2356">
                  <c:v>-3.5831900000000001</c:v>
                </c:pt>
                <c:pt idx="2357">
                  <c:v>-3.6659600000000001</c:v>
                </c:pt>
                <c:pt idx="2358">
                  <c:v>-3.7500399999999998</c:v>
                </c:pt>
                <c:pt idx="2359">
                  <c:v>-3.83324</c:v>
                </c:pt>
                <c:pt idx="2360">
                  <c:v>-3.9140899999999998</c:v>
                </c:pt>
                <c:pt idx="2361">
                  <c:v>-3.9903599999999999</c:v>
                </c:pt>
                <c:pt idx="2362">
                  <c:v>-4.0590400000000004</c:v>
                </c:pt>
                <c:pt idx="2363">
                  <c:v>-4.1162999999999998</c:v>
                </c:pt>
                <c:pt idx="2364">
                  <c:v>-4.1580500000000002</c:v>
                </c:pt>
                <c:pt idx="2365">
                  <c:v>-4.1805599999999998</c:v>
                </c:pt>
                <c:pt idx="2366">
                  <c:v>-4.1814099999999996</c:v>
                </c:pt>
                <c:pt idx="2367">
                  <c:v>-4.1604200000000002</c:v>
                </c:pt>
                <c:pt idx="2368">
                  <c:v>-4.1194800000000003</c:v>
                </c:pt>
                <c:pt idx="2369">
                  <c:v>-4.0623800000000001</c:v>
                </c:pt>
                <c:pt idx="2370">
                  <c:v>-3.9938400000000001</c:v>
                </c:pt>
                <c:pt idx="2371">
                  <c:v>-3.9185500000000002</c:v>
                </c:pt>
                <c:pt idx="2372">
                  <c:v>-3.8408699999999998</c:v>
                </c:pt>
                <c:pt idx="2373">
                  <c:v>-3.7646999999999999</c:v>
                </c:pt>
                <c:pt idx="2374">
                  <c:v>-3.6937600000000002</c:v>
                </c:pt>
                <c:pt idx="2375">
                  <c:v>-3.6319300000000001</c:v>
                </c:pt>
                <c:pt idx="2376">
                  <c:v>-3.5831</c:v>
                </c:pt>
                <c:pt idx="2377">
                  <c:v>-3.5513599999999999</c:v>
                </c:pt>
                <c:pt idx="2378">
                  <c:v>-3.5407700000000002</c:v>
                </c:pt>
                <c:pt idx="2379">
                  <c:v>-3.5551200000000001</c:v>
                </c:pt>
                <c:pt idx="2380">
                  <c:v>-3.59782</c:v>
                </c:pt>
                <c:pt idx="2381">
                  <c:v>-3.6716000000000002</c:v>
                </c:pt>
                <c:pt idx="2382">
                  <c:v>-3.77745</c:v>
                </c:pt>
                <c:pt idx="2383">
                  <c:v>-3.9139900000000001</c:v>
                </c:pt>
                <c:pt idx="2384">
                  <c:v>-4.07721</c:v>
                </c:pt>
                <c:pt idx="2385">
                  <c:v>-4.2603999999999997</c:v>
                </c:pt>
                <c:pt idx="2386">
                  <c:v>-4.4558299999999997</c:v>
                </c:pt>
                <c:pt idx="2387">
                  <c:v>-4.6565300000000001</c:v>
                </c:pt>
                <c:pt idx="2388">
                  <c:v>-4.8570500000000001</c:v>
                </c:pt>
                <c:pt idx="2389">
                  <c:v>-5.0541799999999997</c:v>
                </c:pt>
                <c:pt idx="2390">
                  <c:v>-5.2455400000000001</c:v>
                </c:pt>
                <c:pt idx="2391">
                  <c:v>-5.4282000000000004</c:v>
                </c:pt>
                <c:pt idx="2392">
                  <c:v>-5.5978000000000003</c:v>
                </c:pt>
                <c:pt idx="2393">
                  <c:v>-5.7477400000000003</c:v>
                </c:pt>
                <c:pt idx="2394">
                  <c:v>-5.8706500000000004</c:v>
                </c:pt>
                <c:pt idx="2395">
                  <c:v>-5.9598599999999999</c:v>
                </c:pt>
                <c:pt idx="2396">
                  <c:v>-6.0112100000000002</c:v>
                </c:pt>
                <c:pt idx="2397">
                  <c:v>-6.02475</c:v>
                </c:pt>
                <c:pt idx="2398">
                  <c:v>-6.0041599999999997</c:v>
                </c:pt>
                <c:pt idx="2399">
                  <c:v>-5.9561400000000004</c:v>
                </c:pt>
                <c:pt idx="2400">
                  <c:v>-5.8888100000000003</c:v>
                </c:pt>
                <c:pt idx="2401">
                  <c:v>-5.8101599999999998</c:v>
                </c:pt>
                <c:pt idx="2402">
                  <c:v>-5.7276400000000001</c:v>
                </c:pt>
                <c:pt idx="2403">
                  <c:v>-5.6476100000000002</c:v>
                </c:pt>
                <c:pt idx="2404">
                  <c:v>-5.5752100000000002</c:v>
                </c:pt>
                <c:pt idx="2405">
                  <c:v>-5.51417</c:v>
                </c:pt>
                <c:pt idx="2406">
                  <c:v>-5.4668799999999997</c:v>
                </c:pt>
                <c:pt idx="2407">
                  <c:v>-5.4344900000000003</c:v>
                </c:pt>
                <c:pt idx="2408">
                  <c:v>-5.4167699999999996</c:v>
                </c:pt>
                <c:pt idx="2409">
                  <c:v>-5.4120600000000003</c:v>
                </c:pt>
                <c:pt idx="2410">
                  <c:v>-5.4172500000000001</c:v>
                </c:pt>
                <c:pt idx="2411">
                  <c:v>-5.4277699999999998</c:v>
                </c:pt>
                <c:pt idx="2412">
                  <c:v>-5.4380300000000004</c:v>
                </c:pt>
                <c:pt idx="2413">
                  <c:v>-5.4419899999999997</c:v>
                </c:pt>
                <c:pt idx="2414">
                  <c:v>-5.4336500000000001</c:v>
                </c:pt>
                <c:pt idx="2415">
                  <c:v>-5.4076399999999998</c:v>
                </c:pt>
                <c:pt idx="2416">
                  <c:v>-5.35921</c:v>
                </c:pt>
                <c:pt idx="2417">
                  <c:v>-5.2840800000000003</c:v>
                </c:pt>
                <c:pt idx="2418">
                  <c:v>-5.1779999999999999</c:v>
                </c:pt>
                <c:pt idx="2419">
                  <c:v>-5.0360500000000004</c:v>
                </c:pt>
                <c:pt idx="2420">
                  <c:v>-4.8529600000000004</c:v>
                </c:pt>
                <c:pt idx="2421">
                  <c:v>-4.6233000000000004</c:v>
                </c:pt>
                <c:pt idx="2422">
                  <c:v>-4.3419699999999999</c:v>
                </c:pt>
                <c:pt idx="2423">
                  <c:v>-4.0049799999999998</c:v>
                </c:pt>
                <c:pt idx="2424">
                  <c:v>-3.6105</c:v>
                </c:pt>
                <c:pt idx="2425">
                  <c:v>-3.1597400000000002</c:v>
                </c:pt>
                <c:pt idx="2426">
                  <c:v>-2.65666</c:v>
                </c:pt>
                <c:pt idx="2427">
                  <c:v>-2.1076299999999999</c:v>
                </c:pt>
                <c:pt idx="2428">
                  <c:v>-1.51996</c:v>
                </c:pt>
                <c:pt idx="2429">
                  <c:v>-0.90051300000000001</c:v>
                </c:pt>
                <c:pt idx="2430">
                  <c:v>-0.25598700000000002</c:v>
                </c:pt>
                <c:pt idx="2431">
                  <c:v>0.40696300000000002</c:v>
                </c:pt>
                <c:pt idx="2432">
                  <c:v>1.08226</c:v>
                </c:pt>
                <c:pt idx="2433">
                  <c:v>1.7642899999999999</c:v>
                </c:pt>
                <c:pt idx="2434">
                  <c:v>2.4472200000000002</c:v>
                </c:pt>
                <c:pt idx="2435">
                  <c:v>3.1250399999999998</c:v>
                </c:pt>
                <c:pt idx="2436">
                  <c:v>3.7917200000000002</c:v>
                </c:pt>
                <c:pt idx="2437">
                  <c:v>4.4413900000000002</c:v>
                </c:pt>
                <c:pt idx="2438">
                  <c:v>5.0694600000000003</c:v>
                </c:pt>
                <c:pt idx="2439">
                  <c:v>5.6739499999999996</c:v>
                </c:pt>
                <c:pt idx="2440">
                  <c:v>6.2570499999999996</c:v>
                </c:pt>
                <c:pt idx="2441">
                  <c:v>6.8216000000000001</c:v>
                </c:pt>
                <c:pt idx="2442">
                  <c:v>7.3667100000000003</c:v>
                </c:pt>
                <c:pt idx="2443">
                  <c:v>7.8930100000000003</c:v>
                </c:pt>
                <c:pt idx="2444">
                  <c:v>8.4047900000000002</c:v>
                </c:pt>
                <c:pt idx="2445">
                  <c:v>8.9065300000000001</c:v>
                </c:pt>
                <c:pt idx="2446">
                  <c:v>9.4022900000000007</c:v>
                </c:pt>
                <c:pt idx="2447">
                  <c:v>9.8951499999999992</c:v>
                </c:pt>
                <c:pt idx="2448">
                  <c:v>10.3878</c:v>
                </c:pt>
                <c:pt idx="2449">
                  <c:v>10.8833</c:v>
                </c:pt>
                <c:pt idx="2450">
                  <c:v>11.3849</c:v>
                </c:pt>
                <c:pt idx="2451">
                  <c:v>11.8955</c:v>
                </c:pt>
                <c:pt idx="2452">
                  <c:v>12.417899999999999</c:v>
                </c:pt>
                <c:pt idx="2453">
                  <c:v>12.954000000000001</c:v>
                </c:pt>
                <c:pt idx="2454">
                  <c:v>13.504899999999999</c:v>
                </c:pt>
                <c:pt idx="2455">
                  <c:v>14.070600000000001</c:v>
                </c:pt>
                <c:pt idx="2456">
                  <c:v>14.6502</c:v>
                </c:pt>
                <c:pt idx="2457">
                  <c:v>15.242699999999999</c:v>
                </c:pt>
                <c:pt idx="2458">
                  <c:v>15.848100000000001</c:v>
                </c:pt>
                <c:pt idx="2459">
                  <c:v>16.468699999999998</c:v>
                </c:pt>
                <c:pt idx="2460">
                  <c:v>17.107600000000001</c:v>
                </c:pt>
                <c:pt idx="2461">
                  <c:v>17.767700000000001</c:v>
                </c:pt>
                <c:pt idx="2462">
                  <c:v>18.451499999999999</c:v>
                </c:pt>
                <c:pt idx="2463">
                  <c:v>19.1601</c:v>
                </c:pt>
                <c:pt idx="2464">
                  <c:v>19.892700000000001</c:v>
                </c:pt>
                <c:pt idx="2465">
                  <c:v>20.646699999999999</c:v>
                </c:pt>
                <c:pt idx="2466">
                  <c:v>21.4176</c:v>
                </c:pt>
                <c:pt idx="2467">
                  <c:v>22.200600000000001</c:v>
                </c:pt>
                <c:pt idx="2468">
                  <c:v>22.991</c:v>
                </c:pt>
                <c:pt idx="2469">
                  <c:v>23.784500000000001</c:v>
                </c:pt>
                <c:pt idx="2470">
                  <c:v>24.578199999999999</c:v>
                </c:pt>
                <c:pt idx="2471">
                  <c:v>25.37</c:v>
                </c:pt>
                <c:pt idx="2472">
                  <c:v>26.159199999999998</c:v>
                </c:pt>
                <c:pt idx="2473">
                  <c:v>26.945900000000002</c:v>
                </c:pt>
                <c:pt idx="2474">
                  <c:v>27.730799999999999</c:v>
                </c:pt>
                <c:pt idx="2475">
                  <c:v>28.515000000000001</c:v>
                </c:pt>
                <c:pt idx="2476">
                  <c:v>29.3</c:v>
                </c:pt>
                <c:pt idx="2477">
                  <c:v>30.087</c:v>
                </c:pt>
                <c:pt idx="2478">
                  <c:v>30.877400000000002</c:v>
                </c:pt>
                <c:pt idx="2479">
                  <c:v>31.6721</c:v>
                </c:pt>
                <c:pt idx="2480">
                  <c:v>32.470399999999998</c:v>
                </c:pt>
                <c:pt idx="2481">
                  <c:v>33.269100000000002</c:v>
                </c:pt>
                <c:pt idx="2482">
                  <c:v>34.063000000000002</c:v>
                </c:pt>
                <c:pt idx="2483">
                  <c:v>34.843899999999998</c:v>
                </c:pt>
                <c:pt idx="2484">
                  <c:v>35.601799999999997</c:v>
                </c:pt>
                <c:pt idx="2485">
                  <c:v>36.327599999999997</c:v>
                </c:pt>
                <c:pt idx="2486">
                  <c:v>37.013100000000001</c:v>
                </c:pt>
                <c:pt idx="2487">
                  <c:v>37.652700000000003</c:v>
                </c:pt>
                <c:pt idx="2488">
                  <c:v>38.242800000000003</c:v>
                </c:pt>
                <c:pt idx="2489">
                  <c:v>38.780999999999999</c:v>
                </c:pt>
                <c:pt idx="2490">
                  <c:v>39.265599999999999</c:v>
                </c:pt>
                <c:pt idx="2491">
                  <c:v>39.694800000000001</c:v>
                </c:pt>
                <c:pt idx="2492">
                  <c:v>40.066499999999998</c:v>
                </c:pt>
                <c:pt idx="2493">
                  <c:v>40.378900000000002</c:v>
                </c:pt>
                <c:pt idx="2494">
                  <c:v>40.630499999999998</c:v>
                </c:pt>
                <c:pt idx="2495">
                  <c:v>40.820799999999998</c:v>
                </c:pt>
                <c:pt idx="2496">
                  <c:v>40.950299999999999</c:v>
                </c:pt>
                <c:pt idx="2497">
                  <c:v>41.021099999999997</c:v>
                </c:pt>
                <c:pt idx="2498">
                  <c:v>41.036700000000003</c:v>
                </c:pt>
                <c:pt idx="2499">
                  <c:v>41.002400000000002</c:v>
                </c:pt>
                <c:pt idx="2500">
                  <c:v>40.924900000000001</c:v>
                </c:pt>
                <c:pt idx="2501">
                  <c:v>40.812399999999997</c:v>
                </c:pt>
                <c:pt idx="2502">
                  <c:v>40.6738</c:v>
                </c:pt>
                <c:pt idx="2503">
                  <c:v>40.517699999999998</c:v>
                </c:pt>
                <c:pt idx="2504">
                  <c:v>40.352400000000003</c:v>
                </c:pt>
                <c:pt idx="2505">
                  <c:v>40.185299999999998</c:v>
                </c:pt>
                <c:pt idx="2506">
                  <c:v>40.022300000000001</c:v>
                </c:pt>
                <c:pt idx="2507">
                  <c:v>39.865900000000003</c:v>
                </c:pt>
                <c:pt idx="2508">
                  <c:v>39.716099999999997</c:v>
                </c:pt>
                <c:pt idx="2509">
                  <c:v>39.569899999999997</c:v>
                </c:pt>
                <c:pt idx="2510">
                  <c:v>39.4223</c:v>
                </c:pt>
                <c:pt idx="2511">
                  <c:v>39.267899999999997</c:v>
                </c:pt>
                <c:pt idx="2512">
                  <c:v>39.100700000000003</c:v>
                </c:pt>
                <c:pt idx="2513">
                  <c:v>38.915100000000002</c:v>
                </c:pt>
                <c:pt idx="2514">
                  <c:v>38.704900000000002</c:v>
                </c:pt>
                <c:pt idx="2515">
                  <c:v>38.462299999999999</c:v>
                </c:pt>
                <c:pt idx="2516">
                  <c:v>38.178199999999997</c:v>
                </c:pt>
                <c:pt idx="2517">
                  <c:v>37.842500000000001</c:v>
                </c:pt>
                <c:pt idx="2518">
                  <c:v>37.444499999999998</c:v>
                </c:pt>
                <c:pt idx="2519">
                  <c:v>36.974699999999999</c:v>
                </c:pt>
                <c:pt idx="2520">
                  <c:v>36.426000000000002</c:v>
                </c:pt>
                <c:pt idx="2521">
                  <c:v>35.795000000000002</c:v>
                </c:pt>
                <c:pt idx="2522">
                  <c:v>35.081699999999998</c:v>
                </c:pt>
                <c:pt idx="2523">
                  <c:v>34.288400000000003</c:v>
                </c:pt>
                <c:pt idx="2524">
                  <c:v>33.418399999999998</c:v>
                </c:pt>
                <c:pt idx="2525">
                  <c:v>32.474400000000003</c:v>
                </c:pt>
                <c:pt idx="2526">
                  <c:v>31.4588</c:v>
                </c:pt>
                <c:pt idx="2527">
                  <c:v>30.3733</c:v>
                </c:pt>
                <c:pt idx="2528">
                  <c:v>29.2211</c:v>
                </c:pt>
                <c:pt idx="2529">
                  <c:v>28.007200000000001</c:v>
                </c:pt>
                <c:pt idx="2530">
                  <c:v>26.741099999999999</c:v>
                </c:pt>
                <c:pt idx="2531">
                  <c:v>25.4377</c:v>
                </c:pt>
                <c:pt idx="2532">
                  <c:v>24.116199999999999</c:v>
                </c:pt>
                <c:pt idx="2533">
                  <c:v>22.797899999999998</c:v>
                </c:pt>
                <c:pt idx="2534">
                  <c:v>21.5032</c:v>
                </c:pt>
                <c:pt idx="2535">
                  <c:v>20.248200000000001</c:v>
                </c:pt>
                <c:pt idx="2536">
                  <c:v>19.0444</c:v>
                </c:pt>
                <c:pt idx="2537">
                  <c:v>17.898099999999999</c:v>
                </c:pt>
                <c:pt idx="2538">
                  <c:v>16.8127</c:v>
                </c:pt>
                <c:pt idx="2539">
                  <c:v>15.790100000000001</c:v>
                </c:pt>
                <c:pt idx="2540">
                  <c:v>14.8316</c:v>
                </c:pt>
                <c:pt idx="2541">
                  <c:v>13.9392</c:v>
                </c:pt>
                <c:pt idx="2542">
                  <c:v>13.114000000000001</c:v>
                </c:pt>
                <c:pt idx="2543">
                  <c:v>12.3552</c:v>
                </c:pt>
                <c:pt idx="2544">
                  <c:v>11.6577</c:v>
                </c:pt>
                <c:pt idx="2545">
                  <c:v>11.017300000000001</c:v>
                </c:pt>
                <c:pt idx="2546">
                  <c:v>10.4352</c:v>
                </c:pt>
                <c:pt idx="2547">
                  <c:v>9.90611</c:v>
                </c:pt>
                <c:pt idx="2548">
                  <c:v>9.41831</c:v>
                </c:pt>
                <c:pt idx="2549">
                  <c:v>8.9594400000000007</c:v>
                </c:pt>
                <c:pt idx="2550">
                  <c:v>8.5171700000000001</c:v>
                </c:pt>
                <c:pt idx="2551">
                  <c:v>8.0807099999999998</c:v>
                </c:pt>
                <c:pt idx="2552">
                  <c:v>7.6406000000000001</c:v>
                </c:pt>
                <c:pt idx="2553">
                  <c:v>7.18804</c:v>
                </c:pt>
                <c:pt idx="2554">
                  <c:v>6.7158199999999999</c:v>
                </c:pt>
                <c:pt idx="2555">
                  <c:v>6.2178000000000004</c:v>
                </c:pt>
                <c:pt idx="2556">
                  <c:v>5.69034</c:v>
                </c:pt>
                <c:pt idx="2557">
                  <c:v>5.1342999999999996</c:v>
                </c:pt>
                <c:pt idx="2558">
                  <c:v>4.5539899999999998</c:v>
                </c:pt>
                <c:pt idx="2559">
                  <c:v>3.9563100000000002</c:v>
                </c:pt>
                <c:pt idx="2560">
                  <c:v>3.3501500000000002</c:v>
                </c:pt>
                <c:pt idx="2561">
                  <c:v>2.7457400000000001</c:v>
                </c:pt>
                <c:pt idx="2562">
                  <c:v>2.15401</c:v>
                </c:pt>
                <c:pt idx="2563">
                  <c:v>1.5852599999999999</c:v>
                </c:pt>
                <c:pt idx="2564">
                  <c:v>1.04863</c:v>
                </c:pt>
                <c:pt idx="2565">
                  <c:v>0.55214399999999997</c:v>
                </c:pt>
                <c:pt idx="2566">
                  <c:v>0.102881</c:v>
                </c:pt>
                <c:pt idx="2567">
                  <c:v>-0.29252699999999998</c:v>
                </c:pt>
                <c:pt idx="2568">
                  <c:v>-0.62833000000000006</c:v>
                </c:pt>
                <c:pt idx="2569">
                  <c:v>-0.90052600000000005</c:v>
                </c:pt>
                <c:pt idx="2570">
                  <c:v>-1.1078699999999999</c:v>
                </c:pt>
                <c:pt idx="2571">
                  <c:v>-1.25284</c:v>
                </c:pt>
                <c:pt idx="2572">
                  <c:v>-1.3412500000000001</c:v>
                </c:pt>
                <c:pt idx="2573">
                  <c:v>-1.3817900000000001</c:v>
                </c:pt>
                <c:pt idx="2574">
                  <c:v>-1.3846700000000001</c:v>
                </c:pt>
                <c:pt idx="2575">
                  <c:v>-1.3603099999999999</c:v>
                </c:pt>
                <c:pt idx="2576">
                  <c:v>-1.3186800000000001</c:v>
                </c:pt>
                <c:pt idx="2577">
                  <c:v>-1.2689900000000001</c:v>
                </c:pt>
                <c:pt idx="2578">
                  <c:v>-1.21932</c:v>
                </c:pt>
                <c:pt idx="2579">
                  <c:v>-1.1761299999999999</c:v>
                </c:pt>
                <c:pt idx="2580">
                  <c:v>-1.14442</c:v>
                </c:pt>
                <c:pt idx="2581">
                  <c:v>-1.1279399999999999</c:v>
                </c:pt>
                <c:pt idx="2582">
                  <c:v>-1.13009</c:v>
                </c:pt>
                <c:pt idx="2583">
                  <c:v>-1.15469</c:v>
                </c:pt>
                <c:pt idx="2584">
                  <c:v>-1.2059899999999999</c:v>
                </c:pt>
                <c:pt idx="2585">
                  <c:v>-1.28878</c:v>
                </c:pt>
                <c:pt idx="2586">
                  <c:v>-1.4078200000000001</c:v>
                </c:pt>
                <c:pt idx="2587">
                  <c:v>-1.56721</c:v>
                </c:pt>
                <c:pt idx="2588">
                  <c:v>-1.76922</c:v>
                </c:pt>
                <c:pt idx="2589">
                  <c:v>-2.0128300000000001</c:v>
                </c:pt>
                <c:pt idx="2590">
                  <c:v>-2.29386</c:v>
                </c:pt>
                <c:pt idx="2591">
                  <c:v>-2.6052300000000002</c:v>
                </c:pt>
                <c:pt idx="2592">
                  <c:v>-2.93912</c:v>
                </c:pt>
                <c:pt idx="2593">
                  <c:v>-3.2894299999999999</c:v>
                </c:pt>
                <c:pt idx="2594">
                  <c:v>-3.65211</c:v>
                </c:pt>
                <c:pt idx="2595">
                  <c:v>-4.02508</c:v>
                </c:pt>
                <c:pt idx="2596">
                  <c:v>-4.4074</c:v>
                </c:pt>
                <c:pt idx="2597">
                  <c:v>-4.7982300000000002</c:v>
                </c:pt>
                <c:pt idx="2598">
                  <c:v>-5.1958599999999997</c:v>
                </c:pt>
                <c:pt idx="2599">
                  <c:v>-5.5973300000000004</c:v>
                </c:pt>
                <c:pt idx="2600">
                  <c:v>-5.9992299999999998</c:v>
                </c:pt>
                <c:pt idx="2601">
                  <c:v>-6.3982200000000002</c:v>
                </c:pt>
                <c:pt idx="2602">
                  <c:v>-6.7923600000000004</c:v>
                </c:pt>
                <c:pt idx="2603">
                  <c:v>-7.1822999999999997</c:v>
                </c:pt>
                <c:pt idx="2604">
                  <c:v>-7.5715399999999997</c:v>
                </c:pt>
                <c:pt idx="2605">
                  <c:v>-7.9667700000000004</c:v>
                </c:pt>
                <c:pt idx="2606">
                  <c:v>-8.3765099999999997</c:v>
                </c:pt>
                <c:pt idx="2607">
                  <c:v>-8.8098100000000006</c:v>
                </c:pt>
                <c:pt idx="2608">
                  <c:v>-9.2753999999999994</c:v>
                </c:pt>
                <c:pt idx="2609">
                  <c:v>-9.7809699999999999</c:v>
                </c:pt>
                <c:pt idx="2610">
                  <c:v>-10.333299999999999</c:v>
                </c:pt>
                <c:pt idx="2611">
                  <c:v>-10.9383</c:v>
                </c:pt>
                <c:pt idx="2612">
                  <c:v>-11.600899999999999</c:v>
                </c:pt>
                <c:pt idx="2613">
                  <c:v>-12.3253</c:v>
                </c:pt>
                <c:pt idx="2614">
                  <c:v>-13.114000000000001</c:v>
                </c:pt>
                <c:pt idx="2615">
                  <c:v>-13.9666</c:v>
                </c:pt>
                <c:pt idx="2616">
                  <c:v>-14.8802</c:v>
                </c:pt>
                <c:pt idx="2617">
                  <c:v>-15.8491</c:v>
                </c:pt>
                <c:pt idx="2618">
                  <c:v>-16.866599999999998</c:v>
                </c:pt>
                <c:pt idx="2619">
                  <c:v>-17.926300000000001</c:v>
                </c:pt>
                <c:pt idx="2620">
                  <c:v>-19.0228</c:v>
                </c:pt>
                <c:pt idx="2621">
                  <c:v>-20.153099999999998</c:v>
                </c:pt>
                <c:pt idx="2622">
                  <c:v>-21.3127</c:v>
                </c:pt>
                <c:pt idx="2623">
                  <c:v>-22.494700000000002</c:v>
                </c:pt>
                <c:pt idx="2624">
                  <c:v>-23.690999999999999</c:v>
                </c:pt>
                <c:pt idx="2625">
                  <c:v>-24.892900000000001</c:v>
                </c:pt>
                <c:pt idx="2626">
                  <c:v>-26.090800000000002</c:v>
                </c:pt>
                <c:pt idx="2627">
                  <c:v>-27.274999999999999</c:v>
                </c:pt>
                <c:pt idx="2628">
                  <c:v>-28.436299999999999</c:v>
                </c:pt>
                <c:pt idx="2629">
                  <c:v>-29.567299999999999</c:v>
                </c:pt>
                <c:pt idx="2630">
                  <c:v>-30.662800000000001</c:v>
                </c:pt>
                <c:pt idx="2631">
                  <c:v>-31.72</c:v>
                </c:pt>
                <c:pt idx="2632">
                  <c:v>-32.738599999999998</c:v>
                </c:pt>
                <c:pt idx="2633">
                  <c:v>-33.719099999999997</c:v>
                </c:pt>
                <c:pt idx="2634">
                  <c:v>-34.661999999999999</c:v>
                </c:pt>
                <c:pt idx="2635">
                  <c:v>-35.566299999999998</c:v>
                </c:pt>
                <c:pt idx="2636">
                  <c:v>-36.43</c:v>
                </c:pt>
                <c:pt idx="2637">
                  <c:v>-37.248199999999997</c:v>
                </c:pt>
                <c:pt idx="2638">
                  <c:v>-38.0152</c:v>
                </c:pt>
                <c:pt idx="2639">
                  <c:v>-38.724800000000002</c:v>
                </c:pt>
                <c:pt idx="2640">
                  <c:v>-39.371899999999997</c:v>
                </c:pt>
                <c:pt idx="2641">
                  <c:v>-39.953699999999998</c:v>
                </c:pt>
                <c:pt idx="2642">
                  <c:v>-40.470199999999998</c:v>
                </c:pt>
                <c:pt idx="2643">
                  <c:v>-40.924500000000002</c:v>
                </c:pt>
                <c:pt idx="2644">
                  <c:v>-41.321800000000003</c:v>
                </c:pt>
                <c:pt idx="2645">
                  <c:v>-41.667499999999997</c:v>
                </c:pt>
                <c:pt idx="2646">
                  <c:v>-41.966900000000003</c:v>
                </c:pt>
                <c:pt idx="2647">
                  <c:v>-42.222999999999999</c:v>
                </c:pt>
                <c:pt idx="2648">
                  <c:v>-42.437199999999997</c:v>
                </c:pt>
                <c:pt idx="2649">
                  <c:v>-42.609299999999998</c:v>
                </c:pt>
                <c:pt idx="2650">
                  <c:v>-42.738500000000002</c:v>
                </c:pt>
                <c:pt idx="2651">
                  <c:v>-42.823999999999998</c:v>
                </c:pt>
                <c:pt idx="2652">
                  <c:v>-42.865099999999998</c:v>
                </c:pt>
                <c:pt idx="2653">
                  <c:v>-42.861699999999999</c:v>
                </c:pt>
                <c:pt idx="2654">
                  <c:v>-42.813600000000001</c:v>
                </c:pt>
                <c:pt idx="2655">
                  <c:v>-42.720599999999997</c:v>
                </c:pt>
                <c:pt idx="2656">
                  <c:v>-42.582299999999996</c:v>
                </c:pt>
                <c:pt idx="2657">
                  <c:v>-42.398299999999999</c:v>
                </c:pt>
                <c:pt idx="2658">
                  <c:v>-42.168300000000002</c:v>
                </c:pt>
                <c:pt idx="2659">
                  <c:v>-41.891300000000001</c:v>
                </c:pt>
                <c:pt idx="2660">
                  <c:v>-41.566899999999997</c:v>
                </c:pt>
                <c:pt idx="2661">
                  <c:v>-41.195700000000002</c:v>
                </c:pt>
                <c:pt idx="2662">
                  <c:v>-40.7804</c:v>
                </c:pt>
                <c:pt idx="2663">
                  <c:v>-40.3262</c:v>
                </c:pt>
                <c:pt idx="2664">
                  <c:v>-39.840899999999998</c:v>
                </c:pt>
                <c:pt idx="2665">
                  <c:v>-39.333399999999997</c:v>
                </c:pt>
                <c:pt idx="2666">
                  <c:v>-38.813699999999997</c:v>
                </c:pt>
                <c:pt idx="2667">
                  <c:v>-38.291200000000003</c:v>
                </c:pt>
                <c:pt idx="2668">
                  <c:v>-37.7744</c:v>
                </c:pt>
                <c:pt idx="2669">
                  <c:v>-37.269599999999997</c:v>
                </c:pt>
                <c:pt idx="2670">
                  <c:v>-36.781700000000001</c:v>
                </c:pt>
                <c:pt idx="2671">
                  <c:v>-36.313899999999997</c:v>
                </c:pt>
                <c:pt idx="2672">
                  <c:v>-35.868299999999998</c:v>
                </c:pt>
                <c:pt idx="2673">
                  <c:v>-35.447299999999998</c:v>
                </c:pt>
                <c:pt idx="2674">
                  <c:v>-35.053800000000003</c:v>
                </c:pt>
                <c:pt idx="2675">
                  <c:v>-34.691800000000001</c:v>
                </c:pt>
                <c:pt idx="2676">
                  <c:v>-34.366199999999999</c:v>
                </c:pt>
                <c:pt idx="2677">
                  <c:v>-34.082599999999999</c:v>
                </c:pt>
                <c:pt idx="2678">
                  <c:v>-33.846400000000003</c:v>
                </c:pt>
                <c:pt idx="2679">
                  <c:v>-33.6616</c:v>
                </c:pt>
                <c:pt idx="2680">
                  <c:v>-33.530700000000003</c:v>
                </c:pt>
                <c:pt idx="2681">
                  <c:v>-33.454099999999997</c:v>
                </c:pt>
                <c:pt idx="2682">
                  <c:v>-33.430500000000002</c:v>
                </c:pt>
                <c:pt idx="2683">
                  <c:v>-33.456800000000001</c:v>
                </c:pt>
                <c:pt idx="2684">
                  <c:v>-33.528300000000002</c:v>
                </c:pt>
                <c:pt idx="2685">
                  <c:v>-33.6387</c:v>
                </c:pt>
                <c:pt idx="2686">
                  <c:v>-33.780999999999999</c:v>
                </c:pt>
                <c:pt idx="2687">
                  <c:v>-33.947600000000001</c:v>
                </c:pt>
                <c:pt idx="2688">
                  <c:v>-34.130400000000002</c:v>
                </c:pt>
                <c:pt idx="2689">
                  <c:v>-34.321300000000001</c:v>
                </c:pt>
                <c:pt idx="2690">
                  <c:v>-34.511800000000001</c:v>
                </c:pt>
                <c:pt idx="2691">
                  <c:v>-34.693800000000003</c:v>
                </c:pt>
                <c:pt idx="2692">
                  <c:v>-34.8611</c:v>
                </c:pt>
                <c:pt idx="2693">
                  <c:v>-35.010199999999998</c:v>
                </c:pt>
                <c:pt idx="2694">
                  <c:v>-35.140799999999999</c:v>
                </c:pt>
                <c:pt idx="2695">
                  <c:v>-35.255299999999998</c:v>
                </c:pt>
                <c:pt idx="2696">
                  <c:v>-35.356999999999999</c:v>
                </c:pt>
                <c:pt idx="2697">
                  <c:v>-35.448399999999999</c:v>
                </c:pt>
                <c:pt idx="2698">
                  <c:v>-35.530200000000001</c:v>
                </c:pt>
                <c:pt idx="2699">
                  <c:v>-35.600999999999999</c:v>
                </c:pt>
                <c:pt idx="2700">
                  <c:v>-35.658299999999997</c:v>
                </c:pt>
                <c:pt idx="2701">
                  <c:v>-35.6999</c:v>
                </c:pt>
                <c:pt idx="2702">
                  <c:v>-35.724600000000002</c:v>
                </c:pt>
                <c:pt idx="2703">
                  <c:v>-35.7333</c:v>
                </c:pt>
                <c:pt idx="2704">
                  <c:v>-35.728400000000001</c:v>
                </c:pt>
                <c:pt idx="2705">
                  <c:v>-35.713500000000003</c:v>
                </c:pt>
                <c:pt idx="2706">
                  <c:v>-35.692500000000003</c:v>
                </c:pt>
                <c:pt idx="2707">
                  <c:v>-35.669199999999996</c:v>
                </c:pt>
                <c:pt idx="2708">
                  <c:v>-35.646700000000003</c:v>
                </c:pt>
                <c:pt idx="2709">
                  <c:v>-35.627400000000002</c:v>
                </c:pt>
                <c:pt idx="2710">
                  <c:v>-35.613</c:v>
                </c:pt>
                <c:pt idx="2711">
                  <c:v>-35.604100000000003</c:v>
                </c:pt>
                <c:pt idx="2712">
                  <c:v>-35.600900000000003</c:v>
                </c:pt>
                <c:pt idx="2713">
                  <c:v>-35.603099999999998</c:v>
                </c:pt>
                <c:pt idx="2714">
                  <c:v>-35.610300000000002</c:v>
                </c:pt>
                <c:pt idx="2715">
                  <c:v>-35.622199999999999</c:v>
                </c:pt>
                <c:pt idx="2716">
                  <c:v>-35.639000000000003</c:v>
                </c:pt>
                <c:pt idx="2717">
                  <c:v>-35.6616</c:v>
                </c:pt>
                <c:pt idx="2718">
                  <c:v>-35.691200000000002</c:v>
                </c:pt>
                <c:pt idx="2719">
                  <c:v>-35.729199999999999</c:v>
                </c:pt>
                <c:pt idx="2720">
                  <c:v>-35.776699999999998</c:v>
                </c:pt>
                <c:pt idx="2721">
                  <c:v>-35.834000000000003</c:v>
                </c:pt>
                <c:pt idx="2722">
                  <c:v>-35.9</c:v>
                </c:pt>
                <c:pt idx="2723">
                  <c:v>-35.972099999999998</c:v>
                </c:pt>
                <c:pt idx="2724">
                  <c:v>-36.045699999999997</c:v>
                </c:pt>
                <c:pt idx="2725">
                  <c:v>-36.115299999999998</c:v>
                </c:pt>
                <c:pt idx="2726">
                  <c:v>-36.174500000000002</c:v>
                </c:pt>
                <c:pt idx="2727">
                  <c:v>-36.217100000000002</c:v>
                </c:pt>
                <c:pt idx="2728">
                  <c:v>-36.237200000000001</c:v>
                </c:pt>
                <c:pt idx="2729">
                  <c:v>-36.229199999999999</c:v>
                </c:pt>
                <c:pt idx="2730">
                  <c:v>-36.187800000000003</c:v>
                </c:pt>
                <c:pt idx="2731">
                  <c:v>-36.108199999999997</c:v>
                </c:pt>
                <c:pt idx="2732">
                  <c:v>-35.985700000000001</c:v>
                </c:pt>
                <c:pt idx="2733">
                  <c:v>-35.815800000000003</c:v>
                </c:pt>
                <c:pt idx="2734">
                  <c:v>-35.594499999999996</c:v>
                </c:pt>
                <c:pt idx="2735">
                  <c:v>-35.318600000000004</c:v>
                </c:pt>
                <c:pt idx="2736">
                  <c:v>-34.985700000000001</c:v>
                </c:pt>
                <c:pt idx="2737">
                  <c:v>-34.594900000000003</c:v>
                </c:pt>
                <c:pt idx="2738">
                  <c:v>-34.146900000000002</c:v>
                </c:pt>
                <c:pt idx="2739">
                  <c:v>-33.6447</c:v>
                </c:pt>
                <c:pt idx="2740">
                  <c:v>-33.093800000000002</c:v>
                </c:pt>
                <c:pt idx="2741">
                  <c:v>-32.502499999999998</c:v>
                </c:pt>
                <c:pt idx="2742">
                  <c:v>-31.880600000000001</c:v>
                </c:pt>
                <c:pt idx="2743">
                  <c:v>-31.2395</c:v>
                </c:pt>
                <c:pt idx="2744">
                  <c:v>-30.590599999999998</c:v>
                </c:pt>
                <c:pt idx="2745">
                  <c:v>-29.944800000000001</c:v>
                </c:pt>
                <c:pt idx="2746">
                  <c:v>-29.311</c:v>
                </c:pt>
                <c:pt idx="2747">
                  <c:v>-28.695399999999999</c:v>
                </c:pt>
                <c:pt idx="2748">
                  <c:v>-28.101400000000002</c:v>
                </c:pt>
                <c:pt idx="2749">
                  <c:v>-27.530200000000001</c:v>
                </c:pt>
                <c:pt idx="2750">
                  <c:v>-26.981300000000001</c:v>
                </c:pt>
                <c:pt idx="2751">
                  <c:v>-26.454000000000001</c:v>
                </c:pt>
                <c:pt idx="2752">
                  <c:v>-25.946200000000001</c:v>
                </c:pt>
                <c:pt idx="2753">
                  <c:v>-25.455400000000001</c:v>
                </c:pt>
                <c:pt idx="2754">
                  <c:v>-24.9786</c:v>
                </c:pt>
                <c:pt idx="2755">
                  <c:v>-24.511600000000001</c:v>
                </c:pt>
                <c:pt idx="2756">
                  <c:v>-24.048999999999999</c:v>
                </c:pt>
                <c:pt idx="2757">
                  <c:v>-23.585799999999999</c:v>
                </c:pt>
                <c:pt idx="2758">
                  <c:v>-23.117000000000001</c:v>
                </c:pt>
                <c:pt idx="2759">
                  <c:v>-22.638200000000001</c:v>
                </c:pt>
                <c:pt idx="2760">
                  <c:v>-22.145399999999999</c:v>
                </c:pt>
                <c:pt idx="2761">
                  <c:v>-21.635400000000001</c:v>
                </c:pt>
                <c:pt idx="2762">
                  <c:v>-21.106400000000001</c:v>
                </c:pt>
                <c:pt idx="2763">
                  <c:v>-20.558800000000002</c:v>
                </c:pt>
                <c:pt idx="2764">
                  <c:v>-19.995699999999999</c:v>
                </c:pt>
                <c:pt idx="2765">
                  <c:v>-19.422699999999999</c:v>
                </c:pt>
                <c:pt idx="2766">
                  <c:v>-18.8475</c:v>
                </c:pt>
                <c:pt idx="2767">
                  <c:v>-18.277999999999999</c:v>
                </c:pt>
                <c:pt idx="2768">
                  <c:v>-17.7224</c:v>
                </c:pt>
                <c:pt idx="2769">
                  <c:v>-17.187799999999999</c:v>
                </c:pt>
                <c:pt idx="2770">
                  <c:v>-16.680800000000001</c:v>
                </c:pt>
                <c:pt idx="2771">
                  <c:v>-16.206700000000001</c:v>
                </c:pt>
                <c:pt idx="2772">
                  <c:v>-15.770200000000001</c:v>
                </c:pt>
                <c:pt idx="2773">
                  <c:v>-15.3749</c:v>
                </c:pt>
                <c:pt idx="2774">
                  <c:v>-15.0223</c:v>
                </c:pt>
                <c:pt idx="2775">
                  <c:v>-14.7103</c:v>
                </c:pt>
                <c:pt idx="2776">
                  <c:v>-14.4329</c:v>
                </c:pt>
                <c:pt idx="2777">
                  <c:v>-14.180199999999999</c:v>
                </c:pt>
                <c:pt idx="2778">
                  <c:v>-13.940099999999999</c:v>
                </c:pt>
                <c:pt idx="2779">
                  <c:v>-13.6999</c:v>
                </c:pt>
                <c:pt idx="2780">
                  <c:v>-13.4473</c:v>
                </c:pt>
                <c:pt idx="2781">
                  <c:v>-13.171799999999999</c:v>
                </c:pt>
                <c:pt idx="2782">
                  <c:v>-12.8644</c:v>
                </c:pt>
                <c:pt idx="2783">
                  <c:v>-12.519</c:v>
                </c:pt>
                <c:pt idx="2784">
                  <c:v>-12.130800000000001</c:v>
                </c:pt>
                <c:pt idx="2785">
                  <c:v>-11.696899999999999</c:v>
                </c:pt>
                <c:pt idx="2786">
                  <c:v>-11.2155</c:v>
                </c:pt>
                <c:pt idx="2787">
                  <c:v>-10.6852</c:v>
                </c:pt>
                <c:pt idx="2788">
                  <c:v>-10.105600000000001</c:v>
                </c:pt>
                <c:pt idx="2789">
                  <c:v>-9.4770599999999998</c:v>
                </c:pt>
                <c:pt idx="2790">
                  <c:v>-8.8015600000000003</c:v>
                </c:pt>
                <c:pt idx="2791">
                  <c:v>-8.0831599999999995</c:v>
                </c:pt>
                <c:pt idx="2792">
                  <c:v>-7.3279199999999998</c:v>
                </c:pt>
                <c:pt idx="2793">
                  <c:v>-6.5433700000000004</c:v>
                </c:pt>
                <c:pt idx="2794">
                  <c:v>-5.7377599999999997</c:v>
                </c:pt>
                <c:pt idx="2795">
                  <c:v>-4.9193499999999997</c:v>
                </c:pt>
                <c:pt idx="2796">
                  <c:v>-4.0962399999999999</c:v>
                </c:pt>
                <c:pt idx="2797">
                  <c:v>-3.2759499999999999</c:v>
                </c:pt>
                <c:pt idx="2798">
                  <c:v>-2.4643199999999998</c:v>
                </c:pt>
                <c:pt idx="2799">
                  <c:v>-1.66516</c:v>
                </c:pt>
                <c:pt idx="2800">
                  <c:v>-0.88142399999999999</c:v>
                </c:pt>
                <c:pt idx="2801">
                  <c:v>-0.11544</c:v>
                </c:pt>
                <c:pt idx="2802">
                  <c:v>0.63152900000000001</c:v>
                </c:pt>
                <c:pt idx="2803">
                  <c:v>1.3586800000000001</c:v>
                </c:pt>
                <c:pt idx="2804">
                  <c:v>2.06542</c:v>
                </c:pt>
                <c:pt idx="2805">
                  <c:v>2.7516500000000002</c:v>
                </c:pt>
                <c:pt idx="2806">
                  <c:v>3.4208099999999999</c:v>
                </c:pt>
                <c:pt idx="2807">
                  <c:v>4.0759400000000001</c:v>
                </c:pt>
                <c:pt idx="2808">
                  <c:v>4.7131999999999996</c:v>
                </c:pt>
                <c:pt idx="2809">
                  <c:v>5.33066</c:v>
                </c:pt>
                <c:pt idx="2810">
                  <c:v>5.9333200000000001</c:v>
                </c:pt>
                <c:pt idx="2811">
                  <c:v>6.5284500000000003</c:v>
                </c:pt>
                <c:pt idx="2812">
                  <c:v>7.1236800000000002</c:v>
                </c:pt>
                <c:pt idx="2813">
                  <c:v>7.7257499999999997</c:v>
                </c:pt>
                <c:pt idx="2814">
                  <c:v>8.34</c:v>
                </c:pt>
                <c:pt idx="2815">
                  <c:v>8.9705200000000005</c:v>
                </c:pt>
                <c:pt idx="2816">
                  <c:v>9.6187299999999993</c:v>
                </c:pt>
                <c:pt idx="2817">
                  <c:v>10.2835</c:v>
                </c:pt>
                <c:pt idx="2818">
                  <c:v>10.962400000000001</c:v>
                </c:pt>
                <c:pt idx="2819">
                  <c:v>11.6511</c:v>
                </c:pt>
                <c:pt idx="2820">
                  <c:v>12.3431</c:v>
                </c:pt>
                <c:pt idx="2821">
                  <c:v>13.0313</c:v>
                </c:pt>
                <c:pt idx="2822">
                  <c:v>13.7087</c:v>
                </c:pt>
                <c:pt idx="2823">
                  <c:v>14.368600000000001</c:v>
                </c:pt>
                <c:pt idx="2824">
                  <c:v>15.004300000000001</c:v>
                </c:pt>
                <c:pt idx="2825">
                  <c:v>15.6092</c:v>
                </c:pt>
                <c:pt idx="2826">
                  <c:v>16.176600000000001</c:v>
                </c:pt>
                <c:pt idx="2827">
                  <c:v>16.7</c:v>
                </c:pt>
                <c:pt idx="2828">
                  <c:v>17.173300000000001</c:v>
                </c:pt>
                <c:pt idx="2829">
                  <c:v>17.591100000000001</c:v>
                </c:pt>
                <c:pt idx="2830">
                  <c:v>17.9495</c:v>
                </c:pt>
                <c:pt idx="2831">
                  <c:v>18.247800000000002</c:v>
                </c:pt>
                <c:pt idx="2832">
                  <c:v>18.488399999999999</c:v>
                </c:pt>
                <c:pt idx="2833">
                  <c:v>18.676200000000001</c:v>
                </c:pt>
                <c:pt idx="2834">
                  <c:v>18.817699999999999</c:v>
                </c:pt>
                <c:pt idx="2835">
                  <c:v>18.918700000000001</c:v>
                </c:pt>
                <c:pt idx="2836">
                  <c:v>18.983699999999999</c:v>
                </c:pt>
                <c:pt idx="2837">
                  <c:v>19.0151</c:v>
                </c:pt>
                <c:pt idx="2838">
                  <c:v>19.0139</c:v>
                </c:pt>
                <c:pt idx="2839">
                  <c:v>18.980399999999999</c:v>
                </c:pt>
                <c:pt idx="2840">
                  <c:v>18.914999999999999</c:v>
                </c:pt>
                <c:pt idx="2841">
                  <c:v>18.819500000000001</c:v>
                </c:pt>
                <c:pt idx="2842">
                  <c:v>18.696400000000001</c:v>
                </c:pt>
                <c:pt idx="2843">
                  <c:v>18.5489</c:v>
                </c:pt>
                <c:pt idx="2844">
                  <c:v>18.3795</c:v>
                </c:pt>
                <c:pt idx="2845">
                  <c:v>18.189</c:v>
                </c:pt>
                <c:pt idx="2846">
                  <c:v>17.977499999999999</c:v>
                </c:pt>
                <c:pt idx="2847">
                  <c:v>17.7439</c:v>
                </c:pt>
                <c:pt idx="2848">
                  <c:v>17.486499999999999</c:v>
                </c:pt>
                <c:pt idx="2849">
                  <c:v>17.203399999999998</c:v>
                </c:pt>
                <c:pt idx="2850">
                  <c:v>16.8934</c:v>
                </c:pt>
                <c:pt idx="2851">
                  <c:v>16.555800000000001</c:v>
                </c:pt>
                <c:pt idx="2852">
                  <c:v>16.190899999999999</c:v>
                </c:pt>
                <c:pt idx="2853">
                  <c:v>15.8</c:v>
                </c:pt>
                <c:pt idx="2854">
                  <c:v>15.3848</c:v>
                </c:pt>
                <c:pt idx="2855">
                  <c:v>14.946899999999999</c:v>
                </c:pt>
                <c:pt idx="2856">
                  <c:v>14.487399999999999</c:v>
                </c:pt>
                <c:pt idx="2857">
                  <c:v>14.0069</c:v>
                </c:pt>
                <c:pt idx="2858">
                  <c:v>13.5054</c:v>
                </c:pt>
                <c:pt idx="2859">
                  <c:v>12.9825</c:v>
                </c:pt>
                <c:pt idx="2860">
                  <c:v>12.437900000000001</c:v>
                </c:pt>
                <c:pt idx="2861">
                  <c:v>11.871600000000001</c:v>
                </c:pt>
                <c:pt idx="2862">
                  <c:v>11.2837</c:v>
                </c:pt>
                <c:pt idx="2863">
                  <c:v>10.6746</c:v>
                </c:pt>
                <c:pt idx="2864">
                  <c:v>10.0448</c:v>
                </c:pt>
                <c:pt idx="2865">
                  <c:v>9.3949800000000003</c:v>
                </c:pt>
                <c:pt idx="2866">
                  <c:v>8.72593</c:v>
                </c:pt>
                <c:pt idx="2867">
                  <c:v>8.0389099999999996</c:v>
                </c:pt>
                <c:pt idx="2868">
                  <c:v>7.3357099999999997</c:v>
                </c:pt>
                <c:pt idx="2869">
                  <c:v>6.6187300000000002</c:v>
                </c:pt>
                <c:pt idx="2870">
                  <c:v>5.8904800000000002</c:v>
                </c:pt>
                <c:pt idx="2871">
                  <c:v>5.1526199999999998</c:v>
                </c:pt>
                <c:pt idx="2872">
                  <c:v>4.4088000000000003</c:v>
                </c:pt>
                <c:pt idx="2873">
                  <c:v>3.66614</c:v>
                </c:pt>
                <c:pt idx="2874">
                  <c:v>2.9302100000000002</c:v>
                </c:pt>
                <c:pt idx="2875">
                  <c:v>2.2051500000000002</c:v>
                </c:pt>
                <c:pt idx="2876">
                  <c:v>1.49546</c:v>
                </c:pt>
                <c:pt idx="2877">
                  <c:v>0.80477699999999996</c:v>
                </c:pt>
                <c:pt idx="2878">
                  <c:v>0.13667099999999999</c:v>
                </c:pt>
                <c:pt idx="2879">
                  <c:v>-0.50511200000000001</c:v>
                </c:pt>
                <c:pt idx="2880">
                  <c:v>-1.11686</c:v>
                </c:pt>
                <c:pt idx="2881">
                  <c:v>-1.6948000000000001</c:v>
                </c:pt>
                <c:pt idx="2882">
                  <c:v>-2.2359200000000001</c:v>
                </c:pt>
                <c:pt idx="2883">
                  <c:v>-2.7385199999999998</c:v>
                </c:pt>
                <c:pt idx="2884">
                  <c:v>-3.2027899999999998</c:v>
                </c:pt>
                <c:pt idx="2885">
                  <c:v>-3.6311900000000001</c:v>
                </c:pt>
                <c:pt idx="2886">
                  <c:v>-4.0271699999999999</c:v>
                </c:pt>
                <c:pt idx="2887">
                  <c:v>-4.3944700000000001</c:v>
                </c:pt>
                <c:pt idx="2888">
                  <c:v>-4.7371299999999996</c:v>
                </c:pt>
                <c:pt idx="2889">
                  <c:v>-5.0588600000000001</c:v>
                </c:pt>
                <c:pt idx="2890">
                  <c:v>-5.3630899999999997</c:v>
                </c:pt>
                <c:pt idx="2891">
                  <c:v>-5.6529199999999999</c:v>
                </c:pt>
                <c:pt idx="2892">
                  <c:v>-5.9309900000000004</c:v>
                </c:pt>
                <c:pt idx="2893">
                  <c:v>-6.1995500000000003</c:v>
                </c:pt>
                <c:pt idx="2894">
                  <c:v>-6.4605199999999998</c:v>
                </c:pt>
                <c:pt idx="2895">
                  <c:v>-6.7153900000000002</c:v>
                </c:pt>
                <c:pt idx="2896">
                  <c:v>-6.9653799999999997</c:v>
                </c:pt>
                <c:pt idx="2897">
                  <c:v>-7.21143</c:v>
                </c:pt>
                <c:pt idx="2898">
                  <c:v>-7.4541500000000003</c:v>
                </c:pt>
                <c:pt idx="2899">
                  <c:v>-7.6938300000000002</c:v>
                </c:pt>
                <c:pt idx="2900">
                  <c:v>-7.9303699999999999</c:v>
                </c:pt>
                <c:pt idx="2901">
                  <c:v>-8.1632400000000001</c:v>
                </c:pt>
                <c:pt idx="2902">
                  <c:v>-8.3909699999999994</c:v>
                </c:pt>
                <c:pt idx="2903">
                  <c:v>-8.6107099999999992</c:v>
                </c:pt>
                <c:pt idx="2904">
                  <c:v>-8.8182600000000004</c:v>
                </c:pt>
                <c:pt idx="2905">
                  <c:v>-9.0083400000000005</c:v>
                </c:pt>
                <c:pt idx="2906">
                  <c:v>-9.1751799999999992</c:v>
                </c:pt>
                <c:pt idx="2907">
                  <c:v>-9.3131199999999996</c:v>
                </c:pt>
                <c:pt idx="2908">
                  <c:v>-9.4169699999999992</c:v>
                </c:pt>
                <c:pt idx="2909">
                  <c:v>-9.4822299999999995</c:v>
                </c:pt>
                <c:pt idx="2910">
                  <c:v>-9.5051500000000004</c:v>
                </c:pt>
                <c:pt idx="2911">
                  <c:v>-9.4827300000000001</c:v>
                </c:pt>
                <c:pt idx="2912">
                  <c:v>-9.4129299999999994</c:v>
                </c:pt>
                <c:pt idx="2913">
                  <c:v>-9.2946799999999996</c:v>
                </c:pt>
                <c:pt idx="2914">
                  <c:v>-9.1279000000000003</c:v>
                </c:pt>
                <c:pt idx="2915">
                  <c:v>-8.9132800000000003</c:v>
                </c:pt>
                <c:pt idx="2916">
                  <c:v>-8.6520499999999991</c:v>
                </c:pt>
                <c:pt idx="2917">
                  <c:v>-8.3458299999999994</c:v>
                </c:pt>
                <c:pt idx="2918">
                  <c:v>-7.9965900000000003</c:v>
                </c:pt>
                <c:pt idx="2919">
                  <c:v>-7.6065100000000001</c:v>
                </c:pt>
                <c:pt idx="2920">
                  <c:v>-7.1783299999999999</c:v>
                </c:pt>
                <c:pt idx="2921">
                  <c:v>-6.7155300000000002</c:v>
                </c:pt>
                <c:pt idx="2922">
                  <c:v>-6.2223499999999996</c:v>
                </c:pt>
                <c:pt idx="2923">
                  <c:v>-5.7037300000000002</c:v>
                </c:pt>
                <c:pt idx="2924">
                  <c:v>-5.1650600000000004</c:v>
                </c:pt>
                <c:pt idx="2925">
                  <c:v>-4.6120000000000001</c:v>
                </c:pt>
                <c:pt idx="2926">
                  <c:v>-4.0502599999999997</c:v>
                </c:pt>
                <c:pt idx="2927">
                  <c:v>-3.48542</c:v>
                </c:pt>
                <c:pt idx="2928">
                  <c:v>-2.9229099999999999</c:v>
                </c:pt>
                <c:pt idx="2929">
                  <c:v>-2.3679999999999999</c:v>
                </c:pt>
                <c:pt idx="2930">
                  <c:v>-1.82572</c:v>
                </c:pt>
                <c:pt idx="2931">
                  <c:v>-1.3009900000000001</c:v>
                </c:pt>
                <c:pt idx="2932">
                  <c:v>-0.79851799999999995</c:v>
                </c:pt>
                <c:pt idx="2933">
                  <c:v>-0.322432</c:v>
                </c:pt>
                <c:pt idx="2934">
                  <c:v>0.12378</c:v>
                </c:pt>
                <c:pt idx="2935">
                  <c:v>0.53731300000000004</c:v>
                </c:pt>
                <c:pt idx="2936">
                  <c:v>0.91577200000000003</c:v>
                </c:pt>
                <c:pt idx="2937">
                  <c:v>1.25678</c:v>
                </c:pt>
                <c:pt idx="2938">
                  <c:v>1.55786</c:v>
                </c:pt>
                <c:pt idx="2939">
                  <c:v>1.8163800000000001</c:v>
                </c:pt>
                <c:pt idx="2940">
                  <c:v>2.02976</c:v>
                </c:pt>
                <c:pt idx="2941">
                  <c:v>2.1956099999999998</c:v>
                </c:pt>
                <c:pt idx="2942">
                  <c:v>2.3119800000000001</c:v>
                </c:pt>
                <c:pt idx="2943">
                  <c:v>2.3774700000000002</c:v>
                </c:pt>
                <c:pt idx="2944">
                  <c:v>2.3915199999999999</c:v>
                </c:pt>
                <c:pt idx="2945">
                  <c:v>2.3593600000000001</c:v>
                </c:pt>
                <c:pt idx="2946">
                  <c:v>2.2927</c:v>
                </c:pt>
                <c:pt idx="2947">
                  <c:v>2.2005599999999998</c:v>
                </c:pt>
                <c:pt idx="2948">
                  <c:v>2.0877599999999998</c:v>
                </c:pt>
                <c:pt idx="2949">
                  <c:v>1.95869</c:v>
                </c:pt>
                <c:pt idx="2950">
                  <c:v>1.81752</c:v>
                </c:pt>
                <c:pt idx="2951">
                  <c:v>1.66815</c:v>
                </c:pt>
                <c:pt idx="2952">
                  <c:v>1.51413</c:v>
                </c:pt>
                <c:pt idx="2953">
                  <c:v>1.35863</c:v>
                </c:pt>
                <c:pt idx="2954">
                  <c:v>1.2044299999999999</c:v>
                </c:pt>
                <c:pt idx="2955">
                  <c:v>1.0538799999999999</c:v>
                </c:pt>
                <c:pt idx="2956">
                  <c:v>0.90893299999999999</c:v>
                </c:pt>
                <c:pt idx="2957">
                  <c:v>0.77115900000000004</c:v>
                </c:pt>
                <c:pt idx="2958">
                  <c:v>0.64174399999999998</c:v>
                </c:pt>
                <c:pt idx="2959">
                  <c:v>0.52153099999999997</c:v>
                </c:pt>
                <c:pt idx="2960">
                  <c:v>0.411028</c:v>
                </c:pt>
                <c:pt idx="2961">
                  <c:v>0.31044699999999997</c:v>
                </c:pt>
                <c:pt idx="2962">
                  <c:v>0.21973500000000001</c:v>
                </c:pt>
                <c:pt idx="2963">
                  <c:v>0.13861699999999999</c:v>
                </c:pt>
                <c:pt idx="2964">
                  <c:v>6.6645999999999997E-2</c:v>
                </c:pt>
                <c:pt idx="2965">
                  <c:v>3.2156400000000001E-3</c:v>
                </c:pt>
                <c:pt idx="2966">
                  <c:v>-5.2413399999999999E-2</c:v>
                </c:pt>
                <c:pt idx="2967">
                  <c:v>-0.1011</c:v>
                </c:pt>
                <c:pt idx="2968">
                  <c:v>-0.143785</c:v>
                </c:pt>
                <c:pt idx="2969">
                  <c:v>-0.18146000000000001</c:v>
                </c:pt>
                <c:pt idx="2970">
                  <c:v>-0.21515300000000001</c:v>
                </c:pt>
                <c:pt idx="2971">
                  <c:v>-0.24590799999999999</c:v>
                </c:pt>
                <c:pt idx="2972">
                  <c:v>-0.27476400000000001</c:v>
                </c:pt>
                <c:pt idx="2973">
                  <c:v>-0.30275600000000003</c:v>
                </c:pt>
                <c:pt idx="2974">
                  <c:v>-0.33089800000000003</c:v>
                </c:pt>
                <c:pt idx="2975">
                  <c:v>-0.360176</c:v>
                </c:pt>
                <c:pt idx="2976">
                  <c:v>-0.391542</c:v>
                </c:pt>
                <c:pt idx="2977">
                  <c:v>-0.42590499999999998</c:v>
                </c:pt>
                <c:pt idx="2978">
                  <c:v>-0.464119</c:v>
                </c:pt>
                <c:pt idx="2979">
                  <c:v>-0.50698600000000005</c:v>
                </c:pt>
                <c:pt idx="2980">
                  <c:v>-0.55526900000000001</c:v>
                </c:pt>
                <c:pt idx="2981">
                  <c:v>-0.60967899999999997</c:v>
                </c:pt>
                <c:pt idx="2982">
                  <c:v>-0.67083700000000002</c:v>
                </c:pt>
                <c:pt idx="2983">
                  <c:v>-0.739236</c:v>
                </c:pt>
                <c:pt idx="2984">
                  <c:v>-0.81526900000000002</c:v>
                </c:pt>
                <c:pt idx="2985">
                  <c:v>-0.89924700000000002</c:v>
                </c:pt>
                <c:pt idx="2986">
                  <c:v>-0.99140799999999996</c:v>
                </c:pt>
                <c:pt idx="2987">
                  <c:v>-1.09188</c:v>
                </c:pt>
                <c:pt idx="2988">
                  <c:v>-1.2006600000000001</c:v>
                </c:pt>
                <c:pt idx="2989">
                  <c:v>-1.31762</c:v>
                </c:pt>
                <c:pt idx="2990">
                  <c:v>-1.4425300000000001</c:v>
                </c:pt>
                <c:pt idx="2991">
                  <c:v>-1.5750200000000001</c:v>
                </c:pt>
                <c:pt idx="2992">
                  <c:v>-1.71461</c:v>
                </c:pt>
                <c:pt idx="2993">
                  <c:v>-1.8607</c:v>
                </c:pt>
                <c:pt idx="2994">
                  <c:v>-2.0126200000000001</c:v>
                </c:pt>
                <c:pt idx="2995">
                  <c:v>-2.1696200000000001</c:v>
                </c:pt>
                <c:pt idx="2996">
                  <c:v>-2.3308900000000001</c:v>
                </c:pt>
                <c:pt idx="2997">
                  <c:v>-2.4955799999999999</c:v>
                </c:pt>
                <c:pt idx="2998">
                  <c:v>-2.66269</c:v>
                </c:pt>
                <c:pt idx="2999">
                  <c:v>-2.83121</c:v>
                </c:pt>
                <c:pt idx="3000">
                  <c:v>-3.00013</c:v>
                </c:pt>
                <c:pt idx="3001">
                  <c:v>-3.16859</c:v>
                </c:pt>
                <c:pt idx="3002">
                  <c:v>-3.33588</c:v>
                </c:pt>
                <c:pt idx="3003">
                  <c:v>-3.5013700000000001</c:v>
                </c:pt>
                <c:pt idx="3004">
                  <c:v>-3.6644800000000002</c:v>
                </c:pt>
                <c:pt idx="3005">
                  <c:v>-3.82463</c:v>
                </c:pt>
                <c:pt idx="3006">
                  <c:v>-3.9813200000000002</c:v>
                </c:pt>
                <c:pt idx="3007">
                  <c:v>-4.13422</c:v>
                </c:pt>
                <c:pt idx="3008">
                  <c:v>-4.2831900000000003</c:v>
                </c:pt>
                <c:pt idx="3009">
                  <c:v>-4.4283599999999996</c:v>
                </c:pt>
                <c:pt idx="3010">
                  <c:v>-4.57</c:v>
                </c:pt>
                <c:pt idx="3011">
                  <c:v>-4.7085100000000004</c:v>
                </c:pt>
                <c:pt idx="3012">
                  <c:v>-4.8443399999999999</c:v>
                </c:pt>
                <c:pt idx="3013">
                  <c:v>-4.9779600000000004</c:v>
                </c:pt>
                <c:pt idx="3014">
                  <c:v>-5.1098699999999999</c:v>
                </c:pt>
                <c:pt idx="3015">
                  <c:v>-5.2406499999999996</c:v>
                </c:pt>
                <c:pt idx="3016">
                  <c:v>-5.3710000000000004</c:v>
                </c:pt>
                <c:pt idx="3017">
                  <c:v>-5.50169</c:v>
                </c:pt>
                <c:pt idx="3018">
                  <c:v>-5.6335300000000004</c:v>
                </c:pt>
                <c:pt idx="3019">
                  <c:v>-5.7672499999999998</c:v>
                </c:pt>
                <c:pt idx="3020">
                  <c:v>-5.9035200000000003</c:v>
                </c:pt>
                <c:pt idx="3021">
                  <c:v>-6.0429199999999996</c:v>
                </c:pt>
                <c:pt idx="3022">
                  <c:v>-6.1859700000000002</c:v>
                </c:pt>
                <c:pt idx="3023">
                  <c:v>-6.3330900000000003</c:v>
                </c:pt>
                <c:pt idx="3024">
                  <c:v>-6.48461</c:v>
                </c:pt>
                <c:pt idx="3025">
                  <c:v>-6.6406999999999998</c:v>
                </c:pt>
                <c:pt idx="3026">
                  <c:v>-6.8013899999999996</c:v>
                </c:pt>
                <c:pt idx="3027">
                  <c:v>-6.9665100000000004</c:v>
                </c:pt>
                <c:pt idx="3028">
                  <c:v>-7.1358100000000002</c:v>
                </c:pt>
                <c:pt idx="3029">
                  <c:v>-7.3089599999999999</c:v>
                </c:pt>
                <c:pt idx="3030">
                  <c:v>-7.4854799999999999</c:v>
                </c:pt>
                <c:pt idx="3031">
                  <c:v>-7.6647600000000002</c:v>
                </c:pt>
                <c:pt idx="3032">
                  <c:v>-7.8460700000000001</c:v>
                </c:pt>
                <c:pt idx="3033">
                  <c:v>-8.0284999999999993</c:v>
                </c:pt>
                <c:pt idx="3034">
                  <c:v>-8.2111000000000001</c:v>
                </c:pt>
                <c:pt idx="3035">
                  <c:v>-8.3928600000000007</c:v>
                </c:pt>
                <c:pt idx="3036">
                  <c:v>-8.5726999999999993</c:v>
                </c:pt>
                <c:pt idx="3037">
                  <c:v>-8.74953</c:v>
                </c:pt>
                <c:pt idx="3038">
                  <c:v>-8.92225</c:v>
                </c:pt>
                <c:pt idx="3039">
                  <c:v>-9.0897299999999994</c:v>
                </c:pt>
                <c:pt idx="3040">
                  <c:v>-9.2508700000000008</c:v>
                </c:pt>
                <c:pt idx="3041">
                  <c:v>-9.4045799999999993</c:v>
                </c:pt>
                <c:pt idx="3042">
                  <c:v>-9.5498100000000008</c:v>
                </c:pt>
                <c:pt idx="3043">
                  <c:v>-9.6856799999999996</c:v>
                </c:pt>
                <c:pt idx="3044">
                  <c:v>-9.8113899999999994</c:v>
                </c:pt>
                <c:pt idx="3045">
                  <c:v>-9.9261400000000002</c:v>
                </c:pt>
                <c:pt idx="3046">
                  <c:v>-10.0291</c:v>
                </c:pt>
                <c:pt idx="3047">
                  <c:v>-10.1198</c:v>
                </c:pt>
                <c:pt idx="3048">
                  <c:v>-10.1975</c:v>
                </c:pt>
                <c:pt idx="3049">
                  <c:v>-10.261699999999999</c:v>
                </c:pt>
                <c:pt idx="3050">
                  <c:v>-10.3119</c:v>
                </c:pt>
                <c:pt idx="3051">
                  <c:v>-10.3475</c:v>
                </c:pt>
                <c:pt idx="3052">
                  <c:v>-10.368399999999999</c:v>
                </c:pt>
                <c:pt idx="3053">
                  <c:v>-10.3743</c:v>
                </c:pt>
                <c:pt idx="3054">
                  <c:v>-10.3652</c:v>
                </c:pt>
                <c:pt idx="3055">
                  <c:v>-10.3407</c:v>
                </c:pt>
                <c:pt idx="3056">
                  <c:v>-10.300800000000001</c:v>
                </c:pt>
                <c:pt idx="3057">
                  <c:v>-10.2455</c:v>
                </c:pt>
                <c:pt idx="3058">
                  <c:v>-10.174799999999999</c:v>
                </c:pt>
                <c:pt idx="3059">
                  <c:v>-10.0886</c:v>
                </c:pt>
                <c:pt idx="3060">
                  <c:v>-9.9871599999999994</c:v>
                </c:pt>
                <c:pt idx="3061">
                  <c:v>-9.8704400000000003</c:v>
                </c:pt>
                <c:pt idx="3062">
                  <c:v>-9.7385900000000003</c:v>
                </c:pt>
                <c:pt idx="3063">
                  <c:v>-9.5917700000000004</c:v>
                </c:pt>
                <c:pt idx="3064">
                  <c:v>-9.4301899999999996</c:v>
                </c:pt>
                <c:pt idx="3065">
                  <c:v>-9.2540600000000008</c:v>
                </c:pt>
                <c:pt idx="3066">
                  <c:v>-9.0636500000000009</c:v>
                </c:pt>
                <c:pt idx="3067">
                  <c:v>-8.8592499999999994</c:v>
                </c:pt>
                <c:pt idx="3068">
                  <c:v>-8.6412300000000002</c:v>
                </c:pt>
                <c:pt idx="3069">
                  <c:v>-8.4099900000000005</c:v>
                </c:pt>
                <c:pt idx="3070">
                  <c:v>-8.1660199999999996</c:v>
                </c:pt>
                <c:pt idx="3071">
                  <c:v>-7.9099000000000004</c:v>
                </c:pt>
                <c:pt idx="3072">
                  <c:v>-7.6422600000000003</c:v>
                </c:pt>
                <c:pt idx="3073">
                  <c:v>-7.3638399999999997</c:v>
                </c:pt>
                <c:pt idx="3074">
                  <c:v>-7.0754400000000004</c:v>
                </c:pt>
                <c:pt idx="3075">
                  <c:v>-6.7779699999999998</c:v>
                </c:pt>
                <c:pt idx="3076">
                  <c:v>-6.47241</c:v>
                </c:pt>
                <c:pt idx="3077">
                  <c:v>-6.1598699999999997</c:v>
                </c:pt>
                <c:pt idx="3078">
                  <c:v>-5.8415400000000002</c:v>
                </c:pt>
                <c:pt idx="3079">
                  <c:v>-5.5186999999999999</c:v>
                </c:pt>
                <c:pt idx="3080">
                  <c:v>-5.1926600000000001</c:v>
                </c:pt>
                <c:pt idx="3081">
                  <c:v>-4.86477</c:v>
                </c:pt>
                <c:pt idx="3082">
                  <c:v>-4.5365200000000003</c:v>
                </c:pt>
                <c:pt idx="3083">
                  <c:v>-4.2094800000000001</c:v>
                </c:pt>
                <c:pt idx="3084">
                  <c:v>-3.8852699999999998</c:v>
                </c:pt>
                <c:pt idx="3085">
                  <c:v>-3.5655000000000001</c:v>
                </c:pt>
                <c:pt idx="3086">
                  <c:v>-3.2517900000000002</c:v>
                </c:pt>
                <c:pt idx="3087">
                  <c:v>-2.94577</c:v>
                </c:pt>
                <c:pt idx="3088">
                  <c:v>-2.6490399999999998</c:v>
                </c:pt>
                <c:pt idx="3089">
                  <c:v>-2.3632</c:v>
                </c:pt>
                <c:pt idx="3090">
                  <c:v>-2.0897700000000001</c:v>
                </c:pt>
                <c:pt idx="3091">
                  <c:v>-1.8301799999999999</c:v>
                </c:pt>
                <c:pt idx="3092">
                  <c:v>-1.5858300000000001</c:v>
                </c:pt>
                <c:pt idx="3093">
                  <c:v>-1.35795</c:v>
                </c:pt>
                <c:pt idx="3094">
                  <c:v>-1.1475599999999999</c:v>
                </c:pt>
                <c:pt idx="3095">
                  <c:v>-0.95550199999999996</c:v>
                </c:pt>
                <c:pt idx="3096">
                  <c:v>-0.78260700000000005</c:v>
                </c:pt>
                <c:pt idx="3097">
                  <c:v>-0.62953700000000001</c:v>
                </c:pt>
                <c:pt idx="3098">
                  <c:v>-0.496724</c:v>
                </c:pt>
                <c:pt idx="3099">
                  <c:v>-0.38447100000000001</c:v>
                </c:pt>
                <c:pt idx="3100">
                  <c:v>-0.292877</c:v>
                </c:pt>
                <c:pt idx="3101">
                  <c:v>-0.221861</c:v>
                </c:pt>
                <c:pt idx="3102">
                  <c:v>-0.171204</c:v>
                </c:pt>
                <c:pt idx="3103">
                  <c:v>-0.14050499999999999</c:v>
                </c:pt>
                <c:pt idx="3104">
                  <c:v>-0.12922800000000001</c:v>
                </c:pt>
                <c:pt idx="3105">
                  <c:v>-0.136708</c:v>
                </c:pt>
                <c:pt idx="3106">
                  <c:v>-0.162131</c:v>
                </c:pt>
                <c:pt idx="3107">
                  <c:v>-0.20458200000000001</c:v>
                </c:pt>
                <c:pt idx="3108">
                  <c:v>-0.26306000000000002</c:v>
                </c:pt>
                <c:pt idx="3109">
                  <c:v>-0.336482</c:v>
                </c:pt>
                <c:pt idx="3110">
                  <c:v>-0.42372300000000002</c:v>
                </c:pt>
                <c:pt idx="3111">
                  <c:v>-0.52361199999999997</c:v>
                </c:pt>
                <c:pt idx="3112">
                  <c:v>-0.63495800000000002</c:v>
                </c:pt>
                <c:pt idx="3113">
                  <c:v>-0.75657300000000005</c:v>
                </c:pt>
                <c:pt idx="3114">
                  <c:v>-0.88727699999999998</c:v>
                </c:pt>
                <c:pt idx="3115">
                  <c:v>-1.0259100000000001</c:v>
                </c:pt>
                <c:pt idx="3116">
                  <c:v>-1.1713800000000001</c:v>
                </c:pt>
                <c:pt idx="3117">
                  <c:v>-1.3225899999999999</c:v>
                </c:pt>
                <c:pt idx="3118">
                  <c:v>-1.4785699999999999</c:v>
                </c:pt>
                <c:pt idx="3119">
                  <c:v>-1.6383799999999999</c:v>
                </c:pt>
                <c:pt idx="3120">
                  <c:v>-1.8011900000000001</c:v>
                </c:pt>
                <c:pt idx="3121">
                  <c:v>-1.96621</c:v>
                </c:pt>
                <c:pt idx="3122">
                  <c:v>-2.1327400000000001</c:v>
                </c:pt>
                <c:pt idx="3123">
                  <c:v>-2.30017</c:v>
                </c:pt>
                <c:pt idx="3124">
                  <c:v>-2.46794</c:v>
                </c:pt>
                <c:pt idx="3125">
                  <c:v>-2.6356099999999998</c:v>
                </c:pt>
                <c:pt idx="3126">
                  <c:v>-2.8027600000000001</c:v>
                </c:pt>
                <c:pt idx="3127">
                  <c:v>-2.9690699999999999</c:v>
                </c:pt>
                <c:pt idx="3128">
                  <c:v>-3.1342300000000001</c:v>
                </c:pt>
                <c:pt idx="3129">
                  <c:v>-3.2980299999999998</c:v>
                </c:pt>
                <c:pt idx="3130">
                  <c:v>-3.4602599999999999</c:v>
                </c:pt>
                <c:pt idx="3131">
                  <c:v>-3.6207799999999999</c:v>
                </c:pt>
                <c:pt idx="3132">
                  <c:v>-3.7794400000000001</c:v>
                </c:pt>
                <c:pt idx="3133">
                  <c:v>-3.9361199999999998</c:v>
                </c:pt>
                <c:pt idx="3134">
                  <c:v>-4.0907099999999996</c:v>
                </c:pt>
                <c:pt idx="3135">
                  <c:v>-4.2431099999999997</c:v>
                </c:pt>
                <c:pt idx="3136">
                  <c:v>-4.3932200000000003</c:v>
                </c:pt>
                <c:pt idx="3137">
                  <c:v>-4.5409300000000004</c:v>
                </c:pt>
                <c:pt idx="3138">
                  <c:v>-4.6861300000000004</c:v>
                </c:pt>
                <c:pt idx="3139">
                  <c:v>-4.8286600000000002</c:v>
                </c:pt>
                <c:pt idx="3140">
                  <c:v>-4.9683799999999998</c:v>
                </c:pt>
                <c:pt idx="3141">
                  <c:v>-5.1051099999999998</c:v>
                </c:pt>
                <c:pt idx="3142">
                  <c:v>-5.2387100000000002</c:v>
                </c:pt>
                <c:pt idx="3143">
                  <c:v>-5.3689999999999998</c:v>
                </c:pt>
                <c:pt idx="3144">
                  <c:v>-5.4958200000000001</c:v>
                </c:pt>
                <c:pt idx="3145">
                  <c:v>-5.6190100000000003</c:v>
                </c:pt>
                <c:pt idx="3146">
                  <c:v>-5.7383699999999997</c:v>
                </c:pt>
                <c:pt idx="3147">
                  <c:v>-5.8537499999999998</c:v>
                </c:pt>
                <c:pt idx="3148">
                  <c:v>-5.9649599999999996</c:v>
                </c:pt>
                <c:pt idx="3149">
                  <c:v>-6.07186</c:v>
                </c:pt>
                <c:pt idx="3150">
                  <c:v>-6.1742999999999997</c:v>
                </c:pt>
                <c:pt idx="3151">
                  <c:v>-6.2721799999999996</c:v>
                </c:pt>
                <c:pt idx="3152">
                  <c:v>-6.3654299999999999</c:v>
                </c:pt>
                <c:pt idx="3153">
                  <c:v>-6.4540100000000002</c:v>
                </c:pt>
                <c:pt idx="3154">
                  <c:v>-6.53789</c:v>
                </c:pt>
                <c:pt idx="3155">
                  <c:v>-6.6170900000000001</c:v>
                </c:pt>
                <c:pt idx="3156">
                  <c:v>-6.6916900000000004</c:v>
                </c:pt>
                <c:pt idx="3157">
                  <c:v>-6.7618299999999998</c:v>
                </c:pt>
                <c:pt idx="3158">
                  <c:v>-6.8277000000000001</c:v>
                </c:pt>
                <c:pt idx="3159">
                  <c:v>-6.8894900000000003</c:v>
                </c:pt>
                <c:pt idx="3160">
                  <c:v>-6.9474099999999996</c:v>
                </c:pt>
                <c:pt idx="3161">
                  <c:v>-7.0016999999999996</c:v>
                </c:pt>
                <c:pt idx="3162">
                  <c:v>-7.0526400000000002</c:v>
                </c:pt>
                <c:pt idx="3163">
                  <c:v>-7.1005200000000004</c:v>
                </c:pt>
                <c:pt idx="3164">
                  <c:v>-7.14567</c:v>
                </c:pt>
                <c:pt idx="3165">
                  <c:v>-7.1884100000000002</c:v>
                </c:pt>
                <c:pt idx="3166">
                  <c:v>-7.22905</c:v>
                </c:pt>
                <c:pt idx="3167">
                  <c:v>-7.2678799999999999</c:v>
                </c:pt>
                <c:pt idx="3168">
                  <c:v>-7.3051599999999999</c:v>
                </c:pt>
                <c:pt idx="3169">
                  <c:v>-7.3411299999999997</c:v>
                </c:pt>
                <c:pt idx="3170">
                  <c:v>-7.3759899999999998</c:v>
                </c:pt>
                <c:pt idx="3171">
                  <c:v>-7.4099300000000001</c:v>
                </c:pt>
                <c:pt idx="3172">
                  <c:v>-7.4430699999999996</c:v>
                </c:pt>
                <c:pt idx="3173">
                  <c:v>-7.4755099999999999</c:v>
                </c:pt>
                <c:pt idx="3174">
                  <c:v>-7.5073100000000004</c:v>
                </c:pt>
                <c:pt idx="3175">
                  <c:v>-7.5384500000000001</c:v>
                </c:pt>
                <c:pt idx="3176">
                  <c:v>-7.5689000000000002</c:v>
                </c:pt>
                <c:pt idx="3177">
                  <c:v>-7.59856</c:v>
                </c:pt>
                <c:pt idx="3178">
                  <c:v>-7.6273</c:v>
                </c:pt>
                <c:pt idx="3179">
                  <c:v>-7.6549699999999996</c:v>
                </c:pt>
                <c:pt idx="3180">
                  <c:v>-7.6813599999999997</c:v>
                </c:pt>
                <c:pt idx="3181">
                  <c:v>-7.7062499999999998</c:v>
                </c:pt>
                <c:pt idx="3182">
                  <c:v>-7.7294</c:v>
                </c:pt>
                <c:pt idx="3183">
                  <c:v>-7.7505499999999996</c:v>
                </c:pt>
                <c:pt idx="3184">
                  <c:v>-7.7694400000000003</c:v>
                </c:pt>
                <c:pt idx="3185">
                  <c:v>-7.7858200000000002</c:v>
                </c:pt>
                <c:pt idx="3186">
                  <c:v>-7.7994199999999996</c:v>
                </c:pt>
                <c:pt idx="3187">
                  <c:v>-7.80999</c:v>
                </c:pt>
                <c:pt idx="3188">
                  <c:v>-7.8173199999999996</c:v>
                </c:pt>
                <c:pt idx="3189">
                  <c:v>-7.82118</c:v>
                </c:pt>
                <c:pt idx="3190">
                  <c:v>-7.8213999999999997</c:v>
                </c:pt>
                <c:pt idx="3191">
                  <c:v>-7.8178299999999998</c:v>
                </c:pt>
                <c:pt idx="3192">
                  <c:v>-7.8103400000000001</c:v>
                </c:pt>
                <c:pt idx="3193">
                  <c:v>-7.7988299999999997</c:v>
                </c:pt>
                <c:pt idx="3194">
                  <c:v>-7.7832499999999998</c:v>
                </c:pt>
                <c:pt idx="3195">
                  <c:v>-7.7635399999999999</c:v>
                </c:pt>
                <c:pt idx="3196">
                  <c:v>-7.7397099999999996</c:v>
                </c:pt>
                <c:pt idx="3197">
                  <c:v>-7.7117800000000001</c:v>
                </c:pt>
                <c:pt idx="3198">
                  <c:v>-7.6797700000000004</c:v>
                </c:pt>
                <c:pt idx="3199">
                  <c:v>-7.6437299999999997</c:v>
                </c:pt>
                <c:pt idx="3200">
                  <c:v>-7.6037299999999997</c:v>
                </c:pt>
                <c:pt idx="3201">
                  <c:v>-7.5598099999999997</c:v>
                </c:pt>
                <c:pt idx="3202">
                  <c:v>-7.5120399999999998</c:v>
                </c:pt>
                <c:pt idx="3203">
                  <c:v>-7.4604799999999996</c:v>
                </c:pt>
                <c:pt idx="3204">
                  <c:v>-7.4051999999999998</c:v>
                </c:pt>
                <c:pt idx="3205">
                  <c:v>-7.3462699999999996</c:v>
                </c:pt>
                <c:pt idx="3206">
                  <c:v>-7.2837399999999999</c:v>
                </c:pt>
                <c:pt idx="3207">
                  <c:v>-7.2176499999999999</c:v>
                </c:pt>
                <c:pt idx="3208">
                  <c:v>-7.1480499999999996</c:v>
                </c:pt>
                <c:pt idx="3209">
                  <c:v>-7.0749300000000002</c:v>
                </c:pt>
                <c:pt idx="3210">
                  <c:v>-6.9983000000000004</c:v>
                </c:pt>
                <c:pt idx="3211">
                  <c:v>-6.9181800000000004</c:v>
                </c:pt>
                <c:pt idx="3212">
                  <c:v>-6.8345799999999999</c:v>
                </c:pt>
                <c:pt idx="3213">
                  <c:v>-6.7475100000000001</c:v>
                </c:pt>
                <c:pt idx="3214">
                  <c:v>-6.6570200000000002</c:v>
                </c:pt>
                <c:pt idx="3215">
                  <c:v>-6.56318</c:v>
                </c:pt>
                <c:pt idx="3216">
                  <c:v>-6.4660900000000003</c:v>
                </c:pt>
                <c:pt idx="3217">
                  <c:v>-6.36585</c:v>
                </c:pt>
                <c:pt idx="3218">
                  <c:v>-6.2626200000000001</c:v>
                </c:pt>
                <c:pt idx="3219">
                  <c:v>-6.1565799999999999</c:v>
                </c:pt>
                <c:pt idx="3220">
                  <c:v>-6.0479700000000003</c:v>
                </c:pt>
                <c:pt idx="3221">
                  <c:v>-5.9370799999999999</c:v>
                </c:pt>
                <c:pt idx="3222">
                  <c:v>-5.8242399999999996</c:v>
                </c:pt>
                <c:pt idx="3223">
                  <c:v>-5.7098300000000002</c:v>
                </c:pt>
                <c:pt idx="3224">
                  <c:v>-5.5942999999999996</c:v>
                </c:pt>
                <c:pt idx="3225">
                  <c:v>-5.4781199999999997</c:v>
                </c:pt>
                <c:pt idx="3226">
                  <c:v>-5.3617999999999997</c:v>
                </c:pt>
                <c:pt idx="3227">
                  <c:v>-5.2458999999999998</c:v>
                </c:pt>
                <c:pt idx="3228">
                  <c:v>-5.1310000000000002</c:v>
                </c:pt>
                <c:pt idx="3229">
                  <c:v>-5.0177199999999997</c:v>
                </c:pt>
                <c:pt idx="3230">
                  <c:v>-4.9066999999999998</c:v>
                </c:pt>
                <c:pt idx="3231">
                  <c:v>-4.7985800000000003</c:v>
                </c:pt>
                <c:pt idx="3232">
                  <c:v>-4.694</c:v>
                </c:pt>
                <c:pt idx="3233">
                  <c:v>-4.5936000000000003</c:v>
                </c:pt>
                <c:pt idx="3234">
                  <c:v>-4.4980200000000004</c:v>
                </c:pt>
                <c:pt idx="3235">
                  <c:v>-4.4078400000000002</c:v>
                </c:pt>
                <c:pt idx="3236">
                  <c:v>-4.3236499999999998</c:v>
                </c:pt>
                <c:pt idx="3237">
                  <c:v>-4.2459699999999998</c:v>
                </c:pt>
                <c:pt idx="3238">
                  <c:v>-4.1753</c:v>
                </c:pt>
                <c:pt idx="3239">
                  <c:v>-4.11205</c:v>
                </c:pt>
                <c:pt idx="3240">
                  <c:v>-4.0566199999999997</c:v>
                </c:pt>
                <c:pt idx="3241">
                  <c:v>-4.00929</c:v>
                </c:pt>
                <c:pt idx="3242">
                  <c:v>-3.9703300000000001</c:v>
                </c:pt>
                <c:pt idx="3243">
                  <c:v>-3.9399199999999999</c:v>
                </c:pt>
                <c:pt idx="3244">
                  <c:v>-3.9181499999999998</c:v>
                </c:pt>
                <c:pt idx="3245">
                  <c:v>-3.9050699999999998</c:v>
                </c:pt>
                <c:pt idx="3246">
                  <c:v>-3.9006599999999998</c:v>
                </c:pt>
                <c:pt idx="3247">
                  <c:v>-3.9048400000000001</c:v>
                </c:pt>
                <c:pt idx="3248">
                  <c:v>-3.9174500000000001</c:v>
                </c:pt>
                <c:pt idx="3249">
                  <c:v>-3.9382999999999999</c:v>
                </c:pt>
                <c:pt idx="3250">
                  <c:v>-3.9671400000000001</c:v>
                </c:pt>
                <c:pt idx="3251">
                  <c:v>-4.0036699999999996</c:v>
                </c:pt>
                <c:pt idx="3252">
                  <c:v>-4.0475599999999998</c:v>
                </c:pt>
                <c:pt idx="3253">
                  <c:v>-4.0984499999999997</c:v>
                </c:pt>
                <c:pt idx="3254">
                  <c:v>-4.1559400000000002</c:v>
                </c:pt>
                <c:pt idx="3255">
                  <c:v>-4.2196400000000001</c:v>
                </c:pt>
                <c:pt idx="3256">
                  <c:v>-4.28911</c:v>
                </c:pt>
                <c:pt idx="3257">
                  <c:v>-4.36395</c:v>
                </c:pt>
                <c:pt idx="3258">
                  <c:v>-4.4437100000000003</c:v>
                </c:pt>
                <c:pt idx="3259">
                  <c:v>-4.5279800000000003</c:v>
                </c:pt>
                <c:pt idx="3260">
                  <c:v>-4.6163499999999997</c:v>
                </c:pt>
                <c:pt idx="3261">
                  <c:v>-4.7084000000000001</c:v>
                </c:pt>
                <c:pt idx="3262">
                  <c:v>-4.8037599999999996</c:v>
                </c:pt>
                <c:pt idx="3263">
                  <c:v>-4.90205</c:v>
                </c:pt>
                <c:pt idx="3264">
                  <c:v>-5.00291</c:v>
                </c:pt>
                <c:pt idx="3265">
                  <c:v>-5.1059999999999999</c:v>
                </c:pt>
                <c:pt idx="3266">
                  <c:v>-5.2110099999999999</c:v>
                </c:pt>
                <c:pt idx="3267">
                  <c:v>-5.3176199999999998</c:v>
                </c:pt>
                <c:pt idx="3268">
                  <c:v>-5.4255500000000003</c:v>
                </c:pt>
                <c:pt idx="3269">
                  <c:v>-5.5345300000000002</c:v>
                </c:pt>
                <c:pt idx="3270">
                  <c:v>-5.6442899999999998</c:v>
                </c:pt>
                <c:pt idx="3271">
                  <c:v>-5.7545900000000003</c:v>
                </c:pt>
                <c:pt idx="3272">
                  <c:v>-5.8651799999999996</c:v>
                </c:pt>
                <c:pt idx="3273">
                  <c:v>-5.9758300000000002</c:v>
                </c:pt>
                <c:pt idx="3274">
                  <c:v>-6.0862999999999996</c:v>
                </c:pt>
                <c:pt idx="3275">
                  <c:v>-6.1963400000000002</c:v>
                </c:pt>
                <c:pt idx="3276">
                  <c:v>-6.30572</c:v>
                </c:pt>
                <c:pt idx="3277">
                  <c:v>-6.4142000000000001</c:v>
                </c:pt>
                <c:pt idx="3278">
                  <c:v>-6.5215399999999999</c:v>
                </c:pt>
                <c:pt idx="3279">
                  <c:v>-6.6274800000000003</c:v>
                </c:pt>
                <c:pt idx="3280">
                  <c:v>-6.73177</c:v>
                </c:pt>
                <c:pt idx="3281">
                  <c:v>-6.8341599999999998</c:v>
                </c:pt>
                <c:pt idx="3282">
                  <c:v>-6.9344000000000001</c:v>
                </c:pt>
                <c:pt idx="3283">
                  <c:v>-7.0322199999999997</c:v>
                </c:pt>
                <c:pt idx="3284">
                  <c:v>-7.1273600000000004</c:v>
                </c:pt>
                <c:pt idx="3285">
                  <c:v>-7.2195400000000003</c:v>
                </c:pt>
                <c:pt idx="3286">
                  <c:v>-7.3085100000000001</c:v>
                </c:pt>
                <c:pt idx="3287">
                  <c:v>-7.3940200000000003</c:v>
                </c:pt>
                <c:pt idx="3288">
                  <c:v>-7.4758199999999997</c:v>
                </c:pt>
                <c:pt idx="3289">
                  <c:v>-7.5537000000000001</c:v>
                </c:pt>
                <c:pt idx="3290">
                  <c:v>-7.6274100000000002</c:v>
                </c:pt>
                <c:pt idx="3291">
                  <c:v>-7.6967499999999998</c:v>
                </c:pt>
                <c:pt idx="3292">
                  <c:v>-7.7614999999999998</c:v>
                </c:pt>
                <c:pt idx="3293">
                  <c:v>-7.8215000000000003</c:v>
                </c:pt>
                <c:pt idx="3294">
                  <c:v>-7.8766299999999996</c:v>
                </c:pt>
                <c:pt idx="3295">
                  <c:v>-7.9268200000000002</c:v>
                </c:pt>
                <c:pt idx="3296">
                  <c:v>-7.9720000000000004</c:v>
                </c:pt>
                <c:pt idx="3297">
                  <c:v>-8.01206</c:v>
                </c:pt>
                <c:pt idx="3298">
                  <c:v>-8.0469399999999993</c:v>
                </c:pt>
                <c:pt idx="3299">
                  <c:v>-8.0766200000000001</c:v>
                </c:pt>
                <c:pt idx="3300">
                  <c:v>-8.1010600000000004</c:v>
                </c:pt>
                <c:pt idx="3301">
                  <c:v>-8.1203000000000003</c:v>
                </c:pt>
                <c:pt idx="3302">
                  <c:v>-8.1343599999999991</c:v>
                </c:pt>
                <c:pt idx="3303">
                  <c:v>-8.1432900000000004</c:v>
                </c:pt>
                <c:pt idx="3304">
                  <c:v>-8.1471400000000003</c:v>
                </c:pt>
                <c:pt idx="3305">
                  <c:v>-8.1459899999999994</c:v>
                </c:pt>
                <c:pt idx="3306">
                  <c:v>-8.1399299999999997</c:v>
                </c:pt>
                <c:pt idx="3307">
                  <c:v>-8.1290800000000001</c:v>
                </c:pt>
                <c:pt idx="3308">
                  <c:v>-8.1135400000000004</c:v>
                </c:pt>
                <c:pt idx="3309">
                  <c:v>-8.0934500000000007</c:v>
                </c:pt>
                <c:pt idx="3310">
                  <c:v>-8.0689399999999996</c:v>
                </c:pt>
                <c:pt idx="3311">
                  <c:v>-8.0401699999999998</c:v>
                </c:pt>
                <c:pt idx="3312">
                  <c:v>-8.0072799999999997</c:v>
                </c:pt>
                <c:pt idx="3313">
                  <c:v>-7.9704199999999998</c:v>
                </c:pt>
                <c:pt idx="3314">
                  <c:v>-7.9297599999999999</c:v>
                </c:pt>
                <c:pt idx="3315">
                  <c:v>-7.8854600000000001</c:v>
                </c:pt>
                <c:pt idx="3316">
                  <c:v>-7.8376700000000001</c:v>
                </c:pt>
                <c:pt idx="3317">
                  <c:v>-7.7865599999999997</c:v>
                </c:pt>
                <c:pt idx="3318">
                  <c:v>-7.7323000000000004</c:v>
                </c:pt>
                <c:pt idx="3319">
                  <c:v>-7.6750499999999997</c:v>
                </c:pt>
                <c:pt idx="3320">
                  <c:v>-7.6149699999999996</c:v>
                </c:pt>
                <c:pt idx="3321">
                  <c:v>-7.5522299999999998</c:v>
                </c:pt>
                <c:pt idx="3322">
                  <c:v>-7.4870000000000001</c:v>
                </c:pt>
                <c:pt idx="3323">
                  <c:v>-7.4194699999999996</c:v>
                </c:pt>
                <c:pt idx="3324">
                  <c:v>-7.3497899999999996</c:v>
                </c:pt>
                <c:pt idx="3325">
                  <c:v>-7.2781599999999997</c:v>
                </c:pt>
                <c:pt idx="3326">
                  <c:v>-7.2047499999999998</c:v>
                </c:pt>
                <c:pt idx="3327">
                  <c:v>-7.1297600000000001</c:v>
                </c:pt>
                <c:pt idx="3328">
                  <c:v>-7.0533599999999996</c:v>
                </c:pt>
                <c:pt idx="3329">
                  <c:v>-6.9757600000000002</c:v>
                </c:pt>
                <c:pt idx="3330">
                  <c:v>-6.8971400000000003</c:v>
                </c:pt>
                <c:pt idx="3331">
                  <c:v>-6.8177199999999996</c:v>
                </c:pt>
                <c:pt idx="3332">
                  <c:v>-6.7376800000000001</c:v>
                </c:pt>
                <c:pt idx="3333">
                  <c:v>-6.6572399999999998</c:v>
                </c:pt>
                <c:pt idx="3334">
                  <c:v>-6.5765799999999999</c:v>
                </c:pt>
                <c:pt idx="3335">
                  <c:v>-6.4959100000000003</c:v>
                </c:pt>
                <c:pt idx="3336">
                  <c:v>-6.4154</c:v>
                </c:pt>
                <c:pt idx="3337">
                  <c:v>-6.3352599999999999</c:v>
                </c:pt>
                <c:pt idx="3338">
                  <c:v>-6.2556500000000002</c:v>
                </c:pt>
                <c:pt idx="3339">
                  <c:v>-6.1767300000000001</c:v>
                </c:pt>
                <c:pt idx="3340">
                  <c:v>-6.0986700000000003</c:v>
                </c:pt>
                <c:pt idx="3341">
                  <c:v>-6.0216000000000003</c:v>
                </c:pt>
                <c:pt idx="3342">
                  <c:v>-5.9456300000000004</c:v>
                </c:pt>
                <c:pt idx="3343">
                  <c:v>-5.8708600000000004</c:v>
                </c:pt>
                <c:pt idx="3344">
                  <c:v>-5.7973999999999997</c:v>
                </c:pt>
                <c:pt idx="3345">
                  <c:v>-5.7253100000000003</c:v>
                </c:pt>
                <c:pt idx="3346">
                  <c:v>-5.6546500000000002</c:v>
                </c:pt>
                <c:pt idx="3347">
                  <c:v>-5.5854400000000002</c:v>
                </c:pt>
                <c:pt idx="3348">
                  <c:v>-5.51769</c:v>
                </c:pt>
                <c:pt idx="3349">
                  <c:v>-5.4514100000000001</c:v>
                </c:pt>
                <c:pt idx="3350">
                  <c:v>-5.3865800000000004</c:v>
                </c:pt>
                <c:pt idx="3351">
                  <c:v>-5.3231799999999998</c:v>
                </c:pt>
                <c:pt idx="3352">
                  <c:v>-5.2611699999999999</c:v>
                </c:pt>
                <c:pt idx="3353">
                  <c:v>-5.2004999999999999</c:v>
                </c:pt>
                <c:pt idx="3354">
                  <c:v>-5.1411300000000004</c:v>
                </c:pt>
                <c:pt idx="3355">
                  <c:v>-5.0829899999999997</c:v>
                </c:pt>
                <c:pt idx="3356">
                  <c:v>-5.0260600000000002</c:v>
                </c:pt>
                <c:pt idx="3357">
                  <c:v>-4.9702799999999998</c:v>
                </c:pt>
                <c:pt idx="3358">
                  <c:v>-4.9156300000000002</c:v>
                </c:pt>
                <c:pt idx="3359">
                  <c:v>-4.8620700000000001</c:v>
                </c:pt>
                <c:pt idx="3360">
                  <c:v>-4.8095999999999997</c:v>
                </c:pt>
                <c:pt idx="3361">
                  <c:v>-4.7582199999999997</c:v>
                </c:pt>
                <c:pt idx="3362">
                  <c:v>-4.7079500000000003</c:v>
                </c:pt>
                <c:pt idx="3363">
                  <c:v>-4.65883</c:v>
                </c:pt>
                <c:pt idx="3364">
                  <c:v>-4.6109099999999996</c:v>
                </c:pt>
                <c:pt idx="3365">
                  <c:v>-4.5642500000000004</c:v>
                </c:pt>
                <c:pt idx="3366">
                  <c:v>-4.5189399999999997</c:v>
                </c:pt>
                <c:pt idx="3367">
                  <c:v>-4.4750800000000002</c:v>
                </c:pt>
                <c:pt idx="3368">
                  <c:v>-4.4328000000000003</c:v>
                </c:pt>
                <c:pt idx="3369">
                  <c:v>-4.3922100000000004</c:v>
                </c:pt>
                <c:pt idx="3370">
                  <c:v>-4.3534600000000001</c:v>
                </c:pt>
                <c:pt idx="3371">
                  <c:v>-4.3167099999999996</c:v>
                </c:pt>
                <c:pt idx="3372">
                  <c:v>-4.2821199999999999</c:v>
                </c:pt>
                <c:pt idx="3373">
                  <c:v>-4.2498500000000003</c:v>
                </c:pt>
                <c:pt idx="3374">
                  <c:v>-4.2200600000000001</c:v>
                </c:pt>
                <c:pt idx="3375">
                  <c:v>-4.1929400000000001</c:v>
                </c:pt>
                <c:pt idx="3376">
                  <c:v>-4.1686300000000003</c:v>
                </c:pt>
                <c:pt idx="3377">
                  <c:v>-4.1473000000000004</c:v>
                </c:pt>
                <c:pt idx="3378">
                  <c:v>-4.1291000000000002</c:v>
                </c:pt>
                <c:pt idx="3379">
                  <c:v>-4.1141699999999997</c:v>
                </c:pt>
                <c:pt idx="3380">
                  <c:v>-4.1026400000000001</c:v>
                </c:pt>
                <c:pt idx="3381">
                  <c:v>-4.0946199999999999</c:v>
                </c:pt>
                <c:pt idx="3382">
                  <c:v>-4.0902000000000003</c:v>
                </c:pt>
                <c:pt idx="3383">
                  <c:v>-4.0894599999999999</c:v>
                </c:pt>
                <c:pt idx="3384">
                  <c:v>-4.0924699999999996</c:v>
                </c:pt>
                <c:pt idx="3385">
                  <c:v>-4.0992600000000001</c:v>
                </c:pt>
                <c:pt idx="3386">
                  <c:v>-4.1098499999999998</c:v>
                </c:pt>
                <c:pt idx="3387">
                  <c:v>-4.1242299999999998</c:v>
                </c:pt>
                <c:pt idx="3388">
                  <c:v>-4.1424000000000003</c:v>
                </c:pt>
                <c:pt idx="3389">
                  <c:v>-4.1642900000000003</c:v>
                </c:pt>
                <c:pt idx="3390">
                  <c:v>-4.1898600000000004</c:v>
                </c:pt>
                <c:pt idx="3391">
                  <c:v>-4.2190300000000001</c:v>
                </c:pt>
                <c:pt idx="3392">
                  <c:v>-4.25169</c:v>
                </c:pt>
                <c:pt idx="3393">
                  <c:v>-4.2877299999999998</c:v>
                </c:pt>
                <c:pt idx="3394">
                  <c:v>-4.3270400000000002</c:v>
                </c:pt>
                <c:pt idx="3395">
                  <c:v>-4.3694600000000001</c:v>
                </c:pt>
                <c:pt idx="3396">
                  <c:v>-4.41486</c:v>
                </c:pt>
                <c:pt idx="3397">
                  <c:v>-4.4630599999999996</c:v>
                </c:pt>
                <c:pt idx="3398">
                  <c:v>-4.51389</c:v>
                </c:pt>
                <c:pt idx="3399">
                  <c:v>-4.5671900000000001</c:v>
                </c:pt>
                <c:pt idx="3400">
                  <c:v>-4.6227499999999999</c:v>
                </c:pt>
                <c:pt idx="3401">
                  <c:v>-4.6803999999999997</c:v>
                </c:pt>
                <c:pt idx="3402">
                  <c:v>-4.7399399999999998</c:v>
                </c:pt>
                <c:pt idx="3403">
                  <c:v>-4.8011699999999999</c:v>
                </c:pt>
                <c:pt idx="3404">
                  <c:v>-4.8638899999999996</c:v>
                </c:pt>
                <c:pt idx="3405">
                  <c:v>-4.92788</c:v>
                </c:pt>
                <c:pt idx="3406">
                  <c:v>-4.9929300000000003</c:v>
                </c:pt>
                <c:pt idx="3407">
                  <c:v>-5.0588300000000004</c:v>
                </c:pt>
                <c:pt idx="3408">
                  <c:v>-5.1253700000000002</c:v>
                </c:pt>
                <c:pt idx="3409">
                  <c:v>-5.1923399999999997</c:v>
                </c:pt>
                <c:pt idx="3410">
                  <c:v>-5.2595200000000002</c:v>
                </c:pt>
                <c:pt idx="3411">
                  <c:v>-5.3266999999999998</c:v>
                </c:pt>
                <c:pt idx="3412">
                  <c:v>-5.3936599999999997</c:v>
                </c:pt>
                <c:pt idx="3413">
                  <c:v>-5.4601699999999997</c:v>
                </c:pt>
                <c:pt idx="3414">
                  <c:v>-5.5260100000000003</c:v>
                </c:pt>
                <c:pt idx="3415">
                  <c:v>-5.5909599999999999</c:v>
                </c:pt>
                <c:pt idx="3416">
                  <c:v>-5.6547999999999998</c:v>
                </c:pt>
                <c:pt idx="3417">
                  <c:v>-5.7172999999999998</c:v>
                </c:pt>
                <c:pt idx="3418">
                  <c:v>-5.7782400000000003</c:v>
                </c:pt>
                <c:pt idx="3419">
                  <c:v>-5.8373999999999997</c:v>
                </c:pt>
                <c:pt idx="3420">
                  <c:v>-5.8945299999999996</c:v>
                </c:pt>
                <c:pt idx="3421">
                  <c:v>-5.9494400000000001</c:v>
                </c:pt>
                <c:pt idx="3422">
                  <c:v>-6.0018900000000004</c:v>
                </c:pt>
                <c:pt idx="3423">
                  <c:v>-6.0517000000000003</c:v>
                </c:pt>
                <c:pt idx="3424">
                  <c:v>-6.0986500000000001</c:v>
                </c:pt>
                <c:pt idx="3425">
                  <c:v>-6.1425599999999996</c:v>
                </c:pt>
                <c:pt idx="3426">
                  <c:v>-6.1832500000000001</c:v>
                </c:pt>
                <c:pt idx="3427">
                  <c:v>-6.2205500000000002</c:v>
                </c:pt>
                <c:pt idx="3428">
                  <c:v>-6.2543199999999999</c:v>
                </c:pt>
                <c:pt idx="3429">
                  <c:v>-6.2844100000000003</c:v>
                </c:pt>
                <c:pt idx="3430">
                  <c:v>-6.3107100000000003</c:v>
                </c:pt>
                <c:pt idx="3431">
                  <c:v>-6.3331200000000001</c:v>
                </c:pt>
                <c:pt idx="3432">
                  <c:v>-6.35154</c:v>
                </c:pt>
                <c:pt idx="3433">
                  <c:v>-6.36592</c:v>
                </c:pt>
                <c:pt idx="3434">
                  <c:v>-6.37622</c:v>
                </c:pt>
                <c:pt idx="3435">
                  <c:v>-6.3823999999999996</c:v>
                </c:pt>
                <c:pt idx="3436">
                  <c:v>-6.3844799999999999</c:v>
                </c:pt>
                <c:pt idx="3437">
                  <c:v>-6.3824899999999998</c:v>
                </c:pt>
                <c:pt idx="3438">
                  <c:v>-6.3764399999999997</c:v>
                </c:pt>
                <c:pt idx="3439">
                  <c:v>-6.3664199999999997</c:v>
                </c:pt>
                <c:pt idx="3440">
                  <c:v>-6.3524900000000004</c:v>
                </c:pt>
                <c:pt idx="3441">
                  <c:v>-6.3347699999999998</c:v>
                </c:pt>
                <c:pt idx="3442">
                  <c:v>-6.3133699999999999</c:v>
                </c:pt>
                <c:pt idx="3443">
                  <c:v>-6.28843</c:v>
                </c:pt>
                <c:pt idx="3444">
                  <c:v>-6.2601000000000004</c:v>
                </c:pt>
                <c:pt idx="3445">
                  <c:v>-6.2285500000000003</c:v>
                </c:pt>
                <c:pt idx="3446">
                  <c:v>-6.1939599999999997</c:v>
                </c:pt>
                <c:pt idx="3447">
                  <c:v>-6.1565200000000004</c:v>
                </c:pt>
                <c:pt idx="3448">
                  <c:v>-6.1164199999999997</c:v>
                </c:pt>
                <c:pt idx="3449">
                  <c:v>-6.0738700000000003</c:v>
                </c:pt>
                <c:pt idx="3450">
                  <c:v>-6.0290699999999999</c:v>
                </c:pt>
                <c:pt idx="3451">
                  <c:v>-5.98224</c:v>
                </c:pt>
                <c:pt idx="3452">
                  <c:v>-5.9335800000000001</c:v>
                </c:pt>
                <c:pt idx="3453">
                  <c:v>-5.8833000000000002</c:v>
                </c:pt>
                <c:pt idx="3454">
                  <c:v>-5.8316100000000004</c:v>
                </c:pt>
                <c:pt idx="3455">
                  <c:v>-5.7787199999999999</c:v>
                </c:pt>
                <c:pt idx="3456">
                  <c:v>-5.7248099999999997</c:v>
                </c:pt>
                <c:pt idx="3457">
                  <c:v>-5.6700900000000001</c:v>
                </c:pt>
                <c:pt idx="3458">
                  <c:v>-5.6147299999999998</c:v>
                </c:pt>
                <c:pt idx="3459">
                  <c:v>-5.5589199999999996</c:v>
                </c:pt>
                <c:pt idx="3460">
                  <c:v>-5.5028199999999998</c:v>
                </c:pt>
                <c:pt idx="3461">
                  <c:v>-5.44658</c:v>
                </c:pt>
                <c:pt idx="3462">
                  <c:v>-5.3903699999999999</c:v>
                </c:pt>
                <c:pt idx="3463">
                  <c:v>-5.33432</c:v>
                </c:pt>
                <c:pt idx="3464">
                  <c:v>-5.2785799999999998</c:v>
                </c:pt>
                <c:pt idx="3465">
                  <c:v>-5.2232700000000003</c:v>
                </c:pt>
                <c:pt idx="3466">
                  <c:v>-5.1685100000000004</c:v>
                </c:pt>
                <c:pt idx="3467">
                  <c:v>-5.1144100000000003</c:v>
                </c:pt>
                <c:pt idx="3468">
                  <c:v>-5.0610799999999996</c:v>
                </c:pt>
                <c:pt idx="3469">
                  <c:v>-5.0086199999999996</c:v>
                </c:pt>
                <c:pt idx="3470">
                  <c:v>-4.9571300000000003</c:v>
                </c:pt>
                <c:pt idx="3471">
                  <c:v>-4.9066900000000002</c:v>
                </c:pt>
                <c:pt idx="3472">
                  <c:v>-4.8574000000000002</c:v>
                </c:pt>
                <c:pt idx="3473">
                  <c:v>-4.8093399999999997</c:v>
                </c:pt>
                <c:pt idx="3474">
                  <c:v>-4.7625900000000003</c:v>
                </c:pt>
                <c:pt idx="3475">
                  <c:v>-4.7172299999999998</c:v>
                </c:pt>
                <c:pt idx="3476">
                  <c:v>-4.6733200000000004</c:v>
                </c:pt>
                <c:pt idx="3477">
                  <c:v>-4.6309399999999998</c:v>
                </c:pt>
                <c:pt idx="3478">
                  <c:v>-4.5901500000000004</c:v>
                </c:pt>
                <c:pt idx="3479">
                  <c:v>-4.5510299999999999</c:v>
                </c:pt>
                <c:pt idx="3480">
                  <c:v>-4.5136399999999997</c:v>
                </c:pt>
                <c:pt idx="3481">
                  <c:v>-4.47804</c:v>
                </c:pt>
                <c:pt idx="3482">
                  <c:v>-4.4442899999999996</c:v>
                </c:pt>
                <c:pt idx="3483">
                  <c:v>-4.4124299999999996</c:v>
                </c:pt>
                <c:pt idx="3484">
                  <c:v>-4.3825200000000004</c:v>
                </c:pt>
                <c:pt idx="3485">
                  <c:v>-4.3546100000000001</c:v>
                </c:pt>
                <c:pt idx="3486">
                  <c:v>-4.3287300000000002</c:v>
                </c:pt>
                <c:pt idx="3487">
                  <c:v>-4.3049299999999997</c:v>
                </c:pt>
                <c:pt idx="3488">
                  <c:v>-4.2832600000000003</c:v>
                </c:pt>
                <c:pt idx="3489">
                  <c:v>-4.2637299999999998</c:v>
                </c:pt>
                <c:pt idx="3490">
                  <c:v>-4.2463699999999998</c:v>
                </c:pt>
                <c:pt idx="3491">
                  <c:v>-4.2312099999999999</c:v>
                </c:pt>
                <c:pt idx="3492">
                  <c:v>-4.2182700000000004</c:v>
                </c:pt>
                <c:pt idx="3493">
                  <c:v>-4.2075800000000001</c:v>
                </c:pt>
                <c:pt idx="3494">
                  <c:v>-4.1991300000000003</c:v>
                </c:pt>
                <c:pt idx="3495">
                  <c:v>-4.1929499999999997</c:v>
                </c:pt>
                <c:pt idx="3496">
                  <c:v>-4.1890299999999998</c:v>
                </c:pt>
                <c:pt idx="3497">
                  <c:v>-4.1873800000000001</c:v>
                </c:pt>
                <c:pt idx="3498">
                  <c:v>-4.1879999999999997</c:v>
                </c:pt>
                <c:pt idx="3499">
                  <c:v>-4.1908700000000003</c:v>
                </c:pt>
                <c:pt idx="3500">
                  <c:v>-4.1959799999999996</c:v>
                </c:pt>
                <c:pt idx="3501">
                  <c:v>-4.2033300000000002</c:v>
                </c:pt>
                <c:pt idx="3502">
                  <c:v>-4.2129000000000003</c:v>
                </c:pt>
                <c:pt idx="3503">
                  <c:v>-4.2246600000000001</c:v>
                </c:pt>
                <c:pt idx="3504">
                  <c:v>-4.2385799999999998</c:v>
                </c:pt>
                <c:pt idx="3505">
                  <c:v>-4.2546499999999998</c:v>
                </c:pt>
                <c:pt idx="3506">
                  <c:v>-4.2728200000000003</c:v>
                </c:pt>
                <c:pt idx="3507">
                  <c:v>-4.2930599999999997</c:v>
                </c:pt>
                <c:pt idx="3508">
                  <c:v>-4.31534</c:v>
                </c:pt>
                <c:pt idx="3509">
                  <c:v>-4.3395999999999999</c:v>
                </c:pt>
                <c:pt idx="3510">
                  <c:v>-4.3658200000000003</c:v>
                </c:pt>
                <c:pt idx="3511">
                  <c:v>-4.3939300000000001</c:v>
                </c:pt>
                <c:pt idx="3512">
                  <c:v>-4.4238999999999997</c:v>
                </c:pt>
                <c:pt idx="3513">
                  <c:v>-4.4556699999999996</c:v>
                </c:pt>
                <c:pt idx="3514">
                  <c:v>-4.4891800000000002</c:v>
                </c:pt>
                <c:pt idx="3515">
                  <c:v>-4.5243799999999998</c:v>
                </c:pt>
                <c:pt idx="3516">
                  <c:v>-4.5612199999999996</c:v>
                </c:pt>
                <c:pt idx="3517">
                  <c:v>-4.5996100000000002</c:v>
                </c:pt>
                <c:pt idx="3518">
                  <c:v>-4.6395200000000001</c:v>
                </c:pt>
                <c:pt idx="3519">
                  <c:v>-4.68086</c:v>
                </c:pt>
                <c:pt idx="3520">
                  <c:v>-4.7235699999999996</c:v>
                </c:pt>
                <c:pt idx="3521">
                  <c:v>-4.7675900000000002</c:v>
                </c:pt>
                <c:pt idx="3522">
                  <c:v>-4.8128399999999996</c:v>
                </c:pt>
                <c:pt idx="3523">
                  <c:v>-4.8592399999999998</c:v>
                </c:pt>
                <c:pt idx="3524">
                  <c:v>-4.9067299999999996</c:v>
                </c:pt>
                <c:pt idx="3525">
                  <c:v>-4.9552399999999999</c:v>
                </c:pt>
                <c:pt idx="3526">
                  <c:v>-5.0046799999999996</c:v>
                </c:pt>
                <c:pt idx="3527">
                  <c:v>-5.0549799999999996</c:v>
                </c:pt>
                <c:pt idx="3528">
                  <c:v>-5.1060699999999999</c:v>
                </c:pt>
                <c:pt idx="3529">
                  <c:v>-5.1578600000000003</c:v>
                </c:pt>
                <c:pt idx="3530">
                  <c:v>-5.21028</c:v>
                </c:pt>
                <c:pt idx="3531">
                  <c:v>-5.2632399999999997</c:v>
                </c:pt>
                <c:pt idx="3532">
                  <c:v>-5.3166799999999999</c:v>
                </c:pt>
                <c:pt idx="3533">
                  <c:v>-5.3705100000000003</c:v>
                </c:pt>
                <c:pt idx="3534">
                  <c:v>-5.4246499999999997</c:v>
                </c:pt>
                <c:pt idx="3535">
                  <c:v>-5.4790299999999998</c:v>
                </c:pt>
                <c:pt idx="3536">
                  <c:v>-5.5335700000000001</c:v>
                </c:pt>
                <c:pt idx="3537">
                  <c:v>-5.5881800000000004</c:v>
                </c:pt>
                <c:pt idx="3538">
                  <c:v>-5.6428000000000003</c:v>
                </c:pt>
                <c:pt idx="3539">
                  <c:v>-5.69733</c:v>
                </c:pt>
                <c:pt idx="3540">
                  <c:v>-5.7516999999999996</c:v>
                </c:pt>
                <c:pt idx="3541">
                  <c:v>-5.8058300000000003</c:v>
                </c:pt>
                <c:pt idx="3542">
                  <c:v>-5.8596199999999996</c:v>
                </c:pt>
                <c:pt idx="3543">
                  <c:v>-5.9129899999999997</c:v>
                </c:pt>
                <c:pt idx="3544">
                  <c:v>-5.96584</c:v>
                </c:pt>
                <c:pt idx="3545">
                  <c:v>-6.0180899999999999</c:v>
                </c:pt>
                <c:pt idx="3546">
                  <c:v>-6.0696199999999996</c:v>
                </c:pt>
                <c:pt idx="3547">
                  <c:v>-6.1203399999999997</c:v>
                </c:pt>
                <c:pt idx="3548">
                  <c:v>-6.17014</c:v>
                </c:pt>
                <c:pt idx="3549">
                  <c:v>-6.2189100000000002</c:v>
                </c:pt>
                <c:pt idx="3550">
                  <c:v>-6.2665499999999996</c:v>
                </c:pt>
                <c:pt idx="3551">
                  <c:v>-6.3129400000000002</c:v>
                </c:pt>
                <c:pt idx="3552">
                  <c:v>-6.3579699999999999</c:v>
                </c:pt>
                <c:pt idx="3553">
                  <c:v>-6.4015000000000004</c:v>
                </c:pt>
                <c:pt idx="3554">
                  <c:v>-6.4434300000000002</c:v>
                </c:pt>
                <c:pt idx="3555">
                  <c:v>-6.4836400000000003</c:v>
                </c:pt>
                <c:pt idx="3556">
                  <c:v>-6.52203</c:v>
                </c:pt>
                <c:pt idx="3557">
                  <c:v>-6.5585000000000004</c:v>
                </c:pt>
                <c:pt idx="3558">
                  <c:v>-6.5929500000000001</c:v>
                </c:pt>
                <c:pt idx="3559">
                  <c:v>-6.6252599999999999</c:v>
                </c:pt>
                <c:pt idx="3560">
                  <c:v>-6.6553399999999998</c:v>
                </c:pt>
                <c:pt idx="3561">
                  <c:v>-6.6830999999999996</c:v>
                </c:pt>
                <c:pt idx="3562">
                  <c:v>-6.70845</c:v>
                </c:pt>
                <c:pt idx="3563">
                  <c:v>-6.7313099999999997</c:v>
                </c:pt>
                <c:pt idx="3564">
                  <c:v>-6.7515900000000002</c:v>
                </c:pt>
                <c:pt idx="3565">
                  <c:v>-6.7692399999999999</c:v>
                </c:pt>
                <c:pt idx="3566">
                  <c:v>-6.7841899999999997</c:v>
                </c:pt>
                <c:pt idx="3567">
                  <c:v>-6.7963899999999997</c:v>
                </c:pt>
                <c:pt idx="3568">
                  <c:v>-6.8058100000000001</c:v>
                </c:pt>
                <c:pt idx="3569">
                  <c:v>-6.8124099999999999</c:v>
                </c:pt>
                <c:pt idx="3570">
                  <c:v>-6.8161899999999997</c:v>
                </c:pt>
                <c:pt idx="3571">
                  <c:v>-6.8171499999999998</c:v>
                </c:pt>
                <c:pt idx="3572">
                  <c:v>-6.8152799999999996</c:v>
                </c:pt>
                <c:pt idx="3573">
                  <c:v>-6.8106299999999997</c:v>
                </c:pt>
                <c:pt idx="3574">
                  <c:v>-6.8032300000000001</c:v>
                </c:pt>
                <c:pt idx="3575">
                  <c:v>-6.7931299999999997</c:v>
                </c:pt>
                <c:pt idx="3576">
                  <c:v>-6.7804099999999998</c:v>
                </c:pt>
                <c:pt idx="3577">
                  <c:v>-6.7651300000000001</c:v>
                </c:pt>
                <c:pt idx="3578">
                  <c:v>-6.7474100000000004</c:v>
                </c:pt>
                <c:pt idx="3579">
                  <c:v>-6.7273199999999997</c:v>
                </c:pt>
                <c:pt idx="3580">
                  <c:v>-6.7050099999999997</c:v>
                </c:pt>
                <c:pt idx="3581">
                  <c:v>-6.6805700000000003</c:v>
                </c:pt>
                <c:pt idx="3582">
                  <c:v>-6.6541499999999996</c:v>
                </c:pt>
                <c:pt idx="3583">
                  <c:v>-6.6258800000000004</c:v>
                </c:pt>
                <c:pt idx="3584">
                  <c:v>-6.5959000000000003</c:v>
                </c:pt>
                <c:pt idx="3585">
                  <c:v>-6.5643700000000003</c:v>
                </c:pt>
                <c:pt idx="3586">
                  <c:v>-6.5314199999999998</c:v>
                </c:pt>
                <c:pt idx="3587">
                  <c:v>-6.4972300000000001</c:v>
                </c:pt>
                <c:pt idx="3588">
                  <c:v>-6.4619299999999997</c:v>
                </c:pt>
                <c:pt idx="3589">
                  <c:v>-6.4256900000000003</c:v>
                </c:pt>
                <c:pt idx="3590">
                  <c:v>-6.3886500000000002</c:v>
                </c:pt>
                <c:pt idx="3591">
                  <c:v>-6.3509700000000002</c:v>
                </c:pt>
                <c:pt idx="3592">
                  <c:v>-6.3127899999999997</c:v>
                </c:pt>
                <c:pt idx="3593">
                  <c:v>-6.2742599999999999</c:v>
                </c:pt>
                <c:pt idx="3594">
                  <c:v>-6.2355299999999998</c:v>
                </c:pt>
                <c:pt idx="3595">
                  <c:v>-6.1967299999999996</c:v>
                </c:pt>
                <c:pt idx="3596">
                  <c:v>-6.1580000000000004</c:v>
                </c:pt>
                <c:pt idx="3597">
                  <c:v>-6.1194699999999997</c:v>
                </c:pt>
                <c:pt idx="3598">
                  <c:v>-6.0812499999999998</c:v>
                </c:pt>
                <c:pt idx="3599">
                  <c:v>-6.0434700000000001</c:v>
                </c:pt>
                <c:pt idx="3600">
                  <c:v>-6.00624</c:v>
                </c:pt>
                <c:pt idx="3601">
                  <c:v>-5.9696699999999998</c:v>
                </c:pt>
                <c:pt idx="3602">
                  <c:v>-5.9338699999999998</c:v>
                </c:pt>
                <c:pt idx="3603">
                  <c:v>-5.89893</c:v>
                </c:pt>
                <c:pt idx="3604">
                  <c:v>-5.8649500000000003</c:v>
                </c:pt>
                <c:pt idx="3605">
                  <c:v>-5.83202</c:v>
                </c:pt>
                <c:pt idx="3606">
                  <c:v>-5.8002200000000004</c:v>
                </c:pt>
                <c:pt idx="3607">
                  <c:v>-5.7696300000000003</c:v>
                </c:pt>
                <c:pt idx="3608">
                  <c:v>-5.7403300000000002</c:v>
                </c:pt>
                <c:pt idx="3609">
                  <c:v>-5.7123999999999997</c:v>
                </c:pt>
                <c:pt idx="3610">
                  <c:v>-5.6859000000000002</c:v>
                </c:pt>
                <c:pt idx="3611">
                  <c:v>-5.6608999999999998</c:v>
                </c:pt>
                <c:pt idx="3612">
                  <c:v>-5.6374399999999998</c:v>
                </c:pt>
                <c:pt idx="3613">
                  <c:v>-5.6155799999999996</c:v>
                </c:pt>
                <c:pt idx="3614">
                  <c:v>-5.5953799999999996</c:v>
                </c:pt>
                <c:pt idx="3615">
                  <c:v>-5.5768899999999997</c:v>
                </c:pt>
                <c:pt idx="3616">
                  <c:v>-5.56013</c:v>
                </c:pt>
                <c:pt idx="3617">
                  <c:v>-5.54514</c:v>
                </c:pt>
                <c:pt idx="3618">
                  <c:v>-5.5319599999999998</c:v>
                </c:pt>
                <c:pt idx="3619">
                  <c:v>-5.5205900000000003</c:v>
                </c:pt>
                <c:pt idx="3620">
                  <c:v>-5.5110599999999996</c:v>
                </c:pt>
                <c:pt idx="3621">
                  <c:v>-5.5033799999999999</c:v>
                </c:pt>
                <c:pt idx="3622">
                  <c:v>-5.49756</c:v>
                </c:pt>
                <c:pt idx="3623">
                  <c:v>-5.4935900000000002</c:v>
                </c:pt>
                <c:pt idx="3624">
                  <c:v>-5.49146</c:v>
                </c:pt>
                <c:pt idx="3625">
                  <c:v>-5.4911500000000002</c:v>
                </c:pt>
                <c:pt idx="3626">
                  <c:v>-5.4926500000000003</c:v>
                </c:pt>
                <c:pt idx="3627">
                  <c:v>-5.4959199999999999</c:v>
                </c:pt>
                <c:pt idx="3628">
                  <c:v>-5.5009199999999998</c:v>
                </c:pt>
                <c:pt idx="3629">
                  <c:v>-5.5076200000000002</c:v>
                </c:pt>
                <c:pt idx="3630">
                  <c:v>-5.5159599999999998</c:v>
                </c:pt>
                <c:pt idx="3631">
                  <c:v>-5.5258900000000004</c:v>
                </c:pt>
                <c:pt idx="3632">
                  <c:v>-5.5373400000000004</c:v>
                </c:pt>
                <c:pt idx="3633">
                  <c:v>-5.5502700000000003</c:v>
                </c:pt>
                <c:pt idx="3634">
                  <c:v>-5.5645899999999999</c:v>
                </c:pt>
                <c:pt idx="3635">
                  <c:v>-5.5802500000000004</c:v>
                </c:pt>
                <c:pt idx="3636">
                  <c:v>-5.5971599999999997</c:v>
                </c:pt>
                <c:pt idx="3637">
                  <c:v>-5.6152699999999998</c:v>
                </c:pt>
                <c:pt idx="3638">
                  <c:v>-5.6344900000000004</c:v>
                </c:pt>
                <c:pt idx="3639">
                  <c:v>-5.6547599999999996</c:v>
                </c:pt>
                <c:pt idx="3640">
                  <c:v>-5.6760000000000002</c:v>
                </c:pt>
                <c:pt idx="3641">
                  <c:v>-5.69815</c:v>
                </c:pt>
                <c:pt idx="3642">
                  <c:v>-5.7211400000000001</c:v>
                </c:pt>
                <c:pt idx="3643">
                  <c:v>-5.7449199999999996</c:v>
                </c:pt>
                <c:pt idx="3644">
                  <c:v>-5.7694099999999997</c:v>
                </c:pt>
                <c:pt idx="3645">
                  <c:v>-5.7945700000000002</c:v>
                </c:pt>
                <c:pt idx="3646">
                  <c:v>-5.8203399999999998</c:v>
                </c:pt>
                <c:pt idx="3647">
                  <c:v>-5.8466699999999996</c:v>
                </c:pt>
                <c:pt idx="3648">
                  <c:v>-5.8735099999999996</c:v>
                </c:pt>
                <c:pt idx="3649">
                  <c:v>-5.9008099999999999</c:v>
                </c:pt>
                <c:pt idx="3650">
                  <c:v>-5.9285399999999999</c:v>
                </c:pt>
                <c:pt idx="3651">
                  <c:v>-5.9566499999999998</c:v>
                </c:pt>
                <c:pt idx="3652">
                  <c:v>-5.9850899999999996</c:v>
                </c:pt>
                <c:pt idx="3653">
                  <c:v>-6.0138400000000001</c:v>
                </c:pt>
                <c:pt idx="3654">
                  <c:v>-6.04284</c:v>
                </c:pt>
                <c:pt idx="3655">
                  <c:v>-6.0720599999999996</c:v>
                </c:pt>
                <c:pt idx="3656">
                  <c:v>-6.1014400000000002</c:v>
                </c:pt>
                <c:pt idx="3657">
                  <c:v>-6.13096</c:v>
                </c:pt>
                <c:pt idx="3658">
                  <c:v>-6.1605499999999997</c:v>
                </c:pt>
                <c:pt idx="3659">
                  <c:v>-6.1901599999999997</c:v>
                </c:pt>
                <c:pt idx="3660">
                  <c:v>-6.2197500000000003</c:v>
                </c:pt>
                <c:pt idx="3661">
                  <c:v>-6.2492599999999996</c:v>
                </c:pt>
                <c:pt idx="3662">
                  <c:v>-6.2786200000000001</c:v>
                </c:pt>
                <c:pt idx="3663">
                  <c:v>-6.3077699999999997</c:v>
                </c:pt>
                <c:pt idx="3664">
                  <c:v>-6.3366400000000001</c:v>
                </c:pt>
                <c:pt idx="3665">
                  <c:v>-6.3651600000000004</c:v>
                </c:pt>
                <c:pt idx="3666">
                  <c:v>-6.3932599999999997</c:v>
                </c:pt>
                <c:pt idx="3667">
                  <c:v>-6.4208499999999997</c:v>
                </c:pt>
                <c:pt idx="3668">
                  <c:v>-6.4478600000000004</c:v>
                </c:pt>
                <c:pt idx="3669">
                  <c:v>-6.4742199999999999</c:v>
                </c:pt>
                <c:pt idx="3670">
                  <c:v>-6.4998300000000002</c:v>
                </c:pt>
                <c:pt idx="3671">
                  <c:v>-6.5246300000000002</c:v>
                </c:pt>
                <c:pt idx="3672">
                  <c:v>-6.5485199999999999</c:v>
                </c:pt>
                <c:pt idx="3673">
                  <c:v>-6.5714300000000003</c:v>
                </c:pt>
                <c:pt idx="3674">
                  <c:v>-6.59328</c:v>
                </c:pt>
                <c:pt idx="3675">
                  <c:v>-6.6140100000000004</c:v>
                </c:pt>
                <c:pt idx="3676">
                  <c:v>-6.6335300000000004</c:v>
                </c:pt>
                <c:pt idx="3677">
                  <c:v>-6.6517999999999997</c:v>
                </c:pt>
                <c:pt idx="3678">
                  <c:v>-6.6687500000000002</c:v>
                </c:pt>
                <c:pt idx="3679">
                  <c:v>-6.6843199999999996</c:v>
                </c:pt>
                <c:pt idx="3680">
                  <c:v>-6.6984500000000002</c:v>
                </c:pt>
                <c:pt idx="3681">
                  <c:v>-6.7111000000000001</c:v>
                </c:pt>
                <c:pt idx="3682">
                  <c:v>-6.7222299999999997</c:v>
                </c:pt>
                <c:pt idx="3683">
                  <c:v>-6.7317999999999998</c:v>
                </c:pt>
                <c:pt idx="3684">
                  <c:v>-6.73977</c:v>
                </c:pt>
                <c:pt idx="3685">
                  <c:v>-6.7461200000000003</c:v>
                </c:pt>
                <c:pt idx="3686">
                  <c:v>-6.75082</c:v>
                </c:pt>
                <c:pt idx="3687">
                  <c:v>-6.7538400000000003</c:v>
                </c:pt>
                <c:pt idx="3688">
                  <c:v>-6.7551800000000002</c:v>
                </c:pt>
                <c:pt idx="3689">
                  <c:v>-6.7548199999999996</c:v>
                </c:pt>
                <c:pt idx="3690">
                  <c:v>-6.7527499999999998</c:v>
                </c:pt>
                <c:pt idx="3691">
                  <c:v>-6.7489600000000003</c:v>
                </c:pt>
                <c:pt idx="3692">
                  <c:v>-6.7434500000000002</c:v>
                </c:pt>
                <c:pt idx="3693">
                  <c:v>-6.7362299999999999</c:v>
                </c:pt>
                <c:pt idx="3694">
                  <c:v>-6.72729</c:v>
                </c:pt>
                <c:pt idx="3695">
                  <c:v>-6.7166499999999996</c:v>
                </c:pt>
                <c:pt idx="3696">
                  <c:v>-6.7043200000000001</c:v>
                </c:pt>
                <c:pt idx="3697">
                  <c:v>-6.6903100000000002</c:v>
                </c:pt>
                <c:pt idx="3698">
                  <c:v>-6.6746299999999996</c:v>
                </c:pt>
                <c:pt idx="3699">
                  <c:v>-6.6573200000000003</c:v>
                </c:pt>
                <c:pt idx="3700">
                  <c:v>-6.6383799999999997</c:v>
                </c:pt>
                <c:pt idx="3701">
                  <c:v>-6.6178600000000003</c:v>
                </c:pt>
                <c:pt idx="3702">
                  <c:v>-6.5957800000000004</c:v>
                </c:pt>
                <c:pt idx="3703">
                  <c:v>-6.5721699999999998</c:v>
                </c:pt>
                <c:pt idx="3704">
                  <c:v>-6.5470800000000002</c:v>
                </c:pt>
                <c:pt idx="3705">
                  <c:v>-6.5205500000000001</c:v>
                </c:pt>
                <c:pt idx="3706">
                  <c:v>-6.4926199999999996</c:v>
                </c:pt>
                <c:pt idx="3707">
                  <c:v>-6.4633399999999996</c:v>
                </c:pt>
                <c:pt idx="3708">
                  <c:v>-6.43276</c:v>
                </c:pt>
                <c:pt idx="3709">
                  <c:v>-6.4009400000000003</c:v>
                </c:pt>
                <c:pt idx="3710">
                  <c:v>-6.3679500000000004</c:v>
                </c:pt>
                <c:pt idx="3711">
                  <c:v>-6.33385</c:v>
                </c:pt>
                <c:pt idx="3712">
                  <c:v>-6.2987000000000002</c:v>
                </c:pt>
                <c:pt idx="3713">
                  <c:v>-6.2625799999999998</c:v>
                </c:pt>
                <c:pt idx="3714">
                  <c:v>-6.2255599999999998</c:v>
                </c:pt>
                <c:pt idx="3715">
                  <c:v>-6.1877199999999997</c:v>
                </c:pt>
                <c:pt idx="3716">
                  <c:v>-6.1491499999999997</c:v>
                </c:pt>
                <c:pt idx="3717">
                  <c:v>-6.1099199999999998</c:v>
                </c:pt>
                <c:pt idx="3718">
                  <c:v>-6.0701200000000002</c:v>
                </c:pt>
                <c:pt idx="3719">
                  <c:v>-6.0298400000000001</c:v>
                </c:pt>
                <c:pt idx="3720">
                  <c:v>-5.98916</c:v>
                </c:pt>
                <c:pt idx="3721">
                  <c:v>-5.9481900000000003</c:v>
                </c:pt>
                <c:pt idx="3722">
                  <c:v>-5.907</c:v>
                </c:pt>
                <c:pt idx="3723">
                  <c:v>-5.86571</c:v>
                </c:pt>
                <c:pt idx="3724">
                  <c:v>-5.8243799999999997</c:v>
                </c:pt>
                <c:pt idx="3725">
                  <c:v>-5.7831200000000003</c:v>
                </c:pt>
                <c:pt idx="3726">
                  <c:v>-5.7420299999999997</c:v>
                </c:pt>
                <c:pt idx="3727">
                  <c:v>-5.7011799999999999</c:v>
                </c:pt>
                <c:pt idx="3728">
                  <c:v>-5.6606800000000002</c:v>
                </c:pt>
                <c:pt idx="3729">
                  <c:v>-5.6205999999999996</c:v>
                </c:pt>
                <c:pt idx="3730">
                  <c:v>-5.5810300000000002</c:v>
                </c:pt>
                <c:pt idx="3731">
                  <c:v>-5.5420499999999997</c:v>
                </c:pt>
                <c:pt idx="3732">
                  <c:v>-5.5037399999999996</c:v>
                </c:pt>
                <c:pt idx="3733">
                  <c:v>-5.4661900000000001</c:v>
                </c:pt>
                <c:pt idx="3734">
                  <c:v>-5.4294599999999997</c:v>
                </c:pt>
                <c:pt idx="3735">
                  <c:v>-5.3936299999999999</c:v>
                </c:pt>
                <c:pt idx="3736">
                  <c:v>-5.3587699999999998</c:v>
                </c:pt>
                <c:pt idx="3737">
                  <c:v>-5.3249399999999998</c:v>
                </c:pt>
                <c:pt idx="3738">
                  <c:v>-5.2922000000000002</c:v>
                </c:pt>
                <c:pt idx="3739">
                  <c:v>-5.2606200000000003</c:v>
                </c:pt>
                <c:pt idx="3740">
                  <c:v>-5.2302400000000002</c:v>
                </c:pt>
                <c:pt idx="3741">
                  <c:v>-5.20113</c:v>
                </c:pt>
                <c:pt idx="3742">
                  <c:v>-5.17333</c:v>
                </c:pt>
                <c:pt idx="3743">
                  <c:v>-5.14689</c:v>
                </c:pt>
                <c:pt idx="3744">
                  <c:v>-5.1218500000000002</c:v>
                </c:pt>
                <c:pt idx="3745">
                  <c:v>-5.0982700000000003</c:v>
                </c:pt>
                <c:pt idx="3746">
                  <c:v>-5.0761700000000003</c:v>
                </c:pt>
                <c:pt idx="3747">
                  <c:v>-5.0556000000000001</c:v>
                </c:pt>
                <c:pt idx="3748">
                  <c:v>-5.0365799999999998</c:v>
                </c:pt>
                <c:pt idx="3749">
                  <c:v>-5.0191400000000002</c:v>
                </c:pt>
                <c:pt idx="3750">
                  <c:v>-5.0033000000000003</c:v>
                </c:pt>
                <c:pt idx="3751">
                  <c:v>-4.9890800000000004</c:v>
                </c:pt>
                <c:pt idx="3752">
                  <c:v>-4.9764799999999996</c:v>
                </c:pt>
                <c:pt idx="3753">
                  <c:v>-4.9655199999999997</c:v>
                </c:pt>
                <c:pt idx="3754">
                  <c:v>-4.9561900000000003</c:v>
                </c:pt>
                <c:pt idx="3755">
                  <c:v>-4.9485000000000001</c:v>
                </c:pt>
                <c:pt idx="3756">
                  <c:v>-4.9424200000000003</c:v>
                </c:pt>
                <c:pt idx="3757">
                  <c:v>-4.9379499999999998</c:v>
                </c:pt>
                <c:pt idx="3758">
                  <c:v>-4.9350699999999996</c:v>
                </c:pt>
                <c:pt idx="3759">
                  <c:v>-4.9337499999999999</c:v>
                </c:pt>
                <c:pt idx="3760">
                  <c:v>-4.9339500000000003</c:v>
                </c:pt>
                <c:pt idx="3761">
                  <c:v>-4.9356400000000002</c:v>
                </c:pt>
                <c:pt idx="3762">
                  <c:v>-4.93879</c:v>
                </c:pt>
                <c:pt idx="3763">
                  <c:v>-4.9433499999999997</c:v>
                </c:pt>
                <c:pt idx="3764">
                  <c:v>-4.9492599999999998</c:v>
                </c:pt>
                <c:pt idx="3765">
                  <c:v>-4.95648</c:v>
                </c:pt>
                <c:pt idx="3766">
                  <c:v>-4.96495</c:v>
                </c:pt>
                <c:pt idx="3767">
                  <c:v>-4.9746100000000002</c:v>
                </c:pt>
                <c:pt idx="3768">
                  <c:v>-4.9854099999999999</c:v>
                </c:pt>
                <c:pt idx="3769">
                  <c:v>-4.9972700000000003</c:v>
                </c:pt>
                <c:pt idx="3770">
                  <c:v>-5.0101399999999998</c:v>
                </c:pt>
                <c:pt idx="3771">
                  <c:v>-5.0239599999999998</c:v>
                </c:pt>
                <c:pt idx="3772">
                  <c:v>-5.0386499999999996</c:v>
                </c:pt>
                <c:pt idx="3773">
                  <c:v>-5.0541499999999999</c:v>
                </c:pt>
                <c:pt idx="3774">
                  <c:v>-5.0704000000000002</c:v>
                </c:pt>
                <c:pt idx="3775">
                  <c:v>-5.0873200000000001</c:v>
                </c:pt>
                <c:pt idx="3776">
                  <c:v>-5.1048600000000004</c:v>
                </c:pt>
                <c:pt idx="3777">
                  <c:v>-5.12296</c:v>
                </c:pt>
                <c:pt idx="3778">
                  <c:v>-5.14154</c:v>
                </c:pt>
                <c:pt idx="3779">
                  <c:v>-5.1605400000000001</c:v>
                </c:pt>
                <c:pt idx="3780">
                  <c:v>-5.1798999999999999</c:v>
                </c:pt>
                <c:pt idx="3781">
                  <c:v>-5.1995699999999996</c:v>
                </c:pt>
                <c:pt idx="3782">
                  <c:v>-5.2194799999999999</c:v>
                </c:pt>
                <c:pt idx="3783">
                  <c:v>-5.2395800000000001</c:v>
                </c:pt>
                <c:pt idx="3784">
                  <c:v>-5.2598000000000003</c:v>
                </c:pt>
                <c:pt idx="3785">
                  <c:v>-5.2800900000000004</c:v>
                </c:pt>
                <c:pt idx="3786">
                  <c:v>-5.3003999999999998</c:v>
                </c:pt>
                <c:pt idx="3787">
                  <c:v>-5.3206699999999998</c:v>
                </c:pt>
                <c:pt idx="3788">
                  <c:v>-5.3408499999999997</c:v>
                </c:pt>
                <c:pt idx="3789">
                  <c:v>-5.3608900000000004</c:v>
                </c:pt>
                <c:pt idx="3790">
                  <c:v>-5.3807299999999998</c:v>
                </c:pt>
                <c:pt idx="3791">
                  <c:v>-5.4003300000000003</c:v>
                </c:pt>
                <c:pt idx="3792">
                  <c:v>-5.4196200000000001</c:v>
                </c:pt>
                <c:pt idx="3793">
                  <c:v>-5.4385700000000003</c:v>
                </c:pt>
                <c:pt idx="3794">
                  <c:v>-5.4571300000000003</c:v>
                </c:pt>
                <c:pt idx="3795">
                  <c:v>-5.4752400000000003</c:v>
                </c:pt>
                <c:pt idx="3796">
                  <c:v>-5.4928600000000003</c:v>
                </c:pt>
                <c:pt idx="3797">
                  <c:v>-5.5099299999999998</c:v>
                </c:pt>
                <c:pt idx="3798">
                  <c:v>-5.5264199999999999</c:v>
                </c:pt>
                <c:pt idx="3799">
                  <c:v>-5.5422599999999997</c:v>
                </c:pt>
                <c:pt idx="3800">
                  <c:v>-5.5574199999999996</c:v>
                </c:pt>
                <c:pt idx="3801">
                  <c:v>-5.5718399999999999</c:v>
                </c:pt>
                <c:pt idx="3802">
                  <c:v>-5.5854900000000001</c:v>
                </c:pt>
                <c:pt idx="3803">
                  <c:v>-5.5983200000000002</c:v>
                </c:pt>
                <c:pt idx="3804">
                  <c:v>-5.61029</c:v>
                </c:pt>
                <c:pt idx="3805">
                  <c:v>-5.6213499999999996</c:v>
                </c:pt>
                <c:pt idx="3806">
                  <c:v>-5.6314799999999998</c:v>
                </c:pt>
                <c:pt idx="3807">
                  <c:v>-5.6406400000000003</c:v>
                </c:pt>
                <c:pt idx="3808">
                  <c:v>-5.64879</c:v>
                </c:pt>
                <c:pt idx="3809">
                  <c:v>-5.6559100000000004</c:v>
                </c:pt>
                <c:pt idx="3810">
                  <c:v>-5.6619799999999998</c:v>
                </c:pt>
                <c:pt idx="3811">
                  <c:v>-5.6669900000000002</c:v>
                </c:pt>
                <c:pt idx="3812">
                  <c:v>-5.6709199999999997</c:v>
                </c:pt>
                <c:pt idx="3813">
                  <c:v>-5.6737500000000001</c:v>
                </c:pt>
                <c:pt idx="3814">
                  <c:v>-5.6755000000000004</c:v>
                </c:pt>
                <c:pt idx="3815">
                  <c:v>-5.6761699999999999</c:v>
                </c:pt>
                <c:pt idx="3816">
                  <c:v>-5.6757499999999999</c:v>
                </c:pt>
                <c:pt idx="3817">
                  <c:v>-5.6742699999999999</c:v>
                </c:pt>
                <c:pt idx="3818">
                  <c:v>-5.6717300000000002</c:v>
                </c:pt>
                <c:pt idx="3819">
                  <c:v>-5.6681600000000003</c:v>
                </c:pt>
                <c:pt idx="3820">
                  <c:v>-5.6635900000000001</c:v>
                </c:pt>
                <c:pt idx="3821">
                  <c:v>-5.6580300000000001</c:v>
                </c:pt>
                <c:pt idx="3822">
                  <c:v>-5.6515300000000002</c:v>
                </c:pt>
                <c:pt idx="3823">
                  <c:v>-5.6441100000000004</c:v>
                </c:pt>
                <c:pt idx="3824">
                  <c:v>-5.6357999999999997</c:v>
                </c:pt>
                <c:pt idx="3825">
                  <c:v>-5.6266499999999997</c:v>
                </c:pt>
                <c:pt idx="3826">
                  <c:v>-5.6166900000000002</c:v>
                </c:pt>
                <c:pt idx="3827">
                  <c:v>-5.6059599999999996</c:v>
                </c:pt>
                <c:pt idx="3828">
                  <c:v>-5.5944799999999999</c:v>
                </c:pt>
                <c:pt idx="3829">
                  <c:v>-5.5823099999999997</c:v>
                </c:pt>
                <c:pt idx="3830">
                  <c:v>-5.5694600000000003</c:v>
                </c:pt>
                <c:pt idx="3831">
                  <c:v>-5.5559900000000004</c:v>
                </c:pt>
                <c:pt idx="3832">
                  <c:v>-5.5419099999999997</c:v>
                </c:pt>
                <c:pt idx="3833">
                  <c:v>-5.5272699999999997</c:v>
                </c:pt>
                <c:pt idx="3834">
                  <c:v>-5.5120899999999997</c:v>
                </c:pt>
                <c:pt idx="3835">
                  <c:v>-5.49641</c:v>
                </c:pt>
                <c:pt idx="3836">
                  <c:v>-5.4802600000000004</c:v>
                </c:pt>
                <c:pt idx="3837">
                  <c:v>-5.4636800000000001</c:v>
                </c:pt>
                <c:pt idx="3838">
                  <c:v>-5.4466900000000003</c:v>
                </c:pt>
                <c:pt idx="3839">
                  <c:v>-5.4293300000000002</c:v>
                </c:pt>
                <c:pt idx="3840">
                  <c:v>-5.4116400000000002</c:v>
                </c:pt>
                <c:pt idx="3841">
                  <c:v>-5.3936400000000004</c:v>
                </c:pt>
                <c:pt idx="3842">
                  <c:v>-5.3753900000000003</c:v>
                </c:pt>
                <c:pt idx="3843">
                  <c:v>-5.3569199999999997</c:v>
                </c:pt>
                <c:pt idx="3844">
                  <c:v>-5.3382699999999996</c:v>
                </c:pt>
                <c:pt idx="3845">
                  <c:v>-5.3194999999999997</c:v>
                </c:pt>
                <c:pt idx="3846">
                  <c:v>-5.3006399999999996</c:v>
                </c:pt>
                <c:pt idx="3847">
                  <c:v>-5.2817499999999997</c:v>
                </c:pt>
                <c:pt idx="3848">
                  <c:v>-5.2628899999999996</c:v>
                </c:pt>
                <c:pt idx="3849">
                  <c:v>-5.2441000000000004</c:v>
                </c:pt>
                <c:pt idx="3850">
                  <c:v>-5.2254399999999999</c:v>
                </c:pt>
                <c:pt idx="3851">
                  <c:v>-5.2069799999999997</c:v>
                </c:pt>
                <c:pt idx="3852">
                  <c:v>-5.1887699999999999</c:v>
                </c:pt>
                <c:pt idx="3853">
                  <c:v>-5.1708600000000002</c:v>
                </c:pt>
                <c:pt idx="3854">
                  <c:v>-5.1533300000000004</c:v>
                </c:pt>
                <c:pt idx="3855">
                  <c:v>-5.1362300000000003</c:v>
                </c:pt>
                <c:pt idx="3856">
                  <c:v>-5.1196299999999999</c:v>
                </c:pt>
                <c:pt idx="3857">
                  <c:v>-5.1035700000000004</c:v>
                </c:pt>
                <c:pt idx="3858">
                  <c:v>-5.0881299999999996</c:v>
                </c:pt>
                <c:pt idx="3859">
                  <c:v>-5.0733499999999996</c:v>
                </c:pt>
                <c:pt idx="3860">
                  <c:v>-5.0592899999999998</c:v>
                </c:pt>
                <c:pt idx="3861">
                  <c:v>-5.0459899999999998</c:v>
                </c:pt>
                <c:pt idx="3862">
                  <c:v>-5.0335099999999997</c:v>
                </c:pt>
                <c:pt idx="3863">
                  <c:v>-5.0218699999999998</c:v>
                </c:pt>
                <c:pt idx="3864">
                  <c:v>-5.0111100000000004</c:v>
                </c:pt>
                <c:pt idx="3865">
                  <c:v>-5.0012699999999999</c:v>
                </c:pt>
                <c:pt idx="3866">
                  <c:v>-4.9923799999999998</c:v>
                </c:pt>
                <c:pt idx="3867">
                  <c:v>-4.9844499999999998</c:v>
                </c:pt>
                <c:pt idx="3868">
                  <c:v>-4.9775</c:v>
                </c:pt>
                <c:pt idx="3869">
                  <c:v>-4.9715400000000001</c:v>
                </c:pt>
                <c:pt idx="3870">
                  <c:v>-4.9665999999999997</c:v>
                </c:pt>
                <c:pt idx="3871">
                  <c:v>-4.9626599999999996</c:v>
                </c:pt>
                <c:pt idx="3872">
                  <c:v>-4.9597300000000004</c:v>
                </c:pt>
                <c:pt idx="3873">
                  <c:v>-4.9578100000000003</c:v>
                </c:pt>
                <c:pt idx="3874">
                  <c:v>-4.9568899999999996</c:v>
                </c:pt>
                <c:pt idx="3875">
                  <c:v>-4.9569799999999997</c:v>
                </c:pt>
                <c:pt idx="3876">
                  <c:v>-4.9580500000000001</c:v>
                </c:pt>
                <c:pt idx="3877">
                  <c:v>-4.9600999999999997</c:v>
                </c:pt>
                <c:pt idx="3878">
                  <c:v>-4.96312</c:v>
                </c:pt>
                <c:pt idx="3879">
                  <c:v>-4.9670800000000002</c:v>
                </c:pt>
                <c:pt idx="3880">
                  <c:v>-4.9719899999999999</c:v>
                </c:pt>
                <c:pt idx="3881">
                  <c:v>-4.97783</c:v>
                </c:pt>
                <c:pt idx="3882">
                  <c:v>-4.9845800000000002</c:v>
                </c:pt>
                <c:pt idx="3883">
                  <c:v>-4.9922199999999997</c:v>
                </c:pt>
                <c:pt idx="3884">
                  <c:v>-5.0007599999999996</c:v>
                </c:pt>
                <c:pt idx="3885">
                  <c:v>-5.0101599999999999</c:v>
                </c:pt>
                <c:pt idx="3886">
                  <c:v>-5.0204300000000002</c:v>
                </c:pt>
                <c:pt idx="3887">
                  <c:v>-5.0315399999999997</c:v>
                </c:pt>
                <c:pt idx="3888">
                  <c:v>-5.0434900000000003</c:v>
                </c:pt>
                <c:pt idx="3889">
                  <c:v>-5.05626</c:v>
                </c:pt>
                <c:pt idx="3890">
                  <c:v>-5.0698400000000001</c:v>
                </c:pt>
                <c:pt idx="3891">
                  <c:v>-5.0842200000000002</c:v>
                </c:pt>
                <c:pt idx="3892">
                  <c:v>-5.09938</c:v>
                </c:pt>
                <c:pt idx="3893">
                  <c:v>-5.11531</c:v>
                </c:pt>
                <c:pt idx="3894">
                  <c:v>-5.1319800000000004</c:v>
                </c:pt>
                <c:pt idx="3895">
                  <c:v>-5.1494</c:v>
                </c:pt>
                <c:pt idx="3896">
                  <c:v>-5.1675199999999997</c:v>
                </c:pt>
                <c:pt idx="3897">
                  <c:v>-5.1863400000000004</c:v>
                </c:pt>
                <c:pt idx="3898">
                  <c:v>-5.2058299999999997</c:v>
                </c:pt>
                <c:pt idx="3899">
                  <c:v>-5.2259700000000002</c:v>
                </c:pt>
                <c:pt idx="3900">
                  <c:v>-5.2467300000000003</c:v>
                </c:pt>
                <c:pt idx="3901">
                  <c:v>-5.2680800000000003</c:v>
                </c:pt>
                <c:pt idx="3902">
                  <c:v>-5.29</c:v>
                </c:pt>
                <c:pt idx="3903">
                  <c:v>-5.3124399999999996</c:v>
                </c:pt>
                <c:pt idx="3904">
                  <c:v>-5.3353700000000002</c:v>
                </c:pt>
                <c:pt idx="3905">
                  <c:v>-5.3587699999999998</c:v>
                </c:pt>
                <c:pt idx="3906">
                  <c:v>-5.3825799999999999</c:v>
                </c:pt>
                <c:pt idx="3907">
                  <c:v>-5.4067699999999999</c:v>
                </c:pt>
                <c:pt idx="3908">
                  <c:v>-5.4313000000000002</c:v>
                </c:pt>
                <c:pt idx="3909">
                  <c:v>-5.4561299999999999</c:v>
                </c:pt>
                <c:pt idx="3910">
                  <c:v>-5.4812099999999999</c:v>
                </c:pt>
                <c:pt idx="3911">
                  <c:v>-5.5065</c:v>
                </c:pt>
                <c:pt idx="3912">
                  <c:v>-5.5319599999999998</c:v>
                </c:pt>
                <c:pt idx="3913">
                  <c:v>-5.5575299999999999</c:v>
                </c:pt>
                <c:pt idx="3914">
                  <c:v>-5.5831900000000001</c:v>
                </c:pt>
                <c:pt idx="3915">
                  <c:v>-5.6088800000000001</c:v>
                </c:pt>
                <c:pt idx="3916">
                  <c:v>-5.6345599999999996</c:v>
                </c:pt>
                <c:pt idx="3917">
                  <c:v>-5.6601800000000004</c:v>
                </c:pt>
                <c:pt idx="3918">
                  <c:v>-5.6857100000000003</c:v>
                </c:pt>
                <c:pt idx="3919">
                  <c:v>-5.7110900000000004</c:v>
                </c:pt>
                <c:pt idx="3920">
                  <c:v>-5.7362799999999998</c:v>
                </c:pt>
                <c:pt idx="3921">
                  <c:v>-5.76126</c:v>
                </c:pt>
                <c:pt idx="3922">
                  <c:v>-5.78599</c:v>
                </c:pt>
                <c:pt idx="3923">
                  <c:v>-5.8104199999999997</c:v>
                </c:pt>
                <c:pt idx="3924">
                  <c:v>-5.83453</c:v>
                </c:pt>
                <c:pt idx="3925">
                  <c:v>-5.8582700000000001</c:v>
                </c:pt>
                <c:pt idx="3926">
                  <c:v>-5.8816100000000002</c:v>
                </c:pt>
                <c:pt idx="3927">
                  <c:v>-5.9045100000000001</c:v>
                </c:pt>
                <c:pt idx="3928">
                  <c:v>-5.92692</c:v>
                </c:pt>
                <c:pt idx="3929">
                  <c:v>-5.9488099999999999</c:v>
                </c:pt>
                <c:pt idx="3930">
                  <c:v>-5.9701500000000003</c:v>
                </c:pt>
                <c:pt idx="3931">
                  <c:v>-5.9908700000000001</c:v>
                </c:pt>
                <c:pt idx="3932">
                  <c:v>-6.0109500000000002</c:v>
                </c:pt>
                <c:pt idx="3933">
                  <c:v>-6.0303500000000003</c:v>
                </c:pt>
                <c:pt idx="3934">
                  <c:v>-6.04901</c:v>
                </c:pt>
                <c:pt idx="3935">
                  <c:v>-6.0669199999999996</c:v>
                </c:pt>
                <c:pt idx="3936">
                  <c:v>-6.0840199999999998</c:v>
                </c:pt>
                <c:pt idx="3937">
                  <c:v>-6.1002900000000002</c:v>
                </c:pt>
                <c:pt idx="3938">
                  <c:v>-6.1156699999999997</c:v>
                </c:pt>
                <c:pt idx="3939">
                  <c:v>-6.1301500000000004</c:v>
                </c:pt>
                <c:pt idx="3940">
                  <c:v>-6.1436900000000003</c:v>
                </c:pt>
                <c:pt idx="3941">
                  <c:v>-6.1562599999999996</c:v>
                </c:pt>
                <c:pt idx="3942">
                  <c:v>-6.1678300000000004</c:v>
                </c:pt>
                <c:pt idx="3943">
                  <c:v>-6.1783900000000003</c:v>
                </c:pt>
                <c:pt idx="3944">
                  <c:v>-6.1879099999999996</c:v>
                </c:pt>
                <c:pt idx="3945">
                  <c:v>-6.1963800000000004</c:v>
                </c:pt>
                <c:pt idx="3946">
                  <c:v>-6.2037800000000001</c:v>
                </c:pt>
                <c:pt idx="3947">
                  <c:v>-6.2101199999999999</c:v>
                </c:pt>
                <c:pt idx="3948">
                  <c:v>-6.2153900000000002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56-4553-966F-757E8062CD27}"/>
            </c:ext>
          </c:extLst>
        </c:ser>
        <c:ser>
          <c:idx val="2"/>
          <c:order val="2"/>
          <c:tx>
            <c:v>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RDR_121221!$N$2:$N$3950</c:f>
              <c:numCache>
                <c:formatCode>General</c:formatCode>
                <c:ptCount val="3949"/>
                <c:pt idx="0">
                  <c:v>0.58189100000000005</c:v>
                </c:pt>
                <c:pt idx="1">
                  <c:v>0.53750500000000001</c:v>
                </c:pt>
                <c:pt idx="2">
                  <c:v>0.44968000000000002</c:v>
                </c:pt>
                <c:pt idx="3">
                  <c:v>0.31961899999999999</c:v>
                </c:pt>
                <c:pt idx="4">
                  <c:v>0.14790900000000001</c:v>
                </c:pt>
                <c:pt idx="5">
                  <c:v>-6.5772200000000003E-2</c:v>
                </c:pt>
                <c:pt idx="6">
                  <c:v>-0.32211099999999998</c:v>
                </c:pt>
                <c:pt idx="7">
                  <c:v>-0.62187999999999999</c:v>
                </c:pt>
                <c:pt idx="8">
                  <c:v>-0.96570999999999996</c:v>
                </c:pt>
                <c:pt idx="9">
                  <c:v>-1.3537600000000001</c:v>
                </c:pt>
                <c:pt idx="10">
                  <c:v>-1.7855300000000001</c:v>
                </c:pt>
                <c:pt idx="11">
                  <c:v>-2.25963</c:v>
                </c:pt>
                <c:pt idx="12">
                  <c:v>-2.7735799999999999</c:v>
                </c:pt>
                <c:pt idx="13">
                  <c:v>-3.3236500000000002</c:v>
                </c:pt>
                <c:pt idx="14">
                  <c:v>-3.9053</c:v>
                </c:pt>
                <c:pt idx="15">
                  <c:v>-4.5135899999999998</c:v>
                </c:pt>
                <c:pt idx="16">
                  <c:v>-5.1441299999999996</c:v>
                </c:pt>
                <c:pt idx="17">
                  <c:v>-5.7939400000000001</c:v>
                </c:pt>
                <c:pt idx="18">
                  <c:v>-6.4620499999999996</c:v>
                </c:pt>
                <c:pt idx="19">
                  <c:v>-7.1500599999999999</c:v>
                </c:pt>
                <c:pt idx="20">
                  <c:v>-7.8604799999999999</c:v>
                </c:pt>
                <c:pt idx="21">
                  <c:v>-8.5949899999999992</c:v>
                </c:pt>
                <c:pt idx="22">
                  <c:v>-9.3533200000000001</c:v>
                </c:pt>
                <c:pt idx="23">
                  <c:v>-10.132099999999999</c:v>
                </c:pt>
                <c:pt idx="24">
                  <c:v>-10.9253</c:v>
                </c:pt>
                <c:pt idx="25">
                  <c:v>-11.7255</c:v>
                </c:pt>
                <c:pt idx="26">
                  <c:v>-12.524100000000001</c:v>
                </c:pt>
                <c:pt idx="27">
                  <c:v>-13.313499999999999</c:v>
                </c:pt>
                <c:pt idx="28">
                  <c:v>-14.0862</c:v>
                </c:pt>
                <c:pt idx="29">
                  <c:v>-14.8354</c:v>
                </c:pt>
                <c:pt idx="30">
                  <c:v>-15.554600000000001</c:v>
                </c:pt>
                <c:pt idx="31">
                  <c:v>-16.2379</c:v>
                </c:pt>
                <c:pt idx="32">
                  <c:v>-16.879799999999999</c:v>
                </c:pt>
                <c:pt idx="33">
                  <c:v>-17.476199999999999</c:v>
                </c:pt>
                <c:pt idx="34">
                  <c:v>-18.0244</c:v>
                </c:pt>
                <c:pt idx="35">
                  <c:v>-18.524000000000001</c:v>
                </c:pt>
                <c:pt idx="36">
                  <c:v>-18.9754</c:v>
                </c:pt>
                <c:pt idx="37">
                  <c:v>-19.380099999999999</c:v>
                </c:pt>
                <c:pt idx="38">
                  <c:v>-19.738800000000001</c:v>
                </c:pt>
                <c:pt idx="39">
                  <c:v>-20.0517</c:v>
                </c:pt>
                <c:pt idx="40">
                  <c:v>-20.314</c:v>
                </c:pt>
                <c:pt idx="41">
                  <c:v>-20.5138</c:v>
                </c:pt>
                <c:pt idx="42">
                  <c:v>-20.635300000000001</c:v>
                </c:pt>
                <c:pt idx="43">
                  <c:v>-20.6632</c:v>
                </c:pt>
                <c:pt idx="44">
                  <c:v>-20.587700000000002</c:v>
                </c:pt>
                <c:pt idx="45">
                  <c:v>-20.408799999999999</c:v>
                </c:pt>
                <c:pt idx="46">
                  <c:v>-20.1342</c:v>
                </c:pt>
                <c:pt idx="47">
                  <c:v>-19.776900000000001</c:v>
                </c:pt>
                <c:pt idx="48">
                  <c:v>-19.349699999999999</c:v>
                </c:pt>
                <c:pt idx="49">
                  <c:v>-18.8598</c:v>
                </c:pt>
                <c:pt idx="50">
                  <c:v>-18.308</c:v>
                </c:pt>
                <c:pt idx="51">
                  <c:v>-17.688199999999998</c:v>
                </c:pt>
                <c:pt idx="52">
                  <c:v>-16.993300000000001</c:v>
                </c:pt>
                <c:pt idx="53">
                  <c:v>-16.220700000000001</c:v>
                </c:pt>
                <c:pt idx="54">
                  <c:v>-15.374000000000001</c:v>
                </c:pt>
                <c:pt idx="55">
                  <c:v>-14.4641</c:v>
                </c:pt>
                <c:pt idx="56">
                  <c:v>-13.505599999999999</c:v>
                </c:pt>
                <c:pt idx="57">
                  <c:v>-12.5121</c:v>
                </c:pt>
                <c:pt idx="58">
                  <c:v>-11.494199999999999</c:v>
                </c:pt>
                <c:pt idx="59">
                  <c:v>-10.457100000000001</c:v>
                </c:pt>
                <c:pt idx="60">
                  <c:v>-9.4023400000000006</c:v>
                </c:pt>
                <c:pt idx="61">
                  <c:v>-8.3307900000000004</c:v>
                </c:pt>
                <c:pt idx="62">
                  <c:v>-7.2442700000000002</c:v>
                </c:pt>
                <c:pt idx="63">
                  <c:v>-6.1481000000000003</c:v>
                </c:pt>
                <c:pt idx="64">
                  <c:v>-5.0503</c:v>
                </c:pt>
                <c:pt idx="65">
                  <c:v>-3.9609299999999998</c:v>
                </c:pt>
                <c:pt idx="66">
                  <c:v>-2.8896700000000002</c:v>
                </c:pt>
                <c:pt idx="67">
                  <c:v>-1.8434600000000001</c:v>
                </c:pt>
                <c:pt idx="68">
                  <c:v>-0.82606199999999996</c:v>
                </c:pt>
                <c:pt idx="69">
                  <c:v>0.16243299999999999</c:v>
                </c:pt>
                <c:pt idx="70">
                  <c:v>1.1232</c:v>
                </c:pt>
                <c:pt idx="71">
                  <c:v>2.0563500000000001</c:v>
                </c:pt>
                <c:pt idx="72">
                  <c:v>2.9622899999999999</c:v>
                </c:pt>
                <c:pt idx="73">
                  <c:v>3.8430599999999999</c:v>
                </c:pt>
                <c:pt idx="74">
                  <c:v>4.7037699999999996</c:v>
                </c:pt>
                <c:pt idx="75">
                  <c:v>5.5539199999999997</c:v>
                </c:pt>
                <c:pt idx="76">
                  <c:v>6.40571</c:v>
                </c:pt>
                <c:pt idx="77">
                  <c:v>7.2723399999999998</c:v>
                </c:pt>
                <c:pt idx="78">
                  <c:v>8.1658299999999997</c:v>
                </c:pt>
                <c:pt idx="79">
                  <c:v>9.0948799999999999</c:v>
                </c:pt>
                <c:pt idx="80">
                  <c:v>10.0647</c:v>
                </c:pt>
                <c:pt idx="81">
                  <c:v>11.0768</c:v>
                </c:pt>
                <c:pt idx="82">
                  <c:v>12.130699999999999</c:v>
                </c:pt>
                <c:pt idx="83">
                  <c:v>13.2256</c:v>
                </c:pt>
                <c:pt idx="84">
                  <c:v>14.361700000000001</c:v>
                </c:pt>
                <c:pt idx="85">
                  <c:v>15.540900000000001</c:v>
                </c:pt>
                <c:pt idx="86">
                  <c:v>16.764600000000002</c:v>
                </c:pt>
                <c:pt idx="87">
                  <c:v>18.031400000000001</c:v>
                </c:pt>
                <c:pt idx="88">
                  <c:v>19.335799999999999</c:v>
                </c:pt>
                <c:pt idx="89">
                  <c:v>20.666399999999999</c:v>
                </c:pt>
                <c:pt idx="90">
                  <c:v>22.0078</c:v>
                </c:pt>
                <c:pt idx="91">
                  <c:v>23.341699999999999</c:v>
                </c:pt>
                <c:pt idx="92">
                  <c:v>24.648800000000001</c:v>
                </c:pt>
                <c:pt idx="93">
                  <c:v>25.9102</c:v>
                </c:pt>
                <c:pt idx="94">
                  <c:v>27.108799999999999</c:v>
                </c:pt>
                <c:pt idx="95">
                  <c:v>28.2302</c:v>
                </c:pt>
                <c:pt idx="96">
                  <c:v>29.263100000000001</c:v>
                </c:pt>
                <c:pt idx="97">
                  <c:v>30.199200000000001</c:v>
                </c:pt>
                <c:pt idx="98">
                  <c:v>31.032699999999998</c:v>
                </c:pt>
                <c:pt idx="99">
                  <c:v>31.759499999999999</c:v>
                </c:pt>
                <c:pt idx="100">
                  <c:v>32.3765</c:v>
                </c:pt>
                <c:pt idx="101">
                  <c:v>32.881100000000004</c:v>
                </c:pt>
                <c:pt idx="102">
                  <c:v>33.268799999999999</c:v>
                </c:pt>
                <c:pt idx="103">
                  <c:v>33.530799999999999</c:v>
                </c:pt>
                <c:pt idx="104">
                  <c:v>33.657499999999999</c:v>
                </c:pt>
                <c:pt idx="105">
                  <c:v>33.641199999999998</c:v>
                </c:pt>
                <c:pt idx="106">
                  <c:v>33.479300000000002</c:v>
                </c:pt>
                <c:pt idx="107">
                  <c:v>33.1768</c:v>
                </c:pt>
                <c:pt idx="108">
                  <c:v>32.744</c:v>
                </c:pt>
                <c:pt idx="109">
                  <c:v>32.194400000000002</c:v>
                </c:pt>
                <c:pt idx="110">
                  <c:v>31.542899999999999</c:v>
                </c:pt>
                <c:pt idx="111">
                  <c:v>30.803000000000001</c:v>
                </c:pt>
                <c:pt idx="112">
                  <c:v>29.9863</c:v>
                </c:pt>
                <c:pt idx="113">
                  <c:v>29.100899999999999</c:v>
                </c:pt>
                <c:pt idx="114">
                  <c:v>28.153199999999998</c:v>
                </c:pt>
                <c:pt idx="115">
                  <c:v>27.15</c:v>
                </c:pt>
                <c:pt idx="116">
                  <c:v>26.101199999999999</c:v>
                </c:pt>
                <c:pt idx="117">
                  <c:v>25.0228</c:v>
                </c:pt>
                <c:pt idx="118">
                  <c:v>23.935600000000001</c:v>
                </c:pt>
                <c:pt idx="119">
                  <c:v>22.864899999999999</c:v>
                </c:pt>
                <c:pt idx="120">
                  <c:v>21.835999999999999</c:v>
                </c:pt>
                <c:pt idx="121">
                  <c:v>20.8703</c:v>
                </c:pt>
                <c:pt idx="122">
                  <c:v>19.982800000000001</c:v>
                </c:pt>
                <c:pt idx="123">
                  <c:v>19.179200000000002</c:v>
                </c:pt>
                <c:pt idx="124">
                  <c:v>18.457999999999998</c:v>
                </c:pt>
                <c:pt idx="125">
                  <c:v>17.812200000000001</c:v>
                </c:pt>
                <c:pt idx="126">
                  <c:v>17.2319</c:v>
                </c:pt>
                <c:pt idx="127">
                  <c:v>16.707000000000001</c:v>
                </c:pt>
                <c:pt idx="128">
                  <c:v>16.227399999999999</c:v>
                </c:pt>
                <c:pt idx="129">
                  <c:v>15.7835</c:v>
                </c:pt>
                <c:pt idx="130">
                  <c:v>15.3657</c:v>
                </c:pt>
                <c:pt idx="131">
                  <c:v>14.9636</c:v>
                </c:pt>
                <c:pt idx="132">
                  <c:v>14.568</c:v>
                </c:pt>
                <c:pt idx="133">
                  <c:v>14.1717</c:v>
                </c:pt>
                <c:pt idx="134">
                  <c:v>13.771800000000001</c:v>
                </c:pt>
                <c:pt idx="135">
                  <c:v>13.3721</c:v>
                </c:pt>
                <c:pt idx="136">
                  <c:v>12.9801</c:v>
                </c:pt>
                <c:pt idx="137">
                  <c:v>12.605700000000001</c:v>
                </c:pt>
                <c:pt idx="138">
                  <c:v>12.2575</c:v>
                </c:pt>
                <c:pt idx="139">
                  <c:v>11.939</c:v>
                </c:pt>
                <c:pt idx="140">
                  <c:v>11.649100000000001</c:v>
                </c:pt>
                <c:pt idx="141">
                  <c:v>11.382300000000001</c:v>
                </c:pt>
                <c:pt idx="142">
                  <c:v>11.1328</c:v>
                </c:pt>
                <c:pt idx="143">
                  <c:v>10.898899999999999</c:v>
                </c:pt>
                <c:pt idx="144">
                  <c:v>10.6853</c:v>
                </c:pt>
                <c:pt idx="145">
                  <c:v>10.5054</c:v>
                </c:pt>
                <c:pt idx="146">
                  <c:v>10.3795</c:v>
                </c:pt>
                <c:pt idx="147">
                  <c:v>10.3325</c:v>
                </c:pt>
                <c:pt idx="148">
                  <c:v>10.388500000000001</c:v>
                </c:pt>
                <c:pt idx="149">
                  <c:v>10.565300000000001</c:v>
                </c:pt>
                <c:pt idx="150">
                  <c:v>10.871</c:v>
                </c:pt>
                <c:pt idx="151">
                  <c:v>11.300700000000001</c:v>
                </c:pt>
                <c:pt idx="152">
                  <c:v>11.839600000000001</c:v>
                </c:pt>
                <c:pt idx="153">
                  <c:v>12.4664</c:v>
                </c:pt>
                <c:pt idx="154">
                  <c:v>13.161199999999999</c:v>
                </c:pt>
                <c:pt idx="155">
                  <c:v>13.9125</c:v>
                </c:pt>
                <c:pt idx="156">
                  <c:v>14.7174</c:v>
                </c:pt>
                <c:pt idx="157">
                  <c:v>15.582700000000001</c:v>
                </c:pt>
                <c:pt idx="158">
                  <c:v>16.518899999999999</c:v>
                </c:pt>
                <c:pt idx="159">
                  <c:v>17.535399999999999</c:v>
                </c:pt>
                <c:pt idx="160">
                  <c:v>18.636600000000001</c:v>
                </c:pt>
                <c:pt idx="161">
                  <c:v>19.817499999999999</c:v>
                </c:pt>
                <c:pt idx="162">
                  <c:v>21.065100000000001</c:v>
                </c:pt>
                <c:pt idx="163">
                  <c:v>22.360099999999999</c:v>
                </c:pt>
                <c:pt idx="164">
                  <c:v>23.682099999999998</c:v>
                </c:pt>
                <c:pt idx="165">
                  <c:v>25.016500000000001</c:v>
                </c:pt>
                <c:pt idx="166">
                  <c:v>26.355399999999999</c:v>
                </c:pt>
                <c:pt idx="167">
                  <c:v>27.6999</c:v>
                </c:pt>
                <c:pt idx="168">
                  <c:v>29.056799999999999</c:v>
                </c:pt>
                <c:pt idx="169">
                  <c:v>30.435300000000002</c:v>
                </c:pt>
                <c:pt idx="170">
                  <c:v>31.8428</c:v>
                </c:pt>
                <c:pt idx="171">
                  <c:v>33.280099999999997</c:v>
                </c:pt>
                <c:pt idx="172">
                  <c:v>34.740600000000001</c:v>
                </c:pt>
                <c:pt idx="173">
                  <c:v>36.209499999999998</c:v>
                </c:pt>
                <c:pt idx="174">
                  <c:v>37.668399999999998</c:v>
                </c:pt>
                <c:pt idx="175">
                  <c:v>39.0989</c:v>
                </c:pt>
                <c:pt idx="176">
                  <c:v>40.487699999999997</c:v>
                </c:pt>
                <c:pt idx="177">
                  <c:v>41.830800000000004</c:v>
                </c:pt>
                <c:pt idx="178">
                  <c:v>43.131999999999998</c:v>
                </c:pt>
                <c:pt idx="179">
                  <c:v>44.401699999999998</c:v>
                </c:pt>
                <c:pt idx="180">
                  <c:v>45.650100000000002</c:v>
                </c:pt>
                <c:pt idx="181">
                  <c:v>46.880800000000001</c:v>
                </c:pt>
                <c:pt idx="182">
                  <c:v>48.089399999999998</c:v>
                </c:pt>
                <c:pt idx="183">
                  <c:v>49.262999999999998</c:v>
                </c:pt>
                <c:pt idx="184">
                  <c:v>50.384099999999997</c:v>
                </c:pt>
                <c:pt idx="185">
                  <c:v>51.435200000000002</c:v>
                </c:pt>
                <c:pt idx="186">
                  <c:v>52.4039</c:v>
                </c:pt>
                <c:pt idx="187">
                  <c:v>53.286999999999999</c:v>
                </c:pt>
                <c:pt idx="188">
                  <c:v>54.09</c:v>
                </c:pt>
                <c:pt idx="189">
                  <c:v>54.825200000000002</c:v>
                </c:pt>
                <c:pt idx="190">
                  <c:v>55.503799999999998</c:v>
                </c:pt>
                <c:pt idx="191">
                  <c:v>56.128399999999999</c:v>
                </c:pt>
                <c:pt idx="192">
                  <c:v>56.691499999999998</c:v>
                </c:pt>
                <c:pt idx="193">
                  <c:v>57.1751</c:v>
                </c:pt>
                <c:pt idx="194">
                  <c:v>57.555900000000001</c:v>
                </c:pt>
                <c:pt idx="195">
                  <c:v>57.811399999999999</c:v>
                </c:pt>
                <c:pt idx="196">
                  <c:v>57.924500000000002</c:v>
                </c:pt>
                <c:pt idx="197">
                  <c:v>57.889099999999999</c:v>
                </c:pt>
                <c:pt idx="198">
                  <c:v>57.707999999999998</c:v>
                </c:pt>
                <c:pt idx="199">
                  <c:v>57.3917</c:v>
                </c:pt>
                <c:pt idx="200">
                  <c:v>56.954300000000003</c:v>
                </c:pt>
                <c:pt idx="201">
                  <c:v>56.4101</c:v>
                </c:pt>
                <c:pt idx="202">
                  <c:v>55.772100000000002</c:v>
                </c:pt>
                <c:pt idx="203">
                  <c:v>55.051900000000003</c:v>
                </c:pt>
                <c:pt idx="204">
                  <c:v>54.260199999999998</c:v>
                </c:pt>
                <c:pt idx="205">
                  <c:v>53.408000000000001</c:v>
                </c:pt>
                <c:pt idx="206">
                  <c:v>52.507300000000001</c:v>
                </c:pt>
                <c:pt idx="207">
                  <c:v>51.571300000000001</c:v>
                </c:pt>
                <c:pt idx="208">
                  <c:v>50.614199999999997</c:v>
                </c:pt>
                <c:pt idx="209">
                  <c:v>49.650100000000002</c:v>
                </c:pt>
                <c:pt idx="210">
                  <c:v>48.690600000000003</c:v>
                </c:pt>
                <c:pt idx="211">
                  <c:v>47.742600000000003</c:v>
                </c:pt>
                <c:pt idx="212">
                  <c:v>46.807600000000001</c:v>
                </c:pt>
                <c:pt idx="213">
                  <c:v>45.8825</c:v>
                </c:pt>
                <c:pt idx="214">
                  <c:v>44.961100000000002</c:v>
                </c:pt>
                <c:pt idx="215">
                  <c:v>44.036700000000003</c:v>
                </c:pt>
                <c:pt idx="216">
                  <c:v>43.102600000000002</c:v>
                </c:pt>
                <c:pt idx="217">
                  <c:v>42.152999999999999</c:v>
                </c:pt>
                <c:pt idx="218">
                  <c:v>41.182600000000001</c:v>
                </c:pt>
                <c:pt idx="219">
                  <c:v>40.186100000000003</c:v>
                </c:pt>
                <c:pt idx="220">
                  <c:v>39.157899999999998</c:v>
                </c:pt>
                <c:pt idx="221">
                  <c:v>38.091700000000003</c:v>
                </c:pt>
                <c:pt idx="222">
                  <c:v>36.984200000000001</c:v>
                </c:pt>
                <c:pt idx="223">
                  <c:v>35.838200000000001</c:v>
                </c:pt>
                <c:pt idx="224">
                  <c:v>34.6631</c:v>
                </c:pt>
                <c:pt idx="225">
                  <c:v>33.475099999999998</c:v>
                </c:pt>
                <c:pt idx="226">
                  <c:v>32.2911</c:v>
                </c:pt>
                <c:pt idx="227">
                  <c:v>31.122299999999999</c:v>
                </c:pt>
                <c:pt idx="228">
                  <c:v>29.971900000000002</c:v>
                </c:pt>
                <c:pt idx="229">
                  <c:v>28.834</c:v>
                </c:pt>
                <c:pt idx="230">
                  <c:v>27.698499999999999</c:v>
                </c:pt>
                <c:pt idx="231">
                  <c:v>26.5566</c:v>
                </c:pt>
                <c:pt idx="232">
                  <c:v>25.402799999999999</c:v>
                </c:pt>
                <c:pt idx="233">
                  <c:v>24.237500000000001</c:v>
                </c:pt>
                <c:pt idx="234">
                  <c:v>23.064900000000002</c:v>
                </c:pt>
                <c:pt idx="235">
                  <c:v>21.890899999999998</c:v>
                </c:pt>
                <c:pt idx="236">
                  <c:v>20.721399999999999</c:v>
                </c:pt>
                <c:pt idx="237">
                  <c:v>19.560099999999998</c:v>
                </c:pt>
                <c:pt idx="238">
                  <c:v>18.409099999999999</c:v>
                </c:pt>
                <c:pt idx="239">
                  <c:v>17.269300000000001</c:v>
                </c:pt>
                <c:pt idx="240">
                  <c:v>16.141400000000001</c:v>
                </c:pt>
                <c:pt idx="241">
                  <c:v>15.0268</c:v>
                </c:pt>
                <c:pt idx="242">
                  <c:v>13.9275</c:v>
                </c:pt>
                <c:pt idx="243">
                  <c:v>12.8469</c:v>
                </c:pt>
                <c:pt idx="244">
                  <c:v>11.788600000000001</c:v>
                </c:pt>
                <c:pt idx="245">
                  <c:v>10.7568</c:v>
                </c:pt>
                <c:pt idx="246">
                  <c:v>9.7548899999999996</c:v>
                </c:pt>
                <c:pt idx="247">
                  <c:v>8.78566</c:v>
                </c:pt>
                <c:pt idx="248">
                  <c:v>7.8496899999999998</c:v>
                </c:pt>
                <c:pt idx="249">
                  <c:v>6.9442399999999997</c:v>
                </c:pt>
                <c:pt idx="250">
                  <c:v>6.06351</c:v>
                </c:pt>
                <c:pt idx="251">
                  <c:v>5.1988000000000003</c:v>
                </c:pt>
                <c:pt idx="252">
                  <c:v>4.3397899999999998</c:v>
                </c:pt>
                <c:pt idx="253">
                  <c:v>3.4758399999999998</c:v>
                </c:pt>
                <c:pt idx="254">
                  <c:v>2.5983800000000001</c:v>
                </c:pt>
                <c:pt idx="255">
                  <c:v>1.70329</c:v>
                </c:pt>
                <c:pt idx="256">
                  <c:v>0.79093500000000005</c:v>
                </c:pt>
                <c:pt idx="257">
                  <c:v>-0.13383</c:v>
                </c:pt>
                <c:pt idx="258">
                  <c:v>-1.06369</c:v>
                </c:pt>
                <c:pt idx="259">
                  <c:v>-1.9908999999999999</c:v>
                </c:pt>
                <c:pt idx="260">
                  <c:v>-2.90802</c:v>
                </c:pt>
                <c:pt idx="261">
                  <c:v>-3.8086600000000002</c:v>
                </c:pt>
                <c:pt idx="262">
                  <c:v>-4.6871400000000003</c:v>
                </c:pt>
                <c:pt idx="263">
                  <c:v>-5.5380700000000003</c:v>
                </c:pt>
                <c:pt idx="264">
                  <c:v>-6.3559799999999997</c:v>
                </c:pt>
                <c:pt idx="265">
                  <c:v>-7.13483</c:v>
                </c:pt>
                <c:pt idx="266">
                  <c:v>-7.8683199999999998</c:v>
                </c:pt>
                <c:pt idx="267">
                  <c:v>-8.5502099999999999</c:v>
                </c:pt>
                <c:pt idx="268">
                  <c:v>-9.1747700000000005</c:v>
                </c:pt>
                <c:pt idx="269">
                  <c:v>-9.7372800000000002</c:v>
                </c:pt>
                <c:pt idx="270">
                  <c:v>-10.2339</c:v>
                </c:pt>
                <c:pt idx="271">
                  <c:v>-10.6616</c:v>
                </c:pt>
                <c:pt idx="272">
                  <c:v>-11.0177</c:v>
                </c:pt>
                <c:pt idx="273">
                  <c:v>-11.299799999999999</c:v>
                </c:pt>
                <c:pt idx="274">
                  <c:v>-11.5052</c:v>
                </c:pt>
                <c:pt idx="275">
                  <c:v>-11.6317</c:v>
                </c:pt>
                <c:pt idx="276">
                  <c:v>-11.677300000000001</c:v>
                </c:pt>
                <c:pt idx="277">
                  <c:v>-11.640499999999999</c:v>
                </c:pt>
                <c:pt idx="278">
                  <c:v>-11.5206</c:v>
                </c:pt>
                <c:pt idx="279">
                  <c:v>-11.3172</c:v>
                </c:pt>
                <c:pt idx="280">
                  <c:v>-11.0305</c:v>
                </c:pt>
                <c:pt idx="281">
                  <c:v>-10.6608</c:v>
                </c:pt>
                <c:pt idx="282">
                  <c:v>-10.2081</c:v>
                </c:pt>
                <c:pt idx="283">
                  <c:v>-9.6722300000000008</c:v>
                </c:pt>
                <c:pt idx="284">
                  <c:v>-9.0527200000000008</c:v>
                </c:pt>
                <c:pt idx="285">
                  <c:v>-8.34924</c:v>
                </c:pt>
                <c:pt idx="286">
                  <c:v>-7.5617200000000002</c:v>
                </c:pt>
                <c:pt idx="287">
                  <c:v>-6.6906800000000004</c:v>
                </c:pt>
                <c:pt idx="288">
                  <c:v>-5.7372899999999998</c:v>
                </c:pt>
                <c:pt idx="289">
                  <c:v>-4.7035200000000001</c:v>
                </c:pt>
                <c:pt idx="290">
                  <c:v>-3.5928800000000001</c:v>
                </c:pt>
                <c:pt idx="291">
                  <c:v>-2.4111899999999999</c:v>
                </c:pt>
                <c:pt idx="292">
                  <c:v>-1.16692</c:v>
                </c:pt>
                <c:pt idx="293">
                  <c:v>0.12850400000000001</c:v>
                </c:pt>
                <c:pt idx="294">
                  <c:v>1.4616</c:v>
                </c:pt>
                <c:pt idx="295">
                  <c:v>2.8176899999999998</c:v>
                </c:pt>
                <c:pt idx="296">
                  <c:v>4.1817500000000001</c:v>
                </c:pt>
                <c:pt idx="297">
                  <c:v>5.5392099999999997</c:v>
                </c:pt>
                <c:pt idx="298">
                  <c:v>6.87608</c:v>
                </c:pt>
                <c:pt idx="299">
                  <c:v>8.1790599999999998</c:v>
                </c:pt>
                <c:pt idx="300">
                  <c:v>9.4354300000000002</c:v>
                </c:pt>
                <c:pt idx="301">
                  <c:v>10.632899999999999</c:v>
                </c:pt>
                <c:pt idx="302">
                  <c:v>11.760300000000001</c:v>
                </c:pt>
                <c:pt idx="303">
                  <c:v>12.807399999999999</c:v>
                </c:pt>
                <c:pt idx="304">
                  <c:v>13.7658</c:v>
                </c:pt>
                <c:pt idx="305">
                  <c:v>14.6288</c:v>
                </c:pt>
                <c:pt idx="306">
                  <c:v>15.390599999999999</c:v>
                </c:pt>
                <c:pt idx="307">
                  <c:v>16.046900000000001</c:v>
                </c:pt>
                <c:pt idx="308">
                  <c:v>16.5943</c:v>
                </c:pt>
                <c:pt idx="309">
                  <c:v>17.031099999999999</c:v>
                </c:pt>
                <c:pt idx="310">
                  <c:v>17.357600000000001</c:v>
                </c:pt>
                <c:pt idx="311">
                  <c:v>17.5764</c:v>
                </c:pt>
                <c:pt idx="312">
                  <c:v>17.691700000000001</c:v>
                </c:pt>
                <c:pt idx="313">
                  <c:v>17.709399999999999</c:v>
                </c:pt>
                <c:pt idx="314">
                  <c:v>17.635899999999999</c:v>
                </c:pt>
                <c:pt idx="315">
                  <c:v>17.478300000000001</c:v>
                </c:pt>
                <c:pt idx="316">
                  <c:v>17.243400000000001</c:v>
                </c:pt>
                <c:pt idx="317">
                  <c:v>16.937799999999999</c:v>
                </c:pt>
                <c:pt idx="318">
                  <c:v>16.5671</c:v>
                </c:pt>
                <c:pt idx="319">
                  <c:v>16.136199999999999</c:v>
                </c:pt>
                <c:pt idx="320">
                  <c:v>15.6487</c:v>
                </c:pt>
                <c:pt idx="321">
                  <c:v>15.107900000000001</c:v>
                </c:pt>
                <c:pt idx="322">
                  <c:v>14.5166</c:v>
                </c:pt>
                <c:pt idx="323">
                  <c:v>13.8781</c:v>
                </c:pt>
                <c:pt idx="324">
                  <c:v>13.1958</c:v>
                </c:pt>
                <c:pt idx="325">
                  <c:v>12.4734</c:v>
                </c:pt>
                <c:pt idx="326">
                  <c:v>11.7141</c:v>
                </c:pt>
                <c:pt idx="327">
                  <c:v>10.920400000000001</c:v>
                </c:pt>
                <c:pt idx="328">
                  <c:v>10.0938</c:v>
                </c:pt>
                <c:pt idx="329">
                  <c:v>9.2355499999999999</c:v>
                </c:pt>
                <c:pt idx="330">
                  <c:v>8.3474799999999991</c:v>
                </c:pt>
                <c:pt idx="331">
                  <c:v>7.4335500000000003</c:v>
                </c:pt>
                <c:pt idx="332">
                  <c:v>6.4997400000000001</c:v>
                </c:pt>
                <c:pt idx="333">
                  <c:v>5.5541200000000002</c:v>
                </c:pt>
                <c:pt idx="334">
                  <c:v>4.6057199999999998</c:v>
                </c:pt>
                <c:pt idx="335">
                  <c:v>3.6633499999999999</c:v>
                </c:pt>
                <c:pt idx="336">
                  <c:v>2.73291</c:v>
                </c:pt>
                <c:pt idx="337">
                  <c:v>1.8146800000000001</c:v>
                </c:pt>
                <c:pt idx="338">
                  <c:v>0.90386599999999995</c:v>
                </c:pt>
                <c:pt idx="339">
                  <c:v>-8.8646999999999997E-3</c:v>
                </c:pt>
                <c:pt idx="340">
                  <c:v>-0.93292399999999998</c:v>
                </c:pt>
                <c:pt idx="341">
                  <c:v>-1.8733900000000001</c:v>
                </c:pt>
                <c:pt idx="342">
                  <c:v>-2.8302999999999998</c:v>
                </c:pt>
                <c:pt idx="343">
                  <c:v>-3.7979099999999999</c:v>
                </c:pt>
                <c:pt idx="344">
                  <c:v>-4.7671799999999998</c:v>
                </c:pt>
                <c:pt idx="345">
                  <c:v>-5.7280899999999999</c:v>
                </c:pt>
                <c:pt idx="346">
                  <c:v>-6.6712199999999999</c:v>
                </c:pt>
                <c:pt idx="347">
                  <c:v>-7.5892600000000003</c:v>
                </c:pt>
                <c:pt idx="348">
                  <c:v>-8.4776199999999999</c:v>
                </c:pt>
                <c:pt idx="349">
                  <c:v>-9.3350200000000001</c:v>
                </c:pt>
                <c:pt idx="350">
                  <c:v>-10.1622</c:v>
                </c:pt>
                <c:pt idx="351">
                  <c:v>-10.960699999999999</c:v>
                </c:pt>
                <c:pt idx="352">
                  <c:v>-11.7311</c:v>
                </c:pt>
                <c:pt idx="353">
                  <c:v>-12.4717</c:v>
                </c:pt>
                <c:pt idx="354">
                  <c:v>-13.178900000000001</c:v>
                </c:pt>
                <c:pt idx="355">
                  <c:v>-13.8475</c:v>
                </c:pt>
                <c:pt idx="356">
                  <c:v>-14.4724</c:v>
                </c:pt>
                <c:pt idx="357">
                  <c:v>-15.0494</c:v>
                </c:pt>
                <c:pt idx="358">
                  <c:v>-15.576499999999999</c:v>
                </c:pt>
                <c:pt idx="359">
                  <c:v>-16.053899999999999</c:v>
                </c:pt>
                <c:pt idx="360">
                  <c:v>-16.4831</c:v>
                </c:pt>
                <c:pt idx="361">
                  <c:v>-16.864999999999998</c:v>
                </c:pt>
                <c:pt idx="362">
                  <c:v>-17.198799999999999</c:v>
                </c:pt>
                <c:pt idx="363">
                  <c:v>-17.481400000000001</c:v>
                </c:pt>
                <c:pt idx="364">
                  <c:v>-17.708200000000001</c:v>
                </c:pt>
                <c:pt idx="365">
                  <c:v>-17.875800000000002</c:v>
                </c:pt>
                <c:pt idx="366">
                  <c:v>-17.983899999999998</c:v>
                </c:pt>
                <c:pt idx="367">
                  <c:v>-18.038399999999999</c:v>
                </c:pt>
                <c:pt idx="368">
                  <c:v>-18.049600000000002</c:v>
                </c:pt>
                <c:pt idx="369">
                  <c:v>-18.030899999999999</c:v>
                </c:pt>
                <c:pt idx="370">
                  <c:v>-17.995200000000001</c:v>
                </c:pt>
                <c:pt idx="371">
                  <c:v>-17.950199999999999</c:v>
                </c:pt>
                <c:pt idx="372">
                  <c:v>-17.8993</c:v>
                </c:pt>
                <c:pt idx="373">
                  <c:v>-17.840599999999998</c:v>
                </c:pt>
                <c:pt idx="374">
                  <c:v>-17.7714</c:v>
                </c:pt>
                <c:pt idx="375">
                  <c:v>-17.691199999999998</c:v>
                </c:pt>
                <c:pt idx="376">
                  <c:v>-17.603200000000001</c:v>
                </c:pt>
                <c:pt idx="377">
                  <c:v>-17.515599999999999</c:v>
                </c:pt>
                <c:pt idx="378">
                  <c:v>-17.437999999999999</c:v>
                </c:pt>
                <c:pt idx="379">
                  <c:v>-17.378699999999998</c:v>
                </c:pt>
                <c:pt idx="380">
                  <c:v>-17.343599999999999</c:v>
                </c:pt>
                <c:pt idx="381">
                  <c:v>-17.3353</c:v>
                </c:pt>
                <c:pt idx="382">
                  <c:v>-17.354199999999999</c:v>
                </c:pt>
                <c:pt idx="383">
                  <c:v>-17.398800000000001</c:v>
                </c:pt>
                <c:pt idx="384">
                  <c:v>-17.465900000000001</c:v>
                </c:pt>
                <c:pt idx="385">
                  <c:v>-17.549800000000001</c:v>
                </c:pt>
                <c:pt idx="386">
                  <c:v>-17.6435</c:v>
                </c:pt>
                <c:pt idx="387">
                  <c:v>-17.739100000000001</c:v>
                </c:pt>
                <c:pt idx="388">
                  <c:v>-17.8309</c:v>
                </c:pt>
                <c:pt idx="389">
                  <c:v>-17.9163</c:v>
                </c:pt>
                <c:pt idx="390">
                  <c:v>-17.995899999999999</c:v>
                </c:pt>
                <c:pt idx="391">
                  <c:v>-18.072500000000002</c:v>
                </c:pt>
                <c:pt idx="392">
                  <c:v>-18.148900000000001</c:v>
                </c:pt>
                <c:pt idx="393">
                  <c:v>-18.225999999999999</c:v>
                </c:pt>
                <c:pt idx="394">
                  <c:v>-18.302399999999999</c:v>
                </c:pt>
                <c:pt idx="395">
                  <c:v>-18.374400000000001</c:v>
                </c:pt>
                <c:pt idx="396">
                  <c:v>-18.437200000000001</c:v>
                </c:pt>
                <c:pt idx="397">
                  <c:v>-18.4863</c:v>
                </c:pt>
                <c:pt idx="398">
                  <c:v>-18.517499999999998</c:v>
                </c:pt>
                <c:pt idx="399">
                  <c:v>-18.529</c:v>
                </c:pt>
                <c:pt idx="400">
                  <c:v>-18.520199999999999</c:v>
                </c:pt>
                <c:pt idx="401">
                  <c:v>-18.492999999999999</c:v>
                </c:pt>
                <c:pt idx="402">
                  <c:v>-18.450600000000001</c:v>
                </c:pt>
                <c:pt idx="403">
                  <c:v>-18.397300000000001</c:v>
                </c:pt>
                <c:pt idx="404">
                  <c:v>-18.337499999999999</c:v>
                </c:pt>
                <c:pt idx="405">
                  <c:v>-18.2745</c:v>
                </c:pt>
                <c:pt idx="406">
                  <c:v>-18.2104</c:v>
                </c:pt>
                <c:pt idx="407">
                  <c:v>-18.1448</c:v>
                </c:pt>
                <c:pt idx="408">
                  <c:v>-18.075500000000002</c:v>
                </c:pt>
                <c:pt idx="409">
                  <c:v>-17.998999999999999</c:v>
                </c:pt>
                <c:pt idx="410">
                  <c:v>-17.911000000000001</c:v>
                </c:pt>
                <c:pt idx="411">
                  <c:v>-17.807500000000001</c:v>
                </c:pt>
                <c:pt idx="412">
                  <c:v>-17.684699999999999</c:v>
                </c:pt>
                <c:pt idx="413">
                  <c:v>-17.5398</c:v>
                </c:pt>
                <c:pt idx="414">
                  <c:v>-17.3704</c:v>
                </c:pt>
                <c:pt idx="415">
                  <c:v>-17.174600000000002</c:v>
                </c:pt>
                <c:pt idx="416">
                  <c:v>-16.950500000000002</c:v>
                </c:pt>
                <c:pt idx="417">
                  <c:v>-16.6965</c:v>
                </c:pt>
                <c:pt idx="418">
                  <c:v>-16.410399999999999</c:v>
                </c:pt>
                <c:pt idx="419">
                  <c:v>-16.090199999999999</c:v>
                </c:pt>
                <c:pt idx="420">
                  <c:v>-15.7338</c:v>
                </c:pt>
                <c:pt idx="421">
                  <c:v>-15.3392</c:v>
                </c:pt>
                <c:pt idx="422">
                  <c:v>-14.904199999999999</c:v>
                </c:pt>
                <c:pt idx="423">
                  <c:v>-14.427</c:v>
                </c:pt>
                <c:pt idx="424">
                  <c:v>-13.905900000000001</c:v>
                </c:pt>
                <c:pt idx="425">
                  <c:v>-13.3393</c:v>
                </c:pt>
                <c:pt idx="426">
                  <c:v>-12.7272</c:v>
                </c:pt>
                <c:pt idx="427">
                  <c:v>-12.0722</c:v>
                </c:pt>
                <c:pt idx="428">
                  <c:v>-11.3796</c:v>
                </c:pt>
                <c:pt idx="429">
                  <c:v>-10.658300000000001</c:v>
                </c:pt>
                <c:pt idx="430">
                  <c:v>-9.9172899999999995</c:v>
                </c:pt>
                <c:pt idx="431">
                  <c:v>-9.1634899999999995</c:v>
                </c:pt>
                <c:pt idx="432">
                  <c:v>-8.3991799999999994</c:v>
                </c:pt>
                <c:pt idx="433">
                  <c:v>-7.6195599999999999</c:v>
                </c:pt>
                <c:pt idx="434">
                  <c:v>-6.8180100000000001</c:v>
                </c:pt>
                <c:pt idx="435">
                  <c:v>-5.9912799999999997</c:v>
                </c:pt>
                <c:pt idx="436">
                  <c:v>-5.1423199999999998</c:v>
                </c:pt>
                <c:pt idx="437">
                  <c:v>-4.2830500000000002</c:v>
                </c:pt>
                <c:pt idx="438">
                  <c:v>-3.4294799999999999</c:v>
                </c:pt>
                <c:pt idx="439">
                  <c:v>-2.5968599999999999</c:v>
                </c:pt>
                <c:pt idx="440">
                  <c:v>-1.7970299999999999</c:v>
                </c:pt>
                <c:pt idx="441">
                  <c:v>-1.03569</c:v>
                </c:pt>
                <c:pt idx="442">
                  <c:v>-0.314106</c:v>
                </c:pt>
                <c:pt idx="443">
                  <c:v>0.36919200000000002</c:v>
                </c:pt>
                <c:pt idx="444">
                  <c:v>1.01607</c:v>
                </c:pt>
                <c:pt idx="445">
                  <c:v>1.62643</c:v>
                </c:pt>
                <c:pt idx="446">
                  <c:v>2.1972100000000001</c:v>
                </c:pt>
                <c:pt idx="447">
                  <c:v>2.7212800000000001</c:v>
                </c:pt>
                <c:pt idx="448">
                  <c:v>3.1886199999999998</c:v>
                </c:pt>
                <c:pt idx="449">
                  <c:v>3.5873300000000001</c:v>
                </c:pt>
                <c:pt idx="450">
                  <c:v>3.90679</c:v>
                </c:pt>
                <c:pt idx="451">
                  <c:v>4.1405900000000004</c:v>
                </c:pt>
                <c:pt idx="452">
                  <c:v>4.28735</c:v>
                </c:pt>
                <c:pt idx="453">
                  <c:v>4.3513999999999999</c:v>
                </c:pt>
                <c:pt idx="454">
                  <c:v>4.3409399999999998</c:v>
                </c:pt>
                <c:pt idx="455">
                  <c:v>4.26614</c:v>
                </c:pt>
                <c:pt idx="456">
                  <c:v>4.1367399999999996</c:v>
                </c:pt>
                <c:pt idx="457">
                  <c:v>3.9596300000000002</c:v>
                </c:pt>
                <c:pt idx="458">
                  <c:v>3.7376900000000002</c:v>
                </c:pt>
                <c:pt idx="459">
                  <c:v>3.4686300000000001</c:v>
                </c:pt>
                <c:pt idx="460">
                  <c:v>3.1465000000000001</c:v>
                </c:pt>
                <c:pt idx="461">
                  <c:v>2.7630499999999998</c:v>
                </c:pt>
                <c:pt idx="462">
                  <c:v>2.3115100000000002</c:v>
                </c:pt>
                <c:pt idx="463">
                  <c:v>1.7901100000000001</c:v>
                </c:pt>
                <c:pt idx="464">
                  <c:v>1.2018</c:v>
                </c:pt>
                <c:pt idx="465">
                  <c:v>0.55386800000000003</c:v>
                </c:pt>
                <c:pt idx="466">
                  <c:v>-0.14705099999999999</c:v>
                </c:pt>
                <c:pt idx="467">
                  <c:v>-0.90000500000000005</c:v>
                </c:pt>
                <c:pt idx="468">
                  <c:v>-1.71048</c:v>
                </c:pt>
                <c:pt idx="469">
                  <c:v>-2.5912500000000001</c:v>
                </c:pt>
                <c:pt idx="470">
                  <c:v>-3.55932</c:v>
                </c:pt>
                <c:pt idx="471">
                  <c:v>-4.63286</c:v>
                </c:pt>
                <c:pt idx="472">
                  <c:v>-5.8284200000000004</c:v>
                </c:pt>
                <c:pt idx="473">
                  <c:v>-7.1581200000000003</c:v>
                </c:pt>
                <c:pt idx="474">
                  <c:v>-8.6292100000000005</c:v>
                </c:pt>
                <c:pt idx="475">
                  <c:v>-10.2437</c:v>
                </c:pt>
                <c:pt idx="476">
                  <c:v>-12.0009</c:v>
                </c:pt>
                <c:pt idx="477">
                  <c:v>-13.899800000000001</c:v>
                </c:pt>
                <c:pt idx="478">
                  <c:v>-15.9407</c:v>
                </c:pt>
                <c:pt idx="479">
                  <c:v>-18.125800000000002</c:v>
                </c:pt>
                <c:pt idx="480">
                  <c:v>-20.459099999999999</c:v>
                </c:pt>
                <c:pt idx="481">
                  <c:v>-22.944700000000001</c:v>
                </c:pt>
                <c:pt idx="482">
                  <c:v>-25.586500000000001</c:v>
                </c:pt>
                <c:pt idx="483">
                  <c:v>-28.3871</c:v>
                </c:pt>
                <c:pt idx="484">
                  <c:v>-31.348299999999998</c:v>
                </c:pt>
                <c:pt idx="485">
                  <c:v>-34.470100000000002</c:v>
                </c:pt>
                <c:pt idx="486">
                  <c:v>-37.749299999999998</c:v>
                </c:pt>
                <c:pt idx="487">
                  <c:v>-41.176099999999998</c:v>
                </c:pt>
                <c:pt idx="488">
                  <c:v>-44.7331</c:v>
                </c:pt>
                <c:pt idx="489">
                  <c:v>-48.392800000000001</c:v>
                </c:pt>
                <c:pt idx="490">
                  <c:v>-52.122700000000002</c:v>
                </c:pt>
                <c:pt idx="491">
                  <c:v>-55.89</c:v>
                </c:pt>
                <c:pt idx="492">
                  <c:v>-59.664999999999999</c:v>
                </c:pt>
                <c:pt idx="493">
                  <c:v>-63.423999999999999</c:v>
                </c:pt>
                <c:pt idx="494">
                  <c:v>-67.148600000000002</c:v>
                </c:pt>
                <c:pt idx="495">
                  <c:v>-70.824799999999996</c:v>
                </c:pt>
                <c:pt idx="496">
                  <c:v>-74.440700000000007</c:v>
                </c:pt>
                <c:pt idx="497">
                  <c:v>-77.982500000000002</c:v>
                </c:pt>
                <c:pt idx="498">
                  <c:v>-81.434600000000003</c:v>
                </c:pt>
                <c:pt idx="499">
                  <c:v>-84.780299999999997</c:v>
                </c:pt>
                <c:pt idx="500">
                  <c:v>-88.003600000000006</c:v>
                </c:pt>
                <c:pt idx="501">
                  <c:v>-91.092500000000001</c:v>
                </c:pt>
                <c:pt idx="502">
                  <c:v>-94.041200000000003</c:v>
                </c:pt>
                <c:pt idx="503">
                  <c:v>-96.846800000000002</c:v>
                </c:pt>
                <c:pt idx="504">
                  <c:v>-99.504000000000005</c:v>
                </c:pt>
                <c:pt idx="505">
                  <c:v>-102.005</c:v>
                </c:pt>
                <c:pt idx="506">
                  <c:v>-104.34399999999999</c:v>
                </c:pt>
                <c:pt idx="507">
                  <c:v>-106.51900000000001</c:v>
                </c:pt>
                <c:pt idx="508">
                  <c:v>-108.53</c:v>
                </c:pt>
                <c:pt idx="509">
                  <c:v>-110.381</c:v>
                </c:pt>
                <c:pt idx="510">
                  <c:v>-112.074</c:v>
                </c:pt>
                <c:pt idx="511">
                  <c:v>-113.61</c:v>
                </c:pt>
                <c:pt idx="512">
                  <c:v>-114.989</c:v>
                </c:pt>
                <c:pt idx="513">
                  <c:v>-116.214</c:v>
                </c:pt>
                <c:pt idx="514">
                  <c:v>-117.30800000000001</c:v>
                </c:pt>
                <c:pt idx="515">
                  <c:v>-118.285</c:v>
                </c:pt>
                <c:pt idx="516">
                  <c:v>-119.136</c:v>
                </c:pt>
                <c:pt idx="517">
                  <c:v>-119.849</c:v>
                </c:pt>
                <c:pt idx="518">
                  <c:v>-120.417</c:v>
                </c:pt>
                <c:pt idx="519">
                  <c:v>-120.839</c:v>
                </c:pt>
                <c:pt idx="520">
                  <c:v>-121.123</c:v>
                </c:pt>
                <c:pt idx="521">
                  <c:v>-121.277</c:v>
                </c:pt>
                <c:pt idx="522">
                  <c:v>-121.307</c:v>
                </c:pt>
                <c:pt idx="523">
                  <c:v>-121.212</c:v>
                </c:pt>
                <c:pt idx="524">
                  <c:v>-120.989</c:v>
                </c:pt>
                <c:pt idx="525">
                  <c:v>-120.633</c:v>
                </c:pt>
                <c:pt idx="526">
                  <c:v>-120.13800000000001</c:v>
                </c:pt>
                <c:pt idx="527">
                  <c:v>-119.506</c:v>
                </c:pt>
                <c:pt idx="528">
                  <c:v>-118.74</c:v>
                </c:pt>
                <c:pt idx="529">
                  <c:v>-117.84699999999999</c:v>
                </c:pt>
                <c:pt idx="530">
                  <c:v>-116.83499999999999</c:v>
                </c:pt>
                <c:pt idx="531">
                  <c:v>-115.715</c:v>
                </c:pt>
                <c:pt idx="532">
                  <c:v>-114.5</c:v>
                </c:pt>
                <c:pt idx="533">
                  <c:v>-113.19799999999999</c:v>
                </c:pt>
                <c:pt idx="534">
                  <c:v>-111.81699999999999</c:v>
                </c:pt>
                <c:pt idx="535">
                  <c:v>-110.36499999999999</c:v>
                </c:pt>
                <c:pt idx="536">
                  <c:v>-108.849</c:v>
                </c:pt>
                <c:pt idx="537">
                  <c:v>-107.276</c:v>
                </c:pt>
                <c:pt idx="538">
                  <c:v>-105.65300000000001</c:v>
                </c:pt>
                <c:pt idx="539">
                  <c:v>-103.988</c:v>
                </c:pt>
                <c:pt idx="540">
                  <c:v>-102.28700000000001</c:v>
                </c:pt>
                <c:pt idx="541">
                  <c:v>-100.55800000000001</c:v>
                </c:pt>
                <c:pt idx="542">
                  <c:v>-98.808800000000005</c:v>
                </c:pt>
                <c:pt idx="543">
                  <c:v>-97.050600000000003</c:v>
                </c:pt>
                <c:pt idx="544">
                  <c:v>-95.292400000000001</c:v>
                </c:pt>
                <c:pt idx="545">
                  <c:v>-93.544200000000004</c:v>
                </c:pt>
                <c:pt idx="546">
                  <c:v>-91.817599999999999</c:v>
                </c:pt>
                <c:pt idx="547">
                  <c:v>-90.123599999999996</c:v>
                </c:pt>
                <c:pt idx="548">
                  <c:v>-88.471400000000003</c:v>
                </c:pt>
                <c:pt idx="549">
                  <c:v>-86.867099999999994</c:v>
                </c:pt>
                <c:pt idx="550">
                  <c:v>-85.313699999999997</c:v>
                </c:pt>
                <c:pt idx="551">
                  <c:v>-83.811700000000002</c:v>
                </c:pt>
                <c:pt idx="552">
                  <c:v>-82.360799999999998</c:v>
                </c:pt>
                <c:pt idx="553">
                  <c:v>-80.960899999999995</c:v>
                </c:pt>
                <c:pt idx="554">
                  <c:v>-79.611099999999993</c:v>
                </c:pt>
                <c:pt idx="555">
                  <c:v>-78.310299999999998</c:v>
                </c:pt>
                <c:pt idx="556">
                  <c:v>-77.058199999999999</c:v>
                </c:pt>
                <c:pt idx="557">
                  <c:v>-75.857100000000003</c:v>
                </c:pt>
                <c:pt idx="558">
                  <c:v>-74.709999999999994</c:v>
                </c:pt>
                <c:pt idx="559">
                  <c:v>-73.618700000000004</c:v>
                </c:pt>
                <c:pt idx="560">
                  <c:v>-72.584199999999996</c:v>
                </c:pt>
                <c:pt idx="561">
                  <c:v>-71.607299999999995</c:v>
                </c:pt>
                <c:pt idx="562">
                  <c:v>-70.688299999999998</c:v>
                </c:pt>
                <c:pt idx="563">
                  <c:v>-69.825599999999994</c:v>
                </c:pt>
                <c:pt idx="564">
                  <c:v>-69.017300000000006</c:v>
                </c:pt>
                <c:pt idx="565">
                  <c:v>-68.260599999999997</c:v>
                </c:pt>
                <c:pt idx="566">
                  <c:v>-67.552800000000005</c:v>
                </c:pt>
                <c:pt idx="567">
                  <c:v>-66.892499999999998</c:v>
                </c:pt>
                <c:pt idx="568">
                  <c:v>-66.278800000000004</c:v>
                </c:pt>
                <c:pt idx="569">
                  <c:v>-65.711100000000002</c:v>
                </c:pt>
                <c:pt idx="570">
                  <c:v>-65.189899999999994</c:v>
                </c:pt>
                <c:pt idx="571">
                  <c:v>-64.715299999999999</c:v>
                </c:pt>
                <c:pt idx="572">
                  <c:v>-64.288200000000003</c:v>
                </c:pt>
                <c:pt idx="573">
                  <c:v>-63.909700000000001</c:v>
                </c:pt>
                <c:pt idx="574">
                  <c:v>-63.581499999999998</c:v>
                </c:pt>
                <c:pt idx="575">
                  <c:v>-63.3063</c:v>
                </c:pt>
                <c:pt idx="576">
                  <c:v>-63.086199999999998</c:v>
                </c:pt>
                <c:pt idx="577">
                  <c:v>-62.921799999999998</c:v>
                </c:pt>
                <c:pt idx="578">
                  <c:v>-62.811799999999998</c:v>
                </c:pt>
                <c:pt idx="579">
                  <c:v>-62.7532</c:v>
                </c:pt>
                <c:pt idx="580">
                  <c:v>-62.741</c:v>
                </c:pt>
                <c:pt idx="581">
                  <c:v>-62.770099999999999</c:v>
                </c:pt>
                <c:pt idx="582">
                  <c:v>-62.834400000000002</c:v>
                </c:pt>
                <c:pt idx="583">
                  <c:v>-62.928800000000003</c:v>
                </c:pt>
                <c:pt idx="584">
                  <c:v>-63.048699999999997</c:v>
                </c:pt>
                <c:pt idx="585">
                  <c:v>-63.190100000000001</c:v>
                </c:pt>
                <c:pt idx="586">
                  <c:v>-63.349899999999998</c:v>
                </c:pt>
                <c:pt idx="587">
                  <c:v>-63.524999999999999</c:v>
                </c:pt>
                <c:pt idx="588">
                  <c:v>-63.712200000000003</c:v>
                </c:pt>
                <c:pt idx="589">
                  <c:v>-63.907499999999999</c:v>
                </c:pt>
                <c:pt idx="590">
                  <c:v>-64.106700000000004</c:v>
                </c:pt>
                <c:pt idx="591">
                  <c:v>-64.305300000000003</c:v>
                </c:pt>
                <c:pt idx="592">
                  <c:v>-64.498999999999995</c:v>
                </c:pt>
                <c:pt idx="593">
                  <c:v>-64.684299999999993</c:v>
                </c:pt>
                <c:pt idx="594">
                  <c:v>-64.858500000000006</c:v>
                </c:pt>
                <c:pt idx="595">
                  <c:v>-65.0197</c:v>
                </c:pt>
                <c:pt idx="596">
                  <c:v>-65.165700000000001</c:v>
                </c:pt>
                <c:pt idx="597">
                  <c:v>-65.2928</c:v>
                </c:pt>
                <c:pt idx="598">
                  <c:v>-65.395899999999997</c:v>
                </c:pt>
                <c:pt idx="599">
                  <c:v>-65.467799999999997</c:v>
                </c:pt>
                <c:pt idx="600">
                  <c:v>-65.499499999999998</c:v>
                </c:pt>
                <c:pt idx="601">
                  <c:v>-65.480999999999995</c:v>
                </c:pt>
                <c:pt idx="602">
                  <c:v>-65.401600000000002</c:v>
                </c:pt>
                <c:pt idx="603">
                  <c:v>-65.250799999999998</c:v>
                </c:pt>
                <c:pt idx="604">
                  <c:v>-65.018500000000003</c:v>
                </c:pt>
                <c:pt idx="605">
                  <c:v>-64.695599999999999</c:v>
                </c:pt>
                <c:pt idx="606">
                  <c:v>-64.273799999999994</c:v>
                </c:pt>
                <c:pt idx="607">
                  <c:v>-63.745699999999999</c:v>
                </c:pt>
                <c:pt idx="608">
                  <c:v>-63.104700000000001</c:v>
                </c:pt>
                <c:pt idx="609">
                  <c:v>-62.344799999999999</c:v>
                </c:pt>
                <c:pt idx="610">
                  <c:v>-61.460500000000003</c:v>
                </c:pt>
                <c:pt idx="611">
                  <c:v>-60.447000000000003</c:v>
                </c:pt>
                <c:pt idx="612">
                  <c:v>-59.299799999999998</c:v>
                </c:pt>
                <c:pt idx="613">
                  <c:v>-58.015099999999997</c:v>
                </c:pt>
                <c:pt idx="614">
                  <c:v>-56.590600000000002</c:v>
                </c:pt>
                <c:pt idx="615">
                  <c:v>-55.026600000000002</c:v>
                </c:pt>
                <c:pt idx="616">
                  <c:v>-53.326099999999997</c:v>
                </c:pt>
                <c:pt idx="617">
                  <c:v>-51.494999999999997</c:v>
                </c:pt>
                <c:pt idx="618">
                  <c:v>-49.540799999999997</c:v>
                </c:pt>
                <c:pt idx="619">
                  <c:v>-47.471299999999999</c:v>
                </c:pt>
                <c:pt idx="620">
                  <c:v>-45.292200000000001</c:v>
                </c:pt>
                <c:pt idx="621">
                  <c:v>-43.004800000000003</c:v>
                </c:pt>
                <c:pt idx="622">
                  <c:v>-40.606999999999999</c:v>
                </c:pt>
                <c:pt idx="623">
                  <c:v>-38.0944</c:v>
                </c:pt>
                <c:pt idx="624">
                  <c:v>-35.464599999999997</c:v>
                </c:pt>
                <c:pt idx="625">
                  <c:v>-32.7211</c:v>
                </c:pt>
                <c:pt idx="626">
                  <c:v>-29.873799999999999</c:v>
                </c:pt>
                <c:pt idx="627">
                  <c:v>-26.9391</c:v>
                </c:pt>
                <c:pt idx="628">
                  <c:v>-23.937000000000001</c:v>
                </c:pt>
                <c:pt idx="629">
                  <c:v>-20.887899999999998</c:v>
                </c:pt>
                <c:pt idx="630">
                  <c:v>-17.809000000000001</c:v>
                </c:pt>
                <c:pt idx="631">
                  <c:v>-14.7125</c:v>
                </c:pt>
                <c:pt idx="632">
                  <c:v>-11.6061</c:v>
                </c:pt>
                <c:pt idx="633">
                  <c:v>-8.4932700000000008</c:v>
                </c:pt>
                <c:pt idx="634">
                  <c:v>-5.3772799999999998</c:v>
                </c:pt>
                <c:pt idx="635">
                  <c:v>-2.2630599999999998</c:v>
                </c:pt>
                <c:pt idx="636">
                  <c:v>0.84355599999999997</c:v>
                </c:pt>
                <c:pt idx="637">
                  <c:v>3.9332600000000002</c:v>
                </c:pt>
                <c:pt idx="638">
                  <c:v>6.9913999999999996</c:v>
                </c:pt>
                <c:pt idx="639">
                  <c:v>10.0002</c:v>
                </c:pt>
                <c:pt idx="640">
                  <c:v>12.9453</c:v>
                </c:pt>
                <c:pt idx="641">
                  <c:v>15.8186</c:v>
                </c:pt>
                <c:pt idx="642">
                  <c:v>18.616900000000001</c:v>
                </c:pt>
                <c:pt idx="643">
                  <c:v>21.341899999999999</c:v>
                </c:pt>
                <c:pt idx="644">
                  <c:v>23.9968</c:v>
                </c:pt>
                <c:pt idx="645">
                  <c:v>26.5931</c:v>
                </c:pt>
                <c:pt idx="646">
                  <c:v>29.1431</c:v>
                </c:pt>
                <c:pt idx="647">
                  <c:v>31.6343</c:v>
                </c:pt>
                <c:pt idx="648">
                  <c:v>34.043999999999997</c:v>
                </c:pt>
                <c:pt idx="649">
                  <c:v>36.357700000000001</c:v>
                </c:pt>
                <c:pt idx="650">
                  <c:v>38.564599999999999</c:v>
                </c:pt>
                <c:pt idx="651">
                  <c:v>40.655799999999999</c:v>
                </c:pt>
                <c:pt idx="652">
                  <c:v>42.622199999999999</c:v>
                </c:pt>
                <c:pt idx="653">
                  <c:v>44.453099999999999</c:v>
                </c:pt>
                <c:pt idx="654">
                  <c:v>46.1389</c:v>
                </c:pt>
                <c:pt idx="655">
                  <c:v>47.6706</c:v>
                </c:pt>
                <c:pt idx="656">
                  <c:v>49.039400000000001</c:v>
                </c:pt>
                <c:pt idx="657">
                  <c:v>50.2378</c:v>
                </c:pt>
                <c:pt idx="658">
                  <c:v>51.259599999999999</c:v>
                </c:pt>
                <c:pt idx="659">
                  <c:v>52.102400000000003</c:v>
                </c:pt>
                <c:pt idx="660">
                  <c:v>52.766199999999998</c:v>
                </c:pt>
                <c:pt idx="661">
                  <c:v>53.2483</c:v>
                </c:pt>
                <c:pt idx="662">
                  <c:v>53.545400000000001</c:v>
                </c:pt>
                <c:pt idx="663">
                  <c:v>53.655999999999999</c:v>
                </c:pt>
                <c:pt idx="664">
                  <c:v>53.582000000000001</c:v>
                </c:pt>
                <c:pt idx="665">
                  <c:v>53.326599999999999</c:v>
                </c:pt>
                <c:pt idx="666">
                  <c:v>52.890500000000003</c:v>
                </c:pt>
                <c:pt idx="667">
                  <c:v>52.274099999999997</c:v>
                </c:pt>
                <c:pt idx="668">
                  <c:v>51.484900000000003</c:v>
                </c:pt>
                <c:pt idx="669">
                  <c:v>50.540100000000002</c:v>
                </c:pt>
                <c:pt idx="670">
                  <c:v>49.463099999999997</c:v>
                </c:pt>
                <c:pt idx="671">
                  <c:v>48.28</c:v>
                </c:pt>
                <c:pt idx="672">
                  <c:v>47.015599999999999</c:v>
                </c:pt>
                <c:pt idx="673">
                  <c:v>45.694400000000002</c:v>
                </c:pt>
                <c:pt idx="674">
                  <c:v>44.3414</c:v>
                </c:pt>
                <c:pt idx="675">
                  <c:v>42.975200000000001</c:v>
                </c:pt>
                <c:pt idx="676">
                  <c:v>41.607399999999998</c:v>
                </c:pt>
                <c:pt idx="677">
                  <c:v>40.245800000000003</c:v>
                </c:pt>
                <c:pt idx="678">
                  <c:v>38.898499999999999</c:v>
                </c:pt>
                <c:pt idx="679">
                  <c:v>37.576700000000002</c:v>
                </c:pt>
                <c:pt idx="680">
                  <c:v>36.2941</c:v>
                </c:pt>
                <c:pt idx="681">
                  <c:v>35.064599999999999</c:v>
                </c:pt>
                <c:pt idx="682">
                  <c:v>33.901200000000003</c:v>
                </c:pt>
                <c:pt idx="683">
                  <c:v>32.813800000000001</c:v>
                </c:pt>
                <c:pt idx="684">
                  <c:v>31.809899999999999</c:v>
                </c:pt>
                <c:pt idx="685">
                  <c:v>30.894500000000001</c:v>
                </c:pt>
                <c:pt idx="686">
                  <c:v>30.0702</c:v>
                </c:pt>
                <c:pt idx="687">
                  <c:v>29.337399999999999</c:v>
                </c:pt>
                <c:pt idx="688">
                  <c:v>28.694800000000001</c:v>
                </c:pt>
                <c:pt idx="689">
                  <c:v>28.1404</c:v>
                </c:pt>
                <c:pt idx="690">
                  <c:v>27.672499999999999</c:v>
                </c:pt>
                <c:pt idx="691">
                  <c:v>27.2882</c:v>
                </c:pt>
                <c:pt idx="692">
                  <c:v>26.984500000000001</c:v>
                </c:pt>
                <c:pt idx="693">
                  <c:v>26.758700000000001</c:v>
                </c:pt>
                <c:pt idx="694">
                  <c:v>26.6096</c:v>
                </c:pt>
                <c:pt idx="695">
                  <c:v>26.5379</c:v>
                </c:pt>
                <c:pt idx="696">
                  <c:v>26.545000000000002</c:v>
                </c:pt>
                <c:pt idx="697">
                  <c:v>26.631</c:v>
                </c:pt>
                <c:pt idx="698">
                  <c:v>26.7943</c:v>
                </c:pt>
                <c:pt idx="699">
                  <c:v>27.031199999999998</c:v>
                </c:pt>
                <c:pt idx="700">
                  <c:v>27.338699999999999</c:v>
                </c:pt>
                <c:pt idx="701">
                  <c:v>27.716200000000001</c:v>
                </c:pt>
                <c:pt idx="702">
                  <c:v>28.165800000000001</c:v>
                </c:pt>
                <c:pt idx="703">
                  <c:v>28.691500000000001</c:v>
                </c:pt>
                <c:pt idx="704">
                  <c:v>29.299700000000001</c:v>
                </c:pt>
                <c:pt idx="705">
                  <c:v>30.002199999999998</c:v>
                </c:pt>
                <c:pt idx="706">
                  <c:v>30.810099999999998</c:v>
                </c:pt>
                <c:pt idx="707">
                  <c:v>31.731300000000001</c:v>
                </c:pt>
                <c:pt idx="708">
                  <c:v>32.770800000000001</c:v>
                </c:pt>
                <c:pt idx="709">
                  <c:v>33.928400000000003</c:v>
                </c:pt>
                <c:pt idx="710">
                  <c:v>35.199599999999997</c:v>
                </c:pt>
                <c:pt idx="711">
                  <c:v>36.576799999999999</c:v>
                </c:pt>
                <c:pt idx="712">
                  <c:v>38.051400000000001</c:v>
                </c:pt>
                <c:pt idx="713">
                  <c:v>39.618099999999998</c:v>
                </c:pt>
                <c:pt idx="714">
                  <c:v>41.275700000000001</c:v>
                </c:pt>
                <c:pt idx="715">
                  <c:v>43.026299999999999</c:v>
                </c:pt>
                <c:pt idx="716">
                  <c:v>44.872199999999999</c:v>
                </c:pt>
                <c:pt idx="717">
                  <c:v>46.812100000000001</c:v>
                </c:pt>
                <c:pt idx="718">
                  <c:v>48.839700000000001</c:v>
                </c:pt>
                <c:pt idx="719">
                  <c:v>50.942300000000003</c:v>
                </c:pt>
                <c:pt idx="720">
                  <c:v>53.101900000000001</c:v>
                </c:pt>
                <c:pt idx="721">
                  <c:v>55.298299999999998</c:v>
                </c:pt>
                <c:pt idx="722">
                  <c:v>57.515099999999997</c:v>
                </c:pt>
                <c:pt idx="723">
                  <c:v>59.7408</c:v>
                </c:pt>
                <c:pt idx="724">
                  <c:v>61.964599999999997</c:v>
                </c:pt>
                <c:pt idx="725">
                  <c:v>64.176500000000004</c:v>
                </c:pt>
                <c:pt idx="726">
                  <c:v>66.366900000000001</c:v>
                </c:pt>
                <c:pt idx="727">
                  <c:v>68.5244</c:v>
                </c:pt>
                <c:pt idx="728">
                  <c:v>70.635000000000005</c:v>
                </c:pt>
                <c:pt idx="729">
                  <c:v>72.682299999999998</c:v>
                </c:pt>
                <c:pt idx="730">
                  <c:v>74.649600000000007</c:v>
                </c:pt>
                <c:pt idx="731">
                  <c:v>76.521100000000004</c:v>
                </c:pt>
                <c:pt idx="732">
                  <c:v>78.283799999999999</c:v>
                </c:pt>
                <c:pt idx="733">
                  <c:v>79.927499999999995</c:v>
                </c:pt>
                <c:pt idx="734">
                  <c:v>81.442800000000005</c:v>
                </c:pt>
                <c:pt idx="735">
                  <c:v>82.8215</c:v>
                </c:pt>
                <c:pt idx="736">
                  <c:v>84.0565</c:v>
                </c:pt>
                <c:pt idx="737">
                  <c:v>85.142700000000005</c:v>
                </c:pt>
                <c:pt idx="738">
                  <c:v>86.077100000000002</c:v>
                </c:pt>
                <c:pt idx="739">
                  <c:v>86.8596</c:v>
                </c:pt>
                <c:pt idx="740">
                  <c:v>87.492599999999996</c:v>
                </c:pt>
                <c:pt idx="741">
                  <c:v>87.981399999999994</c:v>
                </c:pt>
                <c:pt idx="742">
                  <c:v>88.334000000000003</c:v>
                </c:pt>
                <c:pt idx="743">
                  <c:v>88.561000000000007</c:v>
                </c:pt>
                <c:pt idx="744">
                  <c:v>88.6751</c:v>
                </c:pt>
                <c:pt idx="745">
                  <c:v>88.691000000000003</c:v>
                </c:pt>
                <c:pt idx="746">
                  <c:v>88.624799999999993</c:v>
                </c:pt>
                <c:pt idx="747">
                  <c:v>88.494100000000003</c:v>
                </c:pt>
                <c:pt idx="748">
                  <c:v>88.317599999999999</c:v>
                </c:pt>
                <c:pt idx="749">
                  <c:v>88.113799999999998</c:v>
                </c:pt>
                <c:pt idx="750">
                  <c:v>87.899299999999997</c:v>
                </c:pt>
                <c:pt idx="751">
                  <c:v>87.687600000000003</c:v>
                </c:pt>
                <c:pt idx="752">
                  <c:v>87.488</c:v>
                </c:pt>
                <c:pt idx="753">
                  <c:v>87.308300000000003</c:v>
                </c:pt>
                <c:pt idx="754">
                  <c:v>87.156300000000002</c:v>
                </c:pt>
                <c:pt idx="755">
                  <c:v>87.037000000000006</c:v>
                </c:pt>
                <c:pt idx="756">
                  <c:v>86.954800000000006</c:v>
                </c:pt>
                <c:pt idx="757">
                  <c:v>86.918700000000001</c:v>
                </c:pt>
                <c:pt idx="758">
                  <c:v>86.939400000000006</c:v>
                </c:pt>
                <c:pt idx="759">
                  <c:v>87.024900000000002</c:v>
                </c:pt>
                <c:pt idx="760">
                  <c:v>87.177800000000005</c:v>
                </c:pt>
                <c:pt idx="761">
                  <c:v>87.392300000000006</c:v>
                </c:pt>
                <c:pt idx="762">
                  <c:v>87.656999999999996</c:v>
                </c:pt>
                <c:pt idx="763">
                  <c:v>87.956299999999999</c:v>
                </c:pt>
                <c:pt idx="764">
                  <c:v>88.272999999999996</c:v>
                </c:pt>
                <c:pt idx="765">
                  <c:v>88.590100000000007</c:v>
                </c:pt>
                <c:pt idx="766">
                  <c:v>88.892099999999999</c:v>
                </c:pt>
                <c:pt idx="767">
                  <c:v>89.165300000000002</c:v>
                </c:pt>
                <c:pt idx="768">
                  <c:v>89.398899999999998</c:v>
                </c:pt>
                <c:pt idx="769">
                  <c:v>89.584800000000001</c:v>
                </c:pt>
                <c:pt idx="770">
                  <c:v>89.7166</c:v>
                </c:pt>
                <c:pt idx="771">
                  <c:v>89.788600000000002</c:v>
                </c:pt>
                <c:pt idx="772">
                  <c:v>89.795299999999997</c:v>
                </c:pt>
                <c:pt idx="773">
                  <c:v>89.729699999999994</c:v>
                </c:pt>
                <c:pt idx="774">
                  <c:v>89.584000000000003</c:v>
                </c:pt>
                <c:pt idx="775">
                  <c:v>89.349900000000005</c:v>
                </c:pt>
                <c:pt idx="776">
                  <c:v>89.019000000000005</c:v>
                </c:pt>
                <c:pt idx="777">
                  <c:v>88.584299999999999</c:v>
                </c:pt>
                <c:pt idx="778">
                  <c:v>88.040599999999998</c:v>
                </c:pt>
                <c:pt idx="779">
                  <c:v>87.386799999999994</c:v>
                </c:pt>
                <c:pt idx="780">
                  <c:v>86.625699999999995</c:v>
                </c:pt>
                <c:pt idx="781">
                  <c:v>85.764099999999999</c:v>
                </c:pt>
                <c:pt idx="782">
                  <c:v>84.811099999999996</c:v>
                </c:pt>
                <c:pt idx="783">
                  <c:v>83.776300000000006</c:v>
                </c:pt>
                <c:pt idx="784">
                  <c:v>82.668199999999999</c:v>
                </c:pt>
                <c:pt idx="785">
                  <c:v>81.493600000000001</c:v>
                </c:pt>
                <c:pt idx="786">
                  <c:v>80.259100000000004</c:v>
                </c:pt>
                <c:pt idx="787">
                  <c:v>78.973100000000002</c:v>
                </c:pt>
                <c:pt idx="788">
                  <c:v>77.645799999999994</c:v>
                </c:pt>
                <c:pt idx="789">
                  <c:v>76.290400000000005</c:v>
                </c:pt>
                <c:pt idx="790">
                  <c:v>74.921400000000006</c:v>
                </c:pt>
                <c:pt idx="791">
                  <c:v>73.553899999999999</c:v>
                </c:pt>
                <c:pt idx="792">
                  <c:v>72.202200000000005</c:v>
                </c:pt>
                <c:pt idx="793">
                  <c:v>70.879499999999993</c:v>
                </c:pt>
                <c:pt idx="794">
                  <c:v>69.597499999999997</c:v>
                </c:pt>
                <c:pt idx="795">
                  <c:v>68.366299999999995</c:v>
                </c:pt>
                <c:pt idx="796">
                  <c:v>67.193899999999999</c:v>
                </c:pt>
                <c:pt idx="797">
                  <c:v>66.085599999999999</c:v>
                </c:pt>
                <c:pt idx="798">
                  <c:v>65.043800000000005</c:v>
                </c:pt>
                <c:pt idx="799">
                  <c:v>64.067999999999998</c:v>
                </c:pt>
                <c:pt idx="800">
                  <c:v>63.155700000000003</c:v>
                </c:pt>
                <c:pt idx="801">
                  <c:v>62.302900000000001</c:v>
                </c:pt>
                <c:pt idx="802">
                  <c:v>61.505000000000003</c:v>
                </c:pt>
                <c:pt idx="803">
                  <c:v>60.756900000000002</c:v>
                </c:pt>
                <c:pt idx="804">
                  <c:v>60.051900000000003</c:v>
                </c:pt>
                <c:pt idx="805">
                  <c:v>59.381500000000003</c:v>
                </c:pt>
                <c:pt idx="806">
                  <c:v>58.7348</c:v>
                </c:pt>
                <c:pt idx="807">
                  <c:v>58.098199999999999</c:v>
                </c:pt>
                <c:pt idx="808">
                  <c:v>57.455199999999998</c:v>
                </c:pt>
                <c:pt idx="809">
                  <c:v>56.787999999999997</c:v>
                </c:pt>
                <c:pt idx="810">
                  <c:v>56.080199999999998</c:v>
                </c:pt>
                <c:pt idx="811">
                  <c:v>55.319699999999997</c:v>
                </c:pt>
                <c:pt idx="812">
                  <c:v>54.499200000000002</c:v>
                </c:pt>
                <c:pt idx="813">
                  <c:v>53.618200000000002</c:v>
                </c:pt>
                <c:pt idx="814">
                  <c:v>52.680500000000002</c:v>
                </c:pt>
                <c:pt idx="815">
                  <c:v>51.693399999999997</c:v>
                </c:pt>
                <c:pt idx="816">
                  <c:v>50.665100000000002</c:v>
                </c:pt>
                <c:pt idx="817">
                  <c:v>49.602400000000003</c:v>
                </c:pt>
                <c:pt idx="818">
                  <c:v>48.511200000000002</c:v>
                </c:pt>
                <c:pt idx="819">
                  <c:v>47.3962</c:v>
                </c:pt>
                <c:pt idx="820">
                  <c:v>46.262500000000003</c:v>
                </c:pt>
                <c:pt idx="821">
                  <c:v>45.116599999999998</c:v>
                </c:pt>
                <c:pt idx="822">
                  <c:v>43.966200000000001</c:v>
                </c:pt>
                <c:pt idx="823">
                  <c:v>42.820300000000003</c:v>
                </c:pt>
                <c:pt idx="824">
                  <c:v>41.688299999999998</c:v>
                </c:pt>
                <c:pt idx="825">
                  <c:v>40.578699999999998</c:v>
                </c:pt>
                <c:pt idx="826">
                  <c:v>39.499400000000001</c:v>
                </c:pt>
                <c:pt idx="827">
                  <c:v>38.456800000000001</c:v>
                </c:pt>
                <c:pt idx="828">
                  <c:v>37.456699999999998</c:v>
                </c:pt>
                <c:pt idx="829">
                  <c:v>36.503900000000002</c:v>
                </c:pt>
                <c:pt idx="830">
                  <c:v>35.603400000000001</c:v>
                </c:pt>
                <c:pt idx="831">
                  <c:v>34.759399999999999</c:v>
                </c:pt>
                <c:pt idx="832">
                  <c:v>33.974600000000002</c:v>
                </c:pt>
                <c:pt idx="833">
                  <c:v>33.249699999999997</c:v>
                </c:pt>
                <c:pt idx="834">
                  <c:v>32.584000000000003</c:v>
                </c:pt>
                <c:pt idx="835">
                  <c:v>31.975100000000001</c:v>
                </c:pt>
                <c:pt idx="836">
                  <c:v>31.419</c:v>
                </c:pt>
                <c:pt idx="837">
                  <c:v>30.910799999999998</c:v>
                </c:pt>
                <c:pt idx="838">
                  <c:v>30.4451</c:v>
                </c:pt>
                <c:pt idx="839">
                  <c:v>30.016500000000001</c:v>
                </c:pt>
                <c:pt idx="840">
                  <c:v>29.620899999999999</c:v>
                </c:pt>
                <c:pt idx="841">
                  <c:v>29.256499999999999</c:v>
                </c:pt>
                <c:pt idx="842">
                  <c:v>28.9223</c:v>
                </c:pt>
                <c:pt idx="843">
                  <c:v>28.617100000000001</c:v>
                </c:pt>
                <c:pt idx="844">
                  <c:v>28.3384</c:v>
                </c:pt>
                <c:pt idx="845">
                  <c:v>28.0793</c:v>
                </c:pt>
                <c:pt idx="846">
                  <c:v>27.8309</c:v>
                </c:pt>
                <c:pt idx="847">
                  <c:v>27.586300000000001</c:v>
                </c:pt>
                <c:pt idx="848">
                  <c:v>27.339700000000001</c:v>
                </c:pt>
                <c:pt idx="849">
                  <c:v>27.0855</c:v>
                </c:pt>
                <c:pt idx="850">
                  <c:v>26.821000000000002</c:v>
                </c:pt>
                <c:pt idx="851">
                  <c:v>26.546199999999999</c:v>
                </c:pt>
                <c:pt idx="852">
                  <c:v>26.2637</c:v>
                </c:pt>
                <c:pt idx="853">
                  <c:v>25.976299999999998</c:v>
                </c:pt>
                <c:pt idx="854">
                  <c:v>25.686199999999999</c:v>
                </c:pt>
                <c:pt idx="855">
                  <c:v>25.394400000000001</c:v>
                </c:pt>
                <c:pt idx="856">
                  <c:v>25.100100000000001</c:v>
                </c:pt>
                <c:pt idx="857">
                  <c:v>24.8</c:v>
                </c:pt>
                <c:pt idx="858">
                  <c:v>24.489899999999999</c:v>
                </c:pt>
                <c:pt idx="859">
                  <c:v>24.165299999999998</c:v>
                </c:pt>
                <c:pt idx="860">
                  <c:v>23.822299999999998</c:v>
                </c:pt>
                <c:pt idx="861">
                  <c:v>23.4589</c:v>
                </c:pt>
                <c:pt idx="862">
                  <c:v>23.0745</c:v>
                </c:pt>
                <c:pt idx="863">
                  <c:v>22.669</c:v>
                </c:pt>
                <c:pt idx="864">
                  <c:v>22.242999999999999</c:v>
                </c:pt>
                <c:pt idx="865">
                  <c:v>21.796099999999999</c:v>
                </c:pt>
                <c:pt idx="866">
                  <c:v>21.328099999999999</c:v>
                </c:pt>
                <c:pt idx="867">
                  <c:v>20.839400000000001</c:v>
                </c:pt>
                <c:pt idx="868">
                  <c:v>20.3309</c:v>
                </c:pt>
                <c:pt idx="869">
                  <c:v>19.805</c:v>
                </c:pt>
                <c:pt idx="870">
                  <c:v>19.263300000000001</c:v>
                </c:pt>
                <c:pt idx="871">
                  <c:v>18.7073</c:v>
                </c:pt>
                <c:pt idx="872">
                  <c:v>18.136800000000001</c:v>
                </c:pt>
                <c:pt idx="873">
                  <c:v>17.549399999999999</c:v>
                </c:pt>
                <c:pt idx="874">
                  <c:v>16.9421</c:v>
                </c:pt>
                <c:pt idx="875">
                  <c:v>16.312899999999999</c:v>
                </c:pt>
                <c:pt idx="876">
                  <c:v>15.661099999999999</c:v>
                </c:pt>
                <c:pt idx="877">
                  <c:v>14.9885</c:v>
                </c:pt>
                <c:pt idx="878">
                  <c:v>14.2981</c:v>
                </c:pt>
                <c:pt idx="879">
                  <c:v>13.5937</c:v>
                </c:pt>
                <c:pt idx="880">
                  <c:v>12.8786</c:v>
                </c:pt>
                <c:pt idx="881">
                  <c:v>12.154400000000001</c:v>
                </c:pt>
                <c:pt idx="882">
                  <c:v>11.4209</c:v>
                </c:pt>
                <c:pt idx="883">
                  <c:v>10.675800000000001</c:v>
                </c:pt>
                <c:pt idx="884">
                  <c:v>9.9159400000000009</c:v>
                </c:pt>
                <c:pt idx="885">
                  <c:v>9.1379099999999998</c:v>
                </c:pt>
                <c:pt idx="886">
                  <c:v>8.3381399999999992</c:v>
                </c:pt>
                <c:pt idx="887">
                  <c:v>7.5131899999999998</c:v>
                </c:pt>
                <c:pt idx="888">
                  <c:v>6.6590199999999999</c:v>
                </c:pt>
                <c:pt idx="889">
                  <c:v>5.7702499999999999</c:v>
                </c:pt>
                <c:pt idx="890">
                  <c:v>4.8411200000000001</c:v>
                </c:pt>
                <c:pt idx="891">
                  <c:v>3.86639</c:v>
                </c:pt>
                <c:pt idx="892">
                  <c:v>2.8428200000000001</c:v>
                </c:pt>
                <c:pt idx="893">
                  <c:v>1.77077</c:v>
                </c:pt>
                <c:pt idx="894">
                  <c:v>0.65367299999999995</c:v>
                </c:pt>
                <c:pt idx="895">
                  <c:v>-0.50279399999999996</c:v>
                </c:pt>
                <c:pt idx="896">
                  <c:v>-1.6932499999999999</c:v>
                </c:pt>
                <c:pt idx="897">
                  <c:v>-2.9149400000000001</c:v>
                </c:pt>
                <c:pt idx="898">
                  <c:v>-4.16866</c:v>
                </c:pt>
                <c:pt idx="899">
                  <c:v>-5.4597699999999998</c:v>
                </c:pt>
                <c:pt idx="900">
                  <c:v>-6.7966300000000004</c:v>
                </c:pt>
                <c:pt idx="901">
                  <c:v>-8.1890900000000002</c:v>
                </c:pt>
                <c:pt idx="902">
                  <c:v>-9.6471099999999996</c:v>
                </c:pt>
                <c:pt idx="903">
                  <c:v>-11.179500000000001</c:v>
                </c:pt>
                <c:pt idx="904">
                  <c:v>-12.7921</c:v>
                </c:pt>
                <c:pt idx="905">
                  <c:v>-14.486000000000001</c:v>
                </c:pt>
                <c:pt idx="906">
                  <c:v>-16.257999999999999</c:v>
                </c:pt>
                <c:pt idx="907">
                  <c:v>-18.1004</c:v>
                </c:pt>
                <c:pt idx="908">
                  <c:v>-20.004100000000001</c:v>
                </c:pt>
                <c:pt idx="909">
                  <c:v>-21.959900000000001</c:v>
                </c:pt>
                <c:pt idx="910">
                  <c:v>-23.959</c:v>
                </c:pt>
                <c:pt idx="911">
                  <c:v>-25.993400000000001</c:v>
                </c:pt>
                <c:pt idx="912">
                  <c:v>-28.0548</c:v>
                </c:pt>
                <c:pt idx="913">
                  <c:v>-30.1342</c:v>
                </c:pt>
                <c:pt idx="914">
                  <c:v>-32.222099999999998</c:v>
                </c:pt>
                <c:pt idx="915">
                  <c:v>-34.308399999999999</c:v>
                </c:pt>
                <c:pt idx="916">
                  <c:v>-36.384099999999997</c:v>
                </c:pt>
                <c:pt idx="917">
                  <c:v>-38.444099999999999</c:v>
                </c:pt>
                <c:pt idx="918">
                  <c:v>-40.486400000000003</c:v>
                </c:pt>
                <c:pt idx="919">
                  <c:v>-42.512599999999999</c:v>
                </c:pt>
                <c:pt idx="920">
                  <c:v>-44.525500000000001</c:v>
                </c:pt>
                <c:pt idx="921">
                  <c:v>-46.5289</c:v>
                </c:pt>
                <c:pt idx="922">
                  <c:v>-48.527799999999999</c:v>
                </c:pt>
                <c:pt idx="923">
                  <c:v>-50.525799999999997</c:v>
                </c:pt>
                <c:pt idx="924">
                  <c:v>-52.523000000000003</c:v>
                </c:pt>
                <c:pt idx="925">
                  <c:v>-54.516199999999998</c:v>
                </c:pt>
                <c:pt idx="926">
                  <c:v>-56.500799999999998</c:v>
                </c:pt>
                <c:pt idx="927">
                  <c:v>-58.469099999999997</c:v>
                </c:pt>
                <c:pt idx="928">
                  <c:v>-60.412300000000002</c:v>
                </c:pt>
                <c:pt idx="929">
                  <c:v>-62.322200000000002</c:v>
                </c:pt>
                <c:pt idx="930">
                  <c:v>-64.192099999999996</c:v>
                </c:pt>
                <c:pt idx="931">
                  <c:v>-66.017399999999995</c:v>
                </c:pt>
                <c:pt idx="932">
                  <c:v>-67.794300000000007</c:v>
                </c:pt>
                <c:pt idx="933">
                  <c:v>-69.519099999999995</c:v>
                </c:pt>
                <c:pt idx="934">
                  <c:v>-71.188299999999998</c:v>
                </c:pt>
                <c:pt idx="935">
                  <c:v>-72.797700000000006</c:v>
                </c:pt>
                <c:pt idx="936">
                  <c:v>-74.343500000000006</c:v>
                </c:pt>
                <c:pt idx="937">
                  <c:v>-75.822699999999998</c:v>
                </c:pt>
                <c:pt idx="938">
                  <c:v>-77.233900000000006</c:v>
                </c:pt>
                <c:pt idx="939">
                  <c:v>-78.577399999999997</c:v>
                </c:pt>
                <c:pt idx="940">
                  <c:v>-79.854900000000001</c:v>
                </c:pt>
                <c:pt idx="941">
                  <c:v>-81.068299999999994</c:v>
                </c:pt>
                <c:pt idx="942">
                  <c:v>-82.218599999999995</c:v>
                </c:pt>
                <c:pt idx="943">
                  <c:v>-83.305400000000006</c:v>
                </c:pt>
                <c:pt idx="944">
                  <c:v>-84.328199999999995</c:v>
                </c:pt>
                <c:pt idx="945">
                  <c:v>-85.287499999999994</c:v>
                </c:pt>
                <c:pt idx="946">
                  <c:v>-86.186400000000006</c:v>
                </c:pt>
                <c:pt idx="947">
                  <c:v>-87.032799999999995</c:v>
                </c:pt>
                <c:pt idx="948">
                  <c:v>-87.838399999999993</c:v>
                </c:pt>
                <c:pt idx="949">
                  <c:v>-88.618700000000004</c:v>
                </c:pt>
                <c:pt idx="950">
                  <c:v>-89.390500000000003</c:v>
                </c:pt>
                <c:pt idx="951">
                  <c:v>-90.169799999999995</c:v>
                </c:pt>
                <c:pt idx="952">
                  <c:v>-90.969399999999993</c:v>
                </c:pt>
                <c:pt idx="953">
                  <c:v>-91.798100000000005</c:v>
                </c:pt>
                <c:pt idx="954">
                  <c:v>-92.661799999999999</c:v>
                </c:pt>
                <c:pt idx="955">
                  <c:v>-93.563000000000002</c:v>
                </c:pt>
                <c:pt idx="956">
                  <c:v>-94.503200000000007</c:v>
                </c:pt>
                <c:pt idx="957">
                  <c:v>-95.483599999999996</c:v>
                </c:pt>
                <c:pt idx="958">
                  <c:v>-96.5047</c:v>
                </c:pt>
                <c:pt idx="959">
                  <c:v>-97.566000000000003</c:v>
                </c:pt>
                <c:pt idx="960">
                  <c:v>-98.665400000000005</c:v>
                </c:pt>
                <c:pt idx="961">
                  <c:v>-99.797499999999999</c:v>
                </c:pt>
                <c:pt idx="962">
                  <c:v>-100.95399999999999</c:v>
                </c:pt>
                <c:pt idx="963">
                  <c:v>-102.125</c:v>
                </c:pt>
                <c:pt idx="964">
                  <c:v>-103.298</c:v>
                </c:pt>
                <c:pt idx="965">
                  <c:v>-104.46</c:v>
                </c:pt>
                <c:pt idx="966">
                  <c:v>-105.598</c:v>
                </c:pt>
                <c:pt idx="967">
                  <c:v>-106.702</c:v>
                </c:pt>
                <c:pt idx="968">
                  <c:v>-107.75700000000001</c:v>
                </c:pt>
                <c:pt idx="969">
                  <c:v>-108.754</c:v>
                </c:pt>
                <c:pt idx="970">
                  <c:v>-109.681</c:v>
                </c:pt>
                <c:pt idx="971">
                  <c:v>-110.527</c:v>
                </c:pt>
                <c:pt idx="972">
                  <c:v>-111.28</c:v>
                </c:pt>
                <c:pt idx="973">
                  <c:v>-111.931</c:v>
                </c:pt>
                <c:pt idx="974">
                  <c:v>-112.46899999999999</c:v>
                </c:pt>
                <c:pt idx="975">
                  <c:v>-112.88200000000001</c:v>
                </c:pt>
                <c:pt idx="976">
                  <c:v>-113.163</c:v>
                </c:pt>
                <c:pt idx="977">
                  <c:v>-113.306</c:v>
                </c:pt>
                <c:pt idx="978">
                  <c:v>-113.31100000000001</c:v>
                </c:pt>
                <c:pt idx="979">
                  <c:v>-113.182</c:v>
                </c:pt>
                <c:pt idx="980">
                  <c:v>-112.925</c:v>
                </c:pt>
                <c:pt idx="981">
                  <c:v>-112.55</c:v>
                </c:pt>
                <c:pt idx="982">
                  <c:v>-112.065</c:v>
                </c:pt>
                <c:pt idx="983">
                  <c:v>-111.47799999999999</c:v>
                </c:pt>
                <c:pt idx="984">
                  <c:v>-110.8</c:v>
                </c:pt>
                <c:pt idx="985">
                  <c:v>-110.038</c:v>
                </c:pt>
                <c:pt idx="986">
                  <c:v>-109.199</c:v>
                </c:pt>
                <c:pt idx="987">
                  <c:v>-108.29</c:v>
                </c:pt>
                <c:pt idx="988">
                  <c:v>-107.318</c:v>
                </c:pt>
                <c:pt idx="989">
                  <c:v>-106.29</c:v>
                </c:pt>
                <c:pt idx="990">
                  <c:v>-105.214</c:v>
                </c:pt>
                <c:pt idx="991">
                  <c:v>-104.10299999999999</c:v>
                </c:pt>
                <c:pt idx="992">
                  <c:v>-102.97199999999999</c:v>
                </c:pt>
                <c:pt idx="993">
                  <c:v>-101.839</c:v>
                </c:pt>
                <c:pt idx="994">
                  <c:v>-100.72</c:v>
                </c:pt>
                <c:pt idx="995">
                  <c:v>-99.630600000000001</c:v>
                </c:pt>
                <c:pt idx="996">
                  <c:v>-98.582400000000007</c:v>
                </c:pt>
                <c:pt idx="997">
                  <c:v>-97.581299999999999</c:v>
                </c:pt>
                <c:pt idx="998">
                  <c:v>-96.629599999999996</c:v>
                </c:pt>
                <c:pt idx="999">
                  <c:v>-95.726600000000005</c:v>
                </c:pt>
                <c:pt idx="1000">
                  <c:v>-94.870400000000004</c:v>
                </c:pt>
                <c:pt idx="1001">
                  <c:v>-94.0595</c:v>
                </c:pt>
                <c:pt idx="1002">
                  <c:v>-93.293899999999994</c:v>
                </c:pt>
                <c:pt idx="1003">
                  <c:v>-92.575400000000002</c:v>
                </c:pt>
                <c:pt idx="1004">
                  <c:v>-91.907700000000006</c:v>
                </c:pt>
                <c:pt idx="1005">
                  <c:v>-91.295000000000002</c:v>
                </c:pt>
                <c:pt idx="1006">
                  <c:v>-90.741600000000005</c:v>
                </c:pt>
                <c:pt idx="1007">
                  <c:v>-90.250699999999995</c:v>
                </c:pt>
                <c:pt idx="1008">
                  <c:v>-89.824600000000004</c:v>
                </c:pt>
                <c:pt idx="1009">
                  <c:v>-89.464600000000004</c:v>
                </c:pt>
                <c:pt idx="1010">
                  <c:v>-89.171400000000006</c:v>
                </c:pt>
                <c:pt idx="1011">
                  <c:v>-88.945300000000003</c:v>
                </c:pt>
                <c:pt idx="1012">
                  <c:v>-88.786699999999996</c:v>
                </c:pt>
                <c:pt idx="1013">
                  <c:v>-88.695800000000006</c:v>
                </c:pt>
                <c:pt idx="1014">
                  <c:v>-88.671099999999996</c:v>
                </c:pt>
                <c:pt idx="1015">
                  <c:v>-88.707400000000007</c:v>
                </c:pt>
                <c:pt idx="1016">
                  <c:v>-88.797600000000003</c:v>
                </c:pt>
                <c:pt idx="1017">
                  <c:v>-88.932900000000004</c:v>
                </c:pt>
                <c:pt idx="1018">
                  <c:v>-89.105500000000006</c:v>
                </c:pt>
                <c:pt idx="1019">
                  <c:v>-89.310199999999995</c:v>
                </c:pt>
                <c:pt idx="1020">
                  <c:v>-89.543199999999999</c:v>
                </c:pt>
                <c:pt idx="1021">
                  <c:v>-89.801400000000001</c:v>
                </c:pt>
                <c:pt idx="1022">
                  <c:v>-90.081199999999995</c:v>
                </c:pt>
                <c:pt idx="1023">
                  <c:v>-90.377399999999994</c:v>
                </c:pt>
                <c:pt idx="1024">
                  <c:v>-90.683899999999994</c:v>
                </c:pt>
                <c:pt idx="1025">
                  <c:v>-90.993399999999994</c:v>
                </c:pt>
                <c:pt idx="1026">
                  <c:v>-91.298199999999994</c:v>
                </c:pt>
                <c:pt idx="1027">
                  <c:v>-91.590999999999994</c:v>
                </c:pt>
                <c:pt idx="1028">
                  <c:v>-91.865099999999998</c:v>
                </c:pt>
                <c:pt idx="1029">
                  <c:v>-92.114400000000003</c:v>
                </c:pt>
                <c:pt idx="1030">
                  <c:v>-92.334100000000007</c:v>
                </c:pt>
                <c:pt idx="1031">
                  <c:v>-92.52</c:v>
                </c:pt>
                <c:pt idx="1032">
                  <c:v>-92.668899999999994</c:v>
                </c:pt>
                <c:pt idx="1033">
                  <c:v>-92.777799999999999</c:v>
                </c:pt>
                <c:pt idx="1034">
                  <c:v>-92.843699999999998</c:v>
                </c:pt>
                <c:pt idx="1035">
                  <c:v>-92.863699999999994</c:v>
                </c:pt>
                <c:pt idx="1036">
                  <c:v>-92.834699999999998</c:v>
                </c:pt>
                <c:pt idx="1037">
                  <c:v>-92.753900000000002</c:v>
                </c:pt>
                <c:pt idx="1038">
                  <c:v>-92.618600000000001</c:v>
                </c:pt>
                <c:pt idx="1039">
                  <c:v>-92.426400000000001</c:v>
                </c:pt>
                <c:pt idx="1040">
                  <c:v>-92.174599999999998</c:v>
                </c:pt>
                <c:pt idx="1041">
                  <c:v>-91.859499999999997</c:v>
                </c:pt>
                <c:pt idx="1042">
                  <c:v>-91.476900000000001</c:v>
                </c:pt>
                <c:pt idx="1043">
                  <c:v>-91.021900000000002</c:v>
                </c:pt>
                <c:pt idx="1044">
                  <c:v>-90.489800000000002</c:v>
                </c:pt>
                <c:pt idx="1045">
                  <c:v>-89.876999999999995</c:v>
                </c:pt>
                <c:pt idx="1046">
                  <c:v>-89.181399999999996</c:v>
                </c:pt>
                <c:pt idx="1047">
                  <c:v>-88.403499999999994</c:v>
                </c:pt>
                <c:pt idx="1048">
                  <c:v>-87.545699999999997</c:v>
                </c:pt>
                <c:pt idx="1049">
                  <c:v>-86.612200000000001</c:v>
                </c:pt>
                <c:pt idx="1050">
                  <c:v>-85.607600000000005</c:v>
                </c:pt>
                <c:pt idx="1051">
                  <c:v>-84.535700000000006</c:v>
                </c:pt>
                <c:pt idx="1052">
                  <c:v>-83.399900000000002</c:v>
                </c:pt>
                <c:pt idx="1053">
                  <c:v>-82.202100000000002</c:v>
                </c:pt>
                <c:pt idx="1054">
                  <c:v>-80.944900000000004</c:v>
                </c:pt>
                <c:pt idx="1055">
                  <c:v>-79.6327</c:v>
                </c:pt>
                <c:pt idx="1056">
                  <c:v>-78.272599999999997</c:v>
                </c:pt>
                <c:pt idx="1057">
                  <c:v>-76.874300000000005</c:v>
                </c:pt>
                <c:pt idx="1058">
                  <c:v>-75.449700000000007</c:v>
                </c:pt>
                <c:pt idx="1059">
                  <c:v>-74.011099999999999</c:v>
                </c:pt>
                <c:pt idx="1060">
                  <c:v>-72.570700000000002</c:v>
                </c:pt>
                <c:pt idx="1061">
                  <c:v>-71.139899999999997</c:v>
                </c:pt>
                <c:pt idx="1062">
                  <c:v>-69.727800000000002</c:v>
                </c:pt>
                <c:pt idx="1063">
                  <c:v>-68.341399999999993</c:v>
                </c:pt>
                <c:pt idx="1064">
                  <c:v>-66.986199999999997</c:v>
                </c:pt>
                <c:pt idx="1065">
                  <c:v>-65.668099999999995</c:v>
                </c:pt>
                <c:pt idx="1066">
                  <c:v>-64.3934</c:v>
                </c:pt>
                <c:pt idx="1067">
                  <c:v>-63.17</c:v>
                </c:pt>
                <c:pt idx="1068">
                  <c:v>-62.006300000000003</c:v>
                </c:pt>
                <c:pt idx="1069">
                  <c:v>-60.910200000000003</c:v>
                </c:pt>
                <c:pt idx="1070">
                  <c:v>-59.8887</c:v>
                </c:pt>
                <c:pt idx="1071">
                  <c:v>-58.947800000000001</c:v>
                </c:pt>
                <c:pt idx="1072">
                  <c:v>-58.091299999999997</c:v>
                </c:pt>
                <c:pt idx="1073">
                  <c:v>-57.3215</c:v>
                </c:pt>
                <c:pt idx="1074">
                  <c:v>-56.637900000000002</c:v>
                </c:pt>
                <c:pt idx="1075">
                  <c:v>-56.035499999999999</c:v>
                </c:pt>
                <c:pt idx="1076">
                  <c:v>-55.505600000000001</c:v>
                </c:pt>
                <c:pt idx="1077">
                  <c:v>-55.036299999999997</c:v>
                </c:pt>
                <c:pt idx="1078">
                  <c:v>-54.613399999999999</c:v>
                </c:pt>
                <c:pt idx="1079">
                  <c:v>-54.222799999999999</c:v>
                </c:pt>
                <c:pt idx="1080">
                  <c:v>-53.853099999999998</c:v>
                </c:pt>
                <c:pt idx="1081">
                  <c:v>-53.494100000000003</c:v>
                </c:pt>
                <c:pt idx="1082">
                  <c:v>-53.136099999999999</c:v>
                </c:pt>
                <c:pt idx="1083">
                  <c:v>-52.770800000000001</c:v>
                </c:pt>
                <c:pt idx="1084">
                  <c:v>-52.3917</c:v>
                </c:pt>
                <c:pt idx="1085">
                  <c:v>-51.994100000000003</c:v>
                </c:pt>
                <c:pt idx="1086">
                  <c:v>-51.575699999999998</c:v>
                </c:pt>
                <c:pt idx="1087">
                  <c:v>-51.136800000000001</c:v>
                </c:pt>
                <c:pt idx="1088">
                  <c:v>-50.679299999999998</c:v>
                </c:pt>
                <c:pt idx="1089">
                  <c:v>-50.206499999999998</c:v>
                </c:pt>
                <c:pt idx="1090">
                  <c:v>-49.7209</c:v>
                </c:pt>
                <c:pt idx="1091">
                  <c:v>-49.223799999999997</c:v>
                </c:pt>
                <c:pt idx="1092">
                  <c:v>-48.713299999999997</c:v>
                </c:pt>
                <c:pt idx="1093">
                  <c:v>-48.184699999999999</c:v>
                </c:pt>
                <c:pt idx="1094">
                  <c:v>-47.632199999999997</c:v>
                </c:pt>
                <c:pt idx="1095">
                  <c:v>-47.052100000000003</c:v>
                </c:pt>
                <c:pt idx="1096">
                  <c:v>-46.443899999999999</c:v>
                </c:pt>
                <c:pt idx="1097">
                  <c:v>-45.811599999999999</c:v>
                </c:pt>
                <c:pt idx="1098">
                  <c:v>-45.162300000000002</c:v>
                </c:pt>
                <c:pt idx="1099">
                  <c:v>-44.504899999999999</c:v>
                </c:pt>
                <c:pt idx="1100">
                  <c:v>-43.847700000000003</c:v>
                </c:pt>
                <c:pt idx="1101">
                  <c:v>-43.1967</c:v>
                </c:pt>
                <c:pt idx="1102">
                  <c:v>-42.554000000000002</c:v>
                </c:pt>
                <c:pt idx="1103">
                  <c:v>-41.916499999999999</c:v>
                </c:pt>
                <c:pt idx="1104">
                  <c:v>-41.277299999999997</c:v>
                </c:pt>
                <c:pt idx="1105">
                  <c:v>-40.627600000000001</c:v>
                </c:pt>
                <c:pt idx="1106">
                  <c:v>-39.959099999999999</c:v>
                </c:pt>
                <c:pt idx="1107">
                  <c:v>-39.266800000000003</c:v>
                </c:pt>
                <c:pt idx="1108">
                  <c:v>-38.548299999999998</c:v>
                </c:pt>
                <c:pt idx="1109">
                  <c:v>-37.803600000000003</c:v>
                </c:pt>
                <c:pt idx="1110">
                  <c:v>-37.033099999999997</c:v>
                </c:pt>
                <c:pt idx="1111">
                  <c:v>-36.235100000000003</c:v>
                </c:pt>
                <c:pt idx="1112">
                  <c:v>-35.406399999999998</c:v>
                </c:pt>
                <c:pt idx="1113">
                  <c:v>-34.5411</c:v>
                </c:pt>
                <c:pt idx="1114">
                  <c:v>-33.632399999999997</c:v>
                </c:pt>
                <c:pt idx="1115">
                  <c:v>-32.672800000000002</c:v>
                </c:pt>
                <c:pt idx="1116">
                  <c:v>-31.655899999999999</c:v>
                </c:pt>
                <c:pt idx="1117">
                  <c:v>-30.576599999999999</c:v>
                </c:pt>
                <c:pt idx="1118">
                  <c:v>-29.433499999999999</c:v>
                </c:pt>
                <c:pt idx="1119">
                  <c:v>-28.229099999999999</c:v>
                </c:pt>
                <c:pt idx="1120">
                  <c:v>-26.970300000000002</c:v>
                </c:pt>
                <c:pt idx="1121">
                  <c:v>-25.667400000000001</c:v>
                </c:pt>
                <c:pt idx="1122">
                  <c:v>-24.3324</c:v>
                </c:pt>
                <c:pt idx="1123">
                  <c:v>-22.9786</c:v>
                </c:pt>
                <c:pt idx="1124">
                  <c:v>-21.618400000000001</c:v>
                </c:pt>
                <c:pt idx="1125">
                  <c:v>-20.263100000000001</c:v>
                </c:pt>
                <c:pt idx="1126">
                  <c:v>-18.921800000000001</c:v>
                </c:pt>
                <c:pt idx="1127">
                  <c:v>-17.601800000000001</c:v>
                </c:pt>
                <c:pt idx="1128">
                  <c:v>-16.308800000000002</c:v>
                </c:pt>
                <c:pt idx="1129">
                  <c:v>-15.048</c:v>
                </c:pt>
                <c:pt idx="1130">
                  <c:v>-13.8247</c:v>
                </c:pt>
                <c:pt idx="1131">
                  <c:v>-12.6439</c:v>
                </c:pt>
                <c:pt idx="1132">
                  <c:v>-11.510400000000001</c:v>
                </c:pt>
                <c:pt idx="1133">
                  <c:v>-10.427899999999999</c:v>
                </c:pt>
                <c:pt idx="1134">
                  <c:v>-9.3977299999999993</c:v>
                </c:pt>
                <c:pt idx="1135">
                  <c:v>-8.4179099999999991</c:v>
                </c:pt>
                <c:pt idx="1136">
                  <c:v>-7.48325</c:v>
                </c:pt>
                <c:pt idx="1137">
                  <c:v>-6.5860799999999999</c:v>
                </c:pt>
                <c:pt idx="1138">
                  <c:v>-5.7187799999999998</c:v>
                </c:pt>
                <c:pt idx="1139">
                  <c:v>-4.8764000000000003</c:v>
                </c:pt>
                <c:pt idx="1140">
                  <c:v>-4.0571000000000002</c:v>
                </c:pt>
                <c:pt idx="1141">
                  <c:v>-3.2625999999999999</c:v>
                </c:pt>
                <c:pt idx="1142">
                  <c:v>-2.4965199999999999</c:v>
                </c:pt>
                <c:pt idx="1143">
                  <c:v>-1.7626900000000001</c:v>
                </c:pt>
                <c:pt idx="1144">
                  <c:v>-1.06389</c:v>
                </c:pt>
                <c:pt idx="1145">
                  <c:v>-0.400781</c:v>
                </c:pt>
                <c:pt idx="1146">
                  <c:v>0.22797700000000001</c:v>
                </c:pt>
                <c:pt idx="1147">
                  <c:v>0.82549799999999995</c:v>
                </c:pt>
                <c:pt idx="1148">
                  <c:v>1.39554</c:v>
                </c:pt>
                <c:pt idx="1149">
                  <c:v>1.9415800000000001</c:v>
                </c:pt>
                <c:pt idx="1150">
                  <c:v>2.4661599999999999</c:v>
                </c:pt>
                <c:pt idx="1151">
                  <c:v>2.9699499999999999</c:v>
                </c:pt>
                <c:pt idx="1152">
                  <c:v>3.4529100000000001</c:v>
                </c:pt>
                <c:pt idx="1153">
                  <c:v>3.9154399999999998</c:v>
                </c:pt>
                <c:pt idx="1154">
                  <c:v>4.3587899999999999</c:v>
                </c:pt>
                <c:pt idx="1155">
                  <c:v>4.78559</c:v>
                </c:pt>
                <c:pt idx="1156">
                  <c:v>5.1999000000000004</c:v>
                </c:pt>
                <c:pt idx="1157">
                  <c:v>5.6071400000000002</c:v>
                </c:pt>
                <c:pt idx="1158">
                  <c:v>6.0135300000000003</c:v>
                </c:pt>
                <c:pt idx="1159">
                  <c:v>6.4257900000000001</c:v>
                </c:pt>
                <c:pt idx="1160">
                  <c:v>6.8506900000000002</c:v>
                </c:pt>
                <c:pt idx="1161">
                  <c:v>7.2946099999999996</c:v>
                </c:pt>
                <c:pt idx="1162">
                  <c:v>7.7634600000000002</c:v>
                </c:pt>
                <c:pt idx="1163">
                  <c:v>8.26248</c:v>
                </c:pt>
                <c:pt idx="1164">
                  <c:v>8.7950999999999997</c:v>
                </c:pt>
                <c:pt idx="1165">
                  <c:v>9.3625100000000003</c:v>
                </c:pt>
                <c:pt idx="1166">
                  <c:v>9.9633199999999995</c:v>
                </c:pt>
                <c:pt idx="1167">
                  <c:v>10.5915</c:v>
                </c:pt>
                <c:pt idx="1168">
                  <c:v>11.238899999999999</c:v>
                </c:pt>
                <c:pt idx="1169">
                  <c:v>11.8979</c:v>
                </c:pt>
                <c:pt idx="1170">
                  <c:v>12.563700000000001</c:v>
                </c:pt>
                <c:pt idx="1171">
                  <c:v>13.2355</c:v>
                </c:pt>
                <c:pt idx="1172">
                  <c:v>13.916600000000001</c:v>
                </c:pt>
                <c:pt idx="1173">
                  <c:v>14.6142</c:v>
                </c:pt>
                <c:pt idx="1174">
                  <c:v>15.337199999999999</c:v>
                </c:pt>
                <c:pt idx="1175">
                  <c:v>16.0932</c:v>
                </c:pt>
                <c:pt idx="1176">
                  <c:v>16.886900000000001</c:v>
                </c:pt>
                <c:pt idx="1177">
                  <c:v>17.718</c:v>
                </c:pt>
                <c:pt idx="1178">
                  <c:v>18.581900000000001</c:v>
                </c:pt>
                <c:pt idx="1179">
                  <c:v>19.470300000000002</c:v>
                </c:pt>
                <c:pt idx="1180">
                  <c:v>20.374199999999998</c:v>
                </c:pt>
                <c:pt idx="1181">
                  <c:v>21.2864</c:v>
                </c:pt>
                <c:pt idx="1182">
                  <c:v>22.201799999999999</c:v>
                </c:pt>
                <c:pt idx="1183">
                  <c:v>23.118600000000001</c:v>
                </c:pt>
                <c:pt idx="1184">
                  <c:v>24.036899999999999</c:v>
                </c:pt>
                <c:pt idx="1185">
                  <c:v>24.957899999999999</c:v>
                </c:pt>
                <c:pt idx="1186">
                  <c:v>25.882899999999999</c:v>
                </c:pt>
                <c:pt idx="1187">
                  <c:v>26.813199999999998</c:v>
                </c:pt>
                <c:pt idx="1188">
                  <c:v>27.7498</c:v>
                </c:pt>
                <c:pt idx="1189">
                  <c:v>28.694500000000001</c:v>
                </c:pt>
                <c:pt idx="1190">
                  <c:v>29.6493</c:v>
                </c:pt>
                <c:pt idx="1191">
                  <c:v>30.616700000000002</c:v>
                </c:pt>
                <c:pt idx="1192">
                  <c:v>31.598800000000001</c:v>
                </c:pt>
                <c:pt idx="1193">
                  <c:v>32.597099999999998</c:v>
                </c:pt>
                <c:pt idx="1194">
                  <c:v>33.611499999999999</c:v>
                </c:pt>
                <c:pt idx="1195">
                  <c:v>34.639899999999997</c:v>
                </c:pt>
                <c:pt idx="1196">
                  <c:v>35.678600000000003</c:v>
                </c:pt>
                <c:pt idx="1197">
                  <c:v>36.722299999999997</c:v>
                </c:pt>
                <c:pt idx="1198">
                  <c:v>37.765099999999997</c:v>
                </c:pt>
                <c:pt idx="1199">
                  <c:v>38.800699999999999</c:v>
                </c:pt>
                <c:pt idx="1200">
                  <c:v>39.823500000000003</c:v>
                </c:pt>
                <c:pt idx="1201">
                  <c:v>40.829099999999997</c:v>
                </c:pt>
                <c:pt idx="1202">
                  <c:v>41.815899999999999</c:v>
                </c:pt>
                <c:pt idx="1203">
                  <c:v>42.786499999999997</c:v>
                </c:pt>
                <c:pt idx="1204">
                  <c:v>43.746899999999997</c:v>
                </c:pt>
                <c:pt idx="1205">
                  <c:v>44.705800000000004</c:v>
                </c:pt>
                <c:pt idx="1206">
                  <c:v>45.670200000000001</c:v>
                </c:pt>
                <c:pt idx="1207">
                  <c:v>46.641599999999997</c:v>
                </c:pt>
                <c:pt idx="1208">
                  <c:v>47.615699999999997</c:v>
                </c:pt>
                <c:pt idx="1209">
                  <c:v>48.582799999999999</c:v>
                </c:pt>
                <c:pt idx="1210">
                  <c:v>49.530799999999999</c:v>
                </c:pt>
                <c:pt idx="1211">
                  <c:v>50.448399999999999</c:v>
                </c:pt>
                <c:pt idx="1212">
                  <c:v>51.327399999999997</c:v>
                </c:pt>
                <c:pt idx="1213">
                  <c:v>52.1646</c:v>
                </c:pt>
                <c:pt idx="1214">
                  <c:v>52.960799999999999</c:v>
                </c:pt>
                <c:pt idx="1215">
                  <c:v>53.7194</c:v>
                </c:pt>
                <c:pt idx="1216">
                  <c:v>54.443600000000004</c:v>
                </c:pt>
                <c:pt idx="1217">
                  <c:v>55.131999999999998</c:v>
                </c:pt>
                <c:pt idx="1218">
                  <c:v>55.778799999999997</c:v>
                </c:pt>
                <c:pt idx="1219">
                  <c:v>56.372300000000003</c:v>
                </c:pt>
                <c:pt idx="1220">
                  <c:v>56.9</c:v>
                </c:pt>
                <c:pt idx="1221">
                  <c:v>57.352899999999998</c:v>
                </c:pt>
                <c:pt idx="1222">
                  <c:v>57.727200000000003</c:v>
                </c:pt>
                <c:pt idx="1223">
                  <c:v>58.026800000000001</c:v>
                </c:pt>
                <c:pt idx="1224">
                  <c:v>58.259700000000002</c:v>
                </c:pt>
                <c:pt idx="1225">
                  <c:v>58.436199999999999</c:v>
                </c:pt>
                <c:pt idx="1226">
                  <c:v>58.565399999999997</c:v>
                </c:pt>
                <c:pt idx="1227">
                  <c:v>58.6526</c:v>
                </c:pt>
                <c:pt idx="1228">
                  <c:v>58.698599999999999</c:v>
                </c:pt>
                <c:pt idx="1229">
                  <c:v>58.6995</c:v>
                </c:pt>
                <c:pt idx="1230">
                  <c:v>58.649500000000003</c:v>
                </c:pt>
                <c:pt idx="1231">
                  <c:v>58.543100000000003</c:v>
                </c:pt>
                <c:pt idx="1232">
                  <c:v>58.376199999999997</c:v>
                </c:pt>
                <c:pt idx="1233">
                  <c:v>58.148099999999999</c:v>
                </c:pt>
                <c:pt idx="1234">
                  <c:v>57.860799999999998</c:v>
                </c:pt>
                <c:pt idx="1235">
                  <c:v>57.518700000000003</c:v>
                </c:pt>
                <c:pt idx="1236">
                  <c:v>57.127000000000002</c:v>
                </c:pt>
                <c:pt idx="1237">
                  <c:v>56.690600000000003</c:v>
                </c:pt>
                <c:pt idx="1238">
                  <c:v>56.214399999999998</c:v>
                </c:pt>
                <c:pt idx="1239">
                  <c:v>55.702300000000001</c:v>
                </c:pt>
                <c:pt idx="1240">
                  <c:v>55.158200000000001</c:v>
                </c:pt>
                <c:pt idx="1241">
                  <c:v>54.585599999999999</c:v>
                </c:pt>
                <c:pt idx="1242">
                  <c:v>53.987900000000003</c:v>
                </c:pt>
                <c:pt idx="1243">
                  <c:v>53.366999999999997</c:v>
                </c:pt>
                <c:pt idx="1244">
                  <c:v>52.7239</c:v>
                </c:pt>
                <c:pt idx="1245">
                  <c:v>52.058</c:v>
                </c:pt>
                <c:pt idx="1246">
                  <c:v>51.367800000000003</c:v>
                </c:pt>
                <c:pt idx="1247">
                  <c:v>50.651699999999998</c:v>
                </c:pt>
                <c:pt idx="1248">
                  <c:v>49.908099999999997</c:v>
                </c:pt>
                <c:pt idx="1249">
                  <c:v>49.135399999999997</c:v>
                </c:pt>
                <c:pt idx="1250">
                  <c:v>48.3322</c:v>
                </c:pt>
                <c:pt idx="1251">
                  <c:v>47.497100000000003</c:v>
                </c:pt>
                <c:pt idx="1252">
                  <c:v>46.628799999999998</c:v>
                </c:pt>
                <c:pt idx="1253">
                  <c:v>45.726100000000002</c:v>
                </c:pt>
                <c:pt idx="1254">
                  <c:v>44.7898</c:v>
                </c:pt>
                <c:pt idx="1255">
                  <c:v>43.824199999999998</c:v>
                </c:pt>
                <c:pt idx="1256">
                  <c:v>42.837400000000002</c:v>
                </c:pt>
                <c:pt idx="1257">
                  <c:v>41.841000000000001</c:v>
                </c:pt>
                <c:pt idx="1258">
                  <c:v>40.846400000000003</c:v>
                </c:pt>
                <c:pt idx="1259">
                  <c:v>39.861499999999999</c:v>
                </c:pt>
                <c:pt idx="1260">
                  <c:v>38.890500000000003</c:v>
                </c:pt>
                <c:pt idx="1261">
                  <c:v>37.933999999999997</c:v>
                </c:pt>
                <c:pt idx="1262">
                  <c:v>36.992600000000003</c:v>
                </c:pt>
                <c:pt idx="1263">
                  <c:v>36.070399999999999</c:v>
                </c:pt>
                <c:pt idx="1264">
                  <c:v>35.174100000000003</c:v>
                </c:pt>
                <c:pt idx="1265">
                  <c:v>34.312399999999997</c:v>
                </c:pt>
                <c:pt idx="1266">
                  <c:v>33.493099999999998</c:v>
                </c:pt>
                <c:pt idx="1267">
                  <c:v>32.720599999999997</c:v>
                </c:pt>
                <c:pt idx="1268">
                  <c:v>31.997699999999998</c:v>
                </c:pt>
                <c:pt idx="1269">
                  <c:v>31.326499999999999</c:v>
                </c:pt>
                <c:pt idx="1270">
                  <c:v>30.709599999999998</c:v>
                </c:pt>
                <c:pt idx="1271">
                  <c:v>30.150500000000001</c:v>
                </c:pt>
                <c:pt idx="1272">
                  <c:v>29.6524</c:v>
                </c:pt>
                <c:pt idx="1273">
                  <c:v>29.2165</c:v>
                </c:pt>
                <c:pt idx="1274">
                  <c:v>28.841799999999999</c:v>
                </c:pt>
                <c:pt idx="1275">
                  <c:v>28.524799999999999</c:v>
                </c:pt>
                <c:pt idx="1276">
                  <c:v>28.260999999999999</c:v>
                </c:pt>
                <c:pt idx="1277">
                  <c:v>28.0458</c:v>
                </c:pt>
                <c:pt idx="1278">
                  <c:v>27.875499999999999</c:v>
                </c:pt>
                <c:pt idx="1279">
                  <c:v>27.7483</c:v>
                </c:pt>
                <c:pt idx="1280">
                  <c:v>27.663599999999999</c:v>
                </c:pt>
                <c:pt idx="1281">
                  <c:v>27.622900000000001</c:v>
                </c:pt>
                <c:pt idx="1282">
                  <c:v>27.63</c:v>
                </c:pt>
                <c:pt idx="1283">
                  <c:v>27.686399999999999</c:v>
                </c:pt>
                <c:pt idx="1284">
                  <c:v>27.790900000000001</c:v>
                </c:pt>
                <c:pt idx="1285">
                  <c:v>27.939499999999999</c:v>
                </c:pt>
                <c:pt idx="1286">
                  <c:v>28.125399999999999</c:v>
                </c:pt>
                <c:pt idx="1287">
                  <c:v>28.340299999999999</c:v>
                </c:pt>
                <c:pt idx="1288">
                  <c:v>28.5745</c:v>
                </c:pt>
                <c:pt idx="1289">
                  <c:v>28.817900000000002</c:v>
                </c:pt>
                <c:pt idx="1290">
                  <c:v>29.060300000000002</c:v>
                </c:pt>
                <c:pt idx="1291">
                  <c:v>29.2897</c:v>
                </c:pt>
                <c:pt idx="1292">
                  <c:v>29.493200000000002</c:v>
                </c:pt>
                <c:pt idx="1293">
                  <c:v>29.6572</c:v>
                </c:pt>
                <c:pt idx="1294">
                  <c:v>29.769400000000001</c:v>
                </c:pt>
                <c:pt idx="1295">
                  <c:v>29.821100000000001</c:v>
                </c:pt>
                <c:pt idx="1296">
                  <c:v>29.807099999999998</c:v>
                </c:pt>
                <c:pt idx="1297">
                  <c:v>29.725899999999999</c:v>
                </c:pt>
                <c:pt idx="1298">
                  <c:v>29.577200000000001</c:v>
                </c:pt>
                <c:pt idx="1299">
                  <c:v>29.360399999999998</c:v>
                </c:pt>
                <c:pt idx="1300">
                  <c:v>29.0731</c:v>
                </c:pt>
                <c:pt idx="1301">
                  <c:v>28.7104</c:v>
                </c:pt>
                <c:pt idx="1302">
                  <c:v>28.265899999999998</c:v>
                </c:pt>
                <c:pt idx="1303">
                  <c:v>27.732399999999998</c:v>
                </c:pt>
                <c:pt idx="1304">
                  <c:v>27.102799999999998</c:v>
                </c:pt>
                <c:pt idx="1305">
                  <c:v>26.371300000000002</c:v>
                </c:pt>
                <c:pt idx="1306">
                  <c:v>25.534099999999999</c:v>
                </c:pt>
                <c:pt idx="1307">
                  <c:v>24.590900000000001</c:v>
                </c:pt>
                <c:pt idx="1308">
                  <c:v>23.5457</c:v>
                </c:pt>
                <c:pt idx="1309">
                  <c:v>22.408899999999999</c:v>
                </c:pt>
                <c:pt idx="1310">
                  <c:v>21.195699999999999</c:v>
                </c:pt>
                <c:pt idx="1311">
                  <c:v>19.9237</c:v>
                </c:pt>
                <c:pt idx="1312">
                  <c:v>18.608899999999998</c:v>
                </c:pt>
                <c:pt idx="1313">
                  <c:v>17.259899999999998</c:v>
                </c:pt>
                <c:pt idx="1314">
                  <c:v>15.879</c:v>
                </c:pt>
                <c:pt idx="1315">
                  <c:v>14.4634</c:v>
                </c:pt>
                <c:pt idx="1316">
                  <c:v>13.008900000000001</c:v>
                </c:pt>
                <c:pt idx="1317">
                  <c:v>11.513299999999999</c:v>
                </c:pt>
                <c:pt idx="1318">
                  <c:v>9.9791100000000004</c:v>
                </c:pt>
                <c:pt idx="1319">
                  <c:v>8.41526</c:v>
                </c:pt>
                <c:pt idx="1320">
                  <c:v>6.83467</c:v>
                </c:pt>
                <c:pt idx="1321">
                  <c:v>5.2520899999999999</c:v>
                </c:pt>
                <c:pt idx="1322">
                  <c:v>3.6808900000000002</c:v>
                </c:pt>
                <c:pt idx="1323">
                  <c:v>2.1301999999999999</c:v>
                </c:pt>
                <c:pt idx="1324">
                  <c:v>0.60480299999999998</c:v>
                </c:pt>
                <c:pt idx="1325">
                  <c:v>-0.89507899999999996</c:v>
                </c:pt>
                <c:pt idx="1326">
                  <c:v>-2.3721999999999999</c:v>
                </c:pt>
                <c:pt idx="1327">
                  <c:v>-3.8309099999999998</c:v>
                </c:pt>
                <c:pt idx="1328">
                  <c:v>-5.2762799999999999</c:v>
                </c:pt>
                <c:pt idx="1329">
                  <c:v>-6.7129399999999997</c:v>
                </c:pt>
                <c:pt idx="1330">
                  <c:v>-8.14358</c:v>
                </c:pt>
                <c:pt idx="1331">
                  <c:v>-9.5676400000000008</c:v>
                </c:pt>
                <c:pt idx="1332">
                  <c:v>-10.981199999999999</c:v>
                </c:pt>
                <c:pt idx="1333">
                  <c:v>-12.3767</c:v>
                </c:pt>
                <c:pt idx="1334">
                  <c:v>-13.7456</c:v>
                </c:pt>
                <c:pt idx="1335">
                  <c:v>-15.080399999999999</c:v>
                </c:pt>
                <c:pt idx="1336">
                  <c:v>-16.376100000000001</c:v>
                </c:pt>
                <c:pt idx="1337">
                  <c:v>-17.6312</c:v>
                </c:pt>
                <c:pt idx="1338">
                  <c:v>-18.847200000000001</c:v>
                </c:pt>
                <c:pt idx="1339">
                  <c:v>-20.027799999999999</c:v>
                </c:pt>
                <c:pt idx="1340">
                  <c:v>-21.1769</c:v>
                </c:pt>
                <c:pt idx="1341">
                  <c:v>-22.2972</c:v>
                </c:pt>
                <c:pt idx="1342">
                  <c:v>-23.391100000000002</c:v>
                </c:pt>
                <c:pt idx="1343">
                  <c:v>-24.460699999999999</c:v>
                </c:pt>
                <c:pt idx="1344">
                  <c:v>-25.507400000000001</c:v>
                </c:pt>
                <c:pt idx="1345">
                  <c:v>-26.5318</c:v>
                </c:pt>
                <c:pt idx="1346">
                  <c:v>-27.532499999999999</c:v>
                </c:pt>
                <c:pt idx="1347">
                  <c:v>-28.505500000000001</c:v>
                </c:pt>
                <c:pt idx="1348">
                  <c:v>-29.445</c:v>
                </c:pt>
                <c:pt idx="1349">
                  <c:v>-30.343599999999999</c:v>
                </c:pt>
                <c:pt idx="1350">
                  <c:v>-31.1952</c:v>
                </c:pt>
                <c:pt idx="1351">
                  <c:v>-31.996500000000001</c:v>
                </c:pt>
                <c:pt idx="1352">
                  <c:v>-32.747599999999998</c:v>
                </c:pt>
                <c:pt idx="1353">
                  <c:v>-33.4527</c:v>
                </c:pt>
                <c:pt idx="1354">
                  <c:v>-34.117899999999999</c:v>
                </c:pt>
                <c:pt idx="1355">
                  <c:v>-34.749899999999997</c:v>
                </c:pt>
                <c:pt idx="1356">
                  <c:v>-35.3553</c:v>
                </c:pt>
                <c:pt idx="1357">
                  <c:v>-35.940300000000001</c:v>
                </c:pt>
                <c:pt idx="1358">
                  <c:v>-36.511000000000003</c:v>
                </c:pt>
                <c:pt idx="1359">
                  <c:v>-37.074599999999997</c:v>
                </c:pt>
                <c:pt idx="1360">
                  <c:v>-37.639600000000002</c:v>
                </c:pt>
                <c:pt idx="1361">
                  <c:v>-38.216200000000001</c:v>
                </c:pt>
                <c:pt idx="1362">
                  <c:v>-38.814799999999998</c:v>
                </c:pt>
                <c:pt idx="1363">
                  <c:v>-39.445599999999999</c:v>
                </c:pt>
                <c:pt idx="1364">
                  <c:v>-40.119500000000002</c:v>
                </c:pt>
                <c:pt idx="1365">
                  <c:v>-40.846299999999999</c:v>
                </c:pt>
                <c:pt idx="1366">
                  <c:v>-41.632300000000001</c:v>
                </c:pt>
                <c:pt idx="1367">
                  <c:v>-42.477899999999998</c:v>
                </c:pt>
                <c:pt idx="1368">
                  <c:v>-43.378500000000003</c:v>
                </c:pt>
                <c:pt idx="1369">
                  <c:v>-44.3247</c:v>
                </c:pt>
                <c:pt idx="1370">
                  <c:v>-45.306800000000003</c:v>
                </c:pt>
                <c:pt idx="1371">
                  <c:v>-46.319200000000002</c:v>
                </c:pt>
                <c:pt idx="1372">
                  <c:v>-47.360700000000001</c:v>
                </c:pt>
                <c:pt idx="1373">
                  <c:v>-48.434800000000003</c:v>
                </c:pt>
                <c:pt idx="1374">
                  <c:v>-49.5456</c:v>
                </c:pt>
                <c:pt idx="1375">
                  <c:v>-50.694099999999999</c:v>
                </c:pt>
                <c:pt idx="1376">
                  <c:v>-51.877000000000002</c:v>
                </c:pt>
                <c:pt idx="1377">
                  <c:v>-53.086599999999997</c:v>
                </c:pt>
                <c:pt idx="1378">
                  <c:v>-54.313499999999998</c:v>
                </c:pt>
                <c:pt idx="1379">
                  <c:v>-55.549300000000002</c:v>
                </c:pt>
                <c:pt idx="1380">
                  <c:v>-56.787599999999998</c:v>
                </c:pt>
                <c:pt idx="1381">
                  <c:v>-58.025700000000001</c:v>
                </c:pt>
                <c:pt idx="1382">
                  <c:v>-59.262500000000003</c:v>
                </c:pt>
                <c:pt idx="1383">
                  <c:v>-60.498199999999997</c:v>
                </c:pt>
                <c:pt idx="1384">
                  <c:v>-61.732900000000001</c:v>
                </c:pt>
                <c:pt idx="1385">
                  <c:v>-62.966000000000001</c:v>
                </c:pt>
                <c:pt idx="1386">
                  <c:v>-64.194699999999997</c:v>
                </c:pt>
                <c:pt idx="1387">
                  <c:v>-65.414100000000005</c:v>
                </c:pt>
                <c:pt idx="1388">
                  <c:v>-66.616600000000005</c:v>
                </c:pt>
                <c:pt idx="1389">
                  <c:v>-67.792400000000001</c:v>
                </c:pt>
                <c:pt idx="1390">
                  <c:v>-68.930599999999998</c:v>
                </c:pt>
                <c:pt idx="1391">
                  <c:v>-70.019400000000005</c:v>
                </c:pt>
                <c:pt idx="1392">
                  <c:v>-71.047600000000003</c:v>
                </c:pt>
                <c:pt idx="1393">
                  <c:v>-72.004599999999996</c:v>
                </c:pt>
                <c:pt idx="1394">
                  <c:v>-72.880600000000001</c:v>
                </c:pt>
                <c:pt idx="1395">
                  <c:v>-73.666399999999996</c:v>
                </c:pt>
                <c:pt idx="1396">
                  <c:v>-74.3536</c:v>
                </c:pt>
                <c:pt idx="1397">
                  <c:v>-74.934299999999993</c:v>
                </c:pt>
                <c:pt idx="1398">
                  <c:v>-75.402600000000007</c:v>
                </c:pt>
                <c:pt idx="1399">
                  <c:v>-75.756200000000007</c:v>
                </c:pt>
                <c:pt idx="1400">
                  <c:v>-75.997200000000007</c:v>
                </c:pt>
                <c:pt idx="1401">
                  <c:v>-76.133600000000001</c:v>
                </c:pt>
                <c:pt idx="1402">
                  <c:v>-76.177400000000006</c:v>
                </c:pt>
                <c:pt idx="1403">
                  <c:v>-76.143900000000002</c:v>
                </c:pt>
                <c:pt idx="1404">
                  <c:v>-76.048199999999994</c:v>
                </c:pt>
                <c:pt idx="1405">
                  <c:v>-75.903000000000006</c:v>
                </c:pt>
                <c:pt idx="1406">
                  <c:v>-75.716200000000001</c:v>
                </c:pt>
                <c:pt idx="1407">
                  <c:v>-75.489099999999993</c:v>
                </c:pt>
                <c:pt idx="1408">
                  <c:v>-75.219300000000004</c:v>
                </c:pt>
                <c:pt idx="1409">
                  <c:v>-74.903400000000005</c:v>
                </c:pt>
                <c:pt idx="1410">
                  <c:v>-74.539900000000003</c:v>
                </c:pt>
                <c:pt idx="1411">
                  <c:v>-74.132199999999997</c:v>
                </c:pt>
                <c:pt idx="1412">
                  <c:v>-73.687899999999999</c:v>
                </c:pt>
                <c:pt idx="1413">
                  <c:v>-73.218199999999996</c:v>
                </c:pt>
                <c:pt idx="1414">
                  <c:v>-72.735399999999998</c:v>
                </c:pt>
                <c:pt idx="1415">
                  <c:v>-72.250100000000003</c:v>
                </c:pt>
                <c:pt idx="1416">
                  <c:v>-71.7697</c:v>
                </c:pt>
                <c:pt idx="1417">
                  <c:v>-71.296000000000006</c:v>
                </c:pt>
                <c:pt idx="1418">
                  <c:v>-70.826999999999998</c:v>
                </c:pt>
                <c:pt idx="1419">
                  <c:v>-70.357299999999995</c:v>
                </c:pt>
                <c:pt idx="1420">
                  <c:v>-69.882400000000004</c:v>
                </c:pt>
                <c:pt idx="1421">
                  <c:v>-69.400999999999996</c:v>
                </c:pt>
                <c:pt idx="1422">
                  <c:v>-68.916600000000003</c:v>
                </c:pt>
                <c:pt idx="1423">
                  <c:v>-68.436700000000002</c:v>
                </c:pt>
                <c:pt idx="1424">
                  <c:v>-67.971000000000004</c:v>
                </c:pt>
                <c:pt idx="1425">
                  <c:v>-67.528999999999996</c:v>
                </c:pt>
                <c:pt idx="1426">
                  <c:v>-67.117699999999999</c:v>
                </c:pt>
                <c:pt idx="1427">
                  <c:v>-66.738799999999998</c:v>
                </c:pt>
                <c:pt idx="1428">
                  <c:v>-66.388800000000003</c:v>
                </c:pt>
                <c:pt idx="1429">
                  <c:v>-66.059600000000003</c:v>
                </c:pt>
                <c:pt idx="1430">
                  <c:v>-65.742599999999996</c:v>
                </c:pt>
                <c:pt idx="1431">
                  <c:v>-65.432199999999995</c:v>
                </c:pt>
                <c:pt idx="1432">
                  <c:v>-65.127300000000005</c:v>
                </c:pt>
                <c:pt idx="1433">
                  <c:v>-64.831900000000005</c:v>
                </c:pt>
                <c:pt idx="1434">
                  <c:v>-64.553100000000001</c:v>
                </c:pt>
                <c:pt idx="1435">
                  <c:v>-64.298900000000003</c:v>
                </c:pt>
                <c:pt idx="1436">
                  <c:v>-64.073999999999998</c:v>
                </c:pt>
                <c:pt idx="1437">
                  <c:v>-63.875900000000001</c:v>
                </c:pt>
                <c:pt idx="1438">
                  <c:v>-63.696399999999997</c:v>
                </c:pt>
                <c:pt idx="1439">
                  <c:v>-63.521700000000003</c:v>
                </c:pt>
                <c:pt idx="1440">
                  <c:v>-63.337899999999998</c:v>
                </c:pt>
                <c:pt idx="1441">
                  <c:v>-63.136499999999998</c:v>
                </c:pt>
                <c:pt idx="1442">
                  <c:v>-62.914400000000001</c:v>
                </c:pt>
                <c:pt idx="1443">
                  <c:v>-62.6751</c:v>
                </c:pt>
                <c:pt idx="1444">
                  <c:v>-62.425199999999997</c:v>
                </c:pt>
                <c:pt idx="1445">
                  <c:v>-62.171199999999999</c:v>
                </c:pt>
                <c:pt idx="1446">
                  <c:v>-61.917000000000002</c:v>
                </c:pt>
                <c:pt idx="1447">
                  <c:v>-61.661499999999997</c:v>
                </c:pt>
                <c:pt idx="1448">
                  <c:v>-61.399299999999997</c:v>
                </c:pt>
                <c:pt idx="1449">
                  <c:v>-61.122100000000003</c:v>
                </c:pt>
                <c:pt idx="1450">
                  <c:v>-60.820700000000002</c:v>
                </c:pt>
                <c:pt idx="1451">
                  <c:v>-60.4876</c:v>
                </c:pt>
                <c:pt idx="1452">
                  <c:v>-60.118299999999998</c:v>
                </c:pt>
                <c:pt idx="1453">
                  <c:v>-59.7136</c:v>
                </c:pt>
                <c:pt idx="1454">
                  <c:v>-59.2776</c:v>
                </c:pt>
                <c:pt idx="1455">
                  <c:v>-58.817599999999999</c:v>
                </c:pt>
                <c:pt idx="1456">
                  <c:v>-58.340499999999999</c:v>
                </c:pt>
                <c:pt idx="1457">
                  <c:v>-57.850200000000001</c:v>
                </c:pt>
                <c:pt idx="1458">
                  <c:v>-57.346699999999998</c:v>
                </c:pt>
                <c:pt idx="1459">
                  <c:v>-56.824399999999997</c:v>
                </c:pt>
                <c:pt idx="1460">
                  <c:v>-56.2759</c:v>
                </c:pt>
                <c:pt idx="1461">
                  <c:v>-55.694600000000001</c:v>
                </c:pt>
                <c:pt idx="1462">
                  <c:v>-55.077599999999997</c:v>
                </c:pt>
                <c:pt idx="1463">
                  <c:v>-54.427999999999997</c:v>
                </c:pt>
                <c:pt idx="1464">
                  <c:v>-53.7532</c:v>
                </c:pt>
                <c:pt idx="1465">
                  <c:v>-53.063699999999997</c:v>
                </c:pt>
                <c:pt idx="1466">
                  <c:v>-52.369100000000003</c:v>
                </c:pt>
                <c:pt idx="1467">
                  <c:v>-51.674700000000001</c:v>
                </c:pt>
                <c:pt idx="1468">
                  <c:v>-50.980899999999998</c:v>
                </c:pt>
                <c:pt idx="1469">
                  <c:v>-50.283499999999997</c:v>
                </c:pt>
                <c:pt idx="1470">
                  <c:v>-49.575499999999998</c:v>
                </c:pt>
                <c:pt idx="1471">
                  <c:v>-48.849299999999999</c:v>
                </c:pt>
                <c:pt idx="1472">
                  <c:v>-48.098300000000002</c:v>
                </c:pt>
                <c:pt idx="1473">
                  <c:v>-47.317399999999999</c:v>
                </c:pt>
                <c:pt idx="1474">
                  <c:v>-46.503300000000003</c:v>
                </c:pt>
                <c:pt idx="1475">
                  <c:v>-45.653700000000001</c:v>
                </c:pt>
                <c:pt idx="1476">
                  <c:v>-44.767499999999998</c:v>
                </c:pt>
                <c:pt idx="1477">
                  <c:v>-43.843699999999998</c:v>
                </c:pt>
                <c:pt idx="1478">
                  <c:v>-42.880800000000001</c:v>
                </c:pt>
                <c:pt idx="1479">
                  <c:v>-41.8782</c:v>
                </c:pt>
                <c:pt idx="1480">
                  <c:v>-40.835700000000003</c:v>
                </c:pt>
                <c:pt idx="1481">
                  <c:v>-39.753700000000002</c:v>
                </c:pt>
                <c:pt idx="1482">
                  <c:v>-38.634599999999999</c:v>
                </c:pt>
                <c:pt idx="1483">
                  <c:v>-37.4833</c:v>
                </c:pt>
                <c:pt idx="1484">
                  <c:v>-36.307200000000002</c:v>
                </c:pt>
                <c:pt idx="1485">
                  <c:v>-35.115400000000001</c:v>
                </c:pt>
                <c:pt idx="1486">
                  <c:v>-33.917400000000001</c:v>
                </c:pt>
                <c:pt idx="1487">
                  <c:v>-32.720399999999998</c:v>
                </c:pt>
                <c:pt idx="1488">
                  <c:v>-31.529199999999999</c:v>
                </c:pt>
                <c:pt idx="1489">
                  <c:v>-30.343900000000001</c:v>
                </c:pt>
                <c:pt idx="1490">
                  <c:v>-29.161799999999999</c:v>
                </c:pt>
                <c:pt idx="1491">
                  <c:v>-27.9785</c:v>
                </c:pt>
                <c:pt idx="1492">
                  <c:v>-26.790900000000001</c:v>
                </c:pt>
                <c:pt idx="1493">
                  <c:v>-25.6</c:v>
                </c:pt>
                <c:pt idx="1494">
                  <c:v>-24.410799999999998</c:v>
                </c:pt>
                <c:pt idx="1495">
                  <c:v>-23.232600000000001</c:v>
                </c:pt>
                <c:pt idx="1496">
                  <c:v>-22.0764</c:v>
                </c:pt>
                <c:pt idx="1497">
                  <c:v>-20.953499999999998</c:v>
                </c:pt>
                <c:pt idx="1498">
                  <c:v>-19.872</c:v>
                </c:pt>
                <c:pt idx="1499">
                  <c:v>-18.833600000000001</c:v>
                </c:pt>
                <c:pt idx="1500">
                  <c:v>-17.834199999999999</c:v>
                </c:pt>
                <c:pt idx="1501">
                  <c:v>-16.863199999999999</c:v>
                </c:pt>
                <c:pt idx="1502">
                  <c:v>-15.907299999999999</c:v>
                </c:pt>
                <c:pt idx="1503">
                  <c:v>-14.9542</c:v>
                </c:pt>
                <c:pt idx="1504">
                  <c:v>-13.995799999999999</c:v>
                </c:pt>
                <c:pt idx="1505">
                  <c:v>-13.0313</c:v>
                </c:pt>
                <c:pt idx="1506">
                  <c:v>-12.0647</c:v>
                </c:pt>
                <c:pt idx="1507">
                  <c:v>-11.101599999999999</c:v>
                </c:pt>
                <c:pt idx="1508">
                  <c:v>-10.1454</c:v>
                </c:pt>
                <c:pt idx="1509">
                  <c:v>-9.1943300000000008</c:v>
                </c:pt>
                <c:pt idx="1510">
                  <c:v>-8.2423900000000003</c:v>
                </c:pt>
                <c:pt idx="1511">
                  <c:v>-7.2806499999999996</c:v>
                </c:pt>
                <c:pt idx="1512">
                  <c:v>-6.2999099999999997</c:v>
                </c:pt>
                <c:pt idx="1513">
                  <c:v>-5.2933300000000001</c:v>
                </c:pt>
                <c:pt idx="1514">
                  <c:v>-4.2585499999999996</c:v>
                </c:pt>
                <c:pt idx="1515">
                  <c:v>-3.19984</c:v>
                </c:pt>
                <c:pt idx="1516">
                  <c:v>-2.1267200000000002</c:v>
                </c:pt>
                <c:pt idx="1517">
                  <c:v>-1.05263</c:v>
                </c:pt>
                <c:pt idx="1518">
                  <c:v>9.3567000000000008E-3</c:v>
                </c:pt>
                <c:pt idx="1519">
                  <c:v>1.05104</c:v>
                </c:pt>
                <c:pt idx="1520">
                  <c:v>2.0701200000000002</c:v>
                </c:pt>
                <c:pt idx="1521">
                  <c:v>3.07104</c:v>
                </c:pt>
                <c:pt idx="1522">
                  <c:v>4.0621900000000002</c:v>
                </c:pt>
                <c:pt idx="1523">
                  <c:v>5.05307</c:v>
                </c:pt>
                <c:pt idx="1524">
                  <c:v>6.0521900000000004</c:v>
                </c:pt>
                <c:pt idx="1525">
                  <c:v>7.0650700000000004</c:v>
                </c:pt>
                <c:pt idx="1526">
                  <c:v>8.0936800000000009</c:v>
                </c:pt>
                <c:pt idx="1527">
                  <c:v>9.1372099999999996</c:v>
                </c:pt>
                <c:pt idx="1528">
                  <c:v>10.1929</c:v>
                </c:pt>
                <c:pt idx="1529">
                  <c:v>11.2544</c:v>
                </c:pt>
                <c:pt idx="1530">
                  <c:v>12.3148</c:v>
                </c:pt>
                <c:pt idx="1531">
                  <c:v>13.370100000000001</c:v>
                </c:pt>
                <c:pt idx="1532">
                  <c:v>14.4199</c:v>
                </c:pt>
                <c:pt idx="1533">
                  <c:v>15.4702</c:v>
                </c:pt>
                <c:pt idx="1534">
                  <c:v>16.531199999999998</c:v>
                </c:pt>
                <c:pt idx="1535">
                  <c:v>17.616199999999999</c:v>
                </c:pt>
                <c:pt idx="1536">
                  <c:v>18.739100000000001</c:v>
                </c:pt>
                <c:pt idx="1537">
                  <c:v>19.910499999999999</c:v>
                </c:pt>
                <c:pt idx="1538">
                  <c:v>21.135000000000002</c:v>
                </c:pt>
                <c:pt idx="1539">
                  <c:v>22.408200000000001</c:v>
                </c:pt>
                <c:pt idx="1540">
                  <c:v>23.7179</c:v>
                </c:pt>
                <c:pt idx="1541">
                  <c:v>25.046199999999999</c:v>
                </c:pt>
                <c:pt idx="1542">
                  <c:v>26.374099999999999</c:v>
                </c:pt>
                <c:pt idx="1543">
                  <c:v>27.686</c:v>
                </c:pt>
                <c:pt idx="1544">
                  <c:v>28.9725</c:v>
                </c:pt>
                <c:pt idx="1545">
                  <c:v>30.2334</c:v>
                </c:pt>
                <c:pt idx="1546">
                  <c:v>31.475200000000001</c:v>
                </c:pt>
                <c:pt idx="1547">
                  <c:v>32.7089</c:v>
                </c:pt>
                <c:pt idx="1548">
                  <c:v>33.947200000000002</c:v>
                </c:pt>
                <c:pt idx="1549">
                  <c:v>35.200699999999998</c:v>
                </c:pt>
                <c:pt idx="1550">
                  <c:v>36.4741</c:v>
                </c:pt>
                <c:pt idx="1551">
                  <c:v>37.763199999999998</c:v>
                </c:pt>
                <c:pt idx="1552">
                  <c:v>39.055</c:v>
                </c:pt>
                <c:pt idx="1553">
                  <c:v>40.329700000000003</c:v>
                </c:pt>
                <c:pt idx="1554">
                  <c:v>41.563400000000001</c:v>
                </c:pt>
                <c:pt idx="1555">
                  <c:v>42.732500000000002</c:v>
                </c:pt>
                <c:pt idx="1556">
                  <c:v>43.818800000000003</c:v>
                </c:pt>
                <c:pt idx="1557">
                  <c:v>44.8142</c:v>
                </c:pt>
                <c:pt idx="1558">
                  <c:v>45.720999999999997</c:v>
                </c:pt>
                <c:pt idx="1559">
                  <c:v>46.551000000000002</c:v>
                </c:pt>
                <c:pt idx="1560">
                  <c:v>47.320700000000002</c:v>
                </c:pt>
                <c:pt idx="1561">
                  <c:v>48.046700000000001</c:v>
                </c:pt>
                <c:pt idx="1562">
                  <c:v>48.741599999999998</c:v>
                </c:pt>
                <c:pt idx="1563">
                  <c:v>49.411099999999998</c:v>
                </c:pt>
                <c:pt idx="1564">
                  <c:v>50.055199999999999</c:v>
                </c:pt>
                <c:pt idx="1565">
                  <c:v>50.668900000000001</c:v>
                </c:pt>
                <c:pt idx="1566">
                  <c:v>51.247100000000003</c:v>
                </c:pt>
                <c:pt idx="1567">
                  <c:v>51.789099999999998</c:v>
                </c:pt>
                <c:pt idx="1568">
                  <c:v>52.296900000000001</c:v>
                </c:pt>
                <c:pt idx="1569">
                  <c:v>52.772799999999997</c:v>
                </c:pt>
                <c:pt idx="1570">
                  <c:v>53.217500000000001</c:v>
                </c:pt>
                <c:pt idx="1571">
                  <c:v>53.627499999999998</c:v>
                </c:pt>
                <c:pt idx="1572">
                  <c:v>53.997599999999998</c:v>
                </c:pt>
                <c:pt idx="1573">
                  <c:v>54.324300000000001</c:v>
                </c:pt>
                <c:pt idx="1574">
                  <c:v>54.6068</c:v>
                </c:pt>
                <c:pt idx="1575">
                  <c:v>54.848700000000001</c:v>
                </c:pt>
                <c:pt idx="1576">
                  <c:v>55.055300000000003</c:v>
                </c:pt>
                <c:pt idx="1577">
                  <c:v>55.229799999999997</c:v>
                </c:pt>
                <c:pt idx="1578">
                  <c:v>55.372199999999999</c:v>
                </c:pt>
                <c:pt idx="1579">
                  <c:v>55.476799999999997</c:v>
                </c:pt>
                <c:pt idx="1580">
                  <c:v>55.533799999999999</c:v>
                </c:pt>
                <c:pt idx="1581">
                  <c:v>55.5306</c:v>
                </c:pt>
                <c:pt idx="1582">
                  <c:v>55.455800000000004</c:v>
                </c:pt>
                <c:pt idx="1583">
                  <c:v>55.303199999999997</c:v>
                </c:pt>
                <c:pt idx="1584">
                  <c:v>55.073900000000002</c:v>
                </c:pt>
                <c:pt idx="1585">
                  <c:v>54.776499999999999</c:v>
                </c:pt>
                <c:pt idx="1586">
                  <c:v>54.423000000000002</c:v>
                </c:pt>
                <c:pt idx="1587">
                  <c:v>54.0242</c:v>
                </c:pt>
                <c:pt idx="1588">
                  <c:v>53.586300000000001</c:v>
                </c:pt>
                <c:pt idx="1589">
                  <c:v>53.107700000000001</c:v>
                </c:pt>
                <c:pt idx="1590">
                  <c:v>52.581000000000003</c:v>
                </c:pt>
                <c:pt idx="1591">
                  <c:v>51.994799999999998</c:v>
                </c:pt>
                <c:pt idx="1592">
                  <c:v>51.336100000000002</c:v>
                </c:pt>
                <c:pt idx="1593">
                  <c:v>50.594000000000001</c:v>
                </c:pt>
                <c:pt idx="1594">
                  <c:v>49.762</c:v>
                </c:pt>
                <c:pt idx="1595">
                  <c:v>48.841700000000003</c:v>
                </c:pt>
                <c:pt idx="1596">
                  <c:v>47.842100000000002</c:v>
                </c:pt>
                <c:pt idx="1597">
                  <c:v>46.778599999999997</c:v>
                </c:pt>
                <c:pt idx="1598">
                  <c:v>45.669800000000002</c:v>
                </c:pt>
                <c:pt idx="1599">
                  <c:v>44.534700000000001</c:v>
                </c:pt>
                <c:pt idx="1600">
                  <c:v>43.390500000000003</c:v>
                </c:pt>
                <c:pt idx="1601">
                  <c:v>42.250300000000003</c:v>
                </c:pt>
                <c:pt idx="1602">
                  <c:v>41.122599999999998</c:v>
                </c:pt>
                <c:pt idx="1603">
                  <c:v>40.011299999999999</c:v>
                </c:pt>
                <c:pt idx="1604">
                  <c:v>38.918599999999998</c:v>
                </c:pt>
                <c:pt idx="1605">
                  <c:v>37.849299999999999</c:v>
                </c:pt>
                <c:pt idx="1606">
                  <c:v>36.811900000000001</c:v>
                </c:pt>
                <c:pt idx="1607">
                  <c:v>35.820799999999998</c:v>
                </c:pt>
                <c:pt idx="1608">
                  <c:v>34.893999999999998</c:v>
                </c:pt>
                <c:pt idx="1609">
                  <c:v>34.051299999999998</c:v>
                </c:pt>
                <c:pt idx="1610">
                  <c:v>33.309800000000003</c:v>
                </c:pt>
                <c:pt idx="1611">
                  <c:v>32.679400000000001</c:v>
                </c:pt>
                <c:pt idx="1612">
                  <c:v>32.1629</c:v>
                </c:pt>
                <c:pt idx="1613">
                  <c:v>31.755500000000001</c:v>
                </c:pt>
                <c:pt idx="1614">
                  <c:v>31.447700000000001</c:v>
                </c:pt>
                <c:pt idx="1615">
                  <c:v>31.2287</c:v>
                </c:pt>
                <c:pt idx="1616">
                  <c:v>31.087599999999998</c:v>
                </c:pt>
                <c:pt idx="1617">
                  <c:v>31.015699999999999</c:v>
                </c:pt>
                <c:pt idx="1618">
                  <c:v>31.005700000000001</c:v>
                </c:pt>
                <c:pt idx="1619">
                  <c:v>31.052499999999998</c:v>
                </c:pt>
                <c:pt idx="1620">
                  <c:v>31.151599999999998</c:v>
                </c:pt>
                <c:pt idx="1621">
                  <c:v>31.297599999999999</c:v>
                </c:pt>
                <c:pt idx="1622">
                  <c:v>31.484000000000002</c:v>
                </c:pt>
                <c:pt idx="1623">
                  <c:v>31.7013</c:v>
                </c:pt>
                <c:pt idx="1624">
                  <c:v>31.937999999999999</c:v>
                </c:pt>
                <c:pt idx="1625">
                  <c:v>32.180900000000001</c:v>
                </c:pt>
                <c:pt idx="1626">
                  <c:v>32.415999999999997</c:v>
                </c:pt>
                <c:pt idx="1627">
                  <c:v>32.6295</c:v>
                </c:pt>
                <c:pt idx="1628">
                  <c:v>32.808799999999998</c:v>
                </c:pt>
                <c:pt idx="1629">
                  <c:v>32.944299999999998</c:v>
                </c:pt>
                <c:pt idx="1630">
                  <c:v>33.028100000000002</c:v>
                </c:pt>
                <c:pt idx="1631">
                  <c:v>33.054499999999997</c:v>
                </c:pt>
                <c:pt idx="1632">
                  <c:v>33.018300000000004</c:v>
                </c:pt>
                <c:pt idx="1633">
                  <c:v>32.913800000000002</c:v>
                </c:pt>
                <c:pt idx="1634">
                  <c:v>32.735300000000002</c:v>
                </c:pt>
                <c:pt idx="1635">
                  <c:v>32.476300000000002</c:v>
                </c:pt>
                <c:pt idx="1636">
                  <c:v>32.1327</c:v>
                </c:pt>
                <c:pt idx="1637">
                  <c:v>31.704499999999999</c:v>
                </c:pt>
                <c:pt idx="1638">
                  <c:v>31.195599999999999</c:v>
                </c:pt>
                <c:pt idx="1639">
                  <c:v>30.613399999999999</c:v>
                </c:pt>
                <c:pt idx="1640">
                  <c:v>29.9664</c:v>
                </c:pt>
                <c:pt idx="1641">
                  <c:v>29.260300000000001</c:v>
                </c:pt>
                <c:pt idx="1642">
                  <c:v>28.498200000000001</c:v>
                </c:pt>
                <c:pt idx="1643">
                  <c:v>27.679600000000001</c:v>
                </c:pt>
                <c:pt idx="1644">
                  <c:v>26.8018</c:v>
                </c:pt>
                <c:pt idx="1645">
                  <c:v>25.8614</c:v>
                </c:pt>
                <c:pt idx="1646">
                  <c:v>24.855499999999999</c:v>
                </c:pt>
                <c:pt idx="1647">
                  <c:v>23.7835</c:v>
                </c:pt>
                <c:pt idx="1648">
                  <c:v>22.646799999999999</c:v>
                </c:pt>
                <c:pt idx="1649">
                  <c:v>21.450199999999999</c:v>
                </c:pt>
                <c:pt idx="1650">
                  <c:v>20.202200000000001</c:v>
                </c:pt>
                <c:pt idx="1651">
                  <c:v>18.912500000000001</c:v>
                </c:pt>
                <c:pt idx="1652">
                  <c:v>17.5885</c:v>
                </c:pt>
                <c:pt idx="1653">
                  <c:v>16.234400000000001</c:v>
                </c:pt>
                <c:pt idx="1654">
                  <c:v>14.8531</c:v>
                </c:pt>
                <c:pt idx="1655">
                  <c:v>13.4452</c:v>
                </c:pt>
                <c:pt idx="1656">
                  <c:v>12.0105</c:v>
                </c:pt>
                <c:pt idx="1657">
                  <c:v>10.5494</c:v>
                </c:pt>
                <c:pt idx="1658">
                  <c:v>9.0642600000000009</c:v>
                </c:pt>
                <c:pt idx="1659">
                  <c:v>7.5600899999999998</c:v>
                </c:pt>
                <c:pt idx="1660">
                  <c:v>6.0444300000000002</c:v>
                </c:pt>
                <c:pt idx="1661">
                  <c:v>4.5267400000000002</c:v>
                </c:pt>
                <c:pt idx="1662">
                  <c:v>3.01728</c:v>
                </c:pt>
                <c:pt idx="1663">
                  <c:v>1.52586</c:v>
                </c:pt>
                <c:pt idx="1664">
                  <c:v>6.1620800000000003E-2</c:v>
                </c:pt>
                <c:pt idx="1665">
                  <c:v>-1.36694</c:v>
                </c:pt>
                <c:pt idx="1666">
                  <c:v>-2.7523399999999998</c:v>
                </c:pt>
                <c:pt idx="1667">
                  <c:v>-4.0888999999999998</c:v>
                </c:pt>
                <c:pt idx="1668">
                  <c:v>-5.3730000000000002</c:v>
                </c:pt>
                <c:pt idx="1669">
                  <c:v>-6.6032200000000003</c:v>
                </c:pt>
                <c:pt idx="1670">
                  <c:v>-7.7797000000000001</c:v>
                </c:pt>
                <c:pt idx="1671">
                  <c:v>-8.9032300000000006</c:v>
                </c:pt>
                <c:pt idx="1672">
                  <c:v>-9.9746900000000007</c:v>
                </c:pt>
                <c:pt idx="1673">
                  <c:v>-10.9947</c:v>
                </c:pt>
                <c:pt idx="1674">
                  <c:v>-11.963200000000001</c:v>
                </c:pt>
                <c:pt idx="1675">
                  <c:v>-12.878399999999999</c:v>
                </c:pt>
                <c:pt idx="1676">
                  <c:v>-13.736499999999999</c:v>
                </c:pt>
                <c:pt idx="1677">
                  <c:v>-14.5303</c:v>
                </c:pt>
                <c:pt idx="1678">
                  <c:v>-15.251099999999999</c:v>
                </c:pt>
                <c:pt idx="1679">
                  <c:v>-15.890599999999999</c:v>
                </c:pt>
                <c:pt idx="1680">
                  <c:v>-16.443999999999999</c:v>
                </c:pt>
                <c:pt idx="1681">
                  <c:v>-16.914000000000001</c:v>
                </c:pt>
                <c:pt idx="1682">
                  <c:v>-17.309699999999999</c:v>
                </c:pt>
                <c:pt idx="1683">
                  <c:v>-17.645900000000001</c:v>
                </c:pt>
                <c:pt idx="1684">
                  <c:v>-17.9406</c:v>
                </c:pt>
                <c:pt idx="1685">
                  <c:v>-18.211600000000001</c:v>
                </c:pt>
                <c:pt idx="1686">
                  <c:v>-18.471900000000002</c:v>
                </c:pt>
                <c:pt idx="1687">
                  <c:v>-18.7256</c:v>
                </c:pt>
                <c:pt idx="1688">
                  <c:v>-18.968599999999999</c:v>
                </c:pt>
                <c:pt idx="1689">
                  <c:v>-19.189599999999999</c:v>
                </c:pt>
                <c:pt idx="1690">
                  <c:v>-19.3752</c:v>
                </c:pt>
                <c:pt idx="1691">
                  <c:v>-19.515699999999999</c:v>
                </c:pt>
                <c:pt idx="1692">
                  <c:v>-19.607099999999999</c:v>
                </c:pt>
                <c:pt idx="1693">
                  <c:v>-19.653500000000001</c:v>
                </c:pt>
                <c:pt idx="1694">
                  <c:v>-19.665099999999999</c:v>
                </c:pt>
                <c:pt idx="1695">
                  <c:v>-19.6554</c:v>
                </c:pt>
                <c:pt idx="1696">
                  <c:v>-19.6386</c:v>
                </c:pt>
                <c:pt idx="1697">
                  <c:v>-19.625599999999999</c:v>
                </c:pt>
                <c:pt idx="1698">
                  <c:v>-19.6234</c:v>
                </c:pt>
                <c:pt idx="1699">
                  <c:v>-19.6342</c:v>
                </c:pt>
                <c:pt idx="1700">
                  <c:v>-19.657800000000002</c:v>
                </c:pt>
                <c:pt idx="1701">
                  <c:v>-19.6937</c:v>
                </c:pt>
                <c:pt idx="1702">
                  <c:v>-19.743200000000002</c:v>
                </c:pt>
                <c:pt idx="1703">
                  <c:v>-19.8108</c:v>
                </c:pt>
                <c:pt idx="1704">
                  <c:v>-19.901399999999999</c:v>
                </c:pt>
                <c:pt idx="1705">
                  <c:v>-20.0167</c:v>
                </c:pt>
                <c:pt idx="1706">
                  <c:v>-20.154299999999999</c:v>
                </c:pt>
                <c:pt idx="1707">
                  <c:v>-20.3064</c:v>
                </c:pt>
                <c:pt idx="1708">
                  <c:v>-20.4634</c:v>
                </c:pt>
                <c:pt idx="1709">
                  <c:v>-20.618099999999998</c:v>
                </c:pt>
                <c:pt idx="1710">
                  <c:v>-20.766500000000001</c:v>
                </c:pt>
                <c:pt idx="1711">
                  <c:v>-20.909400000000002</c:v>
                </c:pt>
                <c:pt idx="1712">
                  <c:v>-21.050799999999999</c:v>
                </c:pt>
                <c:pt idx="1713">
                  <c:v>-21.196000000000002</c:v>
                </c:pt>
                <c:pt idx="1714">
                  <c:v>-21.349799999999998</c:v>
                </c:pt>
                <c:pt idx="1715">
                  <c:v>-21.514900000000001</c:v>
                </c:pt>
                <c:pt idx="1716">
                  <c:v>-21.690999999999999</c:v>
                </c:pt>
                <c:pt idx="1717">
                  <c:v>-21.874300000000002</c:v>
                </c:pt>
                <c:pt idx="1718">
                  <c:v>-22.058</c:v>
                </c:pt>
                <c:pt idx="1719">
                  <c:v>-22.234000000000002</c:v>
                </c:pt>
                <c:pt idx="1720">
                  <c:v>-22.394100000000002</c:v>
                </c:pt>
                <c:pt idx="1721">
                  <c:v>-22.5322</c:v>
                </c:pt>
                <c:pt idx="1722">
                  <c:v>-22.645600000000002</c:v>
                </c:pt>
                <c:pt idx="1723">
                  <c:v>-22.736699999999999</c:v>
                </c:pt>
                <c:pt idx="1724">
                  <c:v>-22.811699999999998</c:v>
                </c:pt>
                <c:pt idx="1725">
                  <c:v>-22.880099999999999</c:v>
                </c:pt>
                <c:pt idx="1726">
                  <c:v>-22.952000000000002</c:v>
                </c:pt>
                <c:pt idx="1727">
                  <c:v>-23.0352</c:v>
                </c:pt>
                <c:pt idx="1728">
                  <c:v>-23.133199999999999</c:v>
                </c:pt>
                <c:pt idx="1729">
                  <c:v>-23.243300000000001</c:v>
                </c:pt>
                <c:pt idx="1730">
                  <c:v>-23.3583</c:v>
                </c:pt>
                <c:pt idx="1731">
                  <c:v>-23.467400000000001</c:v>
                </c:pt>
                <c:pt idx="1732">
                  <c:v>-23.561299999999999</c:v>
                </c:pt>
                <c:pt idx="1733">
                  <c:v>-23.636299999999999</c:v>
                </c:pt>
                <c:pt idx="1734">
                  <c:v>-23.6951</c:v>
                </c:pt>
                <c:pt idx="1735">
                  <c:v>-23.747900000000001</c:v>
                </c:pt>
                <c:pt idx="1736">
                  <c:v>-23.806699999999999</c:v>
                </c:pt>
                <c:pt idx="1737">
                  <c:v>-23.880400000000002</c:v>
                </c:pt>
                <c:pt idx="1738">
                  <c:v>-23.9726</c:v>
                </c:pt>
                <c:pt idx="1739">
                  <c:v>-24.0793</c:v>
                </c:pt>
                <c:pt idx="1740">
                  <c:v>-24.1936</c:v>
                </c:pt>
                <c:pt idx="1741">
                  <c:v>-24.308800000000002</c:v>
                </c:pt>
                <c:pt idx="1742">
                  <c:v>-24.420200000000001</c:v>
                </c:pt>
                <c:pt idx="1743">
                  <c:v>-24.526399999999999</c:v>
                </c:pt>
                <c:pt idx="1744">
                  <c:v>-24.627700000000001</c:v>
                </c:pt>
                <c:pt idx="1745">
                  <c:v>-24.724</c:v>
                </c:pt>
                <c:pt idx="1746">
                  <c:v>-24.814800000000002</c:v>
                </c:pt>
                <c:pt idx="1747">
                  <c:v>-24.8994</c:v>
                </c:pt>
                <c:pt idx="1748">
                  <c:v>-24.977599999999999</c:v>
                </c:pt>
                <c:pt idx="1749">
                  <c:v>-25.050799999999999</c:v>
                </c:pt>
                <c:pt idx="1750">
                  <c:v>-25.121500000000001</c:v>
                </c:pt>
                <c:pt idx="1751">
                  <c:v>-25.1936</c:v>
                </c:pt>
                <c:pt idx="1752">
                  <c:v>-25.271699999999999</c:v>
                </c:pt>
                <c:pt idx="1753">
                  <c:v>-25.360399999999998</c:v>
                </c:pt>
                <c:pt idx="1754">
                  <c:v>-25.464099999999998</c:v>
                </c:pt>
                <c:pt idx="1755">
                  <c:v>-25.5869</c:v>
                </c:pt>
                <c:pt idx="1756">
                  <c:v>-25.732500000000002</c:v>
                </c:pt>
                <c:pt idx="1757">
                  <c:v>-25.904599999999999</c:v>
                </c:pt>
                <c:pt idx="1758">
                  <c:v>-26.1069</c:v>
                </c:pt>
                <c:pt idx="1759">
                  <c:v>-26.343299999999999</c:v>
                </c:pt>
                <c:pt idx="1760">
                  <c:v>-26.617999999999999</c:v>
                </c:pt>
                <c:pt idx="1761">
                  <c:v>-26.934999999999999</c:v>
                </c:pt>
                <c:pt idx="1762">
                  <c:v>-27.2974</c:v>
                </c:pt>
                <c:pt idx="1763">
                  <c:v>-27.706499999999998</c:v>
                </c:pt>
                <c:pt idx="1764">
                  <c:v>-28.1615</c:v>
                </c:pt>
                <c:pt idx="1765">
                  <c:v>-28.659300000000002</c:v>
                </c:pt>
                <c:pt idx="1766">
                  <c:v>-29.195599999999999</c:v>
                </c:pt>
                <c:pt idx="1767">
                  <c:v>-29.766999999999999</c:v>
                </c:pt>
                <c:pt idx="1768">
                  <c:v>-30.371300000000002</c:v>
                </c:pt>
                <c:pt idx="1769">
                  <c:v>-31.008199999999999</c:v>
                </c:pt>
                <c:pt idx="1770">
                  <c:v>-31.6785</c:v>
                </c:pt>
                <c:pt idx="1771">
                  <c:v>-32.383600000000001</c:v>
                </c:pt>
                <c:pt idx="1772">
                  <c:v>-33.124699999999997</c:v>
                </c:pt>
                <c:pt idx="1773">
                  <c:v>-33.902000000000001</c:v>
                </c:pt>
                <c:pt idx="1774">
                  <c:v>-34.714500000000001</c:v>
                </c:pt>
                <c:pt idx="1775">
                  <c:v>-35.558399999999999</c:v>
                </c:pt>
                <c:pt idx="1776">
                  <c:v>-36.427300000000002</c:v>
                </c:pt>
                <c:pt idx="1777">
                  <c:v>-37.3127</c:v>
                </c:pt>
                <c:pt idx="1778">
                  <c:v>-38.205599999999997</c:v>
                </c:pt>
                <c:pt idx="1779">
                  <c:v>-39.099899999999998</c:v>
                </c:pt>
                <c:pt idx="1780">
                  <c:v>-39.993499999999997</c:v>
                </c:pt>
                <c:pt idx="1781">
                  <c:v>-40.889400000000002</c:v>
                </c:pt>
                <c:pt idx="1782">
                  <c:v>-41.794199999999996</c:v>
                </c:pt>
                <c:pt idx="1783">
                  <c:v>-42.715699999999998</c:v>
                </c:pt>
                <c:pt idx="1784">
                  <c:v>-43.659199999999998</c:v>
                </c:pt>
                <c:pt idx="1785">
                  <c:v>-44.624099999999999</c:v>
                </c:pt>
                <c:pt idx="1786">
                  <c:v>-45.601900000000001</c:v>
                </c:pt>
                <c:pt idx="1787">
                  <c:v>-46.576300000000003</c:v>
                </c:pt>
                <c:pt idx="1788">
                  <c:v>-47.529400000000003</c:v>
                </c:pt>
                <c:pt idx="1789">
                  <c:v>-48.445099999999996</c:v>
                </c:pt>
                <c:pt idx="1790">
                  <c:v>-49.311399999999999</c:v>
                </c:pt>
                <c:pt idx="1791">
                  <c:v>-50.124499999999998</c:v>
                </c:pt>
                <c:pt idx="1792">
                  <c:v>-50.8872</c:v>
                </c:pt>
                <c:pt idx="1793">
                  <c:v>-51.607799999999997</c:v>
                </c:pt>
                <c:pt idx="1794">
                  <c:v>-52.296199999999999</c:v>
                </c:pt>
                <c:pt idx="1795">
                  <c:v>-52.959800000000001</c:v>
                </c:pt>
                <c:pt idx="1796">
                  <c:v>-53.601999999999997</c:v>
                </c:pt>
                <c:pt idx="1797">
                  <c:v>-54.218899999999998</c:v>
                </c:pt>
                <c:pt idx="1798">
                  <c:v>-54.801699999999997</c:v>
                </c:pt>
                <c:pt idx="1799">
                  <c:v>-55.339799999999997</c:v>
                </c:pt>
                <c:pt idx="1800">
                  <c:v>-55.825299999999999</c:v>
                </c:pt>
                <c:pt idx="1801">
                  <c:v>-56.257899999999999</c:v>
                </c:pt>
                <c:pt idx="1802">
                  <c:v>-56.6432</c:v>
                </c:pt>
                <c:pt idx="1803">
                  <c:v>-56.992400000000004</c:v>
                </c:pt>
                <c:pt idx="1804">
                  <c:v>-57.317399999999999</c:v>
                </c:pt>
                <c:pt idx="1805">
                  <c:v>-57.627000000000002</c:v>
                </c:pt>
                <c:pt idx="1806">
                  <c:v>-57.9253</c:v>
                </c:pt>
                <c:pt idx="1807">
                  <c:v>-58.210599999999999</c:v>
                </c:pt>
                <c:pt idx="1808">
                  <c:v>-58.4773</c:v>
                </c:pt>
                <c:pt idx="1809">
                  <c:v>-58.718200000000003</c:v>
                </c:pt>
                <c:pt idx="1810">
                  <c:v>-58.925800000000002</c:v>
                </c:pt>
                <c:pt idx="1811">
                  <c:v>-59.093899999999998</c:v>
                </c:pt>
                <c:pt idx="1812">
                  <c:v>-59.217799999999997</c:v>
                </c:pt>
                <c:pt idx="1813">
                  <c:v>-59.295699999999997</c:v>
                </c:pt>
                <c:pt idx="1814">
                  <c:v>-59.327300000000001</c:v>
                </c:pt>
                <c:pt idx="1815">
                  <c:v>-59.313899999999997</c:v>
                </c:pt>
                <c:pt idx="1816">
                  <c:v>-59.257199999999997</c:v>
                </c:pt>
                <c:pt idx="1817">
                  <c:v>-59.159199999999998</c:v>
                </c:pt>
                <c:pt idx="1818">
                  <c:v>-59.021500000000003</c:v>
                </c:pt>
                <c:pt idx="1819">
                  <c:v>-58.845799999999997</c:v>
                </c:pt>
                <c:pt idx="1820">
                  <c:v>-58.633200000000002</c:v>
                </c:pt>
                <c:pt idx="1821">
                  <c:v>-58.385199999999998</c:v>
                </c:pt>
                <c:pt idx="1822">
                  <c:v>-58.103200000000001</c:v>
                </c:pt>
                <c:pt idx="1823">
                  <c:v>-57.788499999999999</c:v>
                </c:pt>
                <c:pt idx="1824">
                  <c:v>-57.442</c:v>
                </c:pt>
                <c:pt idx="1825">
                  <c:v>-57.063400000000001</c:v>
                </c:pt>
                <c:pt idx="1826">
                  <c:v>-56.6524</c:v>
                </c:pt>
                <c:pt idx="1827">
                  <c:v>-56.209299999999999</c:v>
                </c:pt>
                <c:pt idx="1828">
                  <c:v>-55.7361</c:v>
                </c:pt>
                <c:pt idx="1829">
                  <c:v>-55.2378</c:v>
                </c:pt>
                <c:pt idx="1830">
                  <c:v>-54.722299999999997</c:v>
                </c:pt>
                <c:pt idx="1831">
                  <c:v>-54.1995</c:v>
                </c:pt>
                <c:pt idx="1832">
                  <c:v>-53.680700000000002</c:v>
                </c:pt>
                <c:pt idx="1833">
                  <c:v>-53.177</c:v>
                </c:pt>
                <c:pt idx="1834">
                  <c:v>-52.6995</c:v>
                </c:pt>
                <c:pt idx="1835">
                  <c:v>-52.258600000000001</c:v>
                </c:pt>
                <c:pt idx="1836">
                  <c:v>-51.863100000000003</c:v>
                </c:pt>
                <c:pt idx="1837">
                  <c:v>-51.520800000000001</c:v>
                </c:pt>
                <c:pt idx="1838">
                  <c:v>-51.237200000000001</c:v>
                </c:pt>
                <c:pt idx="1839">
                  <c:v>-51.0154</c:v>
                </c:pt>
                <c:pt idx="1840">
                  <c:v>-50.8566</c:v>
                </c:pt>
                <c:pt idx="1841">
                  <c:v>-50.760300000000001</c:v>
                </c:pt>
                <c:pt idx="1842">
                  <c:v>-50.7256</c:v>
                </c:pt>
                <c:pt idx="1843">
                  <c:v>-50.751399999999997</c:v>
                </c:pt>
                <c:pt idx="1844">
                  <c:v>-50.837299999999999</c:v>
                </c:pt>
                <c:pt idx="1845">
                  <c:v>-50.984099999999998</c:v>
                </c:pt>
                <c:pt idx="1846">
                  <c:v>-51.193399999999997</c:v>
                </c:pt>
                <c:pt idx="1847">
                  <c:v>-51.467599999999997</c:v>
                </c:pt>
                <c:pt idx="1848">
                  <c:v>-51.808900000000001</c:v>
                </c:pt>
                <c:pt idx="1849">
                  <c:v>-52.219099999999997</c:v>
                </c:pt>
                <c:pt idx="1850">
                  <c:v>-52.696800000000003</c:v>
                </c:pt>
                <c:pt idx="1851">
                  <c:v>-53.234400000000001</c:v>
                </c:pt>
                <c:pt idx="1852">
                  <c:v>-53.819299999999998</c:v>
                </c:pt>
                <c:pt idx="1853">
                  <c:v>-54.434199999999997</c:v>
                </c:pt>
                <c:pt idx="1854">
                  <c:v>-55.061999999999998</c:v>
                </c:pt>
                <c:pt idx="1855">
                  <c:v>-55.689900000000002</c:v>
                </c:pt>
                <c:pt idx="1856">
                  <c:v>-56.310099999999998</c:v>
                </c:pt>
                <c:pt idx="1857">
                  <c:v>-56.920699999999997</c:v>
                </c:pt>
                <c:pt idx="1858">
                  <c:v>-57.523200000000003</c:v>
                </c:pt>
                <c:pt idx="1859">
                  <c:v>-58.119900000000001</c:v>
                </c:pt>
                <c:pt idx="1860">
                  <c:v>-58.711199999999998</c:v>
                </c:pt>
                <c:pt idx="1861">
                  <c:v>-59.2926</c:v>
                </c:pt>
                <c:pt idx="1862">
                  <c:v>-59.855600000000003</c:v>
                </c:pt>
                <c:pt idx="1863">
                  <c:v>-60.389400000000002</c:v>
                </c:pt>
                <c:pt idx="1864">
                  <c:v>-60.884300000000003</c:v>
                </c:pt>
                <c:pt idx="1865">
                  <c:v>-61.335599999999999</c:v>
                </c:pt>
                <c:pt idx="1866">
                  <c:v>-61.742899999999999</c:v>
                </c:pt>
                <c:pt idx="1867">
                  <c:v>-62.1113</c:v>
                </c:pt>
                <c:pt idx="1868">
                  <c:v>-62.448700000000002</c:v>
                </c:pt>
                <c:pt idx="1869">
                  <c:v>-62.761800000000001</c:v>
                </c:pt>
                <c:pt idx="1870">
                  <c:v>-63.056100000000001</c:v>
                </c:pt>
                <c:pt idx="1871">
                  <c:v>-63.335999999999999</c:v>
                </c:pt>
                <c:pt idx="1872">
                  <c:v>-63.603299999999997</c:v>
                </c:pt>
                <c:pt idx="1873">
                  <c:v>-63.856499999999997</c:v>
                </c:pt>
                <c:pt idx="1874">
                  <c:v>-64.0916</c:v>
                </c:pt>
                <c:pt idx="1875">
                  <c:v>-64.303600000000003</c:v>
                </c:pt>
                <c:pt idx="1876">
                  <c:v>-64.4876</c:v>
                </c:pt>
                <c:pt idx="1877">
                  <c:v>-64.638999999999996</c:v>
                </c:pt>
                <c:pt idx="1878">
                  <c:v>-64.754000000000005</c:v>
                </c:pt>
                <c:pt idx="1879">
                  <c:v>-64.829099999999997</c:v>
                </c:pt>
                <c:pt idx="1880">
                  <c:v>-64.861199999999997</c:v>
                </c:pt>
                <c:pt idx="1881">
                  <c:v>-64.846299999999999</c:v>
                </c:pt>
                <c:pt idx="1882">
                  <c:v>-64.779200000000003</c:v>
                </c:pt>
                <c:pt idx="1883">
                  <c:v>-64.652799999999999</c:v>
                </c:pt>
                <c:pt idx="1884">
                  <c:v>-64.458600000000004</c:v>
                </c:pt>
                <c:pt idx="1885">
                  <c:v>-64.186499999999995</c:v>
                </c:pt>
                <c:pt idx="1886">
                  <c:v>-63.826000000000001</c:v>
                </c:pt>
                <c:pt idx="1887">
                  <c:v>-63.366700000000002</c:v>
                </c:pt>
                <c:pt idx="1888">
                  <c:v>-62.7988</c:v>
                </c:pt>
                <c:pt idx="1889">
                  <c:v>-62.1143</c:v>
                </c:pt>
                <c:pt idx="1890">
                  <c:v>-61.307499999999997</c:v>
                </c:pt>
                <c:pt idx="1891">
                  <c:v>-60.3767</c:v>
                </c:pt>
                <c:pt idx="1892">
                  <c:v>-59.323599999999999</c:v>
                </c:pt>
                <c:pt idx="1893">
                  <c:v>-58.153300000000002</c:v>
                </c:pt>
                <c:pt idx="1894">
                  <c:v>-56.872700000000002</c:v>
                </c:pt>
                <c:pt idx="1895">
                  <c:v>-55.489400000000003</c:v>
                </c:pt>
                <c:pt idx="1896">
                  <c:v>-54.010599999999997</c:v>
                </c:pt>
                <c:pt idx="1897">
                  <c:v>-52.442999999999998</c:v>
                </c:pt>
                <c:pt idx="1898">
                  <c:v>-50.793599999999998</c:v>
                </c:pt>
                <c:pt idx="1899">
                  <c:v>-49.0702</c:v>
                </c:pt>
                <c:pt idx="1900">
                  <c:v>-47.282299999999999</c:v>
                </c:pt>
                <c:pt idx="1901">
                  <c:v>-45.441800000000001</c:v>
                </c:pt>
                <c:pt idx="1902">
                  <c:v>-43.561700000000002</c:v>
                </c:pt>
                <c:pt idx="1903">
                  <c:v>-41.655099999999997</c:v>
                </c:pt>
                <c:pt idx="1904">
                  <c:v>-39.733600000000003</c:v>
                </c:pt>
                <c:pt idx="1905">
                  <c:v>-37.805500000000002</c:v>
                </c:pt>
                <c:pt idx="1906">
                  <c:v>-35.875900000000001</c:v>
                </c:pt>
                <c:pt idx="1907">
                  <c:v>-33.947400000000002</c:v>
                </c:pt>
                <c:pt idx="1908">
                  <c:v>-32.0212</c:v>
                </c:pt>
                <c:pt idx="1909">
                  <c:v>-30.097799999999999</c:v>
                </c:pt>
                <c:pt idx="1910">
                  <c:v>-28.1783</c:v>
                </c:pt>
                <c:pt idx="1911">
                  <c:v>-26.2639</c:v>
                </c:pt>
                <c:pt idx="1912">
                  <c:v>-24.355899999999998</c:v>
                </c:pt>
                <c:pt idx="1913">
                  <c:v>-22.455100000000002</c:v>
                </c:pt>
                <c:pt idx="1914">
                  <c:v>-20.562999999999999</c:v>
                </c:pt>
                <c:pt idx="1915">
                  <c:v>-18.679600000000001</c:v>
                </c:pt>
                <c:pt idx="1916">
                  <c:v>-16.803699999999999</c:v>
                </c:pt>
                <c:pt idx="1917">
                  <c:v>-14.933199999999999</c:v>
                </c:pt>
                <c:pt idx="1918">
                  <c:v>-13.0657</c:v>
                </c:pt>
                <c:pt idx="1919">
                  <c:v>-11.1982</c:v>
                </c:pt>
                <c:pt idx="1920">
                  <c:v>-9.3299400000000006</c:v>
                </c:pt>
                <c:pt idx="1921">
                  <c:v>-7.4635699999999998</c:v>
                </c:pt>
                <c:pt idx="1922">
                  <c:v>-5.6069000000000004</c:v>
                </c:pt>
                <c:pt idx="1923">
                  <c:v>-3.7738800000000001</c:v>
                </c:pt>
                <c:pt idx="1924">
                  <c:v>-1.98045</c:v>
                </c:pt>
                <c:pt idx="1925">
                  <c:v>-0.24070800000000001</c:v>
                </c:pt>
                <c:pt idx="1926">
                  <c:v>1.4359</c:v>
                </c:pt>
                <c:pt idx="1927">
                  <c:v>3.0475300000000001</c:v>
                </c:pt>
                <c:pt idx="1928">
                  <c:v>4.59788</c:v>
                </c:pt>
                <c:pt idx="1929">
                  <c:v>6.0941599999999996</c:v>
                </c:pt>
                <c:pt idx="1930">
                  <c:v>7.5433300000000001</c:v>
                </c:pt>
                <c:pt idx="1931">
                  <c:v>8.9488400000000006</c:v>
                </c:pt>
                <c:pt idx="1932">
                  <c:v>10.3101</c:v>
                </c:pt>
                <c:pt idx="1933">
                  <c:v>11.6213</c:v>
                </c:pt>
                <c:pt idx="1934">
                  <c:v>12.8729</c:v>
                </c:pt>
                <c:pt idx="1935">
                  <c:v>14.0543</c:v>
                </c:pt>
                <c:pt idx="1936">
                  <c:v>15.1576</c:v>
                </c:pt>
                <c:pt idx="1937">
                  <c:v>16.185400000000001</c:v>
                </c:pt>
                <c:pt idx="1938">
                  <c:v>17.143899999999999</c:v>
                </c:pt>
                <c:pt idx="1939">
                  <c:v>18.0321</c:v>
                </c:pt>
                <c:pt idx="1940">
                  <c:v>18.849</c:v>
                </c:pt>
                <c:pt idx="1941">
                  <c:v>19.598099999999999</c:v>
                </c:pt>
                <c:pt idx="1942">
                  <c:v>20.280799999999999</c:v>
                </c:pt>
                <c:pt idx="1943">
                  <c:v>20.896100000000001</c:v>
                </c:pt>
                <c:pt idx="1944">
                  <c:v>21.439599999999999</c:v>
                </c:pt>
                <c:pt idx="1945">
                  <c:v>21.904699999999998</c:v>
                </c:pt>
                <c:pt idx="1946">
                  <c:v>22.285799999999998</c:v>
                </c:pt>
                <c:pt idx="1947">
                  <c:v>22.5792</c:v>
                </c:pt>
                <c:pt idx="1948">
                  <c:v>22.7849</c:v>
                </c:pt>
                <c:pt idx="1949">
                  <c:v>22.908200000000001</c:v>
                </c:pt>
                <c:pt idx="1950">
                  <c:v>22.957000000000001</c:v>
                </c:pt>
                <c:pt idx="1951">
                  <c:v>22.942499999999999</c:v>
                </c:pt>
                <c:pt idx="1952">
                  <c:v>22.877500000000001</c:v>
                </c:pt>
                <c:pt idx="1953">
                  <c:v>22.773</c:v>
                </c:pt>
                <c:pt idx="1954">
                  <c:v>22.637499999999999</c:v>
                </c:pt>
                <c:pt idx="1955">
                  <c:v>22.4756</c:v>
                </c:pt>
                <c:pt idx="1956">
                  <c:v>22.29</c:v>
                </c:pt>
                <c:pt idx="1957">
                  <c:v>22.082899999999999</c:v>
                </c:pt>
                <c:pt idx="1958">
                  <c:v>21.8581</c:v>
                </c:pt>
                <c:pt idx="1959">
                  <c:v>21.6235</c:v>
                </c:pt>
                <c:pt idx="1960">
                  <c:v>21.389500000000002</c:v>
                </c:pt>
                <c:pt idx="1961">
                  <c:v>21.167400000000001</c:v>
                </c:pt>
                <c:pt idx="1962">
                  <c:v>20.9678</c:v>
                </c:pt>
                <c:pt idx="1963">
                  <c:v>20.7974</c:v>
                </c:pt>
                <c:pt idx="1964">
                  <c:v>20.6602</c:v>
                </c:pt>
                <c:pt idx="1965">
                  <c:v>20.558800000000002</c:v>
                </c:pt>
                <c:pt idx="1966">
                  <c:v>20.495699999999999</c:v>
                </c:pt>
                <c:pt idx="1967">
                  <c:v>20.4758</c:v>
                </c:pt>
                <c:pt idx="1968">
                  <c:v>20.5047</c:v>
                </c:pt>
                <c:pt idx="1969">
                  <c:v>20.587</c:v>
                </c:pt>
                <c:pt idx="1970">
                  <c:v>20.725200000000001</c:v>
                </c:pt>
                <c:pt idx="1971">
                  <c:v>20.917999999999999</c:v>
                </c:pt>
                <c:pt idx="1972">
                  <c:v>21.1614</c:v>
                </c:pt>
                <c:pt idx="1973">
                  <c:v>21.4499</c:v>
                </c:pt>
                <c:pt idx="1974">
                  <c:v>21.776399999999999</c:v>
                </c:pt>
                <c:pt idx="1975">
                  <c:v>22.133700000000001</c:v>
                </c:pt>
                <c:pt idx="1976">
                  <c:v>22.5153</c:v>
                </c:pt>
                <c:pt idx="1977">
                  <c:v>22.916</c:v>
                </c:pt>
                <c:pt idx="1978">
                  <c:v>23.331800000000001</c:v>
                </c:pt>
                <c:pt idx="1979">
                  <c:v>23.760100000000001</c:v>
                </c:pt>
                <c:pt idx="1980">
                  <c:v>24.199300000000001</c:v>
                </c:pt>
                <c:pt idx="1981">
                  <c:v>24.648199999999999</c:v>
                </c:pt>
                <c:pt idx="1982">
                  <c:v>25.105699999999999</c:v>
                </c:pt>
                <c:pt idx="1983">
                  <c:v>25.5718</c:v>
                </c:pt>
                <c:pt idx="1984">
                  <c:v>26.047499999999999</c:v>
                </c:pt>
                <c:pt idx="1985">
                  <c:v>26.5352</c:v>
                </c:pt>
                <c:pt idx="1986">
                  <c:v>27.037600000000001</c:v>
                </c:pt>
                <c:pt idx="1987">
                  <c:v>27.5578</c:v>
                </c:pt>
                <c:pt idx="1988">
                  <c:v>28.0989</c:v>
                </c:pt>
                <c:pt idx="1989">
                  <c:v>28.664200000000001</c:v>
                </c:pt>
                <c:pt idx="1990">
                  <c:v>29.257100000000001</c:v>
                </c:pt>
                <c:pt idx="1991">
                  <c:v>29.8813</c:v>
                </c:pt>
                <c:pt idx="1992">
                  <c:v>30.540299999999998</c:v>
                </c:pt>
                <c:pt idx="1993">
                  <c:v>31.238099999999999</c:v>
                </c:pt>
                <c:pt idx="1994">
                  <c:v>31.9786</c:v>
                </c:pt>
                <c:pt idx="1995">
                  <c:v>32.765700000000002</c:v>
                </c:pt>
                <c:pt idx="1996">
                  <c:v>33.602499999999999</c:v>
                </c:pt>
                <c:pt idx="1997">
                  <c:v>34.490600000000001</c:v>
                </c:pt>
                <c:pt idx="1998">
                  <c:v>35.429900000000004</c:v>
                </c:pt>
                <c:pt idx="1999">
                  <c:v>36.4178</c:v>
                </c:pt>
                <c:pt idx="2000">
                  <c:v>37.4499</c:v>
                </c:pt>
                <c:pt idx="2001">
                  <c:v>38.520800000000001</c:v>
                </c:pt>
                <c:pt idx="2002">
                  <c:v>39.624400000000001</c:v>
                </c:pt>
                <c:pt idx="2003">
                  <c:v>40.754199999999997</c:v>
                </c:pt>
                <c:pt idx="2004">
                  <c:v>41.904000000000003</c:v>
                </c:pt>
                <c:pt idx="2005">
                  <c:v>43.068600000000004</c:v>
                </c:pt>
                <c:pt idx="2006">
                  <c:v>44.243099999999998</c:v>
                </c:pt>
                <c:pt idx="2007">
                  <c:v>45.418900000000001</c:v>
                </c:pt>
                <c:pt idx="2008">
                  <c:v>46.587400000000002</c:v>
                </c:pt>
                <c:pt idx="2009">
                  <c:v>47.741</c:v>
                </c:pt>
                <c:pt idx="2010">
                  <c:v>48.871899999999997</c:v>
                </c:pt>
                <c:pt idx="2011">
                  <c:v>49.9709</c:v>
                </c:pt>
                <c:pt idx="2012">
                  <c:v>51.027500000000003</c:v>
                </c:pt>
                <c:pt idx="2013">
                  <c:v>52.029800000000002</c:v>
                </c:pt>
                <c:pt idx="2014">
                  <c:v>52.965200000000003</c:v>
                </c:pt>
                <c:pt idx="2015">
                  <c:v>53.820599999999999</c:v>
                </c:pt>
                <c:pt idx="2016">
                  <c:v>54.583500000000001</c:v>
                </c:pt>
                <c:pt idx="2017">
                  <c:v>55.243200000000002</c:v>
                </c:pt>
                <c:pt idx="2018">
                  <c:v>55.790700000000001</c:v>
                </c:pt>
                <c:pt idx="2019">
                  <c:v>56.220100000000002</c:v>
                </c:pt>
                <c:pt idx="2020">
                  <c:v>56.527299999999997</c:v>
                </c:pt>
                <c:pt idx="2021">
                  <c:v>56.7089</c:v>
                </c:pt>
                <c:pt idx="2022">
                  <c:v>56.762300000000003</c:v>
                </c:pt>
                <c:pt idx="2023">
                  <c:v>56.685000000000002</c:v>
                </c:pt>
                <c:pt idx="2024">
                  <c:v>56.475099999999998</c:v>
                </c:pt>
                <c:pt idx="2025">
                  <c:v>56.132399999999997</c:v>
                </c:pt>
                <c:pt idx="2026">
                  <c:v>55.658799999999999</c:v>
                </c:pt>
                <c:pt idx="2027">
                  <c:v>55.058900000000001</c:v>
                </c:pt>
                <c:pt idx="2028">
                  <c:v>54.339500000000001</c:v>
                </c:pt>
                <c:pt idx="2029">
                  <c:v>53.507899999999999</c:v>
                </c:pt>
                <c:pt idx="2030">
                  <c:v>52.571300000000001</c:v>
                </c:pt>
                <c:pt idx="2031">
                  <c:v>51.536900000000003</c:v>
                </c:pt>
                <c:pt idx="2032">
                  <c:v>50.412300000000002</c:v>
                </c:pt>
                <c:pt idx="2033">
                  <c:v>49.204799999999999</c:v>
                </c:pt>
                <c:pt idx="2034">
                  <c:v>47.921799999999998</c:v>
                </c:pt>
                <c:pt idx="2035">
                  <c:v>46.570900000000002</c:v>
                </c:pt>
                <c:pt idx="2036">
                  <c:v>45.159300000000002</c:v>
                </c:pt>
                <c:pt idx="2037">
                  <c:v>43.693899999999999</c:v>
                </c:pt>
                <c:pt idx="2038">
                  <c:v>42.181199999999997</c:v>
                </c:pt>
                <c:pt idx="2039">
                  <c:v>40.627499999999998</c:v>
                </c:pt>
                <c:pt idx="2040">
                  <c:v>39.039299999999997</c:v>
                </c:pt>
                <c:pt idx="2041">
                  <c:v>37.422199999999997</c:v>
                </c:pt>
                <c:pt idx="2042">
                  <c:v>35.780999999999999</c:v>
                </c:pt>
                <c:pt idx="2043">
                  <c:v>34.120100000000001</c:v>
                </c:pt>
                <c:pt idx="2044">
                  <c:v>32.444499999999998</c:v>
                </c:pt>
                <c:pt idx="2045">
                  <c:v>30.759</c:v>
                </c:pt>
                <c:pt idx="2046">
                  <c:v>29.068899999999999</c:v>
                </c:pt>
                <c:pt idx="2047">
                  <c:v>27.3796</c:v>
                </c:pt>
                <c:pt idx="2048">
                  <c:v>25.695399999999999</c:v>
                </c:pt>
                <c:pt idx="2049">
                  <c:v>24.018899999999999</c:v>
                </c:pt>
                <c:pt idx="2050">
                  <c:v>22.351900000000001</c:v>
                </c:pt>
                <c:pt idx="2051">
                  <c:v>20.6952</c:v>
                </c:pt>
                <c:pt idx="2052">
                  <c:v>19.048100000000002</c:v>
                </c:pt>
                <c:pt idx="2053">
                  <c:v>17.407800000000002</c:v>
                </c:pt>
                <c:pt idx="2054">
                  <c:v>15.771000000000001</c:v>
                </c:pt>
                <c:pt idx="2055">
                  <c:v>14.1342</c:v>
                </c:pt>
                <c:pt idx="2056">
                  <c:v>12.4954</c:v>
                </c:pt>
                <c:pt idx="2057">
                  <c:v>10.855700000000001</c:v>
                </c:pt>
                <c:pt idx="2058">
                  <c:v>9.2191600000000005</c:v>
                </c:pt>
                <c:pt idx="2059">
                  <c:v>7.5904800000000003</c:v>
                </c:pt>
                <c:pt idx="2060">
                  <c:v>5.97295</c:v>
                </c:pt>
                <c:pt idx="2061">
                  <c:v>4.3727400000000003</c:v>
                </c:pt>
                <c:pt idx="2062">
                  <c:v>2.7991899999999998</c:v>
                </c:pt>
                <c:pt idx="2063">
                  <c:v>1.25644</c:v>
                </c:pt>
                <c:pt idx="2064">
                  <c:v>-0.25409100000000001</c:v>
                </c:pt>
                <c:pt idx="2065">
                  <c:v>-1.72984</c:v>
                </c:pt>
                <c:pt idx="2066">
                  <c:v>-3.1663800000000002</c:v>
                </c:pt>
                <c:pt idx="2067">
                  <c:v>-4.5548700000000002</c:v>
                </c:pt>
                <c:pt idx="2068">
                  <c:v>-5.8837799999999998</c:v>
                </c:pt>
                <c:pt idx="2069">
                  <c:v>-7.1402400000000004</c:v>
                </c:pt>
                <c:pt idx="2070">
                  <c:v>-8.3113700000000001</c:v>
                </c:pt>
                <c:pt idx="2071">
                  <c:v>-9.3864099999999997</c:v>
                </c:pt>
                <c:pt idx="2072">
                  <c:v>-10.358000000000001</c:v>
                </c:pt>
                <c:pt idx="2073">
                  <c:v>-11.2233</c:v>
                </c:pt>
                <c:pt idx="2074">
                  <c:v>-11.982799999999999</c:v>
                </c:pt>
                <c:pt idx="2075">
                  <c:v>-12.6388</c:v>
                </c:pt>
                <c:pt idx="2076">
                  <c:v>-13.1938</c:v>
                </c:pt>
                <c:pt idx="2077">
                  <c:v>-13.6493</c:v>
                </c:pt>
                <c:pt idx="2078">
                  <c:v>-14.006</c:v>
                </c:pt>
                <c:pt idx="2079">
                  <c:v>-14.2644</c:v>
                </c:pt>
                <c:pt idx="2080">
                  <c:v>-14.426500000000001</c:v>
                </c:pt>
                <c:pt idx="2081">
                  <c:v>-14.496499999999999</c:v>
                </c:pt>
                <c:pt idx="2082">
                  <c:v>-14.4809</c:v>
                </c:pt>
                <c:pt idx="2083">
                  <c:v>-14.388</c:v>
                </c:pt>
                <c:pt idx="2084">
                  <c:v>-14.2265</c:v>
                </c:pt>
                <c:pt idx="2085">
                  <c:v>-14.0038</c:v>
                </c:pt>
                <c:pt idx="2086">
                  <c:v>-13.725099999999999</c:v>
                </c:pt>
                <c:pt idx="2087">
                  <c:v>-13.3933</c:v>
                </c:pt>
                <c:pt idx="2088">
                  <c:v>-13.009499999999999</c:v>
                </c:pt>
                <c:pt idx="2089">
                  <c:v>-12.5741</c:v>
                </c:pt>
                <c:pt idx="2090">
                  <c:v>-12.087400000000001</c:v>
                </c:pt>
                <c:pt idx="2091">
                  <c:v>-11.55</c:v>
                </c:pt>
                <c:pt idx="2092">
                  <c:v>-10.962899999999999</c:v>
                </c:pt>
                <c:pt idx="2093">
                  <c:v>-10.3271</c:v>
                </c:pt>
                <c:pt idx="2094">
                  <c:v>-9.64255</c:v>
                </c:pt>
                <c:pt idx="2095">
                  <c:v>-8.9082600000000003</c:v>
                </c:pt>
                <c:pt idx="2096">
                  <c:v>-8.1244700000000005</c:v>
                </c:pt>
                <c:pt idx="2097">
                  <c:v>-7.2946799999999996</c:v>
                </c:pt>
                <c:pt idx="2098">
                  <c:v>-6.4257900000000001</c:v>
                </c:pt>
                <c:pt idx="2099">
                  <c:v>-5.5282</c:v>
                </c:pt>
                <c:pt idx="2100">
                  <c:v>-4.6142399999999997</c:v>
                </c:pt>
                <c:pt idx="2101">
                  <c:v>-3.6966999999999999</c:v>
                </c:pt>
                <c:pt idx="2102">
                  <c:v>-2.7885499999999999</c:v>
                </c:pt>
                <c:pt idx="2103">
                  <c:v>-1.9030499999999999</c:v>
                </c:pt>
                <c:pt idx="2104">
                  <c:v>-1.0530600000000001</c:v>
                </c:pt>
                <c:pt idx="2105">
                  <c:v>-0.250137</c:v>
                </c:pt>
                <c:pt idx="2106">
                  <c:v>0.49651200000000001</c:v>
                </c:pt>
                <c:pt idx="2107">
                  <c:v>1.18116</c:v>
                </c:pt>
                <c:pt idx="2108">
                  <c:v>1.7998499999999999</c:v>
                </c:pt>
                <c:pt idx="2109">
                  <c:v>2.34857</c:v>
                </c:pt>
                <c:pt idx="2110">
                  <c:v>2.8222299999999998</c:v>
                </c:pt>
                <c:pt idx="2111">
                  <c:v>3.2136300000000002</c:v>
                </c:pt>
                <c:pt idx="2112">
                  <c:v>3.5138799999999999</c:v>
                </c:pt>
                <c:pt idx="2113">
                  <c:v>3.7127400000000002</c:v>
                </c:pt>
                <c:pt idx="2114">
                  <c:v>3.7994699999999999</c:v>
                </c:pt>
                <c:pt idx="2115">
                  <c:v>3.7640099999999999</c:v>
                </c:pt>
                <c:pt idx="2116">
                  <c:v>3.5986400000000001</c:v>
                </c:pt>
                <c:pt idx="2117">
                  <c:v>3.29922</c:v>
                </c:pt>
                <c:pt idx="2118">
                  <c:v>2.86619</c:v>
                </c:pt>
                <c:pt idx="2119">
                  <c:v>2.30566</c:v>
                </c:pt>
                <c:pt idx="2120">
                  <c:v>1.62723</c:v>
                </c:pt>
                <c:pt idx="2121">
                  <c:v>0.84181799999999996</c:v>
                </c:pt>
                <c:pt idx="2122">
                  <c:v>-4.0468299999999999E-2</c:v>
                </c:pt>
                <c:pt idx="2123">
                  <c:v>-1.01251</c:v>
                </c:pt>
                <c:pt idx="2124">
                  <c:v>-2.0693999999999999</c:v>
                </c:pt>
                <c:pt idx="2125">
                  <c:v>-3.2076600000000002</c:v>
                </c:pt>
                <c:pt idx="2126">
                  <c:v>-4.4233799999999999</c:v>
                </c:pt>
                <c:pt idx="2127">
                  <c:v>-5.7103799999999998</c:v>
                </c:pt>
                <c:pt idx="2128">
                  <c:v>-7.0597599999999998</c:v>
                </c:pt>
                <c:pt idx="2129">
                  <c:v>-8.4596800000000005</c:v>
                </c:pt>
                <c:pt idx="2130">
                  <c:v>-9.8967799999999997</c:v>
                </c:pt>
                <c:pt idx="2131">
                  <c:v>-11.3576</c:v>
                </c:pt>
                <c:pt idx="2132">
                  <c:v>-12.829700000000001</c:v>
                </c:pt>
                <c:pt idx="2133">
                  <c:v>-14.303699999999999</c:v>
                </c:pt>
                <c:pt idx="2134">
                  <c:v>-15.772</c:v>
                </c:pt>
                <c:pt idx="2135">
                  <c:v>-17.228300000000001</c:v>
                </c:pt>
                <c:pt idx="2136">
                  <c:v>-18.665099999999999</c:v>
                </c:pt>
                <c:pt idx="2137">
                  <c:v>-20.0732</c:v>
                </c:pt>
                <c:pt idx="2138">
                  <c:v>-21.443000000000001</c:v>
                </c:pt>
                <c:pt idx="2139">
                  <c:v>-22.764900000000001</c:v>
                </c:pt>
                <c:pt idx="2140">
                  <c:v>-24.029800000000002</c:v>
                </c:pt>
                <c:pt idx="2141">
                  <c:v>-25.2315</c:v>
                </c:pt>
                <c:pt idx="2142">
                  <c:v>-26.3657</c:v>
                </c:pt>
                <c:pt idx="2143">
                  <c:v>-27.430399999999999</c:v>
                </c:pt>
                <c:pt idx="2144">
                  <c:v>-28.4252</c:v>
                </c:pt>
                <c:pt idx="2145">
                  <c:v>-29.349599999999999</c:v>
                </c:pt>
                <c:pt idx="2146">
                  <c:v>-30.203399999999998</c:v>
                </c:pt>
                <c:pt idx="2147">
                  <c:v>-30.985099999999999</c:v>
                </c:pt>
                <c:pt idx="2148">
                  <c:v>-31.692499999999999</c:v>
                </c:pt>
                <c:pt idx="2149">
                  <c:v>-32.323300000000003</c:v>
                </c:pt>
                <c:pt idx="2150">
                  <c:v>-32.875300000000003</c:v>
                </c:pt>
                <c:pt idx="2151">
                  <c:v>-33.3474</c:v>
                </c:pt>
                <c:pt idx="2152">
                  <c:v>-33.739199999999997</c:v>
                </c:pt>
                <c:pt idx="2153">
                  <c:v>-34.051200000000001</c:v>
                </c:pt>
                <c:pt idx="2154">
                  <c:v>-34.283900000000003</c:v>
                </c:pt>
                <c:pt idx="2155">
                  <c:v>-34.438299999999998</c:v>
                </c:pt>
                <c:pt idx="2156">
                  <c:v>-34.515099999999997</c:v>
                </c:pt>
                <c:pt idx="2157">
                  <c:v>-34.515500000000003</c:v>
                </c:pt>
                <c:pt idx="2158">
                  <c:v>-34.440100000000001</c:v>
                </c:pt>
                <c:pt idx="2159">
                  <c:v>-34.289299999999997</c:v>
                </c:pt>
                <c:pt idx="2160">
                  <c:v>-34.063299999999998</c:v>
                </c:pt>
                <c:pt idx="2161">
                  <c:v>-33.761800000000001</c:v>
                </c:pt>
                <c:pt idx="2162">
                  <c:v>-33.385199999999998</c:v>
                </c:pt>
                <c:pt idx="2163">
                  <c:v>-32.934199999999997</c:v>
                </c:pt>
                <c:pt idx="2164">
                  <c:v>-32.4114</c:v>
                </c:pt>
                <c:pt idx="2165">
                  <c:v>-31.8215</c:v>
                </c:pt>
                <c:pt idx="2166">
                  <c:v>-31.1709</c:v>
                </c:pt>
                <c:pt idx="2167">
                  <c:v>-30.467500000000001</c:v>
                </c:pt>
                <c:pt idx="2168">
                  <c:v>-29.718499999999999</c:v>
                </c:pt>
                <c:pt idx="2169">
                  <c:v>-28.929300000000001</c:v>
                </c:pt>
                <c:pt idx="2170">
                  <c:v>-28.104199999999999</c:v>
                </c:pt>
                <c:pt idx="2171">
                  <c:v>-27.246700000000001</c:v>
                </c:pt>
                <c:pt idx="2172">
                  <c:v>-26.359200000000001</c:v>
                </c:pt>
                <c:pt idx="2173">
                  <c:v>-25.445</c:v>
                </c:pt>
                <c:pt idx="2174">
                  <c:v>-24.5091</c:v>
                </c:pt>
                <c:pt idx="2175">
                  <c:v>-23.559000000000001</c:v>
                </c:pt>
                <c:pt idx="2176">
                  <c:v>-22.603400000000001</c:v>
                </c:pt>
                <c:pt idx="2177">
                  <c:v>-21.651399999999999</c:v>
                </c:pt>
                <c:pt idx="2178">
                  <c:v>-20.711099999999998</c:v>
                </c:pt>
                <c:pt idx="2179">
                  <c:v>-19.788</c:v>
                </c:pt>
                <c:pt idx="2180">
                  <c:v>-18.886500000000002</c:v>
                </c:pt>
                <c:pt idx="2181">
                  <c:v>-18.009399999999999</c:v>
                </c:pt>
                <c:pt idx="2182">
                  <c:v>-17.1602</c:v>
                </c:pt>
                <c:pt idx="2183">
                  <c:v>-16.343699999999998</c:v>
                </c:pt>
                <c:pt idx="2184">
                  <c:v>-15.5669</c:v>
                </c:pt>
                <c:pt idx="2185">
                  <c:v>-14.838100000000001</c:v>
                </c:pt>
                <c:pt idx="2186">
                  <c:v>-14.1663</c:v>
                </c:pt>
                <c:pt idx="2187">
                  <c:v>-13.5603</c:v>
                </c:pt>
                <c:pt idx="2188">
                  <c:v>-13.0283</c:v>
                </c:pt>
                <c:pt idx="2189">
                  <c:v>-12.577299999999999</c:v>
                </c:pt>
                <c:pt idx="2190">
                  <c:v>-12.212899999999999</c:v>
                </c:pt>
                <c:pt idx="2191">
                  <c:v>-11.9383</c:v>
                </c:pt>
                <c:pt idx="2192">
                  <c:v>-11.755000000000001</c:v>
                </c:pt>
                <c:pt idx="2193">
                  <c:v>-11.6617</c:v>
                </c:pt>
                <c:pt idx="2194">
                  <c:v>-11.6561</c:v>
                </c:pt>
                <c:pt idx="2195">
                  <c:v>-11.734999999999999</c:v>
                </c:pt>
                <c:pt idx="2196">
                  <c:v>-11.895300000000001</c:v>
                </c:pt>
                <c:pt idx="2197">
                  <c:v>-12.1343</c:v>
                </c:pt>
                <c:pt idx="2198">
                  <c:v>-12.448700000000001</c:v>
                </c:pt>
                <c:pt idx="2199">
                  <c:v>-12.8346</c:v>
                </c:pt>
                <c:pt idx="2200">
                  <c:v>-13.286300000000001</c:v>
                </c:pt>
                <c:pt idx="2201">
                  <c:v>-13.796099999999999</c:v>
                </c:pt>
                <c:pt idx="2202">
                  <c:v>-14.354699999999999</c:v>
                </c:pt>
                <c:pt idx="2203">
                  <c:v>-14.9513</c:v>
                </c:pt>
                <c:pt idx="2204">
                  <c:v>-15.5748</c:v>
                </c:pt>
                <c:pt idx="2205">
                  <c:v>-16.213999999999999</c:v>
                </c:pt>
                <c:pt idx="2206">
                  <c:v>-16.858000000000001</c:v>
                </c:pt>
                <c:pt idx="2207">
                  <c:v>-17.496300000000002</c:v>
                </c:pt>
                <c:pt idx="2208">
                  <c:v>-18.120100000000001</c:v>
                </c:pt>
                <c:pt idx="2209">
                  <c:v>-18.7225</c:v>
                </c:pt>
                <c:pt idx="2210">
                  <c:v>-19.299399999999999</c:v>
                </c:pt>
                <c:pt idx="2211">
                  <c:v>-19.849599999999999</c:v>
                </c:pt>
                <c:pt idx="2212">
                  <c:v>-20.373899999999999</c:v>
                </c:pt>
                <c:pt idx="2213">
                  <c:v>-20.874600000000001</c:v>
                </c:pt>
                <c:pt idx="2214">
                  <c:v>-21.354700000000001</c:v>
                </c:pt>
                <c:pt idx="2215">
                  <c:v>-21.8172</c:v>
                </c:pt>
                <c:pt idx="2216">
                  <c:v>-22.2636</c:v>
                </c:pt>
                <c:pt idx="2217">
                  <c:v>-22.693100000000001</c:v>
                </c:pt>
                <c:pt idx="2218">
                  <c:v>-23.102699999999999</c:v>
                </c:pt>
                <c:pt idx="2219">
                  <c:v>-23.487100000000002</c:v>
                </c:pt>
                <c:pt idx="2220">
                  <c:v>-23.841699999999999</c:v>
                </c:pt>
                <c:pt idx="2221">
                  <c:v>-24.1647</c:v>
                </c:pt>
                <c:pt idx="2222">
                  <c:v>-24.4587</c:v>
                </c:pt>
                <c:pt idx="2223">
                  <c:v>-24.731100000000001</c:v>
                </c:pt>
                <c:pt idx="2224">
                  <c:v>-24.992899999999999</c:v>
                </c:pt>
                <c:pt idx="2225">
                  <c:v>-25.256599999999999</c:v>
                </c:pt>
                <c:pt idx="2226">
                  <c:v>-25.5349</c:v>
                </c:pt>
                <c:pt idx="2227">
                  <c:v>-25.839300000000001</c:v>
                </c:pt>
                <c:pt idx="2228">
                  <c:v>-26.179099999999998</c:v>
                </c:pt>
                <c:pt idx="2229">
                  <c:v>-26.5594</c:v>
                </c:pt>
                <c:pt idx="2230">
                  <c:v>-26.981000000000002</c:v>
                </c:pt>
                <c:pt idx="2231">
                  <c:v>-27.440100000000001</c:v>
                </c:pt>
                <c:pt idx="2232">
                  <c:v>-27.93</c:v>
                </c:pt>
                <c:pt idx="2233">
                  <c:v>-28.442299999999999</c:v>
                </c:pt>
                <c:pt idx="2234">
                  <c:v>-28.969000000000001</c:v>
                </c:pt>
                <c:pt idx="2235">
                  <c:v>-29.505299999999998</c:v>
                </c:pt>
                <c:pt idx="2236">
                  <c:v>-30.049800000000001</c:v>
                </c:pt>
                <c:pt idx="2237">
                  <c:v>-30.605899999999998</c:v>
                </c:pt>
                <c:pt idx="2238">
                  <c:v>-31.1785</c:v>
                </c:pt>
                <c:pt idx="2239">
                  <c:v>-31.770800000000001</c:v>
                </c:pt>
                <c:pt idx="2240">
                  <c:v>-32.383099999999999</c:v>
                </c:pt>
                <c:pt idx="2241">
                  <c:v>-33.011200000000002</c:v>
                </c:pt>
                <c:pt idx="2242">
                  <c:v>-33.650100000000002</c:v>
                </c:pt>
                <c:pt idx="2243">
                  <c:v>-34.296399999999998</c:v>
                </c:pt>
                <c:pt idx="2244">
                  <c:v>-34.9482</c:v>
                </c:pt>
                <c:pt idx="2245">
                  <c:v>-35.605699999999999</c:v>
                </c:pt>
                <c:pt idx="2246">
                  <c:v>-36.268500000000003</c:v>
                </c:pt>
                <c:pt idx="2247">
                  <c:v>-36.935099999999998</c:v>
                </c:pt>
                <c:pt idx="2248">
                  <c:v>-37.6036</c:v>
                </c:pt>
                <c:pt idx="2249">
                  <c:v>-38.2729</c:v>
                </c:pt>
                <c:pt idx="2250">
                  <c:v>-38.942900000000002</c:v>
                </c:pt>
                <c:pt idx="2251">
                  <c:v>-39.614800000000002</c:v>
                </c:pt>
                <c:pt idx="2252">
                  <c:v>-40.2911</c:v>
                </c:pt>
                <c:pt idx="2253">
                  <c:v>-40.974400000000003</c:v>
                </c:pt>
                <c:pt idx="2254">
                  <c:v>-41.6663</c:v>
                </c:pt>
                <c:pt idx="2255">
                  <c:v>-42.365000000000002</c:v>
                </c:pt>
                <c:pt idx="2256">
                  <c:v>-43.065800000000003</c:v>
                </c:pt>
                <c:pt idx="2257">
                  <c:v>-43.7605</c:v>
                </c:pt>
                <c:pt idx="2258">
                  <c:v>-44.440899999999999</c:v>
                </c:pt>
                <c:pt idx="2259">
                  <c:v>-45.102400000000003</c:v>
                </c:pt>
                <c:pt idx="2260">
                  <c:v>-45.743200000000002</c:v>
                </c:pt>
                <c:pt idx="2261">
                  <c:v>-46.363999999999997</c:v>
                </c:pt>
                <c:pt idx="2262">
                  <c:v>-46.9694</c:v>
                </c:pt>
                <c:pt idx="2263">
                  <c:v>-47.566899999999997</c:v>
                </c:pt>
                <c:pt idx="2264">
                  <c:v>-48.164099999999998</c:v>
                </c:pt>
                <c:pt idx="2265">
                  <c:v>-48.766300000000001</c:v>
                </c:pt>
                <c:pt idx="2266">
                  <c:v>-49.375599999999999</c:v>
                </c:pt>
                <c:pt idx="2267">
                  <c:v>-49.991100000000003</c:v>
                </c:pt>
                <c:pt idx="2268">
                  <c:v>-50.610399999999998</c:v>
                </c:pt>
                <c:pt idx="2269">
                  <c:v>-51.230899999999998</c:v>
                </c:pt>
                <c:pt idx="2270">
                  <c:v>-51.851799999999997</c:v>
                </c:pt>
                <c:pt idx="2271">
                  <c:v>-52.473799999999997</c:v>
                </c:pt>
                <c:pt idx="2272">
                  <c:v>-53.0991</c:v>
                </c:pt>
                <c:pt idx="2273">
                  <c:v>-53.730400000000003</c:v>
                </c:pt>
                <c:pt idx="2274">
                  <c:v>-54.370199999999997</c:v>
                </c:pt>
                <c:pt idx="2275">
                  <c:v>-55.02</c:v>
                </c:pt>
                <c:pt idx="2276">
                  <c:v>-55.68</c:v>
                </c:pt>
                <c:pt idx="2277">
                  <c:v>-56.347799999999999</c:v>
                </c:pt>
                <c:pt idx="2278">
                  <c:v>-57.018500000000003</c:v>
                </c:pt>
                <c:pt idx="2279">
                  <c:v>-57.685000000000002</c:v>
                </c:pt>
                <c:pt idx="2280">
                  <c:v>-58.338000000000001</c:v>
                </c:pt>
                <c:pt idx="2281">
                  <c:v>-58.967799999999997</c:v>
                </c:pt>
                <c:pt idx="2282">
                  <c:v>-59.564</c:v>
                </c:pt>
                <c:pt idx="2283">
                  <c:v>-60.116999999999997</c:v>
                </c:pt>
                <c:pt idx="2284">
                  <c:v>-60.618200000000002</c:v>
                </c:pt>
                <c:pt idx="2285">
                  <c:v>-61.061799999999998</c:v>
                </c:pt>
                <c:pt idx="2286">
                  <c:v>-61.443199999999997</c:v>
                </c:pt>
                <c:pt idx="2287">
                  <c:v>-61.758899999999997</c:v>
                </c:pt>
                <c:pt idx="2288">
                  <c:v>-62.004300000000001</c:v>
                </c:pt>
                <c:pt idx="2289">
                  <c:v>-62.1721</c:v>
                </c:pt>
                <c:pt idx="2290">
                  <c:v>-62.2532</c:v>
                </c:pt>
                <c:pt idx="2291">
                  <c:v>-62.236800000000002</c:v>
                </c:pt>
                <c:pt idx="2292">
                  <c:v>-62.112299999999998</c:v>
                </c:pt>
                <c:pt idx="2293">
                  <c:v>-61.871400000000001</c:v>
                </c:pt>
                <c:pt idx="2294">
                  <c:v>-61.510300000000001</c:v>
                </c:pt>
                <c:pt idx="2295">
                  <c:v>-61.032299999999999</c:v>
                </c:pt>
                <c:pt idx="2296">
                  <c:v>-60.446300000000001</c:v>
                </c:pt>
                <c:pt idx="2297">
                  <c:v>-59.766399999999997</c:v>
                </c:pt>
                <c:pt idx="2298">
                  <c:v>-59.007599999999996</c:v>
                </c:pt>
                <c:pt idx="2299">
                  <c:v>-58.183100000000003</c:v>
                </c:pt>
                <c:pt idx="2300">
                  <c:v>-57.302399999999999</c:v>
                </c:pt>
                <c:pt idx="2301">
                  <c:v>-56.370800000000003</c:v>
                </c:pt>
                <c:pt idx="2302">
                  <c:v>-55.390300000000003</c:v>
                </c:pt>
                <c:pt idx="2303">
                  <c:v>-54.362200000000001</c:v>
                </c:pt>
                <c:pt idx="2304">
                  <c:v>-53.288800000000002</c:v>
                </c:pt>
                <c:pt idx="2305">
                  <c:v>-52.175400000000003</c:v>
                </c:pt>
                <c:pt idx="2306">
                  <c:v>-51.029899999999998</c:v>
                </c:pt>
                <c:pt idx="2307">
                  <c:v>-49.862099999999998</c:v>
                </c:pt>
                <c:pt idx="2308">
                  <c:v>-48.680900000000001</c:v>
                </c:pt>
                <c:pt idx="2309">
                  <c:v>-47.491900000000001</c:v>
                </c:pt>
                <c:pt idx="2310">
                  <c:v>-46.298200000000001</c:v>
                </c:pt>
                <c:pt idx="2311">
                  <c:v>-45.099800000000002</c:v>
                </c:pt>
                <c:pt idx="2312">
                  <c:v>-43.895699999999998</c:v>
                </c:pt>
                <c:pt idx="2313">
                  <c:v>-42.685299999999998</c:v>
                </c:pt>
                <c:pt idx="2314">
                  <c:v>-41.468899999999998</c:v>
                </c:pt>
                <c:pt idx="2315">
                  <c:v>-40.247500000000002</c:v>
                </c:pt>
                <c:pt idx="2316">
                  <c:v>-39.0227</c:v>
                </c:pt>
                <c:pt idx="2317">
                  <c:v>-37.7958</c:v>
                </c:pt>
                <c:pt idx="2318">
                  <c:v>-36.569099999999999</c:v>
                </c:pt>
                <c:pt idx="2319">
                  <c:v>-35.3459</c:v>
                </c:pt>
                <c:pt idx="2320">
                  <c:v>-34.130800000000001</c:v>
                </c:pt>
                <c:pt idx="2321">
                  <c:v>-32.929299999999998</c:v>
                </c:pt>
                <c:pt idx="2322">
                  <c:v>-31.7471</c:v>
                </c:pt>
                <c:pt idx="2323">
                  <c:v>-30.589500000000001</c:v>
                </c:pt>
                <c:pt idx="2324">
                  <c:v>-29.459900000000001</c:v>
                </c:pt>
                <c:pt idx="2325">
                  <c:v>-28.3597</c:v>
                </c:pt>
                <c:pt idx="2326">
                  <c:v>-27.288900000000002</c:v>
                </c:pt>
                <c:pt idx="2327">
                  <c:v>-26.246200000000002</c:v>
                </c:pt>
                <c:pt idx="2328">
                  <c:v>-25.23</c:v>
                </c:pt>
                <c:pt idx="2329">
                  <c:v>-24.238800000000001</c:v>
                </c:pt>
                <c:pt idx="2330">
                  <c:v>-23.271100000000001</c:v>
                </c:pt>
                <c:pt idx="2331">
                  <c:v>-22.325700000000001</c:v>
                </c:pt>
                <c:pt idx="2332">
                  <c:v>-21.4011</c:v>
                </c:pt>
                <c:pt idx="2333">
                  <c:v>-20.4956</c:v>
                </c:pt>
                <c:pt idx="2334">
                  <c:v>-19.606999999999999</c:v>
                </c:pt>
                <c:pt idx="2335">
                  <c:v>-18.7331</c:v>
                </c:pt>
                <c:pt idx="2336">
                  <c:v>-17.871500000000001</c:v>
                </c:pt>
                <c:pt idx="2337">
                  <c:v>-17.020499999999998</c:v>
                </c:pt>
                <c:pt idx="2338">
                  <c:v>-16.178599999999999</c:v>
                </c:pt>
                <c:pt idx="2339">
                  <c:v>-15.345800000000001</c:v>
                </c:pt>
                <c:pt idx="2340">
                  <c:v>-14.524100000000001</c:v>
                </c:pt>
                <c:pt idx="2341">
                  <c:v>-13.7182</c:v>
                </c:pt>
                <c:pt idx="2342">
                  <c:v>-12.934900000000001</c:v>
                </c:pt>
                <c:pt idx="2343">
                  <c:v>-12.183</c:v>
                </c:pt>
                <c:pt idx="2344">
                  <c:v>-11.471299999999999</c:v>
                </c:pt>
                <c:pt idx="2345">
                  <c:v>-10.807499999999999</c:v>
                </c:pt>
                <c:pt idx="2346">
                  <c:v>-10.1976</c:v>
                </c:pt>
                <c:pt idx="2347">
                  <c:v>-9.6457999999999995</c:v>
                </c:pt>
                <c:pt idx="2348">
                  <c:v>-9.1550899999999995</c:v>
                </c:pt>
                <c:pt idx="2349">
                  <c:v>-8.7278699999999994</c:v>
                </c:pt>
                <c:pt idx="2350">
                  <c:v>-8.3659199999999991</c:v>
                </c:pt>
                <c:pt idx="2351">
                  <c:v>-8.0702499999999997</c:v>
                </c:pt>
                <c:pt idx="2352">
                  <c:v>-7.8397899999999998</c:v>
                </c:pt>
                <c:pt idx="2353">
                  <c:v>-7.6701699999999997</c:v>
                </c:pt>
                <c:pt idx="2354">
                  <c:v>-7.5541200000000002</c:v>
                </c:pt>
                <c:pt idx="2355">
                  <c:v>-7.4820200000000003</c:v>
                </c:pt>
                <c:pt idx="2356">
                  <c:v>-7.44414</c:v>
                </c:pt>
                <c:pt idx="2357">
                  <c:v>-7.4327899999999998</c:v>
                </c:pt>
                <c:pt idx="2358">
                  <c:v>-7.4420999999999999</c:v>
                </c:pt>
                <c:pt idx="2359">
                  <c:v>-7.4677800000000003</c:v>
                </c:pt>
                <c:pt idx="2360">
                  <c:v>-7.5057999999999998</c:v>
                </c:pt>
                <c:pt idx="2361">
                  <c:v>-7.5511999999999997</c:v>
                </c:pt>
                <c:pt idx="2362">
                  <c:v>-7.5980499999999997</c:v>
                </c:pt>
                <c:pt idx="2363">
                  <c:v>-7.6394900000000003</c:v>
                </c:pt>
                <c:pt idx="2364">
                  <c:v>-7.6683899999999996</c:v>
                </c:pt>
                <c:pt idx="2365">
                  <c:v>-7.6778300000000002</c:v>
                </c:pt>
                <c:pt idx="2366">
                  <c:v>-7.6622300000000001</c:v>
                </c:pt>
                <c:pt idx="2367">
                  <c:v>-7.61822</c:v>
                </c:pt>
                <c:pt idx="2368">
                  <c:v>-7.5445099999999998</c:v>
                </c:pt>
                <c:pt idx="2369">
                  <c:v>-7.4418300000000004</c:v>
                </c:pt>
                <c:pt idx="2370">
                  <c:v>-7.3122100000000003</c:v>
                </c:pt>
                <c:pt idx="2371">
                  <c:v>-7.1581299999999999</c:v>
                </c:pt>
                <c:pt idx="2372">
                  <c:v>-6.9821600000000004</c:v>
                </c:pt>
                <c:pt idx="2373">
                  <c:v>-6.7866099999999996</c:v>
                </c:pt>
                <c:pt idx="2374">
                  <c:v>-6.5740999999999996</c:v>
                </c:pt>
                <c:pt idx="2375">
                  <c:v>-6.3483200000000002</c:v>
                </c:pt>
                <c:pt idx="2376">
                  <c:v>-6.1142399999999997</c:v>
                </c:pt>
                <c:pt idx="2377">
                  <c:v>-5.8777299999999997</c:v>
                </c:pt>
                <c:pt idx="2378">
                  <c:v>-5.6450500000000003</c:v>
                </c:pt>
                <c:pt idx="2379">
                  <c:v>-5.4226000000000001</c:v>
                </c:pt>
                <c:pt idx="2380">
                  <c:v>-5.2168700000000001</c:v>
                </c:pt>
                <c:pt idx="2381">
                  <c:v>-5.0342200000000004</c:v>
                </c:pt>
                <c:pt idx="2382">
                  <c:v>-4.8798899999999996</c:v>
                </c:pt>
                <c:pt idx="2383">
                  <c:v>-4.75692</c:v>
                </c:pt>
                <c:pt idx="2384">
                  <c:v>-4.6659300000000004</c:v>
                </c:pt>
                <c:pt idx="2385">
                  <c:v>-4.6048499999999999</c:v>
                </c:pt>
                <c:pt idx="2386">
                  <c:v>-4.5703300000000002</c:v>
                </c:pt>
                <c:pt idx="2387">
                  <c:v>-4.5593500000000002</c:v>
                </c:pt>
                <c:pt idx="2388">
                  <c:v>-4.5699199999999998</c:v>
                </c:pt>
                <c:pt idx="2389">
                  <c:v>-4.6017200000000003</c:v>
                </c:pt>
                <c:pt idx="2390">
                  <c:v>-4.6543099999999997</c:v>
                </c:pt>
                <c:pt idx="2391">
                  <c:v>-4.7256400000000003</c:v>
                </c:pt>
                <c:pt idx="2392">
                  <c:v>-4.8113599999999996</c:v>
                </c:pt>
                <c:pt idx="2393">
                  <c:v>-4.9041800000000002</c:v>
                </c:pt>
                <c:pt idx="2394">
                  <c:v>-4.99552</c:v>
                </c:pt>
                <c:pt idx="2395">
                  <c:v>-5.077</c:v>
                </c:pt>
                <c:pt idx="2396">
                  <c:v>-5.1417900000000003</c:v>
                </c:pt>
                <c:pt idx="2397">
                  <c:v>-5.1862300000000001</c:v>
                </c:pt>
                <c:pt idx="2398">
                  <c:v>-5.2094699999999996</c:v>
                </c:pt>
                <c:pt idx="2399">
                  <c:v>-5.2131299999999996</c:v>
                </c:pt>
                <c:pt idx="2400">
                  <c:v>-5.2001600000000003</c:v>
                </c:pt>
                <c:pt idx="2401">
                  <c:v>-5.1736000000000004</c:v>
                </c:pt>
                <c:pt idx="2402">
                  <c:v>-5.1362899999999998</c:v>
                </c:pt>
                <c:pt idx="2403">
                  <c:v>-5.0906200000000004</c:v>
                </c:pt>
                <c:pt idx="2404">
                  <c:v>-5.03843</c:v>
                </c:pt>
                <c:pt idx="2405">
                  <c:v>-4.9809599999999996</c:v>
                </c:pt>
                <c:pt idx="2406">
                  <c:v>-4.9190399999999999</c:v>
                </c:pt>
                <c:pt idx="2407">
                  <c:v>-4.85311</c:v>
                </c:pt>
                <c:pt idx="2408">
                  <c:v>-4.7831900000000003</c:v>
                </c:pt>
                <c:pt idx="2409">
                  <c:v>-4.7087599999999998</c:v>
                </c:pt>
                <c:pt idx="2410">
                  <c:v>-4.6285800000000004</c:v>
                </c:pt>
                <c:pt idx="2411">
                  <c:v>-4.5406700000000004</c:v>
                </c:pt>
                <c:pt idx="2412">
                  <c:v>-4.4426199999999998</c:v>
                </c:pt>
                <c:pt idx="2413">
                  <c:v>-4.3318199999999996</c:v>
                </c:pt>
                <c:pt idx="2414">
                  <c:v>-4.2058999999999997</c:v>
                </c:pt>
                <c:pt idx="2415">
                  <c:v>-4.0631000000000004</c:v>
                </c:pt>
                <c:pt idx="2416">
                  <c:v>-3.9020000000000001</c:v>
                </c:pt>
                <c:pt idx="2417">
                  <c:v>-3.7214200000000002</c:v>
                </c:pt>
                <c:pt idx="2418">
                  <c:v>-3.5196900000000002</c:v>
                </c:pt>
                <c:pt idx="2419">
                  <c:v>-3.2940900000000002</c:v>
                </c:pt>
                <c:pt idx="2420">
                  <c:v>-3.0408300000000001</c:v>
                </c:pt>
                <c:pt idx="2421">
                  <c:v>-2.7550699999999999</c:v>
                </c:pt>
                <c:pt idx="2422">
                  <c:v>-2.43154</c:v>
                </c:pt>
                <c:pt idx="2423">
                  <c:v>-2.0652699999999999</c:v>
                </c:pt>
                <c:pt idx="2424">
                  <c:v>-1.65242</c:v>
                </c:pt>
                <c:pt idx="2425">
                  <c:v>-1.19126</c:v>
                </c:pt>
                <c:pt idx="2426">
                  <c:v>-0.68189500000000003</c:v>
                </c:pt>
                <c:pt idx="2427">
                  <c:v>-0.126078</c:v>
                </c:pt>
                <c:pt idx="2428">
                  <c:v>0.47359000000000001</c:v>
                </c:pt>
                <c:pt idx="2429">
                  <c:v>1.1145499999999999</c:v>
                </c:pt>
                <c:pt idx="2430">
                  <c:v>1.7945800000000001</c:v>
                </c:pt>
                <c:pt idx="2431">
                  <c:v>2.5120900000000002</c:v>
                </c:pt>
                <c:pt idx="2432">
                  <c:v>3.26579</c:v>
                </c:pt>
                <c:pt idx="2433">
                  <c:v>4.0541700000000001</c:v>
                </c:pt>
                <c:pt idx="2434">
                  <c:v>4.8751899999999999</c:v>
                </c:pt>
                <c:pt idx="2435">
                  <c:v>5.7258699999999996</c:v>
                </c:pt>
                <c:pt idx="2436">
                  <c:v>6.6025400000000003</c:v>
                </c:pt>
                <c:pt idx="2437">
                  <c:v>7.5010599999999998</c:v>
                </c:pt>
                <c:pt idx="2438">
                  <c:v>8.4175500000000003</c:v>
                </c:pt>
                <c:pt idx="2439">
                  <c:v>9.3492099999999994</c:v>
                </c:pt>
                <c:pt idx="2440">
                  <c:v>10.2943</c:v>
                </c:pt>
                <c:pt idx="2441">
                  <c:v>11.2521</c:v>
                </c:pt>
                <c:pt idx="2442">
                  <c:v>12.223100000000001</c:v>
                </c:pt>
                <c:pt idx="2443">
                  <c:v>13.208600000000001</c:v>
                </c:pt>
                <c:pt idx="2444">
                  <c:v>14.2095</c:v>
                </c:pt>
                <c:pt idx="2445">
                  <c:v>15.225</c:v>
                </c:pt>
                <c:pt idx="2446">
                  <c:v>16.253599999999999</c:v>
                </c:pt>
                <c:pt idx="2447">
                  <c:v>17.294699999999999</c:v>
                </c:pt>
                <c:pt idx="2448">
                  <c:v>18.347799999999999</c:v>
                </c:pt>
                <c:pt idx="2449">
                  <c:v>19.412800000000001</c:v>
                </c:pt>
                <c:pt idx="2450">
                  <c:v>20.489699999999999</c:v>
                </c:pt>
                <c:pt idx="2451">
                  <c:v>21.578199999999999</c:v>
                </c:pt>
                <c:pt idx="2452">
                  <c:v>22.6783</c:v>
                </c:pt>
                <c:pt idx="2453">
                  <c:v>23.7897</c:v>
                </c:pt>
                <c:pt idx="2454">
                  <c:v>24.911899999999999</c:v>
                </c:pt>
                <c:pt idx="2455">
                  <c:v>26.045100000000001</c:v>
                </c:pt>
                <c:pt idx="2456">
                  <c:v>27.1905</c:v>
                </c:pt>
                <c:pt idx="2457">
                  <c:v>28.347100000000001</c:v>
                </c:pt>
                <c:pt idx="2458">
                  <c:v>29.512699999999999</c:v>
                </c:pt>
                <c:pt idx="2459">
                  <c:v>30.688199999999998</c:v>
                </c:pt>
                <c:pt idx="2460">
                  <c:v>31.876999999999999</c:v>
                </c:pt>
                <c:pt idx="2461">
                  <c:v>33.084299999999999</c:v>
                </c:pt>
                <c:pt idx="2462">
                  <c:v>34.314900000000002</c:v>
                </c:pt>
                <c:pt idx="2463">
                  <c:v>35.572000000000003</c:v>
                </c:pt>
                <c:pt idx="2464">
                  <c:v>36.856999999999999</c:v>
                </c:pt>
                <c:pt idx="2465">
                  <c:v>38.1691</c:v>
                </c:pt>
                <c:pt idx="2466">
                  <c:v>39.506300000000003</c:v>
                </c:pt>
                <c:pt idx="2467">
                  <c:v>40.8658</c:v>
                </c:pt>
                <c:pt idx="2468">
                  <c:v>42.244500000000002</c:v>
                </c:pt>
                <c:pt idx="2469">
                  <c:v>43.639400000000002</c:v>
                </c:pt>
                <c:pt idx="2470">
                  <c:v>45.047899999999998</c:v>
                </c:pt>
                <c:pt idx="2471">
                  <c:v>46.468299999999999</c:v>
                </c:pt>
                <c:pt idx="2472">
                  <c:v>47.899299999999997</c:v>
                </c:pt>
                <c:pt idx="2473">
                  <c:v>49.340499999999999</c:v>
                </c:pt>
                <c:pt idx="2474">
                  <c:v>50.7913</c:v>
                </c:pt>
                <c:pt idx="2475">
                  <c:v>52.251100000000001</c:v>
                </c:pt>
                <c:pt idx="2476">
                  <c:v>53.718899999999998</c:v>
                </c:pt>
                <c:pt idx="2477">
                  <c:v>55.194000000000003</c:v>
                </c:pt>
                <c:pt idx="2478">
                  <c:v>56.6751</c:v>
                </c:pt>
                <c:pt idx="2479">
                  <c:v>58.161099999999998</c:v>
                </c:pt>
                <c:pt idx="2480">
                  <c:v>59.649500000000003</c:v>
                </c:pt>
                <c:pt idx="2481">
                  <c:v>61.1357</c:v>
                </c:pt>
                <c:pt idx="2482">
                  <c:v>62.613100000000003</c:v>
                </c:pt>
                <c:pt idx="2483">
                  <c:v>64.071899999999999</c:v>
                </c:pt>
                <c:pt idx="2484">
                  <c:v>65.501300000000001</c:v>
                </c:pt>
                <c:pt idx="2485">
                  <c:v>66.890799999999999</c:v>
                </c:pt>
                <c:pt idx="2486">
                  <c:v>68.231200000000001</c:v>
                </c:pt>
                <c:pt idx="2487">
                  <c:v>69.515799999999999</c:v>
                </c:pt>
                <c:pt idx="2488">
                  <c:v>70.739500000000007</c:v>
                </c:pt>
                <c:pt idx="2489">
                  <c:v>71.897999999999996</c:v>
                </c:pt>
                <c:pt idx="2490">
                  <c:v>72.988100000000003</c:v>
                </c:pt>
                <c:pt idx="2491">
                  <c:v>74.005899999999997</c:v>
                </c:pt>
                <c:pt idx="2492">
                  <c:v>74.948400000000007</c:v>
                </c:pt>
                <c:pt idx="2493">
                  <c:v>75.812299999999993</c:v>
                </c:pt>
                <c:pt idx="2494">
                  <c:v>76.595299999999995</c:v>
                </c:pt>
                <c:pt idx="2495">
                  <c:v>77.295299999999997</c:v>
                </c:pt>
                <c:pt idx="2496">
                  <c:v>77.911500000000004</c:v>
                </c:pt>
                <c:pt idx="2497">
                  <c:v>78.444500000000005</c:v>
                </c:pt>
                <c:pt idx="2498">
                  <c:v>78.896199999999993</c:v>
                </c:pt>
                <c:pt idx="2499">
                  <c:v>79.270600000000002</c:v>
                </c:pt>
                <c:pt idx="2500">
                  <c:v>79.573099999999997</c:v>
                </c:pt>
                <c:pt idx="2501">
                  <c:v>79.810699999999997</c:v>
                </c:pt>
                <c:pt idx="2502">
                  <c:v>79.991699999999994</c:v>
                </c:pt>
                <c:pt idx="2503">
                  <c:v>80.122900000000001</c:v>
                </c:pt>
                <c:pt idx="2504">
                  <c:v>80.211500000000001</c:v>
                </c:pt>
                <c:pt idx="2505">
                  <c:v>80.264899999999997</c:v>
                </c:pt>
                <c:pt idx="2506">
                  <c:v>80.289500000000004</c:v>
                </c:pt>
                <c:pt idx="2507">
                  <c:v>80.289400000000001</c:v>
                </c:pt>
                <c:pt idx="2508">
                  <c:v>80.266099999999994</c:v>
                </c:pt>
                <c:pt idx="2509">
                  <c:v>80.218699999999998</c:v>
                </c:pt>
                <c:pt idx="2510">
                  <c:v>80.144999999999996</c:v>
                </c:pt>
                <c:pt idx="2511">
                  <c:v>80.042000000000002</c:v>
                </c:pt>
                <c:pt idx="2512">
                  <c:v>79.905799999999999</c:v>
                </c:pt>
                <c:pt idx="2513">
                  <c:v>79.732900000000001</c:v>
                </c:pt>
                <c:pt idx="2514">
                  <c:v>79.518500000000003</c:v>
                </c:pt>
                <c:pt idx="2515">
                  <c:v>79.256399999999999</c:v>
                </c:pt>
                <c:pt idx="2516">
                  <c:v>78.938500000000005</c:v>
                </c:pt>
                <c:pt idx="2517">
                  <c:v>78.554599999999994</c:v>
                </c:pt>
                <c:pt idx="2518">
                  <c:v>78.093599999999995</c:v>
                </c:pt>
                <c:pt idx="2519">
                  <c:v>77.544300000000007</c:v>
                </c:pt>
                <c:pt idx="2520">
                  <c:v>76.8977</c:v>
                </c:pt>
                <c:pt idx="2521">
                  <c:v>76.1477</c:v>
                </c:pt>
                <c:pt idx="2522">
                  <c:v>75.290800000000004</c:v>
                </c:pt>
                <c:pt idx="2523">
                  <c:v>74.324799999999996</c:v>
                </c:pt>
                <c:pt idx="2524">
                  <c:v>73.248500000000007</c:v>
                </c:pt>
                <c:pt idx="2525">
                  <c:v>72.0595</c:v>
                </c:pt>
                <c:pt idx="2526">
                  <c:v>70.754400000000004</c:v>
                </c:pt>
                <c:pt idx="2527">
                  <c:v>69.329400000000007</c:v>
                </c:pt>
                <c:pt idx="2528">
                  <c:v>67.782200000000003</c:v>
                </c:pt>
                <c:pt idx="2529">
                  <c:v>66.113600000000005</c:v>
                </c:pt>
                <c:pt idx="2530">
                  <c:v>64.328900000000004</c:v>
                </c:pt>
                <c:pt idx="2531">
                  <c:v>62.439100000000003</c:v>
                </c:pt>
                <c:pt idx="2532">
                  <c:v>60.46</c:v>
                </c:pt>
                <c:pt idx="2533">
                  <c:v>58.410699999999999</c:v>
                </c:pt>
                <c:pt idx="2534">
                  <c:v>56.310499999999998</c:v>
                </c:pt>
                <c:pt idx="2535">
                  <c:v>54.176299999999998</c:v>
                </c:pt>
                <c:pt idx="2536">
                  <c:v>52.022399999999998</c:v>
                </c:pt>
                <c:pt idx="2537">
                  <c:v>49.859900000000003</c:v>
                </c:pt>
                <c:pt idx="2538">
                  <c:v>47.698599999999999</c:v>
                </c:pt>
                <c:pt idx="2539">
                  <c:v>45.548099999999998</c:v>
                </c:pt>
                <c:pt idx="2540">
                  <c:v>43.418500000000002</c:v>
                </c:pt>
                <c:pt idx="2541">
                  <c:v>41.320300000000003</c:v>
                </c:pt>
                <c:pt idx="2542">
                  <c:v>39.264600000000002</c:v>
                </c:pt>
                <c:pt idx="2543">
                  <c:v>37.262500000000003</c:v>
                </c:pt>
                <c:pt idx="2544">
                  <c:v>35.324599999999997</c:v>
                </c:pt>
                <c:pt idx="2545">
                  <c:v>33.459600000000002</c:v>
                </c:pt>
                <c:pt idx="2546">
                  <c:v>31.672499999999999</c:v>
                </c:pt>
                <c:pt idx="2547">
                  <c:v>29.9636</c:v>
                </c:pt>
                <c:pt idx="2548">
                  <c:v>28.3309</c:v>
                </c:pt>
                <c:pt idx="2549">
                  <c:v>26.7715</c:v>
                </c:pt>
                <c:pt idx="2550">
                  <c:v>25.281300000000002</c:v>
                </c:pt>
                <c:pt idx="2551">
                  <c:v>23.8551</c:v>
                </c:pt>
                <c:pt idx="2552">
                  <c:v>22.486699999999999</c:v>
                </c:pt>
                <c:pt idx="2553">
                  <c:v>21.169699999999999</c:v>
                </c:pt>
                <c:pt idx="2554">
                  <c:v>19.897200000000002</c:v>
                </c:pt>
                <c:pt idx="2555">
                  <c:v>18.661300000000001</c:v>
                </c:pt>
                <c:pt idx="2556">
                  <c:v>17.452000000000002</c:v>
                </c:pt>
                <c:pt idx="2557">
                  <c:v>16.262599999999999</c:v>
                </c:pt>
                <c:pt idx="2558">
                  <c:v>15.094099999999999</c:v>
                </c:pt>
                <c:pt idx="2559">
                  <c:v>13.9488</c:v>
                </c:pt>
                <c:pt idx="2560">
                  <c:v>12.8279</c:v>
                </c:pt>
                <c:pt idx="2561">
                  <c:v>11.7346</c:v>
                </c:pt>
                <c:pt idx="2562">
                  <c:v>10.6714</c:v>
                </c:pt>
                <c:pt idx="2563">
                  <c:v>9.6411499999999997</c:v>
                </c:pt>
                <c:pt idx="2564">
                  <c:v>8.6465300000000003</c:v>
                </c:pt>
                <c:pt idx="2565">
                  <c:v>7.6898400000000002</c:v>
                </c:pt>
                <c:pt idx="2566">
                  <c:v>6.7742599999999999</c:v>
                </c:pt>
                <c:pt idx="2567">
                  <c:v>5.9034700000000004</c:v>
                </c:pt>
                <c:pt idx="2568">
                  <c:v>5.0809600000000001</c:v>
                </c:pt>
                <c:pt idx="2569">
                  <c:v>4.3102299999999998</c:v>
                </c:pt>
                <c:pt idx="2570">
                  <c:v>3.5932900000000001</c:v>
                </c:pt>
                <c:pt idx="2571">
                  <c:v>2.9298500000000001</c:v>
                </c:pt>
                <c:pt idx="2572">
                  <c:v>2.3177599999999998</c:v>
                </c:pt>
                <c:pt idx="2573">
                  <c:v>1.75254</c:v>
                </c:pt>
                <c:pt idx="2574">
                  <c:v>1.2280599999999999</c:v>
                </c:pt>
                <c:pt idx="2575">
                  <c:v>0.73794300000000002</c:v>
                </c:pt>
                <c:pt idx="2576">
                  <c:v>0.27642800000000001</c:v>
                </c:pt>
                <c:pt idx="2577">
                  <c:v>-0.161248</c:v>
                </c:pt>
                <c:pt idx="2578">
                  <c:v>-0.57931900000000003</c:v>
                </c:pt>
                <c:pt idx="2579">
                  <c:v>-0.98142300000000005</c:v>
                </c:pt>
                <c:pt idx="2580">
                  <c:v>-1.37087</c:v>
                </c:pt>
                <c:pt idx="2581">
                  <c:v>-1.7506299999999999</c:v>
                </c:pt>
                <c:pt idx="2582">
                  <c:v>-2.1234899999999999</c:v>
                </c:pt>
                <c:pt idx="2583">
                  <c:v>-2.4932400000000001</c:v>
                </c:pt>
                <c:pt idx="2584">
                  <c:v>-2.8654199999999999</c:v>
                </c:pt>
                <c:pt idx="2585">
                  <c:v>-3.2471899999999998</c:v>
                </c:pt>
                <c:pt idx="2586">
                  <c:v>-3.6465200000000002</c:v>
                </c:pt>
                <c:pt idx="2587">
                  <c:v>-4.0713600000000003</c:v>
                </c:pt>
                <c:pt idx="2588">
                  <c:v>-4.5281399999999996</c:v>
                </c:pt>
                <c:pt idx="2589">
                  <c:v>-5.0207199999999998</c:v>
                </c:pt>
                <c:pt idx="2590">
                  <c:v>-5.5502799999999999</c:v>
                </c:pt>
                <c:pt idx="2591">
                  <c:v>-6.1153399999999998</c:v>
                </c:pt>
                <c:pt idx="2592">
                  <c:v>-6.7135100000000003</c:v>
                </c:pt>
                <c:pt idx="2593">
                  <c:v>-7.3429799999999998</c:v>
                </c:pt>
                <c:pt idx="2594">
                  <c:v>-8.0029299999999992</c:v>
                </c:pt>
                <c:pt idx="2595">
                  <c:v>-8.6938899999999997</c:v>
                </c:pt>
                <c:pt idx="2596">
                  <c:v>-9.4166000000000007</c:v>
                </c:pt>
                <c:pt idx="2597">
                  <c:v>-10.1713</c:v>
                </c:pt>
                <c:pt idx="2598">
                  <c:v>-10.956899999999999</c:v>
                </c:pt>
                <c:pt idx="2599">
                  <c:v>-11.77</c:v>
                </c:pt>
                <c:pt idx="2600">
                  <c:v>-12.605700000000001</c:v>
                </c:pt>
                <c:pt idx="2601">
                  <c:v>-13.458</c:v>
                </c:pt>
                <c:pt idx="2602">
                  <c:v>-14.321999999999999</c:v>
                </c:pt>
                <c:pt idx="2603">
                  <c:v>-15.194900000000001</c:v>
                </c:pt>
                <c:pt idx="2604">
                  <c:v>-16.0761</c:v>
                </c:pt>
                <c:pt idx="2605">
                  <c:v>-16.967500000000001</c:v>
                </c:pt>
                <c:pt idx="2606">
                  <c:v>-17.872599999999998</c:v>
                </c:pt>
                <c:pt idx="2607">
                  <c:v>-18.7958</c:v>
                </c:pt>
                <c:pt idx="2608">
                  <c:v>-19.742100000000001</c:v>
                </c:pt>
                <c:pt idx="2609">
                  <c:v>-20.715599999999998</c:v>
                </c:pt>
                <c:pt idx="2610">
                  <c:v>-21.720300000000002</c:v>
                </c:pt>
                <c:pt idx="2611">
                  <c:v>-22.759899999999998</c:v>
                </c:pt>
                <c:pt idx="2612">
                  <c:v>-23.838699999999999</c:v>
                </c:pt>
                <c:pt idx="2613">
                  <c:v>-24.961099999999998</c:v>
                </c:pt>
                <c:pt idx="2614">
                  <c:v>-26.131699999999999</c:v>
                </c:pt>
                <c:pt idx="2615">
                  <c:v>-27.353100000000001</c:v>
                </c:pt>
                <c:pt idx="2616">
                  <c:v>-28.6264</c:v>
                </c:pt>
                <c:pt idx="2617">
                  <c:v>-29.9512</c:v>
                </c:pt>
                <c:pt idx="2618">
                  <c:v>-31.3264</c:v>
                </c:pt>
                <c:pt idx="2619">
                  <c:v>-32.752000000000002</c:v>
                </c:pt>
                <c:pt idx="2620">
                  <c:v>-34.229100000000003</c:v>
                </c:pt>
                <c:pt idx="2621">
                  <c:v>-35.760300000000001</c:v>
                </c:pt>
                <c:pt idx="2622">
                  <c:v>-37.347900000000003</c:v>
                </c:pt>
                <c:pt idx="2623">
                  <c:v>-38.993400000000001</c:v>
                </c:pt>
                <c:pt idx="2624">
                  <c:v>-40.696399999999997</c:v>
                </c:pt>
                <c:pt idx="2625">
                  <c:v>-42.454099999999997</c:v>
                </c:pt>
                <c:pt idx="2626">
                  <c:v>-44.261499999999998</c:v>
                </c:pt>
                <c:pt idx="2627">
                  <c:v>-46.112499999999997</c:v>
                </c:pt>
                <c:pt idx="2628">
                  <c:v>-48.001899999999999</c:v>
                </c:pt>
                <c:pt idx="2629">
                  <c:v>-49.9253</c:v>
                </c:pt>
                <c:pt idx="2630">
                  <c:v>-51.877200000000002</c:v>
                </c:pt>
                <c:pt idx="2631">
                  <c:v>-53.853099999999998</c:v>
                </c:pt>
                <c:pt idx="2632">
                  <c:v>-55.85</c:v>
                </c:pt>
                <c:pt idx="2633">
                  <c:v>-57.865400000000001</c:v>
                </c:pt>
                <c:pt idx="2634">
                  <c:v>-59.895899999999997</c:v>
                </c:pt>
                <c:pt idx="2635">
                  <c:v>-61.935400000000001</c:v>
                </c:pt>
                <c:pt idx="2636">
                  <c:v>-63.975000000000001</c:v>
                </c:pt>
                <c:pt idx="2637">
                  <c:v>-66.003299999999996</c:v>
                </c:pt>
                <c:pt idx="2638">
                  <c:v>-68.007199999999997</c:v>
                </c:pt>
                <c:pt idx="2639">
                  <c:v>-69.972899999999996</c:v>
                </c:pt>
                <c:pt idx="2640">
                  <c:v>-71.887699999999995</c:v>
                </c:pt>
                <c:pt idx="2641">
                  <c:v>-73.739999999999995</c:v>
                </c:pt>
                <c:pt idx="2642">
                  <c:v>-75.521100000000004</c:v>
                </c:pt>
                <c:pt idx="2643">
                  <c:v>-77.225099999999998</c:v>
                </c:pt>
                <c:pt idx="2644">
                  <c:v>-78.848299999999995</c:v>
                </c:pt>
                <c:pt idx="2645">
                  <c:v>-80.387900000000002</c:v>
                </c:pt>
                <c:pt idx="2646">
                  <c:v>-81.841200000000001</c:v>
                </c:pt>
                <c:pt idx="2647">
                  <c:v>-83.204499999999996</c:v>
                </c:pt>
                <c:pt idx="2648">
                  <c:v>-84.473500000000001</c:v>
                </c:pt>
                <c:pt idx="2649">
                  <c:v>-85.643299999999996</c:v>
                </c:pt>
                <c:pt idx="2650">
                  <c:v>-86.709100000000007</c:v>
                </c:pt>
                <c:pt idx="2651">
                  <c:v>-87.667199999999994</c:v>
                </c:pt>
                <c:pt idx="2652">
                  <c:v>-88.514799999999994</c:v>
                </c:pt>
                <c:pt idx="2653">
                  <c:v>-89.250299999999996</c:v>
                </c:pt>
                <c:pt idx="2654">
                  <c:v>-89.872900000000001</c:v>
                </c:pt>
                <c:pt idx="2655">
                  <c:v>-90.382300000000001</c:v>
                </c:pt>
                <c:pt idx="2656">
                  <c:v>-90.778800000000004</c:v>
                </c:pt>
                <c:pt idx="2657">
                  <c:v>-91.0625</c:v>
                </c:pt>
                <c:pt idx="2658">
                  <c:v>-91.233900000000006</c:v>
                </c:pt>
                <c:pt idx="2659">
                  <c:v>-91.293700000000001</c:v>
                </c:pt>
                <c:pt idx="2660">
                  <c:v>-91.243799999999993</c:v>
                </c:pt>
                <c:pt idx="2661">
                  <c:v>-91.087299999999999</c:v>
                </c:pt>
                <c:pt idx="2662">
                  <c:v>-90.828900000000004</c:v>
                </c:pt>
                <c:pt idx="2663">
                  <c:v>-90.475399999999993</c:v>
                </c:pt>
                <c:pt idx="2664">
                  <c:v>-90.035799999999995</c:v>
                </c:pt>
                <c:pt idx="2665">
                  <c:v>-89.520499999999998</c:v>
                </c:pt>
                <c:pt idx="2666">
                  <c:v>-88.940799999999996</c:v>
                </c:pt>
                <c:pt idx="2667">
                  <c:v>-88.307400000000001</c:v>
                </c:pt>
                <c:pt idx="2668">
                  <c:v>-87.630499999999998</c:v>
                </c:pt>
                <c:pt idx="2669">
                  <c:v>-86.918300000000002</c:v>
                </c:pt>
                <c:pt idx="2670">
                  <c:v>-86.177999999999997</c:v>
                </c:pt>
                <c:pt idx="2671">
                  <c:v>-85.415300000000002</c:v>
                </c:pt>
                <c:pt idx="2672">
                  <c:v>-84.635300000000001</c:v>
                </c:pt>
                <c:pt idx="2673">
                  <c:v>-83.842699999999994</c:v>
                </c:pt>
                <c:pt idx="2674">
                  <c:v>-83.043099999999995</c:v>
                </c:pt>
                <c:pt idx="2675">
                  <c:v>-82.242999999999995</c:v>
                </c:pt>
                <c:pt idx="2676">
                  <c:v>-81.4495</c:v>
                </c:pt>
                <c:pt idx="2677">
                  <c:v>-80.669399999999996</c:v>
                </c:pt>
                <c:pt idx="2678">
                  <c:v>-79.910600000000002</c:v>
                </c:pt>
                <c:pt idx="2679">
                  <c:v>-79.183199999999999</c:v>
                </c:pt>
                <c:pt idx="2680">
                  <c:v>-78.497100000000003</c:v>
                </c:pt>
                <c:pt idx="2681">
                  <c:v>-77.858900000000006</c:v>
                </c:pt>
                <c:pt idx="2682">
                  <c:v>-77.271299999999997</c:v>
                </c:pt>
                <c:pt idx="2683">
                  <c:v>-76.733900000000006</c:v>
                </c:pt>
                <c:pt idx="2684">
                  <c:v>-76.244900000000001</c:v>
                </c:pt>
                <c:pt idx="2685">
                  <c:v>-75.802199999999999</c:v>
                </c:pt>
                <c:pt idx="2686">
                  <c:v>-75.404300000000006</c:v>
                </c:pt>
                <c:pt idx="2687">
                  <c:v>-75.049400000000006</c:v>
                </c:pt>
                <c:pt idx="2688">
                  <c:v>-74.734700000000004</c:v>
                </c:pt>
                <c:pt idx="2689">
                  <c:v>-74.455699999999993</c:v>
                </c:pt>
                <c:pt idx="2690">
                  <c:v>-74.206900000000005</c:v>
                </c:pt>
                <c:pt idx="2691">
                  <c:v>-73.982500000000002</c:v>
                </c:pt>
                <c:pt idx="2692">
                  <c:v>-73.777900000000002</c:v>
                </c:pt>
                <c:pt idx="2693">
                  <c:v>-73.590599999999995</c:v>
                </c:pt>
                <c:pt idx="2694">
                  <c:v>-73.420299999999997</c:v>
                </c:pt>
                <c:pt idx="2695">
                  <c:v>-73.2684</c:v>
                </c:pt>
                <c:pt idx="2696">
                  <c:v>-73.136799999999994</c:v>
                </c:pt>
                <c:pt idx="2697">
                  <c:v>-73.025899999999993</c:v>
                </c:pt>
                <c:pt idx="2698">
                  <c:v>-72.934600000000003</c:v>
                </c:pt>
                <c:pt idx="2699">
                  <c:v>-72.8596</c:v>
                </c:pt>
                <c:pt idx="2700">
                  <c:v>-72.796599999999998</c:v>
                </c:pt>
                <c:pt idx="2701">
                  <c:v>-72.741399999999999</c:v>
                </c:pt>
                <c:pt idx="2702">
                  <c:v>-72.690299999999993</c:v>
                </c:pt>
                <c:pt idx="2703">
                  <c:v>-72.641199999999998</c:v>
                </c:pt>
                <c:pt idx="2704">
                  <c:v>-72.593599999999995</c:v>
                </c:pt>
                <c:pt idx="2705">
                  <c:v>-72.547799999999995</c:v>
                </c:pt>
                <c:pt idx="2706">
                  <c:v>-72.504900000000006</c:v>
                </c:pt>
                <c:pt idx="2707">
                  <c:v>-72.466300000000004</c:v>
                </c:pt>
                <c:pt idx="2708">
                  <c:v>-72.4328</c:v>
                </c:pt>
                <c:pt idx="2709">
                  <c:v>-72.404899999999998</c:v>
                </c:pt>
                <c:pt idx="2710">
                  <c:v>-72.382499999999993</c:v>
                </c:pt>
                <c:pt idx="2711">
                  <c:v>-72.3643</c:v>
                </c:pt>
                <c:pt idx="2712">
                  <c:v>-72.348500000000001</c:v>
                </c:pt>
                <c:pt idx="2713">
                  <c:v>-72.333200000000005</c:v>
                </c:pt>
                <c:pt idx="2714">
                  <c:v>-72.316400000000002</c:v>
                </c:pt>
                <c:pt idx="2715">
                  <c:v>-72.296800000000005</c:v>
                </c:pt>
                <c:pt idx="2716">
                  <c:v>-72.273499999999999</c:v>
                </c:pt>
                <c:pt idx="2717">
                  <c:v>-72.246099999999998</c:v>
                </c:pt>
                <c:pt idx="2718">
                  <c:v>-72.214799999999997</c:v>
                </c:pt>
                <c:pt idx="2719">
                  <c:v>-72.180000000000007</c:v>
                </c:pt>
                <c:pt idx="2720">
                  <c:v>-72.141900000000007</c:v>
                </c:pt>
                <c:pt idx="2721">
                  <c:v>-72.099999999999994</c:v>
                </c:pt>
                <c:pt idx="2722">
                  <c:v>-72.052300000000002</c:v>
                </c:pt>
                <c:pt idx="2723">
                  <c:v>-71.995999999999995</c:v>
                </c:pt>
                <c:pt idx="2724">
                  <c:v>-71.926500000000004</c:v>
                </c:pt>
                <c:pt idx="2725">
                  <c:v>-71.838099999999997</c:v>
                </c:pt>
                <c:pt idx="2726">
                  <c:v>-71.724800000000002</c:v>
                </c:pt>
                <c:pt idx="2727">
                  <c:v>-71.580299999999994</c:v>
                </c:pt>
                <c:pt idx="2728">
                  <c:v>-71.398799999999994</c:v>
                </c:pt>
                <c:pt idx="2729">
                  <c:v>-71.1751</c:v>
                </c:pt>
                <c:pt idx="2730">
                  <c:v>-70.9041</c:v>
                </c:pt>
                <c:pt idx="2731">
                  <c:v>-70.581100000000006</c:v>
                </c:pt>
                <c:pt idx="2732">
                  <c:v>-70.201700000000002</c:v>
                </c:pt>
                <c:pt idx="2733">
                  <c:v>-69.761600000000001</c:v>
                </c:pt>
                <c:pt idx="2734">
                  <c:v>-69.257000000000005</c:v>
                </c:pt>
                <c:pt idx="2735">
                  <c:v>-68.685000000000002</c:v>
                </c:pt>
                <c:pt idx="2736">
                  <c:v>-68.043499999999995</c:v>
                </c:pt>
                <c:pt idx="2737">
                  <c:v>-67.331500000000005</c:v>
                </c:pt>
                <c:pt idx="2738">
                  <c:v>-66.549800000000005</c:v>
                </c:pt>
                <c:pt idx="2739">
                  <c:v>-65.701499999999996</c:v>
                </c:pt>
                <c:pt idx="2740">
                  <c:v>-64.792000000000002</c:v>
                </c:pt>
                <c:pt idx="2741">
                  <c:v>-63.829900000000002</c:v>
                </c:pt>
                <c:pt idx="2742">
                  <c:v>-62.825699999999998</c:v>
                </c:pt>
                <c:pt idx="2743">
                  <c:v>-61.790799999999997</c:v>
                </c:pt>
                <c:pt idx="2744">
                  <c:v>-60.737000000000002</c:v>
                </c:pt>
                <c:pt idx="2745">
                  <c:v>-59.6755</c:v>
                </c:pt>
                <c:pt idx="2746">
                  <c:v>-58.616300000000003</c:v>
                </c:pt>
                <c:pt idx="2747">
                  <c:v>-57.5672</c:v>
                </c:pt>
                <c:pt idx="2748">
                  <c:v>-56.533799999999999</c:v>
                </c:pt>
                <c:pt idx="2749">
                  <c:v>-55.519799999999996</c:v>
                </c:pt>
                <c:pt idx="2750">
                  <c:v>-54.527200000000001</c:v>
                </c:pt>
                <c:pt idx="2751">
                  <c:v>-53.557299999999998</c:v>
                </c:pt>
                <c:pt idx="2752">
                  <c:v>-52.610599999999998</c:v>
                </c:pt>
                <c:pt idx="2753">
                  <c:v>-51.687100000000001</c:v>
                </c:pt>
                <c:pt idx="2754">
                  <c:v>-50.7851</c:v>
                </c:pt>
                <c:pt idx="2755">
                  <c:v>-49.901000000000003</c:v>
                </c:pt>
                <c:pt idx="2756">
                  <c:v>-49.030200000000001</c:v>
                </c:pt>
                <c:pt idx="2757">
                  <c:v>-48.167299999999997</c:v>
                </c:pt>
                <c:pt idx="2758">
                  <c:v>-47.306800000000003</c:v>
                </c:pt>
                <c:pt idx="2759">
                  <c:v>-46.442999999999998</c:v>
                </c:pt>
                <c:pt idx="2760">
                  <c:v>-45.57</c:v>
                </c:pt>
                <c:pt idx="2761">
                  <c:v>-44.682099999999998</c:v>
                </c:pt>
                <c:pt idx="2762">
                  <c:v>-43.774500000000003</c:v>
                </c:pt>
                <c:pt idx="2763">
                  <c:v>-42.844099999999997</c:v>
                </c:pt>
                <c:pt idx="2764">
                  <c:v>-41.889699999999998</c:v>
                </c:pt>
                <c:pt idx="2765">
                  <c:v>-40.912799999999997</c:v>
                </c:pt>
                <c:pt idx="2766">
                  <c:v>-39.916400000000003</c:v>
                </c:pt>
                <c:pt idx="2767">
                  <c:v>-38.904600000000002</c:v>
                </c:pt>
                <c:pt idx="2768">
                  <c:v>-37.881900000000002</c:v>
                </c:pt>
                <c:pt idx="2769">
                  <c:v>-36.852800000000002</c:v>
                </c:pt>
                <c:pt idx="2770">
                  <c:v>-35.821800000000003</c:v>
                </c:pt>
                <c:pt idx="2771">
                  <c:v>-34.793199999999999</c:v>
                </c:pt>
                <c:pt idx="2772">
                  <c:v>-33.771500000000003</c:v>
                </c:pt>
                <c:pt idx="2773">
                  <c:v>-32.761600000000001</c:v>
                </c:pt>
                <c:pt idx="2774">
                  <c:v>-31.7669</c:v>
                </c:pt>
                <c:pt idx="2775">
                  <c:v>-30.788499999999999</c:v>
                </c:pt>
                <c:pt idx="2776">
                  <c:v>-29.8247</c:v>
                </c:pt>
                <c:pt idx="2777">
                  <c:v>-28.8704</c:v>
                </c:pt>
                <c:pt idx="2778">
                  <c:v>-27.9193</c:v>
                </c:pt>
                <c:pt idx="2779">
                  <c:v>-26.963999999999999</c:v>
                </c:pt>
                <c:pt idx="2780">
                  <c:v>-25.997800000000002</c:v>
                </c:pt>
                <c:pt idx="2781">
                  <c:v>-25.014900000000001</c:v>
                </c:pt>
                <c:pt idx="2782">
                  <c:v>-24.010999999999999</c:v>
                </c:pt>
                <c:pt idx="2783">
                  <c:v>-22.983599999999999</c:v>
                </c:pt>
                <c:pt idx="2784">
                  <c:v>-21.931100000000001</c:v>
                </c:pt>
                <c:pt idx="2785">
                  <c:v>-20.852599999999999</c:v>
                </c:pt>
                <c:pt idx="2786">
                  <c:v>-19.747399999999999</c:v>
                </c:pt>
                <c:pt idx="2787">
                  <c:v>-18.6145</c:v>
                </c:pt>
                <c:pt idx="2788">
                  <c:v>-17.4528</c:v>
                </c:pt>
                <c:pt idx="2789">
                  <c:v>-16.261600000000001</c:v>
                </c:pt>
                <c:pt idx="2790">
                  <c:v>-15.0412</c:v>
                </c:pt>
                <c:pt idx="2791">
                  <c:v>-13.792999999999999</c:v>
                </c:pt>
                <c:pt idx="2792">
                  <c:v>-12.52</c:v>
                </c:pt>
                <c:pt idx="2793">
                  <c:v>-11.226100000000001</c:v>
                </c:pt>
                <c:pt idx="2794">
                  <c:v>-9.9158600000000003</c:v>
                </c:pt>
                <c:pt idx="2795">
                  <c:v>-8.5938300000000005</c:v>
                </c:pt>
                <c:pt idx="2796">
                  <c:v>-7.2643800000000001</c:v>
                </c:pt>
                <c:pt idx="2797">
                  <c:v>-5.9313700000000003</c:v>
                </c:pt>
                <c:pt idx="2798">
                  <c:v>-4.5979599999999996</c:v>
                </c:pt>
                <c:pt idx="2799">
                  <c:v>-3.2665600000000001</c:v>
                </c:pt>
                <c:pt idx="2800">
                  <c:v>-1.9388700000000001</c:v>
                </c:pt>
                <c:pt idx="2801">
                  <c:v>-0.6159</c:v>
                </c:pt>
                <c:pt idx="2802">
                  <c:v>0.70158500000000001</c:v>
                </c:pt>
                <c:pt idx="2803">
                  <c:v>2.0126300000000001</c:v>
                </c:pt>
                <c:pt idx="2804">
                  <c:v>3.3159299999999998</c:v>
                </c:pt>
                <c:pt idx="2805">
                  <c:v>4.6097200000000003</c:v>
                </c:pt>
                <c:pt idx="2806">
                  <c:v>5.8919100000000002</c:v>
                </c:pt>
                <c:pt idx="2807">
                  <c:v>7.1600599999999996</c:v>
                </c:pt>
                <c:pt idx="2808">
                  <c:v>8.41282</c:v>
                </c:pt>
                <c:pt idx="2809">
                  <c:v>9.6513399999999994</c:v>
                </c:pt>
                <c:pt idx="2810">
                  <c:v>10.878</c:v>
                </c:pt>
                <c:pt idx="2811">
                  <c:v>12.0952</c:v>
                </c:pt>
                <c:pt idx="2812">
                  <c:v>13.3057</c:v>
                </c:pt>
                <c:pt idx="2813">
                  <c:v>14.5136</c:v>
                </c:pt>
                <c:pt idx="2814">
                  <c:v>15.724</c:v>
                </c:pt>
                <c:pt idx="2815">
                  <c:v>16.9422</c:v>
                </c:pt>
                <c:pt idx="2816">
                  <c:v>18.169899999999998</c:v>
                </c:pt>
                <c:pt idx="2817">
                  <c:v>19.403199999999998</c:v>
                </c:pt>
                <c:pt idx="2818">
                  <c:v>20.636600000000001</c:v>
                </c:pt>
                <c:pt idx="2819">
                  <c:v>21.865300000000001</c:v>
                </c:pt>
                <c:pt idx="2820">
                  <c:v>23.084199999999999</c:v>
                </c:pt>
                <c:pt idx="2821">
                  <c:v>24.288699999999999</c:v>
                </c:pt>
                <c:pt idx="2822">
                  <c:v>25.474</c:v>
                </c:pt>
                <c:pt idx="2823">
                  <c:v>26.635300000000001</c:v>
                </c:pt>
                <c:pt idx="2824">
                  <c:v>27.767399999999999</c:v>
                </c:pt>
                <c:pt idx="2825">
                  <c:v>28.8645</c:v>
                </c:pt>
                <c:pt idx="2826">
                  <c:v>29.920999999999999</c:v>
                </c:pt>
                <c:pt idx="2827">
                  <c:v>30.930800000000001</c:v>
                </c:pt>
                <c:pt idx="2828">
                  <c:v>31.888200000000001</c:v>
                </c:pt>
                <c:pt idx="2829">
                  <c:v>32.787500000000001</c:v>
                </c:pt>
                <c:pt idx="2830">
                  <c:v>33.624400000000001</c:v>
                </c:pt>
                <c:pt idx="2831">
                  <c:v>34.396700000000003</c:v>
                </c:pt>
                <c:pt idx="2832">
                  <c:v>35.104500000000002</c:v>
                </c:pt>
                <c:pt idx="2833">
                  <c:v>35.750100000000003</c:v>
                </c:pt>
                <c:pt idx="2834">
                  <c:v>36.3369</c:v>
                </c:pt>
                <c:pt idx="2835">
                  <c:v>36.868099999999998</c:v>
                </c:pt>
                <c:pt idx="2836">
                  <c:v>37.345300000000002</c:v>
                </c:pt>
                <c:pt idx="2837">
                  <c:v>37.768300000000004</c:v>
                </c:pt>
                <c:pt idx="2838">
                  <c:v>38.1357</c:v>
                </c:pt>
                <c:pt idx="2839">
                  <c:v>38.445700000000002</c:v>
                </c:pt>
                <c:pt idx="2840">
                  <c:v>38.6965</c:v>
                </c:pt>
                <c:pt idx="2841">
                  <c:v>38.8872</c:v>
                </c:pt>
                <c:pt idx="2842">
                  <c:v>39.018000000000001</c:v>
                </c:pt>
                <c:pt idx="2843">
                  <c:v>39.090000000000003</c:v>
                </c:pt>
                <c:pt idx="2844">
                  <c:v>39.1051</c:v>
                </c:pt>
                <c:pt idx="2845">
                  <c:v>39.064300000000003</c:v>
                </c:pt>
                <c:pt idx="2846">
                  <c:v>38.967100000000002</c:v>
                </c:pt>
                <c:pt idx="2847">
                  <c:v>38.8123</c:v>
                </c:pt>
                <c:pt idx="2848">
                  <c:v>38.598500000000001</c:v>
                </c:pt>
                <c:pt idx="2849">
                  <c:v>38.324399999999997</c:v>
                </c:pt>
                <c:pt idx="2850">
                  <c:v>37.9893</c:v>
                </c:pt>
                <c:pt idx="2851">
                  <c:v>37.593400000000003</c:v>
                </c:pt>
                <c:pt idx="2852">
                  <c:v>37.137900000000002</c:v>
                </c:pt>
                <c:pt idx="2853">
                  <c:v>36.624600000000001</c:v>
                </c:pt>
                <c:pt idx="2854">
                  <c:v>36.055999999999997</c:v>
                </c:pt>
                <c:pt idx="2855">
                  <c:v>35.434100000000001</c:v>
                </c:pt>
                <c:pt idx="2856">
                  <c:v>34.761400000000002</c:v>
                </c:pt>
                <c:pt idx="2857">
                  <c:v>34.039499999999997</c:v>
                </c:pt>
                <c:pt idx="2858">
                  <c:v>33.269599999999997</c:v>
                </c:pt>
                <c:pt idx="2859">
                  <c:v>32.4527</c:v>
                </c:pt>
                <c:pt idx="2860">
                  <c:v>31.589400000000001</c:v>
                </c:pt>
                <c:pt idx="2861">
                  <c:v>30.680199999999999</c:v>
                </c:pt>
                <c:pt idx="2862">
                  <c:v>29.7255</c:v>
                </c:pt>
                <c:pt idx="2863">
                  <c:v>28.7258</c:v>
                </c:pt>
                <c:pt idx="2864">
                  <c:v>27.682099999999998</c:v>
                </c:pt>
                <c:pt idx="2865">
                  <c:v>26.595400000000001</c:v>
                </c:pt>
                <c:pt idx="2866">
                  <c:v>25.466799999999999</c:v>
                </c:pt>
                <c:pt idx="2867">
                  <c:v>24.2974</c:v>
                </c:pt>
                <c:pt idx="2868">
                  <c:v>23.088999999999999</c:v>
                </c:pt>
                <c:pt idx="2869">
                  <c:v>21.843499999999999</c:v>
                </c:pt>
                <c:pt idx="2870">
                  <c:v>20.563400000000001</c:v>
                </c:pt>
                <c:pt idx="2871">
                  <c:v>19.252400000000002</c:v>
                </c:pt>
                <c:pt idx="2872">
                  <c:v>17.9148</c:v>
                </c:pt>
                <c:pt idx="2873">
                  <c:v>16.555199999999999</c:v>
                </c:pt>
                <c:pt idx="2874">
                  <c:v>15.178100000000001</c:v>
                </c:pt>
                <c:pt idx="2875">
                  <c:v>13.788500000000001</c:v>
                </c:pt>
                <c:pt idx="2876">
                  <c:v>12.3917</c:v>
                </c:pt>
                <c:pt idx="2877">
                  <c:v>10.9931</c:v>
                </c:pt>
                <c:pt idx="2878">
                  <c:v>9.5982500000000002</c:v>
                </c:pt>
                <c:pt idx="2879">
                  <c:v>8.2131399999999992</c:v>
                </c:pt>
                <c:pt idx="2880">
                  <c:v>6.8439500000000004</c:v>
                </c:pt>
                <c:pt idx="2881">
                  <c:v>5.4962799999999996</c:v>
                </c:pt>
                <c:pt idx="2882">
                  <c:v>4.17509</c:v>
                </c:pt>
                <c:pt idx="2883">
                  <c:v>2.8858600000000001</c:v>
                </c:pt>
                <c:pt idx="2884">
                  <c:v>1.6332199999999999</c:v>
                </c:pt>
                <c:pt idx="2885">
                  <c:v>0.419437</c:v>
                </c:pt>
                <c:pt idx="2886">
                  <c:v>-0.75442100000000001</c:v>
                </c:pt>
                <c:pt idx="2887">
                  <c:v>-1.88794</c:v>
                </c:pt>
                <c:pt idx="2888">
                  <c:v>-2.9811200000000002</c:v>
                </c:pt>
                <c:pt idx="2889">
                  <c:v>-4.0338799999999999</c:v>
                </c:pt>
                <c:pt idx="2890">
                  <c:v>-5.0462499999999997</c:v>
                </c:pt>
                <c:pt idx="2891">
                  <c:v>-6.0182099999999998</c:v>
                </c:pt>
                <c:pt idx="2892">
                  <c:v>-6.9499300000000002</c:v>
                </c:pt>
                <c:pt idx="2893">
                  <c:v>-7.8418799999999997</c:v>
                </c:pt>
                <c:pt idx="2894">
                  <c:v>-8.6947200000000002</c:v>
                </c:pt>
                <c:pt idx="2895">
                  <c:v>-9.5093399999999999</c:v>
                </c:pt>
                <c:pt idx="2896">
                  <c:v>-10.286799999999999</c:v>
                </c:pt>
                <c:pt idx="2897">
                  <c:v>-11.028499999999999</c:v>
                </c:pt>
                <c:pt idx="2898">
                  <c:v>-11.7364</c:v>
                </c:pt>
                <c:pt idx="2899">
                  <c:v>-12.412699999999999</c:v>
                </c:pt>
                <c:pt idx="2900">
                  <c:v>-13.059699999999999</c:v>
                </c:pt>
                <c:pt idx="2901">
                  <c:v>-13.6793</c:v>
                </c:pt>
                <c:pt idx="2902">
                  <c:v>-14.273099999999999</c:v>
                </c:pt>
                <c:pt idx="2903">
                  <c:v>-14.841200000000001</c:v>
                </c:pt>
                <c:pt idx="2904">
                  <c:v>-15.382899999999999</c:v>
                </c:pt>
                <c:pt idx="2905">
                  <c:v>-15.8964</c:v>
                </c:pt>
                <c:pt idx="2906">
                  <c:v>-16.379100000000001</c:v>
                </c:pt>
                <c:pt idx="2907">
                  <c:v>-16.828299999999999</c:v>
                </c:pt>
                <c:pt idx="2908">
                  <c:v>-17.241199999999999</c:v>
                </c:pt>
                <c:pt idx="2909">
                  <c:v>-17.614899999999999</c:v>
                </c:pt>
                <c:pt idx="2910">
                  <c:v>-17.946899999999999</c:v>
                </c:pt>
                <c:pt idx="2911">
                  <c:v>-18.2348</c:v>
                </c:pt>
                <c:pt idx="2912">
                  <c:v>-18.476500000000001</c:v>
                </c:pt>
                <c:pt idx="2913">
                  <c:v>-18.669799999999999</c:v>
                </c:pt>
                <c:pt idx="2914">
                  <c:v>-18.813099999999999</c:v>
                </c:pt>
                <c:pt idx="2915">
                  <c:v>-18.904599999999999</c:v>
                </c:pt>
                <c:pt idx="2916">
                  <c:v>-18.943000000000001</c:v>
                </c:pt>
                <c:pt idx="2917">
                  <c:v>-18.9267</c:v>
                </c:pt>
                <c:pt idx="2918">
                  <c:v>-18.854399999999998</c:v>
                </c:pt>
                <c:pt idx="2919">
                  <c:v>-18.724399999999999</c:v>
                </c:pt>
                <c:pt idx="2920">
                  <c:v>-18.535299999999999</c:v>
                </c:pt>
                <c:pt idx="2921">
                  <c:v>-18.286200000000001</c:v>
                </c:pt>
                <c:pt idx="2922">
                  <c:v>-17.9771</c:v>
                </c:pt>
                <c:pt idx="2923">
                  <c:v>-17.609100000000002</c:v>
                </c:pt>
                <c:pt idx="2924">
                  <c:v>-17.184000000000001</c:v>
                </c:pt>
                <c:pt idx="2925">
                  <c:v>-16.703199999999999</c:v>
                </c:pt>
                <c:pt idx="2926">
                  <c:v>-16.168600000000001</c:v>
                </c:pt>
                <c:pt idx="2927">
                  <c:v>-15.582599999999999</c:v>
                </c:pt>
                <c:pt idx="2928">
                  <c:v>-14.9482</c:v>
                </c:pt>
                <c:pt idx="2929">
                  <c:v>-14.2691</c:v>
                </c:pt>
                <c:pt idx="2930">
                  <c:v>-13.549799999999999</c:v>
                </c:pt>
                <c:pt idx="2931">
                  <c:v>-12.7951</c:v>
                </c:pt>
                <c:pt idx="2932">
                  <c:v>-12.01</c:v>
                </c:pt>
                <c:pt idx="2933">
                  <c:v>-11.1996</c:v>
                </c:pt>
                <c:pt idx="2934">
                  <c:v>-10.369300000000001</c:v>
                </c:pt>
                <c:pt idx="2935">
                  <c:v>-9.5244400000000002</c:v>
                </c:pt>
                <c:pt idx="2936">
                  <c:v>-8.6709200000000006</c:v>
                </c:pt>
                <c:pt idx="2937">
                  <c:v>-7.8151999999999999</c:v>
                </c:pt>
                <c:pt idx="2938">
                  <c:v>-6.96462</c:v>
                </c:pt>
                <c:pt idx="2939">
                  <c:v>-6.1273200000000001</c:v>
                </c:pt>
                <c:pt idx="2940">
                  <c:v>-5.3117000000000001</c:v>
                </c:pt>
                <c:pt idx="2941">
                  <c:v>-4.5259900000000002</c:v>
                </c:pt>
                <c:pt idx="2942">
                  <c:v>-3.7780499999999999</c:v>
                </c:pt>
                <c:pt idx="2943">
                  <c:v>-3.0754199999999998</c:v>
                </c:pt>
                <c:pt idx="2944">
                  <c:v>-2.4251</c:v>
                </c:pt>
                <c:pt idx="2945">
                  <c:v>-1.8285199999999999</c:v>
                </c:pt>
                <c:pt idx="2946">
                  <c:v>-1.2807500000000001</c:v>
                </c:pt>
                <c:pt idx="2947">
                  <c:v>-0.77931799999999996</c:v>
                </c:pt>
                <c:pt idx="2948">
                  <c:v>-0.32506699999999999</c:v>
                </c:pt>
                <c:pt idx="2949">
                  <c:v>8.1659599999999999E-2</c:v>
                </c:pt>
                <c:pt idx="2950">
                  <c:v>0.44100600000000001</c:v>
                </c:pt>
                <c:pt idx="2951">
                  <c:v>0.75353800000000004</c:v>
                </c:pt>
                <c:pt idx="2952">
                  <c:v>1.0202199999999999</c:v>
                </c:pt>
                <c:pt idx="2953">
                  <c:v>1.2424299999999999</c:v>
                </c:pt>
                <c:pt idx="2954">
                  <c:v>1.4219200000000001</c:v>
                </c:pt>
                <c:pt idx="2955">
                  <c:v>1.56077</c:v>
                </c:pt>
                <c:pt idx="2956">
                  <c:v>1.66133</c:v>
                </c:pt>
                <c:pt idx="2957">
                  <c:v>1.7261500000000001</c:v>
                </c:pt>
                <c:pt idx="2958">
                  <c:v>1.7579199999999999</c:v>
                </c:pt>
                <c:pt idx="2959">
                  <c:v>1.7594399999999999</c:v>
                </c:pt>
                <c:pt idx="2960">
                  <c:v>1.7335700000000001</c:v>
                </c:pt>
                <c:pt idx="2961">
                  <c:v>1.6831499999999999</c:v>
                </c:pt>
                <c:pt idx="2962">
                  <c:v>1.61097</c:v>
                </c:pt>
                <c:pt idx="2963">
                  <c:v>1.5195799999999999</c:v>
                </c:pt>
                <c:pt idx="2964">
                  <c:v>1.4114199999999999</c:v>
                </c:pt>
                <c:pt idx="2965">
                  <c:v>1.28871</c:v>
                </c:pt>
                <c:pt idx="2966">
                  <c:v>1.1534800000000001</c:v>
                </c:pt>
                <c:pt idx="2967">
                  <c:v>1.0075499999999999</c:v>
                </c:pt>
                <c:pt idx="2968">
                  <c:v>0.85252399999999995</c:v>
                </c:pt>
                <c:pt idx="2969">
                  <c:v>0.68977500000000003</c:v>
                </c:pt>
                <c:pt idx="2970">
                  <c:v>0.52045200000000003</c:v>
                </c:pt>
                <c:pt idx="2971">
                  <c:v>0.34547600000000001</c:v>
                </c:pt>
                <c:pt idx="2972">
                  <c:v>0.16556899999999999</c:v>
                </c:pt>
                <c:pt idx="2973">
                  <c:v>-1.8706299999999999E-2</c:v>
                </c:pt>
                <c:pt idx="2974">
                  <c:v>-0.20693900000000001</c:v>
                </c:pt>
                <c:pt idx="2975">
                  <c:v>-0.39882400000000001</c:v>
                </c:pt>
                <c:pt idx="2976">
                  <c:v>-0.59414299999999998</c:v>
                </c:pt>
                <c:pt idx="2977">
                  <c:v>-0.79275300000000004</c:v>
                </c:pt>
                <c:pt idx="2978">
                  <c:v>-0.99452200000000002</c:v>
                </c:pt>
                <c:pt idx="2979">
                  <c:v>-1.19929</c:v>
                </c:pt>
                <c:pt idx="2980">
                  <c:v>-1.4068400000000001</c:v>
                </c:pt>
                <c:pt idx="2981">
                  <c:v>-1.6169100000000001</c:v>
                </c:pt>
                <c:pt idx="2982">
                  <c:v>-1.82935</c:v>
                </c:pt>
                <c:pt idx="2983">
                  <c:v>-2.0440999999999998</c:v>
                </c:pt>
                <c:pt idx="2984">
                  <c:v>-2.2609900000000001</c:v>
                </c:pt>
                <c:pt idx="2985">
                  <c:v>-2.4797400000000001</c:v>
                </c:pt>
                <c:pt idx="2986">
                  <c:v>-2.7000600000000001</c:v>
                </c:pt>
                <c:pt idx="2987">
                  <c:v>-2.9216700000000002</c:v>
                </c:pt>
                <c:pt idx="2988">
                  <c:v>-3.1443400000000001</c:v>
                </c:pt>
                <c:pt idx="2989">
                  <c:v>-3.36788</c:v>
                </c:pt>
                <c:pt idx="2990">
                  <c:v>-3.5921799999999999</c:v>
                </c:pt>
                <c:pt idx="2991">
                  <c:v>-3.8172000000000001</c:v>
                </c:pt>
                <c:pt idx="2992">
                  <c:v>-4.0429700000000004</c:v>
                </c:pt>
                <c:pt idx="2993">
                  <c:v>-4.2696100000000001</c:v>
                </c:pt>
                <c:pt idx="2994">
                  <c:v>-4.4973000000000001</c:v>
                </c:pt>
                <c:pt idx="2995">
                  <c:v>-4.72628</c:v>
                </c:pt>
                <c:pt idx="2996">
                  <c:v>-4.95688</c:v>
                </c:pt>
                <c:pt idx="2997">
                  <c:v>-5.1896899999999997</c:v>
                </c:pt>
                <c:pt idx="2998">
                  <c:v>-5.4255899999999997</c:v>
                </c:pt>
                <c:pt idx="2999">
                  <c:v>-5.6655600000000002</c:v>
                </c:pt>
                <c:pt idx="3000">
                  <c:v>-5.9103500000000002</c:v>
                </c:pt>
                <c:pt idx="3001">
                  <c:v>-6.1604200000000002</c:v>
                </c:pt>
                <c:pt idx="3002">
                  <c:v>-6.4160500000000003</c:v>
                </c:pt>
                <c:pt idx="3003">
                  <c:v>-6.6776400000000002</c:v>
                </c:pt>
                <c:pt idx="3004">
                  <c:v>-6.9457399999999998</c:v>
                </c:pt>
                <c:pt idx="3005">
                  <c:v>-7.2210599999999996</c:v>
                </c:pt>
                <c:pt idx="3006">
                  <c:v>-7.5042400000000002</c:v>
                </c:pt>
                <c:pt idx="3007">
                  <c:v>-7.7956200000000004</c:v>
                </c:pt>
                <c:pt idx="3008">
                  <c:v>-8.0951199999999996</c:v>
                </c:pt>
                <c:pt idx="3009">
                  <c:v>-8.4022100000000002</c:v>
                </c:pt>
                <c:pt idx="3010">
                  <c:v>-8.7161399999999993</c:v>
                </c:pt>
                <c:pt idx="3011">
                  <c:v>-9.0361799999999999</c:v>
                </c:pt>
                <c:pt idx="3012">
                  <c:v>-9.3617000000000008</c:v>
                </c:pt>
                <c:pt idx="3013">
                  <c:v>-9.6921999999999997</c:v>
                </c:pt>
                <c:pt idx="3014">
                  <c:v>-10.027100000000001</c:v>
                </c:pt>
                <c:pt idx="3015">
                  <c:v>-10.365600000000001</c:v>
                </c:pt>
                <c:pt idx="3016">
                  <c:v>-10.706799999999999</c:v>
                </c:pt>
                <c:pt idx="3017">
                  <c:v>-11.0494</c:v>
                </c:pt>
                <c:pt idx="3018">
                  <c:v>-11.392300000000001</c:v>
                </c:pt>
                <c:pt idx="3019">
                  <c:v>-11.7342</c:v>
                </c:pt>
                <c:pt idx="3020">
                  <c:v>-12.074</c:v>
                </c:pt>
                <c:pt idx="3021">
                  <c:v>-12.410600000000001</c:v>
                </c:pt>
                <c:pt idx="3022">
                  <c:v>-12.742900000000001</c:v>
                </c:pt>
                <c:pt idx="3023">
                  <c:v>-13.069800000000001</c:v>
                </c:pt>
                <c:pt idx="3024">
                  <c:v>-13.3902</c:v>
                </c:pt>
                <c:pt idx="3025">
                  <c:v>-13.7033</c:v>
                </c:pt>
                <c:pt idx="3026">
                  <c:v>-14.0084</c:v>
                </c:pt>
                <c:pt idx="3027">
                  <c:v>-14.305099999999999</c:v>
                </c:pt>
                <c:pt idx="3028">
                  <c:v>-14.592499999999999</c:v>
                </c:pt>
                <c:pt idx="3029">
                  <c:v>-14.870100000000001</c:v>
                </c:pt>
                <c:pt idx="3030">
                  <c:v>-15.1373</c:v>
                </c:pt>
                <c:pt idx="3031">
                  <c:v>-15.393599999999999</c:v>
                </c:pt>
                <c:pt idx="3032">
                  <c:v>-15.6388</c:v>
                </c:pt>
                <c:pt idx="3033">
                  <c:v>-15.8727</c:v>
                </c:pt>
                <c:pt idx="3034">
                  <c:v>-16.095199999999998</c:v>
                </c:pt>
                <c:pt idx="3035">
                  <c:v>-16.306000000000001</c:v>
                </c:pt>
                <c:pt idx="3036">
                  <c:v>-16.504899999999999</c:v>
                </c:pt>
                <c:pt idx="3037">
                  <c:v>-16.6919</c:v>
                </c:pt>
                <c:pt idx="3038">
                  <c:v>-16.866700000000002</c:v>
                </c:pt>
                <c:pt idx="3039">
                  <c:v>-17.0291</c:v>
                </c:pt>
                <c:pt idx="3040">
                  <c:v>-17.178899999999999</c:v>
                </c:pt>
                <c:pt idx="3041">
                  <c:v>-17.315799999999999</c:v>
                </c:pt>
                <c:pt idx="3042">
                  <c:v>-17.439499999999999</c:v>
                </c:pt>
                <c:pt idx="3043">
                  <c:v>-17.549499999999998</c:v>
                </c:pt>
                <c:pt idx="3044">
                  <c:v>-17.645499999999998</c:v>
                </c:pt>
                <c:pt idx="3045">
                  <c:v>-17.727</c:v>
                </c:pt>
                <c:pt idx="3046">
                  <c:v>-17.793299999999999</c:v>
                </c:pt>
                <c:pt idx="3047">
                  <c:v>-17.844000000000001</c:v>
                </c:pt>
                <c:pt idx="3048">
                  <c:v>-17.878299999999999</c:v>
                </c:pt>
                <c:pt idx="3049">
                  <c:v>-17.895800000000001</c:v>
                </c:pt>
                <c:pt idx="3050">
                  <c:v>-17.895700000000001</c:v>
                </c:pt>
                <c:pt idx="3051">
                  <c:v>-17.877500000000001</c:v>
                </c:pt>
                <c:pt idx="3052">
                  <c:v>-17.840599999999998</c:v>
                </c:pt>
                <c:pt idx="3053">
                  <c:v>-17.784300000000002</c:v>
                </c:pt>
                <c:pt idx="3054">
                  <c:v>-17.708100000000002</c:v>
                </c:pt>
                <c:pt idx="3055">
                  <c:v>-17.611599999999999</c:v>
                </c:pt>
                <c:pt idx="3056">
                  <c:v>-17.494299999999999</c:v>
                </c:pt>
                <c:pt idx="3057">
                  <c:v>-17.356000000000002</c:v>
                </c:pt>
                <c:pt idx="3058">
                  <c:v>-17.196400000000001</c:v>
                </c:pt>
                <c:pt idx="3059">
                  <c:v>-17.015699999999999</c:v>
                </c:pt>
                <c:pt idx="3060">
                  <c:v>-16.813800000000001</c:v>
                </c:pt>
                <c:pt idx="3061">
                  <c:v>-16.591100000000001</c:v>
                </c:pt>
                <c:pt idx="3062">
                  <c:v>-16.347799999999999</c:v>
                </c:pt>
                <c:pt idx="3063">
                  <c:v>-16.084599999999998</c:v>
                </c:pt>
                <c:pt idx="3064">
                  <c:v>-15.802099999999999</c:v>
                </c:pt>
                <c:pt idx="3065">
                  <c:v>-15.501099999999999</c:v>
                </c:pt>
                <c:pt idx="3066">
                  <c:v>-15.182700000000001</c:v>
                </c:pt>
                <c:pt idx="3067">
                  <c:v>-14.848100000000001</c:v>
                </c:pt>
                <c:pt idx="3068">
                  <c:v>-14.4984</c:v>
                </c:pt>
                <c:pt idx="3069">
                  <c:v>-14.135</c:v>
                </c:pt>
                <c:pt idx="3070">
                  <c:v>-13.759499999999999</c:v>
                </c:pt>
                <c:pt idx="3071">
                  <c:v>-13.373200000000001</c:v>
                </c:pt>
                <c:pt idx="3072">
                  <c:v>-12.9778</c:v>
                </c:pt>
                <c:pt idx="3073">
                  <c:v>-12.5748</c:v>
                </c:pt>
                <c:pt idx="3074">
                  <c:v>-12.166</c:v>
                </c:pt>
                <c:pt idx="3075">
                  <c:v>-11.7531</c:v>
                </c:pt>
                <c:pt idx="3076">
                  <c:v>-11.3377</c:v>
                </c:pt>
                <c:pt idx="3077">
                  <c:v>-10.9214</c:v>
                </c:pt>
                <c:pt idx="3078">
                  <c:v>-10.5059</c:v>
                </c:pt>
                <c:pt idx="3079">
                  <c:v>-10.092700000000001</c:v>
                </c:pt>
                <c:pt idx="3080">
                  <c:v>-9.6833100000000005</c:v>
                </c:pt>
                <c:pt idx="3081">
                  <c:v>-9.2793200000000002</c:v>
                </c:pt>
                <c:pt idx="3082">
                  <c:v>-8.8819999999999997</c:v>
                </c:pt>
                <c:pt idx="3083">
                  <c:v>-8.4924599999999995</c:v>
                </c:pt>
                <c:pt idx="3084">
                  <c:v>-8.1117500000000007</c:v>
                </c:pt>
                <c:pt idx="3085">
                  <c:v>-7.7408999999999999</c:v>
                </c:pt>
                <c:pt idx="3086">
                  <c:v>-7.3808199999999999</c:v>
                </c:pt>
                <c:pt idx="3087">
                  <c:v>-7.0323000000000002</c:v>
                </c:pt>
                <c:pt idx="3088">
                  <c:v>-6.6959600000000004</c:v>
                </c:pt>
                <c:pt idx="3089">
                  <c:v>-6.3723700000000001</c:v>
                </c:pt>
                <c:pt idx="3090">
                  <c:v>-6.0620099999999999</c:v>
                </c:pt>
                <c:pt idx="3091">
                  <c:v>-5.76532</c:v>
                </c:pt>
                <c:pt idx="3092">
                  <c:v>-5.4826699999999997</c:v>
                </c:pt>
                <c:pt idx="3093">
                  <c:v>-5.2143899999999999</c:v>
                </c:pt>
                <c:pt idx="3094">
                  <c:v>-4.96075</c:v>
                </c:pt>
                <c:pt idx="3095">
                  <c:v>-4.7220300000000002</c:v>
                </c:pt>
                <c:pt idx="3096">
                  <c:v>-4.4985099999999996</c:v>
                </c:pt>
                <c:pt idx="3097">
                  <c:v>-4.2904099999999996</c:v>
                </c:pt>
                <c:pt idx="3098">
                  <c:v>-4.09795</c:v>
                </c:pt>
                <c:pt idx="3099">
                  <c:v>-3.92137</c:v>
                </c:pt>
                <c:pt idx="3100">
                  <c:v>-3.76091</c:v>
                </c:pt>
                <c:pt idx="3101">
                  <c:v>-3.6168</c:v>
                </c:pt>
                <c:pt idx="3102">
                  <c:v>-3.48929</c:v>
                </c:pt>
                <c:pt idx="3103">
                  <c:v>-3.3786200000000002</c:v>
                </c:pt>
                <c:pt idx="3104">
                  <c:v>-3.2850199999999998</c:v>
                </c:pt>
                <c:pt idx="3105">
                  <c:v>-3.20871</c:v>
                </c:pt>
                <c:pt idx="3106">
                  <c:v>-3.1499100000000002</c:v>
                </c:pt>
                <c:pt idx="3107">
                  <c:v>-3.1087799999999999</c:v>
                </c:pt>
                <c:pt idx="3108">
                  <c:v>-3.08548</c:v>
                </c:pt>
                <c:pt idx="3109">
                  <c:v>-3.0800900000000002</c:v>
                </c:pt>
                <c:pt idx="3110">
                  <c:v>-3.0926499999999999</c:v>
                </c:pt>
                <c:pt idx="3111">
                  <c:v>-3.1231300000000002</c:v>
                </c:pt>
                <c:pt idx="3112">
                  <c:v>-3.1714099999999998</c:v>
                </c:pt>
                <c:pt idx="3113">
                  <c:v>-3.23733</c:v>
                </c:pt>
                <c:pt idx="3114">
                  <c:v>-3.3206099999999998</c:v>
                </c:pt>
                <c:pt idx="3115">
                  <c:v>-3.4209200000000002</c:v>
                </c:pt>
                <c:pt idx="3116">
                  <c:v>-3.5378400000000001</c:v>
                </c:pt>
                <c:pt idx="3117">
                  <c:v>-3.6708400000000001</c:v>
                </c:pt>
                <c:pt idx="3118">
                  <c:v>-3.8193299999999999</c:v>
                </c:pt>
                <c:pt idx="3119">
                  <c:v>-3.9826199999999998</c:v>
                </c:pt>
                <c:pt idx="3120">
                  <c:v>-4.1599300000000001</c:v>
                </c:pt>
                <c:pt idx="3121">
                  <c:v>-4.3504100000000001</c:v>
                </c:pt>
                <c:pt idx="3122">
                  <c:v>-4.5531499999999996</c:v>
                </c:pt>
                <c:pt idx="3123">
                  <c:v>-4.7671799999999998</c:v>
                </c:pt>
                <c:pt idx="3124">
                  <c:v>-4.99146</c:v>
                </c:pt>
                <c:pt idx="3125">
                  <c:v>-5.22492</c:v>
                </c:pt>
                <c:pt idx="3126">
                  <c:v>-5.4664900000000003</c:v>
                </c:pt>
                <c:pt idx="3127">
                  <c:v>-5.7150400000000001</c:v>
                </c:pt>
                <c:pt idx="3128">
                  <c:v>-5.9694799999999999</c:v>
                </c:pt>
                <c:pt idx="3129">
                  <c:v>-6.2286999999999999</c:v>
                </c:pt>
                <c:pt idx="3130">
                  <c:v>-6.4915799999999999</c:v>
                </c:pt>
                <c:pt idx="3131">
                  <c:v>-6.7570899999999998</c:v>
                </c:pt>
                <c:pt idx="3132">
                  <c:v>-7.0242000000000004</c:v>
                </c:pt>
                <c:pt idx="3133">
                  <c:v>-7.2919400000000003</c:v>
                </c:pt>
                <c:pt idx="3134">
                  <c:v>-7.5594099999999997</c:v>
                </c:pt>
                <c:pt idx="3135">
                  <c:v>-7.8257300000000001</c:v>
                </c:pt>
                <c:pt idx="3136">
                  <c:v>-8.0900800000000004</c:v>
                </c:pt>
                <c:pt idx="3137">
                  <c:v>-8.3517499999999991</c:v>
                </c:pt>
                <c:pt idx="3138">
                  <c:v>-8.6101399999999995</c:v>
                </c:pt>
                <c:pt idx="3139">
                  <c:v>-8.8647500000000008</c:v>
                </c:pt>
                <c:pt idx="3140">
                  <c:v>-9.1151099999999996</c:v>
                </c:pt>
                <c:pt idx="3141">
                  <c:v>-9.3608600000000006</c:v>
                </c:pt>
                <c:pt idx="3142">
                  <c:v>-9.6016899999999996</c:v>
                </c:pt>
                <c:pt idx="3143">
                  <c:v>-9.8373899999999992</c:v>
                </c:pt>
                <c:pt idx="3144">
                  <c:v>-10.0678</c:v>
                </c:pt>
                <c:pt idx="3145">
                  <c:v>-10.2928</c:v>
                </c:pt>
                <c:pt idx="3146">
                  <c:v>-10.5124</c:v>
                </c:pt>
                <c:pt idx="3147">
                  <c:v>-10.7265</c:v>
                </c:pt>
                <c:pt idx="3148">
                  <c:v>-10.9352</c:v>
                </c:pt>
                <c:pt idx="3149">
                  <c:v>-11.1387</c:v>
                </c:pt>
                <c:pt idx="3150">
                  <c:v>-11.3371</c:v>
                </c:pt>
                <c:pt idx="3151">
                  <c:v>-11.5305</c:v>
                </c:pt>
                <c:pt idx="3152">
                  <c:v>-11.719099999999999</c:v>
                </c:pt>
                <c:pt idx="3153">
                  <c:v>-11.903</c:v>
                </c:pt>
                <c:pt idx="3154">
                  <c:v>-12.0825</c:v>
                </c:pt>
                <c:pt idx="3155">
                  <c:v>-12.2576</c:v>
                </c:pt>
                <c:pt idx="3156">
                  <c:v>-12.4284</c:v>
                </c:pt>
                <c:pt idx="3157">
                  <c:v>-12.594799999999999</c:v>
                </c:pt>
                <c:pt idx="3158">
                  <c:v>-12.7568</c:v>
                </c:pt>
                <c:pt idx="3159">
                  <c:v>-12.914400000000001</c:v>
                </c:pt>
                <c:pt idx="3160">
                  <c:v>-13.067500000000001</c:v>
                </c:pt>
                <c:pt idx="3161">
                  <c:v>-13.216100000000001</c:v>
                </c:pt>
                <c:pt idx="3162">
                  <c:v>-13.360099999999999</c:v>
                </c:pt>
                <c:pt idx="3163">
                  <c:v>-13.4991</c:v>
                </c:pt>
                <c:pt idx="3164">
                  <c:v>-13.632899999999999</c:v>
                </c:pt>
                <c:pt idx="3165">
                  <c:v>-13.7614</c:v>
                </c:pt>
                <c:pt idx="3166">
                  <c:v>-13.8842</c:v>
                </c:pt>
                <c:pt idx="3167">
                  <c:v>-14.001200000000001</c:v>
                </c:pt>
                <c:pt idx="3168">
                  <c:v>-14.1121</c:v>
                </c:pt>
                <c:pt idx="3169">
                  <c:v>-14.216699999999999</c:v>
                </c:pt>
                <c:pt idx="3170">
                  <c:v>-14.3149</c:v>
                </c:pt>
                <c:pt idx="3171">
                  <c:v>-14.406499999999999</c:v>
                </c:pt>
                <c:pt idx="3172">
                  <c:v>-14.491400000000001</c:v>
                </c:pt>
                <c:pt idx="3173">
                  <c:v>-14.5694</c:v>
                </c:pt>
                <c:pt idx="3174">
                  <c:v>-14.640499999999999</c:v>
                </c:pt>
                <c:pt idx="3175">
                  <c:v>-14.704599999999999</c:v>
                </c:pt>
                <c:pt idx="3176">
                  <c:v>-14.761799999999999</c:v>
                </c:pt>
                <c:pt idx="3177">
                  <c:v>-14.812200000000001</c:v>
                </c:pt>
                <c:pt idx="3178">
                  <c:v>-14.855700000000001</c:v>
                </c:pt>
                <c:pt idx="3179">
                  <c:v>-14.8925</c:v>
                </c:pt>
                <c:pt idx="3180">
                  <c:v>-14.922800000000001</c:v>
                </c:pt>
                <c:pt idx="3181">
                  <c:v>-14.9467</c:v>
                </c:pt>
                <c:pt idx="3182">
                  <c:v>-14.964399999999999</c:v>
                </c:pt>
                <c:pt idx="3183">
                  <c:v>-14.976100000000001</c:v>
                </c:pt>
                <c:pt idx="3184">
                  <c:v>-14.9819</c:v>
                </c:pt>
                <c:pt idx="3185">
                  <c:v>-14.981999999999999</c:v>
                </c:pt>
                <c:pt idx="3186">
                  <c:v>-14.976599999999999</c:v>
                </c:pt>
                <c:pt idx="3187">
                  <c:v>-14.9658</c:v>
                </c:pt>
                <c:pt idx="3188">
                  <c:v>-14.9498</c:v>
                </c:pt>
                <c:pt idx="3189">
                  <c:v>-14.928599999999999</c:v>
                </c:pt>
                <c:pt idx="3190">
                  <c:v>-14.9023</c:v>
                </c:pt>
                <c:pt idx="3191">
                  <c:v>-14.870900000000001</c:v>
                </c:pt>
                <c:pt idx="3192">
                  <c:v>-14.8344</c:v>
                </c:pt>
                <c:pt idx="3193">
                  <c:v>-14.7926</c:v>
                </c:pt>
                <c:pt idx="3194">
                  <c:v>-14.745699999999999</c:v>
                </c:pt>
                <c:pt idx="3195">
                  <c:v>-14.6934</c:v>
                </c:pt>
                <c:pt idx="3196">
                  <c:v>-14.6355</c:v>
                </c:pt>
                <c:pt idx="3197">
                  <c:v>-14.571999999999999</c:v>
                </c:pt>
                <c:pt idx="3198">
                  <c:v>-14.502700000000001</c:v>
                </c:pt>
                <c:pt idx="3199">
                  <c:v>-14.427300000000001</c:v>
                </c:pt>
                <c:pt idx="3200">
                  <c:v>-14.3459</c:v>
                </c:pt>
                <c:pt idx="3201">
                  <c:v>-14.2583</c:v>
                </c:pt>
                <c:pt idx="3202">
                  <c:v>-14.164300000000001</c:v>
                </c:pt>
                <c:pt idx="3203">
                  <c:v>-14.0641</c:v>
                </c:pt>
                <c:pt idx="3204">
                  <c:v>-13.9574</c:v>
                </c:pt>
                <c:pt idx="3205">
                  <c:v>-13.8444</c:v>
                </c:pt>
                <c:pt idx="3206">
                  <c:v>-13.725</c:v>
                </c:pt>
                <c:pt idx="3207">
                  <c:v>-13.599500000000001</c:v>
                </c:pt>
                <c:pt idx="3208">
                  <c:v>-13.4681</c:v>
                </c:pt>
                <c:pt idx="3209">
                  <c:v>-13.331099999999999</c:v>
                </c:pt>
                <c:pt idx="3210">
                  <c:v>-13.189</c:v>
                </c:pt>
                <c:pt idx="3211">
                  <c:v>-13.042199999999999</c:v>
                </c:pt>
                <c:pt idx="3212">
                  <c:v>-12.891299999999999</c:v>
                </c:pt>
                <c:pt idx="3213">
                  <c:v>-12.736800000000001</c:v>
                </c:pt>
                <c:pt idx="3214">
                  <c:v>-12.5793</c:v>
                </c:pt>
                <c:pt idx="3215">
                  <c:v>-12.4194</c:v>
                </c:pt>
                <c:pt idx="3216">
                  <c:v>-12.257899999999999</c:v>
                </c:pt>
                <c:pt idx="3217">
                  <c:v>-12.0953</c:v>
                </c:pt>
                <c:pt idx="3218">
                  <c:v>-11.932399999999999</c:v>
                </c:pt>
                <c:pt idx="3219">
                  <c:v>-11.7699</c:v>
                </c:pt>
                <c:pt idx="3220">
                  <c:v>-11.608499999999999</c:v>
                </c:pt>
                <c:pt idx="3221">
                  <c:v>-11.4488</c:v>
                </c:pt>
                <c:pt idx="3222">
                  <c:v>-11.291600000000001</c:v>
                </c:pt>
                <c:pt idx="3223">
                  <c:v>-11.1373</c:v>
                </c:pt>
                <c:pt idx="3224">
                  <c:v>-10.986499999999999</c:v>
                </c:pt>
                <c:pt idx="3225">
                  <c:v>-10.8398</c:v>
                </c:pt>
                <c:pt idx="3226">
                  <c:v>-10.6975</c:v>
                </c:pt>
                <c:pt idx="3227">
                  <c:v>-10.5603</c:v>
                </c:pt>
                <c:pt idx="3228">
                  <c:v>-10.4283</c:v>
                </c:pt>
                <c:pt idx="3229">
                  <c:v>-10.302</c:v>
                </c:pt>
                <c:pt idx="3230">
                  <c:v>-10.181699999999999</c:v>
                </c:pt>
                <c:pt idx="3231">
                  <c:v>-10.067500000000001</c:v>
                </c:pt>
                <c:pt idx="3232">
                  <c:v>-9.9596599999999995</c:v>
                </c:pt>
                <c:pt idx="3233">
                  <c:v>-9.8584399999999999</c:v>
                </c:pt>
                <c:pt idx="3234">
                  <c:v>-9.7639300000000002</c:v>
                </c:pt>
                <c:pt idx="3235">
                  <c:v>-9.6762700000000006</c:v>
                </c:pt>
                <c:pt idx="3236">
                  <c:v>-9.59558</c:v>
                </c:pt>
                <c:pt idx="3237">
                  <c:v>-9.52196</c:v>
                </c:pt>
                <c:pt idx="3238">
                  <c:v>-9.4555000000000007</c:v>
                </c:pt>
                <c:pt idx="3239">
                  <c:v>-9.3963000000000001</c:v>
                </c:pt>
                <c:pt idx="3240">
                  <c:v>-9.3444500000000001</c:v>
                </c:pt>
                <c:pt idx="3241">
                  <c:v>-9.3000600000000002</c:v>
                </c:pt>
                <c:pt idx="3242">
                  <c:v>-9.2632200000000005</c:v>
                </c:pt>
                <c:pt idx="3243">
                  <c:v>-9.2340499999999999</c:v>
                </c:pt>
                <c:pt idx="3244">
                  <c:v>-9.21265</c:v>
                </c:pt>
                <c:pt idx="3245">
                  <c:v>-9.1991499999999995</c:v>
                </c:pt>
                <c:pt idx="3246">
                  <c:v>-9.1936699999999991</c:v>
                </c:pt>
                <c:pt idx="3247">
                  <c:v>-9.1963100000000004</c:v>
                </c:pt>
                <c:pt idx="3248">
                  <c:v>-9.2072000000000003</c:v>
                </c:pt>
                <c:pt idx="3249">
                  <c:v>-9.2264300000000006</c:v>
                </c:pt>
                <c:pt idx="3250">
                  <c:v>-9.2540899999999997</c:v>
                </c:pt>
                <c:pt idx="3251">
                  <c:v>-9.29026</c:v>
                </c:pt>
                <c:pt idx="3252">
                  <c:v>-9.3349899999999995</c:v>
                </c:pt>
                <c:pt idx="3253">
                  <c:v>-9.3882999999999992</c:v>
                </c:pt>
                <c:pt idx="3254">
                  <c:v>-9.45017</c:v>
                </c:pt>
                <c:pt idx="3255">
                  <c:v>-9.5205699999999993</c:v>
                </c:pt>
                <c:pt idx="3256">
                  <c:v>-9.5993999999999993</c:v>
                </c:pt>
                <c:pt idx="3257">
                  <c:v>-9.6865500000000004</c:v>
                </c:pt>
                <c:pt idx="3258">
                  <c:v>-9.7818299999999994</c:v>
                </c:pt>
                <c:pt idx="3259">
                  <c:v>-9.8850200000000008</c:v>
                </c:pt>
                <c:pt idx="3260">
                  <c:v>-9.9958399999999994</c:v>
                </c:pt>
                <c:pt idx="3261">
                  <c:v>-10.114000000000001</c:v>
                </c:pt>
                <c:pt idx="3262">
                  <c:v>-10.239100000000001</c:v>
                </c:pt>
                <c:pt idx="3263">
                  <c:v>-10.370799999999999</c:v>
                </c:pt>
                <c:pt idx="3264">
                  <c:v>-10.5085</c:v>
                </c:pt>
                <c:pt idx="3265">
                  <c:v>-10.6518</c:v>
                </c:pt>
                <c:pt idx="3266">
                  <c:v>-10.8003</c:v>
                </c:pt>
                <c:pt idx="3267">
                  <c:v>-10.953200000000001</c:v>
                </c:pt>
                <c:pt idx="3268">
                  <c:v>-11.110099999999999</c:v>
                </c:pt>
                <c:pt idx="3269">
                  <c:v>-11.2704</c:v>
                </c:pt>
                <c:pt idx="3270">
                  <c:v>-11.433299999999999</c:v>
                </c:pt>
                <c:pt idx="3271">
                  <c:v>-11.5984</c:v>
                </c:pt>
                <c:pt idx="3272">
                  <c:v>-11.7651</c:v>
                </c:pt>
                <c:pt idx="3273">
                  <c:v>-11.932600000000001</c:v>
                </c:pt>
                <c:pt idx="3274">
                  <c:v>-12.1004</c:v>
                </c:pt>
                <c:pt idx="3275">
                  <c:v>-12.267899999999999</c:v>
                </c:pt>
                <c:pt idx="3276">
                  <c:v>-12.4346</c:v>
                </c:pt>
                <c:pt idx="3277">
                  <c:v>-12.5998</c:v>
                </c:pt>
                <c:pt idx="3278">
                  <c:v>-12.7631</c:v>
                </c:pt>
                <c:pt idx="3279">
                  <c:v>-12.924099999999999</c:v>
                </c:pt>
                <c:pt idx="3280">
                  <c:v>-13.082100000000001</c:v>
                </c:pt>
                <c:pt idx="3281">
                  <c:v>-13.236800000000001</c:v>
                </c:pt>
                <c:pt idx="3282">
                  <c:v>-13.387700000000001</c:v>
                </c:pt>
                <c:pt idx="3283">
                  <c:v>-13.5345</c:v>
                </c:pt>
                <c:pt idx="3284">
                  <c:v>-13.6769</c:v>
                </c:pt>
                <c:pt idx="3285">
                  <c:v>-13.8146</c:v>
                </c:pt>
                <c:pt idx="3286">
                  <c:v>-13.9472</c:v>
                </c:pt>
                <c:pt idx="3287">
                  <c:v>-14.0745</c:v>
                </c:pt>
                <c:pt idx="3288">
                  <c:v>-14.196300000000001</c:v>
                </c:pt>
                <c:pt idx="3289">
                  <c:v>-14.3123</c:v>
                </c:pt>
                <c:pt idx="3290">
                  <c:v>-14.4224</c:v>
                </c:pt>
                <c:pt idx="3291">
                  <c:v>-14.526300000000001</c:v>
                </c:pt>
                <c:pt idx="3292">
                  <c:v>-14.6241</c:v>
                </c:pt>
                <c:pt idx="3293">
                  <c:v>-14.7155</c:v>
                </c:pt>
                <c:pt idx="3294">
                  <c:v>-14.8005</c:v>
                </c:pt>
                <c:pt idx="3295">
                  <c:v>-14.8787</c:v>
                </c:pt>
                <c:pt idx="3296">
                  <c:v>-14.9503</c:v>
                </c:pt>
                <c:pt idx="3297">
                  <c:v>-15.015000000000001</c:v>
                </c:pt>
                <c:pt idx="3298">
                  <c:v>-15.072800000000001</c:v>
                </c:pt>
                <c:pt idx="3299">
                  <c:v>-15.1236</c:v>
                </c:pt>
                <c:pt idx="3300">
                  <c:v>-15.167299999999999</c:v>
                </c:pt>
                <c:pt idx="3301">
                  <c:v>-15.204000000000001</c:v>
                </c:pt>
                <c:pt idx="3302">
                  <c:v>-15.233499999999999</c:v>
                </c:pt>
                <c:pt idx="3303">
                  <c:v>-15.255699999999999</c:v>
                </c:pt>
                <c:pt idx="3304">
                  <c:v>-15.2707</c:v>
                </c:pt>
                <c:pt idx="3305">
                  <c:v>-15.278499999999999</c:v>
                </c:pt>
                <c:pt idx="3306">
                  <c:v>-15.2791</c:v>
                </c:pt>
                <c:pt idx="3307">
                  <c:v>-15.272399999999999</c:v>
                </c:pt>
                <c:pt idx="3308">
                  <c:v>-15.258599999999999</c:v>
                </c:pt>
                <c:pt idx="3309">
                  <c:v>-15.2376</c:v>
                </c:pt>
                <c:pt idx="3310">
                  <c:v>-15.2096</c:v>
                </c:pt>
                <c:pt idx="3311">
                  <c:v>-15.1747</c:v>
                </c:pt>
                <c:pt idx="3312">
                  <c:v>-15.132899999999999</c:v>
                </c:pt>
                <c:pt idx="3313">
                  <c:v>-15.0845</c:v>
                </c:pt>
                <c:pt idx="3314">
                  <c:v>-15.029500000000001</c:v>
                </c:pt>
                <c:pt idx="3315">
                  <c:v>-14.9682</c:v>
                </c:pt>
                <c:pt idx="3316">
                  <c:v>-14.900700000000001</c:v>
                </c:pt>
                <c:pt idx="3317">
                  <c:v>-14.827400000000001</c:v>
                </c:pt>
                <c:pt idx="3318">
                  <c:v>-14.7484</c:v>
                </c:pt>
                <c:pt idx="3319">
                  <c:v>-14.664</c:v>
                </c:pt>
                <c:pt idx="3320">
                  <c:v>-14.5745</c:v>
                </c:pt>
                <c:pt idx="3321">
                  <c:v>-14.4802</c:v>
                </c:pt>
                <c:pt idx="3322">
                  <c:v>-14.381399999999999</c:v>
                </c:pt>
                <c:pt idx="3323">
                  <c:v>-14.2783</c:v>
                </c:pt>
                <c:pt idx="3324">
                  <c:v>-14.1714</c:v>
                </c:pt>
                <c:pt idx="3325">
                  <c:v>-14.0608</c:v>
                </c:pt>
                <c:pt idx="3326">
                  <c:v>-13.946899999999999</c:v>
                </c:pt>
                <c:pt idx="3327">
                  <c:v>-13.8301</c:v>
                </c:pt>
                <c:pt idx="3328">
                  <c:v>-13.7105</c:v>
                </c:pt>
                <c:pt idx="3329">
                  <c:v>-13.5885</c:v>
                </c:pt>
                <c:pt idx="3330">
                  <c:v>-13.4643</c:v>
                </c:pt>
                <c:pt idx="3331">
                  <c:v>-13.338200000000001</c:v>
                </c:pt>
                <c:pt idx="3332">
                  <c:v>-13.2104</c:v>
                </c:pt>
                <c:pt idx="3333">
                  <c:v>-13.081200000000001</c:v>
                </c:pt>
                <c:pt idx="3334">
                  <c:v>-12.9506</c:v>
                </c:pt>
                <c:pt idx="3335">
                  <c:v>-12.819000000000001</c:v>
                </c:pt>
                <c:pt idx="3336">
                  <c:v>-12.686500000000001</c:v>
                </c:pt>
                <c:pt idx="3337">
                  <c:v>-12.5533</c:v>
                </c:pt>
                <c:pt idx="3338">
                  <c:v>-12.419499999999999</c:v>
                </c:pt>
                <c:pt idx="3339">
                  <c:v>-12.2852</c:v>
                </c:pt>
                <c:pt idx="3340">
                  <c:v>-12.150700000000001</c:v>
                </c:pt>
                <c:pt idx="3341">
                  <c:v>-12.016</c:v>
                </c:pt>
                <c:pt idx="3342">
                  <c:v>-11.881399999999999</c:v>
                </c:pt>
                <c:pt idx="3343">
                  <c:v>-11.7469</c:v>
                </c:pt>
                <c:pt idx="3344">
                  <c:v>-11.6128</c:v>
                </c:pt>
                <c:pt idx="3345">
                  <c:v>-11.478999999999999</c:v>
                </c:pt>
                <c:pt idx="3346">
                  <c:v>-11.3459</c:v>
                </c:pt>
                <c:pt idx="3347">
                  <c:v>-11.2136</c:v>
                </c:pt>
                <c:pt idx="3348">
                  <c:v>-11.0823</c:v>
                </c:pt>
                <c:pt idx="3349">
                  <c:v>-10.952199999999999</c:v>
                </c:pt>
                <c:pt idx="3350">
                  <c:v>-10.823499999999999</c:v>
                </c:pt>
                <c:pt idx="3351">
                  <c:v>-10.6965</c:v>
                </c:pt>
                <c:pt idx="3352">
                  <c:v>-10.571300000000001</c:v>
                </c:pt>
                <c:pt idx="3353">
                  <c:v>-10.4483</c:v>
                </c:pt>
                <c:pt idx="3354">
                  <c:v>-10.327500000000001</c:v>
                </c:pt>
                <c:pt idx="3355">
                  <c:v>-10.2094</c:v>
                </c:pt>
                <c:pt idx="3356">
                  <c:v>-10.094099999999999</c:v>
                </c:pt>
                <c:pt idx="3357">
                  <c:v>-9.9817800000000005</c:v>
                </c:pt>
                <c:pt idx="3358">
                  <c:v>-9.8727999999999998</c:v>
                </c:pt>
                <c:pt idx="3359">
                  <c:v>-9.7673299999999994</c:v>
                </c:pt>
                <c:pt idx="3360">
                  <c:v>-9.6655899999999999</c:v>
                </c:pt>
                <c:pt idx="3361">
                  <c:v>-9.5677800000000008</c:v>
                </c:pt>
                <c:pt idx="3362">
                  <c:v>-9.4740699999999993</c:v>
                </c:pt>
                <c:pt idx="3363">
                  <c:v>-9.3846600000000002</c:v>
                </c:pt>
                <c:pt idx="3364">
                  <c:v>-9.2996700000000008</c:v>
                </c:pt>
                <c:pt idx="3365">
                  <c:v>-9.2192699999999999</c:v>
                </c:pt>
                <c:pt idx="3366">
                  <c:v>-9.14358</c:v>
                </c:pt>
                <c:pt idx="3367">
                  <c:v>-9.0726800000000001</c:v>
                </c:pt>
                <c:pt idx="3368">
                  <c:v>-9.0066799999999994</c:v>
                </c:pt>
                <c:pt idx="3369">
                  <c:v>-8.9456299999999995</c:v>
                </c:pt>
                <c:pt idx="3370">
                  <c:v>-8.8895999999999997</c:v>
                </c:pt>
                <c:pt idx="3371">
                  <c:v>-8.8386200000000006</c:v>
                </c:pt>
                <c:pt idx="3372">
                  <c:v>-8.7927099999999996</c:v>
                </c:pt>
                <c:pt idx="3373">
                  <c:v>-8.7518899999999995</c:v>
                </c:pt>
                <c:pt idx="3374">
                  <c:v>-8.7161500000000007</c:v>
                </c:pt>
                <c:pt idx="3375">
                  <c:v>-8.6854899999999997</c:v>
                </c:pt>
                <c:pt idx="3376">
                  <c:v>-8.6598900000000008</c:v>
                </c:pt>
                <c:pt idx="3377">
                  <c:v>-8.6393199999999997</c:v>
                </c:pt>
                <c:pt idx="3378">
                  <c:v>-8.6237600000000008</c:v>
                </c:pt>
                <c:pt idx="3379">
                  <c:v>-8.6131700000000002</c:v>
                </c:pt>
                <c:pt idx="3380">
                  <c:v>-8.6075199999999992</c:v>
                </c:pt>
                <c:pt idx="3381">
                  <c:v>-8.6067599999999995</c:v>
                </c:pt>
                <c:pt idx="3382">
                  <c:v>-8.6108499999999992</c:v>
                </c:pt>
                <c:pt idx="3383">
                  <c:v>-8.6197499999999998</c:v>
                </c:pt>
                <c:pt idx="3384">
                  <c:v>-8.6334199999999992</c:v>
                </c:pt>
                <c:pt idx="3385">
                  <c:v>-8.6517999999999997</c:v>
                </c:pt>
                <c:pt idx="3386">
                  <c:v>-8.6748499999999993</c:v>
                </c:pt>
                <c:pt idx="3387">
                  <c:v>-8.7024899999999992</c:v>
                </c:pt>
                <c:pt idx="3388">
                  <c:v>-8.7346900000000005</c:v>
                </c:pt>
                <c:pt idx="3389">
                  <c:v>-8.7713699999999992</c:v>
                </c:pt>
                <c:pt idx="3390">
                  <c:v>-8.8124400000000005</c:v>
                </c:pt>
                <c:pt idx="3391">
                  <c:v>-8.8578399999999995</c:v>
                </c:pt>
                <c:pt idx="3392">
                  <c:v>-8.9074600000000004</c:v>
                </c:pt>
                <c:pt idx="3393">
                  <c:v>-8.9611900000000002</c:v>
                </c:pt>
                <c:pt idx="3394">
                  <c:v>-9.0189199999999996</c:v>
                </c:pt>
                <c:pt idx="3395">
                  <c:v>-9.0805000000000007</c:v>
                </c:pt>
                <c:pt idx="3396">
                  <c:v>-9.1457899999999999</c:v>
                </c:pt>
                <c:pt idx="3397">
                  <c:v>-9.21462</c:v>
                </c:pt>
                <c:pt idx="3398">
                  <c:v>-9.2867999999999995</c:v>
                </c:pt>
                <c:pt idx="3399">
                  <c:v>-9.3621300000000005</c:v>
                </c:pt>
                <c:pt idx="3400">
                  <c:v>-9.4403799999999993</c:v>
                </c:pt>
                <c:pt idx="3401">
                  <c:v>-9.5213099999999997</c:v>
                </c:pt>
                <c:pt idx="3402">
                  <c:v>-9.6046600000000009</c:v>
                </c:pt>
                <c:pt idx="3403">
                  <c:v>-9.6901600000000006</c:v>
                </c:pt>
                <c:pt idx="3404">
                  <c:v>-9.7775400000000001</c:v>
                </c:pt>
                <c:pt idx="3405">
                  <c:v>-9.8665099999999999</c:v>
                </c:pt>
                <c:pt idx="3406">
                  <c:v>-9.9567599999999992</c:v>
                </c:pt>
                <c:pt idx="3407">
                  <c:v>-10.048</c:v>
                </c:pt>
                <c:pt idx="3408">
                  <c:v>-10.139799999999999</c:v>
                </c:pt>
                <c:pt idx="3409">
                  <c:v>-10.2319</c:v>
                </c:pt>
                <c:pt idx="3410">
                  <c:v>-10.3239</c:v>
                </c:pt>
                <c:pt idx="3411">
                  <c:v>-10.4154</c:v>
                </c:pt>
                <c:pt idx="3412">
                  <c:v>-10.5062</c:v>
                </c:pt>
                <c:pt idx="3413">
                  <c:v>-10.595800000000001</c:v>
                </c:pt>
                <c:pt idx="3414">
                  <c:v>-10.684100000000001</c:v>
                </c:pt>
                <c:pt idx="3415">
                  <c:v>-10.7705</c:v>
                </c:pt>
                <c:pt idx="3416">
                  <c:v>-10.854900000000001</c:v>
                </c:pt>
                <c:pt idx="3417">
                  <c:v>-10.9369</c:v>
                </c:pt>
                <c:pt idx="3418">
                  <c:v>-11.0162</c:v>
                </c:pt>
                <c:pt idx="3419">
                  <c:v>-11.092700000000001</c:v>
                </c:pt>
                <c:pt idx="3420">
                  <c:v>-11.166</c:v>
                </c:pt>
                <c:pt idx="3421">
                  <c:v>-11.235900000000001</c:v>
                </c:pt>
                <c:pt idx="3422">
                  <c:v>-11.302199999999999</c:v>
                </c:pt>
                <c:pt idx="3423">
                  <c:v>-11.364800000000001</c:v>
                </c:pt>
                <c:pt idx="3424">
                  <c:v>-11.423400000000001</c:v>
                </c:pt>
                <c:pt idx="3425">
                  <c:v>-11.4778</c:v>
                </c:pt>
                <c:pt idx="3426">
                  <c:v>-11.5281</c:v>
                </c:pt>
                <c:pt idx="3427">
                  <c:v>-11.5739</c:v>
                </c:pt>
                <c:pt idx="3428">
                  <c:v>-11.6153</c:v>
                </c:pt>
                <c:pt idx="3429">
                  <c:v>-11.652100000000001</c:v>
                </c:pt>
                <c:pt idx="3430">
                  <c:v>-11.6843</c:v>
                </c:pt>
                <c:pt idx="3431">
                  <c:v>-11.7118</c:v>
                </c:pt>
                <c:pt idx="3432">
                  <c:v>-11.734500000000001</c:v>
                </c:pt>
                <c:pt idx="3433">
                  <c:v>-11.752599999999999</c:v>
                </c:pt>
                <c:pt idx="3434">
                  <c:v>-11.7658</c:v>
                </c:pt>
                <c:pt idx="3435">
                  <c:v>-11.7742</c:v>
                </c:pt>
                <c:pt idx="3436">
                  <c:v>-11.777900000000001</c:v>
                </c:pt>
                <c:pt idx="3437">
                  <c:v>-11.7768</c:v>
                </c:pt>
                <c:pt idx="3438">
                  <c:v>-11.771000000000001</c:v>
                </c:pt>
                <c:pt idx="3439">
                  <c:v>-11.7605</c:v>
                </c:pt>
                <c:pt idx="3440">
                  <c:v>-11.7455</c:v>
                </c:pt>
                <c:pt idx="3441">
                  <c:v>-11.725899999999999</c:v>
                </c:pt>
                <c:pt idx="3442">
                  <c:v>-11.7018</c:v>
                </c:pt>
                <c:pt idx="3443">
                  <c:v>-11.673400000000001</c:v>
                </c:pt>
                <c:pt idx="3444">
                  <c:v>-11.640700000000001</c:v>
                </c:pt>
                <c:pt idx="3445">
                  <c:v>-11.6038</c:v>
                </c:pt>
                <c:pt idx="3446">
                  <c:v>-11.562799999999999</c:v>
                </c:pt>
                <c:pt idx="3447">
                  <c:v>-11.517799999999999</c:v>
                </c:pt>
                <c:pt idx="3448">
                  <c:v>-11.468999999999999</c:v>
                </c:pt>
                <c:pt idx="3449">
                  <c:v>-11.416499999999999</c:v>
                </c:pt>
                <c:pt idx="3450">
                  <c:v>-11.3605</c:v>
                </c:pt>
                <c:pt idx="3451">
                  <c:v>-11.3011</c:v>
                </c:pt>
                <c:pt idx="3452">
                  <c:v>-11.2385</c:v>
                </c:pt>
                <c:pt idx="3453">
                  <c:v>-11.172800000000001</c:v>
                </c:pt>
                <c:pt idx="3454">
                  <c:v>-11.1043</c:v>
                </c:pt>
                <c:pt idx="3455">
                  <c:v>-11.033200000000001</c:v>
                </c:pt>
                <c:pt idx="3456">
                  <c:v>-10.9596</c:v>
                </c:pt>
                <c:pt idx="3457">
                  <c:v>-10.883800000000001</c:v>
                </c:pt>
                <c:pt idx="3458">
                  <c:v>-10.806100000000001</c:v>
                </c:pt>
                <c:pt idx="3459">
                  <c:v>-10.726599999999999</c:v>
                </c:pt>
                <c:pt idx="3460">
                  <c:v>-10.6456</c:v>
                </c:pt>
                <c:pt idx="3461">
                  <c:v>-10.5634</c:v>
                </c:pt>
                <c:pt idx="3462">
                  <c:v>-10.4801</c:v>
                </c:pt>
                <c:pt idx="3463">
                  <c:v>-10.3962</c:v>
                </c:pt>
                <c:pt idx="3464">
                  <c:v>-10.3117</c:v>
                </c:pt>
                <c:pt idx="3465">
                  <c:v>-10.227</c:v>
                </c:pt>
                <c:pt idx="3466">
                  <c:v>-10.142300000000001</c:v>
                </c:pt>
                <c:pt idx="3467">
                  <c:v>-10.0578</c:v>
                </c:pt>
                <c:pt idx="3468">
                  <c:v>-9.9738500000000005</c:v>
                </c:pt>
                <c:pt idx="3469">
                  <c:v>-9.8906399999999994</c:v>
                </c:pt>
                <c:pt idx="3470">
                  <c:v>-9.8083899999999993</c:v>
                </c:pt>
                <c:pt idx="3471">
                  <c:v>-9.7273399999999999</c:v>
                </c:pt>
                <c:pt idx="3472">
                  <c:v>-9.6476799999999994</c:v>
                </c:pt>
                <c:pt idx="3473">
                  <c:v>-9.5696200000000005</c:v>
                </c:pt>
                <c:pt idx="3474">
                  <c:v>-9.4933800000000002</c:v>
                </c:pt>
                <c:pt idx="3475">
                  <c:v>-9.4191400000000005</c:v>
                </c:pt>
                <c:pt idx="3476">
                  <c:v>-9.3470899999999997</c:v>
                </c:pt>
                <c:pt idx="3477">
                  <c:v>-9.2773900000000005</c:v>
                </c:pt>
                <c:pt idx="3478">
                  <c:v>-9.2101699999999997</c:v>
                </c:pt>
                <c:pt idx="3479">
                  <c:v>-9.1455900000000003</c:v>
                </c:pt>
                <c:pt idx="3480">
                  <c:v>-9.0837699999999995</c:v>
                </c:pt>
                <c:pt idx="3481">
                  <c:v>-9.0248500000000007</c:v>
                </c:pt>
                <c:pt idx="3482">
                  <c:v>-8.9689300000000003</c:v>
                </c:pt>
                <c:pt idx="3483">
                  <c:v>-8.9161400000000004</c:v>
                </c:pt>
                <c:pt idx="3484">
                  <c:v>-8.8665699999999994</c:v>
                </c:pt>
                <c:pt idx="3485">
                  <c:v>-8.8203200000000006</c:v>
                </c:pt>
                <c:pt idx="3486">
                  <c:v>-8.7774599999999996</c:v>
                </c:pt>
                <c:pt idx="3487">
                  <c:v>-8.7380600000000008</c:v>
                </c:pt>
                <c:pt idx="3488">
                  <c:v>-8.7022099999999991</c:v>
                </c:pt>
                <c:pt idx="3489">
                  <c:v>-8.6699699999999993</c:v>
                </c:pt>
                <c:pt idx="3490">
                  <c:v>-8.6414100000000005</c:v>
                </c:pt>
                <c:pt idx="3491">
                  <c:v>-8.6165599999999998</c:v>
                </c:pt>
                <c:pt idx="3492">
                  <c:v>-8.5954700000000006</c:v>
                </c:pt>
                <c:pt idx="3493">
                  <c:v>-8.5781500000000008</c:v>
                </c:pt>
                <c:pt idx="3494">
                  <c:v>-8.5646500000000003</c:v>
                </c:pt>
                <c:pt idx="3495">
                  <c:v>-8.5549800000000005</c:v>
                </c:pt>
                <c:pt idx="3496">
                  <c:v>-8.5491700000000002</c:v>
                </c:pt>
                <c:pt idx="3497">
                  <c:v>-8.5472199999999994</c:v>
                </c:pt>
                <c:pt idx="3498">
                  <c:v>-8.5491399999999995</c:v>
                </c:pt>
                <c:pt idx="3499">
                  <c:v>-8.5549099999999996</c:v>
                </c:pt>
                <c:pt idx="3500">
                  <c:v>-8.5645299999999995</c:v>
                </c:pt>
                <c:pt idx="3501">
                  <c:v>-8.5779800000000002</c:v>
                </c:pt>
                <c:pt idx="3502">
                  <c:v>-8.5952300000000008</c:v>
                </c:pt>
                <c:pt idx="3503">
                  <c:v>-8.6162600000000005</c:v>
                </c:pt>
                <c:pt idx="3504">
                  <c:v>-8.6410300000000007</c:v>
                </c:pt>
                <c:pt idx="3505">
                  <c:v>-8.6694999999999993</c:v>
                </c:pt>
                <c:pt idx="3506">
                  <c:v>-8.7016100000000005</c:v>
                </c:pt>
                <c:pt idx="3507">
                  <c:v>-8.7373200000000004</c:v>
                </c:pt>
                <c:pt idx="3508">
                  <c:v>-8.7765699999999995</c:v>
                </c:pt>
                <c:pt idx="3509">
                  <c:v>-8.8192799999999991</c:v>
                </c:pt>
                <c:pt idx="3510">
                  <c:v>-8.8653899999999997</c:v>
                </c:pt>
                <c:pt idx="3511">
                  <c:v>-8.9148300000000003</c:v>
                </c:pt>
                <c:pt idx="3512">
                  <c:v>-8.9674999999999994</c:v>
                </c:pt>
                <c:pt idx="3513">
                  <c:v>-9.02332</c:v>
                </c:pt>
                <c:pt idx="3514">
                  <c:v>-9.0822000000000003</c:v>
                </c:pt>
                <c:pt idx="3515">
                  <c:v>-9.1440300000000008</c:v>
                </c:pt>
                <c:pt idx="3516">
                  <c:v>-9.2087199999999996</c:v>
                </c:pt>
                <c:pt idx="3517">
                  <c:v>-9.2761600000000008</c:v>
                </c:pt>
                <c:pt idx="3518">
                  <c:v>-9.3462399999999999</c:v>
                </c:pt>
                <c:pt idx="3519">
                  <c:v>-9.4188500000000008</c:v>
                </c:pt>
                <c:pt idx="3520">
                  <c:v>-9.4938599999999997</c:v>
                </c:pt>
                <c:pt idx="3521">
                  <c:v>-9.5711700000000004</c:v>
                </c:pt>
                <c:pt idx="3522">
                  <c:v>-9.6506399999999992</c:v>
                </c:pt>
                <c:pt idx="3523">
                  <c:v>-9.7321399999999993</c:v>
                </c:pt>
                <c:pt idx="3524">
                  <c:v>-9.8155400000000004</c:v>
                </c:pt>
                <c:pt idx="3525">
                  <c:v>-9.9007100000000001</c:v>
                </c:pt>
                <c:pt idx="3526">
                  <c:v>-9.9875100000000003</c:v>
                </c:pt>
                <c:pt idx="3527">
                  <c:v>-10.075799999999999</c:v>
                </c:pt>
                <c:pt idx="3528">
                  <c:v>-10.1654</c:v>
                </c:pt>
                <c:pt idx="3529">
                  <c:v>-10.2562</c:v>
                </c:pt>
                <c:pt idx="3530">
                  <c:v>-10.348100000000001</c:v>
                </c:pt>
                <c:pt idx="3531">
                  <c:v>-10.440799999999999</c:v>
                </c:pt>
                <c:pt idx="3532">
                  <c:v>-10.5343</c:v>
                </c:pt>
                <c:pt idx="3533">
                  <c:v>-10.628299999999999</c:v>
                </c:pt>
                <c:pt idx="3534">
                  <c:v>-10.7227</c:v>
                </c:pt>
                <c:pt idx="3535">
                  <c:v>-10.817299999999999</c:v>
                </c:pt>
                <c:pt idx="3536">
                  <c:v>-10.911899999999999</c:v>
                </c:pt>
                <c:pt idx="3537">
                  <c:v>-11.006399999999999</c:v>
                </c:pt>
                <c:pt idx="3538">
                  <c:v>-11.1006</c:v>
                </c:pt>
                <c:pt idx="3539">
                  <c:v>-11.1942</c:v>
                </c:pt>
                <c:pt idx="3540">
                  <c:v>-11.2872</c:v>
                </c:pt>
                <c:pt idx="3541">
                  <c:v>-11.379200000000001</c:v>
                </c:pt>
                <c:pt idx="3542">
                  <c:v>-11.4702</c:v>
                </c:pt>
                <c:pt idx="3543">
                  <c:v>-11.559799999999999</c:v>
                </c:pt>
                <c:pt idx="3544">
                  <c:v>-11.648</c:v>
                </c:pt>
                <c:pt idx="3545">
                  <c:v>-11.734500000000001</c:v>
                </c:pt>
                <c:pt idx="3546">
                  <c:v>-11.819100000000001</c:v>
                </c:pt>
                <c:pt idx="3547">
                  <c:v>-11.9017</c:v>
                </c:pt>
                <c:pt idx="3548">
                  <c:v>-11.982200000000001</c:v>
                </c:pt>
                <c:pt idx="3549">
                  <c:v>-12.0602</c:v>
                </c:pt>
                <c:pt idx="3550">
                  <c:v>-12.1357</c:v>
                </c:pt>
                <c:pt idx="3551">
                  <c:v>-12.208600000000001</c:v>
                </c:pt>
                <c:pt idx="3552">
                  <c:v>-12.278600000000001</c:v>
                </c:pt>
                <c:pt idx="3553">
                  <c:v>-12.345700000000001</c:v>
                </c:pt>
                <c:pt idx="3554">
                  <c:v>-12.409800000000001</c:v>
                </c:pt>
                <c:pt idx="3555">
                  <c:v>-12.470599999999999</c:v>
                </c:pt>
                <c:pt idx="3556">
                  <c:v>-12.5282</c:v>
                </c:pt>
                <c:pt idx="3557">
                  <c:v>-12.5824</c:v>
                </c:pt>
                <c:pt idx="3558">
                  <c:v>-12.633100000000001</c:v>
                </c:pt>
                <c:pt idx="3559">
                  <c:v>-12.680300000000001</c:v>
                </c:pt>
                <c:pt idx="3560">
                  <c:v>-12.724</c:v>
                </c:pt>
                <c:pt idx="3561">
                  <c:v>-12.763999999999999</c:v>
                </c:pt>
                <c:pt idx="3562">
                  <c:v>-12.8004</c:v>
                </c:pt>
                <c:pt idx="3563">
                  <c:v>-12.8331</c:v>
                </c:pt>
                <c:pt idx="3564">
                  <c:v>-12.8621</c:v>
                </c:pt>
                <c:pt idx="3565">
                  <c:v>-12.8874</c:v>
                </c:pt>
                <c:pt idx="3566">
                  <c:v>-12.9091</c:v>
                </c:pt>
                <c:pt idx="3567">
                  <c:v>-12.927</c:v>
                </c:pt>
                <c:pt idx="3568">
                  <c:v>-12.9414</c:v>
                </c:pt>
                <c:pt idx="3569">
                  <c:v>-12.9521</c:v>
                </c:pt>
                <c:pt idx="3570">
                  <c:v>-12.959199999999999</c:v>
                </c:pt>
                <c:pt idx="3571">
                  <c:v>-12.962899999999999</c:v>
                </c:pt>
                <c:pt idx="3572">
                  <c:v>-12.962999999999999</c:v>
                </c:pt>
                <c:pt idx="3573">
                  <c:v>-12.9598</c:v>
                </c:pt>
                <c:pt idx="3574">
                  <c:v>-12.953200000000001</c:v>
                </c:pt>
                <c:pt idx="3575">
                  <c:v>-12.943300000000001</c:v>
                </c:pt>
                <c:pt idx="3576">
                  <c:v>-12.930199999999999</c:v>
                </c:pt>
                <c:pt idx="3577">
                  <c:v>-12.914</c:v>
                </c:pt>
                <c:pt idx="3578">
                  <c:v>-12.8947</c:v>
                </c:pt>
                <c:pt idx="3579">
                  <c:v>-12.8726</c:v>
                </c:pt>
                <c:pt idx="3580">
                  <c:v>-12.8475</c:v>
                </c:pt>
                <c:pt idx="3581">
                  <c:v>-12.819699999999999</c:v>
                </c:pt>
                <c:pt idx="3582">
                  <c:v>-12.789300000000001</c:v>
                </c:pt>
                <c:pt idx="3583">
                  <c:v>-12.756399999999999</c:v>
                </c:pt>
                <c:pt idx="3584">
                  <c:v>-12.7211</c:v>
                </c:pt>
                <c:pt idx="3585">
                  <c:v>-12.6835</c:v>
                </c:pt>
                <c:pt idx="3586">
                  <c:v>-12.643800000000001</c:v>
                </c:pt>
                <c:pt idx="3587">
                  <c:v>-12.6022</c:v>
                </c:pt>
                <c:pt idx="3588">
                  <c:v>-12.5587</c:v>
                </c:pt>
                <c:pt idx="3589">
                  <c:v>-12.513500000000001</c:v>
                </c:pt>
                <c:pt idx="3590">
                  <c:v>-12.466799999999999</c:v>
                </c:pt>
                <c:pt idx="3591">
                  <c:v>-12.418799999999999</c:v>
                </c:pt>
                <c:pt idx="3592">
                  <c:v>-12.3696</c:v>
                </c:pt>
                <c:pt idx="3593">
                  <c:v>-12.3195</c:v>
                </c:pt>
                <c:pt idx="3594">
                  <c:v>-12.2685</c:v>
                </c:pt>
                <c:pt idx="3595">
                  <c:v>-12.216900000000001</c:v>
                </c:pt>
                <c:pt idx="3596">
                  <c:v>-12.164899999999999</c:v>
                </c:pt>
                <c:pt idx="3597">
                  <c:v>-12.1127</c:v>
                </c:pt>
                <c:pt idx="3598">
                  <c:v>-12.0604</c:v>
                </c:pt>
                <c:pt idx="3599">
                  <c:v>-12.0082</c:v>
                </c:pt>
                <c:pt idx="3600">
                  <c:v>-11.9564</c:v>
                </c:pt>
                <c:pt idx="3601">
                  <c:v>-11.905099999999999</c:v>
                </c:pt>
                <c:pt idx="3602">
                  <c:v>-11.8545</c:v>
                </c:pt>
                <c:pt idx="3603">
                  <c:v>-11.8048</c:v>
                </c:pt>
                <c:pt idx="3604">
                  <c:v>-11.7561</c:v>
                </c:pt>
                <c:pt idx="3605">
                  <c:v>-11.7087</c:v>
                </c:pt>
                <c:pt idx="3606">
                  <c:v>-11.662599999999999</c:v>
                </c:pt>
                <c:pt idx="3607">
                  <c:v>-11.618</c:v>
                </c:pt>
                <c:pt idx="3608">
                  <c:v>-11.575100000000001</c:v>
                </c:pt>
                <c:pt idx="3609">
                  <c:v>-11.534000000000001</c:v>
                </c:pt>
                <c:pt idx="3610">
                  <c:v>-11.4948</c:v>
                </c:pt>
                <c:pt idx="3611">
                  <c:v>-11.457599999999999</c:v>
                </c:pt>
                <c:pt idx="3612">
                  <c:v>-11.422499999999999</c:v>
                </c:pt>
                <c:pt idx="3613">
                  <c:v>-11.3896</c:v>
                </c:pt>
                <c:pt idx="3614">
                  <c:v>-11.359</c:v>
                </c:pt>
                <c:pt idx="3615">
                  <c:v>-11.3307</c:v>
                </c:pt>
                <c:pt idx="3616">
                  <c:v>-11.3049</c:v>
                </c:pt>
                <c:pt idx="3617">
                  <c:v>-11.2814</c:v>
                </c:pt>
                <c:pt idx="3618">
                  <c:v>-11.2606</c:v>
                </c:pt>
                <c:pt idx="3619">
                  <c:v>-11.2422</c:v>
                </c:pt>
                <c:pt idx="3620">
                  <c:v>-11.2263</c:v>
                </c:pt>
                <c:pt idx="3621">
                  <c:v>-11.213100000000001</c:v>
                </c:pt>
                <c:pt idx="3622">
                  <c:v>-11.202299999999999</c:v>
                </c:pt>
                <c:pt idx="3623">
                  <c:v>-11.194100000000001</c:v>
                </c:pt>
                <c:pt idx="3624">
                  <c:v>-11.188499999999999</c:v>
                </c:pt>
                <c:pt idx="3625">
                  <c:v>-11.1854</c:v>
                </c:pt>
                <c:pt idx="3626">
                  <c:v>-11.184799999999999</c:v>
                </c:pt>
                <c:pt idx="3627">
                  <c:v>-11.1867</c:v>
                </c:pt>
                <c:pt idx="3628">
                  <c:v>-11.1911</c:v>
                </c:pt>
                <c:pt idx="3629">
                  <c:v>-11.197900000000001</c:v>
                </c:pt>
                <c:pt idx="3630">
                  <c:v>-11.207100000000001</c:v>
                </c:pt>
                <c:pt idx="3631">
                  <c:v>-11.2187</c:v>
                </c:pt>
                <c:pt idx="3632">
                  <c:v>-11.232699999999999</c:v>
                </c:pt>
                <c:pt idx="3633">
                  <c:v>-11.248900000000001</c:v>
                </c:pt>
                <c:pt idx="3634">
                  <c:v>-11.2675</c:v>
                </c:pt>
                <c:pt idx="3635">
                  <c:v>-11.2883</c:v>
                </c:pt>
                <c:pt idx="3636">
                  <c:v>-11.311199999999999</c:v>
                </c:pt>
                <c:pt idx="3637">
                  <c:v>-11.3363</c:v>
                </c:pt>
                <c:pt idx="3638">
                  <c:v>-11.3635</c:v>
                </c:pt>
                <c:pt idx="3639">
                  <c:v>-11.3927</c:v>
                </c:pt>
                <c:pt idx="3640">
                  <c:v>-11.4239</c:v>
                </c:pt>
                <c:pt idx="3641">
                  <c:v>-11.457000000000001</c:v>
                </c:pt>
                <c:pt idx="3642">
                  <c:v>-11.491899999999999</c:v>
                </c:pt>
                <c:pt idx="3643">
                  <c:v>-11.528499999999999</c:v>
                </c:pt>
                <c:pt idx="3644">
                  <c:v>-11.566700000000001</c:v>
                </c:pt>
                <c:pt idx="3645">
                  <c:v>-11.6065</c:v>
                </c:pt>
                <c:pt idx="3646">
                  <c:v>-11.6478</c:v>
                </c:pt>
                <c:pt idx="3647">
                  <c:v>-11.690300000000001</c:v>
                </c:pt>
                <c:pt idx="3648">
                  <c:v>-11.7341</c:v>
                </c:pt>
                <c:pt idx="3649">
                  <c:v>-11.7789</c:v>
                </c:pt>
                <c:pt idx="3650">
                  <c:v>-11.8246</c:v>
                </c:pt>
                <c:pt idx="3651">
                  <c:v>-11.8712</c:v>
                </c:pt>
                <c:pt idx="3652">
                  <c:v>-11.9185</c:v>
                </c:pt>
                <c:pt idx="3653">
                  <c:v>-11.9663</c:v>
                </c:pt>
                <c:pt idx="3654">
                  <c:v>-12.0145</c:v>
                </c:pt>
                <c:pt idx="3655">
                  <c:v>-12.063000000000001</c:v>
                </c:pt>
                <c:pt idx="3656">
                  <c:v>-12.111499999999999</c:v>
                </c:pt>
                <c:pt idx="3657">
                  <c:v>-12.1601</c:v>
                </c:pt>
                <c:pt idx="3658">
                  <c:v>-12.208500000000001</c:v>
                </c:pt>
                <c:pt idx="3659">
                  <c:v>-12.256600000000001</c:v>
                </c:pt>
                <c:pt idx="3660">
                  <c:v>-12.3042</c:v>
                </c:pt>
                <c:pt idx="3661">
                  <c:v>-12.3513</c:v>
                </c:pt>
                <c:pt idx="3662">
                  <c:v>-12.3977</c:v>
                </c:pt>
                <c:pt idx="3663">
                  <c:v>-12.443300000000001</c:v>
                </c:pt>
                <c:pt idx="3664">
                  <c:v>-12.4879</c:v>
                </c:pt>
                <c:pt idx="3665">
                  <c:v>-12.531499999999999</c:v>
                </c:pt>
                <c:pt idx="3666">
                  <c:v>-12.574</c:v>
                </c:pt>
                <c:pt idx="3667">
                  <c:v>-12.6153</c:v>
                </c:pt>
                <c:pt idx="3668">
                  <c:v>-12.655200000000001</c:v>
                </c:pt>
                <c:pt idx="3669">
                  <c:v>-12.6937</c:v>
                </c:pt>
                <c:pt idx="3670">
                  <c:v>-12.7308</c:v>
                </c:pt>
                <c:pt idx="3671">
                  <c:v>-12.7662</c:v>
                </c:pt>
                <c:pt idx="3672">
                  <c:v>-12.8</c:v>
                </c:pt>
                <c:pt idx="3673">
                  <c:v>-12.832100000000001</c:v>
                </c:pt>
                <c:pt idx="3674">
                  <c:v>-12.862299999999999</c:v>
                </c:pt>
                <c:pt idx="3675">
                  <c:v>-12.890700000000001</c:v>
                </c:pt>
                <c:pt idx="3676">
                  <c:v>-12.9171</c:v>
                </c:pt>
                <c:pt idx="3677">
                  <c:v>-12.9415</c:v>
                </c:pt>
                <c:pt idx="3678">
                  <c:v>-12.963800000000001</c:v>
                </c:pt>
                <c:pt idx="3679">
                  <c:v>-12.9839</c:v>
                </c:pt>
                <c:pt idx="3680">
                  <c:v>-13.001799999999999</c:v>
                </c:pt>
                <c:pt idx="3681">
                  <c:v>-13.0174</c:v>
                </c:pt>
                <c:pt idx="3682">
                  <c:v>-13.0305</c:v>
                </c:pt>
                <c:pt idx="3683">
                  <c:v>-13.0413</c:v>
                </c:pt>
                <c:pt idx="3684">
                  <c:v>-13.0495</c:v>
                </c:pt>
                <c:pt idx="3685">
                  <c:v>-13.055199999999999</c:v>
                </c:pt>
                <c:pt idx="3686">
                  <c:v>-13.058299999999999</c:v>
                </c:pt>
                <c:pt idx="3687">
                  <c:v>-13.0588</c:v>
                </c:pt>
                <c:pt idx="3688">
                  <c:v>-13.0566</c:v>
                </c:pt>
                <c:pt idx="3689">
                  <c:v>-13.0517</c:v>
                </c:pt>
                <c:pt idx="3690">
                  <c:v>-13.0441</c:v>
                </c:pt>
                <c:pt idx="3691">
                  <c:v>-13.0337</c:v>
                </c:pt>
                <c:pt idx="3692">
                  <c:v>-13.0206</c:v>
                </c:pt>
                <c:pt idx="3693">
                  <c:v>-13.0047</c:v>
                </c:pt>
                <c:pt idx="3694">
                  <c:v>-12.986000000000001</c:v>
                </c:pt>
                <c:pt idx="3695">
                  <c:v>-12.964600000000001</c:v>
                </c:pt>
                <c:pt idx="3696">
                  <c:v>-12.9405</c:v>
                </c:pt>
                <c:pt idx="3697">
                  <c:v>-12.9137</c:v>
                </c:pt>
                <c:pt idx="3698">
                  <c:v>-12.8843</c:v>
                </c:pt>
                <c:pt idx="3699">
                  <c:v>-12.8523</c:v>
                </c:pt>
                <c:pt idx="3700">
                  <c:v>-12.8177</c:v>
                </c:pt>
                <c:pt idx="3701">
                  <c:v>-12.7806</c:v>
                </c:pt>
                <c:pt idx="3702">
                  <c:v>-12.741099999999999</c:v>
                </c:pt>
                <c:pt idx="3703">
                  <c:v>-12.699199999999999</c:v>
                </c:pt>
                <c:pt idx="3704">
                  <c:v>-12.654999999999999</c:v>
                </c:pt>
                <c:pt idx="3705">
                  <c:v>-12.608700000000001</c:v>
                </c:pt>
                <c:pt idx="3706">
                  <c:v>-12.5602</c:v>
                </c:pt>
                <c:pt idx="3707">
                  <c:v>-12.5098</c:v>
                </c:pt>
                <c:pt idx="3708">
                  <c:v>-12.4574</c:v>
                </c:pt>
                <c:pt idx="3709">
                  <c:v>-12.4032</c:v>
                </c:pt>
                <c:pt idx="3710">
                  <c:v>-12.3474</c:v>
                </c:pt>
                <c:pt idx="3711">
                  <c:v>-12.289899999999999</c:v>
                </c:pt>
                <c:pt idx="3712">
                  <c:v>-12.2309</c:v>
                </c:pt>
                <c:pt idx="3713">
                  <c:v>-12.1706</c:v>
                </c:pt>
                <c:pt idx="3714">
                  <c:v>-12.109</c:v>
                </c:pt>
                <c:pt idx="3715">
                  <c:v>-12.0463</c:v>
                </c:pt>
                <c:pt idx="3716">
                  <c:v>-11.9826</c:v>
                </c:pt>
                <c:pt idx="3717">
                  <c:v>-11.917999999999999</c:v>
                </c:pt>
                <c:pt idx="3718">
                  <c:v>-11.8527</c:v>
                </c:pt>
                <c:pt idx="3719">
                  <c:v>-11.7867</c:v>
                </c:pt>
                <c:pt idx="3720">
                  <c:v>-11.7203</c:v>
                </c:pt>
                <c:pt idx="3721">
                  <c:v>-11.6534</c:v>
                </c:pt>
                <c:pt idx="3722">
                  <c:v>-11.5863</c:v>
                </c:pt>
                <c:pt idx="3723">
                  <c:v>-11.5191</c:v>
                </c:pt>
                <c:pt idx="3724">
                  <c:v>-11.4519</c:v>
                </c:pt>
                <c:pt idx="3725">
                  <c:v>-11.3849</c:v>
                </c:pt>
                <c:pt idx="3726">
                  <c:v>-11.318099999999999</c:v>
                </c:pt>
                <c:pt idx="3727">
                  <c:v>-11.2517</c:v>
                </c:pt>
                <c:pt idx="3728">
                  <c:v>-11.1859</c:v>
                </c:pt>
                <c:pt idx="3729">
                  <c:v>-11.120699999999999</c:v>
                </c:pt>
                <c:pt idx="3730">
                  <c:v>-11.0563</c:v>
                </c:pt>
                <c:pt idx="3731">
                  <c:v>-10.992800000000001</c:v>
                </c:pt>
                <c:pt idx="3732">
                  <c:v>-10.930300000000001</c:v>
                </c:pt>
                <c:pt idx="3733">
                  <c:v>-10.869</c:v>
                </c:pt>
                <c:pt idx="3734">
                  <c:v>-10.8089</c:v>
                </c:pt>
                <c:pt idx="3735">
                  <c:v>-10.7501</c:v>
                </c:pt>
                <c:pt idx="3736">
                  <c:v>-10.6929</c:v>
                </c:pt>
                <c:pt idx="3737">
                  <c:v>-10.6372</c:v>
                </c:pt>
                <c:pt idx="3738">
                  <c:v>-10.5832</c:v>
                </c:pt>
                <c:pt idx="3739">
                  <c:v>-10.531000000000001</c:v>
                </c:pt>
                <c:pt idx="3740">
                  <c:v>-10.480600000000001</c:v>
                </c:pt>
                <c:pt idx="3741">
                  <c:v>-10.4321</c:v>
                </c:pt>
                <c:pt idx="3742">
                  <c:v>-10.3857</c:v>
                </c:pt>
                <c:pt idx="3743">
                  <c:v>-10.3413</c:v>
                </c:pt>
                <c:pt idx="3744">
                  <c:v>-10.298999999999999</c:v>
                </c:pt>
                <c:pt idx="3745">
                  <c:v>-10.258900000000001</c:v>
                </c:pt>
                <c:pt idx="3746">
                  <c:v>-10.221</c:v>
                </c:pt>
                <c:pt idx="3747">
                  <c:v>-10.1853</c:v>
                </c:pt>
                <c:pt idx="3748">
                  <c:v>-10.151999999999999</c:v>
                </c:pt>
                <c:pt idx="3749">
                  <c:v>-10.120900000000001</c:v>
                </c:pt>
                <c:pt idx="3750">
                  <c:v>-10.0922</c:v>
                </c:pt>
                <c:pt idx="3751">
                  <c:v>-10.065799999999999</c:v>
                </c:pt>
                <c:pt idx="3752">
                  <c:v>-10.041700000000001</c:v>
                </c:pt>
                <c:pt idx="3753">
                  <c:v>-10.02</c:v>
                </c:pt>
                <c:pt idx="3754">
                  <c:v>-10.0006</c:v>
                </c:pt>
                <c:pt idx="3755">
                  <c:v>-9.9835200000000004</c:v>
                </c:pt>
                <c:pt idx="3756">
                  <c:v>-9.9687699999999992</c:v>
                </c:pt>
                <c:pt idx="3757">
                  <c:v>-9.9563199999999998</c:v>
                </c:pt>
                <c:pt idx="3758">
                  <c:v>-9.9461499999999994</c:v>
                </c:pt>
                <c:pt idx="3759">
                  <c:v>-9.9382199999999994</c:v>
                </c:pt>
                <c:pt idx="3760">
                  <c:v>-9.9325200000000002</c:v>
                </c:pt>
                <c:pt idx="3761">
                  <c:v>-9.9290000000000003</c:v>
                </c:pt>
                <c:pt idx="3762">
                  <c:v>-9.9276300000000006</c:v>
                </c:pt>
                <c:pt idx="3763">
                  <c:v>-9.9283699999999993</c:v>
                </c:pt>
                <c:pt idx="3764">
                  <c:v>-9.9311699999999998</c:v>
                </c:pt>
                <c:pt idx="3765">
                  <c:v>-9.9359800000000007</c:v>
                </c:pt>
                <c:pt idx="3766">
                  <c:v>-9.9427400000000006</c:v>
                </c:pt>
                <c:pt idx="3767">
                  <c:v>-9.9514099999999992</c:v>
                </c:pt>
                <c:pt idx="3768">
                  <c:v>-9.9619199999999992</c:v>
                </c:pt>
                <c:pt idx="3769">
                  <c:v>-9.9742099999999994</c:v>
                </c:pt>
                <c:pt idx="3770">
                  <c:v>-9.9882000000000009</c:v>
                </c:pt>
                <c:pt idx="3771">
                  <c:v>-10.0038</c:v>
                </c:pt>
                <c:pt idx="3772">
                  <c:v>-10.021000000000001</c:v>
                </c:pt>
                <c:pt idx="3773">
                  <c:v>-10.0396</c:v>
                </c:pt>
                <c:pt idx="3774">
                  <c:v>-10.059699999999999</c:v>
                </c:pt>
                <c:pt idx="3775">
                  <c:v>-10.081</c:v>
                </c:pt>
                <c:pt idx="3776">
                  <c:v>-10.1035</c:v>
                </c:pt>
                <c:pt idx="3777">
                  <c:v>-10.1272</c:v>
                </c:pt>
                <c:pt idx="3778">
                  <c:v>-10.151899999999999</c:v>
                </c:pt>
                <c:pt idx="3779">
                  <c:v>-10.1774</c:v>
                </c:pt>
                <c:pt idx="3780">
                  <c:v>-10.203799999999999</c:v>
                </c:pt>
                <c:pt idx="3781">
                  <c:v>-10.2309</c:v>
                </c:pt>
                <c:pt idx="3782">
                  <c:v>-10.258699999999999</c:v>
                </c:pt>
                <c:pt idx="3783">
                  <c:v>-10.286899999999999</c:v>
                </c:pt>
                <c:pt idx="3784">
                  <c:v>-10.3155</c:v>
                </c:pt>
                <c:pt idx="3785">
                  <c:v>-10.3444</c:v>
                </c:pt>
                <c:pt idx="3786">
                  <c:v>-10.3735</c:v>
                </c:pt>
                <c:pt idx="3787">
                  <c:v>-10.402699999999999</c:v>
                </c:pt>
                <c:pt idx="3788">
                  <c:v>-10.431800000000001</c:v>
                </c:pt>
                <c:pt idx="3789">
                  <c:v>-10.460800000000001</c:v>
                </c:pt>
                <c:pt idx="3790">
                  <c:v>-10.4895</c:v>
                </c:pt>
                <c:pt idx="3791">
                  <c:v>-10.518000000000001</c:v>
                </c:pt>
                <c:pt idx="3792">
                  <c:v>-10.545999999999999</c:v>
                </c:pt>
                <c:pt idx="3793">
                  <c:v>-10.573399999999999</c:v>
                </c:pt>
                <c:pt idx="3794">
                  <c:v>-10.600199999999999</c:v>
                </c:pt>
                <c:pt idx="3795">
                  <c:v>-10.626300000000001</c:v>
                </c:pt>
                <c:pt idx="3796">
                  <c:v>-10.6516</c:v>
                </c:pt>
                <c:pt idx="3797">
                  <c:v>-10.676</c:v>
                </c:pt>
                <c:pt idx="3798">
                  <c:v>-10.6995</c:v>
                </c:pt>
                <c:pt idx="3799">
                  <c:v>-10.722</c:v>
                </c:pt>
                <c:pt idx="3800">
                  <c:v>-10.7433</c:v>
                </c:pt>
                <c:pt idx="3801">
                  <c:v>-10.7636</c:v>
                </c:pt>
                <c:pt idx="3802">
                  <c:v>-10.7826</c:v>
                </c:pt>
                <c:pt idx="3803">
                  <c:v>-10.8004</c:v>
                </c:pt>
                <c:pt idx="3804">
                  <c:v>-10.8169</c:v>
                </c:pt>
                <c:pt idx="3805">
                  <c:v>-10.832100000000001</c:v>
                </c:pt>
                <c:pt idx="3806">
                  <c:v>-10.846</c:v>
                </c:pt>
                <c:pt idx="3807">
                  <c:v>-10.858499999999999</c:v>
                </c:pt>
                <c:pt idx="3808">
                  <c:v>-10.8696</c:v>
                </c:pt>
                <c:pt idx="3809">
                  <c:v>-10.8794</c:v>
                </c:pt>
                <c:pt idx="3810">
                  <c:v>-10.887700000000001</c:v>
                </c:pt>
                <c:pt idx="3811">
                  <c:v>-10.894600000000001</c:v>
                </c:pt>
                <c:pt idx="3812">
                  <c:v>-10.9002</c:v>
                </c:pt>
                <c:pt idx="3813">
                  <c:v>-10.904199999999999</c:v>
                </c:pt>
                <c:pt idx="3814">
                  <c:v>-10.9069</c:v>
                </c:pt>
                <c:pt idx="3815">
                  <c:v>-10.908099999999999</c:v>
                </c:pt>
                <c:pt idx="3816">
                  <c:v>-10.9078</c:v>
                </c:pt>
                <c:pt idx="3817">
                  <c:v>-10.9062</c:v>
                </c:pt>
                <c:pt idx="3818">
                  <c:v>-10.903</c:v>
                </c:pt>
                <c:pt idx="3819">
                  <c:v>-10.898400000000001</c:v>
                </c:pt>
                <c:pt idx="3820">
                  <c:v>-10.8924</c:v>
                </c:pt>
                <c:pt idx="3821">
                  <c:v>-10.885</c:v>
                </c:pt>
                <c:pt idx="3822">
                  <c:v>-10.876099999999999</c:v>
                </c:pt>
                <c:pt idx="3823">
                  <c:v>-10.8658</c:v>
                </c:pt>
                <c:pt idx="3824">
                  <c:v>-10.854100000000001</c:v>
                </c:pt>
                <c:pt idx="3825">
                  <c:v>-10.840999999999999</c:v>
                </c:pt>
                <c:pt idx="3826">
                  <c:v>-10.826599999999999</c:v>
                </c:pt>
                <c:pt idx="3827">
                  <c:v>-10.8108</c:v>
                </c:pt>
                <c:pt idx="3828">
                  <c:v>-10.793799999999999</c:v>
                </c:pt>
                <c:pt idx="3829">
                  <c:v>-10.775499999999999</c:v>
                </c:pt>
                <c:pt idx="3830">
                  <c:v>-10.7559</c:v>
                </c:pt>
                <c:pt idx="3831">
                  <c:v>-10.735300000000001</c:v>
                </c:pt>
                <c:pt idx="3832">
                  <c:v>-10.7136</c:v>
                </c:pt>
                <c:pt idx="3833">
                  <c:v>-10.690799999999999</c:v>
                </c:pt>
                <c:pt idx="3834">
                  <c:v>-10.6671</c:v>
                </c:pt>
                <c:pt idx="3835">
                  <c:v>-10.6426</c:v>
                </c:pt>
                <c:pt idx="3836">
                  <c:v>-10.6173</c:v>
                </c:pt>
                <c:pt idx="3837">
                  <c:v>-10.591200000000001</c:v>
                </c:pt>
                <c:pt idx="3838">
                  <c:v>-10.5646</c:v>
                </c:pt>
                <c:pt idx="3839">
                  <c:v>-10.5374</c:v>
                </c:pt>
                <c:pt idx="3840">
                  <c:v>-10.5099</c:v>
                </c:pt>
                <c:pt idx="3841">
                  <c:v>-10.481999999999999</c:v>
                </c:pt>
                <c:pt idx="3842">
                  <c:v>-10.453799999999999</c:v>
                </c:pt>
                <c:pt idx="3843">
                  <c:v>-10.425599999999999</c:v>
                </c:pt>
                <c:pt idx="3844">
                  <c:v>-10.3973</c:v>
                </c:pt>
                <c:pt idx="3845">
                  <c:v>-10.369</c:v>
                </c:pt>
                <c:pt idx="3846">
                  <c:v>-10.3408</c:v>
                </c:pt>
                <c:pt idx="3847">
                  <c:v>-10.312900000000001</c:v>
                </c:pt>
                <c:pt idx="3848">
                  <c:v>-10.2852</c:v>
                </c:pt>
                <c:pt idx="3849">
                  <c:v>-10.257899999999999</c:v>
                </c:pt>
                <c:pt idx="3850">
                  <c:v>-10.2311</c:v>
                </c:pt>
                <c:pt idx="3851">
                  <c:v>-10.204700000000001</c:v>
                </c:pt>
                <c:pt idx="3852">
                  <c:v>-10.179</c:v>
                </c:pt>
                <c:pt idx="3853">
                  <c:v>-10.1539</c:v>
                </c:pt>
                <c:pt idx="3854">
                  <c:v>-10.1295</c:v>
                </c:pt>
                <c:pt idx="3855">
                  <c:v>-10.1059</c:v>
                </c:pt>
                <c:pt idx="3856">
                  <c:v>-10.083</c:v>
                </c:pt>
                <c:pt idx="3857">
                  <c:v>-10.0611</c:v>
                </c:pt>
                <c:pt idx="3858">
                  <c:v>-10.039999999999999</c:v>
                </c:pt>
                <c:pt idx="3859">
                  <c:v>-10.0199</c:v>
                </c:pt>
                <c:pt idx="3860">
                  <c:v>-10.0008</c:v>
                </c:pt>
                <c:pt idx="3861">
                  <c:v>-9.9827600000000007</c:v>
                </c:pt>
                <c:pt idx="3862">
                  <c:v>-9.9657900000000001</c:v>
                </c:pt>
                <c:pt idx="3863">
                  <c:v>-9.9499499999999994</c:v>
                </c:pt>
                <c:pt idx="3864">
                  <c:v>-9.9352900000000002</c:v>
                </c:pt>
                <c:pt idx="3865">
                  <c:v>-9.9218499999999992</c:v>
                </c:pt>
                <c:pt idx="3866">
                  <c:v>-9.9096600000000006</c:v>
                </c:pt>
                <c:pt idx="3867">
                  <c:v>-9.8987800000000004</c:v>
                </c:pt>
                <c:pt idx="3868">
                  <c:v>-9.8892399999999991</c:v>
                </c:pt>
                <c:pt idx="3869">
                  <c:v>-9.8810699999999994</c:v>
                </c:pt>
                <c:pt idx="3870">
                  <c:v>-9.8743400000000001</c:v>
                </c:pt>
                <c:pt idx="3871">
                  <c:v>-9.8690599999999993</c:v>
                </c:pt>
                <c:pt idx="3872">
                  <c:v>-9.8652800000000003</c:v>
                </c:pt>
                <c:pt idx="3873">
                  <c:v>-9.8630300000000002</c:v>
                </c:pt>
                <c:pt idx="3874">
                  <c:v>-9.8623600000000007</c:v>
                </c:pt>
                <c:pt idx="3875">
                  <c:v>-9.86327</c:v>
                </c:pt>
                <c:pt idx="3876">
                  <c:v>-9.8658000000000001</c:v>
                </c:pt>
                <c:pt idx="3877">
                  <c:v>-9.86998</c:v>
                </c:pt>
                <c:pt idx="3878">
                  <c:v>-9.8758199999999992</c:v>
                </c:pt>
                <c:pt idx="3879">
                  <c:v>-9.8833300000000008</c:v>
                </c:pt>
                <c:pt idx="3880">
                  <c:v>-9.8925300000000007</c:v>
                </c:pt>
                <c:pt idx="3881">
                  <c:v>-9.9034099999999992</c:v>
                </c:pt>
                <c:pt idx="3882">
                  <c:v>-9.9159699999999997</c:v>
                </c:pt>
                <c:pt idx="3883">
                  <c:v>-9.9302200000000003</c:v>
                </c:pt>
                <c:pt idx="3884">
                  <c:v>-9.9461200000000005</c:v>
                </c:pt>
                <c:pt idx="3885">
                  <c:v>-9.9636700000000005</c:v>
                </c:pt>
                <c:pt idx="3886">
                  <c:v>-9.9828399999999995</c:v>
                </c:pt>
                <c:pt idx="3887">
                  <c:v>-10.0036</c:v>
                </c:pt>
                <c:pt idx="3888">
                  <c:v>-10.0259</c:v>
                </c:pt>
                <c:pt idx="3889">
                  <c:v>-10.049799999999999</c:v>
                </c:pt>
                <c:pt idx="3890">
                  <c:v>-10.075100000000001</c:v>
                </c:pt>
                <c:pt idx="3891">
                  <c:v>-10.101900000000001</c:v>
                </c:pt>
                <c:pt idx="3892">
                  <c:v>-10.130100000000001</c:v>
                </c:pt>
                <c:pt idx="3893">
                  <c:v>-10.159599999999999</c:v>
                </c:pt>
                <c:pt idx="3894">
                  <c:v>-10.1904</c:v>
                </c:pt>
                <c:pt idx="3895">
                  <c:v>-10.2225</c:v>
                </c:pt>
                <c:pt idx="3896">
                  <c:v>-10.255699999999999</c:v>
                </c:pt>
                <c:pt idx="3897">
                  <c:v>-10.29</c:v>
                </c:pt>
                <c:pt idx="3898">
                  <c:v>-10.3255</c:v>
                </c:pt>
                <c:pt idx="3899">
                  <c:v>-10.3619</c:v>
                </c:pt>
                <c:pt idx="3900">
                  <c:v>-10.3992</c:v>
                </c:pt>
                <c:pt idx="3901">
                  <c:v>-10.4375</c:v>
                </c:pt>
                <c:pt idx="3902">
                  <c:v>-10.476599999999999</c:v>
                </c:pt>
                <c:pt idx="3903">
                  <c:v>-10.516400000000001</c:v>
                </c:pt>
                <c:pt idx="3904">
                  <c:v>-10.556900000000001</c:v>
                </c:pt>
                <c:pt idx="3905">
                  <c:v>-10.598100000000001</c:v>
                </c:pt>
                <c:pt idx="3906">
                  <c:v>-10.639900000000001</c:v>
                </c:pt>
                <c:pt idx="3907">
                  <c:v>-10.6821</c:v>
                </c:pt>
                <c:pt idx="3908">
                  <c:v>-10.7249</c:v>
                </c:pt>
                <c:pt idx="3909">
                  <c:v>-10.768000000000001</c:v>
                </c:pt>
                <c:pt idx="3910">
                  <c:v>-10.811400000000001</c:v>
                </c:pt>
                <c:pt idx="3911">
                  <c:v>-10.855</c:v>
                </c:pt>
                <c:pt idx="3912">
                  <c:v>-10.898899999999999</c:v>
                </c:pt>
                <c:pt idx="3913">
                  <c:v>-10.9429</c:v>
                </c:pt>
                <c:pt idx="3914">
                  <c:v>-10.9869</c:v>
                </c:pt>
                <c:pt idx="3915">
                  <c:v>-11.030900000000001</c:v>
                </c:pt>
                <c:pt idx="3916">
                  <c:v>-11.0748</c:v>
                </c:pt>
                <c:pt idx="3917">
                  <c:v>-11.118600000000001</c:v>
                </c:pt>
                <c:pt idx="3918">
                  <c:v>-11.162100000000001</c:v>
                </c:pt>
                <c:pt idx="3919">
                  <c:v>-11.205299999999999</c:v>
                </c:pt>
                <c:pt idx="3920">
                  <c:v>-11.248100000000001</c:v>
                </c:pt>
                <c:pt idx="3921">
                  <c:v>-11.2905</c:v>
                </c:pt>
                <c:pt idx="3922">
                  <c:v>-11.3323</c:v>
                </c:pt>
                <c:pt idx="3923">
                  <c:v>-11.3735</c:v>
                </c:pt>
                <c:pt idx="3924">
                  <c:v>-11.414</c:v>
                </c:pt>
                <c:pt idx="3925">
                  <c:v>-11.453799999999999</c:v>
                </c:pt>
                <c:pt idx="3926">
                  <c:v>-11.492800000000001</c:v>
                </c:pt>
                <c:pt idx="3927">
                  <c:v>-11.530900000000001</c:v>
                </c:pt>
                <c:pt idx="3928">
                  <c:v>-11.568099999999999</c:v>
                </c:pt>
                <c:pt idx="3929">
                  <c:v>-11.604200000000001</c:v>
                </c:pt>
                <c:pt idx="3930">
                  <c:v>-11.6393</c:v>
                </c:pt>
                <c:pt idx="3931">
                  <c:v>-11.673299999999999</c:v>
                </c:pt>
                <c:pt idx="3932">
                  <c:v>-11.706099999999999</c:v>
                </c:pt>
                <c:pt idx="3933">
                  <c:v>-11.7377</c:v>
                </c:pt>
                <c:pt idx="3934">
                  <c:v>-11.768000000000001</c:v>
                </c:pt>
                <c:pt idx="3935">
                  <c:v>-11.7971</c:v>
                </c:pt>
                <c:pt idx="3936">
                  <c:v>-11.8249</c:v>
                </c:pt>
                <c:pt idx="3937">
                  <c:v>-11.8513</c:v>
                </c:pt>
                <c:pt idx="3938">
                  <c:v>-11.8764</c:v>
                </c:pt>
                <c:pt idx="3939">
                  <c:v>-11.9001</c:v>
                </c:pt>
                <c:pt idx="3940">
                  <c:v>-11.9223</c:v>
                </c:pt>
                <c:pt idx="3941">
                  <c:v>-11.943199999999999</c:v>
                </c:pt>
                <c:pt idx="3942">
                  <c:v>-11.9627</c:v>
                </c:pt>
                <c:pt idx="3943">
                  <c:v>-11.980700000000001</c:v>
                </c:pt>
                <c:pt idx="3944">
                  <c:v>-11.997299999999999</c:v>
                </c:pt>
                <c:pt idx="3945">
                  <c:v>-12.012499999999999</c:v>
                </c:pt>
                <c:pt idx="3946">
                  <c:v>-12.026300000000001</c:v>
                </c:pt>
                <c:pt idx="3947">
                  <c:v>-12.0387</c:v>
                </c:pt>
                <c:pt idx="3948">
                  <c:v>-12.0496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56-4553-966F-757E8062CD27}"/>
            </c:ext>
          </c:extLst>
        </c:ser>
        <c:ser>
          <c:idx val="3"/>
          <c:order val="3"/>
          <c:tx>
            <c:v>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RDR_121221!$O$2:$O$3950</c:f>
              <c:numCache>
                <c:formatCode>General</c:formatCode>
                <c:ptCount val="3949"/>
                <c:pt idx="0">
                  <c:v>0.80105400000000004</c:v>
                </c:pt>
                <c:pt idx="1">
                  <c:v>0.75663199999999997</c:v>
                </c:pt>
                <c:pt idx="2">
                  <c:v>0.66873300000000002</c:v>
                </c:pt>
                <c:pt idx="3">
                  <c:v>0.53868700000000003</c:v>
                </c:pt>
                <c:pt idx="4">
                  <c:v>0.36751400000000001</c:v>
                </c:pt>
                <c:pt idx="5">
                  <c:v>0.15556400000000001</c:v>
                </c:pt>
                <c:pt idx="6">
                  <c:v>-9.7240300000000002E-2</c:v>
                </c:pt>
                <c:pt idx="7">
                  <c:v>-0.39124599999999998</c:v>
                </c:pt>
                <c:pt idx="8">
                  <c:v>-0.72676200000000002</c:v>
                </c:pt>
                <c:pt idx="9">
                  <c:v>-1.10372</c:v>
                </c:pt>
                <c:pt idx="10">
                  <c:v>-1.52155</c:v>
                </c:pt>
                <c:pt idx="11">
                  <c:v>-1.97892</c:v>
                </c:pt>
                <c:pt idx="12">
                  <c:v>-2.4736600000000002</c:v>
                </c:pt>
                <c:pt idx="13">
                  <c:v>-3.00257</c:v>
                </c:pt>
                <c:pt idx="14">
                  <c:v>-3.5619100000000001</c:v>
                </c:pt>
                <c:pt idx="15">
                  <c:v>-4.1478200000000003</c:v>
                </c:pt>
                <c:pt idx="16">
                  <c:v>-4.75725</c:v>
                </c:pt>
                <c:pt idx="17">
                  <c:v>-5.3888600000000002</c:v>
                </c:pt>
                <c:pt idx="18">
                  <c:v>-6.0435499999999998</c:v>
                </c:pt>
                <c:pt idx="19">
                  <c:v>-6.7250300000000003</c:v>
                </c:pt>
                <c:pt idx="20">
                  <c:v>-7.4379999999999997</c:v>
                </c:pt>
                <c:pt idx="21">
                  <c:v>-8.18642</c:v>
                </c:pt>
                <c:pt idx="22">
                  <c:v>-8.9722000000000008</c:v>
                </c:pt>
                <c:pt idx="23">
                  <c:v>-9.7939900000000009</c:v>
                </c:pt>
                <c:pt idx="24">
                  <c:v>-10.6478</c:v>
                </c:pt>
                <c:pt idx="25">
                  <c:v>-11.527699999999999</c:v>
                </c:pt>
                <c:pt idx="26">
                  <c:v>-12.4268</c:v>
                </c:pt>
                <c:pt idx="27">
                  <c:v>-13.338699999999999</c:v>
                </c:pt>
                <c:pt idx="28">
                  <c:v>-14.257</c:v>
                </c:pt>
                <c:pt idx="29">
                  <c:v>-15.176</c:v>
                </c:pt>
                <c:pt idx="30">
                  <c:v>-16.089700000000001</c:v>
                </c:pt>
                <c:pt idx="31">
                  <c:v>-16.9925</c:v>
                </c:pt>
                <c:pt idx="32">
                  <c:v>-17.879300000000001</c:v>
                </c:pt>
                <c:pt idx="33">
                  <c:v>-18.7455</c:v>
                </c:pt>
                <c:pt idx="34">
                  <c:v>-19.5883</c:v>
                </c:pt>
                <c:pt idx="35">
                  <c:v>-20.406099999999999</c:v>
                </c:pt>
                <c:pt idx="36">
                  <c:v>-21.198599999999999</c:v>
                </c:pt>
                <c:pt idx="37">
                  <c:v>-21.965599999999998</c:v>
                </c:pt>
                <c:pt idx="38">
                  <c:v>-22.706399999999999</c:v>
                </c:pt>
                <c:pt idx="39">
                  <c:v>-23.418700000000001</c:v>
                </c:pt>
                <c:pt idx="40">
                  <c:v>-24.095700000000001</c:v>
                </c:pt>
                <c:pt idx="41">
                  <c:v>-24.7226</c:v>
                </c:pt>
                <c:pt idx="42">
                  <c:v>-25.280799999999999</c:v>
                </c:pt>
                <c:pt idx="43">
                  <c:v>-25.751999999999999</c:v>
                </c:pt>
                <c:pt idx="44">
                  <c:v>-26.1235</c:v>
                </c:pt>
                <c:pt idx="45">
                  <c:v>-26.392600000000002</c:v>
                </c:pt>
                <c:pt idx="46">
                  <c:v>-26.564499999999999</c:v>
                </c:pt>
                <c:pt idx="47">
                  <c:v>-26.649799999999999</c:v>
                </c:pt>
                <c:pt idx="48">
                  <c:v>-26.658899999999999</c:v>
                </c:pt>
                <c:pt idx="49">
                  <c:v>-26.596599999999999</c:v>
                </c:pt>
                <c:pt idx="50">
                  <c:v>-26.460899999999999</c:v>
                </c:pt>
                <c:pt idx="51">
                  <c:v>-26.242999999999999</c:v>
                </c:pt>
                <c:pt idx="52">
                  <c:v>-25.9328</c:v>
                </c:pt>
                <c:pt idx="53">
                  <c:v>-25.524999999999999</c:v>
                </c:pt>
                <c:pt idx="54">
                  <c:v>-25.020600000000002</c:v>
                </c:pt>
                <c:pt idx="55">
                  <c:v>-24.4282</c:v>
                </c:pt>
                <c:pt idx="56">
                  <c:v>-23.760100000000001</c:v>
                </c:pt>
                <c:pt idx="57">
                  <c:v>-23.027899999999999</c:v>
                </c:pt>
                <c:pt idx="58">
                  <c:v>-22.24</c:v>
                </c:pt>
                <c:pt idx="59">
                  <c:v>-21.3992</c:v>
                </c:pt>
                <c:pt idx="60">
                  <c:v>-20.504999999999999</c:v>
                </c:pt>
                <c:pt idx="61">
                  <c:v>-19.556100000000001</c:v>
                </c:pt>
                <c:pt idx="62">
                  <c:v>-18.552299999999999</c:v>
                </c:pt>
                <c:pt idx="63">
                  <c:v>-17.497299999999999</c:v>
                </c:pt>
                <c:pt idx="64">
                  <c:v>-16.398</c:v>
                </c:pt>
                <c:pt idx="65">
                  <c:v>-15.263199999999999</c:v>
                </c:pt>
                <c:pt idx="66">
                  <c:v>-14.1022</c:v>
                </c:pt>
                <c:pt idx="67">
                  <c:v>-12.9213</c:v>
                </c:pt>
                <c:pt idx="68">
                  <c:v>-11.724399999999999</c:v>
                </c:pt>
                <c:pt idx="69">
                  <c:v>-10.511699999999999</c:v>
                </c:pt>
                <c:pt idx="70">
                  <c:v>-9.2826599999999999</c:v>
                </c:pt>
                <c:pt idx="71">
                  <c:v>-8.0382300000000004</c:v>
                </c:pt>
                <c:pt idx="72">
                  <c:v>-6.7795500000000004</c:v>
                </c:pt>
                <c:pt idx="73">
                  <c:v>-5.5065799999999996</c:v>
                </c:pt>
                <c:pt idx="74">
                  <c:v>-4.2167000000000003</c:v>
                </c:pt>
                <c:pt idx="75">
                  <c:v>-2.90327</c:v>
                </c:pt>
                <c:pt idx="76">
                  <c:v>-1.5573399999999999</c:v>
                </c:pt>
                <c:pt idx="77">
                  <c:v>-0.169408</c:v>
                </c:pt>
                <c:pt idx="78">
                  <c:v>1.2684800000000001</c:v>
                </c:pt>
                <c:pt idx="79">
                  <c:v>2.76057</c:v>
                </c:pt>
                <c:pt idx="80">
                  <c:v>4.3072999999999997</c:v>
                </c:pt>
                <c:pt idx="81">
                  <c:v>5.9052100000000003</c:v>
                </c:pt>
                <c:pt idx="82">
                  <c:v>7.5488799999999996</c:v>
                </c:pt>
                <c:pt idx="83">
                  <c:v>9.2327999999999992</c:v>
                </c:pt>
                <c:pt idx="84">
                  <c:v>10.9526</c:v>
                </c:pt>
                <c:pt idx="85">
                  <c:v>12.706099999999999</c:v>
                </c:pt>
                <c:pt idx="86">
                  <c:v>14.491300000000001</c:v>
                </c:pt>
                <c:pt idx="87">
                  <c:v>16.303899999999999</c:v>
                </c:pt>
                <c:pt idx="88">
                  <c:v>18.135899999999999</c:v>
                </c:pt>
                <c:pt idx="89">
                  <c:v>19.9741</c:v>
                </c:pt>
                <c:pt idx="90">
                  <c:v>21.802399999999999</c:v>
                </c:pt>
                <c:pt idx="91">
                  <c:v>23.603300000000001</c:v>
                </c:pt>
                <c:pt idx="92">
                  <c:v>25.359000000000002</c:v>
                </c:pt>
                <c:pt idx="93">
                  <c:v>27.053100000000001</c:v>
                </c:pt>
                <c:pt idx="94">
                  <c:v>28.671199999999999</c:v>
                </c:pt>
                <c:pt idx="95">
                  <c:v>30.2028</c:v>
                </c:pt>
                <c:pt idx="96">
                  <c:v>31.640599999999999</c:v>
                </c:pt>
                <c:pt idx="97">
                  <c:v>32.981400000000001</c:v>
                </c:pt>
                <c:pt idx="98">
                  <c:v>34.224299999999999</c:v>
                </c:pt>
                <c:pt idx="99">
                  <c:v>35.370399999999997</c:v>
                </c:pt>
                <c:pt idx="100">
                  <c:v>36.421799999999998</c:v>
                </c:pt>
                <c:pt idx="101">
                  <c:v>37.380600000000001</c:v>
                </c:pt>
                <c:pt idx="102">
                  <c:v>38.246200000000002</c:v>
                </c:pt>
                <c:pt idx="103">
                  <c:v>39.012599999999999</c:v>
                </c:pt>
                <c:pt idx="104">
                  <c:v>39.671999999999997</c:v>
                </c:pt>
                <c:pt idx="105">
                  <c:v>40.217700000000001</c:v>
                </c:pt>
                <c:pt idx="106">
                  <c:v>40.646799999999999</c:v>
                </c:pt>
                <c:pt idx="107">
                  <c:v>40.963000000000001</c:v>
                </c:pt>
                <c:pt idx="108">
                  <c:v>41.174599999999998</c:v>
                </c:pt>
                <c:pt idx="109">
                  <c:v>41.291499999999999</c:v>
                </c:pt>
                <c:pt idx="110">
                  <c:v>41.323799999999999</c:v>
                </c:pt>
                <c:pt idx="111">
                  <c:v>41.279699999999998</c:v>
                </c:pt>
                <c:pt idx="112">
                  <c:v>41.163699999999999</c:v>
                </c:pt>
                <c:pt idx="113">
                  <c:v>40.976300000000002</c:v>
                </c:pt>
                <c:pt idx="114">
                  <c:v>40.715699999999998</c:v>
                </c:pt>
                <c:pt idx="115">
                  <c:v>40.380099999999999</c:v>
                </c:pt>
                <c:pt idx="116">
                  <c:v>39.970999999999997</c:v>
                </c:pt>
                <c:pt idx="117">
                  <c:v>39.495800000000003</c:v>
                </c:pt>
                <c:pt idx="118">
                  <c:v>38.967599999999997</c:v>
                </c:pt>
                <c:pt idx="119">
                  <c:v>38.404400000000003</c:v>
                </c:pt>
                <c:pt idx="120">
                  <c:v>37.825000000000003</c:v>
                </c:pt>
                <c:pt idx="121">
                  <c:v>37.2453</c:v>
                </c:pt>
                <c:pt idx="122">
                  <c:v>36.675400000000003</c:v>
                </c:pt>
                <c:pt idx="123">
                  <c:v>36.117699999999999</c:v>
                </c:pt>
                <c:pt idx="124">
                  <c:v>35.568199999999997</c:v>
                </c:pt>
                <c:pt idx="125">
                  <c:v>35.019300000000001</c:v>
                </c:pt>
                <c:pt idx="126">
                  <c:v>34.461799999999997</c:v>
                </c:pt>
                <c:pt idx="127">
                  <c:v>33.888100000000001</c:v>
                </c:pt>
                <c:pt idx="128">
                  <c:v>33.292400000000001</c:v>
                </c:pt>
                <c:pt idx="129">
                  <c:v>32.670900000000003</c:v>
                </c:pt>
                <c:pt idx="130">
                  <c:v>32.021500000000003</c:v>
                </c:pt>
                <c:pt idx="131">
                  <c:v>31.342500000000001</c:v>
                </c:pt>
                <c:pt idx="132">
                  <c:v>30.634399999999999</c:v>
                </c:pt>
                <c:pt idx="133">
                  <c:v>29.9009</c:v>
                </c:pt>
                <c:pt idx="134">
                  <c:v>29.150300000000001</c:v>
                </c:pt>
                <c:pt idx="135">
                  <c:v>28.3978</c:v>
                </c:pt>
                <c:pt idx="136">
                  <c:v>27.662299999999998</c:v>
                </c:pt>
                <c:pt idx="137">
                  <c:v>26.964300000000001</c:v>
                </c:pt>
                <c:pt idx="138">
                  <c:v>26.3215</c:v>
                </c:pt>
                <c:pt idx="139">
                  <c:v>25.744900000000001</c:v>
                </c:pt>
                <c:pt idx="140">
                  <c:v>25.240400000000001</c:v>
                </c:pt>
                <c:pt idx="141">
                  <c:v>24.808299999999999</c:v>
                </c:pt>
                <c:pt idx="142">
                  <c:v>24.446899999999999</c:v>
                </c:pt>
                <c:pt idx="143">
                  <c:v>24.155999999999999</c:v>
                </c:pt>
                <c:pt idx="144">
                  <c:v>23.940100000000001</c:v>
                </c:pt>
                <c:pt idx="145">
                  <c:v>23.811199999999999</c:v>
                </c:pt>
                <c:pt idx="146">
                  <c:v>23.7864</c:v>
                </c:pt>
                <c:pt idx="147">
                  <c:v>23.886399999999998</c:v>
                </c:pt>
                <c:pt idx="148">
                  <c:v>24.129200000000001</c:v>
                </c:pt>
                <c:pt idx="149">
                  <c:v>24.525099999999998</c:v>
                </c:pt>
                <c:pt idx="150">
                  <c:v>25.0733</c:v>
                </c:pt>
                <c:pt idx="151">
                  <c:v>25.7592</c:v>
                </c:pt>
                <c:pt idx="152">
                  <c:v>26.5581</c:v>
                </c:pt>
                <c:pt idx="153">
                  <c:v>27.4392</c:v>
                </c:pt>
                <c:pt idx="154">
                  <c:v>28.373000000000001</c:v>
                </c:pt>
                <c:pt idx="155">
                  <c:v>29.3398</c:v>
                </c:pt>
                <c:pt idx="156">
                  <c:v>30.330100000000002</c:v>
                </c:pt>
                <c:pt idx="157">
                  <c:v>31.344999999999999</c:v>
                </c:pt>
                <c:pt idx="158">
                  <c:v>32.391800000000003</c:v>
                </c:pt>
                <c:pt idx="159">
                  <c:v>33.477699999999999</c:v>
                </c:pt>
                <c:pt idx="160">
                  <c:v>34.605800000000002</c:v>
                </c:pt>
                <c:pt idx="161">
                  <c:v>35.7712</c:v>
                </c:pt>
                <c:pt idx="162">
                  <c:v>36.962200000000003</c:v>
                </c:pt>
                <c:pt idx="163">
                  <c:v>38.161999999999999</c:v>
                </c:pt>
                <c:pt idx="164">
                  <c:v>39.354799999999997</c:v>
                </c:pt>
                <c:pt idx="165">
                  <c:v>40.531799999999997</c:v>
                </c:pt>
                <c:pt idx="166">
                  <c:v>41.692700000000002</c:v>
                </c:pt>
                <c:pt idx="167">
                  <c:v>42.846400000000003</c:v>
                </c:pt>
                <c:pt idx="168">
                  <c:v>44.008099999999999</c:v>
                </c:pt>
                <c:pt idx="169">
                  <c:v>45.1952</c:v>
                </c:pt>
                <c:pt idx="170">
                  <c:v>46.423000000000002</c:v>
                </c:pt>
                <c:pt idx="171">
                  <c:v>47.6995</c:v>
                </c:pt>
                <c:pt idx="172">
                  <c:v>49.024500000000003</c:v>
                </c:pt>
                <c:pt idx="173">
                  <c:v>50.388599999999997</c:v>
                </c:pt>
                <c:pt idx="174">
                  <c:v>51.777500000000003</c:v>
                </c:pt>
                <c:pt idx="175">
                  <c:v>53.175699999999999</c:v>
                </c:pt>
                <c:pt idx="176">
                  <c:v>54.571899999999999</c:v>
                </c:pt>
                <c:pt idx="177">
                  <c:v>55.962699999999998</c:v>
                </c:pt>
                <c:pt idx="178">
                  <c:v>57.351900000000001</c:v>
                </c:pt>
                <c:pt idx="179">
                  <c:v>58.7483</c:v>
                </c:pt>
                <c:pt idx="180">
                  <c:v>60.1599</c:v>
                </c:pt>
                <c:pt idx="181">
                  <c:v>61.586500000000001</c:v>
                </c:pt>
                <c:pt idx="182">
                  <c:v>63.019199999999998</c:v>
                </c:pt>
                <c:pt idx="183">
                  <c:v>64.439700000000002</c:v>
                </c:pt>
                <c:pt idx="184">
                  <c:v>65.824399999999997</c:v>
                </c:pt>
                <c:pt idx="185">
                  <c:v>67.149699999999996</c:v>
                </c:pt>
                <c:pt idx="186">
                  <c:v>68.396699999999996</c:v>
                </c:pt>
                <c:pt idx="187">
                  <c:v>69.556700000000006</c:v>
                </c:pt>
                <c:pt idx="188">
                  <c:v>70.629499999999993</c:v>
                </c:pt>
                <c:pt idx="189">
                  <c:v>71.623000000000005</c:v>
                </c:pt>
                <c:pt idx="190">
                  <c:v>72.544700000000006</c:v>
                </c:pt>
                <c:pt idx="191">
                  <c:v>73.393900000000002</c:v>
                </c:pt>
                <c:pt idx="192">
                  <c:v>74.1601</c:v>
                </c:pt>
                <c:pt idx="193">
                  <c:v>74.822900000000004</c:v>
                </c:pt>
                <c:pt idx="194">
                  <c:v>75.357100000000003</c:v>
                </c:pt>
                <c:pt idx="195">
                  <c:v>75.739199999999997</c:v>
                </c:pt>
                <c:pt idx="196">
                  <c:v>75.952200000000005</c:v>
                </c:pt>
                <c:pt idx="197">
                  <c:v>75.991200000000006</c:v>
                </c:pt>
                <c:pt idx="198">
                  <c:v>75.860699999999994</c:v>
                </c:pt>
                <c:pt idx="199">
                  <c:v>75.573800000000006</c:v>
                </c:pt>
                <c:pt idx="200">
                  <c:v>75.147499999999994</c:v>
                </c:pt>
                <c:pt idx="201">
                  <c:v>74.598399999999998</c:v>
                </c:pt>
                <c:pt idx="202">
                  <c:v>73.942099999999996</c:v>
                </c:pt>
                <c:pt idx="203">
                  <c:v>73.191999999999993</c:v>
                </c:pt>
                <c:pt idx="204">
                  <c:v>72.360299999999995</c:v>
                </c:pt>
                <c:pt idx="205">
                  <c:v>71.458500000000001</c:v>
                </c:pt>
                <c:pt idx="206">
                  <c:v>70.498699999999999</c:v>
                </c:pt>
                <c:pt idx="207">
                  <c:v>69.493399999999994</c:v>
                </c:pt>
                <c:pt idx="208">
                  <c:v>68.455200000000005</c:v>
                </c:pt>
                <c:pt idx="209">
                  <c:v>67.396100000000004</c:v>
                </c:pt>
                <c:pt idx="210">
                  <c:v>66.3249</c:v>
                </c:pt>
                <c:pt idx="211">
                  <c:v>65.245199999999997</c:v>
                </c:pt>
                <c:pt idx="212">
                  <c:v>64.155000000000001</c:v>
                </c:pt>
                <c:pt idx="213">
                  <c:v>63.047199999999997</c:v>
                </c:pt>
                <c:pt idx="214">
                  <c:v>61.912199999999999</c:v>
                </c:pt>
                <c:pt idx="215">
                  <c:v>60.739800000000002</c:v>
                </c:pt>
                <c:pt idx="216">
                  <c:v>59.521099999999997</c:v>
                </c:pt>
                <c:pt idx="217">
                  <c:v>58.248600000000003</c:v>
                </c:pt>
                <c:pt idx="218">
                  <c:v>56.916499999999999</c:v>
                </c:pt>
                <c:pt idx="219">
                  <c:v>55.52</c:v>
                </c:pt>
                <c:pt idx="220">
                  <c:v>54.055300000000003</c:v>
                </c:pt>
                <c:pt idx="221">
                  <c:v>52.519100000000002</c:v>
                </c:pt>
                <c:pt idx="222">
                  <c:v>50.912500000000001</c:v>
                </c:pt>
                <c:pt idx="223">
                  <c:v>49.243499999999997</c:v>
                </c:pt>
                <c:pt idx="224">
                  <c:v>47.528100000000002</c:v>
                </c:pt>
                <c:pt idx="225">
                  <c:v>45.7896</c:v>
                </c:pt>
                <c:pt idx="226">
                  <c:v>44.052599999999998</c:v>
                </c:pt>
                <c:pt idx="227">
                  <c:v>42.335900000000002</c:v>
                </c:pt>
                <c:pt idx="228">
                  <c:v>40.650599999999997</c:v>
                </c:pt>
                <c:pt idx="229">
                  <c:v>38.997900000000001</c:v>
                </c:pt>
                <c:pt idx="230">
                  <c:v>37.374600000000001</c:v>
                </c:pt>
                <c:pt idx="231">
                  <c:v>35.777999999999999</c:v>
                </c:pt>
                <c:pt idx="232">
                  <c:v>34.208199999999998</c:v>
                </c:pt>
                <c:pt idx="233">
                  <c:v>32.670400000000001</c:v>
                </c:pt>
                <c:pt idx="234">
                  <c:v>31.172799999999999</c:v>
                </c:pt>
                <c:pt idx="235">
                  <c:v>29.724299999999999</c:v>
                </c:pt>
                <c:pt idx="236">
                  <c:v>28.332599999999999</c:v>
                </c:pt>
                <c:pt idx="237">
                  <c:v>27.001899999999999</c:v>
                </c:pt>
                <c:pt idx="238">
                  <c:v>25.733699999999999</c:v>
                </c:pt>
                <c:pt idx="239">
                  <c:v>24.527200000000001</c:v>
                </c:pt>
                <c:pt idx="240">
                  <c:v>23.380099999999999</c:v>
                </c:pt>
                <c:pt idx="241">
                  <c:v>22.289899999999999</c:v>
                </c:pt>
                <c:pt idx="242">
                  <c:v>21.254300000000001</c:v>
                </c:pt>
                <c:pt idx="243">
                  <c:v>20.2712</c:v>
                </c:pt>
                <c:pt idx="244">
                  <c:v>19.338699999999999</c:v>
                </c:pt>
                <c:pt idx="245">
                  <c:v>18.454699999999999</c:v>
                </c:pt>
                <c:pt idx="246">
                  <c:v>17.616499999999998</c:v>
                </c:pt>
                <c:pt idx="247">
                  <c:v>16.820499999999999</c:v>
                </c:pt>
                <c:pt idx="248">
                  <c:v>16.061299999999999</c:v>
                </c:pt>
                <c:pt idx="249">
                  <c:v>15.330299999999999</c:v>
                </c:pt>
                <c:pt idx="250">
                  <c:v>14.616199999999999</c:v>
                </c:pt>
                <c:pt idx="251">
                  <c:v>13.9056</c:v>
                </c:pt>
                <c:pt idx="252">
                  <c:v>13.183999999999999</c:v>
                </c:pt>
                <c:pt idx="253">
                  <c:v>12.4377</c:v>
                </c:pt>
                <c:pt idx="254">
                  <c:v>11.6555</c:v>
                </c:pt>
                <c:pt idx="255">
                  <c:v>10.832100000000001</c:v>
                </c:pt>
                <c:pt idx="256">
                  <c:v>9.9671599999999998</c:v>
                </c:pt>
                <c:pt idx="257">
                  <c:v>9.0658100000000008</c:v>
                </c:pt>
                <c:pt idx="258">
                  <c:v>8.1361799999999995</c:v>
                </c:pt>
                <c:pt idx="259">
                  <c:v>7.1872499999999997</c:v>
                </c:pt>
                <c:pt idx="260">
                  <c:v>6.2279200000000001</c:v>
                </c:pt>
                <c:pt idx="261">
                  <c:v>5.2660799999999997</c:v>
                </c:pt>
                <c:pt idx="262">
                  <c:v>4.3088199999999999</c:v>
                </c:pt>
                <c:pt idx="263">
                  <c:v>3.3626900000000002</c:v>
                </c:pt>
                <c:pt idx="264">
                  <c:v>2.4340299999999999</c:v>
                </c:pt>
                <c:pt idx="265">
                  <c:v>1.5293000000000001</c:v>
                </c:pt>
                <c:pt idx="266">
                  <c:v>0.65473499999999996</c:v>
                </c:pt>
                <c:pt idx="267">
                  <c:v>-0.18399399999999999</c:v>
                </c:pt>
                <c:pt idx="268">
                  <c:v>-0.98229200000000005</c:v>
                </c:pt>
                <c:pt idx="269">
                  <c:v>-1.73709</c:v>
                </c:pt>
                <c:pt idx="270">
                  <c:v>-2.4467099999999999</c:v>
                </c:pt>
                <c:pt idx="271">
                  <c:v>-3.1106699999999998</c:v>
                </c:pt>
                <c:pt idx="272">
                  <c:v>-3.7291799999999999</c:v>
                </c:pt>
                <c:pt idx="273">
                  <c:v>-4.30267</c:v>
                </c:pt>
                <c:pt idx="274">
                  <c:v>-4.8316499999999998</c:v>
                </c:pt>
                <c:pt idx="275">
                  <c:v>-5.3167</c:v>
                </c:pt>
                <c:pt idx="276">
                  <c:v>-5.7584799999999996</c:v>
                </c:pt>
                <c:pt idx="277">
                  <c:v>-6.1578099999999996</c:v>
                </c:pt>
                <c:pt idx="278">
                  <c:v>-6.5155599999999998</c:v>
                </c:pt>
                <c:pt idx="279">
                  <c:v>-6.83263</c:v>
                </c:pt>
                <c:pt idx="280">
                  <c:v>-7.1095699999999997</c:v>
                </c:pt>
                <c:pt idx="281">
                  <c:v>-7.3462699999999996</c:v>
                </c:pt>
                <c:pt idx="282">
                  <c:v>-7.54169</c:v>
                </c:pt>
                <c:pt idx="283">
                  <c:v>-7.69346</c:v>
                </c:pt>
                <c:pt idx="284">
                  <c:v>-7.7981699999999998</c:v>
                </c:pt>
                <c:pt idx="285">
                  <c:v>-7.8515699999999997</c:v>
                </c:pt>
                <c:pt idx="286">
                  <c:v>-7.84903</c:v>
                </c:pt>
                <c:pt idx="287">
                  <c:v>-7.7858299999999998</c:v>
                </c:pt>
                <c:pt idx="288">
                  <c:v>-7.6574</c:v>
                </c:pt>
                <c:pt idx="289">
                  <c:v>-7.4594899999999997</c:v>
                </c:pt>
                <c:pt idx="290">
                  <c:v>-7.1890099999999997</c:v>
                </c:pt>
                <c:pt idx="291">
                  <c:v>-6.8449600000000004</c:v>
                </c:pt>
                <c:pt idx="292">
                  <c:v>-6.4288499999999997</c:v>
                </c:pt>
                <c:pt idx="293">
                  <c:v>-5.9451499999999999</c:v>
                </c:pt>
                <c:pt idx="294">
                  <c:v>-5.40055</c:v>
                </c:pt>
                <c:pt idx="295">
                  <c:v>-4.8030600000000003</c:v>
                </c:pt>
                <c:pt idx="296">
                  <c:v>-4.1613100000000003</c:v>
                </c:pt>
                <c:pt idx="297">
                  <c:v>-3.4837799999999999</c:v>
                </c:pt>
                <c:pt idx="298">
                  <c:v>-2.77874</c:v>
                </c:pt>
                <c:pt idx="299">
                  <c:v>-2.0542099999999999</c:v>
                </c:pt>
                <c:pt idx="300">
                  <c:v>-1.31816</c:v>
                </c:pt>
                <c:pt idx="301">
                  <c:v>-0.57867000000000002</c:v>
                </c:pt>
                <c:pt idx="302">
                  <c:v>0.156447</c:v>
                </c:pt>
                <c:pt idx="303">
                  <c:v>0.88005599999999995</c:v>
                </c:pt>
                <c:pt idx="304">
                  <c:v>1.58582</c:v>
                </c:pt>
                <c:pt idx="305">
                  <c:v>2.2683</c:v>
                </c:pt>
                <c:pt idx="306">
                  <c:v>2.9226299999999998</c:v>
                </c:pt>
                <c:pt idx="307">
                  <c:v>3.5441199999999999</c:v>
                </c:pt>
                <c:pt idx="308">
                  <c:v>4.1286399999999999</c:v>
                </c:pt>
                <c:pt idx="309">
                  <c:v>4.6728800000000001</c:v>
                </c:pt>
                <c:pt idx="310">
                  <c:v>5.1747800000000002</c:v>
                </c:pt>
                <c:pt idx="311">
                  <c:v>5.6337900000000003</c:v>
                </c:pt>
                <c:pt idx="312">
                  <c:v>6.0505100000000001</c:v>
                </c:pt>
                <c:pt idx="313">
                  <c:v>6.4263399999999997</c:v>
                </c:pt>
                <c:pt idx="314">
                  <c:v>6.7629799999999998</c:v>
                </c:pt>
                <c:pt idx="315">
                  <c:v>7.0620099999999999</c:v>
                </c:pt>
                <c:pt idx="316">
                  <c:v>7.3245500000000003</c:v>
                </c:pt>
                <c:pt idx="317">
                  <c:v>7.5509700000000004</c:v>
                </c:pt>
                <c:pt idx="318">
                  <c:v>7.74064</c:v>
                </c:pt>
                <c:pt idx="319">
                  <c:v>7.8917200000000003</c:v>
                </c:pt>
                <c:pt idx="320">
                  <c:v>8.0015199999999993</c:v>
                </c:pt>
                <c:pt idx="321">
                  <c:v>8.0667500000000008</c:v>
                </c:pt>
                <c:pt idx="322">
                  <c:v>8.08413</c:v>
                </c:pt>
                <c:pt idx="323">
                  <c:v>8.0510199999999994</c:v>
                </c:pt>
                <c:pt idx="324">
                  <c:v>7.9653900000000002</c:v>
                </c:pt>
                <c:pt idx="325">
                  <c:v>7.82592</c:v>
                </c:pt>
                <c:pt idx="326">
                  <c:v>7.6314399999999996</c:v>
                </c:pt>
                <c:pt idx="327">
                  <c:v>7.3802500000000002</c:v>
                </c:pt>
                <c:pt idx="328">
                  <c:v>7.0704599999999997</c:v>
                </c:pt>
                <c:pt idx="329">
                  <c:v>6.7004900000000003</c:v>
                </c:pt>
                <c:pt idx="330">
                  <c:v>6.2705599999999997</c:v>
                </c:pt>
                <c:pt idx="331">
                  <c:v>5.7837199999999998</c:v>
                </c:pt>
                <c:pt idx="332">
                  <c:v>5.2454700000000001</c:v>
                </c:pt>
                <c:pt idx="333">
                  <c:v>4.6635600000000004</c:v>
                </c:pt>
                <c:pt idx="334">
                  <c:v>4.0468099999999998</c:v>
                </c:pt>
                <c:pt idx="335">
                  <c:v>3.4040300000000001</c:v>
                </c:pt>
                <c:pt idx="336">
                  <c:v>2.7413400000000001</c:v>
                </c:pt>
                <c:pt idx="337">
                  <c:v>2.0595300000000001</c:v>
                </c:pt>
                <c:pt idx="338">
                  <c:v>1.3547</c:v>
                </c:pt>
                <c:pt idx="339">
                  <c:v>0.61852099999999999</c:v>
                </c:pt>
                <c:pt idx="340">
                  <c:v>-0.15751699999999999</c:v>
                </c:pt>
                <c:pt idx="341">
                  <c:v>-0.97766799999999998</c:v>
                </c:pt>
                <c:pt idx="342">
                  <c:v>-1.84114</c:v>
                </c:pt>
                <c:pt idx="343">
                  <c:v>-2.74119</c:v>
                </c:pt>
                <c:pt idx="344">
                  <c:v>-3.6676099999999998</c:v>
                </c:pt>
                <c:pt idx="345">
                  <c:v>-4.6092300000000002</c:v>
                </c:pt>
                <c:pt idx="346">
                  <c:v>-5.5555899999999996</c:v>
                </c:pt>
                <c:pt idx="347">
                  <c:v>-6.4985200000000001</c:v>
                </c:pt>
                <c:pt idx="348">
                  <c:v>-7.43283</c:v>
                </c:pt>
                <c:pt idx="349">
                  <c:v>-8.3568099999999994</c:v>
                </c:pt>
                <c:pt idx="350">
                  <c:v>-9.2709299999999999</c:v>
                </c:pt>
                <c:pt idx="351">
                  <c:v>-10.176399999999999</c:v>
                </c:pt>
                <c:pt idx="352">
                  <c:v>-11.073700000000001</c:v>
                </c:pt>
                <c:pt idx="353">
                  <c:v>-11.960599999999999</c:v>
                </c:pt>
                <c:pt idx="354">
                  <c:v>-12.832800000000001</c:v>
                </c:pt>
                <c:pt idx="355">
                  <c:v>-13.684100000000001</c:v>
                </c:pt>
                <c:pt idx="356">
                  <c:v>-14.5078</c:v>
                </c:pt>
                <c:pt idx="357">
                  <c:v>-15.2986</c:v>
                </c:pt>
                <c:pt idx="358">
                  <c:v>-16.053000000000001</c:v>
                </c:pt>
                <c:pt idx="359">
                  <c:v>-16.7699</c:v>
                </c:pt>
                <c:pt idx="360">
                  <c:v>-17.448899999999998</c:v>
                </c:pt>
                <c:pt idx="361">
                  <c:v>-18.0885</c:v>
                </c:pt>
                <c:pt idx="362">
                  <c:v>-18.685199999999998</c:v>
                </c:pt>
                <c:pt idx="363">
                  <c:v>-19.232500000000002</c:v>
                </c:pt>
                <c:pt idx="364">
                  <c:v>-19.722899999999999</c:v>
                </c:pt>
                <c:pt idx="365">
                  <c:v>-20.1494</c:v>
                </c:pt>
                <c:pt idx="366">
                  <c:v>-20.508199999999999</c:v>
                </c:pt>
                <c:pt idx="367">
                  <c:v>-20.801600000000001</c:v>
                </c:pt>
                <c:pt idx="368">
                  <c:v>-21.0364</c:v>
                </c:pt>
                <c:pt idx="369">
                  <c:v>-21.222300000000001</c:v>
                </c:pt>
                <c:pt idx="370">
                  <c:v>-21.368500000000001</c:v>
                </c:pt>
                <c:pt idx="371">
                  <c:v>-21.479500000000002</c:v>
                </c:pt>
                <c:pt idx="372">
                  <c:v>-21.554500000000001</c:v>
                </c:pt>
                <c:pt idx="373">
                  <c:v>-21.5884</c:v>
                </c:pt>
                <c:pt idx="374">
                  <c:v>-21.5746</c:v>
                </c:pt>
                <c:pt idx="375">
                  <c:v>-21.509899999999998</c:v>
                </c:pt>
                <c:pt idx="376">
                  <c:v>-21.395299999999999</c:v>
                </c:pt>
                <c:pt idx="377">
                  <c:v>-21.237100000000002</c:v>
                </c:pt>
                <c:pt idx="378">
                  <c:v>-21.043900000000001</c:v>
                </c:pt>
                <c:pt idx="379">
                  <c:v>-20.823699999999999</c:v>
                </c:pt>
                <c:pt idx="380">
                  <c:v>-20.5824</c:v>
                </c:pt>
                <c:pt idx="381">
                  <c:v>-20.323399999999999</c:v>
                </c:pt>
                <c:pt idx="382">
                  <c:v>-20.048300000000001</c:v>
                </c:pt>
                <c:pt idx="383">
                  <c:v>-19.757999999999999</c:v>
                </c:pt>
                <c:pt idx="384">
                  <c:v>-19.452100000000002</c:v>
                </c:pt>
                <c:pt idx="385">
                  <c:v>-19.128499999999999</c:v>
                </c:pt>
                <c:pt idx="386">
                  <c:v>-18.784199999999998</c:v>
                </c:pt>
                <c:pt idx="387">
                  <c:v>-18.416699999999999</c:v>
                </c:pt>
                <c:pt idx="388">
                  <c:v>-18.025500000000001</c:v>
                </c:pt>
                <c:pt idx="389">
                  <c:v>-17.6145</c:v>
                </c:pt>
                <c:pt idx="390">
                  <c:v>-17.1907</c:v>
                </c:pt>
                <c:pt idx="391">
                  <c:v>-16.764099999999999</c:v>
                </c:pt>
                <c:pt idx="392">
                  <c:v>-16.344799999999999</c:v>
                </c:pt>
                <c:pt idx="393">
                  <c:v>-15.940799999999999</c:v>
                </c:pt>
                <c:pt idx="394">
                  <c:v>-15.557700000000001</c:v>
                </c:pt>
                <c:pt idx="395">
                  <c:v>-15.198700000000001</c:v>
                </c:pt>
                <c:pt idx="396">
                  <c:v>-14.8657</c:v>
                </c:pt>
                <c:pt idx="397">
                  <c:v>-14.559699999999999</c:v>
                </c:pt>
                <c:pt idx="398">
                  <c:v>-14.2826</c:v>
                </c:pt>
                <c:pt idx="399">
                  <c:v>-14.037100000000001</c:v>
                </c:pt>
                <c:pt idx="400">
                  <c:v>-13.827400000000001</c:v>
                </c:pt>
                <c:pt idx="401">
                  <c:v>-13.658899999999999</c:v>
                </c:pt>
                <c:pt idx="402">
                  <c:v>-13.537699999999999</c:v>
                </c:pt>
                <c:pt idx="403">
                  <c:v>-13.4702</c:v>
                </c:pt>
                <c:pt idx="404">
                  <c:v>-13.462400000000001</c:v>
                </c:pt>
                <c:pt idx="405">
                  <c:v>-13.5183</c:v>
                </c:pt>
                <c:pt idx="406">
                  <c:v>-13.6396</c:v>
                </c:pt>
                <c:pt idx="407">
                  <c:v>-13.8249</c:v>
                </c:pt>
                <c:pt idx="408">
                  <c:v>-14.07</c:v>
                </c:pt>
                <c:pt idx="409">
                  <c:v>-14.3688</c:v>
                </c:pt>
                <c:pt idx="410">
                  <c:v>-14.7142</c:v>
                </c:pt>
                <c:pt idx="411">
                  <c:v>-15.0989</c:v>
                </c:pt>
                <c:pt idx="412">
                  <c:v>-15.5158</c:v>
                </c:pt>
                <c:pt idx="413">
                  <c:v>-15.9582</c:v>
                </c:pt>
                <c:pt idx="414">
                  <c:v>-16.419899999999998</c:v>
                </c:pt>
                <c:pt idx="415">
                  <c:v>-16.895</c:v>
                </c:pt>
                <c:pt idx="416">
                  <c:v>-17.377800000000001</c:v>
                </c:pt>
                <c:pt idx="417">
                  <c:v>-17.862500000000001</c:v>
                </c:pt>
                <c:pt idx="418">
                  <c:v>-18.343399999999999</c:v>
                </c:pt>
                <c:pt idx="419">
                  <c:v>-18.814800000000002</c:v>
                </c:pt>
                <c:pt idx="420">
                  <c:v>-19.270800000000001</c:v>
                </c:pt>
                <c:pt idx="421">
                  <c:v>-19.7059</c:v>
                </c:pt>
                <c:pt idx="422">
                  <c:v>-20.114599999999999</c:v>
                </c:pt>
                <c:pt idx="423">
                  <c:v>-20.491599999999998</c:v>
                </c:pt>
                <c:pt idx="424">
                  <c:v>-20.831700000000001</c:v>
                </c:pt>
                <c:pt idx="425">
                  <c:v>-21.130099999999999</c:v>
                </c:pt>
                <c:pt idx="426">
                  <c:v>-21.383199999999999</c:v>
                </c:pt>
                <c:pt idx="427">
                  <c:v>-21.59</c:v>
                </c:pt>
                <c:pt idx="428">
                  <c:v>-21.752199999999998</c:v>
                </c:pt>
                <c:pt idx="429">
                  <c:v>-21.874700000000001</c:v>
                </c:pt>
                <c:pt idx="430">
                  <c:v>-21.962399999999999</c:v>
                </c:pt>
                <c:pt idx="431">
                  <c:v>-22.018000000000001</c:v>
                </c:pt>
                <c:pt idx="432">
                  <c:v>-22.039000000000001</c:v>
                </c:pt>
                <c:pt idx="433">
                  <c:v>-22.015499999999999</c:v>
                </c:pt>
                <c:pt idx="434">
                  <c:v>-21.935600000000001</c:v>
                </c:pt>
                <c:pt idx="435">
                  <c:v>-21.790900000000001</c:v>
                </c:pt>
                <c:pt idx="436">
                  <c:v>-21.579000000000001</c:v>
                </c:pt>
                <c:pt idx="437">
                  <c:v>-21.306899999999999</c:v>
                </c:pt>
                <c:pt idx="438">
                  <c:v>-20.985600000000002</c:v>
                </c:pt>
                <c:pt idx="439">
                  <c:v>-20.626000000000001</c:v>
                </c:pt>
                <c:pt idx="440">
                  <c:v>-20.235199999999999</c:v>
                </c:pt>
                <c:pt idx="441">
                  <c:v>-19.814800000000002</c:v>
                </c:pt>
                <c:pt idx="442">
                  <c:v>-19.361899999999999</c:v>
                </c:pt>
                <c:pt idx="443">
                  <c:v>-18.871400000000001</c:v>
                </c:pt>
                <c:pt idx="444">
                  <c:v>-18.3384</c:v>
                </c:pt>
                <c:pt idx="445">
                  <c:v>-17.7608</c:v>
                </c:pt>
                <c:pt idx="446">
                  <c:v>-17.1403</c:v>
                </c:pt>
                <c:pt idx="447">
                  <c:v>-16.483499999999999</c:v>
                </c:pt>
                <c:pt idx="448">
                  <c:v>-15.800700000000001</c:v>
                </c:pt>
                <c:pt idx="449">
                  <c:v>-15.105</c:v>
                </c:pt>
                <c:pt idx="450">
                  <c:v>-14.4091</c:v>
                </c:pt>
                <c:pt idx="451">
                  <c:v>-13.722</c:v>
                </c:pt>
                <c:pt idx="452">
                  <c:v>-13.0486</c:v>
                </c:pt>
                <c:pt idx="453">
                  <c:v>-12.388400000000001</c:v>
                </c:pt>
                <c:pt idx="454">
                  <c:v>-11.738</c:v>
                </c:pt>
                <c:pt idx="455">
                  <c:v>-11.0924</c:v>
                </c:pt>
                <c:pt idx="456">
                  <c:v>-10.447900000000001</c:v>
                </c:pt>
                <c:pt idx="457">
                  <c:v>-9.8041900000000002</c:v>
                </c:pt>
                <c:pt idx="458">
                  <c:v>-9.1654400000000003</c:v>
                </c:pt>
                <c:pt idx="459">
                  <c:v>-8.5415299999999998</c:v>
                </c:pt>
                <c:pt idx="460">
                  <c:v>-7.9462700000000002</c:v>
                </c:pt>
                <c:pt idx="461">
                  <c:v>-7.3958000000000004</c:v>
                </c:pt>
                <c:pt idx="462">
                  <c:v>-6.9048499999999997</c:v>
                </c:pt>
                <c:pt idx="463">
                  <c:v>-6.4828099999999997</c:v>
                </c:pt>
                <c:pt idx="464">
                  <c:v>-6.1339100000000002</c:v>
                </c:pt>
                <c:pt idx="465">
                  <c:v>-5.8574200000000003</c:v>
                </c:pt>
                <c:pt idx="466">
                  <c:v>-5.6528200000000002</c:v>
                </c:pt>
                <c:pt idx="467">
                  <c:v>-5.5248900000000001</c:v>
                </c:pt>
                <c:pt idx="468">
                  <c:v>-5.4844299999999997</c:v>
                </c:pt>
                <c:pt idx="469">
                  <c:v>-5.5490700000000004</c:v>
                </c:pt>
                <c:pt idx="470">
                  <c:v>-5.7400099999999998</c:v>
                </c:pt>
                <c:pt idx="471">
                  <c:v>-6.0788799999999998</c:v>
                </c:pt>
                <c:pt idx="472">
                  <c:v>-6.5848399999999998</c:v>
                </c:pt>
                <c:pt idx="473">
                  <c:v>-7.2718100000000003</c:v>
                </c:pt>
                <c:pt idx="474">
                  <c:v>-8.1480999999999995</c:v>
                </c:pt>
                <c:pt idx="475">
                  <c:v>-9.2161600000000004</c:v>
                </c:pt>
                <c:pt idx="476">
                  <c:v>-10.475199999999999</c:v>
                </c:pt>
                <c:pt idx="477">
                  <c:v>-11.924200000000001</c:v>
                </c:pt>
                <c:pt idx="478">
                  <c:v>-13.5627</c:v>
                </c:pt>
                <c:pt idx="479">
                  <c:v>-15.3931</c:v>
                </c:pt>
                <c:pt idx="480">
                  <c:v>-17.418800000000001</c:v>
                </c:pt>
                <c:pt idx="481">
                  <c:v>-19.644200000000001</c:v>
                </c:pt>
                <c:pt idx="482">
                  <c:v>-22.073599999999999</c:v>
                </c:pt>
                <c:pt idx="483">
                  <c:v>-24.7104</c:v>
                </c:pt>
                <c:pt idx="484">
                  <c:v>-27.557400000000001</c:v>
                </c:pt>
                <c:pt idx="485">
                  <c:v>-30.616599999999998</c:v>
                </c:pt>
                <c:pt idx="486">
                  <c:v>-33.886400000000002</c:v>
                </c:pt>
                <c:pt idx="487">
                  <c:v>-37.359900000000003</c:v>
                </c:pt>
                <c:pt idx="488">
                  <c:v>-41.022399999999998</c:v>
                </c:pt>
                <c:pt idx="489">
                  <c:v>-44.849899999999998</c:v>
                </c:pt>
                <c:pt idx="490">
                  <c:v>-48.813499999999998</c:v>
                </c:pt>
                <c:pt idx="491">
                  <c:v>-52.884599999999999</c:v>
                </c:pt>
                <c:pt idx="492">
                  <c:v>-57.038600000000002</c:v>
                </c:pt>
                <c:pt idx="493">
                  <c:v>-61.2577</c:v>
                </c:pt>
                <c:pt idx="494">
                  <c:v>-65.529399999999995</c:v>
                </c:pt>
                <c:pt idx="495">
                  <c:v>-69.843800000000002</c:v>
                </c:pt>
                <c:pt idx="496">
                  <c:v>-74.191400000000002</c:v>
                </c:pt>
                <c:pt idx="497">
                  <c:v>-78.561199999999999</c:v>
                </c:pt>
                <c:pt idx="498">
                  <c:v>-82.940700000000007</c:v>
                </c:pt>
                <c:pt idx="499">
                  <c:v>-87.315600000000003</c:v>
                </c:pt>
                <c:pt idx="500">
                  <c:v>-91.670599999999993</c:v>
                </c:pt>
                <c:pt idx="501">
                  <c:v>-95.989099999999993</c:v>
                </c:pt>
                <c:pt idx="502">
                  <c:v>-100.253</c:v>
                </c:pt>
                <c:pt idx="503">
                  <c:v>-104.446</c:v>
                </c:pt>
                <c:pt idx="504">
                  <c:v>-108.54900000000001</c:v>
                </c:pt>
                <c:pt idx="505">
                  <c:v>-112.548</c:v>
                </c:pt>
                <c:pt idx="506">
                  <c:v>-116.434</c:v>
                </c:pt>
                <c:pt idx="507">
                  <c:v>-120.19499999999999</c:v>
                </c:pt>
                <c:pt idx="508">
                  <c:v>-123.825</c:v>
                </c:pt>
                <c:pt idx="509">
                  <c:v>-127.313</c:v>
                </c:pt>
                <c:pt idx="510">
                  <c:v>-130.65</c:v>
                </c:pt>
                <c:pt idx="511">
                  <c:v>-133.82599999999999</c:v>
                </c:pt>
                <c:pt idx="512">
                  <c:v>-136.83199999999999</c:v>
                </c:pt>
                <c:pt idx="513">
                  <c:v>-139.661</c:v>
                </c:pt>
                <c:pt idx="514">
                  <c:v>-142.30500000000001</c:v>
                </c:pt>
                <c:pt idx="515">
                  <c:v>-144.75700000000001</c:v>
                </c:pt>
                <c:pt idx="516">
                  <c:v>-147.01300000000001</c:v>
                </c:pt>
                <c:pt idx="517">
                  <c:v>-149.07400000000001</c:v>
                </c:pt>
                <c:pt idx="518">
                  <c:v>-150.947</c:v>
                </c:pt>
                <c:pt idx="519">
                  <c:v>-152.636</c:v>
                </c:pt>
                <c:pt idx="520">
                  <c:v>-154.143</c:v>
                </c:pt>
                <c:pt idx="521">
                  <c:v>-155.46799999999999</c:v>
                </c:pt>
                <c:pt idx="522">
                  <c:v>-156.608</c:v>
                </c:pt>
                <c:pt idx="523">
                  <c:v>-157.56100000000001</c:v>
                </c:pt>
                <c:pt idx="524">
                  <c:v>-158.322</c:v>
                </c:pt>
                <c:pt idx="525">
                  <c:v>-158.886</c:v>
                </c:pt>
                <c:pt idx="526">
                  <c:v>-159.25</c:v>
                </c:pt>
                <c:pt idx="527">
                  <c:v>-159.41499999999999</c:v>
                </c:pt>
                <c:pt idx="528">
                  <c:v>-159.386</c:v>
                </c:pt>
                <c:pt idx="529">
                  <c:v>-159.172</c:v>
                </c:pt>
                <c:pt idx="530">
                  <c:v>-158.78299999999999</c:v>
                </c:pt>
                <c:pt idx="531">
                  <c:v>-158.232</c:v>
                </c:pt>
                <c:pt idx="532">
                  <c:v>-157.529</c:v>
                </c:pt>
                <c:pt idx="533">
                  <c:v>-156.684</c:v>
                </c:pt>
                <c:pt idx="534">
                  <c:v>-155.70699999999999</c:v>
                </c:pt>
                <c:pt idx="535">
                  <c:v>-154.608</c:v>
                </c:pt>
                <c:pt idx="536">
                  <c:v>-153.39599999999999</c:v>
                </c:pt>
                <c:pt idx="537">
                  <c:v>-152.07900000000001</c:v>
                </c:pt>
                <c:pt idx="538">
                  <c:v>-150.666</c:v>
                </c:pt>
                <c:pt idx="539">
                  <c:v>-149.16499999999999</c:v>
                </c:pt>
                <c:pt idx="540">
                  <c:v>-147.58799999999999</c:v>
                </c:pt>
                <c:pt idx="541">
                  <c:v>-145.94999999999999</c:v>
                </c:pt>
                <c:pt idx="542">
                  <c:v>-144.26900000000001</c:v>
                </c:pt>
                <c:pt idx="543">
                  <c:v>-142.57</c:v>
                </c:pt>
                <c:pt idx="544">
                  <c:v>-140.87100000000001</c:v>
                </c:pt>
                <c:pt idx="545">
                  <c:v>-139.17699999999999</c:v>
                </c:pt>
                <c:pt idx="546">
                  <c:v>-137.483</c:v>
                </c:pt>
                <c:pt idx="547">
                  <c:v>-135.78399999999999</c:v>
                </c:pt>
                <c:pt idx="548">
                  <c:v>-134.077</c:v>
                </c:pt>
                <c:pt idx="549">
                  <c:v>-132.364</c:v>
                </c:pt>
                <c:pt idx="550">
                  <c:v>-130.654</c:v>
                </c:pt>
                <c:pt idx="551">
                  <c:v>-128.94900000000001</c:v>
                </c:pt>
                <c:pt idx="552">
                  <c:v>-127.247</c:v>
                </c:pt>
                <c:pt idx="553">
                  <c:v>-125.544</c:v>
                </c:pt>
                <c:pt idx="554">
                  <c:v>-123.843</c:v>
                </c:pt>
                <c:pt idx="555">
                  <c:v>-122.152</c:v>
                </c:pt>
                <c:pt idx="556">
                  <c:v>-120.46899999999999</c:v>
                </c:pt>
                <c:pt idx="557">
                  <c:v>-118.798</c:v>
                </c:pt>
                <c:pt idx="558">
                  <c:v>-117.146</c:v>
                </c:pt>
                <c:pt idx="559">
                  <c:v>-115.523</c:v>
                </c:pt>
                <c:pt idx="560">
                  <c:v>-113.935</c:v>
                </c:pt>
                <c:pt idx="561">
                  <c:v>-112.389</c:v>
                </c:pt>
                <c:pt idx="562">
                  <c:v>-110.88800000000001</c:v>
                </c:pt>
                <c:pt idx="563">
                  <c:v>-109.438</c:v>
                </c:pt>
                <c:pt idx="564">
                  <c:v>-108.039</c:v>
                </c:pt>
                <c:pt idx="565">
                  <c:v>-106.696</c:v>
                </c:pt>
                <c:pt idx="566">
                  <c:v>-105.413</c:v>
                </c:pt>
                <c:pt idx="567">
                  <c:v>-104.194</c:v>
                </c:pt>
                <c:pt idx="568">
                  <c:v>-103.045</c:v>
                </c:pt>
                <c:pt idx="569">
                  <c:v>-101.97199999999999</c:v>
                </c:pt>
                <c:pt idx="570">
                  <c:v>-100.98</c:v>
                </c:pt>
                <c:pt idx="571">
                  <c:v>-100.075</c:v>
                </c:pt>
                <c:pt idx="572">
                  <c:v>-99.258399999999995</c:v>
                </c:pt>
                <c:pt idx="573">
                  <c:v>-98.533500000000004</c:v>
                </c:pt>
                <c:pt idx="574">
                  <c:v>-97.899600000000007</c:v>
                </c:pt>
                <c:pt idx="575">
                  <c:v>-97.354699999999994</c:v>
                </c:pt>
                <c:pt idx="576">
                  <c:v>-96.897199999999998</c:v>
                </c:pt>
                <c:pt idx="577">
                  <c:v>-96.525800000000004</c:v>
                </c:pt>
                <c:pt idx="578">
                  <c:v>-96.235799999999998</c:v>
                </c:pt>
                <c:pt idx="579">
                  <c:v>-96.019400000000005</c:v>
                </c:pt>
                <c:pt idx="580">
                  <c:v>-95.8673</c:v>
                </c:pt>
                <c:pt idx="581">
                  <c:v>-95.767300000000006</c:v>
                </c:pt>
                <c:pt idx="582">
                  <c:v>-95.707700000000003</c:v>
                </c:pt>
                <c:pt idx="583">
                  <c:v>-95.677400000000006</c:v>
                </c:pt>
                <c:pt idx="584">
                  <c:v>-95.665599999999998</c:v>
                </c:pt>
                <c:pt idx="585">
                  <c:v>-95.664299999999997</c:v>
                </c:pt>
                <c:pt idx="586">
                  <c:v>-95.6661</c:v>
                </c:pt>
                <c:pt idx="587">
                  <c:v>-95.6648</c:v>
                </c:pt>
                <c:pt idx="588">
                  <c:v>-95.655299999999997</c:v>
                </c:pt>
                <c:pt idx="589">
                  <c:v>-95.632199999999997</c:v>
                </c:pt>
                <c:pt idx="590">
                  <c:v>-95.590999999999994</c:v>
                </c:pt>
                <c:pt idx="591">
                  <c:v>-95.527699999999996</c:v>
                </c:pt>
                <c:pt idx="592">
                  <c:v>-95.439400000000006</c:v>
                </c:pt>
                <c:pt idx="593">
                  <c:v>-95.325100000000006</c:v>
                </c:pt>
                <c:pt idx="594">
                  <c:v>-95.185599999999994</c:v>
                </c:pt>
                <c:pt idx="595">
                  <c:v>-95.022999999999996</c:v>
                </c:pt>
                <c:pt idx="596">
                  <c:v>-94.840100000000007</c:v>
                </c:pt>
                <c:pt idx="597">
                  <c:v>-94.638000000000005</c:v>
                </c:pt>
                <c:pt idx="598">
                  <c:v>-94.4161</c:v>
                </c:pt>
                <c:pt idx="599">
                  <c:v>-94.171700000000001</c:v>
                </c:pt>
                <c:pt idx="600">
                  <c:v>-93.900199999999998</c:v>
                </c:pt>
                <c:pt idx="601">
                  <c:v>-93.595299999999995</c:v>
                </c:pt>
                <c:pt idx="602">
                  <c:v>-93.249600000000001</c:v>
                </c:pt>
                <c:pt idx="603">
                  <c:v>-92.855400000000003</c:v>
                </c:pt>
                <c:pt idx="604">
                  <c:v>-92.404700000000005</c:v>
                </c:pt>
                <c:pt idx="605">
                  <c:v>-91.889300000000006</c:v>
                </c:pt>
                <c:pt idx="606">
                  <c:v>-91.301299999999998</c:v>
                </c:pt>
                <c:pt idx="607">
                  <c:v>-90.632599999999996</c:v>
                </c:pt>
                <c:pt idx="608">
                  <c:v>-89.875</c:v>
                </c:pt>
                <c:pt idx="609">
                  <c:v>-89.02</c:v>
                </c:pt>
                <c:pt idx="610">
                  <c:v>-88.059100000000001</c:v>
                </c:pt>
                <c:pt idx="611">
                  <c:v>-86.983199999999997</c:v>
                </c:pt>
                <c:pt idx="612">
                  <c:v>-85.7834</c:v>
                </c:pt>
                <c:pt idx="613">
                  <c:v>-84.450699999999998</c:v>
                </c:pt>
                <c:pt idx="614">
                  <c:v>-82.977400000000003</c:v>
                </c:pt>
                <c:pt idx="615">
                  <c:v>-81.357799999999997</c:v>
                </c:pt>
                <c:pt idx="616">
                  <c:v>-79.588899999999995</c:v>
                </c:pt>
                <c:pt idx="617">
                  <c:v>-77.669200000000004</c:v>
                </c:pt>
                <c:pt idx="618">
                  <c:v>-75.598699999999994</c:v>
                </c:pt>
                <c:pt idx="619">
                  <c:v>-73.377600000000001</c:v>
                </c:pt>
                <c:pt idx="620">
                  <c:v>-71.005099999999999</c:v>
                </c:pt>
                <c:pt idx="621">
                  <c:v>-68.477000000000004</c:v>
                </c:pt>
                <c:pt idx="622">
                  <c:v>-65.786600000000007</c:v>
                </c:pt>
                <c:pt idx="623">
                  <c:v>-62.924799999999998</c:v>
                </c:pt>
                <c:pt idx="624">
                  <c:v>-59.884999999999998</c:v>
                </c:pt>
                <c:pt idx="625">
                  <c:v>-56.667200000000001</c:v>
                </c:pt>
                <c:pt idx="626">
                  <c:v>-53.278700000000001</c:v>
                </c:pt>
                <c:pt idx="627">
                  <c:v>-49.733699999999999</c:v>
                </c:pt>
                <c:pt idx="628">
                  <c:v>-46.049599999999998</c:v>
                </c:pt>
                <c:pt idx="629">
                  <c:v>-42.2453</c:v>
                </c:pt>
                <c:pt idx="630">
                  <c:v>-38.338500000000003</c:v>
                </c:pt>
                <c:pt idx="631">
                  <c:v>-34.342799999999997</c:v>
                </c:pt>
                <c:pt idx="632">
                  <c:v>-30.267199999999999</c:v>
                </c:pt>
                <c:pt idx="633">
                  <c:v>-26.116299999999999</c:v>
                </c:pt>
                <c:pt idx="634">
                  <c:v>-21.8932</c:v>
                </c:pt>
                <c:pt idx="635">
                  <c:v>-17.603899999999999</c:v>
                </c:pt>
                <c:pt idx="636">
                  <c:v>-13.2583</c:v>
                </c:pt>
                <c:pt idx="637">
                  <c:v>-8.8717100000000002</c:v>
                </c:pt>
                <c:pt idx="638">
                  <c:v>-4.4621700000000004</c:v>
                </c:pt>
                <c:pt idx="639">
                  <c:v>-4.8212499999999998E-2</c:v>
                </c:pt>
                <c:pt idx="640">
                  <c:v>4.3538800000000002</c:v>
                </c:pt>
                <c:pt idx="641">
                  <c:v>8.7321100000000005</c:v>
                </c:pt>
                <c:pt idx="642">
                  <c:v>13.079000000000001</c:v>
                </c:pt>
                <c:pt idx="643">
                  <c:v>17.392199999999999</c:v>
                </c:pt>
                <c:pt idx="644">
                  <c:v>21.671600000000002</c:v>
                </c:pt>
                <c:pt idx="645">
                  <c:v>25.917200000000001</c:v>
                </c:pt>
                <c:pt idx="646">
                  <c:v>30.125499999999999</c:v>
                </c:pt>
                <c:pt idx="647">
                  <c:v>34.288200000000003</c:v>
                </c:pt>
                <c:pt idx="648">
                  <c:v>38.396299999999997</c:v>
                </c:pt>
                <c:pt idx="649">
                  <c:v>42.438600000000001</c:v>
                </c:pt>
                <c:pt idx="650">
                  <c:v>46.399099999999997</c:v>
                </c:pt>
                <c:pt idx="651">
                  <c:v>50.259099999999997</c:v>
                </c:pt>
                <c:pt idx="652">
                  <c:v>54.001100000000001</c:v>
                </c:pt>
                <c:pt idx="653">
                  <c:v>57.610300000000002</c:v>
                </c:pt>
                <c:pt idx="654">
                  <c:v>61.073399999999999</c:v>
                </c:pt>
                <c:pt idx="655">
                  <c:v>64.379099999999994</c:v>
                </c:pt>
                <c:pt idx="656">
                  <c:v>67.521000000000001</c:v>
                </c:pt>
                <c:pt idx="657">
                  <c:v>70.490799999999993</c:v>
                </c:pt>
                <c:pt idx="658">
                  <c:v>73.271600000000007</c:v>
                </c:pt>
                <c:pt idx="659">
                  <c:v>75.849100000000007</c:v>
                </c:pt>
                <c:pt idx="660">
                  <c:v>78.214699999999993</c:v>
                </c:pt>
                <c:pt idx="661">
                  <c:v>80.363</c:v>
                </c:pt>
                <c:pt idx="662">
                  <c:v>82.290099999999995</c:v>
                </c:pt>
                <c:pt idx="663">
                  <c:v>83.989099999999993</c:v>
                </c:pt>
                <c:pt idx="664">
                  <c:v>85.451800000000006</c:v>
                </c:pt>
                <c:pt idx="665">
                  <c:v>86.672700000000006</c:v>
                </c:pt>
                <c:pt idx="666">
                  <c:v>87.650400000000005</c:v>
                </c:pt>
                <c:pt idx="667">
                  <c:v>88.387299999999996</c:v>
                </c:pt>
                <c:pt idx="668">
                  <c:v>88.8887</c:v>
                </c:pt>
                <c:pt idx="669">
                  <c:v>89.163700000000006</c:v>
                </c:pt>
                <c:pt idx="670">
                  <c:v>89.229900000000001</c:v>
                </c:pt>
                <c:pt idx="671">
                  <c:v>89.116</c:v>
                </c:pt>
                <c:pt idx="672">
                  <c:v>88.848799999999997</c:v>
                </c:pt>
                <c:pt idx="673">
                  <c:v>88.444599999999994</c:v>
                </c:pt>
                <c:pt idx="674">
                  <c:v>87.915300000000002</c:v>
                </c:pt>
                <c:pt idx="675">
                  <c:v>87.270200000000003</c:v>
                </c:pt>
                <c:pt idx="676">
                  <c:v>86.516599999999997</c:v>
                </c:pt>
                <c:pt idx="677">
                  <c:v>85.660899999999998</c:v>
                </c:pt>
                <c:pt idx="678">
                  <c:v>84.709900000000005</c:v>
                </c:pt>
                <c:pt idx="679">
                  <c:v>83.671899999999994</c:v>
                </c:pt>
                <c:pt idx="680">
                  <c:v>82.557400000000001</c:v>
                </c:pt>
                <c:pt idx="681">
                  <c:v>81.378</c:v>
                </c:pt>
                <c:pt idx="682">
                  <c:v>80.143900000000002</c:v>
                </c:pt>
                <c:pt idx="683">
                  <c:v>78.863299999999995</c:v>
                </c:pt>
                <c:pt idx="684">
                  <c:v>77.542100000000005</c:v>
                </c:pt>
                <c:pt idx="685">
                  <c:v>76.183800000000005</c:v>
                </c:pt>
                <c:pt idx="686">
                  <c:v>74.792599999999993</c:v>
                </c:pt>
                <c:pt idx="687">
                  <c:v>73.373900000000006</c:v>
                </c:pt>
                <c:pt idx="688">
                  <c:v>71.933099999999996</c:v>
                </c:pt>
                <c:pt idx="689">
                  <c:v>70.475499999999997</c:v>
                </c:pt>
                <c:pt idx="690">
                  <c:v>69.006100000000004</c:v>
                </c:pt>
                <c:pt idx="691">
                  <c:v>67.531899999999993</c:v>
                </c:pt>
                <c:pt idx="692">
                  <c:v>66.061700000000002</c:v>
                </c:pt>
                <c:pt idx="693">
                  <c:v>64.605800000000002</c:v>
                </c:pt>
                <c:pt idx="694">
                  <c:v>63.175800000000002</c:v>
                </c:pt>
                <c:pt idx="695">
                  <c:v>61.785200000000003</c:v>
                </c:pt>
                <c:pt idx="696">
                  <c:v>60.448599999999999</c:v>
                </c:pt>
                <c:pt idx="697">
                  <c:v>59.180700000000002</c:v>
                </c:pt>
                <c:pt idx="698">
                  <c:v>57.995399999999997</c:v>
                </c:pt>
                <c:pt idx="699">
                  <c:v>56.9039</c:v>
                </c:pt>
                <c:pt idx="700">
                  <c:v>55.917099999999998</c:v>
                </c:pt>
                <c:pt idx="701">
                  <c:v>55.046100000000003</c:v>
                </c:pt>
                <c:pt idx="702">
                  <c:v>54.304099999999998</c:v>
                </c:pt>
                <c:pt idx="703">
                  <c:v>53.707999999999998</c:v>
                </c:pt>
                <c:pt idx="704">
                  <c:v>53.276699999999998</c:v>
                </c:pt>
                <c:pt idx="705">
                  <c:v>53.028700000000001</c:v>
                </c:pt>
                <c:pt idx="706">
                  <c:v>52.977800000000002</c:v>
                </c:pt>
                <c:pt idx="707">
                  <c:v>53.132399999999997</c:v>
                </c:pt>
                <c:pt idx="708">
                  <c:v>53.4955</c:v>
                </c:pt>
                <c:pt idx="709">
                  <c:v>54.063699999999997</c:v>
                </c:pt>
                <c:pt idx="710">
                  <c:v>54.828000000000003</c:v>
                </c:pt>
                <c:pt idx="711">
                  <c:v>55.7746</c:v>
                </c:pt>
                <c:pt idx="712">
                  <c:v>56.8889</c:v>
                </c:pt>
                <c:pt idx="713">
                  <c:v>58.1584</c:v>
                </c:pt>
                <c:pt idx="714">
                  <c:v>59.574300000000001</c:v>
                </c:pt>
                <c:pt idx="715">
                  <c:v>61.131999999999998</c:v>
                </c:pt>
                <c:pt idx="716">
                  <c:v>62.827800000000003</c:v>
                </c:pt>
                <c:pt idx="717">
                  <c:v>64.654300000000006</c:v>
                </c:pt>
                <c:pt idx="718">
                  <c:v>66.5976</c:v>
                </c:pt>
                <c:pt idx="719">
                  <c:v>68.637699999999995</c:v>
                </c:pt>
                <c:pt idx="720">
                  <c:v>70.754400000000004</c:v>
                </c:pt>
                <c:pt idx="721">
                  <c:v>72.926599999999993</c:v>
                </c:pt>
                <c:pt idx="722">
                  <c:v>75.135199999999998</c:v>
                </c:pt>
                <c:pt idx="723">
                  <c:v>77.3673</c:v>
                </c:pt>
                <c:pt idx="724">
                  <c:v>79.609899999999996</c:v>
                </c:pt>
                <c:pt idx="725">
                  <c:v>81.853200000000001</c:v>
                </c:pt>
                <c:pt idx="726">
                  <c:v>84.093199999999996</c:v>
                </c:pt>
                <c:pt idx="727">
                  <c:v>86.324600000000004</c:v>
                </c:pt>
                <c:pt idx="728">
                  <c:v>88.538899999999998</c:v>
                </c:pt>
                <c:pt idx="729">
                  <c:v>90.727099999999993</c:v>
                </c:pt>
                <c:pt idx="730">
                  <c:v>92.879000000000005</c:v>
                </c:pt>
                <c:pt idx="731">
                  <c:v>94.986099999999993</c:v>
                </c:pt>
                <c:pt idx="732">
                  <c:v>97.042100000000005</c:v>
                </c:pt>
                <c:pt idx="733">
                  <c:v>99.042599999999993</c:v>
                </c:pt>
                <c:pt idx="734">
                  <c:v>100.986</c:v>
                </c:pt>
                <c:pt idx="735">
                  <c:v>102.87</c:v>
                </c:pt>
                <c:pt idx="736">
                  <c:v>104.697</c:v>
                </c:pt>
                <c:pt idx="737">
                  <c:v>106.464</c:v>
                </c:pt>
                <c:pt idx="738">
                  <c:v>108.172</c:v>
                </c:pt>
                <c:pt idx="739">
                  <c:v>109.818</c:v>
                </c:pt>
                <c:pt idx="740">
                  <c:v>111.405</c:v>
                </c:pt>
                <c:pt idx="741">
                  <c:v>112.93300000000001</c:v>
                </c:pt>
                <c:pt idx="742">
                  <c:v>114.40600000000001</c:v>
                </c:pt>
                <c:pt idx="743">
                  <c:v>115.827</c:v>
                </c:pt>
                <c:pt idx="744">
                  <c:v>117.199</c:v>
                </c:pt>
                <c:pt idx="745">
                  <c:v>118.527</c:v>
                </c:pt>
                <c:pt idx="746">
                  <c:v>119.813</c:v>
                </c:pt>
                <c:pt idx="747">
                  <c:v>121.06</c:v>
                </c:pt>
                <c:pt idx="748">
                  <c:v>122.265</c:v>
                </c:pt>
                <c:pt idx="749">
                  <c:v>123.43</c:v>
                </c:pt>
                <c:pt idx="750">
                  <c:v>124.556</c:v>
                </c:pt>
                <c:pt idx="751">
                  <c:v>125.64400000000001</c:v>
                </c:pt>
                <c:pt idx="752">
                  <c:v>126.694</c:v>
                </c:pt>
                <c:pt idx="753">
                  <c:v>127.699</c:v>
                </c:pt>
                <c:pt idx="754">
                  <c:v>128.649</c:v>
                </c:pt>
                <c:pt idx="755">
                  <c:v>129.53899999999999</c:v>
                </c:pt>
                <c:pt idx="756">
                  <c:v>130.369</c:v>
                </c:pt>
                <c:pt idx="757">
                  <c:v>131.143</c:v>
                </c:pt>
                <c:pt idx="758">
                  <c:v>131.87</c:v>
                </c:pt>
                <c:pt idx="759">
                  <c:v>132.55799999999999</c:v>
                </c:pt>
                <c:pt idx="760">
                  <c:v>133.208</c:v>
                </c:pt>
                <c:pt idx="761">
                  <c:v>133.81899999999999</c:v>
                </c:pt>
                <c:pt idx="762">
                  <c:v>134.38399999999999</c:v>
                </c:pt>
                <c:pt idx="763">
                  <c:v>134.89500000000001</c:v>
                </c:pt>
                <c:pt idx="764">
                  <c:v>135.34299999999999</c:v>
                </c:pt>
                <c:pt idx="765">
                  <c:v>135.72</c:v>
                </c:pt>
                <c:pt idx="766">
                  <c:v>136.02000000000001</c:v>
                </c:pt>
                <c:pt idx="767">
                  <c:v>136.24100000000001</c:v>
                </c:pt>
                <c:pt idx="768">
                  <c:v>136.38200000000001</c:v>
                </c:pt>
                <c:pt idx="769">
                  <c:v>136.446</c:v>
                </c:pt>
                <c:pt idx="770">
                  <c:v>136.43700000000001</c:v>
                </c:pt>
                <c:pt idx="771">
                  <c:v>136.36000000000001</c:v>
                </c:pt>
                <c:pt idx="772">
                  <c:v>136.21600000000001</c:v>
                </c:pt>
                <c:pt idx="773">
                  <c:v>136.006</c:v>
                </c:pt>
                <c:pt idx="774">
                  <c:v>135.727</c:v>
                </c:pt>
                <c:pt idx="775">
                  <c:v>135.375</c:v>
                </c:pt>
                <c:pt idx="776">
                  <c:v>134.94300000000001</c:v>
                </c:pt>
                <c:pt idx="777">
                  <c:v>134.42500000000001</c:v>
                </c:pt>
                <c:pt idx="778">
                  <c:v>133.81700000000001</c:v>
                </c:pt>
                <c:pt idx="779">
                  <c:v>133.114</c:v>
                </c:pt>
                <c:pt idx="780">
                  <c:v>132.315</c:v>
                </c:pt>
                <c:pt idx="781">
                  <c:v>131.41900000000001</c:v>
                </c:pt>
                <c:pt idx="782">
                  <c:v>130.42699999999999</c:v>
                </c:pt>
                <c:pt idx="783">
                  <c:v>129.34299999999999</c:v>
                </c:pt>
                <c:pt idx="784">
                  <c:v>128.167</c:v>
                </c:pt>
                <c:pt idx="785">
                  <c:v>126.898</c:v>
                </c:pt>
                <c:pt idx="786">
                  <c:v>125.536</c:v>
                </c:pt>
                <c:pt idx="787">
                  <c:v>124.08</c:v>
                </c:pt>
                <c:pt idx="788">
                  <c:v>122.53400000000001</c:v>
                </c:pt>
                <c:pt idx="789">
                  <c:v>120.904</c:v>
                </c:pt>
                <c:pt idx="790">
                  <c:v>119.199</c:v>
                </c:pt>
                <c:pt idx="791">
                  <c:v>117.43</c:v>
                </c:pt>
                <c:pt idx="792">
                  <c:v>115.60899999999999</c:v>
                </c:pt>
                <c:pt idx="793">
                  <c:v>113.748</c:v>
                </c:pt>
                <c:pt idx="794">
                  <c:v>111.857</c:v>
                </c:pt>
                <c:pt idx="795">
                  <c:v>109.95</c:v>
                </c:pt>
                <c:pt idx="796">
                  <c:v>108.036</c:v>
                </c:pt>
                <c:pt idx="797">
                  <c:v>106.126</c:v>
                </c:pt>
                <c:pt idx="798">
                  <c:v>104.22799999999999</c:v>
                </c:pt>
                <c:pt idx="799">
                  <c:v>102.349</c:v>
                </c:pt>
                <c:pt idx="800">
                  <c:v>100.494</c:v>
                </c:pt>
                <c:pt idx="801">
                  <c:v>98.666499999999999</c:v>
                </c:pt>
                <c:pt idx="802">
                  <c:v>96.870500000000007</c:v>
                </c:pt>
                <c:pt idx="803">
                  <c:v>95.110699999999994</c:v>
                </c:pt>
                <c:pt idx="804">
                  <c:v>93.393600000000006</c:v>
                </c:pt>
                <c:pt idx="805">
                  <c:v>91.722899999999996</c:v>
                </c:pt>
                <c:pt idx="806">
                  <c:v>90.097499999999997</c:v>
                </c:pt>
                <c:pt idx="807">
                  <c:v>88.514499999999998</c:v>
                </c:pt>
                <c:pt idx="808">
                  <c:v>86.969200000000001</c:v>
                </c:pt>
                <c:pt idx="809">
                  <c:v>85.452600000000004</c:v>
                </c:pt>
                <c:pt idx="810">
                  <c:v>83.956100000000006</c:v>
                </c:pt>
                <c:pt idx="811">
                  <c:v>82.475200000000001</c:v>
                </c:pt>
                <c:pt idx="812">
                  <c:v>81.009399999999999</c:v>
                </c:pt>
                <c:pt idx="813">
                  <c:v>79.5642</c:v>
                </c:pt>
                <c:pt idx="814">
                  <c:v>78.147900000000007</c:v>
                </c:pt>
                <c:pt idx="815">
                  <c:v>76.769199999999998</c:v>
                </c:pt>
                <c:pt idx="816">
                  <c:v>75.436499999999995</c:v>
                </c:pt>
                <c:pt idx="817">
                  <c:v>74.156000000000006</c:v>
                </c:pt>
                <c:pt idx="818">
                  <c:v>72.930800000000005</c:v>
                </c:pt>
                <c:pt idx="819">
                  <c:v>71.761399999999995</c:v>
                </c:pt>
                <c:pt idx="820">
                  <c:v>70.646799999999999</c:v>
                </c:pt>
                <c:pt idx="821">
                  <c:v>69.585800000000006</c:v>
                </c:pt>
                <c:pt idx="822">
                  <c:v>68.577500000000001</c:v>
                </c:pt>
                <c:pt idx="823">
                  <c:v>67.620800000000003</c:v>
                </c:pt>
                <c:pt idx="824">
                  <c:v>66.714600000000004</c:v>
                </c:pt>
                <c:pt idx="825">
                  <c:v>65.856200000000001</c:v>
                </c:pt>
                <c:pt idx="826">
                  <c:v>65.041700000000006</c:v>
                </c:pt>
                <c:pt idx="827">
                  <c:v>64.265900000000002</c:v>
                </c:pt>
                <c:pt idx="828">
                  <c:v>63.5229</c:v>
                </c:pt>
                <c:pt idx="829">
                  <c:v>62.8065</c:v>
                </c:pt>
                <c:pt idx="830">
                  <c:v>62.110799999999998</c:v>
                </c:pt>
                <c:pt idx="831">
                  <c:v>61.430100000000003</c:v>
                </c:pt>
                <c:pt idx="832">
                  <c:v>60.759</c:v>
                </c:pt>
                <c:pt idx="833">
                  <c:v>60.091500000000003</c:v>
                </c:pt>
                <c:pt idx="834">
                  <c:v>59.420900000000003</c:v>
                </c:pt>
                <c:pt idx="835">
                  <c:v>58.739600000000003</c:v>
                </c:pt>
                <c:pt idx="836">
                  <c:v>58.04</c:v>
                </c:pt>
                <c:pt idx="837">
                  <c:v>57.314900000000002</c:v>
                </c:pt>
                <c:pt idx="838">
                  <c:v>56.559100000000001</c:v>
                </c:pt>
                <c:pt idx="839">
                  <c:v>55.769199999999998</c:v>
                </c:pt>
                <c:pt idx="840">
                  <c:v>54.942999999999998</c:v>
                </c:pt>
                <c:pt idx="841">
                  <c:v>54.0807</c:v>
                </c:pt>
                <c:pt idx="842">
                  <c:v>53.185400000000001</c:v>
                </c:pt>
                <c:pt idx="843">
                  <c:v>52.261299999999999</c:v>
                </c:pt>
                <c:pt idx="844">
                  <c:v>51.311300000000003</c:v>
                </c:pt>
                <c:pt idx="845">
                  <c:v>50.336599999999997</c:v>
                </c:pt>
                <c:pt idx="846">
                  <c:v>49.3352</c:v>
                </c:pt>
                <c:pt idx="847">
                  <c:v>48.303699999999999</c:v>
                </c:pt>
                <c:pt idx="848">
                  <c:v>47.241</c:v>
                </c:pt>
                <c:pt idx="849">
                  <c:v>46.148099999999999</c:v>
                </c:pt>
                <c:pt idx="850">
                  <c:v>45.028300000000002</c:v>
                </c:pt>
                <c:pt idx="851">
                  <c:v>43.888199999999998</c:v>
                </c:pt>
                <c:pt idx="852">
                  <c:v>42.736400000000003</c:v>
                </c:pt>
                <c:pt idx="853">
                  <c:v>41.582500000000003</c:v>
                </c:pt>
                <c:pt idx="854">
                  <c:v>40.4345</c:v>
                </c:pt>
                <c:pt idx="855">
                  <c:v>39.296399999999998</c:v>
                </c:pt>
                <c:pt idx="856">
                  <c:v>38.1693</c:v>
                </c:pt>
                <c:pt idx="857">
                  <c:v>37.051400000000001</c:v>
                </c:pt>
                <c:pt idx="858">
                  <c:v>35.939</c:v>
                </c:pt>
                <c:pt idx="859">
                  <c:v>34.828800000000001</c:v>
                </c:pt>
                <c:pt idx="860">
                  <c:v>33.717599999999997</c:v>
                </c:pt>
                <c:pt idx="861">
                  <c:v>32.6038</c:v>
                </c:pt>
                <c:pt idx="862">
                  <c:v>31.486699999999999</c:v>
                </c:pt>
                <c:pt idx="863">
                  <c:v>30.366</c:v>
                </c:pt>
                <c:pt idx="864">
                  <c:v>29.2425</c:v>
                </c:pt>
                <c:pt idx="865">
                  <c:v>28.117599999999999</c:v>
                </c:pt>
                <c:pt idx="866">
                  <c:v>26.9924</c:v>
                </c:pt>
                <c:pt idx="867">
                  <c:v>25.8687</c:v>
                </c:pt>
                <c:pt idx="868">
                  <c:v>24.747900000000001</c:v>
                </c:pt>
                <c:pt idx="869">
                  <c:v>23.631699999999999</c:v>
                </c:pt>
                <c:pt idx="870">
                  <c:v>22.522099999999998</c:v>
                </c:pt>
                <c:pt idx="871">
                  <c:v>21.4207</c:v>
                </c:pt>
                <c:pt idx="872">
                  <c:v>20.328399999999998</c:v>
                </c:pt>
                <c:pt idx="873">
                  <c:v>19.2439</c:v>
                </c:pt>
                <c:pt idx="874">
                  <c:v>18.165099999999999</c:v>
                </c:pt>
                <c:pt idx="875">
                  <c:v>17.0899</c:v>
                </c:pt>
                <c:pt idx="876">
                  <c:v>16.0183</c:v>
                </c:pt>
                <c:pt idx="877">
                  <c:v>14.952</c:v>
                </c:pt>
                <c:pt idx="878">
                  <c:v>13.894500000000001</c:v>
                </c:pt>
                <c:pt idx="879">
                  <c:v>12.850199999999999</c:v>
                </c:pt>
                <c:pt idx="880">
                  <c:v>11.8222</c:v>
                </c:pt>
                <c:pt idx="881">
                  <c:v>10.8119</c:v>
                </c:pt>
                <c:pt idx="882">
                  <c:v>9.8185599999999997</c:v>
                </c:pt>
                <c:pt idx="883">
                  <c:v>8.8388899999999992</c:v>
                </c:pt>
                <c:pt idx="884">
                  <c:v>7.8684200000000004</c:v>
                </c:pt>
                <c:pt idx="885">
                  <c:v>6.9020799999999998</c:v>
                </c:pt>
                <c:pt idx="886">
                  <c:v>5.9344599999999996</c:v>
                </c:pt>
                <c:pt idx="887">
                  <c:v>4.9600799999999996</c:v>
                </c:pt>
                <c:pt idx="888">
                  <c:v>3.9726400000000002</c:v>
                </c:pt>
                <c:pt idx="889">
                  <c:v>2.9643799999999998</c:v>
                </c:pt>
                <c:pt idx="890">
                  <c:v>1.9271400000000001</c:v>
                </c:pt>
                <c:pt idx="891">
                  <c:v>0.85325700000000004</c:v>
                </c:pt>
                <c:pt idx="892">
                  <c:v>-0.26278499999999999</c:v>
                </c:pt>
                <c:pt idx="893">
                  <c:v>-1.42283</c:v>
                </c:pt>
                <c:pt idx="894">
                  <c:v>-2.6257199999999998</c:v>
                </c:pt>
                <c:pt idx="895">
                  <c:v>-3.8678699999999999</c:v>
                </c:pt>
                <c:pt idx="896">
                  <c:v>-5.1458500000000003</c:v>
                </c:pt>
                <c:pt idx="897">
                  <c:v>-6.4589400000000001</c:v>
                </c:pt>
                <c:pt idx="898">
                  <c:v>-7.8100899999999998</c:v>
                </c:pt>
                <c:pt idx="899">
                  <c:v>-9.2067599999999992</c:v>
                </c:pt>
                <c:pt idx="900">
                  <c:v>-10.659000000000001</c:v>
                </c:pt>
                <c:pt idx="901">
                  <c:v>-12.177899999999999</c:v>
                </c:pt>
                <c:pt idx="902">
                  <c:v>-13.7737</c:v>
                </c:pt>
                <c:pt idx="903">
                  <c:v>-15.4551</c:v>
                </c:pt>
                <c:pt idx="904">
                  <c:v>-17.227499999999999</c:v>
                </c:pt>
                <c:pt idx="905">
                  <c:v>-19.0914</c:v>
                </c:pt>
                <c:pt idx="906">
                  <c:v>-21.0425</c:v>
                </c:pt>
                <c:pt idx="907">
                  <c:v>-23.072399999999998</c:v>
                </c:pt>
                <c:pt idx="908">
                  <c:v>-25.170300000000001</c:v>
                </c:pt>
                <c:pt idx="909">
                  <c:v>-27.325500000000002</c:v>
                </c:pt>
                <c:pt idx="910">
                  <c:v>-29.527799999999999</c:v>
                </c:pt>
                <c:pt idx="911">
                  <c:v>-31.7681</c:v>
                </c:pt>
                <c:pt idx="912">
                  <c:v>-34.037500000000001</c:v>
                </c:pt>
                <c:pt idx="913">
                  <c:v>-36.326799999999999</c:v>
                </c:pt>
                <c:pt idx="914">
                  <c:v>-38.6267</c:v>
                </c:pt>
                <c:pt idx="915">
                  <c:v>-40.927399999999999</c:v>
                </c:pt>
                <c:pt idx="916">
                  <c:v>-43.220799999999997</c:v>
                </c:pt>
                <c:pt idx="917">
                  <c:v>-45.502000000000002</c:v>
                </c:pt>
                <c:pt idx="918">
                  <c:v>-47.770099999999999</c:v>
                </c:pt>
                <c:pt idx="919">
                  <c:v>-50.028100000000002</c:v>
                </c:pt>
                <c:pt idx="920">
                  <c:v>-52.281799999999997</c:v>
                </c:pt>
                <c:pt idx="921">
                  <c:v>-54.538200000000003</c:v>
                </c:pt>
                <c:pt idx="922">
                  <c:v>-56.803899999999999</c:v>
                </c:pt>
                <c:pt idx="923">
                  <c:v>-59.084699999999998</c:v>
                </c:pt>
                <c:pt idx="924">
                  <c:v>-61.384700000000002</c:v>
                </c:pt>
                <c:pt idx="925">
                  <c:v>-63.704799999999999</c:v>
                </c:pt>
                <c:pt idx="926">
                  <c:v>-66.042299999999997</c:v>
                </c:pt>
                <c:pt idx="927">
                  <c:v>-68.390699999999995</c:v>
                </c:pt>
                <c:pt idx="928">
                  <c:v>-70.742000000000004</c:v>
                </c:pt>
                <c:pt idx="929">
                  <c:v>-73.088899999999995</c:v>
                </c:pt>
                <c:pt idx="930">
                  <c:v>-75.425600000000003</c:v>
                </c:pt>
                <c:pt idx="931">
                  <c:v>-77.747900000000001</c:v>
                </c:pt>
                <c:pt idx="932">
                  <c:v>-80.053200000000004</c:v>
                </c:pt>
                <c:pt idx="933">
                  <c:v>-82.337699999999998</c:v>
                </c:pt>
                <c:pt idx="934">
                  <c:v>-84.596299999999999</c:v>
                </c:pt>
                <c:pt idx="935">
                  <c:v>-86.823499999999996</c:v>
                </c:pt>
                <c:pt idx="936">
                  <c:v>-89.013900000000007</c:v>
                </c:pt>
                <c:pt idx="937">
                  <c:v>-91.162999999999997</c:v>
                </c:pt>
                <c:pt idx="938">
                  <c:v>-93.267700000000005</c:v>
                </c:pt>
                <c:pt idx="939">
                  <c:v>-95.326499999999996</c:v>
                </c:pt>
                <c:pt idx="940">
                  <c:v>-97.3386</c:v>
                </c:pt>
                <c:pt idx="941">
                  <c:v>-99.303799999999995</c:v>
                </c:pt>
                <c:pt idx="942">
                  <c:v>-101.221</c:v>
                </c:pt>
                <c:pt idx="943">
                  <c:v>-103.086</c:v>
                </c:pt>
                <c:pt idx="944">
                  <c:v>-104.89700000000001</c:v>
                </c:pt>
                <c:pt idx="945">
                  <c:v>-106.65</c:v>
                </c:pt>
                <c:pt idx="946">
                  <c:v>-108.346</c:v>
                </c:pt>
                <c:pt idx="947">
                  <c:v>-109.992</c:v>
                </c:pt>
                <c:pt idx="948">
                  <c:v>-111.59699999999999</c:v>
                </c:pt>
                <c:pt idx="949">
                  <c:v>-113.173</c:v>
                </c:pt>
                <c:pt idx="950">
                  <c:v>-114.73399999999999</c:v>
                </c:pt>
                <c:pt idx="951">
                  <c:v>-116.29300000000001</c:v>
                </c:pt>
                <c:pt idx="952">
                  <c:v>-117.861</c:v>
                </c:pt>
                <c:pt idx="953">
                  <c:v>-119.444</c:v>
                </c:pt>
                <c:pt idx="954">
                  <c:v>-121.045</c:v>
                </c:pt>
                <c:pt idx="955">
                  <c:v>-122.661</c:v>
                </c:pt>
                <c:pt idx="956">
                  <c:v>-124.292</c:v>
                </c:pt>
                <c:pt idx="957">
                  <c:v>-125.935</c:v>
                </c:pt>
                <c:pt idx="958">
                  <c:v>-127.59</c:v>
                </c:pt>
                <c:pt idx="959">
                  <c:v>-129.25299999999999</c:v>
                </c:pt>
                <c:pt idx="960">
                  <c:v>-130.92099999999999</c:v>
                </c:pt>
                <c:pt idx="961">
                  <c:v>-132.58699999999999</c:v>
                </c:pt>
                <c:pt idx="962">
                  <c:v>-134.24299999999999</c:v>
                </c:pt>
                <c:pt idx="963">
                  <c:v>-135.87899999999999</c:v>
                </c:pt>
                <c:pt idx="964">
                  <c:v>-137.482</c:v>
                </c:pt>
                <c:pt idx="965">
                  <c:v>-139.041</c:v>
                </c:pt>
                <c:pt idx="966">
                  <c:v>-140.54499999999999</c:v>
                </c:pt>
                <c:pt idx="967">
                  <c:v>-141.98500000000001</c:v>
                </c:pt>
                <c:pt idx="968">
                  <c:v>-143.35300000000001</c:v>
                </c:pt>
                <c:pt idx="969">
                  <c:v>-144.642</c:v>
                </c:pt>
                <c:pt idx="970">
                  <c:v>-145.84299999999999</c:v>
                </c:pt>
                <c:pt idx="971">
                  <c:v>-146.952</c:v>
                </c:pt>
                <c:pt idx="972">
                  <c:v>-147.96100000000001</c:v>
                </c:pt>
                <c:pt idx="973">
                  <c:v>-148.86500000000001</c:v>
                </c:pt>
                <c:pt idx="974">
                  <c:v>-149.65799999999999</c:v>
                </c:pt>
                <c:pt idx="975">
                  <c:v>-150.33600000000001</c:v>
                </c:pt>
                <c:pt idx="976">
                  <c:v>-150.89599999999999</c:v>
                </c:pt>
                <c:pt idx="977">
                  <c:v>-151.33799999999999</c:v>
                </c:pt>
                <c:pt idx="978">
                  <c:v>-151.667</c:v>
                </c:pt>
                <c:pt idx="979">
                  <c:v>-151.88800000000001</c:v>
                </c:pt>
                <c:pt idx="980">
                  <c:v>-152.01</c:v>
                </c:pt>
                <c:pt idx="981">
                  <c:v>-152.042</c:v>
                </c:pt>
                <c:pt idx="982">
                  <c:v>-151.995</c:v>
                </c:pt>
                <c:pt idx="983">
                  <c:v>-151.874</c:v>
                </c:pt>
                <c:pt idx="984">
                  <c:v>-151.68899999999999</c:v>
                </c:pt>
                <c:pt idx="985">
                  <c:v>-151.441</c:v>
                </c:pt>
                <c:pt idx="986">
                  <c:v>-151.13399999999999</c:v>
                </c:pt>
                <c:pt idx="987">
                  <c:v>-150.768</c:v>
                </c:pt>
                <c:pt idx="988">
                  <c:v>-150.34100000000001</c:v>
                </c:pt>
                <c:pt idx="989">
                  <c:v>-149.85300000000001</c:v>
                </c:pt>
                <c:pt idx="990">
                  <c:v>-149.30500000000001</c:v>
                </c:pt>
                <c:pt idx="991">
                  <c:v>-148.697</c:v>
                </c:pt>
                <c:pt idx="992">
                  <c:v>-148.036</c:v>
                </c:pt>
                <c:pt idx="993">
                  <c:v>-147.33000000000001</c:v>
                </c:pt>
                <c:pt idx="994">
                  <c:v>-146.589</c:v>
                </c:pt>
                <c:pt idx="995">
                  <c:v>-145.82</c:v>
                </c:pt>
                <c:pt idx="996">
                  <c:v>-145.02699999999999</c:v>
                </c:pt>
                <c:pt idx="997">
                  <c:v>-144.21100000000001</c:v>
                </c:pt>
                <c:pt idx="998">
                  <c:v>-143.36699999999999</c:v>
                </c:pt>
                <c:pt idx="999">
                  <c:v>-142.49100000000001</c:v>
                </c:pt>
                <c:pt idx="1000">
                  <c:v>-141.58000000000001</c:v>
                </c:pt>
                <c:pt idx="1001">
                  <c:v>-140.62899999999999</c:v>
                </c:pt>
                <c:pt idx="1002">
                  <c:v>-139.642</c:v>
                </c:pt>
                <c:pt idx="1003">
                  <c:v>-138.62100000000001</c:v>
                </c:pt>
                <c:pt idx="1004">
                  <c:v>-137.57599999999999</c:v>
                </c:pt>
                <c:pt idx="1005">
                  <c:v>-136.51599999999999</c:v>
                </c:pt>
                <c:pt idx="1006">
                  <c:v>-135.452</c:v>
                </c:pt>
                <c:pt idx="1007">
                  <c:v>-134.39599999999999</c:v>
                </c:pt>
                <c:pt idx="1008">
                  <c:v>-133.35900000000001</c:v>
                </c:pt>
                <c:pt idx="1009">
                  <c:v>-132.352</c:v>
                </c:pt>
                <c:pt idx="1010">
                  <c:v>-131.386</c:v>
                </c:pt>
                <c:pt idx="1011">
                  <c:v>-130.471</c:v>
                </c:pt>
                <c:pt idx="1012">
                  <c:v>-129.61699999999999</c:v>
                </c:pt>
                <c:pt idx="1013">
                  <c:v>-128.83500000000001</c:v>
                </c:pt>
                <c:pt idx="1014">
                  <c:v>-128.13200000000001</c:v>
                </c:pt>
                <c:pt idx="1015">
                  <c:v>-127.511</c:v>
                </c:pt>
                <c:pt idx="1016">
                  <c:v>-126.973</c:v>
                </c:pt>
                <c:pt idx="1017">
                  <c:v>-126.515</c:v>
                </c:pt>
                <c:pt idx="1018">
                  <c:v>-126.136</c:v>
                </c:pt>
                <c:pt idx="1019">
                  <c:v>-125.834</c:v>
                </c:pt>
                <c:pt idx="1020">
                  <c:v>-125.608</c:v>
                </c:pt>
                <c:pt idx="1021">
                  <c:v>-125.458</c:v>
                </c:pt>
                <c:pt idx="1022">
                  <c:v>-125.379</c:v>
                </c:pt>
                <c:pt idx="1023">
                  <c:v>-125.36499999999999</c:v>
                </c:pt>
                <c:pt idx="1024">
                  <c:v>-125.41</c:v>
                </c:pt>
                <c:pt idx="1025">
                  <c:v>-125.501</c:v>
                </c:pt>
                <c:pt idx="1026">
                  <c:v>-125.628</c:v>
                </c:pt>
                <c:pt idx="1027">
                  <c:v>-125.779</c:v>
                </c:pt>
                <c:pt idx="1028">
                  <c:v>-125.94499999999999</c:v>
                </c:pt>
                <c:pt idx="1029">
                  <c:v>-126.113</c:v>
                </c:pt>
                <c:pt idx="1030">
                  <c:v>-126.27500000000001</c:v>
                </c:pt>
                <c:pt idx="1031">
                  <c:v>-126.422</c:v>
                </c:pt>
                <c:pt idx="1032">
                  <c:v>-126.547</c:v>
                </c:pt>
                <c:pt idx="1033">
                  <c:v>-126.64400000000001</c:v>
                </c:pt>
                <c:pt idx="1034">
                  <c:v>-126.705</c:v>
                </c:pt>
                <c:pt idx="1035">
                  <c:v>-126.726</c:v>
                </c:pt>
                <c:pt idx="1036">
                  <c:v>-126.70099999999999</c:v>
                </c:pt>
                <c:pt idx="1037">
                  <c:v>-126.625</c:v>
                </c:pt>
                <c:pt idx="1038">
                  <c:v>-126.496</c:v>
                </c:pt>
                <c:pt idx="1039">
                  <c:v>-126.309</c:v>
                </c:pt>
                <c:pt idx="1040">
                  <c:v>-126.062</c:v>
                </c:pt>
                <c:pt idx="1041">
                  <c:v>-125.751</c:v>
                </c:pt>
                <c:pt idx="1042">
                  <c:v>-125.372</c:v>
                </c:pt>
                <c:pt idx="1043">
                  <c:v>-124.92100000000001</c:v>
                </c:pt>
                <c:pt idx="1044">
                  <c:v>-124.395</c:v>
                </c:pt>
                <c:pt idx="1045">
                  <c:v>-123.79</c:v>
                </c:pt>
                <c:pt idx="1046">
                  <c:v>-123.10599999999999</c:v>
                </c:pt>
                <c:pt idx="1047">
                  <c:v>-122.342</c:v>
                </c:pt>
                <c:pt idx="1048">
                  <c:v>-121.503</c:v>
                </c:pt>
                <c:pt idx="1049">
                  <c:v>-120.592</c:v>
                </c:pt>
                <c:pt idx="1050">
                  <c:v>-119.614</c:v>
                </c:pt>
                <c:pt idx="1051">
                  <c:v>-118.572</c:v>
                </c:pt>
                <c:pt idx="1052">
                  <c:v>-117.467</c:v>
                </c:pt>
                <c:pt idx="1053">
                  <c:v>-116.3</c:v>
                </c:pt>
                <c:pt idx="1054">
                  <c:v>-115.07</c:v>
                </c:pt>
                <c:pt idx="1055">
                  <c:v>-113.779</c:v>
                </c:pt>
                <c:pt idx="1056">
                  <c:v>-112.431</c:v>
                </c:pt>
                <c:pt idx="1057">
                  <c:v>-111.03100000000001</c:v>
                </c:pt>
                <c:pt idx="1058">
                  <c:v>-109.58799999999999</c:v>
                </c:pt>
                <c:pt idx="1059">
                  <c:v>-108.108</c:v>
                </c:pt>
                <c:pt idx="1060">
                  <c:v>-106.601</c:v>
                </c:pt>
                <c:pt idx="1061">
                  <c:v>-105.071</c:v>
                </c:pt>
                <c:pt idx="1062">
                  <c:v>-103.52500000000001</c:v>
                </c:pt>
                <c:pt idx="1063">
                  <c:v>-101.964</c:v>
                </c:pt>
                <c:pt idx="1064">
                  <c:v>-100.39</c:v>
                </c:pt>
                <c:pt idx="1065">
                  <c:v>-98.804000000000002</c:v>
                </c:pt>
                <c:pt idx="1066">
                  <c:v>-97.208399999999997</c:v>
                </c:pt>
                <c:pt idx="1067">
                  <c:v>-95.607299999999995</c:v>
                </c:pt>
                <c:pt idx="1068">
                  <c:v>-94.007199999999997</c:v>
                </c:pt>
                <c:pt idx="1069">
                  <c:v>-92.415899999999993</c:v>
                </c:pt>
                <c:pt idx="1070">
                  <c:v>-90.841399999999993</c:v>
                </c:pt>
                <c:pt idx="1071">
                  <c:v>-89.291200000000003</c:v>
                </c:pt>
                <c:pt idx="1072">
                  <c:v>-87.771600000000007</c:v>
                </c:pt>
                <c:pt idx="1073">
                  <c:v>-86.287199999999999</c:v>
                </c:pt>
                <c:pt idx="1074">
                  <c:v>-84.840299999999999</c:v>
                </c:pt>
                <c:pt idx="1075">
                  <c:v>-83.43</c:v>
                </c:pt>
                <c:pt idx="1076">
                  <c:v>-82.052300000000002</c:v>
                </c:pt>
                <c:pt idx="1077">
                  <c:v>-80.700400000000002</c:v>
                </c:pt>
                <c:pt idx="1078">
                  <c:v>-79.365899999999996</c:v>
                </c:pt>
                <c:pt idx="1079">
                  <c:v>-78.040099999999995</c:v>
                </c:pt>
                <c:pt idx="1080">
                  <c:v>-76.715900000000005</c:v>
                </c:pt>
                <c:pt idx="1081">
                  <c:v>-75.389300000000006</c:v>
                </c:pt>
                <c:pt idx="1082">
                  <c:v>-74.057100000000005</c:v>
                </c:pt>
                <c:pt idx="1083">
                  <c:v>-72.717399999999998</c:v>
                </c:pt>
                <c:pt idx="1084">
                  <c:v>-71.369900000000001</c:v>
                </c:pt>
                <c:pt idx="1085">
                  <c:v>-70.015600000000006</c:v>
                </c:pt>
                <c:pt idx="1086">
                  <c:v>-68.657300000000006</c:v>
                </c:pt>
                <c:pt idx="1087">
                  <c:v>-67.3</c:v>
                </c:pt>
                <c:pt idx="1088">
                  <c:v>-65.949399999999997</c:v>
                </c:pt>
                <c:pt idx="1089">
                  <c:v>-64.611900000000006</c:v>
                </c:pt>
                <c:pt idx="1090">
                  <c:v>-63.2928</c:v>
                </c:pt>
                <c:pt idx="1091">
                  <c:v>-61.994500000000002</c:v>
                </c:pt>
                <c:pt idx="1092">
                  <c:v>-60.716200000000001</c:v>
                </c:pt>
                <c:pt idx="1093">
                  <c:v>-59.452800000000003</c:v>
                </c:pt>
                <c:pt idx="1094">
                  <c:v>-58.1982</c:v>
                </c:pt>
                <c:pt idx="1095">
                  <c:v>-56.948599999999999</c:v>
                </c:pt>
                <c:pt idx="1096">
                  <c:v>-55.703499999999998</c:v>
                </c:pt>
                <c:pt idx="1097">
                  <c:v>-54.466700000000003</c:v>
                </c:pt>
                <c:pt idx="1098">
                  <c:v>-53.244799999999998</c:v>
                </c:pt>
                <c:pt idx="1099">
                  <c:v>-52.0456</c:v>
                </c:pt>
                <c:pt idx="1100">
                  <c:v>-50.875599999999999</c:v>
                </c:pt>
                <c:pt idx="1101">
                  <c:v>-49.738100000000003</c:v>
                </c:pt>
                <c:pt idx="1102">
                  <c:v>-48.6325</c:v>
                </c:pt>
                <c:pt idx="1103">
                  <c:v>-47.552700000000002</c:v>
                </c:pt>
                <c:pt idx="1104">
                  <c:v>-46.489400000000003</c:v>
                </c:pt>
                <c:pt idx="1105">
                  <c:v>-45.431199999999997</c:v>
                </c:pt>
                <c:pt idx="1106">
                  <c:v>-44.367899999999999</c:v>
                </c:pt>
                <c:pt idx="1107">
                  <c:v>-43.2928</c:v>
                </c:pt>
                <c:pt idx="1108">
                  <c:v>-42.202500000000001</c:v>
                </c:pt>
                <c:pt idx="1109">
                  <c:v>-41.096899999999998</c:v>
                </c:pt>
                <c:pt idx="1110">
                  <c:v>-39.976500000000001</c:v>
                </c:pt>
                <c:pt idx="1111">
                  <c:v>-38.840600000000002</c:v>
                </c:pt>
                <c:pt idx="1112">
                  <c:v>-37.686900000000001</c:v>
                </c:pt>
                <c:pt idx="1113">
                  <c:v>-36.511000000000003</c:v>
                </c:pt>
                <c:pt idx="1114">
                  <c:v>-35.307899999999997</c:v>
                </c:pt>
                <c:pt idx="1115">
                  <c:v>-34.072400000000002</c:v>
                </c:pt>
                <c:pt idx="1116">
                  <c:v>-32.8003</c:v>
                </c:pt>
                <c:pt idx="1117">
                  <c:v>-31.488900000000001</c:v>
                </c:pt>
                <c:pt idx="1118">
                  <c:v>-30.138500000000001</c:v>
                </c:pt>
                <c:pt idx="1119">
                  <c:v>-28.754100000000001</c:v>
                </c:pt>
                <c:pt idx="1120">
                  <c:v>-27.3444</c:v>
                </c:pt>
                <c:pt idx="1121">
                  <c:v>-25.921399999999998</c:v>
                </c:pt>
                <c:pt idx="1122">
                  <c:v>-24.498000000000001</c:v>
                </c:pt>
                <c:pt idx="1123">
                  <c:v>-23.087</c:v>
                </c:pt>
                <c:pt idx="1124">
                  <c:v>-21.699000000000002</c:v>
                </c:pt>
                <c:pt idx="1125">
                  <c:v>-20.342600000000001</c:v>
                </c:pt>
                <c:pt idx="1126">
                  <c:v>-19.024100000000001</c:v>
                </c:pt>
                <c:pt idx="1127">
                  <c:v>-17.746700000000001</c:v>
                </c:pt>
                <c:pt idx="1128">
                  <c:v>-16.511500000000002</c:v>
                </c:pt>
                <c:pt idx="1129">
                  <c:v>-15.3187</c:v>
                </c:pt>
                <c:pt idx="1130">
                  <c:v>-14.168100000000001</c:v>
                </c:pt>
                <c:pt idx="1131">
                  <c:v>-13.0596</c:v>
                </c:pt>
                <c:pt idx="1132">
                  <c:v>-11.9922</c:v>
                </c:pt>
                <c:pt idx="1133">
                  <c:v>-10.963100000000001</c:v>
                </c:pt>
                <c:pt idx="1134">
                  <c:v>-9.96706</c:v>
                </c:pt>
                <c:pt idx="1135">
                  <c:v>-8.9960100000000001</c:v>
                </c:pt>
                <c:pt idx="1136">
                  <c:v>-8.0392600000000005</c:v>
                </c:pt>
                <c:pt idx="1137">
                  <c:v>-7.0845799999999999</c:v>
                </c:pt>
                <c:pt idx="1138">
                  <c:v>-6.1210399999999998</c:v>
                </c:pt>
                <c:pt idx="1139">
                  <c:v>-5.14107</c:v>
                </c:pt>
                <c:pt idx="1140">
                  <c:v>-4.1414799999999996</c:v>
                </c:pt>
                <c:pt idx="1141">
                  <c:v>-3.1240100000000002</c:v>
                </c:pt>
                <c:pt idx="1142">
                  <c:v>-2.0931199999999999</c:v>
                </c:pt>
                <c:pt idx="1143">
                  <c:v>-1.05477</c:v>
                </c:pt>
                <c:pt idx="1144">
                  <c:v>-1.4793300000000001E-2</c:v>
                </c:pt>
                <c:pt idx="1145">
                  <c:v>1.0227999999999999</c:v>
                </c:pt>
                <c:pt idx="1146">
                  <c:v>2.0548899999999999</c:v>
                </c:pt>
                <c:pt idx="1147">
                  <c:v>3.0796399999999999</c:v>
                </c:pt>
                <c:pt idx="1148">
                  <c:v>4.0958199999999998</c:v>
                </c:pt>
                <c:pt idx="1149">
                  <c:v>5.1010299999999997</c:v>
                </c:pt>
                <c:pt idx="1150">
                  <c:v>6.0919800000000004</c:v>
                </c:pt>
                <c:pt idx="1151">
                  <c:v>7.0642699999999996</c:v>
                </c:pt>
                <c:pt idx="1152">
                  <c:v>8.0131399999999999</c:v>
                </c:pt>
                <c:pt idx="1153">
                  <c:v>8.9345999999999997</c:v>
                </c:pt>
                <c:pt idx="1154">
                  <c:v>9.8257499999999993</c:v>
                </c:pt>
                <c:pt idx="1155">
                  <c:v>10.6852</c:v>
                </c:pt>
                <c:pt idx="1156">
                  <c:v>11.5138</c:v>
                </c:pt>
                <c:pt idx="1157">
                  <c:v>12.3148</c:v>
                </c:pt>
                <c:pt idx="1158">
                  <c:v>13.0937</c:v>
                </c:pt>
                <c:pt idx="1159">
                  <c:v>13.857200000000001</c:v>
                </c:pt>
                <c:pt idx="1160">
                  <c:v>14.612299999999999</c:v>
                </c:pt>
                <c:pt idx="1161">
                  <c:v>15.3657</c:v>
                </c:pt>
                <c:pt idx="1162">
                  <c:v>16.123699999999999</c:v>
                </c:pt>
                <c:pt idx="1163">
                  <c:v>16.892299999999999</c:v>
                </c:pt>
                <c:pt idx="1164">
                  <c:v>17.676100000000002</c:v>
                </c:pt>
                <c:pt idx="1165">
                  <c:v>18.477599999999999</c:v>
                </c:pt>
                <c:pt idx="1166">
                  <c:v>19.296399999999998</c:v>
                </c:pt>
                <c:pt idx="1167">
                  <c:v>20.1294</c:v>
                </c:pt>
                <c:pt idx="1168">
                  <c:v>20.972200000000001</c:v>
                </c:pt>
                <c:pt idx="1169">
                  <c:v>21.820599999999999</c:v>
                </c:pt>
                <c:pt idx="1170">
                  <c:v>22.672000000000001</c:v>
                </c:pt>
                <c:pt idx="1171">
                  <c:v>23.5276</c:v>
                </c:pt>
                <c:pt idx="1172">
                  <c:v>24.3932</c:v>
                </c:pt>
                <c:pt idx="1173">
                  <c:v>25.278300000000002</c:v>
                </c:pt>
                <c:pt idx="1174">
                  <c:v>26.194199999999999</c:v>
                </c:pt>
                <c:pt idx="1175">
                  <c:v>27.150099999999998</c:v>
                </c:pt>
                <c:pt idx="1176">
                  <c:v>28.1509</c:v>
                </c:pt>
                <c:pt idx="1177">
                  <c:v>29.196000000000002</c:v>
                </c:pt>
                <c:pt idx="1178">
                  <c:v>30.282</c:v>
                </c:pt>
                <c:pt idx="1179">
                  <c:v>31.4026</c:v>
                </c:pt>
                <c:pt idx="1180">
                  <c:v>32.5486</c:v>
                </c:pt>
                <c:pt idx="1181">
                  <c:v>33.712000000000003</c:v>
                </c:pt>
                <c:pt idx="1182">
                  <c:v>34.8874</c:v>
                </c:pt>
                <c:pt idx="1183">
                  <c:v>36.071399999999997</c:v>
                </c:pt>
                <c:pt idx="1184">
                  <c:v>37.2624</c:v>
                </c:pt>
                <c:pt idx="1185">
                  <c:v>38.460099999999997</c:v>
                </c:pt>
                <c:pt idx="1186">
                  <c:v>39.664400000000001</c:v>
                </c:pt>
                <c:pt idx="1187">
                  <c:v>40.875700000000002</c:v>
                </c:pt>
                <c:pt idx="1188">
                  <c:v>42.0946</c:v>
                </c:pt>
                <c:pt idx="1189">
                  <c:v>43.321800000000003</c:v>
                </c:pt>
                <c:pt idx="1190">
                  <c:v>44.558599999999998</c:v>
                </c:pt>
                <c:pt idx="1191">
                  <c:v>45.806199999999997</c:v>
                </c:pt>
                <c:pt idx="1192">
                  <c:v>47.065899999999999</c:v>
                </c:pt>
                <c:pt idx="1193">
                  <c:v>48.338500000000003</c:v>
                </c:pt>
                <c:pt idx="1194">
                  <c:v>49.623199999999997</c:v>
                </c:pt>
                <c:pt idx="1195">
                  <c:v>50.917499999999997</c:v>
                </c:pt>
                <c:pt idx="1196">
                  <c:v>52.216799999999999</c:v>
                </c:pt>
                <c:pt idx="1197">
                  <c:v>53.515799999999999</c:v>
                </c:pt>
                <c:pt idx="1198">
                  <c:v>54.808199999999999</c:v>
                </c:pt>
                <c:pt idx="1199">
                  <c:v>56.088200000000001</c:v>
                </c:pt>
                <c:pt idx="1200">
                  <c:v>57.350700000000003</c:v>
                </c:pt>
                <c:pt idx="1201">
                  <c:v>58.591999999999999</c:v>
                </c:pt>
                <c:pt idx="1202">
                  <c:v>59.811399999999999</c:v>
                </c:pt>
                <c:pt idx="1203">
                  <c:v>61.012999999999998</c:v>
                </c:pt>
                <c:pt idx="1204">
                  <c:v>62.2042</c:v>
                </c:pt>
                <c:pt idx="1205">
                  <c:v>63.395299999999999</c:v>
                </c:pt>
                <c:pt idx="1206">
                  <c:v>64.5946</c:v>
                </c:pt>
                <c:pt idx="1207">
                  <c:v>65.804900000000004</c:v>
                </c:pt>
                <c:pt idx="1208">
                  <c:v>67.022599999999997</c:v>
                </c:pt>
                <c:pt idx="1209">
                  <c:v>68.238299999999995</c:v>
                </c:pt>
                <c:pt idx="1210">
                  <c:v>69.439499999999995</c:v>
                </c:pt>
                <c:pt idx="1211">
                  <c:v>70.614999999999995</c:v>
                </c:pt>
                <c:pt idx="1212">
                  <c:v>71.756600000000006</c:v>
                </c:pt>
                <c:pt idx="1213">
                  <c:v>72.861599999999996</c:v>
                </c:pt>
                <c:pt idx="1214">
                  <c:v>73.931100000000001</c:v>
                </c:pt>
                <c:pt idx="1215">
                  <c:v>74.968900000000005</c:v>
                </c:pt>
                <c:pt idx="1216">
                  <c:v>75.978200000000001</c:v>
                </c:pt>
                <c:pt idx="1217">
                  <c:v>76.958100000000002</c:v>
                </c:pt>
                <c:pt idx="1218">
                  <c:v>77.902799999999999</c:v>
                </c:pt>
                <c:pt idx="1219">
                  <c:v>78.800600000000003</c:v>
                </c:pt>
                <c:pt idx="1220">
                  <c:v>79.638400000000004</c:v>
                </c:pt>
                <c:pt idx="1221">
                  <c:v>80.406899999999993</c:v>
                </c:pt>
                <c:pt idx="1222">
                  <c:v>81.101900000000001</c:v>
                </c:pt>
                <c:pt idx="1223">
                  <c:v>81.726600000000005</c:v>
                </c:pt>
                <c:pt idx="1224">
                  <c:v>82.288899999999998</c:v>
                </c:pt>
                <c:pt idx="1225">
                  <c:v>82.799099999999996</c:v>
                </c:pt>
                <c:pt idx="1226">
                  <c:v>83.266300000000001</c:v>
                </c:pt>
                <c:pt idx="1227">
                  <c:v>83.695400000000006</c:v>
                </c:pt>
                <c:pt idx="1228">
                  <c:v>84.086299999999994</c:v>
                </c:pt>
                <c:pt idx="1229">
                  <c:v>84.433499999999995</c:v>
                </c:pt>
                <c:pt idx="1230">
                  <c:v>84.728399999999993</c:v>
                </c:pt>
                <c:pt idx="1231">
                  <c:v>84.9636</c:v>
                </c:pt>
                <c:pt idx="1232">
                  <c:v>85.134200000000007</c:v>
                </c:pt>
                <c:pt idx="1233">
                  <c:v>85.238699999999994</c:v>
                </c:pt>
                <c:pt idx="1234">
                  <c:v>85.277699999999996</c:v>
                </c:pt>
                <c:pt idx="1235">
                  <c:v>85.253799999999998</c:v>
                </c:pt>
                <c:pt idx="1236">
                  <c:v>85.170299999999997</c:v>
                </c:pt>
                <c:pt idx="1237">
                  <c:v>85.0304</c:v>
                </c:pt>
                <c:pt idx="1238">
                  <c:v>84.8369</c:v>
                </c:pt>
                <c:pt idx="1239">
                  <c:v>84.591999999999999</c:v>
                </c:pt>
                <c:pt idx="1240">
                  <c:v>84.297600000000003</c:v>
                </c:pt>
                <c:pt idx="1241">
                  <c:v>83.955399999999997</c:v>
                </c:pt>
                <c:pt idx="1242">
                  <c:v>83.566199999999995</c:v>
                </c:pt>
                <c:pt idx="1243">
                  <c:v>83.130099999999999</c:v>
                </c:pt>
                <c:pt idx="1244">
                  <c:v>82.645700000000005</c:v>
                </c:pt>
                <c:pt idx="1245">
                  <c:v>82.110699999999994</c:v>
                </c:pt>
                <c:pt idx="1246">
                  <c:v>81.522000000000006</c:v>
                </c:pt>
                <c:pt idx="1247">
                  <c:v>80.876800000000003</c:v>
                </c:pt>
                <c:pt idx="1248">
                  <c:v>80.171899999999994</c:v>
                </c:pt>
                <c:pt idx="1249">
                  <c:v>79.405100000000004</c:v>
                </c:pt>
                <c:pt idx="1250">
                  <c:v>78.574399999999997</c:v>
                </c:pt>
                <c:pt idx="1251">
                  <c:v>77.678100000000001</c:v>
                </c:pt>
                <c:pt idx="1252">
                  <c:v>76.715000000000003</c:v>
                </c:pt>
                <c:pt idx="1253">
                  <c:v>75.683999999999997</c:v>
                </c:pt>
                <c:pt idx="1254">
                  <c:v>74.586600000000004</c:v>
                </c:pt>
                <c:pt idx="1255">
                  <c:v>73.428100000000001</c:v>
                </c:pt>
                <c:pt idx="1256">
                  <c:v>72.217799999999997</c:v>
                </c:pt>
                <c:pt idx="1257">
                  <c:v>70.968999999999994</c:v>
                </c:pt>
                <c:pt idx="1258">
                  <c:v>69.694800000000001</c:v>
                </c:pt>
                <c:pt idx="1259">
                  <c:v>68.404399999999995</c:v>
                </c:pt>
                <c:pt idx="1260">
                  <c:v>67.103399999999993</c:v>
                </c:pt>
                <c:pt idx="1261">
                  <c:v>65.793499999999995</c:v>
                </c:pt>
                <c:pt idx="1262">
                  <c:v>64.476299999999995</c:v>
                </c:pt>
                <c:pt idx="1263">
                  <c:v>63.1569</c:v>
                </c:pt>
                <c:pt idx="1264">
                  <c:v>61.843299999999999</c:v>
                </c:pt>
                <c:pt idx="1265">
                  <c:v>60.545200000000001</c:v>
                </c:pt>
                <c:pt idx="1266">
                  <c:v>59.271299999999997</c:v>
                </c:pt>
                <c:pt idx="1267">
                  <c:v>58.027500000000003</c:v>
                </c:pt>
                <c:pt idx="1268">
                  <c:v>56.817399999999999</c:v>
                </c:pt>
                <c:pt idx="1269">
                  <c:v>55.644300000000001</c:v>
                </c:pt>
                <c:pt idx="1270">
                  <c:v>54.511099999999999</c:v>
                </c:pt>
                <c:pt idx="1271">
                  <c:v>53.420999999999999</c:v>
                </c:pt>
                <c:pt idx="1272">
                  <c:v>52.377099999999999</c:v>
                </c:pt>
                <c:pt idx="1273">
                  <c:v>51.381100000000004</c:v>
                </c:pt>
                <c:pt idx="1274">
                  <c:v>50.433300000000003</c:v>
                </c:pt>
                <c:pt idx="1275">
                  <c:v>49.531399999999998</c:v>
                </c:pt>
                <c:pt idx="1276">
                  <c:v>48.6723</c:v>
                </c:pt>
                <c:pt idx="1277">
                  <c:v>47.852800000000002</c:v>
                </c:pt>
                <c:pt idx="1278">
                  <c:v>47.070599999999999</c:v>
                </c:pt>
                <c:pt idx="1279">
                  <c:v>46.326300000000003</c:v>
                </c:pt>
                <c:pt idx="1280">
                  <c:v>45.622399999999999</c:v>
                </c:pt>
                <c:pt idx="1281">
                  <c:v>44.9636</c:v>
                </c:pt>
                <c:pt idx="1282">
                  <c:v>44.354799999999997</c:v>
                </c:pt>
                <c:pt idx="1283">
                  <c:v>43.799900000000001</c:v>
                </c:pt>
                <c:pt idx="1284">
                  <c:v>43.3005</c:v>
                </c:pt>
                <c:pt idx="1285">
                  <c:v>42.8553</c:v>
                </c:pt>
                <c:pt idx="1286">
                  <c:v>42.460299999999997</c:v>
                </c:pt>
                <c:pt idx="1287">
                  <c:v>42.110599999999998</c:v>
                </c:pt>
                <c:pt idx="1288">
                  <c:v>41.8001</c:v>
                </c:pt>
                <c:pt idx="1289">
                  <c:v>41.522199999999998</c:v>
                </c:pt>
                <c:pt idx="1290">
                  <c:v>41.269100000000002</c:v>
                </c:pt>
                <c:pt idx="1291">
                  <c:v>41.031599999999997</c:v>
                </c:pt>
                <c:pt idx="1292">
                  <c:v>40.799599999999998</c:v>
                </c:pt>
                <c:pt idx="1293">
                  <c:v>40.561900000000001</c:v>
                </c:pt>
                <c:pt idx="1294">
                  <c:v>40.307899999999997</c:v>
                </c:pt>
                <c:pt idx="1295">
                  <c:v>40.030099999999997</c:v>
                </c:pt>
                <c:pt idx="1296">
                  <c:v>39.725099999999998</c:v>
                </c:pt>
                <c:pt idx="1297">
                  <c:v>39.392699999999998</c:v>
                </c:pt>
                <c:pt idx="1298">
                  <c:v>39.033700000000003</c:v>
                </c:pt>
                <c:pt idx="1299">
                  <c:v>38.6479</c:v>
                </c:pt>
                <c:pt idx="1300">
                  <c:v>38.232799999999997</c:v>
                </c:pt>
                <c:pt idx="1301">
                  <c:v>37.782800000000002</c:v>
                </c:pt>
                <c:pt idx="1302">
                  <c:v>37.290100000000002</c:v>
                </c:pt>
                <c:pt idx="1303">
                  <c:v>36.745699999999999</c:v>
                </c:pt>
                <c:pt idx="1304">
                  <c:v>36.140300000000003</c:v>
                </c:pt>
                <c:pt idx="1305">
                  <c:v>35.465200000000003</c:v>
                </c:pt>
                <c:pt idx="1306">
                  <c:v>34.713500000000003</c:v>
                </c:pt>
                <c:pt idx="1307">
                  <c:v>33.881700000000002</c:v>
                </c:pt>
                <c:pt idx="1308">
                  <c:v>32.970799999999997</c:v>
                </c:pt>
                <c:pt idx="1309">
                  <c:v>31.986699999999999</c:v>
                </c:pt>
                <c:pt idx="1310">
                  <c:v>30.9391</c:v>
                </c:pt>
                <c:pt idx="1311">
                  <c:v>29.840499999999999</c:v>
                </c:pt>
                <c:pt idx="1312">
                  <c:v>28.701599999999999</c:v>
                </c:pt>
                <c:pt idx="1313">
                  <c:v>27.526900000000001</c:v>
                </c:pt>
                <c:pt idx="1314">
                  <c:v>26.313600000000001</c:v>
                </c:pt>
                <c:pt idx="1315">
                  <c:v>25.051300000000001</c:v>
                </c:pt>
                <c:pt idx="1316">
                  <c:v>23.727399999999999</c:v>
                </c:pt>
                <c:pt idx="1317">
                  <c:v>22.3338</c:v>
                </c:pt>
                <c:pt idx="1318">
                  <c:v>20.868200000000002</c:v>
                </c:pt>
                <c:pt idx="1319">
                  <c:v>19.335799999999999</c:v>
                </c:pt>
                <c:pt idx="1320">
                  <c:v>17.745699999999999</c:v>
                </c:pt>
                <c:pt idx="1321">
                  <c:v>16.108899999999998</c:v>
                </c:pt>
                <c:pt idx="1322">
                  <c:v>14.435499999999999</c:v>
                </c:pt>
                <c:pt idx="1323">
                  <c:v>12.7323</c:v>
                </c:pt>
                <c:pt idx="1324">
                  <c:v>11.0025</c:v>
                </c:pt>
                <c:pt idx="1325">
                  <c:v>9.2453199999999995</c:v>
                </c:pt>
                <c:pt idx="1326">
                  <c:v>7.4576799999999999</c:v>
                </c:pt>
                <c:pt idx="1327">
                  <c:v>5.6355700000000004</c:v>
                </c:pt>
                <c:pt idx="1328">
                  <c:v>3.7754599999999998</c:v>
                </c:pt>
                <c:pt idx="1329">
                  <c:v>1.8753</c:v>
                </c:pt>
                <c:pt idx="1330">
                  <c:v>-6.4531500000000006E-2</c:v>
                </c:pt>
                <c:pt idx="1331">
                  <c:v>-2.0397400000000001</c:v>
                </c:pt>
                <c:pt idx="1332">
                  <c:v>-4.0422799999999999</c:v>
                </c:pt>
                <c:pt idx="1333">
                  <c:v>-6.0604100000000001</c:v>
                </c:pt>
                <c:pt idx="1334">
                  <c:v>-8.0808300000000006</c:v>
                </c:pt>
                <c:pt idx="1335">
                  <c:v>-10.0914</c:v>
                </c:pt>
                <c:pt idx="1336">
                  <c:v>-12.083299999999999</c:v>
                </c:pt>
                <c:pt idx="1337">
                  <c:v>-14.051500000000001</c:v>
                </c:pt>
                <c:pt idx="1338">
                  <c:v>-15.9932</c:v>
                </c:pt>
                <c:pt idx="1339">
                  <c:v>-17.9086</c:v>
                </c:pt>
                <c:pt idx="1340">
                  <c:v>-19.7987</c:v>
                </c:pt>
                <c:pt idx="1341">
                  <c:v>-21.664400000000001</c:v>
                </c:pt>
                <c:pt idx="1342">
                  <c:v>-23.5063</c:v>
                </c:pt>
                <c:pt idx="1343">
                  <c:v>-25.3249</c:v>
                </c:pt>
                <c:pt idx="1344">
                  <c:v>-27.120999999999999</c:v>
                </c:pt>
                <c:pt idx="1345">
                  <c:v>-28.894600000000001</c:v>
                </c:pt>
                <c:pt idx="1346">
                  <c:v>-30.644200000000001</c:v>
                </c:pt>
                <c:pt idx="1347">
                  <c:v>-32.365900000000003</c:v>
                </c:pt>
                <c:pt idx="1348">
                  <c:v>-34.054200000000002</c:v>
                </c:pt>
                <c:pt idx="1349">
                  <c:v>-35.701900000000002</c:v>
                </c:pt>
                <c:pt idx="1350">
                  <c:v>-37.302500000000002</c:v>
                </c:pt>
                <c:pt idx="1351">
                  <c:v>-38.851900000000001</c:v>
                </c:pt>
                <c:pt idx="1352">
                  <c:v>-40.348999999999997</c:v>
                </c:pt>
                <c:pt idx="1353">
                  <c:v>-41.796500000000002</c:v>
                </c:pt>
                <c:pt idx="1354">
                  <c:v>-43.2</c:v>
                </c:pt>
                <c:pt idx="1355">
                  <c:v>-44.566099999999999</c:v>
                </c:pt>
                <c:pt idx="1356">
                  <c:v>-45.900500000000001</c:v>
                </c:pt>
                <c:pt idx="1357">
                  <c:v>-47.207500000000003</c:v>
                </c:pt>
                <c:pt idx="1358">
                  <c:v>-48.491700000000002</c:v>
                </c:pt>
                <c:pt idx="1359">
                  <c:v>-49.758200000000002</c:v>
                </c:pt>
                <c:pt idx="1360">
                  <c:v>-51.014200000000002</c:v>
                </c:pt>
                <c:pt idx="1361">
                  <c:v>-52.268500000000003</c:v>
                </c:pt>
                <c:pt idx="1362">
                  <c:v>-53.530200000000001</c:v>
                </c:pt>
                <c:pt idx="1363">
                  <c:v>-54.808199999999999</c:v>
                </c:pt>
                <c:pt idx="1364">
                  <c:v>-56.110900000000001</c:v>
                </c:pt>
                <c:pt idx="1365">
                  <c:v>-57.444800000000001</c:v>
                </c:pt>
                <c:pt idx="1366">
                  <c:v>-58.813200000000002</c:v>
                </c:pt>
                <c:pt idx="1367">
                  <c:v>-60.213700000000003</c:v>
                </c:pt>
                <c:pt idx="1368">
                  <c:v>-61.639000000000003</c:v>
                </c:pt>
                <c:pt idx="1369">
                  <c:v>-63.076999999999998</c:v>
                </c:pt>
                <c:pt idx="1370">
                  <c:v>-64.515699999999995</c:v>
                </c:pt>
                <c:pt idx="1371">
                  <c:v>-65.948700000000002</c:v>
                </c:pt>
                <c:pt idx="1372">
                  <c:v>-67.374499999999998</c:v>
                </c:pt>
                <c:pt idx="1373">
                  <c:v>-68.795400000000001</c:v>
                </c:pt>
                <c:pt idx="1374">
                  <c:v>-70.215299999999999</c:v>
                </c:pt>
                <c:pt idx="1375">
                  <c:v>-71.636499999999998</c:v>
                </c:pt>
                <c:pt idx="1376">
                  <c:v>-73.0578</c:v>
                </c:pt>
                <c:pt idx="1377">
                  <c:v>-74.474299999999999</c:v>
                </c:pt>
                <c:pt idx="1378">
                  <c:v>-75.879400000000004</c:v>
                </c:pt>
                <c:pt idx="1379">
                  <c:v>-77.268199999999993</c:v>
                </c:pt>
                <c:pt idx="1380">
                  <c:v>-78.638900000000007</c:v>
                </c:pt>
                <c:pt idx="1381">
                  <c:v>-79.993099999999998</c:v>
                </c:pt>
                <c:pt idx="1382">
                  <c:v>-81.334800000000001</c:v>
                </c:pt>
                <c:pt idx="1383">
                  <c:v>-82.668899999999994</c:v>
                </c:pt>
                <c:pt idx="1384">
                  <c:v>-84.000500000000002</c:v>
                </c:pt>
                <c:pt idx="1385">
                  <c:v>-85.3339</c:v>
                </c:pt>
                <c:pt idx="1386">
                  <c:v>-86.671400000000006</c:v>
                </c:pt>
                <c:pt idx="1387">
                  <c:v>-88.011700000000005</c:v>
                </c:pt>
                <c:pt idx="1388">
                  <c:v>-89.350399999999993</c:v>
                </c:pt>
                <c:pt idx="1389">
                  <c:v>-90.680099999999996</c:v>
                </c:pt>
                <c:pt idx="1390">
                  <c:v>-91.991900000000001</c:v>
                </c:pt>
                <c:pt idx="1391">
                  <c:v>-93.276700000000005</c:v>
                </c:pt>
                <c:pt idx="1392">
                  <c:v>-94.524799999999999</c:v>
                </c:pt>
                <c:pt idx="1393">
                  <c:v>-95.726600000000005</c:v>
                </c:pt>
                <c:pt idx="1394">
                  <c:v>-96.872799999999998</c:v>
                </c:pt>
                <c:pt idx="1395">
                  <c:v>-97.953900000000004</c:v>
                </c:pt>
                <c:pt idx="1396">
                  <c:v>-98.960099999999997</c:v>
                </c:pt>
                <c:pt idx="1397">
                  <c:v>-99.881500000000003</c:v>
                </c:pt>
                <c:pt idx="1398">
                  <c:v>-100.71</c:v>
                </c:pt>
                <c:pt idx="1399">
                  <c:v>-101.44</c:v>
                </c:pt>
                <c:pt idx="1400">
                  <c:v>-102.074</c:v>
                </c:pt>
                <c:pt idx="1401">
                  <c:v>-102.616</c:v>
                </c:pt>
                <c:pt idx="1402">
                  <c:v>-103.07599999999999</c:v>
                </c:pt>
                <c:pt idx="1403">
                  <c:v>-103.46599999999999</c:v>
                </c:pt>
                <c:pt idx="1404">
                  <c:v>-103.79900000000001</c:v>
                </c:pt>
                <c:pt idx="1405">
                  <c:v>-104.08199999999999</c:v>
                </c:pt>
                <c:pt idx="1406">
                  <c:v>-104.32</c:v>
                </c:pt>
                <c:pt idx="1407">
                  <c:v>-104.51</c:v>
                </c:pt>
                <c:pt idx="1408">
                  <c:v>-104.64400000000001</c:v>
                </c:pt>
                <c:pt idx="1409">
                  <c:v>-104.71599999999999</c:v>
                </c:pt>
                <c:pt idx="1410">
                  <c:v>-104.72</c:v>
                </c:pt>
                <c:pt idx="1411">
                  <c:v>-104.654</c:v>
                </c:pt>
                <c:pt idx="1412">
                  <c:v>-104.52500000000001</c:v>
                </c:pt>
                <c:pt idx="1413">
                  <c:v>-104.33799999999999</c:v>
                </c:pt>
                <c:pt idx="1414">
                  <c:v>-104.10299999999999</c:v>
                </c:pt>
                <c:pt idx="1415">
                  <c:v>-103.831</c:v>
                </c:pt>
                <c:pt idx="1416">
                  <c:v>-103.52500000000001</c:v>
                </c:pt>
                <c:pt idx="1417">
                  <c:v>-103.18600000000001</c:v>
                </c:pt>
                <c:pt idx="1418">
                  <c:v>-102.81100000000001</c:v>
                </c:pt>
                <c:pt idx="1419">
                  <c:v>-102.392</c:v>
                </c:pt>
                <c:pt idx="1420">
                  <c:v>-101.928</c:v>
                </c:pt>
                <c:pt idx="1421">
                  <c:v>-101.417</c:v>
                </c:pt>
                <c:pt idx="1422">
                  <c:v>-100.866</c:v>
                </c:pt>
                <c:pt idx="1423">
                  <c:v>-100.28400000000001</c:v>
                </c:pt>
                <c:pt idx="1424">
                  <c:v>-99.683899999999994</c:v>
                </c:pt>
                <c:pt idx="1425">
                  <c:v>-99.078999999999994</c:v>
                </c:pt>
                <c:pt idx="1426">
                  <c:v>-98.479699999999994</c:v>
                </c:pt>
                <c:pt idx="1427">
                  <c:v>-97.891499999999994</c:v>
                </c:pt>
                <c:pt idx="1428">
                  <c:v>-97.315200000000004</c:v>
                </c:pt>
                <c:pt idx="1429">
                  <c:v>-96.747100000000003</c:v>
                </c:pt>
                <c:pt idx="1430">
                  <c:v>-96.182599999999994</c:v>
                </c:pt>
                <c:pt idx="1431">
                  <c:v>-95.620199999999997</c:v>
                </c:pt>
                <c:pt idx="1432">
                  <c:v>-95.062799999999996</c:v>
                </c:pt>
                <c:pt idx="1433">
                  <c:v>-94.518500000000003</c:v>
                </c:pt>
                <c:pt idx="1434">
                  <c:v>-93.998199999999997</c:v>
                </c:pt>
                <c:pt idx="1435">
                  <c:v>-93.513099999999994</c:v>
                </c:pt>
                <c:pt idx="1436">
                  <c:v>-93.070700000000002</c:v>
                </c:pt>
                <c:pt idx="1437">
                  <c:v>-92.671099999999996</c:v>
                </c:pt>
                <c:pt idx="1438">
                  <c:v>-92.307400000000001</c:v>
                </c:pt>
                <c:pt idx="1439">
                  <c:v>-91.966899999999995</c:v>
                </c:pt>
                <c:pt idx="1440">
                  <c:v>-91.636200000000002</c:v>
                </c:pt>
                <c:pt idx="1441">
                  <c:v>-91.306700000000006</c:v>
                </c:pt>
                <c:pt idx="1442">
                  <c:v>-90.974999999999994</c:v>
                </c:pt>
                <c:pt idx="1443">
                  <c:v>-90.643699999999995</c:v>
                </c:pt>
                <c:pt idx="1444">
                  <c:v>-90.317800000000005</c:v>
                </c:pt>
                <c:pt idx="1445">
                  <c:v>-90.001999999999995</c:v>
                </c:pt>
                <c:pt idx="1446">
                  <c:v>-89.697800000000001</c:v>
                </c:pt>
                <c:pt idx="1447">
                  <c:v>-89.401300000000006</c:v>
                </c:pt>
                <c:pt idx="1448">
                  <c:v>-89.104100000000003</c:v>
                </c:pt>
                <c:pt idx="1449">
                  <c:v>-88.794399999999996</c:v>
                </c:pt>
                <c:pt idx="1450">
                  <c:v>-88.459699999999998</c:v>
                </c:pt>
                <c:pt idx="1451">
                  <c:v>-88.089200000000005</c:v>
                </c:pt>
                <c:pt idx="1452">
                  <c:v>-87.675600000000003</c:v>
                </c:pt>
                <c:pt idx="1453">
                  <c:v>-87.2166</c:v>
                </c:pt>
                <c:pt idx="1454">
                  <c:v>-86.713899999999995</c:v>
                </c:pt>
                <c:pt idx="1455">
                  <c:v>-86.172200000000004</c:v>
                </c:pt>
                <c:pt idx="1456">
                  <c:v>-85.596299999999999</c:v>
                </c:pt>
                <c:pt idx="1457">
                  <c:v>-84.988100000000003</c:v>
                </c:pt>
                <c:pt idx="1458">
                  <c:v>-84.345600000000005</c:v>
                </c:pt>
                <c:pt idx="1459">
                  <c:v>-83.661799999999999</c:v>
                </c:pt>
                <c:pt idx="1460">
                  <c:v>-82.927700000000002</c:v>
                </c:pt>
                <c:pt idx="1461">
                  <c:v>-82.1357</c:v>
                </c:pt>
                <c:pt idx="1462">
                  <c:v>-81.2821</c:v>
                </c:pt>
                <c:pt idx="1463">
                  <c:v>-80.369699999999995</c:v>
                </c:pt>
                <c:pt idx="1464">
                  <c:v>-79.406099999999995</c:v>
                </c:pt>
                <c:pt idx="1465">
                  <c:v>-78.402000000000001</c:v>
                </c:pt>
                <c:pt idx="1466">
                  <c:v>-77.367500000000007</c:v>
                </c:pt>
                <c:pt idx="1467">
                  <c:v>-76.308099999999996</c:v>
                </c:pt>
                <c:pt idx="1468">
                  <c:v>-75.224699999999999</c:v>
                </c:pt>
                <c:pt idx="1469">
                  <c:v>-74.113100000000003</c:v>
                </c:pt>
                <c:pt idx="1470">
                  <c:v>-72.9666</c:v>
                </c:pt>
                <c:pt idx="1471">
                  <c:v>-71.778199999999998</c:v>
                </c:pt>
                <c:pt idx="1472">
                  <c:v>-70.541799999999995</c:v>
                </c:pt>
                <c:pt idx="1473">
                  <c:v>-69.253299999999996</c:v>
                </c:pt>
                <c:pt idx="1474">
                  <c:v>-67.910399999999996</c:v>
                </c:pt>
                <c:pt idx="1475">
                  <c:v>-66.512100000000004</c:v>
                </c:pt>
                <c:pt idx="1476">
                  <c:v>-65.058599999999998</c:v>
                </c:pt>
                <c:pt idx="1477">
                  <c:v>-63.5503</c:v>
                </c:pt>
                <c:pt idx="1478">
                  <c:v>-61.987900000000003</c:v>
                </c:pt>
                <c:pt idx="1479">
                  <c:v>-60.372100000000003</c:v>
                </c:pt>
                <c:pt idx="1480">
                  <c:v>-58.703600000000002</c:v>
                </c:pt>
                <c:pt idx="1481">
                  <c:v>-56.984499999999997</c:v>
                </c:pt>
                <c:pt idx="1482">
                  <c:v>-55.218800000000002</c:v>
                </c:pt>
                <c:pt idx="1483">
                  <c:v>-53.413200000000003</c:v>
                </c:pt>
                <c:pt idx="1484">
                  <c:v>-51.5764</c:v>
                </c:pt>
                <c:pt idx="1485">
                  <c:v>-49.718499999999999</c:v>
                </c:pt>
                <c:pt idx="1486">
                  <c:v>-47.849600000000002</c:v>
                </c:pt>
                <c:pt idx="1487">
                  <c:v>-45.977600000000002</c:v>
                </c:pt>
                <c:pt idx="1488">
                  <c:v>-44.107700000000001</c:v>
                </c:pt>
                <c:pt idx="1489">
                  <c:v>-42.240699999999997</c:v>
                </c:pt>
                <c:pt idx="1490">
                  <c:v>-40.374200000000002</c:v>
                </c:pt>
                <c:pt idx="1491">
                  <c:v>-38.503799999999998</c:v>
                </c:pt>
                <c:pt idx="1492">
                  <c:v>-36.626100000000001</c:v>
                </c:pt>
                <c:pt idx="1493">
                  <c:v>-34.741700000000002</c:v>
                </c:pt>
                <c:pt idx="1494">
                  <c:v>-32.855699999999999</c:v>
                </c:pt>
                <c:pt idx="1495">
                  <c:v>-30.977</c:v>
                </c:pt>
                <c:pt idx="1496">
                  <c:v>-29.116900000000001</c:v>
                </c:pt>
                <c:pt idx="1497">
                  <c:v>-27.2864</c:v>
                </c:pt>
                <c:pt idx="1498">
                  <c:v>-25.493600000000001</c:v>
                </c:pt>
                <c:pt idx="1499">
                  <c:v>-23.74</c:v>
                </c:pt>
                <c:pt idx="1500">
                  <c:v>-22.021599999999999</c:v>
                </c:pt>
                <c:pt idx="1501">
                  <c:v>-20.328499999999998</c:v>
                </c:pt>
                <c:pt idx="1502">
                  <c:v>-18.648399999999999</c:v>
                </c:pt>
                <c:pt idx="1503">
                  <c:v>-16.970700000000001</c:v>
                </c:pt>
                <c:pt idx="1504">
                  <c:v>-15.288500000000001</c:v>
                </c:pt>
                <c:pt idx="1505">
                  <c:v>-13.602499999999999</c:v>
                </c:pt>
                <c:pt idx="1506">
                  <c:v>-11.917899999999999</c:v>
                </c:pt>
                <c:pt idx="1507">
                  <c:v>-10.2417</c:v>
                </c:pt>
                <c:pt idx="1508">
                  <c:v>-8.5792599999999997</c:v>
                </c:pt>
                <c:pt idx="1509">
                  <c:v>-6.93065</c:v>
                </c:pt>
                <c:pt idx="1510">
                  <c:v>-5.29169</c:v>
                </c:pt>
                <c:pt idx="1511">
                  <c:v>-3.6550600000000002</c:v>
                </c:pt>
                <c:pt idx="1512">
                  <c:v>-2.0130699999999999</c:v>
                </c:pt>
                <c:pt idx="1513">
                  <c:v>-0.36046299999999998</c:v>
                </c:pt>
                <c:pt idx="1514">
                  <c:v>1.3035099999999999</c:v>
                </c:pt>
                <c:pt idx="1515">
                  <c:v>2.9729000000000001</c:v>
                </c:pt>
                <c:pt idx="1516">
                  <c:v>4.63659</c:v>
                </c:pt>
                <c:pt idx="1517">
                  <c:v>6.2797900000000002</c:v>
                </c:pt>
                <c:pt idx="1518">
                  <c:v>7.8885399999999999</c:v>
                </c:pt>
                <c:pt idx="1519">
                  <c:v>9.4542300000000008</c:v>
                </c:pt>
                <c:pt idx="1520">
                  <c:v>10.974500000000001</c:v>
                </c:pt>
                <c:pt idx="1521">
                  <c:v>12.4544</c:v>
                </c:pt>
                <c:pt idx="1522">
                  <c:v>13.903</c:v>
                </c:pt>
                <c:pt idx="1523">
                  <c:v>15.331</c:v>
                </c:pt>
                <c:pt idx="1524">
                  <c:v>16.748000000000001</c:v>
                </c:pt>
                <c:pt idx="1525">
                  <c:v>18.160499999999999</c:v>
                </c:pt>
                <c:pt idx="1526">
                  <c:v>19.571000000000002</c:v>
                </c:pt>
                <c:pt idx="1527">
                  <c:v>20.9787</c:v>
                </c:pt>
                <c:pt idx="1528">
                  <c:v>22.381</c:v>
                </c:pt>
                <c:pt idx="1529">
                  <c:v>23.774100000000001</c:v>
                </c:pt>
                <c:pt idx="1530">
                  <c:v>25.153700000000001</c:v>
                </c:pt>
                <c:pt idx="1531">
                  <c:v>26.517299999999999</c:v>
                </c:pt>
                <c:pt idx="1532">
                  <c:v>27.866099999999999</c:v>
                </c:pt>
                <c:pt idx="1533">
                  <c:v>29.207699999999999</c:v>
                </c:pt>
                <c:pt idx="1534">
                  <c:v>30.5532</c:v>
                </c:pt>
                <c:pt idx="1535">
                  <c:v>31.916</c:v>
                </c:pt>
                <c:pt idx="1536">
                  <c:v>33.309699999999999</c:v>
                </c:pt>
                <c:pt idx="1537">
                  <c:v>34.745800000000003</c:v>
                </c:pt>
                <c:pt idx="1538">
                  <c:v>36.2301</c:v>
                </c:pt>
                <c:pt idx="1539">
                  <c:v>37.758400000000002</c:v>
                </c:pt>
                <c:pt idx="1540">
                  <c:v>39.318300000000001</c:v>
                </c:pt>
                <c:pt idx="1541">
                  <c:v>40.89</c:v>
                </c:pt>
                <c:pt idx="1542">
                  <c:v>42.452599999999997</c:v>
                </c:pt>
                <c:pt idx="1543">
                  <c:v>43.9895</c:v>
                </c:pt>
                <c:pt idx="1544">
                  <c:v>45.491500000000002</c:v>
                </c:pt>
                <c:pt idx="1545">
                  <c:v>46.959600000000002</c:v>
                </c:pt>
                <c:pt idx="1546">
                  <c:v>48.402000000000001</c:v>
                </c:pt>
                <c:pt idx="1547">
                  <c:v>49.831699999999998</c:v>
                </c:pt>
                <c:pt idx="1548">
                  <c:v>51.262599999999999</c:v>
                </c:pt>
                <c:pt idx="1549">
                  <c:v>52.706699999999998</c:v>
                </c:pt>
                <c:pt idx="1550">
                  <c:v>54.17</c:v>
                </c:pt>
                <c:pt idx="1551">
                  <c:v>55.6496</c:v>
                </c:pt>
                <c:pt idx="1552">
                  <c:v>57.133699999999997</c:v>
                </c:pt>
                <c:pt idx="1553">
                  <c:v>58.603499999999997</c:v>
                </c:pt>
                <c:pt idx="1554">
                  <c:v>60.036200000000001</c:v>
                </c:pt>
                <c:pt idx="1555">
                  <c:v>61.409700000000001</c:v>
                </c:pt>
                <c:pt idx="1556">
                  <c:v>62.707000000000001</c:v>
                </c:pt>
                <c:pt idx="1557">
                  <c:v>63.922199999999997</c:v>
                </c:pt>
                <c:pt idx="1558">
                  <c:v>65.059600000000003</c:v>
                </c:pt>
                <c:pt idx="1559">
                  <c:v>66.133700000000005</c:v>
                </c:pt>
                <c:pt idx="1560">
                  <c:v>67.163200000000003</c:v>
                </c:pt>
                <c:pt idx="1561">
                  <c:v>68.166700000000006</c:v>
                </c:pt>
                <c:pt idx="1562">
                  <c:v>69.158000000000001</c:v>
                </c:pt>
                <c:pt idx="1563">
                  <c:v>70.143500000000003</c:v>
                </c:pt>
                <c:pt idx="1564">
                  <c:v>71.122900000000001</c:v>
                </c:pt>
                <c:pt idx="1565">
                  <c:v>72.090299999999999</c:v>
                </c:pt>
                <c:pt idx="1566">
                  <c:v>73.039000000000001</c:v>
                </c:pt>
                <c:pt idx="1567">
                  <c:v>73.966499999999996</c:v>
                </c:pt>
                <c:pt idx="1568">
                  <c:v>74.872299999999996</c:v>
                </c:pt>
                <c:pt idx="1569">
                  <c:v>75.756100000000004</c:v>
                </c:pt>
                <c:pt idx="1570">
                  <c:v>76.615899999999996</c:v>
                </c:pt>
                <c:pt idx="1571">
                  <c:v>77.444900000000004</c:v>
                </c:pt>
                <c:pt idx="1572">
                  <c:v>78.234700000000004</c:v>
                </c:pt>
                <c:pt idx="1573">
                  <c:v>78.977999999999994</c:v>
                </c:pt>
                <c:pt idx="1574">
                  <c:v>79.670599999999993</c:v>
                </c:pt>
                <c:pt idx="1575">
                  <c:v>80.313199999999995</c:v>
                </c:pt>
                <c:pt idx="1576">
                  <c:v>80.908100000000005</c:v>
                </c:pt>
                <c:pt idx="1577">
                  <c:v>81.456400000000002</c:v>
                </c:pt>
                <c:pt idx="1578">
                  <c:v>81.955799999999996</c:v>
                </c:pt>
                <c:pt idx="1579">
                  <c:v>82.397900000000007</c:v>
                </c:pt>
                <c:pt idx="1580">
                  <c:v>82.770899999999997</c:v>
                </c:pt>
                <c:pt idx="1581">
                  <c:v>83.062399999999997</c:v>
                </c:pt>
                <c:pt idx="1582">
                  <c:v>83.261499999999998</c:v>
                </c:pt>
                <c:pt idx="1583">
                  <c:v>83.362700000000004</c:v>
                </c:pt>
                <c:pt idx="1584">
                  <c:v>83.367500000000007</c:v>
                </c:pt>
                <c:pt idx="1585">
                  <c:v>83.285799999999995</c:v>
                </c:pt>
                <c:pt idx="1586">
                  <c:v>83.131399999999999</c:v>
                </c:pt>
                <c:pt idx="1587">
                  <c:v>82.917400000000001</c:v>
                </c:pt>
                <c:pt idx="1588">
                  <c:v>82.652600000000007</c:v>
                </c:pt>
                <c:pt idx="1589">
                  <c:v>82.337400000000002</c:v>
                </c:pt>
                <c:pt idx="1590">
                  <c:v>81.965800000000002</c:v>
                </c:pt>
                <c:pt idx="1591">
                  <c:v>81.527299999999997</c:v>
                </c:pt>
                <c:pt idx="1592">
                  <c:v>81.010300000000001</c:v>
                </c:pt>
                <c:pt idx="1593">
                  <c:v>80.404799999999994</c:v>
                </c:pt>
                <c:pt idx="1594">
                  <c:v>79.705799999999996</c:v>
                </c:pt>
                <c:pt idx="1595">
                  <c:v>78.915400000000005</c:v>
                </c:pt>
                <c:pt idx="1596">
                  <c:v>78.042599999999993</c:v>
                </c:pt>
                <c:pt idx="1597">
                  <c:v>77.102500000000006</c:v>
                </c:pt>
                <c:pt idx="1598">
                  <c:v>76.113299999999995</c:v>
                </c:pt>
                <c:pt idx="1599">
                  <c:v>75.093000000000004</c:v>
                </c:pt>
                <c:pt idx="1600">
                  <c:v>74.056700000000006</c:v>
                </c:pt>
                <c:pt idx="1601">
                  <c:v>73.014899999999997</c:v>
                </c:pt>
                <c:pt idx="1602">
                  <c:v>71.972899999999996</c:v>
                </c:pt>
                <c:pt idx="1603">
                  <c:v>70.930400000000006</c:v>
                </c:pt>
                <c:pt idx="1604">
                  <c:v>69.885599999999997</c:v>
                </c:pt>
                <c:pt idx="1605">
                  <c:v>68.838399999999993</c:v>
                </c:pt>
                <c:pt idx="1606">
                  <c:v>67.7928</c:v>
                </c:pt>
                <c:pt idx="1607">
                  <c:v>66.758700000000005</c:v>
                </c:pt>
                <c:pt idx="1608">
                  <c:v>65.749700000000004</c:v>
                </c:pt>
                <c:pt idx="1609">
                  <c:v>64.781899999999993</c:v>
                </c:pt>
                <c:pt idx="1610">
                  <c:v>63.869</c:v>
                </c:pt>
                <c:pt idx="1611">
                  <c:v>63.018000000000001</c:v>
                </c:pt>
                <c:pt idx="1612">
                  <c:v>62.229100000000003</c:v>
                </c:pt>
                <c:pt idx="1613">
                  <c:v>61.495699999999999</c:v>
                </c:pt>
                <c:pt idx="1614">
                  <c:v>60.807200000000002</c:v>
                </c:pt>
                <c:pt idx="1615">
                  <c:v>60.152999999999999</c:v>
                </c:pt>
                <c:pt idx="1616">
                  <c:v>59.523600000000002</c:v>
                </c:pt>
                <c:pt idx="1617">
                  <c:v>58.912199999999999</c:v>
                </c:pt>
                <c:pt idx="1618">
                  <c:v>58.315399999999997</c:v>
                </c:pt>
                <c:pt idx="1619">
                  <c:v>57.732799999999997</c:v>
                </c:pt>
                <c:pt idx="1620">
                  <c:v>57.165599999999998</c:v>
                </c:pt>
                <c:pt idx="1621">
                  <c:v>56.615400000000001</c:v>
                </c:pt>
                <c:pt idx="1622">
                  <c:v>56.082799999999999</c:v>
                </c:pt>
                <c:pt idx="1623">
                  <c:v>55.566099999999999</c:v>
                </c:pt>
                <c:pt idx="1624">
                  <c:v>55.061700000000002</c:v>
                </c:pt>
                <c:pt idx="1625">
                  <c:v>54.564300000000003</c:v>
                </c:pt>
                <c:pt idx="1626">
                  <c:v>54.067799999999998</c:v>
                </c:pt>
                <c:pt idx="1627">
                  <c:v>53.566400000000002</c:v>
                </c:pt>
                <c:pt idx="1628">
                  <c:v>53.054900000000004</c:v>
                </c:pt>
                <c:pt idx="1629">
                  <c:v>52.530999999999999</c:v>
                </c:pt>
                <c:pt idx="1630">
                  <c:v>51.993400000000001</c:v>
                </c:pt>
                <c:pt idx="1631">
                  <c:v>51.441200000000002</c:v>
                </c:pt>
                <c:pt idx="1632">
                  <c:v>50.872700000000002</c:v>
                </c:pt>
                <c:pt idx="1633">
                  <c:v>50.284500000000001</c:v>
                </c:pt>
                <c:pt idx="1634">
                  <c:v>49.671599999999998</c:v>
                </c:pt>
                <c:pt idx="1635">
                  <c:v>49.027799999999999</c:v>
                </c:pt>
                <c:pt idx="1636">
                  <c:v>48.347299999999997</c:v>
                </c:pt>
                <c:pt idx="1637">
                  <c:v>47.627800000000001</c:v>
                </c:pt>
                <c:pt idx="1638">
                  <c:v>46.871000000000002</c:v>
                </c:pt>
                <c:pt idx="1639">
                  <c:v>46.0809</c:v>
                </c:pt>
                <c:pt idx="1640">
                  <c:v>45.261499999999998</c:v>
                </c:pt>
                <c:pt idx="1641">
                  <c:v>44.413699999999999</c:v>
                </c:pt>
                <c:pt idx="1642">
                  <c:v>43.533200000000001</c:v>
                </c:pt>
                <c:pt idx="1643">
                  <c:v>42.6113</c:v>
                </c:pt>
                <c:pt idx="1644">
                  <c:v>41.637900000000002</c:v>
                </c:pt>
                <c:pt idx="1645">
                  <c:v>40.603000000000002</c:v>
                </c:pt>
                <c:pt idx="1646">
                  <c:v>39.496899999999997</c:v>
                </c:pt>
                <c:pt idx="1647">
                  <c:v>38.312899999999999</c:v>
                </c:pt>
                <c:pt idx="1648">
                  <c:v>37.046999999999997</c:v>
                </c:pt>
                <c:pt idx="1649">
                  <c:v>35.700099999999999</c:v>
                </c:pt>
                <c:pt idx="1650">
                  <c:v>34.2761</c:v>
                </c:pt>
                <c:pt idx="1651">
                  <c:v>32.780299999999997</c:v>
                </c:pt>
                <c:pt idx="1652">
                  <c:v>31.218</c:v>
                </c:pt>
                <c:pt idx="1653">
                  <c:v>29.593</c:v>
                </c:pt>
                <c:pt idx="1654">
                  <c:v>27.907599999999999</c:v>
                </c:pt>
                <c:pt idx="1655">
                  <c:v>26.162500000000001</c:v>
                </c:pt>
                <c:pt idx="1656">
                  <c:v>24.357199999999999</c:v>
                </c:pt>
                <c:pt idx="1657">
                  <c:v>22.492100000000001</c:v>
                </c:pt>
                <c:pt idx="1658">
                  <c:v>20.570399999999999</c:v>
                </c:pt>
                <c:pt idx="1659">
                  <c:v>18.598500000000001</c:v>
                </c:pt>
                <c:pt idx="1660">
                  <c:v>16.584700000000002</c:v>
                </c:pt>
                <c:pt idx="1661">
                  <c:v>14.5402</c:v>
                </c:pt>
                <c:pt idx="1662">
                  <c:v>12.478300000000001</c:v>
                </c:pt>
                <c:pt idx="1663">
                  <c:v>10.413</c:v>
                </c:pt>
                <c:pt idx="1664">
                  <c:v>8.3575300000000006</c:v>
                </c:pt>
                <c:pt idx="1665">
                  <c:v>6.3232999999999997</c:v>
                </c:pt>
                <c:pt idx="1666">
                  <c:v>4.3193700000000002</c:v>
                </c:pt>
                <c:pt idx="1667">
                  <c:v>2.3525800000000001</c:v>
                </c:pt>
                <c:pt idx="1668">
                  <c:v>0.42763400000000001</c:v>
                </c:pt>
                <c:pt idx="1669">
                  <c:v>-1.4531799999999999</c:v>
                </c:pt>
                <c:pt idx="1670">
                  <c:v>-3.2888099999999998</c:v>
                </c:pt>
                <c:pt idx="1671">
                  <c:v>-5.07897</c:v>
                </c:pt>
                <c:pt idx="1672">
                  <c:v>-6.8238099999999999</c:v>
                </c:pt>
                <c:pt idx="1673">
                  <c:v>-8.5231100000000009</c:v>
                </c:pt>
                <c:pt idx="1674">
                  <c:v>-10.176</c:v>
                </c:pt>
                <c:pt idx="1675">
                  <c:v>-11.7804</c:v>
                </c:pt>
                <c:pt idx="1676">
                  <c:v>-13.3316</c:v>
                </c:pt>
                <c:pt idx="1677">
                  <c:v>-14.821899999999999</c:v>
                </c:pt>
                <c:pt idx="1678">
                  <c:v>-16.2422</c:v>
                </c:pt>
                <c:pt idx="1679">
                  <c:v>-17.583200000000001</c:v>
                </c:pt>
                <c:pt idx="1680">
                  <c:v>-18.8398</c:v>
                </c:pt>
                <c:pt idx="1681">
                  <c:v>-20.013999999999999</c:v>
                </c:pt>
                <c:pt idx="1682">
                  <c:v>-21.113900000000001</c:v>
                </c:pt>
                <c:pt idx="1683">
                  <c:v>-22.153199999999998</c:v>
                </c:pt>
                <c:pt idx="1684">
                  <c:v>-23.147200000000002</c:v>
                </c:pt>
                <c:pt idx="1685">
                  <c:v>-24.1096</c:v>
                </c:pt>
                <c:pt idx="1686">
                  <c:v>-25.0505</c:v>
                </c:pt>
                <c:pt idx="1687">
                  <c:v>-25.971599999999999</c:v>
                </c:pt>
                <c:pt idx="1688">
                  <c:v>-26.865300000000001</c:v>
                </c:pt>
                <c:pt idx="1689">
                  <c:v>-27.7165</c:v>
                </c:pt>
                <c:pt idx="1690">
                  <c:v>-28.508400000000002</c:v>
                </c:pt>
                <c:pt idx="1691">
                  <c:v>-29.227699999999999</c:v>
                </c:pt>
                <c:pt idx="1692">
                  <c:v>-29.867599999999999</c:v>
                </c:pt>
                <c:pt idx="1693">
                  <c:v>-30.430199999999999</c:v>
                </c:pt>
                <c:pt idx="1694">
                  <c:v>-30.923999999999999</c:v>
                </c:pt>
                <c:pt idx="1695">
                  <c:v>-31.361899999999999</c:v>
                </c:pt>
                <c:pt idx="1696">
                  <c:v>-31.757000000000001</c:v>
                </c:pt>
                <c:pt idx="1697">
                  <c:v>-32.119799999999998</c:v>
                </c:pt>
                <c:pt idx="1698">
                  <c:v>-32.457500000000003</c:v>
                </c:pt>
                <c:pt idx="1699">
                  <c:v>-32.772300000000001</c:v>
                </c:pt>
                <c:pt idx="1700">
                  <c:v>-33.064799999999998</c:v>
                </c:pt>
                <c:pt idx="1701">
                  <c:v>-33.335500000000003</c:v>
                </c:pt>
                <c:pt idx="1702">
                  <c:v>-33.586500000000001</c:v>
                </c:pt>
                <c:pt idx="1703">
                  <c:v>-33.824100000000001</c:v>
                </c:pt>
                <c:pt idx="1704">
                  <c:v>-34.054900000000004</c:v>
                </c:pt>
                <c:pt idx="1705">
                  <c:v>-34.282899999999998</c:v>
                </c:pt>
                <c:pt idx="1706">
                  <c:v>-34.508400000000002</c:v>
                </c:pt>
                <c:pt idx="1707">
                  <c:v>-34.7258</c:v>
                </c:pt>
                <c:pt idx="1708">
                  <c:v>-34.927799999999998</c:v>
                </c:pt>
                <c:pt idx="1709">
                  <c:v>-35.109499999999997</c:v>
                </c:pt>
                <c:pt idx="1710">
                  <c:v>-35.269199999999998</c:v>
                </c:pt>
                <c:pt idx="1711">
                  <c:v>-35.410699999999999</c:v>
                </c:pt>
                <c:pt idx="1712">
                  <c:v>-35.540900000000001</c:v>
                </c:pt>
                <c:pt idx="1713">
                  <c:v>-35.6678</c:v>
                </c:pt>
                <c:pt idx="1714">
                  <c:v>-35.798400000000001</c:v>
                </c:pt>
                <c:pt idx="1715">
                  <c:v>-35.936799999999998</c:v>
                </c:pt>
                <c:pt idx="1716">
                  <c:v>-36.084400000000002</c:v>
                </c:pt>
                <c:pt idx="1717">
                  <c:v>-36.238599999999998</c:v>
                </c:pt>
                <c:pt idx="1718">
                  <c:v>-36.393700000000003</c:v>
                </c:pt>
                <c:pt idx="1719">
                  <c:v>-36.541899999999998</c:v>
                </c:pt>
                <c:pt idx="1720">
                  <c:v>-36.674500000000002</c:v>
                </c:pt>
                <c:pt idx="1721">
                  <c:v>-36.784300000000002</c:v>
                </c:pt>
                <c:pt idx="1722">
                  <c:v>-36.8675</c:v>
                </c:pt>
                <c:pt idx="1723">
                  <c:v>-36.925199999999997</c:v>
                </c:pt>
                <c:pt idx="1724">
                  <c:v>-36.963099999999997</c:v>
                </c:pt>
                <c:pt idx="1725">
                  <c:v>-36.990299999999998</c:v>
                </c:pt>
                <c:pt idx="1726">
                  <c:v>-37.014800000000001</c:v>
                </c:pt>
                <c:pt idx="1727">
                  <c:v>-37.041499999999999</c:v>
                </c:pt>
                <c:pt idx="1728">
                  <c:v>-37.070700000000002</c:v>
                </c:pt>
                <c:pt idx="1729">
                  <c:v>-37.096899999999998</c:v>
                </c:pt>
                <c:pt idx="1730">
                  <c:v>-37.110700000000001</c:v>
                </c:pt>
                <c:pt idx="1731">
                  <c:v>-37.099600000000002</c:v>
                </c:pt>
                <c:pt idx="1732">
                  <c:v>-37.052599999999998</c:v>
                </c:pt>
                <c:pt idx="1733">
                  <c:v>-36.964399999999998</c:v>
                </c:pt>
                <c:pt idx="1734">
                  <c:v>-36.8367</c:v>
                </c:pt>
                <c:pt idx="1735">
                  <c:v>-36.679099999999998</c:v>
                </c:pt>
                <c:pt idx="1736">
                  <c:v>-36.503900000000002</c:v>
                </c:pt>
                <c:pt idx="1737">
                  <c:v>-36.3202</c:v>
                </c:pt>
                <c:pt idx="1738">
                  <c:v>-36.132399999999997</c:v>
                </c:pt>
                <c:pt idx="1739">
                  <c:v>-35.937800000000003</c:v>
                </c:pt>
                <c:pt idx="1740">
                  <c:v>-35.730400000000003</c:v>
                </c:pt>
                <c:pt idx="1741">
                  <c:v>-35.505299999999998</c:v>
                </c:pt>
                <c:pt idx="1742">
                  <c:v>-35.259900000000002</c:v>
                </c:pt>
                <c:pt idx="1743">
                  <c:v>-34.995399999999997</c:v>
                </c:pt>
                <c:pt idx="1744">
                  <c:v>-34.714799999999997</c:v>
                </c:pt>
                <c:pt idx="1745">
                  <c:v>-34.421399999999998</c:v>
                </c:pt>
                <c:pt idx="1746">
                  <c:v>-34.117899999999999</c:v>
                </c:pt>
                <c:pt idx="1747">
                  <c:v>-33.807200000000002</c:v>
                </c:pt>
                <c:pt idx="1748">
                  <c:v>-33.492699999999999</c:v>
                </c:pt>
                <c:pt idx="1749">
                  <c:v>-33.179400000000001</c:v>
                </c:pt>
                <c:pt idx="1750">
                  <c:v>-32.873399999999997</c:v>
                </c:pt>
                <c:pt idx="1751">
                  <c:v>-32.582099999999997</c:v>
                </c:pt>
                <c:pt idx="1752">
                  <c:v>-32.313299999999998</c:v>
                </c:pt>
                <c:pt idx="1753">
                  <c:v>-32.0745</c:v>
                </c:pt>
                <c:pt idx="1754">
                  <c:v>-31.872900000000001</c:v>
                </c:pt>
                <c:pt idx="1755">
                  <c:v>-31.714700000000001</c:v>
                </c:pt>
                <c:pt idx="1756">
                  <c:v>-31.605499999999999</c:v>
                </c:pt>
                <c:pt idx="1757">
                  <c:v>-31.5501</c:v>
                </c:pt>
                <c:pt idx="1758">
                  <c:v>-31.553000000000001</c:v>
                </c:pt>
                <c:pt idx="1759">
                  <c:v>-31.618500000000001</c:v>
                </c:pt>
                <c:pt idx="1760">
                  <c:v>-31.750699999999998</c:v>
                </c:pt>
                <c:pt idx="1761">
                  <c:v>-31.9528</c:v>
                </c:pt>
                <c:pt idx="1762">
                  <c:v>-32.2273</c:v>
                </c:pt>
                <c:pt idx="1763">
                  <c:v>-32.573999999999998</c:v>
                </c:pt>
                <c:pt idx="1764">
                  <c:v>-32.990699999999997</c:v>
                </c:pt>
                <c:pt idx="1765">
                  <c:v>-33.4724</c:v>
                </c:pt>
                <c:pt idx="1766">
                  <c:v>-34.012999999999998</c:v>
                </c:pt>
                <c:pt idx="1767">
                  <c:v>-34.607300000000002</c:v>
                </c:pt>
                <c:pt idx="1768">
                  <c:v>-35.251199999999997</c:v>
                </c:pt>
                <c:pt idx="1769">
                  <c:v>-35.942700000000002</c:v>
                </c:pt>
                <c:pt idx="1770">
                  <c:v>-36.6813</c:v>
                </c:pt>
                <c:pt idx="1771">
                  <c:v>-37.467199999999998</c:v>
                </c:pt>
                <c:pt idx="1772">
                  <c:v>-38.300400000000003</c:v>
                </c:pt>
                <c:pt idx="1773">
                  <c:v>-39.180199999999999</c:v>
                </c:pt>
                <c:pt idx="1774">
                  <c:v>-40.103999999999999</c:v>
                </c:pt>
                <c:pt idx="1775">
                  <c:v>-41.0672</c:v>
                </c:pt>
                <c:pt idx="1776">
                  <c:v>-42.063299999999998</c:v>
                </c:pt>
                <c:pt idx="1777">
                  <c:v>-43.0837</c:v>
                </c:pt>
                <c:pt idx="1778">
                  <c:v>-44.12</c:v>
                </c:pt>
                <c:pt idx="1779">
                  <c:v>-45.1663</c:v>
                </c:pt>
                <c:pt idx="1780">
                  <c:v>-46.220700000000001</c:v>
                </c:pt>
                <c:pt idx="1781">
                  <c:v>-47.286900000000003</c:v>
                </c:pt>
                <c:pt idx="1782">
                  <c:v>-48.372700000000002</c:v>
                </c:pt>
                <c:pt idx="1783">
                  <c:v>-49.487400000000001</c:v>
                </c:pt>
                <c:pt idx="1784">
                  <c:v>-50.636899999999997</c:v>
                </c:pt>
                <c:pt idx="1785">
                  <c:v>-51.819699999999997</c:v>
                </c:pt>
                <c:pt idx="1786">
                  <c:v>-53.026800000000001</c:v>
                </c:pt>
                <c:pt idx="1787">
                  <c:v>-54.242800000000003</c:v>
                </c:pt>
                <c:pt idx="1788">
                  <c:v>-55.449399999999997</c:v>
                </c:pt>
                <c:pt idx="1789">
                  <c:v>-56.629399999999997</c:v>
                </c:pt>
                <c:pt idx="1790">
                  <c:v>-57.769599999999997</c:v>
                </c:pt>
                <c:pt idx="1791">
                  <c:v>-58.864600000000003</c:v>
                </c:pt>
                <c:pt idx="1792">
                  <c:v>-59.915700000000001</c:v>
                </c:pt>
                <c:pt idx="1793">
                  <c:v>-60.929600000000001</c:v>
                </c:pt>
                <c:pt idx="1794">
                  <c:v>-61.914999999999999</c:v>
                </c:pt>
                <c:pt idx="1795">
                  <c:v>-62.879199999999997</c:v>
                </c:pt>
                <c:pt idx="1796">
                  <c:v>-63.824599999999997</c:v>
                </c:pt>
                <c:pt idx="1797">
                  <c:v>-64.745900000000006</c:v>
                </c:pt>
                <c:pt idx="1798">
                  <c:v>-65.632499999999993</c:v>
                </c:pt>
                <c:pt idx="1799">
                  <c:v>-66.472200000000001</c:v>
                </c:pt>
                <c:pt idx="1800">
                  <c:v>-67.255899999999997</c:v>
                </c:pt>
                <c:pt idx="1801">
                  <c:v>-67.981999999999999</c:v>
                </c:pt>
                <c:pt idx="1802">
                  <c:v>-68.656000000000006</c:v>
                </c:pt>
                <c:pt idx="1803">
                  <c:v>-69.288499999999999</c:v>
                </c:pt>
                <c:pt idx="1804">
                  <c:v>-69.8917</c:v>
                </c:pt>
                <c:pt idx="1805">
                  <c:v>-70.474599999999995</c:v>
                </c:pt>
                <c:pt idx="1806">
                  <c:v>-71.041300000000007</c:v>
                </c:pt>
                <c:pt idx="1807">
                  <c:v>-71.59</c:v>
                </c:pt>
                <c:pt idx="1808">
                  <c:v>-72.114999999999995</c:v>
                </c:pt>
                <c:pt idx="1809">
                  <c:v>-72.609200000000001</c:v>
                </c:pt>
                <c:pt idx="1810">
                  <c:v>-73.065299999999993</c:v>
                </c:pt>
                <c:pt idx="1811">
                  <c:v>-73.477400000000003</c:v>
                </c:pt>
                <c:pt idx="1812">
                  <c:v>-73.8416</c:v>
                </c:pt>
                <c:pt idx="1813">
                  <c:v>-74.156400000000005</c:v>
                </c:pt>
                <c:pt idx="1814">
                  <c:v>-74.422600000000003</c:v>
                </c:pt>
                <c:pt idx="1815">
                  <c:v>-74.642300000000006</c:v>
                </c:pt>
                <c:pt idx="1816">
                  <c:v>-74.818399999999997</c:v>
                </c:pt>
                <c:pt idx="1817">
                  <c:v>-74.953900000000004</c:v>
                </c:pt>
                <c:pt idx="1818">
                  <c:v>-75.051199999999994</c:v>
                </c:pt>
                <c:pt idx="1819">
                  <c:v>-75.112499999999997</c:v>
                </c:pt>
                <c:pt idx="1820">
                  <c:v>-75.139300000000006</c:v>
                </c:pt>
                <c:pt idx="1821">
                  <c:v>-75.133499999999998</c:v>
                </c:pt>
                <c:pt idx="1822">
                  <c:v>-75.096599999999995</c:v>
                </c:pt>
                <c:pt idx="1823">
                  <c:v>-75.029600000000002</c:v>
                </c:pt>
                <c:pt idx="1824">
                  <c:v>-74.932699999999997</c:v>
                </c:pt>
                <c:pt idx="1825">
                  <c:v>-74.805000000000007</c:v>
                </c:pt>
                <c:pt idx="1826">
                  <c:v>-74.645200000000003</c:v>
                </c:pt>
                <c:pt idx="1827">
                  <c:v>-74.452299999999994</c:v>
                </c:pt>
                <c:pt idx="1828">
                  <c:v>-74.227000000000004</c:v>
                </c:pt>
                <c:pt idx="1829">
                  <c:v>-73.972700000000003</c:v>
                </c:pt>
                <c:pt idx="1830">
                  <c:v>-73.695499999999996</c:v>
                </c:pt>
                <c:pt idx="1831">
                  <c:v>-73.403800000000004</c:v>
                </c:pt>
                <c:pt idx="1832">
                  <c:v>-73.106999999999999</c:v>
                </c:pt>
                <c:pt idx="1833">
                  <c:v>-72.814499999999995</c:v>
                </c:pt>
                <c:pt idx="1834">
                  <c:v>-72.535399999999996</c:v>
                </c:pt>
                <c:pt idx="1835">
                  <c:v>-72.277799999999999</c:v>
                </c:pt>
                <c:pt idx="1836">
                  <c:v>-72.047899999999998</c:v>
                </c:pt>
                <c:pt idx="1837">
                  <c:v>-71.8506</c:v>
                </c:pt>
                <c:pt idx="1838">
                  <c:v>-71.688900000000004</c:v>
                </c:pt>
                <c:pt idx="1839">
                  <c:v>-71.563900000000004</c:v>
                </c:pt>
                <c:pt idx="1840">
                  <c:v>-71.474999999999994</c:v>
                </c:pt>
                <c:pt idx="1841">
                  <c:v>-71.420400000000001</c:v>
                </c:pt>
                <c:pt idx="1842">
                  <c:v>-71.397999999999996</c:v>
                </c:pt>
                <c:pt idx="1843">
                  <c:v>-71.405799999999999</c:v>
                </c:pt>
                <c:pt idx="1844">
                  <c:v>-71.443100000000001</c:v>
                </c:pt>
                <c:pt idx="1845">
                  <c:v>-71.510900000000007</c:v>
                </c:pt>
                <c:pt idx="1846">
                  <c:v>-71.613</c:v>
                </c:pt>
                <c:pt idx="1847">
                  <c:v>-71.754900000000006</c:v>
                </c:pt>
                <c:pt idx="1848">
                  <c:v>-71.942099999999996</c:v>
                </c:pt>
                <c:pt idx="1849">
                  <c:v>-72.179699999999997</c:v>
                </c:pt>
                <c:pt idx="1850">
                  <c:v>-72.469899999999996</c:v>
                </c:pt>
                <c:pt idx="1851">
                  <c:v>-72.809600000000003</c:v>
                </c:pt>
                <c:pt idx="1852">
                  <c:v>-73.190600000000003</c:v>
                </c:pt>
                <c:pt idx="1853">
                  <c:v>-73.600499999999997</c:v>
                </c:pt>
                <c:pt idx="1854">
                  <c:v>-74.0274</c:v>
                </c:pt>
                <c:pt idx="1855">
                  <c:v>-74.464100000000002</c:v>
                </c:pt>
                <c:pt idx="1856">
                  <c:v>-74.909099999999995</c:v>
                </c:pt>
                <c:pt idx="1857">
                  <c:v>-75.365600000000001</c:v>
                </c:pt>
                <c:pt idx="1858">
                  <c:v>-75.8399</c:v>
                </c:pt>
                <c:pt idx="1859">
                  <c:v>-76.339100000000002</c:v>
                </c:pt>
                <c:pt idx="1860">
                  <c:v>-76.867900000000006</c:v>
                </c:pt>
                <c:pt idx="1861">
                  <c:v>-77.426199999999994</c:v>
                </c:pt>
                <c:pt idx="1862">
                  <c:v>-78.009100000000004</c:v>
                </c:pt>
                <c:pt idx="1863">
                  <c:v>-78.608099999999993</c:v>
                </c:pt>
                <c:pt idx="1864">
                  <c:v>-79.214799999999997</c:v>
                </c:pt>
                <c:pt idx="1865">
                  <c:v>-79.823999999999998</c:v>
                </c:pt>
                <c:pt idx="1866">
                  <c:v>-80.4345</c:v>
                </c:pt>
                <c:pt idx="1867">
                  <c:v>-81.049199999999999</c:v>
                </c:pt>
                <c:pt idx="1868">
                  <c:v>-81.672799999999995</c:v>
                </c:pt>
                <c:pt idx="1869">
                  <c:v>-82.310500000000005</c:v>
                </c:pt>
                <c:pt idx="1870">
                  <c:v>-82.965900000000005</c:v>
                </c:pt>
                <c:pt idx="1871">
                  <c:v>-83.639099999999999</c:v>
                </c:pt>
                <c:pt idx="1872">
                  <c:v>-84.326800000000006</c:v>
                </c:pt>
                <c:pt idx="1873">
                  <c:v>-85.021900000000002</c:v>
                </c:pt>
                <c:pt idx="1874">
                  <c:v>-85.715299999999999</c:v>
                </c:pt>
                <c:pt idx="1875">
                  <c:v>-86.395499999999998</c:v>
                </c:pt>
                <c:pt idx="1876">
                  <c:v>-87.051299999999998</c:v>
                </c:pt>
                <c:pt idx="1877">
                  <c:v>-87.672899999999998</c:v>
                </c:pt>
                <c:pt idx="1878">
                  <c:v>-88.251400000000004</c:v>
                </c:pt>
                <c:pt idx="1879">
                  <c:v>-88.778999999999996</c:v>
                </c:pt>
                <c:pt idx="1880">
                  <c:v>-89.248400000000004</c:v>
                </c:pt>
                <c:pt idx="1881">
                  <c:v>-89.6524</c:v>
                </c:pt>
                <c:pt idx="1882">
                  <c:v>-89.982900000000001</c:v>
                </c:pt>
                <c:pt idx="1883">
                  <c:v>-90.230699999999999</c:v>
                </c:pt>
                <c:pt idx="1884">
                  <c:v>-90.385599999999997</c:v>
                </c:pt>
                <c:pt idx="1885">
                  <c:v>-90.436800000000005</c:v>
                </c:pt>
                <c:pt idx="1886">
                  <c:v>-90.373400000000004</c:v>
                </c:pt>
                <c:pt idx="1887">
                  <c:v>-90.185199999999995</c:v>
                </c:pt>
                <c:pt idx="1888">
                  <c:v>-89.863200000000006</c:v>
                </c:pt>
                <c:pt idx="1889">
                  <c:v>-89.400300000000001</c:v>
                </c:pt>
                <c:pt idx="1890">
                  <c:v>-88.792100000000005</c:v>
                </c:pt>
                <c:pt idx="1891">
                  <c:v>-88.038499999999999</c:v>
                </c:pt>
                <c:pt idx="1892">
                  <c:v>-87.142300000000006</c:v>
                </c:pt>
                <c:pt idx="1893">
                  <c:v>-86.109399999999994</c:v>
                </c:pt>
                <c:pt idx="1894">
                  <c:v>-84.946899999999999</c:v>
                </c:pt>
                <c:pt idx="1895">
                  <c:v>-83.661500000000004</c:v>
                </c:pt>
                <c:pt idx="1896">
                  <c:v>-82.259699999999995</c:v>
                </c:pt>
                <c:pt idx="1897">
                  <c:v>-80.746799999999993</c:v>
                </c:pt>
                <c:pt idx="1898">
                  <c:v>-79.128100000000003</c:v>
                </c:pt>
                <c:pt idx="1899">
                  <c:v>-77.408600000000007</c:v>
                </c:pt>
                <c:pt idx="1900">
                  <c:v>-75.594499999999996</c:v>
                </c:pt>
                <c:pt idx="1901">
                  <c:v>-73.693799999999996</c:v>
                </c:pt>
                <c:pt idx="1902">
                  <c:v>-71.715400000000002</c:v>
                </c:pt>
                <c:pt idx="1903">
                  <c:v>-69.667500000000004</c:v>
                </c:pt>
                <c:pt idx="1904">
                  <c:v>-67.556700000000006</c:v>
                </c:pt>
                <c:pt idx="1905">
                  <c:v>-65.3857</c:v>
                </c:pt>
                <c:pt idx="1906">
                  <c:v>-63.154000000000003</c:v>
                </c:pt>
                <c:pt idx="1907">
                  <c:v>-60.858899999999998</c:v>
                </c:pt>
                <c:pt idx="1908">
                  <c:v>-58.4968</c:v>
                </c:pt>
                <c:pt idx="1909">
                  <c:v>-56.064399999999999</c:v>
                </c:pt>
                <c:pt idx="1910">
                  <c:v>-53.559199999999997</c:v>
                </c:pt>
                <c:pt idx="1911">
                  <c:v>-50.98</c:v>
                </c:pt>
                <c:pt idx="1912">
                  <c:v>-48.326999999999998</c:v>
                </c:pt>
                <c:pt idx="1913">
                  <c:v>-45.601100000000002</c:v>
                </c:pt>
                <c:pt idx="1914">
                  <c:v>-42.804099999999998</c:v>
                </c:pt>
                <c:pt idx="1915">
                  <c:v>-39.938000000000002</c:v>
                </c:pt>
                <c:pt idx="1916">
                  <c:v>-37.004899999999999</c:v>
                </c:pt>
                <c:pt idx="1917">
                  <c:v>-34.0077</c:v>
                </c:pt>
                <c:pt idx="1918">
                  <c:v>-30.948899999999998</c:v>
                </c:pt>
                <c:pt idx="1919">
                  <c:v>-27.832100000000001</c:v>
                </c:pt>
                <c:pt idx="1920">
                  <c:v>-24.664100000000001</c:v>
                </c:pt>
                <c:pt idx="1921">
                  <c:v>-21.4558</c:v>
                </c:pt>
                <c:pt idx="1922">
                  <c:v>-18.223600000000001</c:v>
                </c:pt>
                <c:pt idx="1923">
                  <c:v>-14.9902</c:v>
                </c:pt>
                <c:pt idx="1924">
                  <c:v>-11.780200000000001</c:v>
                </c:pt>
                <c:pt idx="1925">
                  <c:v>-8.6163000000000007</c:v>
                </c:pt>
                <c:pt idx="1926">
                  <c:v>-5.5157800000000003</c:v>
                </c:pt>
                <c:pt idx="1927">
                  <c:v>-2.4874999999999998</c:v>
                </c:pt>
                <c:pt idx="1928">
                  <c:v>0.46613599999999999</c:v>
                </c:pt>
                <c:pt idx="1929">
                  <c:v>3.34741</c:v>
                </c:pt>
                <c:pt idx="1930">
                  <c:v>6.1594699999999998</c:v>
                </c:pt>
                <c:pt idx="1931">
                  <c:v>8.9025099999999995</c:v>
                </c:pt>
                <c:pt idx="1932">
                  <c:v>11.5725</c:v>
                </c:pt>
                <c:pt idx="1933">
                  <c:v>14.159800000000001</c:v>
                </c:pt>
                <c:pt idx="1934">
                  <c:v>16.6525</c:v>
                </c:pt>
                <c:pt idx="1935">
                  <c:v>19.0395</c:v>
                </c:pt>
                <c:pt idx="1936">
                  <c:v>21.312999999999999</c:v>
                </c:pt>
                <c:pt idx="1937">
                  <c:v>23.4711</c:v>
                </c:pt>
                <c:pt idx="1938">
                  <c:v>25.515899999999998</c:v>
                </c:pt>
                <c:pt idx="1939">
                  <c:v>27.4526</c:v>
                </c:pt>
                <c:pt idx="1940">
                  <c:v>29.288399999999999</c:v>
                </c:pt>
                <c:pt idx="1941">
                  <c:v>31.028600000000001</c:v>
                </c:pt>
                <c:pt idx="1942">
                  <c:v>32.673999999999999</c:v>
                </c:pt>
                <c:pt idx="1943">
                  <c:v>34.220599999999997</c:v>
                </c:pt>
                <c:pt idx="1944">
                  <c:v>35.663600000000002</c:v>
                </c:pt>
                <c:pt idx="1945">
                  <c:v>36.997199999999999</c:v>
                </c:pt>
                <c:pt idx="1946">
                  <c:v>38.215800000000002</c:v>
                </c:pt>
                <c:pt idx="1947">
                  <c:v>39.315600000000003</c:v>
                </c:pt>
                <c:pt idx="1948">
                  <c:v>40.294600000000003</c:v>
                </c:pt>
                <c:pt idx="1949">
                  <c:v>41.157499999999999</c:v>
                </c:pt>
                <c:pt idx="1950">
                  <c:v>41.9129</c:v>
                </c:pt>
                <c:pt idx="1951">
                  <c:v>42.569000000000003</c:v>
                </c:pt>
                <c:pt idx="1952">
                  <c:v>43.134399999999999</c:v>
                </c:pt>
                <c:pt idx="1953">
                  <c:v>43.617400000000004</c:v>
                </c:pt>
                <c:pt idx="1954">
                  <c:v>44.024099999999997</c:v>
                </c:pt>
                <c:pt idx="1955">
                  <c:v>44.357999999999997</c:v>
                </c:pt>
                <c:pt idx="1956">
                  <c:v>44.619700000000002</c:v>
                </c:pt>
                <c:pt idx="1957">
                  <c:v>44.806399999999996</c:v>
                </c:pt>
                <c:pt idx="1958">
                  <c:v>44.917099999999998</c:v>
                </c:pt>
                <c:pt idx="1959">
                  <c:v>44.959899999999998</c:v>
                </c:pt>
                <c:pt idx="1960">
                  <c:v>44.9499</c:v>
                </c:pt>
                <c:pt idx="1961">
                  <c:v>44.903199999999998</c:v>
                </c:pt>
                <c:pt idx="1962">
                  <c:v>44.832500000000003</c:v>
                </c:pt>
                <c:pt idx="1963">
                  <c:v>44.744199999999999</c:v>
                </c:pt>
                <c:pt idx="1964">
                  <c:v>44.639699999999998</c:v>
                </c:pt>
                <c:pt idx="1965">
                  <c:v>44.520499999999998</c:v>
                </c:pt>
                <c:pt idx="1966">
                  <c:v>44.390900000000002</c:v>
                </c:pt>
                <c:pt idx="1967">
                  <c:v>44.26</c:v>
                </c:pt>
                <c:pt idx="1968">
                  <c:v>44.139600000000002</c:v>
                </c:pt>
                <c:pt idx="1969">
                  <c:v>44.040599999999998</c:v>
                </c:pt>
                <c:pt idx="1970">
                  <c:v>43.969799999999999</c:v>
                </c:pt>
                <c:pt idx="1971">
                  <c:v>43.928800000000003</c:v>
                </c:pt>
                <c:pt idx="1972">
                  <c:v>43.915700000000001</c:v>
                </c:pt>
                <c:pt idx="1973">
                  <c:v>43.9283</c:v>
                </c:pt>
                <c:pt idx="1974">
                  <c:v>43.966000000000001</c:v>
                </c:pt>
                <c:pt idx="1975">
                  <c:v>44.0289</c:v>
                </c:pt>
                <c:pt idx="1976">
                  <c:v>44.116999999999997</c:v>
                </c:pt>
                <c:pt idx="1977">
                  <c:v>44.230899999999998</c:v>
                </c:pt>
                <c:pt idx="1978">
                  <c:v>44.371699999999997</c:v>
                </c:pt>
                <c:pt idx="1979">
                  <c:v>44.5411</c:v>
                </c:pt>
                <c:pt idx="1980">
                  <c:v>44.741599999999998</c:v>
                </c:pt>
                <c:pt idx="1981">
                  <c:v>44.976100000000002</c:v>
                </c:pt>
                <c:pt idx="1982">
                  <c:v>45.247500000000002</c:v>
                </c:pt>
                <c:pt idx="1983">
                  <c:v>45.559100000000001</c:v>
                </c:pt>
                <c:pt idx="1984">
                  <c:v>45.914099999999998</c:v>
                </c:pt>
                <c:pt idx="1985">
                  <c:v>46.3157</c:v>
                </c:pt>
                <c:pt idx="1986">
                  <c:v>46.7669</c:v>
                </c:pt>
                <c:pt idx="1987">
                  <c:v>47.270400000000002</c:v>
                </c:pt>
                <c:pt idx="1988">
                  <c:v>47.828000000000003</c:v>
                </c:pt>
                <c:pt idx="1989">
                  <c:v>48.441400000000002</c:v>
                </c:pt>
                <c:pt idx="1990">
                  <c:v>49.111199999999997</c:v>
                </c:pt>
                <c:pt idx="1991">
                  <c:v>49.837499999999999</c:v>
                </c:pt>
                <c:pt idx="1992">
                  <c:v>50.620199999999997</c:v>
                </c:pt>
                <c:pt idx="1993">
                  <c:v>51.458799999999997</c:v>
                </c:pt>
                <c:pt idx="1994">
                  <c:v>52.352600000000002</c:v>
                </c:pt>
                <c:pt idx="1995">
                  <c:v>53.301000000000002</c:v>
                </c:pt>
                <c:pt idx="1996">
                  <c:v>54.302599999999998</c:v>
                </c:pt>
                <c:pt idx="1997">
                  <c:v>55.354900000000001</c:v>
                </c:pt>
                <c:pt idx="1998">
                  <c:v>56.453899999999997</c:v>
                </c:pt>
                <c:pt idx="1999">
                  <c:v>57.593499999999999</c:v>
                </c:pt>
                <c:pt idx="2000">
                  <c:v>58.766399999999997</c:v>
                </c:pt>
                <c:pt idx="2001">
                  <c:v>59.965000000000003</c:v>
                </c:pt>
                <c:pt idx="2002">
                  <c:v>61.181899999999999</c:v>
                </c:pt>
                <c:pt idx="2003">
                  <c:v>62.410699999999999</c:v>
                </c:pt>
                <c:pt idx="2004">
                  <c:v>63.646099999999997</c:v>
                </c:pt>
                <c:pt idx="2005">
                  <c:v>64.883700000000005</c:v>
                </c:pt>
                <c:pt idx="2006">
                  <c:v>66.119200000000006</c:v>
                </c:pt>
                <c:pt idx="2007">
                  <c:v>67.348399999999998</c:v>
                </c:pt>
                <c:pt idx="2008">
                  <c:v>68.567599999999999</c:v>
                </c:pt>
                <c:pt idx="2009">
                  <c:v>69.773600000000002</c:v>
                </c:pt>
                <c:pt idx="2010">
                  <c:v>70.963399999999993</c:v>
                </c:pt>
                <c:pt idx="2011">
                  <c:v>72.133399999999995</c:v>
                </c:pt>
                <c:pt idx="2012">
                  <c:v>73.2791</c:v>
                </c:pt>
                <c:pt idx="2013">
                  <c:v>74.394499999999994</c:v>
                </c:pt>
                <c:pt idx="2014">
                  <c:v>75.472399999999993</c:v>
                </c:pt>
                <c:pt idx="2015">
                  <c:v>76.504900000000006</c:v>
                </c:pt>
                <c:pt idx="2016">
                  <c:v>77.484499999999997</c:v>
                </c:pt>
                <c:pt idx="2017">
                  <c:v>78.405100000000004</c:v>
                </c:pt>
                <c:pt idx="2018">
                  <c:v>79.261799999999994</c:v>
                </c:pt>
                <c:pt idx="2019">
                  <c:v>80.0518</c:v>
                </c:pt>
                <c:pt idx="2020">
                  <c:v>80.772999999999996</c:v>
                </c:pt>
                <c:pt idx="2021">
                  <c:v>81.423199999999994</c:v>
                </c:pt>
                <c:pt idx="2022">
                  <c:v>81.999600000000001</c:v>
                </c:pt>
                <c:pt idx="2023">
                  <c:v>82.498900000000006</c:v>
                </c:pt>
                <c:pt idx="2024">
                  <c:v>82.918899999999994</c:v>
                </c:pt>
                <c:pt idx="2025">
                  <c:v>83.257099999999994</c:v>
                </c:pt>
                <c:pt idx="2026">
                  <c:v>83.509</c:v>
                </c:pt>
                <c:pt idx="2027">
                  <c:v>83.670599999999993</c:v>
                </c:pt>
                <c:pt idx="2028">
                  <c:v>83.739800000000002</c:v>
                </c:pt>
                <c:pt idx="2029">
                  <c:v>83.7149</c:v>
                </c:pt>
                <c:pt idx="2030">
                  <c:v>83.593900000000005</c:v>
                </c:pt>
                <c:pt idx="2031">
                  <c:v>83.374200000000002</c:v>
                </c:pt>
                <c:pt idx="2032">
                  <c:v>83.052000000000007</c:v>
                </c:pt>
                <c:pt idx="2033">
                  <c:v>82.623699999999999</c:v>
                </c:pt>
                <c:pt idx="2034">
                  <c:v>82.084999999999994</c:v>
                </c:pt>
                <c:pt idx="2035">
                  <c:v>81.432000000000002</c:v>
                </c:pt>
                <c:pt idx="2036">
                  <c:v>80.660700000000006</c:v>
                </c:pt>
                <c:pt idx="2037">
                  <c:v>79.767099999999999</c:v>
                </c:pt>
                <c:pt idx="2038">
                  <c:v>78.747100000000003</c:v>
                </c:pt>
                <c:pt idx="2039">
                  <c:v>77.596999999999994</c:v>
                </c:pt>
                <c:pt idx="2040">
                  <c:v>76.313500000000005</c:v>
                </c:pt>
                <c:pt idx="2041">
                  <c:v>74.8947</c:v>
                </c:pt>
                <c:pt idx="2042">
                  <c:v>73.340199999999996</c:v>
                </c:pt>
                <c:pt idx="2043">
                  <c:v>71.651399999999995</c:v>
                </c:pt>
                <c:pt idx="2044">
                  <c:v>69.831500000000005</c:v>
                </c:pt>
                <c:pt idx="2045">
                  <c:v>67.884500000000003</c:v>
                </c:pt>
                <c:pt idx="2046">
                  <c:v>65.816100000000006</c:v>
                </c:pt>
                <c:pt idx="2047">
                  <c:v>63.6325</c:v>
                </c:pt>
                <c:pt idx="2048">
                  <c:v>61.341200000000001</c:v>
                </c:pt>
                <c:pt idx="2049">
                  <c:v>58.950099999999999</c:v>
                </c:pt>
                <c:pt idx="2050">
                  <c:v>56.467199999999998</c:v>
                </c:pt>
                <c:pt idx="2051">
                  <c:v>53.8992</c:v>
                </c:pt>
                <c:pt idx="2052">
                  <c:v>51.251600000000003</c:v>
                </c:pt>
                <c:pt idx="2053">
                  <c:v>48.528300000000002</c:v>
                </c:pt>
                <c:pt idx="2054">
                  <c:v>45.7331</c:v>
                </c:pt>
                <c:pt idx="2055">
                  <c:v>42.870399999999997</c:v>
                </c:pt>
                <c:pt idx="2056">
                  <c:v>39.9465</c:v>
                </c:pt>
                <c:pt idx="2057">
                  <c:v>36.970399999999998</c:v>
                </c:pt>
                <c:pt idx="2058">
                  <c:v>33.954000000000001</c:v>
                </c:pt>
                <c:pt idx="2059">
                  <c:v>30.911000000000001</c:v>
                </c:pt>
                <c:pt idx="2060">
                  <c:v>27.855799999999999</c:v>
                </c:pt>
                <c:pt idx="2061">
                  <c:v>24.801600000000001</c:v>
                </c:pt>
                <c:pt idx="2062">
                  <c:v>21.7591</c:v>
                </c:pt>
                <c:pt idx="2063">
                  <c:v>18.735499999999998</c:v>
                </c:pt>
                <c:pt idx="2064">
                  <c:v>15.7371</c:v>
                </c:pt>
                <c:pt idx="2065">
                  <c:v>12.770799999999999</c:v>
                </c:pt>
                <c:pt idx="2066">
                  <c:v>9.8436500000000002</c:v>
                </c:pt>
                <c:pt idx="2067">
                  <c:v>6.96638</c:v>
                </c:pt>
                <c:pt idx="2068">
                  <c:v>4.1553800000000001</c:v>
                </c:pt>
                <c:pt idx="2069">
                  <c:v>1.4280900000000001</c:v>
                </c:pt>
                <c:pt idx="2070">
                  <c:v>-1.1996599999999999</c:v>
                </c:pt>
                <c:pt idx="2071">
                  <c:v>-3.7148699999999999</c:v>
                </c:pt>
                <c:pt idx="2072">
                  <c:v>-6.1089700000000002</c:v>
                </c:pt>
                <c:pt idx="2073">
                  <c:v>-8.3774099999999994</c:v>
                </c:pt>
                <c:pt idx="2074">
                  <c:v>-10.518800000000001</c:v>
                </c:pt>
                <c:pt idx="2075">
                  <c:v>-12.5337</c:v>
                </c:pt>
                <c:pt idx="2076">
                  <c:v>-14.4224</c:v>
                </c:pt>
                <c:pt idx="2077">
                  <c:v>-16.183700000000002</c:v>
                </c:pt>
                <c:pt idx="2078">
                  <c:v>-17.815799999999999</c:v>
                </c:pt>
                <c:pt idx="2079">
                  <c:v>-19.315200000000001</c:v>
                </c:pt>
                <c:pt idx="2080">
                  <c:v>-20.679200000000002</c:v>
                </c:pt>
                <c:pt idx="2081">
                  <c:v>-21.907900000000001</c:v>
                </c:pt>
                <c:pt idx="2082">
                  <c:v>-23.0045</c:v>
                </c:pt>
                <c:pt idx="2083">
                  <c:v>-23.973099999999999</c:v>
                </c:pt>
                <c:pt idx="2084">
                  <c:v>-24.817299999999999</c:v>
                </c:pt>
                <c:pt idx="2085">
                  <c:v>-25.538799999999998</c:v>
                </c:pt>
                <c:pt idx="2086">
                  <c:v>-26.136700000000001</c:v>
                </c:pt>
                <c:pt idx="2087">
                  <c:v>-26.607099999999999</c:v>
                </c:pt>
                <c:pt idx="2088">
                  <c:v>-26.945499999999999</c:v>
                </c:pt>
                <c:pt idx="2089">
                  <c:v>-27.1479</c:v>
                </c:pt>
                <c:pt idx="2090">
                  <c:v>-27.2105</c:v>
                </c:pt>
                <c:pt idx="2091">
                  <c:v>-27.129100000000001</c:v>
                </c:pt>
                <c:pt idx="2092">
                  <c:v>-26.8994</c:v>
                </c:pt>
                <c:pt idx="2093">
                  <c:v>-26.5199</c:v>
                </c:pt>
                <c:pt idx="2094">
                  <c:v>-25.991800000000001</c:v>
                </c:pt>
                <c:pt idx="2095">
                  <c:v>-25.3169</c:v>
                </c:pt>
                <c:pt idx="2096">
                  <c:v>-24.498100000000001</c:v>
                </c:pt>
                <c:pt idx="2097">
                  <c:v>-23.542200000000001</c:v>
                </c:pt>
                <c:pt idx="2098">
                  <c:v>-22.4605</c:v>
                </c:pt>
                <c:pt idx="2099">
                  <c:v>-21.2685</c:v>
                </c:pt>
                <c:pt idx="2100">
                  <c:v>-19.985399999999998</c:v>
                </c:pt>
                <c:pt idx="2101">
                  <c:v>-18.632000000000001</c:v>
                </c:pt>
                <c:pt idx="2102">
                  <c:v>-17.230599999999999</c:v>
                </c:pt>
                <c:pt idx="2103">
                  <c:v>-15.803100000000001</c:v>
                </c:pt>
                <c:pt idx="2104">
                  <c:v>-14.3691</c:v>
                </c:pt>
                <c:pt idx="2105">
                  <c:v>-12.946300000000001</c:v>
                </c:pt>
                <c:pt idx="2106">
                  <c:v>-11.5501</c:v>
                </c:pt>
                <c:pt idx="2107">
                  <c:v>-10.193099999999999</c:v>
                </c:pt>
                <c:pt idx="2108">
                  <c:v>-8.8861299999999996</c:v>
                </c:pt>
                <c:pt idx="2109">
                  <c:v>-7.6399600000000003</c:v>
                </c:pt>
                <c:pt idx="2110">
                  <c:v>-6.4667399999999997</c:v>
                </c:pt>
                <c:pt idx="2111">
                  <c:v>-5.3804600000000002</c:v>
                </c:pt>
                <c:pt idx="2112">
                  <c:v>-4.3944700000000001</c:v>
                </c:pt>
                <c:pt idx="2113">
                  <c:v>-3.5207899999999999</c:v>
                </c:pt>
                <c:pt idx="2114">
                  <c:v>-2.7703199999999999</c:v>
                </c:pt>
                <c:pt idx="2115">
                  <c:v>-2.1533500000000001</c:v>
                </c:pt>
                <c:pt idx="2116">
                  <c:v>-1.6796199999999999</c:v>
                </c:pt>
                <c:pt idx="2117">
                  <c:v>-1.3559099999999999</c:v>
                </c:pt>
                <c:pt idx="2118">
                  <c:v>-1.1835599999999999</c:v>
                </c:pt>
                <c:pt idx="2119">
                  <c:v>-1.15781</c:v>
                </c:pt>
                <c:pt idx="2120">
                  <c:v>-1.26922</c:v>
                </c:pt>
                <c:pt idx="2121">
                  <c:v>-1.5059100000000001</c:v>
                </c:pt>
                <c:pt idx="2122">
                  <c:v>-1.8572500000000001</c:v>
                </c:pt>
                <c:pt idx="2123">
                  <c:v>-2.3159700000000001</c:v>
                </c:pt>
                <c:pt idx="2124">
                  <c:v>-2.8774600000000001</c:v>
                </c:pt>
                <c:pt idx="2125">
                  <c:v>-3.5398700000000001</c:v>
                </c:pt>
                <c:pt idx="2126">
                  <c:v>-4.3012100000000002</c:v>
                </c:pt>
                <c:pt idx="2127">
                  <c:v>-5.1573399999999996</c:v>
                </c:pt>
                <c:pt idx="2128">
                  <c:v>-6.1021599999999996</c:v>
                </c:pt>
                <c:pt idx="2129">
                  <c:v>-7.1263899999999998</c:v>
                </c:pt>
                <c:pt idx="2130">
                  <c:v>-8.2195499999999999</c:v>
                </c:pt>
                <c:pt idx="2131">
                  <c:v>-9.3717900000000007</c:v>
                </c:pt>
                <c:pt idx="2132">
                  <c:v>-10.574299999999999</c:v>
                </c:pt>
                <c:pt idx="2133">
                  <c:v>-11.821099999999999</c:v>
                </c:pt>
                <c:pt idx="2134">
                  <c:v>-13.108000000000001</c:v>
                </c:pt>
                <c:pt idx="2135">
                  <c:v>-14.4307</c:v>
                </c:pt>
                <c:pt idx="2136">
                  <c:v>-15.7852</c:v>
                </c:pt>
                <c:pt idx="2137">
                  <c:v>-17.166399999999999</c:v>
                </c:pt>
                <c:pt idx="2138">
                  <c:v>-18.5685</c:v>
                </c:pt>
                <c:pt idx="2139">
                  <c:v>-19.9846</c:v>
                </c:pt>
                <c:pt idx="2140">
                  <c:v>-21.407299999999999</c:v>
                </c:pt>
                <c:pt idx="2141">
                  <c:v>-22.829899999999999</c:v>
                </c:pt>
                <c:pt idx="2142">
                  <c:v>-24.249199999999998</c:v>
                </c:pt>
                <c:pt idx="2143">
                  <c:v>-25.663499999999999</c:v>
                </c:pt>
                <c:pt idx="2144">
                  <c:v>-27.071000000000002</c:v>
                </c:pt>
                <c:pt idx="2145">
                  <c:v>-28.468900000000001</c:v>
                </c:pt>
                <c:pt idx="2146">
                  <c:v>-29.8523</c:v>
                </c:pt>
                <c:pt idx="2147">
                  <c:v>-31.214600000000001</c:v>
                </c:pt>
                <c:pt idx="2148">
                  <c:v>-32.548200000000001</c:v>
                </c:pt>
                <c:pt idx="2149">
                  <c:v>-33.845100000000002</c:v>
                </c:pt>
                <c:pt idx="2150">
                  <c:v>-35.096800000000002</c:v>
                </c:pt>
                <c:pt idx="2151">
                  <c:v>-36.2958</c:v>
                </c:pt>
                <c:pt idx="2152">
                  <c:v>-37.435400000000001</c:v>
                </c:pt>
                <c:pt idx="2153">
                  <c:v>-38.509900000000002</c:v>
                </c:pt>
                <c:pt idx="2154">
                  <c:v>-39.515000000000001</c:v>
                </c:pt>
                <c:pt idx="2155">
                  <c:v>-40.446599999999997</c:v>
                </c:pt>
                <c:pt idx="2156">
                  <c:v>-41.301099999999998</c:v>
                </c:pt>
                <c:pt idx="2157">
                  <c:v>-42.075600000000001</c:v>
                </c:pt>
                <c:pt idx="2158">
                  <c:v>-42.7669</c:v>
                </c:pt>
                <c:pt idx="2159">
                  <c:v>-43.3718</c:v>
                </c:pt>
                <c:pt idx="2160">
                  <c:v>-43.886800000000001</c:v>
                </c:pt>
                <c:pt idx="2161">
                  <c:v>-44.308799999999998</c:v>
                </c:pt>
                <c:pt idx="2162">
                  <c:v>-44.636400000000002</c:v>
                </c:pt>
                <c:pt idx="2163">
                  <c:v>-44.869100000000003</c:v>
                </c:pt>
                <c:pt idx="2164">
                  <c:v>-45.006999999999998</c:v>
                </c:pt>
                <c:pt idx="2165">
                  <c:v>-45.0518</c:v>
                </c:pt>
                <c:pt idx="2166">
                  <c:v>-45.0075</c:v>
                </c:pt>
                <c:pt idx="2167">
                  <c:v>-44.880800000000001</c:v>
                </c:pt>
                <c:pt idx="2168">
                  <c:v>-44.678800000000003</c:v>
                </c:pt>
                <c:pt idx="2169">
                  <c:v>-44.406199999999998</c:v>
                </c:pt>
                <c:pt idx="2170">
                  <c:v>-44.067399999999999</c:v>
                </c:pt>
                <c:pt idx="2171">
                  <c:v>-43.665999999999997</c:v>
                </c:pt>
                <c:pt idx="2172">
                  <c:v>-43.205300000000001</c:v>
                </c:pt>
                <c:pt idx="2173">
                  <c:v>-42.690100000000001</c:v>
                </c:pt>
                <c:pt idx="2174">
                  <c:v>-42.124899999999997</c:v>
                </c:pt>
                <c:pt idx="2175">
                  <c:v>-41.514400000000002</c:v>
                </c:pt>
                <c:pt idx="2176">
                  <c:v>-40.865299999999998</c:v>
                </c:pt>
                <c:pt idx="2177">
                  <c:v>-40.185000000000002</c:v>
                </c:pt>
                <c:pt idx="2178">
                  <c:v>-39.479199999999999</c:v>
                </c:pt>
                <c:pt idx="2179">
                  <c:v>-38.750999999999998</c:v>
                </c:pt>
                <c:pt idx="2180">
                  <c:v>-38.001300000000001</c:v>
                </c:pt>
                <c:pt idx="2181">
                  <c:v>-37.229999999999997</c:v>
                </c:pt>
                <c:pt idx="2182">
                  <c:v>-36.437100000000001</c:v>
                </c:pt>
                <c:pt idx="2183">
                  <c:v>-35.624499999999998</c:v>
                </c:pt>
                <c:pt idx="2184">
                  <c:v>-34.795900000000003</c:v>
                </c:pt>
                <c:pt idx="2185">
                  <c:v>-33.956200000000003</c:v>
                </c:pt>
                <c:pt idx="2186">
                  <c:v>-33.111499999999999</c:v>
                </c:pt>
                <c:pt idx="2187">
                  <c:v>-32.267299999999999</c:v>
                </c:pt>
                <c:pt idx="2188">
                  <c:v>-31.429099999999998</c:v>
                </c:pt>
                <c:pt idx="2189">
                  <c:v>-30.601900000000001</c:v>
                </c:pt>
                <c:pt idx="2190">
                  <c:v>-29.789400000000001</c:v>
                </c:pt>
                <c:pt idx="2191">
                  <c:v>-28.994299999999999</c:v>
                </c:pt>
                <c:pt idx="2192">
                  <c:v>-28.2179</c:v>
                </c:pt>
                <c:pt idx="2193">
                  <c:v>-27.4603</c:v>
                </c:pt>
                <c:pt idx="2194">
                  <c:v>-26.721</c:v>
                </c:pt>
                <c:pt idx="2195">
                  <c:v>-26.000499999999999</c:v>
                </c:pt>
                <c:pt idx="2196">
                  <c:v>-25.299900000000001</c:v>
                </c:pt>
                <c:pt idx="2197">
                  <c:v>-24.6221</c:v>
                </c:pt>
                <c:pt idx="2198">
                  <c:v>-23.970300000000002</c:v>
                </c:pt>
                <c:pt idx="2199">
                  <c:v>-23.346900000000002</c:v>
                </c:pt>
                <c:pt idx="2200">
                  <c:v>-22.753900000000002</c:v>
                </c:pt>
                <c:pt idx="2201">
                  <c:v>-22.191700000000001</c:v>
                </c:pt>
                <c:pt idx="2202">
                  <c:v>-21.659500000000001</c:v>
                </c:pt>
                <c:pt idx="2203">
                  <c:v>-21.155999999999999</c:v>
                </c:pt>
                <c:pt idx="2204">
                  <c:v>-20.679099999999998</c:v>
                </c:pt>
                <c:pt idx="2205">
                  <c:v>-20.226900000000001</c:v>
                </c:pt>
                <c:pt idx="2206">
                  <c:v>-19.797599999999999</c:v>
                </c:pt>
                <c:pt idx="2207">
                  <c:v>-19.389900000000001</c:v>
                </c:pt>
                <c:pt idx="2208">
                  <c:v>-19.003399999999999</c:v>
                </c:pt>
                <c:pt idx="2209">
                  <c:v>-18.639500000000002</c:v>
                </c:pt>
                <c:pt idx="2210">
                  <c:v>-18.301500000000001</c:v>
                </c:pt>
                <c:pt idx="2211">
                  <c:v>-17.994900000000001</c:v>
                </c:pt>
                <c:pt idx="2212">
                  <c:v>-17.726700000000001</c:v>
                </c:pt>
                <c:pt idx="2213">
                  <c:v>-17.504799999999999</c:v>
                </c:pt>
                <c:pt idx="2214">
                  <c:v>-17.3369</c:v>
                </c:pt>
                <c:pt idx="2215">
                  <c:v>-17.229900000000001</c:v>
                </c:pt>
                <c:pt idx="2216">
                  <c:v>-17.187799999999999</c:v>
                </c:pt>
                <c:pt idx="2217">
                  <c:v>-17.2102</c:v>
                </c:pt>
                <c:pt idx="2218">
                  <c:v>-17.293800000000001</c:v>
                </c:pt>
                <c:pt idx="2219">
                  <c:v>-17.432400000000001</c:v>
                </c:pt>
                <c:pt idx="2220">
                  <c:v>-17.620200000000001</c:v>
                </c:pt>
                <c:pt idx="2221">
                  <c:v>-17.8538</c:v>
                </c:pt>
                <c:pt idx="2222">
                  <c:v>-18.1328</c:v>
                </c:pt>
                <c:pt idx="2223">
                  <c:v>-18.460999999999999</c:v>
                </c:pt>
                <c:pt idx="2224">
                  <c:v>-18.8444</c:v>
                </c:pt>
                <c:pt idx="2225">
                  <c:v>-19.290700000000001</c:v>
                </c:pt>
                <c:pt idx="2226">
                  <c:v>-19.807400000000001</c:v>
                </c:pt>
                <c:pt idx="2227">
                  <c:v>-20.400700000000001</c:v>
                </c:pt>
                <c:pt idx="2228">
                  <c:v>-21.074300000000001</c:v>
                </c:pt>
                <c:pt idx="2229">
                  <c:v>-21.8276</c:v>
                </c:pt>
                <c:pt idx="2230">
                  <c:v>-22.6557</c:v>
                </c:pt>
                <c:pt idx="2231">
                  <c:v>-23.549600000000002</c:v>
                </c:pt>
                <c:pt idx="2232">
                  <c:v>-24.497199999999999</c:v>
                </c:pt>
                <c:pt idx="2233">
                  <c:v>-25.485700000000001</c:v>
                </c:pt>
                <c:pt idx="2234">
                  <c:v>-26.503</c:v>
                </c:pt>
                <c:pt idx="2235">
                  <c:v>-27.541</c:v>
                </c:pt>
                <c:pt idx="2236">
                  <c:v>-28.595199999999998</c:v>
                </c:pt>
                <c:pt idx="2237">
                  <c:v>-29.6663</c:v>
                </c:pt>
                <c:pt idx="2238">
                  <c:v>-30.756599999999999</c:v>
                </c:pt>
                <c:pt idx="2239">
                  <c:v>-31.867799999999999</c:v>
                </c:pt>
                <c:pt idx="2240">
                  <c:v>-32.999600000000001</c:v>
                </c:pt>
                <c:pt idx="2241">
                  <c:v>-34.1477</c:v>
                </c:pt>
                <c:pt idx="2242">
                  <c:v>-35.3065</c:v>
                </c:pt>
                <c:pt idx="2243">
                  <c:v>-36.4724</c:v>
                </c:pt>
                <c:pt idx="2244">
                  <c:v>-37.644100000000002</c:v>
                </c:pt>
                <c:pt idx="2245">
                  <c:v>-38.823300000000003</c:v>
                </c:pt>
                <c:pt idx="2246">
                  <c:v>-40.011699999999998</c:v>
                </c:pt>
                <c:pt idx="2247">
                  <c:v>-41.209899999999998</c:v>
                </c:pt>
                <c:pt idx="2248">
                  <c:v>-42.416800000000002</c:v>
                </c:pt>
                <c:pt idx="2249">
                  <c:v>-43.631399999999999</c:v>
                </c:pt>
                <c:pt idx="2250">
                  <c:v>-44.852899999999998</c:v>
                </c:pt>
                <c:pt idx="2251">
                  <c:v>-46.081800000000001</c:v>
                </c:pt>
                <c:pt idx="2252">
                  <c:v>-47.319499999999998</c:v>
                </c:pt>
                <c:pt idx="2253">
                  <c:v>-48.567999999999998</c:v>
                </c:pt>
                <c:pt idx="2254">
                  <c:v>-49.8279</c:v>
                </c:pt>
                <c:pt idx="2255">
                  <c:v>-51.0959</c:v>
                </c:pt>
                <c:pt idx="2256">
                  <c:v>-52.365099999999998</c:v>
                </c:pt>
                <c:pt idx="2257">
                  <c:v>-53.6248</c:v>
                </c:pt>
                <c:pt idx="2258">
                  <c:v>-54.863300000000002</c:v>
                </c:pt>
                <c:pt idx="2259">
                  <c:v>-56.0717</c:v>
                </c:pt>
                <c:pt idx="2260">
                  <c:v>-57.244700000000002</c:v>
                </c:pt>
                <c:pt idx="2261">
                  <c:v>-58.3825</c:v>
                </c:pt>
                <c:pt idx="2262">
                  <c:v>-59.4893</c:v>
                </c:pt>
                <c:pt idx="2263">
                  <c:v>-60.571100000000001</c:v>
                </c:pt>
                <c:pt idx="2264">
                  <c:v>-61.632899999999999</c:v>
                </c:pt>
                <c:pt idx="2265">
                  <c:v>-62.677900000000001</c:v>
                </c:pt>
                <c:pt idx="2266">
                  <c:v>-63.706400000000002</c:v>
                </c:pt>
                <c:pt idx="2267">
                  <c:v>-64.715999999999994</c:v>
                </c:pt>
                <c:pt idx="2268">
                  <c:v>-65.703199999999995</c:v>
                </c:pt>
                <c:pt idx="2269">
                  <c:v>-66.665300000000002</c:v>
                </c:pt>
                <c:pt idx="2270">
                  <c:v>-67.600499999999997</c:v>
                </c:pt>
                <c:pt idx="2271">
                  <c:v>-68.509600000000006</c:v>
                </c:pt>
                <c:pt idx="2272">
                  <c:v>-69.395200000000003</c:v>
                </c:pt>
                <c:pt idx="2273">
                  <c:v>-70.260400000000004</c:v>
                </c:pt>
                <c:pt idx="2274">
                  <c:v>-71.108999999999995</c:v>
                </c:pt>
                <c:pt idx="2275">
                  <c:v>-71.943700000000007</c:v>
                </c:pt>
                <c:pt idx="2276">
                  <c:v>-72.766000000000005</c:v>
                </c:pt>
                <c:pt idx="2277">
                  <c:v>-73.575299999999999</c:v>
                </c:pt>
                <c:pt idx="2278">
                  <c:v>-74.368399999999994</c:v>
                </c:pt>
                <c:pt idx="2279">
                  <c:v>-75.139899999999997</c:v>
                </c:pt>
                <c:pt idx="2280">
                  <c:v>-75.882999999999996</c:v>
                </c:pt>
                <c:pt idx="2281">
                  <c:v>-76.589799999999997</c:v>
                </c:pt>
                <c:pt idx="2282">
                  <c:v>-77.252600000000001</c:v>
                </c:pt>
                <c:pt idx="2283">
                  <c:v>-77.864599999999996</c:v>
                </c:pt>
                <c:pt idx="2284">
                  <c:v>-78.420100000000005</c:v>
                </c:pt>
                <c:pt idx="2285">
                  <c:v>-78.915999999999997</c:v>
                </c:pt>
                <c:pt idx="2286">
                  <c:v>-79.350800000000007</c:v>
                </c:pt>
                <c:pt idx="2287">
                  <c:v>-79.724800000000002</c:v>
                </c:pt>
                <c:pt idx="2288">
                  <c:v>-80.037300000000002</c:v>
                </c:pt>
                <c:pt idx="2289">
                  <c:v>-80.284199999999998</c:v>
                </c:pt>
                <c:pt idx="2290">
                  <c:v>-80.457899999999995</c:v>
                </c:pt>
                <c:pt idx="2291">
                  <c:v>-80.548000000000002</c:v>
                </c:pt>
                <c:pt idx="2292">
                  <c:v>-80.544700000000006</c:v>
                </c:pt>
                <c:pt idx="2293">
                  <c:v>-80.440799999999996</c:v>
                </c:pt>
                <c:pt idx="2294">
                  <c:v>-80.233500000000006</c:v>
                </c:pt>
                <c:pt idx="2295">
                  <c:v>-79.926699999999997</c:v>
                </c:pt>
                <c:pt idx="2296">
                  <c:v>-79.5291</c:v>
                </c:pt>
                <c:pt idx="2297">
                  <c:v>-79.053600000000003</c:v>
                </c:pt>
                <c:pt idx="2298">
                  <c:v>-78.513599999999997</c:v>
                </c:pt>
                <c:pt idx="2299">
                  <c:v>-77.919399999999996</c:v>
                </c:pt>
                <c:pt idx="2300">
                  <c:v>-77.277199999999993</c:v>
                </c:pt>
                <c:pt idx="2301">
                  <c:v>-76.588099999999997</c:v>
                </c:pt>
                <c:pt idx="2302">
                  <c:v>-75.849900000000005</c:v>
                </c:pt>
                <c:pt idx="2303">
                  <c:v>-75.059700000000007</c:v>
                </c:pt>
                <c:pt idx="2304">
                  <c:v>-74.215000000000003</c:v>
                </c:pt>
                <c:pt idx="2305">
                  <c:v>-73.316000000000003</c:v>
                </c:pt>
                <c:pt idx="2306">
                  <c:v>-72.365200000000002</c:v>
                </c:pt>
                <c:pt idx="2307">
                  <c:v>-71.367500000000007</c:v>
                </c:pt>
                <c:pt idx="2308">
                  <c:v>-70.327699999999993</c:v>
                </c:pt>
                <c:pt idx="2309">
                  <c:v>-69.247299999999996</c:v>
                </c:pt>
                <c:pt idx="2310">
                  <c:v>-68.125699999999995</c:v>
                </c:pt>
                <c:pt idx="2311">
                  <c:v>-66.959999999999994</c:v>
                </c:pt>
                <c:pt idx="2312">
                  <c:v>-65.746899999999997</c:v>
                </c:pt>
                <c:pt idx="2313">
                  <c:v>-64.484300000000005</c:v>
                </c:pt>
                <c:pt idx="2314">
                  <c:v>-63.171100000000003</c:v>
                </c:pt>
                <c:pt idx="2315">
                  <c:v>-61.808</c:v>
                </c:pt>
                <c:pt idx="2316">
                  <c:v>-60.397300000000001</c:v>
                </c:pt>
                <c:pt idx="2317">
                  <c:v>-58.943399999999997</c:v>
                </c:pt>
                <c:pt idx="2318">
                  <c:v>-57.451599999999999</c:v>
                </c:pt>
                <c:pt idx="2319">
                  <c:v>-55.927700000000002</c:v>
                </c:pt>
                <c:pt idx="2320">
                  <c:v>-54.378599999999999</c:v>
                </c:pt>
                <c:pt idx="2321">
                  <c:v>-52.812899999999999</c:v>
                </c:pt>
                <c:pt idx="2322">
                  <c:v>-51.239800000000002</c:v>
                </c:pt>
                <c:pt idx="2323">
                  <c:v>-49.668399999999998</c:v>
                </c:pt>
                <c:pt idx="2324">
                  <c:v>-48.106699999999996</c:v>
                </c:pt>
                <c:pt idx="2325">
                  <c:v>-46.560299999999998</c:v>
                </c:pt>
                <c:pt idx="2326">
                  <c:v>-45.033700000000003</c:v>
                </c:pt>
                <c:pt idx="2327">
                  <c:v>-43.529400000000003</c:v>
                </c:pt>
                <c:pt idx="2328">
                  <c:v>-42.049199999999999</c:v>
                </c:pt>
                <c:pt idx="2329">
                  <c:v>-40.594499999999996</c:v>
                </c:pt>
                <c:pt idx="2330">
                  <c:v>-39.166800000000002</c:v>
                </c:pt>
                <c:pt idx="2331">
                  <c:v>-37.767099999999999</c:v>
                </c:pt>
                <c:pt idx="2332">
                  <c:v>-36.396099999999997</c:v>
                </c:pt>
                <c:pt idx="2333">
                  <c:v>-35.053699999999999</c:v>
                </c:pt>
                <c:pt idx="2334">
                  <c:v>-33.738999999999997</c:v>
                </c:pt>
                <c:pt idx="2335">
                  <c:v>-32.450699999999998</c:v>
                </c:pt>
                <c:pt idx="2336">
                  <c:v>-31.186299999999999</c:v>
                </c:pt>
                <c:pt idx="2337">
                  <c:v>-29.9435</c:v>
                </c:pt>
                <c:pt idx="2338">
                  <c:v>-28.719799999999999</c:v>
                </c:pt>
                <c:pt idx="2339">
                  <c:v>-27.5139</c:v>
                </c:pt>
                <c:pt idx="2340">
                  <c:v>-26.3262</c:v>
                </c:pt>
                <c:pt idx="2341">
                  <c:v>-25.159800000000001</c:v>
                </c:pt>
                <c:pt idx="2342">
                  <c:v>-24.019600000000001</c:v>
                </c:pt>
                <c:pt idx="2343">
                  <c:v>-22.912400000000002</c:v>
                </c:pt>
                <c:pt idx="2344">
                  <c:v>-21.844999999999999</c:v>
                </c:pt>
                <c:pt idx="2345">
                  <c:v>-20.822800000000001</c:v>
                </c:pt>
                <c:pt idx="2346">
                  <c:v>-19.849799999999998</c:v>
                </c:pt>
                <c:pt idx="2347">
                  <c:v>-18.927900000000001</c:v>
                </c:pt>
                <c:pt idx="2348">
                  <c:v>-18.058399999999999</c:v>
                </c:pt>
                <c:pt idx="2349">
                  <c:v>-17.241900000000001</c:v>
                </c:pt>
                <c:pt idx="2350">
                  <c:v>-16.4788</c:v>
                </c:pt>
                <c:pt idx="2351">
                  <c:v>-15.769</c:v>
                </c:pt>
                <c:pt idx="2352">
                  <c:v>-15.1107</c:v>
                </c:pt>
                <c:pt idx="2353">
                  <c:v>-14.4992</c:v>
                </c:pt>
                <c:pt idx="2354">
                  <c:v>-13.927300000000001</c:v>
                </c:pt>
                <c:pt idx="2355">
                  <c:v>-13.385899999999999</c:v>
                </c:pt>
                <c:pt idx="2356">
                  <c:v>-12.866199999999999</c:v>
                </c:pt>
                <c:pt idx="2357">
                  <c:v>-12.3621</c:v>
                </c:pt>
                <c:pt idx="2358">
                  <c:v>-11.8696</c:v>
                </c:pt>
                <c:pt idx="2359">
                  <c:v>-11.386699999999999</c:v>
                </c:pt>
                <c:pt idx="2360">
                  <c:v>-10.9122</c:v>
                </c:pt>
                <c:pt idx="2361">
                  <c:v>-10.4438</c:v>
                </c:pt>
                <c:pt idx="2362">
                  <c:v>-9.9786099999999998</c:v>
                </c:pt>
                <c:pt idx="2363">
                  <c:v>-9.5126899999999992</c:v>
                </c:pt>
                <c:pt idx="2364">
                  <c:v>-9.0416899999999991</c:v>
                </c:pt>
                <c:pt idx="2365">
                  <c:v>-8.5613600000000005</c:v>
                </c:pt>
                <c:pt idx="2366">
                  <c:v>-8.0684900000000006</c:v>
                </c:pt>
                <c:pt idx="2367">
                  <c:v>-7.5617900000000002</c:v>
                </c:pt>
                <c:pt idx="2368">
                  <c:v>-7.0417100000000001</c:v>
                </c:pt>
                <c:pt idx="2369">
                  <c:v>-6.5102000000000002</c:v>
                </c:pt>
                <c:pt idx="2370">
                  <c:v>-5.9699799999999996</c:v>
                </c:pt>
                <c:pt idx="2371">
                  <c:v>-5.4242400000000002</c:v>
                </c:pt>
                <c:pt idx="2372">
                  <c:v>-4.8769600000000004</c:v>
                </c:pt>
                <c:pt idx="2373">
                  <c:v>-4.3319599999999996</c:v>
                </c:pt>
                <c:pt idx="2374">
                  <c:v>-3.79196</c:v>
                </c:pt>
                <c:pt idx="2375">
                  <c:v>-3.25909</c:v>
                </c:pt>
                <c:pt idx="2376">
                  <c:v>-2.7359300000000002</c:v>
                </c:pt>
                <c:pt idx="2377">
                  <c:v>-2.2258800000000001</c:v>
                </c:pt>
                <c:pt idx="2378">
                  <c:v>-1.7328300000000001</c:v>
                </c:pt>
                <c:pt idx="2379">
                  <c:v>-1.2605200000000001</c:v>
                </c:pt>
                <c:pt idx="2380">
                  <c:v>-0.81179100000000004</c:v>
                </c:pt>
                <c:pt idx="2381">
                  <c:v>-0.38906400000000002</c:v>
                </c:pt>
                <c:pt idx="2382">
                  <c:v>5.8187100000000004E-3</c:v>
                </c:pt>
                <c:pt idx="2383">
                  <c:v>0.37285299999999999</c:v>
                </c:pt>
                <c:pt idx="2384">
                  <c:v>0.714503</c:v>
                </c:pt>
                <c:pt idx="2385">
                  <c:v>1.0354000000000001</c:v>
                </c:pt>
                <c:pt idx="2386">
                  <c:v>1.3405800000000001</c:v>
                </c:pt>
                <c:pt idx="2387">
                  <c:v>1.6349400000000001</c:v>
                </c:pt>
                <c:pt idx="2388">
                  <c:v>1.92283</c:v>
                </c:pt>
                <c:pt idx="2389">
                  <c:v>2.2061000000000002</c:v>
                </c:pt>
                <c:pt idx="2390">
                  <c:v>2.4849000000000001</c:v>
                </c:pt>
                <c:pt idx="2391">
                  <c:v>2.7598600000000002</c:v>
                </c:pt>
                <c:pt idx="2392">
                  <c:v>3.0327500000000001</c:v>
                </c:pt>
                <c:pt idx="2393">
                  <c:v>3.30768</c:v>
                </c:pt>
                <c:pt idx="2394">
                  <c:v>3.5909599999999999</c:v>
                </c:pt>
                <c:pt idx="2395">
                  <c:v>3.8885000000000001</c:v>
                </c:pt>
                <c:pt idx="2396">
                  <c:v>4.20303</c:v>
                </c:pt>
                <c:pt idx="2397">
                  <c:v>4.53369</c:v>
                </c:pt>
                <c:pt idx="2398">
                  <c:v>4.8764799999999999</c:v>
                </c:pt>
                <c:pt idx="2399">
                  <c:v>5.2245600000000003</c:v>
                </c:pt>
                <c:pt idx="2400">
                  <c:v>5.57029</c:v>
                </c:pt>
                <c:pt idx="2401">
                  <c:v>5.9061300000000001</c:v>
                </c:pt>
                <c:pt idx="2402">
                  <c:v>6.2249999999999996</c:v>
                </c:pt>
                <c:pt idx="2403">
                  <c:v>6.5211600000000001</c:v>
                </c:pt>
                <c:pt idx="2404">
                  <c:v>6.78979</c:v>
                </c:pt>
                <c:pt idx="2405">
                  <c:v>7.0274200000000002</c:v>
                </c:pt>
                <c:pt idx="2406">
                  <c:v>7.2320200000000003</c:v>
                </c:pt>
                <c:pt idx="2407">
                  <c:v>7.4024799999999997</c:v>
                </c:pt>
                <c:pt idx="2408">
                  <c:v>7.5390600000000001</c:v>
                </c:pt>
                <c:pt idx="2409">
                  <c:v>7.6435000000000004</c:v>
                </c:pt>
                <c:pt idx="2410">
                  <c:v>7.71875</c:v>
                </c:pt>
                <c:pt idx="2411">
                  <c:v>7.7693300000000001</c:v>
                </c:pt>
                <c:pt idx="2412">
                  <c:v>7.8007999999999997</c:v>
                </c:pt>
                <c:pt idx="2413">
                  <c:v>7.8191300000000004</c:v>
                </c:pt>
                <c:pt idx="2414">
                  <c:v>7.8305300000000004</c:v>
                </c:pt>
                <c:pt idx="2415">
                  <c:v>7.8407400000000003</c:v>
                </c:pt>
                <c:pt idx="2416">
                  <c:v>7.8551399999999996</c:v>
                </c:pt>
                <c:pt idx="2417">
                  <c:v>7.8788900000000002</c:v>
                </c:pt>
                <c:pt idx="2418">
                  <c:v>7.9173499999999999</c:v>
                </c:pt>
                <c:pt idx="2419">
                  <c:v>7.97668</c:v>
                </c:pt>
                <c:pt idx="2420">
                  <c:v>8.0638100000000001</c:v>
                </c:pt>
                <c:pt idx="2421">
                  <c:v>8.18628</c:v>
                </c:pt>
                <c:pt idx="2422">
                  <c:v>8.3515700000000006</c:v>
                </c:pt>
                <c:pt idx="2423">
                  <c:v>8.5664200000000008</c:v>
                </c:pt>
                <c:pt idx="2424">
                  <c:v>8.8357700000000001</c:v>
                </c:pt>
                <c:pt idx="2425">
                  <c:v>9.1619399999999995</c:v>
                </c:pt>
                <c:pt idx="2426">
                  <c:v>9.5448799999999991</c:v>
                </c:pt>
                <c:pt idx="2427">
                  <c:v>9.9824699999999993</c:v>
                </c:pt>
                <c:pt idx="2428">
                  <c:v>10.471500000000001</c:v>
                </c:pt>
                <c:pt idx="2429">
                  <c:v>11.008699999999999</c:v>
                </c:pt>
                <c:pt idx="2430">
                  <c:v>11.5908</c:v>
                </c:pt>
                <c:pt idx="2431">
                  <c:v>12.215400000000001</c:v>
                </c:pt>
                <c:pt idx="2432">
                  <c:v>12.88</c:v>
                </c:pt>
                <c:pt idx="2433">
                  <c:v>13.5825</c:v>
                </c:pt>
                <c:pt idx="2434">
                  <c:v>14.3203</c:v>
                </c:pt>
                <c:pt idx="2435">
                  <c:v>15.090299999999999</c:v>
                </c:pt>
                <c:pt idx="2436">
                  <c:v>15.888999999999999</c:v>
                </c:pt>
                <c:pt idx="2437">
                  <c:v>16.712700000000002</c:v>
                </c:pt>
                <c:pt idx="2438">
                  <c:v>17.558499999999999</c:v>
                </c:pt>
                <c:pt idx="2439">
                  <c:v>18.425000000000001</c:v>
                </c:pt>
                <c:pt idx="2440">
                  <c:v>19.3127</c:v>
                </c:pt>
                <c:pt idx="2441">
                  <c:v>20.223199999999999</c:v>
                </c:pt>
                <c:pt idx="2442">
                  <c:v>21.159199999999998</c:v>
                </c:pt>
                <c:pt idx="2443">
                  <c:v>22.1234</c:v>
                </c:pt>
                <c:pt idx="2444">
                  <c:v>23.118200000000002</c:v>
                </c:pt>
                <c:pt idx="2445">
                  <c:v>24.145700000000001</c:v>
                </c:pt>
                <c:pt idx="2446">
                  <c:v>25.207999999999998</c:v>
                </c:pt>
                <c:pt idx="2447">
                  <c:v>26.3066</c:v>
                </c:pt>
                <c:pt idx="2448">
                  <c:v>27.442799999999998</c:v>
                </c:pt>
                <c:pt idx="2449">
                  <c:v>28.6175</c:v>
                </c:pt>
                <c:pt idx="2450">
                  <c:v>29.831199999999999</c:v>
                </c:pt>
                <c:pt idx="2451">
                  <c:v>31.084299999999999</c:v>
                </c:pt>
                <c:pt idx="2452">
                  <c:v>32.377000000000002</c:v>
                </c:pt>
                <c:pt idx="2453">
                  <c:v>33.708500000000001</c:v>
                </c:pt>
                <c:pt idx="2454">
                  <c:v>35.077300000000001</c:v>
                </c:pt>
                <c:pt idx="2455">
                  <c:v>36.481000000000002</c:v>
                </c:pt>
                <c:pt idx="2456">
                  <c:v>37.9163</c:v>
                </c:pt>
                <c:pt idx="2457">
                  <c:v>39.379899999999999</c:v>
                </c:pt>
                <c:pt idx="2458">
                  <c:v>40.869599999999998</c:v>
                </c:pt>
                <c:pt idx="2459">
                  <c:v>42.384999999999998</c:v>
                </c:pt>
                <c:pt idx="2460">
                  <c:v>43.927</c:v>
                </c:pt>
                <c:pt idx="2461">
                  <c:v>45.496899999999997</c:v>
                </c:pt>
                <c:pt idx="2462">
                  <c:v>47.095700000000001</c:v>
                </c:pt>
                <c:pt idx="2463">
                  <c:v>48.7226</c:v>
                </c:pt>
                <c:pt idx="2464">
                  <c:v>50.374499999999998</c:v>
                </c:pt>
                <c:pt idx="2465">
                  <c:v>52.046999999999997</c:v>
                </c:pt>
                <c:pt idx="2466">
                  <c:v>53.734699999999997</c:v>
                </c:pt>
                <c:pt idx="2467">
                  <c:v>55.432200000000002</c:v>
                </c:pt>
                <c:pt idx="2468">
                  <c:v>57.134500000000003</c:v>
                </c:pt>
                <c:pt idx="2469">
                  <c:v>58.837699999999998</c:v>
                </c:pt>
                <c:pt idx="2470">
                  <c:v>60.538899999999998</c:v>
                </c:pt>
                <c:pt idx="2471">
                  <c:v>62.235900000000001</c:v>
                </c:pt>
                <c:pt idx="2472">
                  <c:v>63.927300000000002</c:v>
                </c:pt>
                <c:pt idx="2473">
                  <c:v>65.613600000000005</c:v>
                </c:pt>
                <c:pt idx="2474">
                  <c:v>67.296400000000006</c:v>
                </c:pt>
                <c:pt idx="2475">
                  <c:v>68.977900000000005</c:v>
                </c:pt>
                <c:pt idx="2476">
                  <c:v>70.66</c:v>
                </c:pt>
                <c:pt idx="2477">
                  <c:v>72.344800000000006</c:v>
                </c:pt>
                <c:pt idx="2478">
                  <c:v>74.034099999999995</c:v>
                </c:pt>
                <c:pt idx="2479">
                  <c:v>75.729500000000002</c:v>
                </c:pt>
                <c:pt idx="2480">
                  <c:v>77.431899999999999</c:v>
                </c:pt>
                <c:pt idx="2481">
                  <c:v>79.139899999999997</c:v>
                </c:pt>
                <c:pt idx="2482">
                  <c:v>80.849699999999999</c:v>
                </c:pt>
                <c:pt idx="2483">
                  <c:v>82.554400000000001</c:v>
                </c:pt>
                <c:pt idx="2484">
                  <c:v>84.245800000000003</c:v>
                </c:pt>
                <c:pt idx="2485">
                  <c:v>85.9161</c:v>
                </c:pt>
                <c:pt idx="2486">
                  <c:v>87.558400000000006</c:v>
                </c:pt>
                <c:pt idx="2487">
                  <c:v>89.167699999999996</c:v>
                </c:pt>
                <c:pt idx="2488">
                  <c:v>90.740499999999997</c:v>
                </c:pt>
                <c:pt idx="2489">
                  <c:v>92.274699999999996</c:v>
                </c:pt>
                <c:pt idx="2490">
                  <c:v>93.7684</c:v>
                </c:pt>
                <c:pt idx="2491">
                  <c:v>95.218500000000006</c:v>
                </c:pt>
                <c:pt idx="2492">
                  <c:v>96.620500000000007</c:v>
                </c:pt>
                <c:pt idx="2493">
                  <c:v>97.970399999999998</c:v>
                </c:pt>
                <c:pt idx="2494">
                  <c:v>99.264399999999995</c:v>
                </c:pt>
                <c:pt idx="2495">
                  <c:v>100.499</c:v>
                </c:pt>
                <c:pt idx="2496">
                  <c:v>101.673</c:v>
                </c:pt>
                <c:pt idx="2497">
                  <c:v>102.78400000000001</c:v>
                </c:pt>
                <c:pt idx="2498">
                  <c:v>103.831</c:v>
                </c:pt>
                <c:pt idx="2499">
                  <c:v>104.816</c:v>
                </c:pt>
                <c:pt idx="2500">
                  <c:v>105.741</c:v>
                </c:pt>
                <c:pt idx="2501">
                  <c:v>106.60899999999999</c:v>
                </c:pt>
                <c:pt idx="2502">
                  <c:v>107.42400000000001</c:v>
                </c:pt>
                <c:pt idx="2503">
                  <c:v>108.19199999999999</c:v>
                </c:pt>
                <c:pt idx="2504">
                  <c:v>108.917</c:v>
                </c:pt>
                <c:pt idx="2505">
                  <c:v>109.602</c:v>
                </c:pt>
                <c:pt idx="2506">
                  <c:v>110.253</c:v>
                </c:pt>
                <c:pt idx="2507">
                  <c:v>110.86799999999999</c:v>
                </c:pt>
                <c:pt idx="2508">
                  <c:v>111.446</c:v>
                </c:pt>
                <c:pt idx="2509">
                  <c:v>111.982</c:v>
                </c:pt>
                <c:pt idx="2510">
                  <c:v>112.471</c:v>
                </c:pt>
                <c:pt idx="2511">
                  <c:v>112.905</c:v>
                </c:pt>
                <c:pt idx="2512">
                  <c:v>113.279</c:v>
                </c:pt>
                <c:pt idx="2513">
                  <c:v>113.587</c:v>
                </c:pt>
                <c:pt idx="2514">
                  <c:v>113.822</c:v>
                </c:pt>
                <c:pt idx="2515">
                  <c:v>113.977</c:v>
                </c:pt>
                <c:pt idx="2516">
                  <c:v>114.041</c:v>
                </c:pt>
                <c:pt idx="2517">
                  <c:v>114.006</c:v>
                </c:pt>
                <c:pt idx="2518">
                  <c:v>113.86199999999999</c:v>
                </c:pt>
                <c:pt idx="2519">
                  <c:v>113.6</c:v>
                </c:pt>
                <c:pt idx="2520">
                  <c:v>113.209</c:v>
                </c:pt>
                <c:pt idx="2521">
                  <c:v>112.685</c:v>
                </c:pt>
                <c:pt idx="2522">
                  <c:v>112.026</c:v>
                </c:pt>
                <c:pt idx="2523">
                  <c:v>111.232</c:v>
                </c:pt>
                <c:pt idx="2524">
                  <c:v>110.304</c:v>
                </c:pt>
                <c:pt idx="2525">
                  <c:v>109.242</c:v>
                </c:pt>
                <c:pt idx="2526">
                  <c:v>108.048</c:v>
                </c:pt>
                <c:pt idx="2527">
                  <c:v>106.72</c:v>
                </c:pt>
                <c:pt idx="2528">
                  <c:v>105.259</c:v>
                </c:pt>
                <c:pt idx="2529">
                  <c:v>103.666</c:v>
                </c:pt>
                <c:pt idx="2530">
                  <c:v>101.947</c:v>
                </c:pt>
                <c:pt idx="2531">
                  <c:v>100.11199999999999</c:v>
                </c:pt>
                <c:pt idx="2532">
                  <c:v>98.179299999999998</c:v>
                </c:pt>
                <c:pt idx="2533">
                  <c:v>96.165999999999997</c:v>
                </c:pt>
                <c:pt idx="2534">
                  <c:v>94.090900000000005</c:v>
                </c:pt>
                <c:pt idx="2535">
                  <c:v>91.968999999999994</c:v>
                </c:pt>
                <c:pt idx="2536">
                  <c:v>89.811300000000003</c:v>
                </c:pt>
                <c:pt idx="2537">
                  <c:v>87.624799999999993</c:v>
                </c:pt>
                <c:pt idx="2538">
                  <c:v>85.413899999999998</c:v>
                </c:pt>
                <c:pt idx="2539">
                  <c:v>83.182599999999994</c:v>
                </c:pt>
                <c:pt idx="2540">
                  <c:v>80.935199999999995</c:v>
                </c:pt>
                <c:pt idx="2541">
                  <c:v>78.677300000000002</c:v>
                </c:pt>
                <c:pt idx="2542">
                  <c:v>76.415099999999995</c:v>
                </c:pt>
                <c:pt idx="2543">
                  <c:v>74.154899999999998</c:v>
                </c:pt>
                <c:pt idx="2544">
                  <c:v>71.902100000000004</c:v>
                </c:pt>
                <c:pt idx="2545">
                  <c:v>69.660499999999999</c:v>
                </c:pt>
                <c:pt idx="2546">
                  <c:v>67.431899999999999</c:v>
                </c:pt>
                <c:pt idx="2547">
                  <c:v>65.215999999999994</c:v>
                </c:pt>
                <c:pt idx="2548">
                  <c:v>63.011299999999999</c:v>
                </c:pt>
                <c:pt idx="2549">
                  <c:v>60.815100000000001</c:v>
                </c:pt>
                <c:pt idx="2550">
                  <c:v>58.623800000000003</c:v>
                </c:pt>
                <c:pt idx="2551">
                  <c:v>56.433900000000001</c:v>
                </c:pt>
                <c:pt idx="2552">
                  <c:v>54.242199999999997</c:v>
                </c:pt>
                <c:pt idx="2553">
                  <c:v>52.046599999999998</c:v>
                </c:pt>
                <c:pt idx="2554">
                  <c:v>49.846299999999999</c:v>
                </c:pt>
                <c:pt idx="2555">
                  <c:v>47.640799999999999</c:v>
                </c:pt>
                <c:pt idx="2556">
                  <c:v>45.431199999999997</c:v>
                </c:pt>
                <c:pt idx="2557">
                  <c:v>43.221299999999999</c:v>
                </c:pt>
                <c:pt idx="2558">
                  <c:v>41.017000000000003</c:v>
                </c:pt>
                <c:pt idx="2559">
                  <c:v>38.8262</c:v>
                </c:pt>
                <c:pt idx="2560">
                  <c:v>36.658499999999997</c:v>
                </c:pt>
                <c:pt idx="2561">
                  <c:v>34.524299999999997</c:v>
                </c:pt>
                <c:pt idx="2562">
                  <c:v>32.434100000000001</c:v>
                </c:pt>
                <c:pt idx="2563">
                  <c:v>30.396699999999999</c:v>
                </c:pt>
                <c:pt idx="2564">
                  <c:v>28.419699999999999</c:v>
                </c:pt>
                <c:pt idx="2565">
                  <c:v>26.509499999999999</c:v>
                </c:pt>
                <c:pt idx="2566">
                  <c:v>24.671500000000002</c:v>
                </c:pt>
                <c:pt idx="2567">
                  <c:v>22.910399999999999</c:v>
                </c:pt>
                <c:pt idx="2568">
                  <c:v>21.229600000000001</c:v>
                </c:pt>
                <c:pt idx="2569">
                  <c:v>19.631</c:v>
                </c:pt>
                <c:pt idx="2570">
                  <c:v>18.114000000000001</c:v>
                </c:pt>
                <c:pt idx="2571">
                  <c:v>16.673300000000001</c:v>
                </c:pt>
                <c:pt idx="2572">
                  <c:v>15.3004</c:v>
                </c:pt>
                <c:pt idx="2573">
                  <c:v>13.9876</c:v>
                </c:pt>
                <c:pt idx="2574">
                  <c:v>12.7255</c:v>
                </c:pt>
                <c:pt idx="2575">
                  <c:v>11.5036</c:v>
                </c:pt>
                <c:pt idx="2576">
                  <c:v>10.3117</c:v>
                </c:pt>
                <c:pt idx="2577">
                  <c:v>9.1401599999999998</c:v>
                </c:pt>
                <c:pt idx="2578">
                  <c:v>7.9810499999999998</c:v>
                </c:pt>
                <c:pt idx="2579">
                  <c:v>6.8292700000000002</c:v>
                </c:pt>
                <c:pt idx="2580">
                  <c:v>5.6817299999999999</c:v>
                </c:pt>
                <c:pt idx="2581">
                  <c:v>4.5347299999999997</c:v>
                </c:pt>
                <c:pt idx="2582">
                  <c:v>3.38347</c:v>
                </c:pt>
                <c:pt idx="2583">
                  <c:v>2.2250999999999999</c:v>
                </c:pt>
                <c:pt idx="2584">
                  <c:v>1.0572699999999999</c:v>
                </c:pt>
                <c:pt idx="2585">
                  <c:v>-0.123818</c:v>
                </c:pt>
                <c:pt idx="2586">
                  <c:v>-1.3212699999999999</c:v>
                </c:pt>
                <c:pt idx="2587">
                  <c:v>-2.5377999999999998</c:v>
                </c:pt>
                <c:pt idx="2588">
                  <c:v>-3.7745600000000001</c:v>
                </c:pt>
                <c:pt idx="2589">
                  <c:v>-5.0286900000000001</c:v>
                </c:pt>
                <c:pt idx="2590">
                  <c:v>-6.2952399999999997</c:v>
                </c:pt>
                <c:pt idx="2591">
                  <c:v>-7.5670700000000002</c:v>
                </c:pt>
                <c:pt idx="2592">
                  <c:v>-8.8354499999999998</c:v>
                </c:pt>
                <c:pt idx="2593">
                  <c:v>-10.093</c:v>
                </c:pt>
                <c:pt idx="2594">
                  <c:v>-11.335000000000001</c:v>
                </c:pt>
                <c:pt idx="2595">
                  <c:v>-12.561</c:v>
                </c:pt>
                <c:pt idx="2596">
                  <c:v>-13.771100000000001</c:v>
                </c:pt>
                <c:pt idx="2597">
                  <c:v>-14.9642</c:v>
                </c:pt>
                <c:pt idx="2598">
                  <c:v>-16.138999999999999</c:v>
                </c:pt>
                <c:pt idx="2599">
                  <c:v>-17.294499999999999</c:v>
                </c:pt>
                <c:pt idx="2600">
                  <c:v>-18.429099999999998</c:v>
                </c:pt>
                <c:pt idx="2601">
                  <c:v>-19.540900000000001</c:v>
                </c:pt>
                <c:pt idx="2602">
                  <c:v>-20.628599999999999</c:v>
                </c:pt>
                <c:pt idx="2603">
                  <c:v>-21.6935</c:v>
                </c:pt>
                <c:pt idx="2604">
                  <c:v>-22.741399999999999</c:v>
                </c:pt>
                <c:pt idx="2605">
                  <c:v>-23.7807</c:v>
                </c:pt>
                <c:pt idx="2606">
                  <c:v>-24.820699999999999</c:v>
                </c:pt>
                <c:pt idx="2607">
                  <c:v>-25.870899999999999</c:v>
                </c:pt>
                <c:pt idx="2608">
                  <c:v>-26.941400000000002</c:v>
                </c:pt>
                <c:pt idx="2609">
                  <c:v>-28.0426</c:v>
                </c:pt>
                <c:pt idx="2610">
                  <c:v>-29.1846</c:v>
                </c:pt>
                <c:pt idx="2611">
                  <c:v>-30.3765</c:v>
                </c:pt>
                <c:pt idx="2612">
                  <c:v>-31.6265</c:v>
                </c:pt>
                <c:pt idx="2613">
                  <c:v>-32.941899999999997</c:v>
                </c:pt>
                <c:pt idx="2614">
                  <c:v>-34.328400000000002</c:v>
                </c:pt>
                <c:pt idx="2615">
                  <c:v>-35.7898</c:v>
                </c:pt>
                <c:pt idx="2616">
                  <c:v>-37.327800000000003</c:v>
                </c:pt>
                <c:pt idx="2617">
                  <c:v>-38.941200000000002</c:v>
                </c:pt>
                <c:pt idx="2618">
                  <c:v>-40.628599999999999</c:v>
                </c:pt>
                <c:pt idx="2619">
                  <c:v>-42.388500000000001</c:v>
                </c:pt>
                <c:pt idx="2620">
                  <c:v>-44.220100000000002</c:v>
                </c:pt>
                <c:pt idx="2621">
                  <c:v>-46.123600000000003</c:v>
                </c:pt>
                <c:pt idx="2622">
                  <c:v>-48.098799999999997</c:v>
                </c:pt>
                <c:pt idx="2623">
                  <c:v>-50.143900000000002</c:v>
                </c:pt>
                <c:pt idx="2624">
                  <c:v>-52.255600000000001</c:v>
                </c:pt>
                <c:pt idx="2625">
                  <c:v>-54.428199999999997</c:v>
                </c:pt>
                <c:pt idx="2626">
                  <c:v>-56.655200000000001</c:v>
                </c:pt>
                <c:pt idx="2627">
                  <c:v>-58.929900000000004</c:v>
                </c:pt>
                <c:pt idx="2628">
                  <c:v>-61.245800000000003</c:v>
                </c:pt>
                <c:pt idx="2629">
                  <c:v>-63.597299999999997</c:v>
                </c:pt>
                <c:pt idx="2630">
                  <c:v>-65.980599999999995</c:v>
                </c:pt>
                <c:pt idx="2631">
                  <c:v>-68.393699999999995</c:v>
                </c:pt>
                <c:pt idx="2632">
                  <c:v>-70.835999999999999</c:v>
                </c:pt>
                <c:pt idx="2633">
                  <c:v>-73.307100000000005</c:v>
                </c:pt>
                <c:pt idx="2634">
                  <c:v>-75.806100000000001</c:v>
                </c:pt>
                <c:pt idx="2635">
                  <c:v>-78.330600000000004</c:v>
                </c:pt>
                <c:pt idx="2636">
                  <c:v>-80.876300000000001</c:v>
                </c:pt>
                <c:pt idx="2637">
                  <c:v>-83.435500000000005</c:v>
                </c:pt>
                <c:pt idx="2638">
                  <c:v>-85.998199999999997</c:v>
                </c:pt>
                <c:pt idx="2639">
                  <c:v>-88.554100000000005</c:v>
                </c:pt>
                <c:pt idx="2640">
                  <c:v>-91.093599999999995</c:v>
                </c:pt>
                <c:pt idx="2641">
                  <c:v>-93.608800000000002</c:v>
                </c:pt>
                <c:pt idx="2642">
                  <c:v>-96.093800000000002</c:v>
                </c:pt>
                <c:pt idx="2643">
                  <c:v>-98.545000000000002</c:v>
                </c:pt>
                <c:pt idx="2644">
                  <c:v>-100.961</c:v>
                </c:pt>
                <c:pt idx="2645">
                  <c:v>-103.339</c:v>
                </c:pt>
                <c:pt idx="2646">
                  <c:v>-105.678</c:v>
                </c:pt>
                <c:pt idx="2647">
                  <c:v>-107.973</c:v>
                </c:pt>
                <c:pt idx="2648">
                  <c:v>-110.218</c:v>
                </c:pt>
                <c:pt idx="2649">
                  <c:v>-112.404</c:v>
                </c:pt>
                <c:pt idx="2650">
                  <c:v>-114.523</c:v>
                </c:pt>
                <c:pt idx="2651">
                  <c:v>-116.568</c:v>
                </c:pt>
                <c:pt idx="2652">
                  <c:v>-118.529</c:v>
                </c:pt>
                <c:pt idx="2653">
                  <c:v>-120.4</c:v>
                </c:pt>
                <c:pt idx="2654">
                  <c:v>-122.172</c:v>
                </c:pt>
                <c:pt idx="2655">
                  <c:v>-123.84</c:v>
                </c:pt>
                <c:pt idx="2656">
                  <c:v>-125.395</c:v>
                </c:pt>
                <c:pt idx="2657">
                  <c:v>-126.83</c:v>
                </c:pt>
                <c:pt idx="2658">
                  <c:v>-128.13999999999999</c:v>
                </c:pt>
                <c:pt idx="2659">
                  <c:v>-129.31700000000001</c:v>
                </c:pt>
                <c:pt idx="2660">
                  <c:v>-130.35499999999999</c:v>
                </c:pt>
                <c:pt idx="2661">
                  <c:v>-131.249</c:v>
                </c:pt>
                <c:pt idx="2662">
                  <c:v>-131.99700000000001</c:v>
                </c:pt>
                <c:pt idx="2663">
                  <c:v>-132.6</c:v>
                </c:pt>
                <c:pt idx="2664">
                  <c:v>-133.06299999999999</c:v>
                </c:pt>
                <c:pt idx="2665">
                  <c:v>-133.38999999999999</c:v>
                </c:pt>
                <c:pt idx="2666">
                  <c:v>-133.589</c:v>
                </c:pt>
                <c:pt idx="2667">
                  <c:v>-133.667</c:v>
                </c:pt>
                <c:pt idx="2668">
                  <c:v>-133.63200000000001</c:v>
                </c:pt>
                <c:pt idx="2669">
                  <c:v>-133.489</c:v>
                </c:pt>
                <c:pt idx="2670">
                  <c:v>-133.24299999999999</c:v>
                </c:pt>
                <c:pt idx="2671">
                  <c:v>-132.899</c:v>
                </c:pt>
                <c:pt idx="2672">
                  <c:v>-132.46100000000001</c:v>
                </c:pt>
                <c:pt idx="2673">
                  <c:v>-131.935</c:v>
                </c:pt>
                <c:pt idx="2674">
                  <c:v>-131.32599999999999</c:v>
                </c:pt>
                <c:pt idx="2675">
                  <c:v>-130.64599999999999</c:v>
                </c:pt>
                <c:pt idx="2676">
                  <c:v>-129.90899999999999</c:v>
                </c:pt>
                <c:pt idx="2677">
                  <c:v>-129.13</c:v>
                </c:pt>
                <c:pt idx="2678">
                  <c:v>-128.31</c:v>
                </c:pt>
                <c:pt idx="2679">
                  <c:v>-127.45099999999999</c:v>
                </c:pt>
                <c:pt idx="2680">
                  <c:v>-126.557</c:v>
                </c:pt>
                <c:pt idx="2681">
                  <c:v>-125.639</c:v>
                </c:pt>
                <c:pt idx="2682">
                  <c:v>-124.71</c:v>
                </c:pt>
                <c:pt idx="2683">
                  <c:v>-123.779</c:v>
                </c:pt>
                <c:pt idx="2684">
                  <c:v>-122.854</c:v>
                </c:pt>
                <c:pt idx="2685">
                  <c:v>-121.937</c:v>
                </c:pt>
                <c:pt idx="2686">
                  <c:v>-121.026</c:v>
                </c:pt>
                <c:pt idx="2687">
                  <c:v>-120.122</c:v>
                </c:pt>
                <c:pt idx="2688">
                  <c:v>-119.22499999999999</c:v>
                </c:pt>
                <c:pt idx="2689">
                  <c:v>-118.336</c:v>
                </c:pt>
                <c:pt idx="2690">
                  <c:v>-117.453</c:v>
                </c:pt>
                <c:pt idx="2691">
                  <c:v>-116.577</c:v>
                </c:pt>
                <c:pt idx="2692">
                  <c:v>-115.70699999999999</c:v>
                </c:pt>
                <c:pt idx="2693">
                  <c:v>-114.846</c:v>
                </c:pt>
                <c:pt idx="2694">
                  <c:v>-113.997</c:v>
                </c:pt>
                <c:pt idx="2695">
                  <c:v>-113.16800000000001</c:v>
                </c:pt>
                <c:pt idx="2696">
                  <c:v>-112.366</c:v>
                </c:pt>
                <c:pt idx="2697">
                  <c:v>-111.596</c:v>
                </c:pt>
                <c:pt idx="2698">
                  <c:v>-110.861</c:v>
                </c:pt>
                <c:pt idx="2699">
                  <c:v>-110.15900000000001</c:v>
                </c:pt>
                <c:pt idx="2700">
                  <c:v>-109.488</c:v>
                </c:pt>
                <c:pt idx="2701">
                  <c:v>-108.84399999999999</c:v>
                </c:pt>
                <c:pt idx="2702">
                  <c:v>-108.226</c:v>
                </c:pt>
                <c:pt idx="2703">
                  <c:v>-107.633</c:v>
                </c:pt>
                <c:pt idx="2704">
                  <c:v>-107.066</c:v>
                </c:pt>
                <c:pt idx="2705">
                  <c:v>-106.524</c:v>
                </c:pt>
                <c:pt idx="2706">
                  <c:v>-106.009</c:v>
                </c:pt>
                <c:pt idx="2707">
                  <c:v>-105.517</c:v>
                </c:pt>
                <c:pt idx="2708">
                  <c:v>-105.048</c:v>
                </c:pt>
                <c:pt idx="2709">
                  <c:v>-104.599</c:v>
                </c:pt>
                <c:pt idx="2710">
                  <c:v>-104.166</c:v>
                </c:pt>
                <c:pt idx="2711">
                  <c:v>-103.746</c:v>
                </c:pt>
                <c:pt idx="2712">
                  <c:v>-103.336</c:v>
                </c:pt>
                <c:pt idx="2713">
                  <c:v>-102.932</c:v>
                </c:pt>
                <c:pt idx="2714">
                  <c:v>-102.52800000000001</c:v>
                </c:pt>
                <c:pt idx="2715">
                  <c:v>-102.121</c:v>
                </c:pt>
                <c:pt idx="2716">
                  <c:v>-101.70699999999999</c:v>
                </c:pt>
                <c:pt idx="2717">
                  <c:v>-101.286</c:v>
                </c:pt>
                <c:pt idx="2718">
                  <c:v>-100.855</c:v>
                </c:pt>
                <c:pt idx="2719">
                  <c:v>-100.41500000000001</c:v>
                </c:pt>
                <c:pt idx="2720">
                  <c:v>-99.965900000000005</c:v>
                </c:pt>
                <c:pt idx="2721">
                  <c:v>-99.509200000000007</c:v>
                </c:pt>
                <c:pt idx="2722">
                  <c:v>-99.0441</c:v>
                </c:pt>
                <c:pt idx="2723">
                  <c:v>-98.569100000000006</c:v>
                </c:pt>
                <c:pt idx="2724">
                  <c:v>-98.081199999999995</c:v>
                </c:pt>
                <c:pt idx="2725">
                  <c:v>-97.577299999999994</c:v>
                </c:pt>
                <c:pt idx="2726">
                  <c:v>-97.054199999999994</c:v>
                </c:pt>
                <c:pt idx="2727">
                  <c:v>-96.508799999999994</c:v>
                </c:pt>
                <c:pt idx="2728">
                  <c:v>-95.938500000000005</c:v>
                </c:pt>
                <c:pt idx="2729">
                  <c:v>-95.341200000000001</c:v>
                </c:pt>
                <c:pt idx="2730">
                  <c:v>-94.715000000000003</c:v>
                </c:pt>
                <c:pt idx="2731">
                  <c:v>-94.058400000000006</c:v>
                </c:pt>
                <c:pt idx="2732">
                  <c:v>-93.369699999999995</c:v>
                </c:pt>
                <c:pt idx="2733">
                  <c:v>-92.647099999999995</c:v>
                </c:pt>
                <c:pt idx="2734">
                  <c:v>-91.888800000000003</c:v>
                </c:pt>
                <c:pt idx="2735">
                  <c:v>-91.093299999999999</c:v>
                </c:pt>
                <c:pt idx="2736">
                  <c:v>-90.259100000000004</c:v>
                </c:pt>
                <c:pt idx="2737">
                  <c:v>-89.385800000000003</c:v>
                </c:pt>
                <c:pt idx="2738">
                  <c:v>-88.473500000000001</c:v>
                </c:pt>
                <c:pt idx="2739">
                  <c:v>-87.523499999999999</c:v>
                </c:pt>
                <c:pt idx="2740">
                  <c:v>-86.538399999999996</c:v>
                </c:pt>
                <c:pt idx="2741">
                  <c:v>-85.522400000000005</c:v>
                </c:pt>
                <c:pt idx="2742">
                  <c:v>-84.482100000000003</c:v>
                </c:pt>
                <c:pt idx="2743">
                  <c:v>-83.425200000000004</c:v>
                </c:pt>
                <c:pt idx="2744">
                  <c:v>-82.360100000000003</c:v>
                </c:pt>
                <c:pt idx="2745">
                  <c:v>-81.2941</c:v>
                </c:pt>
                <c:pt idx="2746">
                  <c:v>-80.232399999999998</c:v>
                </c:pt>
                <c:pt idx="2747">
                  <c:v>-79.177199999999999</c:v>
                </c:pt>
                <c:pt idx="2748">
                  <c:v>-78.128200000000007</c:v>
                </c:pt>
                <c:pt idx="2749">
                  <c:v>-77.083500000000001</c:v>
                </c:pt>
                <c:pt idx="2750">
                  <c:v>-76.039900000000003</c:v>
                </c:pt>
                <c:pt idx="2751">
                  <c:v>-74.994200000000006</c:v>
                </c:pt>
                <c:pt idx="2752">
                  <c:v>-73.942700000000002</c:v>
                </c:pt>
                <c:pt idx="2753">
                  <c:v>-72.880499999999998</c:v>
                </c:pt>
                <c:pt idx="2754">
                  <c:v>-71.802499999999995</c:v>
                </c:pt>
                <c:pt idx="2755">
                  <c:v>-70.703599999999994</c:v>
                </c:pt>
                <c:pt idx="2756">
                  <c:v>-69.578500000000005</c:v>
                </c:pt>
                <c:pt idx="2757">
                  <c:v>-68.421800000000005</c:v>
                </c:pt>
                <c:pt idx="2758">
                  <c:v>-67.228099999999998</c:v>
                </c:pt>
                <c:pt idx="2759">
                  <c:v>-65.992400000000004</c:v>
                </c:pt>
                <c:pt idx="2760">
                  <c:v>-64.710499999999996</c:v>
                </c:pt>
                <c:pt idx="2761">
                  <c:v>-63.378900000000002</c:v>
                </c:pt>
                <c:pt idx="2762">
                  <c:v>-61.9955</c:v>
                </c:pt>
                <c:pt idx="2763">
                  <c:v>-60.560899999999997</c:v>
                </c:pt>
                <c:pt idx="2764">
                  <c:v>-59.078400000000002</c:v>
                </c:pt>
                <c:pt idx="2765">
                  <c:v>-57.553699999999999</c:v>
                </c:pt>
                <c:pt idx="2766">
                  <c:v>-55.994399999999999</c:v>
                </c:pt>
                <c:pt idx="2767">
                  <c:v>-54.408799999999999</c:v>
                </c:pt>
                <c:pt idx="2768">
                  <c:v>-52.805399999999999</c:v>
                </c:pt>
                <c:pt idx="2769">
                  <c:v>-51.192399999999999</c:v>
                </c:pt>
                <c:pt idx="2770">
                  <c:v>-49.5777</c:v>
                </c:pt>
                <c:pt idx="2771">
                  <c:v>-47.968299999999999</c:v>
                </c:pt>
                <c:pt idx="2772">
                  <c:v>-46.370800000000003</c:v>
                </c:pt>
                <c:pt idx="2773">
                  <c:v>-44.7913</c:v>
                </c:pt>
                <c:pt idx="2774">
                  <c:v>-43.234000000000002</c:v>
                </c:pt>
                <c:pt idx="2775">
                  <c:v>-41.700099999999999</c:v>
                </c:pt>
                <c:pt idx="2776">
                  <c:v>-40.187100000000001</c:v>
                </c:pt>
                <c:pt idx="2777">
                  <c:v>-38.689100000000003</c:v>
                </c:pt>
                <c:pt idx="2778">
                  <c:v>-37.198300000000003</c:v>
                </c:pt>
                <c:pt idx="2779">
                  <c:v>-35.706600000000002</c:v>
                </c:pt>
                <c:pt idx="2780">
                  <c:v>-34.206200000000003</c:v>
                </c:pt>
                <c:pt idx="2781">
                  <c:v>-32.690300000000001</c:v>
                </c:pt>
                <c:pt idx="2782">
                  <c:v>-31.153400000000001</c:v>
                </c:pt>
                <c:pt idx="2783">
                  <c:v>-29.591899999999999</c:v>
                </c:pt>
                <c:pt idx="2784">
                  <c:v>-28.003799999999998</c:v>
                </c:pt>
                <c:pt idx="2785">
                  <c:v>-26.388100000000001</c:v>
                </c:pt>
                <c:pt idx="2786">
                  <c:v>-24.744399999999999</c:v>
                </c:pt>
                <c:pt idx="2787">
                  <c:v>-23.072500000000002</c:v>
                </c:pt>
                <c:pt idx="2788">
                  <c:v>-21.372399999999999</c:v>
                </c:pt>
                <c:pt idx="2789">
                  <c:v>-19.6449</c:v>
                </c:pt>
                <c:pt idx="2790">
                  <c:v>-17.8918</c:v>
                </c:pt>
                <c:pt idx="2791">
                  <c:v>-16.116800000000001</c:v>
                </c:pt>
                <c:pt idx="2792">
                  <c:v>-14.3247</c:v>
                </c:pt>
                <c:pt idx="2793">
                  <c:v>-12.5219</c:v>
                </c:pt>
                <c:pt idx="2794">
                  <c:v>-10.7148</c:v>
                </c:pt>
                <c:pt idx="2795">
                  <c:v>-8.9101099999999995</c:v>
                </c:pt>
                <c:pt idx="2796">
                  <c:v>-7.1138300000000001</c:v>
                </c:pt>
                <c:pt idx="2797">
                  <c:v>-5.3313600000000001</c:v>
                </c:pt>
                <c:pt idx="2798">
                  <c:v>-3.5670500000000001</c:v>
                </c:pt>
                <c:pt idx="2799">
                  <c:v>-1.82392</c:v>
                </c:pt>
                <c:pt idx="2800">
                  <c:v>-0.10380499999999999</c:v>
                </c:pt>
                <c:pt idx="2801">
                  <c:v>1.5925199999999999</c:v>
                </c:pt>
                <c:pt idx="2802">
                  <c:v>3.2648700000000002</c:v>
                </c:pt>
                <c:pt idx="2803">
                  <c:v>4.9132499999999997</c:v>
                </c:pt>
                <c:pt idx="2804">
                  <c:v>6.5377599999999996</c:v>
                </c:pt>
                <c:pt idx="2805">
                  <c:v>8.1384600000000002</c:v>
                </c:pt>
                <c:pt idx="2806">
                  <c:v>9.7154399999999992</c:v>
                </c:pt>
                <c:pt idx="2807">
                  <c:v>11.269</c:v>
                </c:pt>
                <c:pt idx="2808">
                  <c:v>12.799899999999999</c:v>
                </c:pt>
                <c:pt idx="2809">
                  <c:v>14.3103</c:v>
                </c:pt>
                <c:pt idx="2810">
                  <c:v>15.803599999999999</c:v>
                </c:pt>
                <c:pt idx="2811">
                  <c:v>17.284600000000001</c:v>
                </c:pt>
                <c:pt idx="2812">
                  <c:v>18.759599999999999</c:v>
                </c:pt>
                <c:pt idx="2813">
                  <c:v>20.235099999999999</c:v>
                </c:pt>
                <c:pt idx="2814">
                  <c:v>21.7165</c:v>
                </c:pt>
                <c:pt idx="2815">
                  <c:v>23.2073</c:v>
                </c:pt>
                <c:pt idx="2816">
                  <c:v>24.7089</c:v>
                </c:pt>
                <c:pt idx="2817">
                  <c:v>26.220600000000001</c:v>
                </c:pt>
                <c:pt idx="2818">
                  <c:v>27.740100000000002</c:v>
                </c:pt>
                <c:pt idx="2819">
                  <c:v>29.2637</c:v>
                </c:pt>
                <c:pt idx="2820">
                  <c:v>30.786100000000001</c:v>
                </c:pt>
                <c:pt idx="2821">
                  <c:v>32.301299999999998</c:v>
                </c:pt>
                <c:pt idx="2822">
                  <c:v>33.803800000000003</c:v>
                </c:pt>
                <c:pt idx="2823">
                  <c:v>35.287700000000001</c:v>
                </c:pt>
                <c:pt idx="2824">
                  <c:v>36.747300000000003</c:v>
                </c:pt>
                <c:pt idx="2825">
                  <c:v>38.176400000000001</c:v>
                </c:pt>
                <c:pt idx="2826">
                  <c:v>39.5687</c:v>
                </c:pt>
                <c:pt idx="2827">
                  <c:v>40.917900000000003</c:v>
                </c:pt>
                <c:pt idx="2828">
                  <c:v>42.217599999999997</c:v>
                </c:pt>
                <c:pt idx="2829">
                  <c:v>43.461599999999997</c:v>
                </c:pt>
                <c:pt idx="2830">
                  <c:v>44.645600000000002</c:v>
                </c:pt>
                <c:pt idx="2831">
                  <c:v>45.768000000000001</c:v>
                </c:pt>
                <c:pt idx="2832">
                  <c:v>46.830100000000002</c:v>
                </c:pt>
                <c:pt idx="2833">
                  <c:v>47.835099999999997</c:v>
                </c:pt>
                <c:pt idx="2834">
                  <c:v>48.786999999999999</c:v>
                </c:pt>
                <c:pt idx="2835">
                  <c:v>49.6892</c:v>
                </c:pt>
                <c:pt idx="2836">
                  <c:v>50.543900000000001</c:v>
                </c:pt>
                <c:pt idx="2837">
                  <c:v>51.350999999999999</c:v>
                </c:pt>
                <c:pt idx="2838">
                  <c:v>52.109000000000002</c:v>
                </c:pt>
                <c:pt idx="2839">
                  <c:v>52.815600000000003</c:v>
                </c:pt>
                <c:pt idx="2840">
                  <c:v>53.47</c:v>
                </c:pt>
                <c:pt idx="2841">
                  <c:v>54.073099999999997</c:v>
                </c:pt>
                <c:pt idx="2842">
                  <c:v>54.623699999999999</c:v>
                </c:pt>
                <c:pt idx="2843">
                  <c:v>55.120399999999997</c:v>
                </c:pt>
                <c:pt idx="2844">
                  <c:v>55.5627</c:v>
                </c:pt>
                <c:pt idx="2845">
                  <c:v>55.949399999999997</c:v>
                </c:pt>
                <c:pt idx="2846">
                  <c:v>56.278500000000001</c:v>
                </c:pt>
                <c:pt idx="2847">
                  <c:v>56.546999999999997</c:v>
                </c:pt>
                <c:pt idx="2848">
                  <c:v>56.751300000000001</c:v>
                </c:pt>
                <c:pt idx="2849">
                  <c:v>56.887700000000002</c:v>
                </c:pt>
                <c:pt idx="2850">
                  <c:v>56.9529</c:v>
                </c:pt>
                <c:pt idx="2851">
                  <c:v>56.944200000000002</c:v>
                </c:pt>
                <c:pt idx="2852">
                  <c:v>56.860100000000003</c:v>
                </c:pt>
                <c:pt idx="2853">
                  <c:v>56.700499999999998</c:v>
                </c:pt>
                <c:pt idx="2854">
                  <c:v>56.466000000000001</c:v>
                </c:pt>
                <c:pt idx="2855">
                  <c:v>56.156700000000001</c:v>
                </c:pt>
                <c:pt idx="2856">
                  <c:v>55.772300000000001</c:v>
                </c:pt>
                <c:pt idx="2857">
                  <c:v>55.3123</c:v>
                </c:pt>
                <c:pt idx="2858">
                  <c:v>54.774700000000003</c:v>
                </c:pt>
                <c:pt idx="2859">
                  <c:v>54.157499999999999</c:v>
                </c:pt>
                <c:pt idx="2860">
                  <c:v>53.460900000000002</c:v>
                </c:pt>
                <c:pt idx="2861">
                  <c:v>52.6858</c:v>
                </c:pt>
                <c:pt idx="2862">
                  <c:v>51.832299999999996</c:v>
                </c:pt>
                <c:pt idx="2863">
                  <c:v>50.900199999999998</c:v>
                </c:pt>
                <c:pt idx="2864">
                  <c:v>49.889699999999998</c:v>
                </c:pt>
                <c:pt idx="2865">
                  <c:v>48.801600000000001</c:v>
                </c:pt>
                <c:pt idx="2866">
                  <c:v>47.637099999999997</c:v>
                </c:pt>
                <c:pt idx="2867">
                  <c:v>46.398200000000003</c:v>
                </c:pt>
                <c:pt idx="2868">
                  <c:v>45.086799999999997</c:v>
                </c:pt>
                <c:pt idx="2869">
                  <c:v>43.7057</c:v>
                </c:pt>
                <c:pt idx="2870">
                  <c:v>42.258400000000002</c:v>
                </c:pt>
                <c:pt idx="2871">
                  <c:v>40.749299999999998</c:v>
                </c:pt>
                <c:pt idx="2872">
                  <c:v>39.183900000000001</c:v>
                </c:pt>
                <c:pt idx="2873">
                  <c:v>37.568199999999997</c:v>
                </c:pt>
                <c:pt idx="2874">
                  <c:v>35.9086</c:v>
                </c:pt>
                <c:pt idx="2875">
                  <c:v>34.2117</c:v>
                </c:pt>
                <c:pt idx="2876">
                  <c:v>32.483400000000003</c:v>
                </c:pt>
                <c:pt idx="2877">
                  <c:v>30.729900000000001</c:v>
                </c:pt>
                <c:pt idx="2878">
                  <c:v>28.9573</c:v>
                </c:pt>
                <c:pt idx="2879">
                  <c:v>27.171900000000001</c:v>
                </c:pt>
                <c:pt idx="2880">
                  <c:v>25.380199999999999</c:v>
                </c:pt>
                <c:pt idx="2881">
                  <c:v>23.588799999999999</c:v>
                </c:pt>
                <c:pt idx="2882">
                  <c:v>21.803899999999999</c:v>
                </c:pt>
                <c:pt idx="2883">
                  <c:v>20.0306</c:v>
                </c:pt>
                <c:pt idx="2884">
                  <c:v>18.272300000000001</c:v>
                </c:pt>
                <c:pt idx="2885">
                  <c:v>16.5306</c:v>
                </c:pt>
                <c:pt idx="2886">
                  <c:v>14.805899999999999</c:v>
                </c:pt>
                <c:pt idx="2887">
                  <c:v>13.0984</c:v>
                </c:pt>
                <c:pt idx="2888">
                  <c:v>11.4077</c:v>
                </c:pt>
                <c:pt idx="2889">
                  <c:v>9.7338699999999996</c:v>
                </c:pt>
                <c:pt idx="2890">
                  <c:v>8.0765499999999992</c:v>
                </c:pt>
                <c:pt idx="2891">
                  <c:v>6.4357800000000003</c:v>
                </c:pt>
                <c:pt idx="2892">
                  <c:v>4.8117999999999999</c:v>
                </c:pt>
                <c:pt idx="2893">
                  <c:v>3.20499</c:v>
                </c:pt>
                <c:pt idx="2894">
                  <c:v>1.6157699999999999</c:v>
                </c:pt>
                <c:pt idx="2895">
                  <c:v>4.4092699999999999E-2</c:v>
                </c:pt>
                <c:pt idx="2896">
                  <c:v>-1.5100499999999999</c:v>
                </c:pt>
                <c:pt idx="2897">
                  <c:v>-3.04555</c:v>
                </c:pt>
                <c:pt idx="2898">
                  <c:v>-4.5611600000000001</c:v>
                </c:pt>
                <c:pt idx="2899">
                  <c:v>-6.0561800000000003</c:v>
                </c:pt>
                <c:pt idx="2900">
                  <c:v>-7.5301999999999998</c:v>
                </c:pt>
                <c:pt idx="2901">
                  <c:v>-8.9825900000000001</c:v>
                </c:pt>
                <c:pt idx="2902">
                  <c:v>-10.4115</c:v>
                </c:pt>
                <c:pt idx="2903">
                  <c:v>-11.8141</c:v>
                </c:pt>
                <c:pt idx="2904">
                  <c:v>-13.186400000000001</c:v>
                </c:pt>
                <c:pt idx="2905">
                  <c:v>-14.523199999999999</c:v>
                </c:pt>
                <c:pt idx="2906">
                  <c:v>-15.8186</c:v>
                </c:pt>
                <c:pt idx="2907">
                  <c:v>-17.067499999999999</c:v>
                </c:pt>
                <c:pt idx="2908">
                  <c:v>-18.2651</c:v>
                </c:pt>
                <c:pt idx="2909">
                  <c:v>-19.406700000000001</c:v>
                </c:pt>
                <c:pt idx="2910">
                  <c:v>-20.488</c:v>
                </c:pt>
                <c:pt idx="2911">
                  <c:v>-21.505299999999998</c:v>
                </c:pt>
                <c:pt idx="2912">
                  <c:v>-22.455300000000001</c:v>
                </c:pt>
                <c:pt idx="2913">
                  <c:v>-23.3354</c:v>
                </c:pt>
                <c:pt idx="2914">
                  <c:v>-24.1433</c:v>
                </c:pt>
                <c:pt idx="2915">
                  <c:v>-24.876799999999999</c:v>
                </c:pt>
                <c:pt idx="2916">
                  <c:v>-25.5336</c:v>
                </c:pt>
                <c:pt idx="2917">
                  <c:v>-26.1111</c:v>
                </c:pt>
                <c:pt idx="2918">
                  <c:v>-26.6068</c:v>
                </c:pt>
                <c:pt idx="2919">
                  <c:v>-27.018899999999999</c:v>
                </c:pt>
                <c:pt idx="2920">
                  <c:v>-27.346</c:v>
                </c:pt>
                <c:pt idx="2921">
                  <c:v>-27.586500000000001</c:v>
                </c:pt>
                <c:pt idx="2922">
                  <c:v>-27.738700000000001</c:v>
                </c:pt>
                <c:pt idx="2923">
                  <c:v>-27.802</c:v>
                </c:pt>
                <c:pt idx="2924">
                  <c:v>-27.777100000000001</c:v>
                </c:pt>
                <c:pt idx="2925">
                  <c:v>-27.666499999999999</c:v>
                </c:pt>
                <c:pt idx="2926">
                  <c:v>-27.472300000000001</c:v>
                </c:pt>
                <c:pt idx="2927">
                  <c:v>-27.195900000000002</c:v>
                </c:pt>
                <c:pt idx="2928">
                  <c:v>-26.839400000000001</c:v>
                </c:pt>
                <c:pt idx="2929">
                  <c:v>-26.405000000000001</c:v>
                </c:pt>
                <c:pt idx="2930">
                  <c:v>-25.895700000000001</c:v>
                </c:pt>
                <c:pt idx="2931">
                  <c:v>-25.3155</c:v>
                </c:pt>
                <c:pt idx="2932">
                  <c:v>-24.6692</c:v>
                </c:pt>
                <c:pt idx="2933">
                  <c:v>-23.961200000000002</c:v>
                </c:pt>
                <c:pt idx="2934">
                  <c:v>-23.195900000000002</c:v>
                </c:pt>
                <c:pt idx="2935">
                  <c:v>-22.378299999999999</c:v>
                </c:pt>
                <c:pt idx="2936">
                  <c:v>-21.513500000000001</c:v>
                </c:pt>
                <c:pt idx="2937">
                  <c:v>-20.6066</c:v>
                </c:pt>
                <c:pt idx="2938">
                  <c:v>-19.663</c:v>
                </c:pt>
                <c:pt idx="2939">
                  <c:v>-18.688700000000001</c:v>
                </c:pt>
                <c:pt idx="2940">
                  <c:v>-17.691400000000002</c:v>
                </c:pt>
                <c:pt idx="2941">
                  <c:v>-16.6797</c:v>
                </c:pt>
                <c:pt idx="2942">
                  <c:v>-15.662599999999999</c:v>
                </c:pt>
                <c:pt idx="2943">
                  <c:v>-14.6487</c:v>
                </c:pt>
                <c:pt idx="2944">
                  <c:v>-13.645899999999999</c:v>
                </c:pt>
                <c:pt idx="2945">
                  <c:v>-12.6571</c:v>
                </c:pt>
                <c:pt idx="2946">
                  <c:v>-11.678800000000001</c:v>
                </c:pt>
                <c:pt idx="2947">
                  <c:v>-10.710699999999999</c:v>
                </c:pt>
                <c:pt idx="2948">
                  <c:v>-9.7563999999999993</c:v>
                </c:pt>
                <c:pt idx="2949">
                  <c:v>-8.8196399999999997</c:v>
                </c:pt>
                <c:pt idx="2950">
                  <c:v>-7.90435</c:v>
                </c:pt>
                <c:pt idx="2951">
                  <c:v>-7.0143700000000004</c:v>
                </c:pt>
                <c:pt idx="2952">
                  <c:v>-6.1535799999999998</c:v>
                </c:pt>
                <c:pt idx="2953">
                  <c:v>-5.3259999999999996</c:v>
                </c:pt>
                <c:pt idx="2954">
                  <c:v>-4.5353899999999996</c:v>
                </c:pt>
                <c:pt idx="2955">
                  <c:v>-3.7854100000000002</c:v>
                </c:pt>
                <c:pt idx="2956">
                  <c:v>-3.07959</c:v>
                </c:pt>
                <c:pt idx="2957">
                  <c:v>-2.4209399999999999</c:v>
                </c:pt>
                <c:pt idx="2958">
                  <c:v>-1.81219</c:v>
                </c:pt>
                <c:pt idx="2959">
                  <c:v>-1.2557199999999999</c:v>
                </c:pt>
                <c:pt idx="2960">
                  <c:v>-0.75330200000000003</c:v>
                </c:pt>
                <c:pt idx="2961">
                  <c:v>-0.306392</c:v>
                </c:pt>
                <c:pt idx="2962">
                  <c:v>8.4230600000000003E-2</c:v>
                </c:pt>
                <c:pt idx="2963">
                  <c:v>0.418485</c:v>
                </c:pt>
                <c:pt idx="2964">
                  <c:v>0.69667299999999999</c:v>
                </c:pt>
                <c:pt idx="2965">
                  <c:v>0.91978700000000002</c:v>
                </c:pt>
                <c:pt idx="2966">
                  <c:v>1.0893999999999999</c:v>
                </c:pt>
                <c:pt idx="2967">
                  <c:v>1.20733</c:v>
                </c:pt>
                <c:pt idx="2968">
                  <c:v>1.2759400000000001</c:v>
                </c:pt>
                <c:pt idx="2969">
                  <c:v>1.2979799999999999</c:v>
                </c:pt>
                <c:pt idx="2970">
                  <c:v>1.2764599999999999</c:v>
                </c:pt>
                <c:pt idx="2971">
                  <c:v>1.21478</c:v>
                </c:pt>
                <c:pt idx="2972">
                  <c:v>1.1165400000000001</c:v>
                </c:pt>
                <c:pt idx="2973">
                  <c:v>0.98538800000000004</c:v>
                </c:pt>
                <c:pt idx="2974">
                  <c:v>0.82513999999999998</c:v>
                </c:pt>
                <c:pt idx="2975">
                  <c:v>0.63954200000000005</c:v>
                </c:pt>
                <c:pt idx="2976">
                  <c:v>0.43220900000000001</c:v>
                </c:pt>
                <c:pt idx="2977">
                  <c:v>0.206598</c:v>
                </c:pt>
                <c:pt idx="2978">
                  <c:v>-3.43568E-2</c:v>
                </c:pt>
                <c:pt idx="2979">
                  <c:v>-0.28823700000000002</c:v>
                </c:pt>
                <c:pt idx="2980">
                  <c:v>-0.552813</c:v>
                </c:pt>
                <c:pt idx="2981">
                  <c:v>-0.82592699999999997</c:v>
                </c:pt>
                <c:pt idx="2982">
                  <c:v>-1.10551</c:v>
                </c:pt>
                <c:pt idx="2983">
                  <c:v>-1.3898999999999999</c:v>
                </c:pt>
                <c:pt idx="2984">
                  <c:v>-1.67808</c:v>
                </c:pt>
                <c:pt idx="2985">
                  <c:v>-1.9694700000000001</c:v>
                </c:pt>
                <c:pt idx="2986">
                  <c:v>-2.2637499999999999</c:v>
                </c:pt>
                <c:pt idx="2987">
                  <c:v>-2.5609899999999999</c:v>
                </c:pt>
                <c:pt idx="2988">
                  <c:v>-2.86144</c:v>
                </c:pt>
                <c:pt idx="2989">
                  <c:v>-3.1655700000000002</c:v>
                </c:pt>
                <c:pt idx="2990">
                  <c:v>-3.4740199999999999</c:v>
                </c:pt>
                <c:pt idx="2991">
                  <c:v>-3.7875200000000002</c:v>
                </c:pt>
                <c:pt idx="2992">
                  <c:v>-4.1069000000000004</c:v>
                </c:pt>
                <c:pt idx="2993">
                  <c:v>-4.4330699999999998</c:v>
                </c:pt>
                <c:pt idx="2994">
                  <c:v>-4.7669100000000002</c:v>
                </c:pt>
                <c:pt idx="2995">
                  <c:v>-5.1092000000000004</c:v>
                </c:pt>
                <c:pt idx="2996">
                  <c:v>-5.4602000000000004</c:v>
                </c:pt>
                <c:pt idx="2997">
                  <c:v>-5.8192500000000003</c:v>
                </c:pt>
                <c:pt idx="2998">
                  <c:v>-6.1851700000000003</c:v>
                </c:pt>
                <c:pt idx="2999">
                  <c:v>-6.5571299999999999</c:v>
                </c:pt>
                <c:pt idx="3000">
                  <c:v>-6.9350300000000002</c:v>
                </c:pt>
                <c:pt idx="3001">
                  <c:v>-7.3192199999999996</c:v>
                </c:pt>
                <c:pt idx="3002">
                  <c:v>-7.7096999999999998</c:v>
                </c:pt>
                <c:pt idx="3003">
                  <c:v>-8.1056799999999996</c:v>
                </c:pt>
                <c:pt idx="3004">
                  <c:v>-8.5056100000000008</c:v>
                </c:pt>
                <c:pt idx="3005">
                  <c:v>-8.9074200000000001</c:v>
                </c:pt>
                <c:pt idx="3006">
                  <c:v>-9.3091200000000001</c:v>
                </c:pt>
                <c:pt idx="3007">
                  <c:v>-9.7095099999999999</c:v>
                </c:pt>
                <c:pt idx="3008">
                  <c:v>-10.108599999999999</c:v>
                </c:pt>
                <c:pt idx="3009">
                  <c:v>-10.5069</c:v>
                </c:pt>
                <c:pt idx="3010">
                  <c:v>-10.904999999999999</c:v>
                </c:pt>
                <c:pt idx="3011">
                  <c:v>-11.302300000000001</c:v>
                </c:pt>
                <c:pt idx="3012">
                  <c:v>-11.697699999999999</c:v>
                </c:pt>
                <c:pt idx="3013">
                  <c:v>-12.089600000000001</c:v>
                </c:pt>
                <c:pt idx="3014">
                  <c:v>-12.476699999999999</c:v>
                </c:pt>
                <c:pt idx="3015">
                  <c:v>-12.857900000000001</c:v>
                </c:pt>
                <c:pt idx="3016">
                  <c:v>-13.2324</c:v>
                </c:pt>
                <c:pt idx="3017">
                  <c:v>-13.599500000000001</c:v>
                </c:pt>
                <c:pt idx="3018">
                  <c:v>-13.9588</c:v>
                </c:pt>
                <c:pt idx="3019">
                  <c:v>-14.3093</c:v>
                </c:pt>
                <c:pt idx="3020">
                  <c:v>-14.650600000000001</c:v>
                </c:pt>
                <c:pt idx="3021">
                  <c:v>-14.981999999999999</c:v>
                </c:pt>
                <c:pt idx="3022">
                  <c:v>-15.303100000000001</c:v>
                </c:pt>
                <c:pt idx="3023">
                  <c:v>-15.6136</c:v>
                </c:pt>
                <c:pt idx="3024">
                  <c:v>-15.912800000000001</c:v>
                </c:pt>
                <c:pt idx="3025">
                  <c:v>-16.1996</c:v>
                </c:pt>
                <c:pt idx="3026">
                  <c:v>-16.4726</c:v>
                </c:pt>
                <c:pt idx="3027">
                  <c:v>-16.731300000000001</c:v>
                </c:pt>
                <c:pt idx="3028">
                  <c:v>-16.975100000000001</c:v>
                </c:pt>
                <c:pt idx="3029">
                  <c:v>-17.203800000000001</c:v>
                </c:pt>
                <c:pt idx="3030">
                  <c:v>-17.417000000000002</c:v>
                </c:pt>
                <c:pt idx="3031">
                  <c:v>-17.614100000000001</c:v>
                </c:pt>
                <c:pt idx="3032">
                  <c:v>-17.7942</c:v>
                </c:pt>
                <c:pt idx="3033">
                  <c:v>-17.956700000000001</c:v>
                </c:pt>
                <c:pt idx="3034">
                  <c:v>-18.101099999999999</c:v>
                </c:pt>
                <c:pt idx="3035">
                  <c:v>-18.226800000000001</c:v>
                </c:pt>
                <c:pt idx="3036">
                  <c:v>-18.333500000000001</c:v>
                </c:pt>
                <c:pt idx="3037">
                  <c:v>-18.4209</c:v>
                </c:pt>
                <c:pt idx="3038">
                  <c:v>-18.488800000000001</c:v>
                </c:pt>
                <c:pt idx="3039">
                  <c:v>-18.537099999999999</c:v>
                </c:pt>
                <c:pt idx="3040">
                  <c:v>-18.5656</c:v>
                </c:pt>
                <c:pt idx="3041">
                  <c:v>-18.5746</c:v>
                </c:pt>
                <c:pt idx="3042">
                  <c:v>-18.564</c:v>
                </c:pt>
                <c:pt idx="3043">
                  <c:v>-18.534099999999999</c:v>
                </c:pt>
                <c:pt idx="3044">
                  <c:v>-18.485299999999999</c:v>
                </c:pt>
                <c:pt idx="3045">
                  <c:v>-18.418099999999999</c:v>
                </c:pt>
                <c:pt idx="3046">
                  <c:v>-18.332999999999998</c:v>
                </c:pt>
                <c:pt idx="3047">
                  <c:v>-18.230699999999999</c:v>
                </c:pt>
                <c:pt idx="3048">
                  <c:v>-18.111899999999999</c:v>
                </c:pt>
                <c:pt idx="3049">
                  <c:v>-17.977399999999999</c:v>
                </c:pt>
                <c:pt idx="3050">
                  <c:v>-17.828199999999999</c:v>
                </c:pt>
                <c:pt idx="3051">
                  <c:v>-17.665099999999999</c:v>
                </c:pt>
                <c:pt idx="3052">
                  <c:v>-17.4894</c:v>
                </c:pt>
                <c:pt idx="3053">
                  <c:v>-17.302199999999999</c:v>
                </c:pt>
                <c:pt idx="3054">
                  <c:v>-17.104600000000001</c:v>
                </c:pt>
                <c:pt idx="3055">
                  <c:v>-16.898</c:v>
                </c:pt>
                <c:pt idx="3056">
                  <c:v>-16.683700000000002</c:v>
                </c:pt>
                <c:pt idx="3057">
                  <c:v>-16.462800000000001</c:v>
                </c:pt>
                <c:pt idx="3058">
                  <c:v>-16.236599999999999</c:v>
                </c:pt>
                <c:pt idx="3059">
                  <c:v>-16.0063</c:v>
                </c:pt>
                <c:pt idx="3060">
                  <c:v>-15.773</c:v>
                </c:pt>
                <c:pt idx="3061">
                  <c:v>-15.5379</c:v>
                </c:pt>
                <c:pt idx="3062">
                  <c:v>-15.3019</c:v>
                </c:pt>
                <c:pt idx="3063">
                  <c:v>-15.0661</c:v>
                </c:pt>
                <c:pt idx="3064">
                  <c:v>-14.8315</c:v>
                </c:pt>
                <c:pt idx="3065">
                  <c:v>-14.598599999999999</c:v>
                </c:pt>
                <c:pt idx="3066">
                  <c:v>-14.3681</c:v>
                </c:pt>
                <c:pt idx="3067">
                  <c:v>-14.140599999999999</c:v>
                </c:pt>
                <c:pt idx="3068">
                  <c:v>-13.916399999999999</c:v>
                </c:pt>
                <c:pt idx="3069">
                  <c:v>-13.696</c:v>
                </c:pt>
                <c:pt idx="3070">
                  <c:v>-13.479699999999999</c:v>
                </c:pt>
                <c:pt idx="3071">
                  <c:v>-13.267899999999999</c:v>
                </c:pt>
                <c:pt idx="3072">
                  <c:v>-13.060600000000001</c:v>
                </c:pt>
                <c:pt idx="3073">
                  <c:v>-12.857900000000001</c:v>
                </c:pt>
                <c:pt idx="3074">
                  <c:v>-12.659700000000001</c:v>
                </c:pt>
                <c:pt idx="3075">
                  <c:v>-12.4658</c:v>
                </c:pt>
                <c:pt idx="3076">
                  <c:v>-12.2759</c:v>
                </c:pt>
                <c:pt idx="3077">
                  <c:v>-12.0899</c:v>
                </c:pt>
                <c:pt idx="3078">
                  <c:v>-11.907500000000001</c:v>
                </c:pt>
                <c:pt idx="3079">
                  <c:v>-11.728199999999999</c:v>
                </c:pt>
                <c:pt idx="3080">
                  <c:v>-11.551299999999999</c:v>
                </c:pt>
                <c:pt idx="3081">
                  <c:v>-11.3765</c:v>
                </c:pt>
                <c:pt idx="3082">
                  <c:v>-11.2034</c:v>
                </c:pt>
                <c:pt idx="3083">
                  <c:v>-11.031700000000001</c:v>
                </c:pt>
                <c:pt idx="3084">
                  <c:v>-10.8607</c:v>
                </c:pt>
                <c:pt idx="3085">
                  <c:v>-10.690200000000001</c:v>
                </c:pt>
                <c:pt idx="3086">
                  <c:v>-10.5199</c:v>
                </c:pt>
                <c:pt idx="3087">
                  <c:v>-10.3497</c:v>
                </c:pt>
                <c:pt idx="3088">
                  <c:v>-10.1797</c:v>
                </c:pt>
                <c:pt idx="3089">
                  <c:v>-10.0098</c:v>
                </c:pt>
                <c:pt idx="3090">
                  <c:v>-9.8401499999999995</c:v>
                </c:pt>
                <c:pt idx="3091">
                  <c:v>-9.6707099999999997</c:v>
                </c:pt>
                <c:pt idx="3092">
                  <c:v>-9.5017499999999995</c:v>
                </c:pt>
                <c:pt idx="3093">
                  <c:v>-9.3335299999999997</c:v>
                </c:pt>
                <c:pt idx="3094">
                  <c:v>-9.1663399999999999</c:v>
                </c:pt>
                <c:pt idx="3095">
                  <c:v>-9.0005600000000001</c:v>
                </c:pt>
                <c:pt idx="3096">
                  <c:v>-8.8365399999999994</c:v>
                </c:pt>
                <c:pt idx="3097">
                  <c:v>-8.67469</c:v>
                </c:pt>
                <c:pt idx="3098">
                  <c:v>-8.5154700000000005</c:v>
                </c:pt>
                <c:pt idx="3099">
                  <c:v>-8.3593600000000006</c:v>
                </c:pt>
                <c:pt idx="3100">
                  <c:v>-8.2068600000000007</c:v>
                </c:pt>
                <c:pt idx="3101">
                  <c:v>-8.0585100000000001</c:v>
                </c:pt>
                <c:pt idx="3102">
                  <c:v>-7.9148300000000003</c:v>
                </c:pt>
                <c:pt idx="3103">
                  <c:v>-7.7763600000000004</c:v>
                </c:pt>
                <c:pt idx="3104">
                  <c:v>-7.6436200000000003</c:v>
                </c:pt>
                <c:pt idx="3105">
                  <c:v>-7.5171299999999999</c:v>
                </c:pt>
                <c:pt idx="3106">
                  <c:v>-7.3973899999999997</c:v>
                </c:pt>
                <c:pt idx="3107">
                  <c:v>-7.28491</c:v>
                </c:pt>
                <c:pt idx="3108">
                  <c:v>-7.18018</c:v>
                </c:pt>
                <c:pt idx="3109">
                  <c:v>-7.0837300000000001</c:v>
                </c:pt>
                <c:pt idx="3110">
                  <c:v>-6.9960800000000001</c:v>
                </c:pt>
                <c:pt idx="3111">
                  <c:v>-6.9177400000000002</c:v>
                </c:pt>
                <c:pt idx="3112">
                  <c:v>-6.8492199999999999</c:v>
                </c:pt>
                <c:pt idx="3113">
                  <c:v>-6.7909800000000002</c:v>
                </c:pt>
                <c:pt idx="3114">
                  <c:v>-6.7434700000000003</c:v>
                </c:pt>
                <c:pt idx="3115">
                  <c:v>-6.7070600000000002</c:v>
                </c:pt>
                <c:pt idx="3116">
                  <c:v>-6.6821299999999999</c:v>
                </c:pt>
                <c:pt idx="3117">
                  <c:v>-6.6689800000000004</c:v>
                </c:pt>
                <c:pt idx="3118">
                  <c:v>-6.6678899999999999</c:v>
                </c:pt>
                <c:pt idx="3119">
                  <c:v>-6.6791200000000002</c:v>
                </c:pt>
                <c:pt idx="3120">
                  <c:v>-6.7028600000000003</c:v>
                </c:pt>
                <c:pt idx="3121">
                  <c:v>-6.7392599999999998</c:v>
                </c:pt>
                <c:pt idx="3122">
                  <c:v>-6.7884500000000001</c:v>
                </c:pt>
                <c:pt idx="3123">
                  <c:v>-6.8504699999999996</c:v>
                </c:pt>
                <c:pt idx="3124">
                  <c:v>-6.9253499999999999</c:v>
                </c:pt>
                <c:pt idx="3125">
                  <c:v>-7.0130100000000004</c:v>
                </c:pt>
                <c:pt idx="3126">
                  <c:v>-7.1133800000000003</c:v>
                </c:pt>
                <c:pt idx="3127">
                  <c:v>-7.22628</c:v>
                </c:pt>
                <c:pt idx="3128">
                  <c:v>-7.3514999999999997</c:v>
                </c:pt>
                <c:pt idx="3129">
                  <c:v>-7.4887800000000002</c:v>
                </c:pt>
                <c:pt idx="3130">
                  <c:v>-7.6377800000000002</c:v>
                </c:pt>
                <c:pt idx="3131">
                  <c:v>-7.7981299999999996</c:v>
                </c:pt>
                <c:pt idx="3132">
                  <c:v>-7.9694099999999999</c:v>
                </c:pt>
                <c:pt idx="3133">
                  <c:v>-8.1511700000000005</c:v>
                </c:pt>
                <c:pt idx="3134">
                  <c:v>-8.3430400000000002</c:v>
                </c:pt>
                <c:pt idx="3135">
                  <c:v>-8.54467</c:v>
                </c:pt>
                <c:pt idx="3136">
                  <c:v>-8.7555800000000001</c:v>
                </c:pt>
                <c:pt idx="3137">
                  <c:v>-8.9751499999999993</c:v>
                </c:pt>
                <c:pt idx="3138">
                  <c:v>-9.2027400000000004</c:v>
                </c:pt>
                <c:pt idx="3139">
                  <c:v>-9.4377399999999998</c:v>
                </c:pt>
                <c:pt idx="3140">
                  <c:v>-9.6795299999999997</c:v>
                </c:pt>
                <c:pt idx="3141">
                  <c:v>-9.9274500000000003</c:v>
                </c:pt>
                <c:pt idx="3142">
                  <c:v>-10.1808</c:v>
                </c:pt>
                <c:pt idx="3143">
                  <c:v>-10.438800000000001</c:v>
                </c:pt>
                <c:pt idx="3144">
                  <c:v>-10.700900000000001</c:v>
                </c:pt>
                <c:pt idx="3145">
                  <c:v>-10.9665</c:v>
                </c:pt>
                <c:pt idx="3146">
                  <c:v>-11.2347</c:v>
                </c:pt>
                <c:pt idx="3147">
                  <c:v>-11.504899999999999</c:v>
                </c:pt>
                <c:pt idx="3148">
                  <c:v>-11.776300000000001</c:v>
                </c:pt>
                <c:pt idx="3149">
                  <c:v>-12.0479</c:v>
                </c:pt>
                <c:pt idx="3150">
                  <c:v>-12.3192</c:v>
                </c:pt>
                <c:pt idx="3151">
                  <c:v>-12.5893</c:v>
                </c:pt>
                <c:pt idx="3152">
                  <c:v>-12.857200000000001</c:v>
                </c:pt>
                <c:pt idx="3153">
                  <c:v>-13.1219</c:v>
                </c:pt>
                <c:pt idx="3154">
                  <c:v>-13.3826</c:v>
                </c:pt>
                <c:pt idx="3155">
                  <c:v>-13.638500000000001</c:v>
                </c:pt>
                <c:pt idx="3156">
                  <c:v>-13.889200000000001</c:v>
                </c:pt>
                <c:pt idx="3157">
                  <c:v>-14.1341</c:v>
                </c:pt>
                <c:pt idx="3158">
                  <c:v>-14.3727</c:v>
                </c:pt>
                <c:pt idx="3159">
                  <c:v>-14.604200000000001</c:v>
                </c:pt>
                <c:pt idx="3160">
                  <c:v>-14.828099999999999</c:v>
                </c:pt>
                <c:pt idx="3161">
                  <c:v>-15.044</c:v>
                </c:pt>
                <c:pt idx="3162">
                  <c:v>-15.2516</c:v>
                </c:pt>
                <c:pt idx="3163">
                  <c:v>-15.450699999999999</c:v>
                </c:pt>
                <c:pt idx="3164">
                  <c:v>-15.6412</c:v>
                </c:pt>
                <c:pt idx="3165">
                  <c:v>-15.8231</c:v>
                </c:pt>
                <c:pt idx="3166">
                  <c:v>-15.9962</c:v>
                </c:pt>
                <c:pt idx="3167">
                  <c:v>-16.160399999999999</c:v>
                </c:pt>
                <c:pt idx="3168">
                  <c:v>-16.3156</c:v>
                </c:pt>
                <c:pt idx="3169">
                  <c:v>-16.4617</c:v>
                </c:pt>
                <c:pt idx="3170">
                  <c:v>-16.598700000000001</c:v>
                </c:pt>
                <c:pt idx="3171">
                  <c:v>-16.726500000000001</c:v>
                </c:pt>
                <c:pt idx="3172">
                  <c:v>-16.845300000000002</c:v>
                </c:pt>
                <c:pt idx="3173">
                  <c:v>-16.954899999999999</c:v>
                </c:pt>
                <c:pt idx="3174">
                  <c:v>-17.055499999999999</c:v>
                </c:pt>
                <c:pt idx="3175">
                  <c:v>-17.146899999999999</c:v>
                </c:pt>
                <c:pt idx="3176">
                  <c:v>-17.229299999999999</c:v>
                </c:pt>
                <c:pt idx="3177">
                  <c:v>-17.302600000000002</c:v>
                </c:pt>
                <c:pt idx="3178">
                  <c:v>-17.366800000000001</c:v>
                </c:pt>
                <c:pt idx="3179">
                  <c:v>-17.421900000000001</c:v>
                </c:pt>
                <c:pt idx="3180">
                  <c:v>-17.4679</c:v>
                </c:pt>
                <c:pt idx="3181">
                  <c:v>-17.5046</c:v>
                </c:pt>
                <c:pt idx="3182">
                  <c:v>-17.5322</c:v>
                </c:pt>
                <c:pt idx="3183">
                  <c:v>-17.5505</c:v>
                </c:pt>
                <c:pt idx="3184">
                  <c:v>-17.5596</c:v>
                </c:pt>
                <c:pt idx="3185">
                  <c:v>-17.5594</c:v>
                </c:pt>
                <c:pt idx="3186">
                  <c:v>-17.549900000000001</c:v>
                </c:pt>
                <c:pt idx="3187">
                  <c:v>-17.531199999999998</c:v>
                </c:pt>
                <c:pt idx="3188">
                  <c:v>-17.503399999999999</c:v>
                </c:pt>
                <c:pt idx="3189">
                  <c:v>-17.4665</c:v>
                </c:pt>
                <c:pt idx="3190">
                  <c:v>-17.4207</c:v>
                </c:pt>
                <c:pt idx="3191">
                  <c:v>-17.366199999999999</c:v>
                </c:pt>
                <c:pt idx="3192">
                  <c:v>-17.3032</c:v>
                </c:pt>
                <c:pt idx="3193">
                  <c:v>-17.232199999999999</c:v>
                </c:pt>
                <c:pt idx="3194">
                  <c:v>-17.153400000000001</c:v>
                </c:pt>
                <c:pt idx="3195">
                  <c:v>-17.067399999999999</c:v>
                </c:pt>
                <c:pt idx="3196">
                  <c:v>-16.974599999999999</c:v>
                </c:pt>
                <c:pt idx="3197">
                  <c:v>-16.875599999999999</c:v>
                </c:pt>
                <c:pt idx="3198">
                  <c:v>-16.7712</c:v>
                </c:pt>
                <c:pt idx="3199">
                  <c:v>-16.6617</c:v>
                </c:pt>
                <c:pt idx="3200">
                  <c:v>-16.547799999999999</c:v>
                </c:pt>
                <c:pt idx="3201">
                  <c:v>-16.430099999999999</c:v>
                </c:pt>
                <c:pt idx="3202">
                  <c:v>-16.3094</c:v>
                </c:pt>
                <c:pt idx="3203">
                  <c:v>-16.186399999999999</c:v>
                </c:pt>
                <c:pt idx="3204">
                  <c:v>-16.062200000000001</c:v>
                </c:pt>
                <c:pt idx="3205">
                  <c:v>-15.9374</c:v>
                </c:pt>
                <c:pt idx="3206">
                  <c:v>-15.813000000000001</c:v>
                </c:pt>
                <c:pt idx="3207">
                  <c:v>-15.689500000000001</c:v>
                </c:pt>
                <c:pt idx="3208">
                  <c:v>-15.567500000000001</c:v>
                </c:pt>
                <c:pt idx="3209">
                  <c:v>-15.4474</c:v>
                </c:pt>
                <c:pt idx="3210">
                  <c:v>-15.329599999999999</c:v>
                </c:pt>
                <c:pt idx="3211">
                  <c:v>-15.214600000000001</c:v>
                </c:pt>
                <c:pt idx="3212">
                  <c:v>-15.102600000000001</c:v>
                </c:pt>
                <c:pt idx="3213">
                  <c:v>-14.9941</c:v>
                </c:pt>
                <c:pt idx="3214">
                  <c:v>-14.889200000000001</c:v>
                </c:pt>
                <c:pt idx="3215">
                  <c:v>-14.7882</c:v>
                </c:pt>
                <c:pt idx="3216">
                  <c:v>-14.6911</c:v>
                </c:pt>
                <c:pt idx="3217">
                  <c:v>-14.598100000000001</c:v>
                </c:pt>
                <c:pt idx="3218">
                  <c:v>-14.5092</c:v>
                </c:pt>
                <c:pt idx="3219">
                  <c:v>-14.424200000000001</c:v>
                </c:pt>
                <c:pt idx="3220">
                  <c:v>-14.3431</c:v>
                </c:pt>
                <c:pt idx="3221">
                  <c:v>-14.2659</c:v>
                </c:pt>
                <c:pt idx="3222">
                  <c:v>-14.192600000000001</c:v>
                </c:pt>
                <c:pt idx="3223">
                  <c:v>-14.123100000000001</c:v>
                </c:pt>
                <c:pt idx="3224">
                  <c:v>-14.057499999999999</c:v>
                </c:pt>
                <c:pt idx="3225">
                  <c:v>-13.9955</c:v>
                </c:pt>
                <c:pt idx="3226">
                  <c:v>-13.937200000000001</c:v>
                </c:pt>
                <c:pt idx="3227">
                  <c:v>-13.8825</c:v>
                </c:pt>
                <c:pt idx="3228">
                  <c:v>-13.8314</c:v>
                </c:pt>
                <c:pt idx="3229">
                  <c:v>-13.783799999999999</c:v>
                </c:pt>
                <c:pt idx="3230">
                  <c:v>-13.739699999999999</c:v>
                </c:pt>
                <c:pt idx="3231">
                  <c:v>-13.699199999999999</c:v>
                </c:pt>
                <c:pt idx="3232">
                  <c:v>-13.6622</c:v>
                </c:pt>
                <c:pt idx="3233">
                  <c:v>-13.6288</c:v>
                </c:pt>
                <c:pt idx="3234">
                  <c:v>-13.599</c:v>
                </c:pt>
                <c:pt idx="3235">
                  <c:v>-13.572800000000001</c:v>
                </c:pt>
                <c:pt idx="3236">
                  <c:v>-13.5503</c:v>
                </c:pt>
                <c:pt idx="3237">
                  <c:v>-13.5314</c:v>
                </c:pt>
                <c:pt idx="3238">
                  <c:v>-13.5162</c:v>
                </c:pt>
                <c:pt idx="3239">
                  <c:v>-13.504799999999999</c:v>
                </c:pt>
                <c:pt idx="3240">
                  <c:v>-13.497199999999999</c:v>
                </c:pt>
                <c:pt idx="3241">
                  <c:v>-13.4933</c:v>
                </c:pt>
                <c:pt idx="3242">
                  <c:v>-13.4932</c:v>
                </c:pt>
                <c:pt idx="3243">
                  <c:v>-13.4969</c:v>
                </c:pt>
                <c:pt idx="3244">
                  <c:v>-13.504300000000001</c:v>
                </c:pt>
                <c:pt idx="3245">
                  <c:v>-13.515599999999999</c:v>
                </c:pt>
                <c:pt idx="3246">
                  <c:v>-13.5305</c:v>
                </c:pt>
                <c:pt idx="3247">
                  <c:v>-13.549200000000001</c:v>
                </c:pt>
                <c:pt idx="3248">
                  <c:v>-13.5716</c:v>
                </c:pt>
                <c:pt idx="3249">
                  <c:v>-13.5977</c:v>
                </c:pt>
                <c:pt idx="3250">
                  <c:v>-13.6273</c:v>
                </c:pt>
                <c:pt idx="3251">
                  <c:v>-13.660600000000001</c:v>
                </c:pt>
                <c:pt idx="3252">
                  <c:v>-13.6974</c:v>
                </c:pt>
                <c:pt idx="3253">
                  <c:v>-13.7376</c:v>
                </c:pt>
                <c:pt idx="3254">
                  <c:v>-13.7813</c:v>
                </c:pt>
                <c:pt idx="3255">
                  <c:v>-13.8283</c:v>
                </c:pt>
                <c:pt idx="3256">
                  <c:v>-13.8787</c:v>
                </c:pt>
                <c:pt idx="3257">
                  <c:v>-13.9322</c:v>
                </c:pt>
                <c:pt idx="3258">
                  <c:v>-13.989000000000001</c:v>
                </c:pt>
                <c:pt idx="3259">
                  <c:v>-14.0489</c:v>
                </c:pt>
                <c:pt idx="3260">
                  <c:v>-14.111800000000001</c:v>
                </c:pt>
                <c:pt idx="3261">
                  <c:v>-14.1778</c:v>
                </c:pt>
                <c:pt idx="3262">
                  <c:v>-14.246700000000001</c:v>
                </c:pt>
                <c:pt idx="3263">
                  <c:v>-14.3186</c:v>
                </c:pt>
                <c:pt idx="3264">
                  <c:v>-14.3932</c:v>
                </c:pt>
                <c:pt idx="3265">
                  <c:v>-14.470700000000001</c:v>
                </c:pt>
                <c:pt idx="3266">
                  <c:v>-14.550800000000001</c:v>
                </c:pt>
                <c:pt idx="3267">
                  <c:v>-14.633599999999999</c:v>
                </c:pt>
                <c:pt idx="3268">
                  <c:v>-14.7188</c:v>
                </c:pt>
                <c:pt idx="3269">
                  <c:v>-14.8065</c:v>
                </c:pt>
                <c:pt idx="3270">
                  <c:v>-14.8964</c:v>
                </c:pt>
                <c:pt idx="3271">
                  <c:v>-14.9885</c:v>
                </c:pt>
                <c:pt idx="3272">
                  <c:v>-15.0825</c:v>
                </c:pt>
                <c:pt idx="3273">
                  <c:v>-15.1783</c:v>
                </c:pt>
                <c:pt idx="3274">
                  <c:v>-15.275700000000001</c:v>
                </c:pt>
                <c:pt idx="3275">
                  <c:v>-15.3744</c:v>
                </c:pt>
                <c:pt idx="3276">
                  <c:v>-15.4742</c:v>
                </c:pt>
                <c:pt idx="3277">
                  <c:v>-15.5749</c:v>
                </c:pt>
                <c:pt idx="3278">
                  <c:v>-15.6762</c:v>
                </c:pt>
                <c:pt idx="3279">
                  <c:v>-15.777799999999999</c:v>
                </c:pt>
                <c:pt idx="3280">
                  <c:v>-15.8795</c:v>
                </c:pt>
                <c:pt idx="3281">
                  <c:v>-15.9811</c:v>
                </c:pt>
                <c:pt idx="3282">
                  <c:v>-16.082100000000001</c:v>
                </c:pt>
                <c:pt idx="3283">
                  <c:v>-16.182300000000001</c:v>
                </c:pt>
                <c:pt idx="3284">
                  <c:v>-16.281199999999998</c:v>
                </c:pt>
                <c:pt idx="3285">
                  <c:v>-16.378799999999998</c:v>
                </c:pt>
                <c:pt idx="3286">
                  <c:v>-16.474499999999999</c:v>
                </c:pt>
                <c:pt idx="3287">
                  <c:v>-16.568300000000001</c:v>
                </c:pt>
                <c:pt idx="3288">
                  <c:v>-16.659800000000001</c:v>
                </c:pt>
                <c:pt idx="3289">
                  <c:v>-16.748699999999999</c:v>
                </c:pt>
                <c:pt idx="3290">
                  <c:v>-16.834499999999998</c:v>
                </c:pt>
                <c:pt idx="3291">
                  <c:v>-16.917000000000002</c:v>
                </c:pt>
                <c:pt idx="3292">
                  <c:v>-16.995899999999999</c:v>
                </c:pt>
                <c:pt idx="3293">
                  <c:v>-17.071000000000002</c:v>
                </c:pt>
                <c:pt idx="3294">
                  <c:v>-17.1419</c:v>
                </c:pt>
                <c:pt idx="3295">
                  <c:v>-17.208600000000001</c:v>
                </c:pt>
                <c:pt idx="3296">
                  <c:v>-17.270700000000001</c:v>
                </c:pt>
                <c:pt idx="3297">
                  <c:v>-17.328099999999999</c:v>
                </c:pt>
                <c:pt idx="3298">
                  <c:v>-17.380500000000001</c:v>
                </c:pt>
                <c:pt idx="3299">
                  <c:v>-17.427900000000001</c:v>
                </c:pt>
                <c:pt idx="3300">
                  <c:v>-17.470199999999998</c:v>
                </c:pt>
                <c:pt idx="3301">
                  <c:v>-17.507200000000001</c:v>
                </c:pt>
                <c:pt idx="3302">
                  <c:v>-17.538900000000002</c:v>
                </c:pt>
                <c:pt idx="3303">
                  <c:v>-17.565300000000001</c:v>
                </c:pt>
                <c:pt idx="3304">
                  <c:v>-17.586300000000001</c:v>
                </c:pt>
                <c:pt idx="3305">
                  <c:v>-17.601800000000001</c:v>
                </c:pt>
                <c:pt idx="3306">
                  <c:v>-17.611999999999998</c:v>
                </c:pt>
                <c:pt idx="3307">
                  <c:v>-17.616700000000002</c:v>
                </c:pt>
                <c:pt idx="3308">
                  <c:v>-17.616</c:v>
                </c:pt>
                <c:pt idx="3309">
                  <c:v>-17.6099</c:v>
                </c:pt>
                <c:pt idx="3310">
                  <c:v>-17.598600000000001</c:v>
                </c:pt>
                <c:pt idx="3311">
                  <c:v>-17.582000000000001</c:v>
                </c:pt>
                <c:pt idx="3312">
                  <c:v>-17.560099999999998</c:v>
                </c:pt>
                <c:pt idx="3313">
                  <c:v>-17.533100000000001</c:v>
                </c:pt>
                <c:pt idx="3314">
                  <c:v>-17.500900000000001</c:v>
                </c:pt>
                <c:pt idx="3315">
                  <c:v>-17.463799999999999</c:v>
                </c:pt>
                <c:pt idx="3316">
                  <c:v>-17.421600000000002</c:v>
                </c:pt>
                <c:pt idx="3317">
                  <c:v>-17.374400000000001</c:v>
                </c:pt>
                <c:pt idx="3318">
                  <c:v>-17.322299999999998</c:v>
                </c:pt>
                <c:pt idx="3319">
                  <c:v>-17.2653</c:v>
                </c:pt>
                <c:pt idx="3320">
                  <c:v>-17.203299999999999</c:v>
                </c:pt>
                <c:pt idx="3321">
                  <c:v>-17.136500000000002</c:v>
                </c:pt>
                <c:pt idx="3322">
                  <c:v>-17.064900000000002</c:v>
                </c:pt>
                <c:pt idx="3323">
                  <c:v>-16.988499999999998</c:v>
                </c:pt>
                <c:pt idx="3324">
                  <c:v>-16.9072</c:v>
                </c:pt>
                <c:pt idx="3325">
                  <c:v>-16.821300000000001</c:v>
                </c:pt>
                <c:pt idx="3326">
                  <c:v>-16.730599999999999</c:v>
                </c:pt>
                <c:pt idx="3327">
                  <c:v>-16.635200000000001</c:v>
                </c:pt>
                <c:pt idx="3328">
                  <c:v>-16.5352</c:v>
                </c:pt>
                <c:pt idx="3329">
                  <c:v>-16.430800000000001</c:v>
                </c:pt>
                <c:pt idx="3330">
                  <c:v>-16.321899999999999</c:v>
                </c:pt>
                <c:pt idx="3331">
                  <c:v>-16.2087</c:v>
                </c:pt>
                <c:pt idx="3332">
                  <c:v>-16.0914</c:v>
                </c:pt>
                <c:pt idx="3333">
                  <c:v>-15.9702</c:v>
                </c:pt>
                <c:pt idx="3334">
                  <c:v>-15.8452</c:v>
                </c:pt>
                <c:pt idx="3335">
                  <c:v>-15.716799999999999</c:v>
                </c:pt>
                <c:pt idx="3336">
                  <c:v>-15.585000000000001</c:v>
                </c:pt>
                <c:pt idx="3337">
                  <c:v>-15.4504</c:v>
                </c:pt>
                <c:pt idx="3338">
                  <c:v>-15.313000000000001</c:v>
                </c:pt>
                <c:pt idx="3339">
                  <c:v>-15.173400000000001</c:v>
                </c:pt>
                <c:pt idx="3340">
                  <c:v>-15.0318</c:v>
                </c:pt>
                <c:pt idx="3341">
                  <c:v>-14.888500000000001</c:v>
                </c:pt>
                <c:pt idx="3342">
                  <c:v>-14.7441</c:v>
                </c:pt>
                <c:pt idx="3343">
                  <c:v>-14.598800000000001</c:v>
                </c:pt>
                <c:pt idx="3344">
                  <c:v>-14.453200000000001</c:v>
                </c:pt>
                <c:pt idx="3345">
                  <c:v>-14.307700000000001</c:v>
                </c:pt>
                <c:pt idx="3346">
                  <c:v>-14.162699999999999</c:v>
                </c:pt>
                <c:pt idx="3347">
                  <c:v>-14.0185</c:v>
                </c:pt>
                <c:pt idx="3348">
                  <c:v>-13.875400000000001</c:v>
                </c:pt>
                <c:pt idx="3349">
                  <c:v>-13.7339</c:v>
                </c:pt>
                <c:pt idx="3350">
                  <c:v>-13.594200000000001</c:v>
                </c:pt>
                <c:pt idx="3351">
                  <c:v>-13.456799999999999</c:v>
                </c:pt>
                <c:pt idx="3352">
                  <c:v>-13.3218</c:v>
                </c:pt>
                <c:pt idx="3353">
                  <c:v>-13.1897</c:v>
                </c:pt>
                <c:pt idx="3354">
                  <c:v>-13.0608</c:v>
                </c:pt>
                <c:pt idx="3355">
                  <c:v>-12.9352</c:v>
                </c:pt>
                <c:pt idx="3356">
                  <c:v>-12.8133</c:v>
                </c:pt>
                <c:pt idx="3357">
                  <c:v>-12.6953</c:v>
                </c:pt>
                <c:pt idx="3358">
                  <c:v>-12.581300000000001</c:v>
                </c:pt>
                <c:pt idx="3359">
                  <c:v>-12.4716</c:v>
                </c:pt>
                <c:pt idx="3360">
                  <c:v>-12.366300000000001</c:v>
                </c:pt>
                <c:pt idx="3361">
                  <c:v>-12.265700000000001</c:v>
                </c:pt>
                <c:pt idx="3362">
                  <c:v>-12.169700000000001</c:v>
                </c:pt>
                <c:pt idx="3363">
                  <c:v>-12.0786</c:v>
                </c:pt>
                <c:pt idx="3364">
                  <c:v>-11.9924</c:v>
                </c:pt>
                <c:pt idx="3365">
                  <c:v>-11.9114</c:v>
                </c:pt>
                <c:pt idx="3366">
                  <c:v>-11.8354</c:v>
                </c:pt>
                <c:pt idx="3367">
                  <c:v>-11.7646</c:v>
                </c:pt>
                <c:pt idx="3368">
                  <c:v>-11.699</c:v>
                </c:pt>
                <c:pt idx="3369">
                  <c:v>-11.6387</c:v>
                </c:pt>
                <c:pt idx="3370">
                  <c:v>-11.583600000000001</c:v>
                </c:pt>
                <c:pt idx="3371">
                  <c:v>-11.533799999999999</c:v>
                </c:pt>
                <c:pt idx="3372">
                  <c:v>-11.4893</c:v>
                </c:pt>
                <c:pt idx="3373">
                  <c:v>-11.4499</c:v>
                </c:pt>
                <c:pt idx="3374">
                  <c:v>-11.415699999999999</c:v>
                </c:pt>
                <c:pt idx="3375">
                  <c:v>-11.3865</c:v>
                </c:pt>
                <c:pt idx="3376">
                  <c:v>-11.362399999999999</c:v>
                </c:pt>
                <c:pt idx="3377">
                  <c:v>-11.3431</c:v>
                </c:pt>
                <c:pt idx="3378">
                  <c:v>-11.3287</c:v>
                </c:pt>
                <c:pt idx="3379">
                  <c:v>-11.318899999999999</c:v>
                </c:pt>
                <c:pt idx="3380">
                  <c:v>-11.313700000000001</c:v>
                </c:pt>
                <c:pt idx="3381">
                  <c:v>-11.312900000000001</c:v>
                </c:pt>
                <c:pt idx="3382">
                  <c:v>-11.3163</c:v>
                </c:pt>
                <c:pt idx="3383">
                  <c:v>-11.323700000000001</c:v>
                </c:pt>
                <c:pt idx="3384">
                  <c:v>-11.335000000000001</c:v>
                </c:pt>
                <c:pt idx="3385">
                  <c:v>-11.3499</c:v>
                </c:pt>
                <c:pt idx="3386">
                  <c:v>-11.3683</c:v>
                </c:pt>
                <c:pt idx="3387">
                  <c:v>-11.389900000000001</c:v>
                </c:pt>
                <c:pt idx="3388">
                  <c:v>-11.4146</c:v>
                </c:pt>
                <c:pt idx="3389">
                  <c:v>-11.442</c:v>
                </c:pt>
                <c:pt idx="3390">
                  <c:v>-11.472099999999999</c:v>
                </c:pt>
                <c:pt idx="3391">
                  <c:v>-11.5045</c:v>
                </c:pt>
                <c:pt idx="3392">
                  <c:v>-11.539</c:v>
                </c:pt>
                <c:pt idx="3393">
                  <c:v>-11.5754</c:v>
                </c:pt>
                <c:pt idx="3394">
                  <c:v>-11.6135</c:v>
                </c:pt>
                <c:pt idx="3395">
                  <c:v>-11.653</c:v>
                </c:pt>
                <c:pt idx="3396">
                  <c:v>-11.6938</c:v>
                </c:pt>
                <c:pt idx="3397">
                  <c:v>-11.7356</c:v>
                </c:pt>
                <c:pt idx="3398">
                  <c:v>-11.7783</c:v>
                </c:pt>
                <c:pt idx="3399">
                  <c:v>-11.8216</c:v>
                </c:pt>
                <c:pt idx="3400">
                  <c:v>-11.865399999999999</c:v>
                </c:pt>
                <c:pt idx="3401">
                  <c:v>-11.909599999999999</c:v>
                </c:pt>
                <c:pt idx="3402">
                  <c:v>-11.953900000000001</c:v>
                </c:pt>
                <c:pt idx="3403">
                  <c:v>-11.9983</c:v>
                </c:pt>
                <c:pt idx="3404">
                  <c:v>-12.0425</c:v>
                </c:pt>
                <c:pt idx="3405">
                  <c:v>-12.0863</c:v>
                </c:pt>
                <c:pt idx="3406">
                  <c:v>-12.1296</c:v>
                </c:pt>
                <c:pt idx="3407">
                  <c:v>-12.1724</c:v>
                </c:pt>
                <c:pt idx="3408">
                  <c:v>-12.214600000000001</c:v>
                </c:pt>
                <c:pt idx="3409">
                  <c:v>-12.2561</c:v>
                </c:pt>
                <c:pt idx="3410">
                  <c:v>-12.296900000000001</c:v>
                </c:pt>
                <c:pt idx="3411">
                  <c:v>-12.3369</c:v>
                </c:pt>
                <c:pt idx="3412">
                  <c:v>-12.376099999999999</c:v>
                </c:pt>
                <c:pt idx="3413">
                  <c:v>-12.414300000000001</c:v>
                </c:pt>
                <c:pt idx="3414">
                  <c:v>-12.451499999999999</c:v>
                </c:pt>
                <c:pt idx="3415">
                  <c:v>-12.4877</c:v>
                </c:pt>
                <c:pt idx="3416">
                  <c:v>-12.5229</c:v>
                </c:pt>
                <c:pt idx="3417">
                  <c:v>-12.556900000000001</c:v>
                </c:pt>
                <c:pt idx="3418">
                  <c:v>-12.5898</c:v>
                </c:pt>
                <c:pt idx="3419">
                  <c:v>-12.621600000000001</c:v>
                </c:pt>
                <c:pt idx="3420">
                  <c:v>-12.651999999999999</c:v>
                </c:pt>
                <c:pt idx="3421">
                  <c:v>-12.681100000000001</c:v>
                </c:pt>
                <c:pt idx="3422">
                  <c:v>-12.7088</c:v>
                </c:pt>
                <c:pt idx="3423">
                  <c:v>-12.735099999999999</c:v>
                </c:pt>
                <c:pt idx="3424">
                  <c:v>-12.7599</c:v>
                </c:pt>
                <c:pt idx="3425">
                  <c:v>-12.783099999999999</c:v>
                </c:pt>
                <c:pt idx="3426">
                  <c:v>-12.8047</c:v>
                </c:pt>
                <c:pt idx="3427">
                  <c:v>-12.8246</c:v>
                </c:pt>
                <c:pt idx="3428">
                  <c:v>-12.8429</c:v>
                </c:pt>
                <c:pt idx="3429">
                  <c:v>-12.859500000000001</c:v>
                </c:pt>
                <c:pt idx="3430">
                  <c:v>-12.8744</c:v>
                </c:pt>
                <c:pt idx="3431">
                  <c:v>-12.8874</c:v>
                </c:pt>
                <c:pt idx="3432">
                  <c:v>-12.898400000000001</c:v>
                </c:pt>
                <c:pt idx="3433">
                  <c:v>-12.9076</c:v>
                </c:pt>
                <c:pt idx="3434">
                  <c:v>-12.9148</c:v>
                </c:pt>
                <c:pt idx="3435">
                  <c:v>-12.92</c:v>
                </c:pt>
                <c:pt idx="3436">
                  <c:v>-12.9232</c:v>
                </c:pt>
                <c:pt idx="3437">
                  <c:v>-12.924200000000001</c:v>
                </c:pt>
                <c:pt idx="3438">
                  <c:v>-12.9231</c:v>
                </c:pt>
                <c:pt idx="3439">
                  <c:v>-12.919700000000001</c:v>
                </c:pt>
                <c:pt idx="3440">
                  <c:v>-12.914099999999999</c:v>
                </c:pt>
                <c:pt idx="3441">
                  <c:v>-12.9061</c:v>
                </c:pt>
                <c:pt idx="3442">
                  <c:v>-12.8957</c:v>
                </c:pt>
                <c:pt idx="3443">
                  <c:v>-12.882899999999999</c:v>
                </c:pt>
                <c:pt idx="3444">
                  <c:v>-12.867699999999999</c:v>
                </c:pt>
                <c:pt idx="3445">
                  <c:v>-12.850099999999999</c:v>
                </c:pt>
                <c:pt idx="3446">
                  <c:v>-12.83</c:v>
                </c:pt>
                <c:pt idx="3447">
                  <c:v>-12.807499999999999</c:v>
                </c:pt>
                <c:pt idx="3448">
                  <c:v>-12.7826</c:v>
                </c:pt>
                <c:pt idx="3449">
                  <c:v>-12.7554</c:v>
                </c:pt>
                <c:pt idx="3450">
                  <c:v>-12.7258</c:v>
                </c:pt>
                <c:pt idx="3451">
                  <c:v>-12.693899999999999</c:v>
                </c:pt>
                <c:pt idx="3452">
                  <c:v>-12.659700000000001</c:v>
                </c:pt>
                <c:pt idx="3453">
                  <c:v>-12.6233</c:v>
                </c:pt>
                <c:pt idx="3454">
                  <c:v>-12.5848</c:v>
                </c:pt>
                <c:pt idx="3455">
                  <c:v>-12.5442</c:v>
                </c:pt>
                <c:pt idx="3456">
                  <c:v>-12.5016</c:v>
                </c:pt>
                <c:pt idx="3457">
                  <c:v>-12.457000000000001</c:v>
                </c:pt>
                <c:pt idx="3458">
                  <c:v>-12.4107</c:v>
                </c:pt>
                <c:pt idx="3459">
                  <c:v>-12.3626</c:v>
                </c:pt>
                <c:pt idx="3460">
                  <c:v>-12.312900000000001</c:v>
                </c:pt>
                <c:pt idx="3461">
                  <c:v>-12.261699999999999</c:v>
                </c:pt>
                <c:pt idx="3462">
                  <c:v>-12.209099999999999</c:v>
                </c:pt>
                <c:pt idx="3463">
                  <c:v>-12.155200000000001</c:v>
                </c:pt>
                <c:pt idx="3464">
                  <c:v>-12.100199999999999</c:v>
                </c:pt>
                <c:pt idx="3465">
                  <c:v>-12.0442</c:v>
                </c:pt>
                <c:pt idx="3466">
                  <c:v>-11.987399999999999</c:v>
                </c:pt>
                <c:pt idx="3467">
                  <c:v>-11.9299</c:v>
                </c:pt>
                <c:pt idx="3468">
                  <c:v>-11.8719</c:v>
                </c:pt>
                <c:pt idx="3469">
                  <c:v>-11.813599999999999</c:v>
                </c:pt>
                <c:pt idx="3470">
                  <c:v>-11.7552</c:v>
                </c:pt>
                <c:pt idx="3471">
                  <c:v>-11.6968</c:v>
                </c:pt>
                <c:pt idx="3472">
                  <c:v>-11.6387</c:v>
                </c:pt>
                <c:pt idx="3473">
                  <c:v>-11.5809</c:v>
                </c:pt>
                <c:pt idx="3474">
                  <c:v>-11.5238</c:v>
                </c:pt>
                <c:pt idx="3475">
                  <c:v>-11.467499999999999</c:v>
                </c:pt>
                <c:pt idx="3476">
                  <c:v>-11.4122</c:v>
                </c:pt>
                <c:pt idx="3477">
                  <c:v>-11.3581</c:v>
                </c:pt>
                <c:pt idx="3478">
                  <c:v>-11.305400000000001</c:v>
                </c:pt>
                <c:pt idx="3479">
                  <c:v>-11.254300000000001</c:v>
                </c:pt>
                <c:pt idx="3480">
                  <c:v>-11.2051</c:v>
                </c:pt>
                <c:pt idx="3481">
                  <c:v>-11.157999999999999</c:v>
                </c:pt>
                <c:pt idx="3482">
                  <c:v>-11.113</c:v>
                </c:pt>
                <c:pt idx="3483">
                  <c:v>-11.070399999999999</c:v>
                </c:pt>
                <c:pt idx="3484">
                  <c:v>-11.0303</c:v>
                </c:pt>
                <c:pt idx="3485">
                  <c:v>-10.992900000000001</c:v>
                </c:pt>
                <c:pt idx="3486">
                  <c:v>-10.958299999999999</c:v>
                </c:pt>
                <c:pt idx="3487">
                  <c:v>-10.926600000000001</c:v>
                </c:pt>
                <c:pt idx="3488">
                  <c:v>-10.898</c:v>
                </c:pt>
                <c:pt idx="3489">
                  <c:v>-10.8725</c:v>
                </c:pt>
                <c:pt idx="3490">
                  <c:v>-10.850199999999999</c:v>
                </c:pt>
                <c:pt idx="3491">
                  <c:v>-10.831200000000001</c:v>
                </c:pt>
                <c:pt idx="3492">
                  <c:v>-10.8157</c:v>
                </c:pt>
                <c:pt idx="3493">
                  <c:v>-10.803699999999999</c:v>
                </c:pt>
                <c:pt idx="3494">
                  <c:v>-10.795299999999999</c:v>
                </c:pt>
                <c:pt idx="3495">
                  <c:v>-10.7904</c:v>
                </c:pt>
                <c:pt idx="3496">
                  <c:v>-10.789199999999999</c:v>
                </c:pt>
                <c:pt idx="3497">
                  <c:v>-10.791600000000001</c:v>
                </c:pt>
                <c:pt idx="3498">
                  <c:v>-10.797800000000001</c:v>
                </c:pt>
                <c:pt idx="3499">
                  <c:v>-10.807600000000001</c:v>
                </c:pt>
                <c:pt idx="3500">
                  <c:v>-10.821199999999999</c:v>
                </c:pt>
                <c:pt idx="3501">
                  <c:v>-10.8384</c:v>
                </c:pt>
                <c:pt idx="3502">
                  <c:v>-10.859400000000001</c:v>
                </c:pt>
                <c:pt idx="3503">
                  <c:v>-10.884</c:v>
                </c:pt>
                <c:pt idx="3504">
                  <c:v>-10.9123</c:v>
                </c:pt>
                <c:pt idx="3505">
                  <c:v>-10.9443</c:v>
                </c:pt>
                <c:pt idx="3506">
                  <c:v>-10.979799999999999</c:v>
                </c:pt>
                <c:pt idx="3507">
                  <c:v>-11.018800000000001</c:v>
                </c:pt>
                <c:pt idx="3508">
                  <c:v>-11.061299999999999</c:v>
                </c:pt>
                <c:pt idx="3509">
                  <c:v>-11.1073</c:v>
                </c:pt>
                <c:pt idx="3510">
                  <c:v>-11.156599999999999</c:v>
                </c:pt>
                <c:pt idx="3511">
                  <c:v>-11.209099999999999</c:v>
                </c:pt>
                <c:pt idx="3512">
                  <c:v>-11.264900000000001</c:v>
                </c:pt>
                <c:pt idx="3513">
                  <c:v>-11.323700000000001</c:v>
                </c:pt>
                <c:pt idx="3514">
                  <c:v>-11.3856</c:v>
                </c:pt>
                <c:pt idx="3515">
                  <c:v>-11.4504</c:v>
                </c:pt>
                <c:pt idx="3516">
                  <c:v>-11.518000000000001</c:v>
                </c:pt>
                <c:pt idx="3517">
                  <c:v>-11.5884</c:v>
                </c:pt>
                <c:pt idx="3518">
                  <c:v>-11.661199999999999</c:v>
                </c:pt>
                <c:pt idx="3519">
                  <c:v>-11.736599999999999</c:v>
                </c:pt>
                <c:pt idx="3520">
                  <c:v>-11.8142</c:v>
                </c:pt>
                <c:pt idx="3521">
                  <c:v>-11.894</c:v>
                </c:pt>
                <c:pt idx="3522">
                  <c:v>-11.9758</c:v>
                </c:pt>
                <c:pt idx="3523">
                  <c:v>-12.0594</c:v>
                </c:pt>
                <c:pt idx="3524">
                  <c:v>-12.1447</c:v>
                </c:pt>
                <c:pt idx="3525">
                  <c:v>-12.2316</c:v>
                </c:pt>
                <c:pt idx="3526">
                  <c:v>-12.319699999999999</c:v>
                </c:pt>
                <c:pt idx="3527">
                  <c:v>-12.4091</c:v>
                </c:pt>
                <c:pt idx="3528">
                  <c:v>-12.4993</c:v>
                </c:pt>
                <c:pt idx="3529">
                  <c:v>-12.590400000000001</c:v>
                </c:pt>
                <c:pt idx="3530">
                  <c:v>-12.682</c:v>
                </c:pt>
                <c:pt idx="3531">
                  <c:v>-12.773999999999999</c:v>
                </c:pt>
                <c:pt idx="3532">
                  <c:v>-12.866199999999999</c:v>
                </c:pt>
                <c:pt idx="3533">
                  <c:v>-12.958299999999999</c:v>
                </c:pt>
                <c:pt idx="3534">
                  <c:v>-13.0503</c:v>
                </c:pt>
                <c:pt idx="3535">
                  <c:v>-13.1417</c:v>
                </c:pt>
                <c:pt idx="3536">
                  <c:v>-13.2326</c:v>
                </c:pt>
                <c:pt idx="3537">
                  <c:v>-13.3225</c:v>
                </c:pt>
                <c:pt idx="3538">
                  <c:v>-13.4115</c:v>
                </c:pt>
                <c:pt idx="3539">
                  <c:v>-13.4992</c:v>
                </c:pt>
                <c:pt idx="3540">
                  <c:v>-13.585699999999999</c:v>
                </c:pt>
                <c:pt idx="3541">
                  <c:v>-13.6707</c:v>
                </c:pt>
                <c:pt idx="3542">
                  <c:v>-13.754099999999999</c:v>
                </c:pt>
                <c:pt idx="3543">
                  <c:v>-13.835699999999999</c:v>
                </c:pt>
                <c:pt idx="3544">
                  <c:v>-13.9155</c:v>
                </c:pt>
                <c:pt idx="3545">
                  <c:v>-13.9933</c:v>
                </c:pt>
                <c:pt idx="3546">
                  <c:v>-14.069100000000001</c:v>
                </c:pt>
                <c:pt idx="3547">
                  <c:v>-14.1427</c:v>
                </c:pt>
                <c:pt idx="3548">
                  <c:v>-14.2141</c:v>
                </c:pt>
                <c:pt idx="3549">
                  <c:v>-14.283200000000001</c:v>
                </c:pt>
                <c:pt idx="3550">
                  <c:v>-14.35</c:v>
                </c:pt>
                <c:pt idx="3551">
                  <c:v>-14.4145</c:v>
                </c:pt>
                <c:pt idx="3552">
                  <c:v>-14.4764</c:v>
                </c:pt>
                <c:pt idx="3553">
                  <c:v>-14.5359</c:v>
                </c:pt>
                <c:pt idx="3554">
                  <c:v>-14.593</c:v>
                </c:pt>
                <c:pt idx="3555">
                  <c:v>-14.647500000000001</c:v>
                </c:pt>
                <c:pt idx="3556">
                  <c:v>-14.6995</c:v>
                </c:pt>
                <c:pt idx="3557">
                  <c:v>-14.749000000000001</c:v>
                </c:pt>
                <c:pt idx="3558">
                  <c:v>-14.7959</c:v>
                </c:pt>
                <c:pt idx="3559">
                  <c:v>-14.840299999999999</c:v>
                </c:pt>
                <c:pt idx="3560">
                  <c:v>-14.882300000000001</c:v>
                </c:pt>
                <c:pt idx="3561">
                  <c:v>-14.9217</c:v>
                </c:pt>
                <c:pt idx="3562">
                  <c:v>-14.958600000000001</c:v>
                </c:pt>
                <c:pt idx="3563">
                  <c:v>-14.9931</c:v>
                </c:pt>
                <c:pt idx="3564">
                  <c:v>-15.0251</c:v>
                </c:pt>
                <c:pt idx="3565">
                  <c:v>-15.0547</c:v>
                </c:pt>
                <c:pt idx="3566">
                  <c:v>-15.081899999999999</c:v>
                </c:pt>
                <c:pt idx="3567">
                  <c:v>-15.1068</c:v>
                </c:pt>
                <c:pt idx="3568">
                  <c:v>-15.129300000000001</c:v>
                </c:pt>
                <c:pt idx="3569">
                  <c:v>-15.1495</c:v>
                </c:pt>
                <c:pt idx="3570">
                  <c:v>-15.1675</c:v>
                </c:pt>
                <c:pt idx="3571">
                  <c:v>-15.183299999999999</c:v>
                </c:pt>
                <c:pt idx="3572">
                  <c:v>-15.196899999999999</c:v>
                </c:pt>
                <c:pt idx="3573">
                  <c:v>-15.208299999999999</c:v>
                </c:pt>
                <c:pt idx="3574">
                  <c:v>-15.217700000000001</c:v>
                </c:pt>
                <c:pt idx="3575">
                  <c:v>-15.225</c:v>
                </c:pt>
                <c:pt idx="3576">
                  <c:v>-15.230399999999999</c:v>
                </c:pt>
                <c:pt idx="3577">
                  <c:v>-15.2338</c:v>
                </c:pt>
                <c:pt idx="3578">
                  <c:v>-15.2354</c:v>
                </c:pt>
                <c:pt idx="3579">
                  <c:v>-15.235099999999999</c:v>
                </c:pt>
                <c:pt idx="3580">
                  <c:v>-15.2331</c:v>
                </c:pt>
                <c:pt idx="3581">
                  <c:v>-15.2294</c:v>
                </c:pt>
                <c:pt idx="3582">
                  <c:v>-15.224</c:v>
                </c:pt>
                <c:pt idx="3583">
                  <c:v>-15.2171</c:v>
                </c:pt>
                <c:pt idx="3584">
                  <c:v>-15.2087</c:v>
                </c:pt>
                <c:pt idx="3585">
                  <c:v>-15.1988</c:v>
                </c:pt>
                <c:pt idx="3586">
                  <c:v>-15.1876</c:v>
                </c:pt>
                <c:pt idx="3587">
                  <c:v>-15.175000000000001</c:v>
                </c:pt>
                <c:pt idx="3588">
                  <c:v>-15.161199999999999</c:v>
                </c:pt>
                <c:pt idx="3589">
                  <c:v>-15.1463</c:v>
                </c:pt>
                <c:pt idx="3590">
                  <c:v>-15.1302</c:v>
                </c:pt>
                <c:pt idx="3591">
                  <c:v>-15.113099999999999</c:v>
                </c:pt>
                <c:pt idx="3592">
                  <c:v>-15.0951</c:v>
                </c:pt>
                <c:pt idx="3593">
                  <c:v>-15.0761</c:v>
                </c:pt>
                <c:pt idx="3594">
                  <c:v>-15.0564</c:v>
                </c:pt>
                <c:pt idx="3595">
                  <c:v>-15.036</c:v>
                </c:pt>
                <c:pt idx="3596">
                  <c:v>-15.014900000000001</c:v>
                </c:pt>
                <c:pt idx="3597">
                  <c:v>-14.9933</c:v>
                </c:pt>
                <c:pt idx="3598">
                  <c:v>-14.9711</c:v>
                </c:pt>
                <c:pt idx="3599">
                  <c:v>-14.948600000000001</c:v>
                </c:pt>
                <c:pt idx="3600">
                  <c:v>-14.925800000000001</c:v>
                </c:pt>
                <c:pt idx="3601">
                  <c:v>-14.902699999999999</c:v>
                </c:pt>
                <c:pt idx="3602">
                  <c:v>-14.8794</c:v>
                </c:pt>
                <c:pt idx="3603">
                  <c:v>-14.856</c:v>
                </c:pt>
                <c:pt idx="3604">
                  <c:v>-14.8325</c:v>
                </c:pt>
                <c:pt idx="3605">
                  <c:v>-14.809100000000001</c:v>
                </c:pt>
                <c:pt idx="3606">
                  <c:v>-14.7858</c:v>
                </c:pt>
                <c:pt idx="3607">
                  <c:v>-14.762700000000001</c:v>
                </c:pt>
                <c:pt idx="3608">
                  <c:v>-14.74</c:v>
                </c:pt>
                <c:pt idx="3609">
                  <c:v>-14.717599999999999</c:v>
                </c:pt>
                <c:pt idx="3610">
                  <c:v>-14.6957</c:v>
                </c:pt>
                <c:pt idx="3611">
                  <c:v>-14.674300000000001</c:v>
                </c:pt>
                <c:pt idx="3612">
                  <c:v>-14.653600000000001</c:v>
                </c:pt>
                <c:pt idx="3613">
                  <c:v>-14.633599999999999</c:v>
                </c:pt>
                <c:pt idx="3614">
                  <c:v>-14.6144</c:v>
                </c:pt>
                <c:pt idx="3615">
                  <c:v>-14.5961</c:v>
                </c:pt>
                <c:pt idx="3616">
                  <c:v>-14.5787</c:v>
                </c:pt>
                <c:pt idx="3617">
                  <c:v>-14.5624</c:v>
                </c:pt>
                <c:pt idx="3618">
                  <c:v>-14.5473</c:v>
                </c:pt>
                <c:pt idx="3619">
                  <c:v>-14.533300000000001</c:v>
                </c:pt>
                <c:pt idx="3620">
                  <c:v>-14.5207</c:v>
                </c:pt>
                <c:pt idx="3621">
                  <c:v>-14.509499999999999</c:v>
                </c:pt>
                <c:pt idx="3622">
                  <c:v>-14.4998</c:v>
                </c:pt>
                <c:pt idx="3623">
                  <c:v>-14.4916</c:v>
                </c:pt>
                <c:pt idx="3624">
                  <c:v>-14.485099999999999</c:v>
                </c:pt>
                <c:pt idx="3625">
                  <c:v>-14.4803</c:v>
                </c:pt>
                <c:pt idx="3626">
                  <c:v>-14.4773</c:v>
                </c:pt>
                <c:pt idx="3627">
                  <c:v>-14.476100000000001</c:v>
                </c:pt>
                <c:pt idx="3628">
                  <c:v>-14.476800000000001</c:v>
                </c:pt>
                <c:pt idx="3629">
                  <c:v>-14.4794</c:v>
                </c:pt>
                <c:pt idx="3630">
                  <c:v>-14.484</c:v>
                </c:pt>
                <c:pt idx="3631">
                  <c:v>-14.490500000000001</c:v>
                </c:pt>
                <c:pt idx="3632">
                  <c:v>-14.499000000000001</c:v>
                </c:pt>
                <c:pt idx="3633">
                  <c:v>-14.509399999999999</c:v>
                </c:pt>
                <c:pt idx="3634">
                  <c:v>-14.521800000000001</c:v>
                </c:pt>
                <c:pt idx="3635">
                  <c:v>-14.536199999999999</c:v>
                </c:pt>
                <c:pt idx="3636">
                  <c:v>-14.552300000000001</c:v>
                </c:pt>
                <c:pt idx="3637">
                  <c:v>-14.5703</c:v>
                </c:pt>
                <c:pt idx="3638">
                  <c:v>-14.59</c:v>
                </c:pt>
                <c:pt idx="3639">
                  <c:v>-14.611499999999999</c:v>
                </c:pt>
                <c:pt idx="3640">
                  <c:v>-14.634499999999999</c:v>
                </c:pt>
                <c:pt idx="3641">
                  <c:v>-14.659000000000001</c:v>
                </c:pt>
                <c:pt idx="3642">
                  <c:v>-14.685</c:v>
                </c:pt>
                <c:pt idx="3643">
                  <c:v>-14.712300000000001</c:v>
                </c:pt>
                <c:pt idx="3644">
                  <c:v>-14.7409</c:v>
                </c:pt>
                <c:pt idx="3645">
                  <c:v>-14.7706</c:v>
                </c:pt>
                <c:pt idx="3646">
                  <c:v>-14.801299999999999</c:v>
                </c:pt>
                <c:pt idx="3647">
                  <c:v>-14.833</c:v>
                </c:pt>
                <c:pt idx="3648">
                  <c:v>-14.865500000000001</c:v>
                </c:pt>
                <c:pt idx="3649">
                  <c:v>-14.8987</c:v>
                </c:pt>
                <c:pt idx="3650">
                  <c:v>-14.932499999999999</c:v>
                </c:pt>
                <c:pt idx="3651">
                  <c:v>-14.966799999999999</c:v>
                </c:pt>
                <c:pt idx="3652">
                  <c:v>-15.0015</c:v>
                </c:pt>
                <c:pt idx="3653">
                  <c:v>-15.0365</c:v>
                </c:pt>
                <c:pt idx="3654">
                  <c:v>-15.0717</c:v>
                </c:pt>
                <c:pt idx="3655">
                  <c:v>-15.1069</c:v>
                </c:pt>
                <c:pt idx="3656">
                  <c:v>-15.142099999999999</c:v>
                </c:pt>
                <c:pt idx="3657">
                  <c:v>-15.177099999999999</c:v>
                </c:pt>
                <c:pt idx="3658">
                  <c:v>-15.2118</c:v>
                </c:pt>
                <c:pt idx="3659">
                  <c:v>-15.2462</c:v>
                </c:pt>
                <c:pt idx="3660">
                  <c:v>-15.280200000000001</c:v>
                </c:pt>
                <c:pt idx="3661">
                  <c:v>-15.313499999999999</c:v>
                </c:pt>
                <c:pt idx="3662">
                  <c:v>-15.3462</c:v>
                </c:pt>
                <c:pt idx="3663">
                  <c:v>-15.3781</c:v>
                </c:pt>
                <c:pt idx="3664">
                  <c:v>-15.4091</c:v>
                </c:pt>
                <c:pt idx="3665">
                  <c:v>-15.4392</c:v>
                </c:pt>
                <c:pt idx="3666">
                  <c:v>-15.4681</c:v>
                </c:pt>
                <c:pt idx="3667">
                  <c:v>-15.495900000000001</c:v>
                </c:pt>
                <c:pt idx="3668">
                  <c:v>-15.522399999999999</c:v>
                </c:pt>
                <c:pt idx="3669">
                  <c:v>-15.547499999999999</c:v>
                </c:pt>
                <c:pt idx="3670">
                  <c:v>-15.571099999999999</c:v>
                </c:pt>
                <c:pt idx="3671">
                  <c:v>-15.593</c:v>
                </c:pt>
                <c:pt idx="3672">
                  <c:v>-15.613300000000001</c:v>
                </c:pt>
                <c:pt idx="3673">
                  <c:v>-15.6317</c:v>
                </c:pt>
                <c:pt idx="3674">
                  <c:v>-15.648199999999999</c:v>
                </c:pt>
                <c:pt idx="3675">
                  <c:v>-15.662800000000001</c:v>
                </c:pt>
                <c:pt idx="3676">
                  <c:v>-15.6753</c:v>
                </c:pt>
                <c:pt idx="3677">
                  <c:v>-15.6858</c:v>
                </c:pt>
                <c:pt idx="3678">
                  <c:v>-15.6942</c:v>
                </c:pt>
                <c:pt idx="3679">
                  <c:v>-15.7003</c:v>
                </c:pt>
                <c:pt idx="3680">
                  <c:v>-15.7043</c:v>
                </c:pt>
                <c:pt idx="3681">
                  <c:v>-15.706099999999999</c:v>
                </c:pt>
                <c:pt idx="3682">
                  <c:v>-15.7057</c:v>
                </c:pt>
                <c:pt idx="3683">
                  <c:v>-15.703099999999999</c:v>
                </c:pt>
                <c:pt idx="3684">
                  <c:v>-15.6982</c:v>
                </c:pt>
                <c:pt idx="3685">
                  <c:v>-15.691000000000001</c:v>
                </c:pt>
                <c:pt idx="3686">
                  <c:v>-15.6816</c:v>
                </c:pt>
                <c:pt idx="3687">
                  <c:v>-15.6699</c:v>
                </c:pt>
                <c:pt idx="3688">
                  <c:v>-15.6561</c:v>
                </c:pt>
                <c:pt idx="3689">
                  <c:v>-15.639900000000001</c:v>
                </c:pt>
                <c:pt idx="3690">
                  <c:v>-15.621600000000001</c:v>
                </c:pt>
                <c:pt idx="3691">
                  <c:v>-15.6012</c:v>
                </c:pt>
                <c:pt idx="3692">
                  <c:v>-15.5785</c:v>
                </c:pt>
                <c:pt idx="3693">
                  <c:v>-15.553800000000001</c:v>
                </c:pt>
                <c:pt idx="3694">
                  <c:v>-15.526899999999999</c:v>
                </c:pt>
                <c:pt idx="3695">
                  <c:v>-15.497999999999999</c:v>
                </c:pt>
                <c:pt idx="3696">
                  <c:v>-15.4671</c:v>
                </c:pt>
                <c:pt idx="3697">
                  <c:v>-15.434100000000001</c:v>
                </c:pt>
                <c:pt idx="3698">
                  <c:v>-15.3992</c:v>
                </c:pt>
                <c:pt idx="3699">
                  <c:v>-15.362399999999999</c:v>
                </c:pt>
                <c:pt idx="3700">
                  <c:v>-15.3238</c:v>
                </c:pt>
                <c:pt idx="3701">
                  <c:v>-15.283300000000001</c:v>
                </c:pt>
                <c:pt idx="3702">
                  <c:v>-15.241</c:v>
                </c:pt>
                <c:pt idx="3703">
                  <c:v>-15.197100000000001</c:v>
                </c:pt>
                <c:pt idx="3704">
                  <c:v>-15.1515</c:v>
                </c:pt>
                <c:pt idx="3705">
                  <c:v>-15.1043</c:v>
                </c:pt>
                <c:pt idx="3706">
                  <c:v>-15.0557</c:v>
                </c:pt>
                <c:pt idx="3707">
                  <c:v>-15.0055</c:v>
                </c:pt>
                <c:pt idx="3708">
                  <c:v>-14.9541</c:v>
                </c:pt>
                <c:pt idx="3709">
                  <c:v>-14.901300000000001</c:v>
                </c:pt>
                <c:pt idx="3710">
                  <c:v>-14.847300000000001</c:v>
                </c:pt>
                <c:pt idx="3711">
                  <c:v>-14.792199999999999</c:v>
                </c:pt>
                <c:pt idx="3712">
                  <c:v>-14.736000000000001</c:v>
                </c:pt>
                <c:pt idx="3713">
                  <c:v>-14.678900000000001</c:v>
                </c:pt>
                <c:pt idx="3714">
                  <c:v>-14.620900000000001</c:v>
                </c:pt>
                <c:pt idx="3715">
                  <c:v>-14.562200000000001</c:v>
                </c:pt>
                <c:pt idx="3716">
                  <c:v>-14.502700000000001</c:v>
                </c:pt>
                <c:pt idx="3717">
                  <c:v>-14.442600000000001</c:v>
                </c:pt>
                <c:pt idx="3718">
                  <c:v>-14.382099999999999</c:v>
                </c:pt>
                <c:pt idx="3719">
                  <c:v>-14.321099999999999</c:v>
                </c:pt>
                <c:pt idx="3720">
                  <c:v>-14.2599</c:v>
                </c:pt>
                <c:pt idx="3721">
                  <c:v>-14.198399999999999</c:v>
                </c:pt>
                <c:pt idx="3722">
                  <c:v>-14.136799999999999</c:v>
                </c:pt>
                <c:pt idx="3723">
                  <c:v>-14.075200000000001</c:v>
                </c:pt>
                <c:pt idx="3724">
                  <c:v>-14.0136</c:v>
                </c:pt>
                <c:pt idx="3725">
                  <c:v>-13.952199999999999</c:v>
                </c:pt>
                <c:pt idx="3726">
                  <c:v>-13.8911</c:v>
                </c:pt>
                <c:pt idx="3727">
                  <c:v>-13.830299999999999</c:v>
                </c:pt>
                <c:pt idx="3728">
                  <c:v>-13.7699</c:v>
                </c:pt>
                <c:pt idx="3729">
                  <c:v>-13.71</c:v>
                </c:pt>
                <c:pt idx="3730">
                  <c:v>-13.650700000000001</c:v>
                </c:pt>
                <c:pt idx="3731">
                  <c:v>-13.5921</c:v>
                </c:pt>
                <c:pt idx="3732">
                  <c:v>-13.5342</c:v>
                </c:pt>
                <c:pt idx="3733">
                  <c:v>-13.477</c:v>
                </c:pt>
                <c:pt idx="3734">
                  <c:v>-13.4208</c:v>
                </c:pt>
                <c:pt idx="3735">
                  <c:v>-13.365399999999999</c:v>
                </c:pt>
                <c:pt idx="3736">
                  <c:v>-13.3111</c:v>
                </c:pt>
                <c:pt idx="3737">
                  <c:v>-13.2577</c:v>
                </c:pt>
                <c:pt idx="3738">
                  <c:v>-13.205500000000001</c:v>
                </c:pt>
                <c:pt idx="3739">
                  <c:v>-13.154400000000001</c:v>
                </c:pt>
                <c:pt idx="3740">
                  <c:v>-13.1045</c:v>
                </c:pt>
                <c:pt idx="3741">
                  <c:v>-13.0558</c:v>
                </c:pt>
                <c:pt idx="3742">
                  <c:v>-13.0084</c:v>
                </c:pt>
                <c:pt idx="3743">
                  <c:v>-12.962400000000001</c:v>
                </c:pt>
                <c:pt idx="3744">
                  <c:v>-12.9177</c:v>
                </c:pt>
                <c:pt idx="3745">
                  <c:v>-12.8744</c:v>
                </c:pt>
                <c:pt idx="3746">
                  <c:v>-12.832599999999999</c:v>
                </c:pt>
                <c:pt idx="3747">
                  <c:v>-12.792199999999999</c:v>
                </c:pt>
                <c:pt idx="3748">
                  <c:v>-12.753399999999999</c:v>
                </c:pt>
                <c:pt idx="3749">
                  <c:v>-12.716200000000001</c:v>
                </c:pt>
                <c:pt idx="3750">
                  <c:v>-12.6806</c:v>
                </c:pt>
                <c:pt idx="3751">
                  <c:v>-12.646599999999999</c:v>
                </c:pt>
                <c:pt idx="3752">
                  <c:v>-12.6143</c:v>
                </c:pt>
                <c:pt idx="3753">
                  <c:v>-12.583600000000001</c:v>
                </c:pt>
                <c:pt idx="3754">
                  <c:v>-12.5547</c:v>
                </c:pt>
                <c:pt idx="3755">
                  <c:v>-12.5275</c:v>
                </c:pt>
                <c:pt idx="3756">
                  <c:v>-12.502000000000001</c:v>
                </c:pt>
                <c:pt idx="3757">
                  <c:v>-12.478199999999999</c:v>
                </c:pt>
                <c:pt idx="3758">
                  <c:v>-12.456200000000001</c:v>
                </c:pt>
                <c:pt idx="3759">
                  <c:v>-12.4359</c:v>
                </c:pt>
                <c:pt idx="3760">
                  <c:v>-12.417299999999999</c:v>
                </c:pt>
                <c:pt idx="3761">
                  <c:v>-12.400399999999999</c:v>
                </c:pt>
                <c:pt idx="3762">
                  <c:v>-12.385300000000001</c:v>
                </c:pt>
                <c:pt idx="3763">
                  <c:v>-12.3718</c:v>
                </c:pt>
                <c:pt idx="3764">
                  <c:v>-12.36</c:v>
                </c:pt>
                <c:pt idx="3765">
                  <c:v>-12.3498</c:v>
                </c:pt>
                <c:pt idx="3766">
                  <c:v>-12.341200000000001</c:v>
                </c:pt>
                <c:pt idx="3767">
                  <c:v>-12.334199999999999</c:v>
                </c:pt>
                <c:pt idx="3768">
                  <c:v>-12.3287</c:v>
                </c:pt>
                <c:pt idx="3769">
                  <c:v>-12.3247</c:v>
                </c:pt>
                <c:pt idx="3770">
                  <c:v>-12.3222</c:v>
                </c:pt>
                <c:pt idx="3771">
                  <c:v>-12.321</c:v>
                </c:pt>
                <c:pt idx="3772">
                  <c:v>-12.321199999999999</c:v>
                </c:pt>
                <c:pt idx="3773">
                  <c:v>-12.3226</c:v>
                </c:pt>
                <c:pt idx="3774">
                  <c:v>-12.3253</c:v>
                </c:pt>
                <c:pt idx="3775">
                  <c:v>-12.3292</c:v>
                </c:pt>
                <c:pt idx="3776">
                  <c:v>-12.334099999999999</c:v>
                </c:pt>
                <c:pt idx="3777">
                  <c:v>-12.3401</c:v>
                </c:pt>
                <c:pt idx="3778">
                  <c:v>-12.347099999999999</c:v>
                </c:pt>
                <c:pt idx="3779">
                  <c:v>-12.355</c:v>
                </c:pt>
                <c:pt idx="3780">
                  <c:v>-12.3637</c:v>
                </c:pt>
                <c:pt idx="3781">
                  <c:v>-12.373200000000001</c:v>
                </c:pt>
                <c:pt idx="3782">
                  <c:v>-12.3834</c:v>
                </c:pt>
                <c:pt idx="3783">
                  <c:v>-12.3942</c:v>
                </c:pt>
                <c:pt idx="3784">
                  <c:v>-12.4056</c:v>
                </c:pt>
                <c:pt idx="3785">
                  <c:v>-12.417400000000001</c:v>
                </c:pt>
                <c:pt idx="3786">
                  <c:v>-12.429600000000001</c:v>
                </c:pt>
                <c:pt idx="3787">
                  <c:v>-12.4421</c:v>
                </c:pt>
                <c:pt idx="3788">
                  <c:v>-12.454800000000001</c:v>
                </c:pt>
                <c:pt idx="3789">
                  <c:v>-12.467700000000001</c:v>
                </c:pt>
                <c:pt idx="3790">
                  <c:v>-12.480700000000001</c:v>
                </c:pt>
                <c:pt idx="3791">
                  <c:v>-12.4937</c:v>
                </c:pt>
                <c:pt idx="3792">
                  <c:v>-12.5067</c:v>
                </c:pt>
                <c:pt idx="3793">
                  <c:v>-12.519600000000001</c:v>
                </c:pt>
                <c:pt idx="3794">
                  <c:v>-12.532299999999999</c:v>
                </c:pt>
                <c:pt idx="3795">
                  <c:v>-12.545</c:v>
                </c:pt>
                <c:pt idx="3796">
                  <c:v>-12.557399999999999</c:v>
                </c:pt>
                <c:pt idx="3797">
                  <c:v>-12.5695</c:v>
                </c:pt>
                <c:pt idx="3798">
                  <c:v>-12.581300000000001</c:v>
                </c:pt>
                <c:pt idx="3799">
                  <c:v>-12.592700000000001</c:v>
                </c:pt>
                <c:pt idx="3800">
                  <c:v>-12.6037</c:v>
                </c:pt>
                <c:pt idx="3801">
                  <c:v>-12.6143</c:v>
                </c:pt>
                <c:pt idx="3802">
                  <c:v>-12.6244</c:v>
                </c:pt>
                <c:pt idx="3803">
                  <c:v>-12.634</c:v>
                </c:pt>
                <c:pt idx="3804">
                  <c:v>-12.643000000000001</c:v>
                </c:pt>
                <c:pt idx="3805">
                  <c:v>-12.651400000000001</c:v>
                </c:pt>
                <c:pt idx="3806">
                  <c:v>-12.6591</c:v>
                </c:pt>
                <c:pt idx="3807">
                  <c:v>-12.6661</c:v>
                </c:pt>
                <c:pt idx="3808">
                  <c:v>-12.6723</c:v>
                </c:pt>
                <c:pt idx="3809">
                  <c:v>-12.6777</c:v>
                </c:pt>
                <c:pt idx="3810">
                  <c:v>-12.6822</c:v>
                </c:pt>
                <c:pt idx="3811">
                  <c:v>-12.685700000000001</c:v>
                </c:pt>
                <c:pt idx="3812">
                  <c:v>-12.6884</c:v>
                </c:pt>
                <c:pt idx="3813">
                  <c:v>-12.69</c:v>
                </c:pt>
                <c:pt idx="3814">
                  <c:v>-12.6907</c:v>
                </c:pt>
                <c:pt idx="3815">
                  <c:v>-12.6904</c:v>
                </c:pt>
                <c:pt idx="3816">
                  <c:v>-12.689</c:v>
                </c:pt>
                <c:pt idx="3817">
                  <c:v>-12.6866</c:v>
                </c:pt>
                <c:pt idx="3818">
                  <c:v>-12.683199999999999</c:v>
                </c:pt>
                <c:pt idx="3819">
                  <c:v>-12.678699999999999</c:v>
                </c:pt>
                <c:pt idx="3820">
                  <c:v>-12.6732</c:v>
                </c:pt>
                <c:pt idx="3821">
                  <c:v>-12.666700000000001</c:v>
                </c:pt>
                <c:pt idx="3822">
                  <c:v>-12.6593</c:v>
                </c:pt>
                <c:pt idx="3823">
                  <c:v>-12.6508</c:v>
                </c:pt>
                <c:pt idx="3824">
                  <c:v>-12.641500000000001</c:v>
                </c:pt>
                <c:pt idx="3825">
                  <c:v>-12.631399999999999</c:v>
                </c:pt>
                <c:pt idx="3826">
                  <c:v>-12.6204</c:v>
                </c:pt>
                <c:pt idx="3827">
                  <c:v>-12.608700000000001</c:v>
                </c:pt>
                <c:pt idx="3828">
                  <c:v>-12.5962</c:v>
                </c:pt>
                <c:pt idx="3829">
                  <c:v>-12.5832</c:v>
                </c:pt>
                <c:pt idx="3830">
                  <c:v>-12.5695</c:v>
                </c:pt>
                <c:pt idx="3831">
                  <c:v>-12.555199999999999</c:v>
                </c:pt>
                <c:pt idx="3832">
                  <c:v>-12.5404</c:v>
                </c:pt>
                <c:pt idx="3833">
                  <c:v>-12.5252</c:v>
                </c:pt>
                <c:pt idx="3834">
                  <c:v>-12.509499999999999</c:v>
                </c:pt>
                <c:pt idx="3835">
                  <c:v>-12.493499999999999</c:v>
                </c:pt>
                <c:pt idx="3836">
                  <c:v>-12.4772</c:v>
                </c:pt>
                <c:pt idx="3837">
                  <c:v>-12.460599999999999</c:v>
                </c:pt>
                <c:pt idx="3838">
                  <c:v>-12.4437</c:v>
                </c:pt>
                <c:pt idx="3839">
                  <c:v>-12.426600000000001</c:v>
                </c:pt>
                <c:pt idx="3840">
                  <c:v>-12.4094</c:v>
                </c:pt>
                <c:pt idx="3841">
                  <c:v>-12.392099999999999</c:v>
                </c:pt>
                <c:pt idx="3842">
                  <c:v>-12.374599999999999</c:v>
                </c:pt>
                <c:pt idx="3843">
                  <c:v>-12.357200000000001</c:v>
                </c:pt>
                <c:pt idx="3844">
                  <c:v>-12.3398</c:v>
                </c:pt>
                <c:pt idx="3845">
                  <c:v>-12.3224</c:v>
                </c:pt>
                <c:pt idx="3846">
                  <c:v>-12.305099999999999</c:v>
                </c:pt>
                <c:pt idx="3847">
                  <c:v>-12.288</c:v>
                </c:pt>
                <c:pt idx="3848">
                  <c:v>-12.271100000000001</c:v>
                </c:pt>
                <c:pt idx="3849">
                  <c:v>-12.2544</c:v>
                </c:pt>
                <c:pt idx="3850">
                  <c:v>-12.238099999999999</c:v>
                </c:pt>
                <c:pt idx="3851">
                  <c:v>-12.222</c:v>
                </c:pt>
                <c:pt idx="3852">
                  <c:v>-12.2064</c:v>
                </c:pt>
                <c:pt idx="3853">
                  <c:v>-12.1912</c:v>
                </c:pt>
                <c:pt idx="3854">
                  <c:v>-12.176600000000001</c:v>
                </c:pt>
                <c:pt idx="3855">
                  <c:v>-12.1625</c:v>
                </c:pt>
                <c:pt idx="3856">
                  <c:v>-12.149100000000001</c:v>
                </c:pt>
                <c:pt idx="3857">
                  <c:v>-12.1363</c:v>
                </c:pt>
                <c:pt idx="3858">
                  <c:v>-12.1243</c:v>
                </c:pt>
                <c:pt idx="3859">
                  <c:v>-12.113099999999999</c:v>
                </c:pt>
                <c:pt idx="3860">
                  <c:v>-12.1028</c:v>
                </c:pt>
                <c:pt idx="3861">
                  <c:v>-12.093400000000001</c:v>
                </c:pt>
                <c:pt idx="3862">
                  <c:v>-12.085000000000001</c:v>
                </c:pt>
                <c:pt idx="3863">
                  <c:v>-12.0776</c:v>
                </c:pt>
                <c:pt idx="3864">
                  <c:v>-12.071199999999999</c:v>
                </c:pt>
                <c:pt idx="3865">
                  <c:v>-12.0661</c:v>
                </c:pt>
                <c:pt idx="3866">
                  <c:v>-12.061999999999999</c:v>
                </c:pt>
                <c:pt idx="3867">
                  <c:v>-12.059200000000001</c:v>
                </c:pt>
                <c:pt idx="3868">
                  <c:v>-12.057700000000001</c:v>
                </c:pt>
                <c:pt idx="3869">
                  <c:v>-12.057399999999999</c:v>
                </c:pt>
                <c:pt idx="3870">
                  <c:v>-12.058400000000001</c:v>
                </c:pt>
                <c:pt idx="3871">
                  <c:v>-12.0608</c:v>
                </c:pt>
                <c:pt idx="3872">
                  <c:v>-12.064500000000001</c:v>
                </c:pt>
                <c:pt idx="3873">
                  <c:v>-12.069599999999999</c:v>
                </c:pt>
                <c:pt idx="3874">
                  <c:v>-12.0761</c:v>
                </c:pt>
                <c:pt idx="3875">
                  <c:v>-12.084</c:v>
                </c:pt>
                <c:pt idx="3876">
                  <c:v>-12.093299999999999</c:v>
                </c:pt>
                <c:pt idx="3877">
                  <c:v>-12.103999999999999</c:v>
                </c:pt>
                <c:pt idx="3878">
                  <c:v>-12.116199999999999</c:v>
                </c:pt>
                <c:pt idx="3879">
                  <c:v>-12.129799999999999</c:v>
                </c:pt>
                <c:pt idx="3880">
                  <c:v>-12.1448</c:v>
                </c:pt>
                <c:pt idx="3881">
                  <c:v>-12.161300000000001</c:v>
                </c:pt>
                <c:pt idx="3882">
                  <c:v>-12.1792</c:v>
                </c:pt>
                <c:pt idx="3883">
                  <c:v>-12.198499999999999</c:v>
                </c:pt>
                <c:pt idx="3884">
                  <c:v>-12.219200000000001</c:v>
                </c:pt>
                <c:pt idx="3885">
                  <c:v>-12.241300000000001</c:v>
                </c:pt>
                <c:pt idx="3886">
                  <c:v>-12.264799999999999</c:v>
                </c:pt>
                <c:pt idx="3887">
                  <c:v>-12.2897</c:v>
                </c:pt>
                <c:pt idx="3888">
                  <c:v>-12.315899999999999</c:v>
                </c:pt>
                <c:pt idx="3889">
                  <c:v>-12.343400000000001</c:v>
                </c:pt>
                <c:pt idx="3890">
                  <c:v>-12.372299999999999</c:v>
                </c:pt>
                <c:pt idx="3891">
                  <c:v>-12.4025</c:v>
                </c:pt>
                <c:pt idx="3892">
                  <c:v>-12.4339</c:v>
                </c:pt>
                <c:pt idx="3893">
                  <c:v>-12.4665</c:v>
                </c:pt>
                <c:pt idx="3894">
                  <c:v>-12.500299999999999</c:v>
                </c:pt>
                <c:pt idx="3895">
                  <c:v>-12.5352</c:v>
                </c:pt>
                <c:pt idx="3896">
                  <c:v>-12.571199999999999</c:v>
                </c:pt>
                <c:pt idx="3897">
                  <c:v>-12.6083</c:v>
                </c:pt>
                <c:pt idx="3898">
                  <c:v>-12.6464</c:v>
                </c:pt>
                <c:pt idx="3899">
                  <c:v>-12.6854</c:v>
                </c:pt>
                <c:pt idx="3900">
                  <c:v>-12.725300000000001</c:v>
                </c:pt>
                <c:pt idx="3901">
                  <c:v>-12.766</c:v>
                </c:pt>
                <c:pt idx="3902">
                  <c:v>-12.807399999999999</c:v>
                </c:pt>
                <c:pt idx="3903">
                  <c:v>-12.849600000000001</c:v>
                </c:pt>
                <c:pt idx="3904">
                  <c:v>-12.8924</c:v>
                </c:pt>
                <c:pt idx="3905">
                  <c:v>-12.935700000000001</c:v>
                </c:pt>
                <c:pt idx="3906">
                  <c:v>-12.9795</c:v>
                </c:pt>
                <c:pt idx="3907">
                  <c:v>-13.0237</c:v>
                </c:pt>
                <c:pt idx="3908">
                  <c:v>-13.068199999999999</c:v>
                </c:pt>
                <c:pt idx="3909">
                  <c:v>-13.113</c:v>
                </c:pt>
                <c:pt idx="3910">
                  <c:v>-13.1579</c:v>
                </c:pt>
                <c:pt idx="3911">
                  <c:v>-13.202999999999999</c:v>
                </c:pt>
                <c:pt idx="3912">
                  <c:v>-13.247999999999999</c:v>
                </c:pt>
                <c:pt idx="3913">
                  <c:v>-13.293100000000001</c:v>
                </c:pt>
                <c:pt idx="3914">
                  <c:v>-13.337999999999999</c:v>
                </c:pt>
                <c:pt idx="3915">
                  <c:v>-13.3828</c:v>
                </c:pt>
                <c:pt idx="3916">
                  <c:v>-13.427300000000001</c:v>
                </c:pt>
                <c:pt idx="3917">
                  <c:v>-13.471500000000001</c:v>
                </c:pt>
                <c:pt idx="3918">
                  <c:v>-13.5153</c:v>
                </c:pt>
                <c:pt idx="3919">
                  <c:v>-13.5587</c:v>
                </c:pt>
                <c:pt idx="3920">
                  <c:v>-13.601599999999999</c:v>
                </c:pt>
                <c:pt idx="3921">
                  <c:v>-13.644</c:v>
                </c:pt>
                <c:pt idx="3922">
                  <c:v>-13.6858</c:v>
                </c:pt>
                <c:pt idx="3923">
                  <c:v>-13.726900000000001</c:v>
                </c:pt>
                <c:pt idx="3924">
                  <c:v>-13.7674</c:v>
                </c:pt>
                <c:pt idx="3925">
                  <c:v>-13.8071</c:v>
                </c:pt>
                <c:pt idx="3926">
                  <c:v>-13.8461</c:v>
                </c:pt>
                <c:pt idx="3927">
                  <c:v>-13.884399999999999</c:v>
                </c:pt>
                <c:pt idx="3928">
                  <c:v>-13.921799999999999</c:v>
                </c:pt>
                <c:pt idx="3929">
                  <c:v>-13.958399999999999</c:v>
                </c:pt>
                <c:pt idx="3930">
                  <c:v>-13.9941</c:v>
                </c:pt>
                <c:pt idx="3931">
                  <c:v>-14.029</c:v>
                </c:pt>
                <c:pt idx="3932">
                  <c:v>-14.062900000000001</c:v>
                </c:pt>
                <c:pt idx="3933">
                  <c:v>-14.096</c:v>
                </c:pt>
                <c:pt idx="3934">
                  <c:v>-14.1281</c:v>
                </c:pt>
                <c:pt idx="3935">
                  <c:v>-14.1593</c:v>
                </c:pt>
                <c:pt idx="3936">
                  <c:v>-14.189500000000001</c:v>
                </c:pt>
                <c:pt idx="3937">
                  <c:v>-14.2187</c:v>
                </c:pt>
                <c:pt idx="3938">
                  <c:v>-14.247</c:v>
                </c:pt>
                <c:pt idx="3939">
                  <c:v>-14.2743</c:v>
                </c:pt>
                <c:pt idx="3940">
                  <c:v>-14.3005</c:v>
                </c:pt>
                <c:pt idx="3941">
                  <c:v>-14.325799999999999</c:v>
                </c:pt>
                <c:pt idx="3942">
                  <c:v>-14.350099999999999</c:v>
                </c:pt>
                <c:pt idx="3943">
                  <c:v>-14.3734</c:v>
                </c:pt>
                <c:pt idx="3944">
                  <c:v>-14.3956</c:v>
                </c:pt>
                <c:pt idx="3945">
                  <c:v>-14.4169</c:v>
                </c:pt>
                <c:pt idx="3946">
                  <c:v>-14.437099999999999</c:v>
                </c:pt>
                <c:pt idx="3947">
                  <c:v>-14.4564</c:v>
                </c:pt>
                <c:pt idx="3948">
                  <c:v>-14.474600000000001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56-4553-966F-757E8062CD27}"/>
            </c:ext>
          </c:extLst>
        </c:ser>
        <c:ser>
          <c:idx val="4"/>
          <c:order val="4"/>
          <c:tx>
            <c:v>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RDR_121221!$P$2:$P$3950</c:f>
              <c:numCache>
                <c:formatCode>General</c:formatCode>
                <c:ptCount val="3949"/>
                <c:pt idx="0">
                  <c:v>0.75946899999999995</c:v>
                </c:pt>
                <c:pt idx="1">
                  <c:v>0.71497900000000003</c:v>
                </c:pt>
                <c:pt idx="2">
                  <c:v>0.62704599999999999</c:v>
                </c:pt>
                <c:pt idx="3">
                  <c:v>0.49699700000000002</c:v>
                </c:pt>
                <c:pt idx="4">
                  <c:v>0.32578400000000002</c:v>
                </c:pt>
                <c:pt idx="5">
                  <c:v>0.11366</c:v>
                </c:pt>
                <c:pt idx="6">
                  <c:v>-0.13956399999999999</c:v>
                </c:pt>
                <c:pt idx="7">
                  <c:v>-0.43427900000000003</c:v>
                </c:pt>
                <c:pt idx="8">
                  <c:v>-0.77078100000000005</c:v>
                </c:pt>
                <c:pt idx="9">
                  <c:v>-1.1489400000000001</c:v>
                </c:pt>
                <c:pt idx="10">
                  <c:v>-1.5680400000000001</c:v>
                </c:pt>
                <c:pt idx="11">
                  <c:v>-2.02658</c:v>
                </c:pt>
                <c:pt idx="12">
                  <c:v>-2.5221399999999998</c:v>
                </c:pt>
                <c:pt idx="13">
                  <c:v>-3.0512100000000002</c:v>
                </c:pt>
                <c:pt idx="14">
                  <c:v>-3.6096699999999999</c:v>
                </c:pt>
                <c:pt idx="15">
                  <c:v>-4.1932600000000004</c:v>
                </c:pt>
                <c:pt idx="16">
                  <c:v>-4.79847</c:v>
                </c:pt>
                <c:pt idx="17">
                  <c:v>-5.4234799999999996</c:v>
                </c:pt>
                <c:pt idx="18">
                  <c:v>-6.0687100000000003</c:v>
                </c:pt>
                <c:pt idx="19">
                  <c:v>-6.7374200000000002</c:v>
                </c:pt>
                <c:pt idx="20">
                  <c:v>-7.4339199999999996</c:v>
                </c:pt>
                <c:pt idx="21">
                  <c:v>-8.1618399999999998</c:v>
                </c:pt>
                <c:pt idx="22">
                  <c:v>-8.9229299999999991</c:v>
                </c:pt>
                <c:pt idx="23">
                  <c:v>-9.7158300000000004</c:v>
                </c:pt>
                <c:pt idx="24">
                  <c:v>-10.5367</c:v>
                </c:pt>
                <c:pt idx="25">
                  <c:v>-11.38</c:v>
                </c:pt>
                <c:pt idx="26">
                  <c:v>-12.2394</c:v>
                </c:pt>
                <c:pt idx="27">
                  <c:v>-13.1091</c:v>
                </c:pt>
                <c:pt idx="28">
                  <c:v>-13.9838</c:v>
                </c:pt>
                <c:pt idx="29">
                  <c:v>-14.8588</c:v>
                </c:pt>
                <c:pt idx="30">
                  <c:v>-15.7294</c:v>
                </c:pt>
                <c:pt idx="31">
                  <c:v>-16.5916</c:v>
                </c:pt>
                <c:pt idx="32">
                  <c:v>-17.441500000000001</c:v>
                </c:pt>
                <c:pt idx="33">
                  <c:v>-18.276700000000002</c:v>
                </c:pt>
                <c:pt idx="34">
                  <c:v>-19.096</c:v>
                </c:pt>
                <c:pt idx="35">
                  <c:v>-19.899799999999999</c:v>
                </c:pt>
                <c:pt idx="36">
                  <c:v>-20.689800000000002</c:v>
                </c:pt>
                <c:pt idx="37">
                  <c:v>-21.4678</c:v>
                </c:pt>
                <c:pt idx="38">
                  <c:v>-22.235099999999999</c:v>
                </c:pt>
                <c:pt idx="39">
                  <c:v>-22.991599999999998</c:v>
                </c:pt>
                <c:pt idx="40">
                  <c:v>-23.732399999999998</c:v>
                </c:pt>
                <c:pt idx="41">
                  <c:v>-24.444500000000001</c:v>
                </c:pt>
                <c:pt idx="42">
                  <c:v>-25.111000000000001</c:v>
                </c:pt>
                <c:pt idx="43">
                  <c:v>-25.715199999999999</c:v>
                </c:pt>
                <c:pt idx="44">
                  <c:v>-26.2456</c:v>
                </c:pt>
                <c:pt idx="45">
                  <c:v>-26.700600000000001</c:v>
                </c:pt>
                <c:pt idx="46">
                  <c:v>-27.085899999999999</c:v>
                </c:pt>
                <c:pt idx="47">
                  <c:v>-27.412400000000002</c:v>
                </c:pt>
                <c:pt idx="48">
                  <c:v>-27.6907</c:v>
                </c:pt>
                <c:pt idx="49">
                  <c:v>-27.9251</c:v>
                </c:pt>
                <c:pt idx="50">
                  <c:v>-28.113299999999999</c:v>
                </c:pt>
                <c:pt idx="51">
                  <c:v>-28.2456</c:v>
                </c:pt>
                <c:pt idx="52">
                  <c:v>-28.311</c:v>
                </c:pt>
                <c:pt idx="53">
                  <c:v>-28.302800000000001</c:v>
                </c:pt>
                <c:pt idx="54">
                  <c:v>-28.220300000000002</c:v>
                </c:pt>
                <c:pt idx="55">
                  <c:v>-28.070499999999999</c:v>
                </c:pt>
                <c:pt idx="56">
                  <c:v>-27.863299999999999</c:v>
                </c:pt>
                <c:pt idx="57">
                  <c:v>-27.607900000000001</c:v>
                </c:pt>
                <c:pt idx="58">
                  <c:v>-27.310099999999998</c:v>
                </c:pt>
                <c:pt idx="59">
                  <c:v>-26.970199999999998</c:v>
                </c:pt>
                <c:pt idx="60">
                  <c:v>-26.584700000000002</c:v>
                </c:pt>
                <c:pt idx="61">
                  <c:v>-26.1495</c:v>
                </c:pt>
                <c:pt idx="62">
                  <c:v>-25.661300000000001</c:v>
                </c:pt>
                <c:pt idx="63">
                  <c:v>-25.120699999999999</c:v>
                </c:pt>
                <c:pt idx="64">
                  <c:v>-24.531300000000002</c:v>
                </c:pt>
                <c:pt idx="65">
                  <c:v>-23.898700000000002</c:v>
                </c:pt>
                <c:pt idx="66">
                  <c:v>-23.2288</c:v>
                </c:pt>
                <c:pt idx="67">
                  <c:v>-22.524699999999999</c:v>
                </c:pt>
                <c:pt idx="68">
                  <c:v>-21.786999999999999</c:v>
                </c:pt>
                <c:pt idx="69">
                  <c:v>-21.012599999999999</c:v>
                </c:pt>
                <c:pt idx="70">
                  <c:v>-20.198</c:v>
                </c:pt>
                <c:pt idx="71">
                  <c:v>-19.341200000000001</c:v>
                </c:pt>
                <c:pt idx="72">
                  <c:v>-18.440300000000001</c:v>
                </c:pt>
                <c:pt idx="73">
                  <c:v>-17.4925</c:v>
                </c:pt>
                <c:pt idx="74">
                  <c:v>-16.492799999999999</c:v>
                </c:pt>
                <c:pt idx="75">
                  <c:v>-15.432</c:v>
                </c:pt>
                <c:pt idx="76">
                  <c:v>-14.298999999999999</c:v>
                </c:pt>
                <c:pt idx="77">
                  <c:v>-13.0825</c:v>
                </c:pt>
                <c:pt idx="78">
                  <c:v>-11.7729</c:v>
                </c:pt>
                <c:pt idx="79">
                  <c:v>-10.364699999999999</c:v>
                </c:pt>
                <c:pt idx="80">
                  <c:v>-8.8563100000000006</c:v>
                </c:pt>
                <c:pt idx="81">
                  <c:v>-7.25061</c:v>
                </c:pt>
                <c:pt idx="82">
                  <c:v>-5.5527300000000004</c:v>
                </c:pt>
                <c:pt idx="83">
                  <c:v>-3.7683599999999999</c:v>
                </c:pt>
                <c:pt idx="84">
                  <c:v>-1.90249</c:v>
                </c:pt>
                <c:pt idx="85">
                  <c:v>4.16978E-2</c:v>
                </c:pt>
                <c:pt idx="86">
                  <c:v>2.0606200000000001</c:v>
                </c:pt>
                <c:pt idx="87">
                  <c:v>4.1487999999999996</c:v>
                </c:pt>
                <c:pt idx="88">
                  <c:v>6.29793</c:v>
                </c:pt>
                <c:pt idx="89">
                  <c:v>8.4933200000000006</c:v>
                </c:pt>
                <c:pt idx="90">
                  <c:v>10.7141</c:v>
                </c:pt>
                <c:pt idx="91">
                  <c:v>12.9369</c:v>
                </c:pt>
                <c:pt idx="92">
                  <c:v>15.1395</c:v>
                </c:pt>
                <c:pt idx="93">
                  <c:v>17.301500000000001</c:v>
                </c:pt>
                <c:pt idx="94">
                  <c:v>19.405200000000001</c:v>
                </c:pt>
                <c:pt idx="95">
                  <c:v>21.436499999999999</c:v>
                </c:pt>
                <c:pt idx="96">
                  <c:v>23.384799999999998</c:v>
                </c:pt>
                <c:pt idx="97">
                  <c:v>25.243600000000001</c:v>
                </c:pt>
                <c:pt idx="98">
                  <c:v>27.01</c:v>
                </c:pt>
                <c:pt idx="99">
                  <c:v>28.682300000000001</c:v>
                </c:pt>
                <c:pt idx="100">
                  <c:v>30.259599999999999</c:v>
                </c:pt>
                <c:pt idx="101">
                  <c:v>31.742599999999999</c:v>
                </c:pt>
                <c:pt idx="102">
                  <c:v>33.130200000000002</c:v>
                </c:pt>
                <c:pt idx="103">
                  <c:v>34.417000000000002</c:v>
                </c:pt>
                <c:pt idx="104">
                  <c:v>35.596299999999999</c:v>
                </c:pt>
                <c:pt idx="105">
                  <c:v>36.663200000000003</c:v>
                </c:pt>
                <c:pt idx="106">
                  <c:v>37.6173</c:v>
                </c:pt>
                <c:pt idx="107">
                  <c:v>38.465400000000002</c:v>
                </c:pt>
                <c:pt idx="108">
                  <c:v>39.219200000000001</c:v>
                </c:pt>
                <c:pt idx="109">
                  <c:v>39.8932</c:v>
                </c:pt>
                <c:pt idx="110">
                  <c:v>40.502299999999998</c:v>
                </c:pt>
                <c:pt idx="111">
                  <c:v>41.0593</c:v>
                </c:pt>
                <c:pt idx="112">
                  <c:v>41.574300000000001</c:v>
                </c:pt>
                <c:pt idx="113">
                  <c:v>42.052700000000002</c:v>
                </c:pt>
                <c:pt idx="114">
                  <c:v>42.497500000000002</c:v>
                </c:pt>
                <c:pt idx="115">
                  <c:v>42.911499999999997</c:v>
                </c:pt>
                <c:pt idx="116">
                  <c:v>43.299700000000001</c:v>
                </c:pt>
                <c:pt idx="117">
                  <c:v>43.672600000000003</c:v>
                </c:pt>
                <c:pt idx="118">
                  <c:v>44.045400000000001</c:v>
                </c:pt>
                <c:pt idx="119">
                  <c:v>44.436900000000001</c:v>
                </c:pt>
                <c:pt idx="120">
                  <c:v>44.865900000000003</c:v>
                </c:pt>
                <c:pt idx="121">
                  <c:v>45.346699999999998</c:v>
                </c:pt>
                <c:pt idx="122">
                  <c:v>45.886899999999997</c:v>
                </c:pt>
                <c:pt idx="123">
                  <c:v>46.484999999999999</c:v>
                </c:pt>
                <c:pt idx="124">
                  <c:v>47.131799999999998</c:v>
                </c:pt>
                <c:pt idx="125">
                  <c:v>47.813200000000002</c:v>
                </c:pt>
                <c:pt idx="126">
                  <c:v>48.512300000000003</c:v>
                </c:pt>
                <c:pt idx="127">
                  <c:v>49.212899999999998</c:v>
                </c:pt>
                <c:pt idx="128">
                  <c:v>49.899299999999997</c:v>
                </c:pt>
                <c:pt idx="129">
                  <c:v>50.557200000000002</c:v>
                </c:pt>
                <c:pt idx="130">
                  <c:v>51.173099999999998</c:v>
                </c:pt>
                <c:pt idx="131">
                  <c:v>51.733699999999999</c:v>
                </c:pt>
                <c:pt idx="132">
                  <c:v>52.227800000000002</c:v>
                </c:pt>
                <c:pt idx="133">
                  <c:v>52.646999999999998</c:v>
                </c:pt>
                <c:pt idx="134">
                  <c:v>52.987900000000003</c:v>
                </c:pt>
                <c:pt idx="135">
                  <c:v>53.254199999999997</c:v>
                </c:pt>
                <c:pt idx="136">
                  <c:v>53.455199999999998</c:v>
                </c:pt>
                <c:pt idx="137">
                  <c:v>53.604900000000001</c:v>
                </c:pt>
                <c:pt idx="138">
                  <c:v>53.715699999999998</c:v>
                </c:pt>
                <c:pt idx="139">
                  <c:v>53.7911</c:v>
                </c:pt>
                <c:pt idx="140">
                  <c:v>53.828499999999998</c:v>
                </c:pt>
                <c:pt idx="141">
                  <c:v>53.823099999999997</c:v>
                </c:pt>
                <c:pt idx="142">
                  <c:v>53.771099999999997</c:v>
                </c:pt>
                <c:pt idx="143">
                  <c:v>53.673499999999997</c:v>
                </c:pt>
                <c:pt idx="144">
                  <c:v>53.537300000000002</c:v>
                </c:pt>
                <c:pt idx="145">
                  <c:v>53.377899999999997</c:v>
                </c:pt>
                <c:pt idx="146">
                  <c:v>53.217500000000001</c:v>
                </c:pt>
                <c:pt idx="147">
                  <c:v>53.083199999999998</c:v>
                </c:pt>
                <c:pt idx="148">
                  <c:v>53.002000000000002</c:v>
                </c:pt>
                <c:pt idx="149">
                  <c:v>52.994199999999999</c:v>
                </c:pt>
                <c:pt idx="150">
                  <c:v>53.069000000000003</c:v>
                </c:pt>
                <c:pt idx="151">
                  <c:v>53.221899999999998</c:v>
                </c:pt>
                <c:pt idx="152">
                  <c:v>53.439</c:v>
                </c:pt>
                <c:pt idx="153">
                  <c:v>53.7</c:v>
                </c:pt>
                <c:pt idx="154">
                  <c:v>53.9861</c:v>
                </c:pt>
                <c:pt idx="155">
                  <c:v>54.287399999999998</c:v>
                </c:pt>
                <c:pt idx="156">
                  <c:v>54.602800000000002</c:v>
                </c:pt>
                <c:pt idx="157">
                  <c:v>54.9407</c:v>
                </c:pt>
                <c:pt idx="158">
                  <c:v>55.314700000000002</c:v>
                </c:pt>
                <c:pt idx="159">
                  <c:v>55.738300000000002</c:v>
                </c:pt>
                <c:pt idx="160">
                  <c:v>56.220599999999997</c:v>
                </c:pt>
                <c:pt idx="161">
                  <c:v>56.7622</c:v>
                </c:pt>
                <c:pt idx="162">
                  <c:v>57.355400000000003</c:v>
                </c:pt>
                <c:pt idx="163">
                  <c:v>57.985700000000001</c:v>
                </c:pt>
                <c:pt idx="164">
                  <c:v>58.637</c:v>
                </c:pt>
                <c:pt idx="165">
                  <c:v>59.2986</c:v>
                </c:pt>
                <c:pt idx="166">
                  <c:v>59.967300000000002</c:v>
                </c:pt>
                <c:pt idx="167">
                  <c:v>60.648899999999998</c:v>
                </c:pt>
                <c:pt idx="168">
                  <c:v>61.354700000000001</c:v>
                </c:pt>
                <c:pt idx="169">
                  <c:v>62.098300000000002</c:v>
                </c:pt>
                <c:pt idx="170">
                  <c:v>62.890300000000003</c:v>
                </c:pt>
                <c:pt idx="171">
                  <c:v>63.734400000000001</c:v>
                </c:pt>
                <c:pt idx="172">
                  <c:v>64.625799999999998</c:v>
                </c:pt>
                <c:pt idx="173">
                  <c:v>65.550899999999999</c:v>
                </c:pt>
                <c:pt idx="174">
                  <c:v>66.491699999999994</c:v>
                </c:pt>
                <c:pt idx="175">
                  <c:v>67.429599999999994</c:v>
                </c:pt>
                <c:pt idx="176">
                  <c:v>68.350499999999997</c:v>
                </c:pt>
                <c:pt idx="177">
                  <c:v>69.249300000000005</c:v>
                </c:pt>
                <c:pt idx="178">
                  <c:v>70.128299999999996</c:v>
                </c:pt>
                <c:pt idx="179">
                  <c:v>70.996200000000002</c:v>
                </c:pt>
                <c:pt idx="180">
                  <c:v>71.861099999999993</c:v>
                </c:pt>
                <c:pt idx="181">
                  <c:v>72.7239</c:v>
                </c:pt>
                <c:pt idx="182">
                  <c:v>73.577600000000004</c:v>
                </c:pt>
                <c:pt idx="183">
                  <c:v>74.406300000000002</c:v>
                </c:pt>
                <c:pt idx="184">
                  <c:v>75.189899999999994</c:v>
                </c:pt>
                <c:pt idx="185">
                  <c:v>75.908900000000003</c:v>
                </c:pt>
                <c:pt idx="186">
                  <c:v>76.549300000000002</c:v>
                </c:pt>
                <c:pt idx="187">
                  <c:v>77.106700000000004</c:v>
                </c:pt>
                <c:pt idx="188">
                  <c:v>77.585099999999997</c:v>
                </c:pt>
                <c:pt idx="189">
                  <c:v>77.995999999999995</c:v>
                </c:pt>
                <c:pt idx="190">
                  <c:v>78.350399999999993</c:v>
                </c:pt>
                <c:pt idx="191">
                  <c:v>78.651799999999994</c:v>
                </c:pt>
                <c:pt idx="192">
                  <c:v>78.894199999999998</c:v>
                </c:pt>
                <c:pt idx="193">
                  <c:v>79.061099999999996</c:v>
                </c:pt>
                <c:pt idx="194">
                  <c:v>79.131200000000007</c:v>
                </c:pt>
                <c:pt idx="195">
                  <c:v>79.084199999999996</c:v>
                </c:pt>
                <c:pt idx="196">
                  <c:v>78.905699999999996</c:v>
                </c:pt>
                <c:pt idx="197">
                  <c:v>78.592799999999997</c:v>
                </c:pt>
                <c:pt idx="198">
                  <c:v>78.152000000000001</c:v>
                </c:pt>
                <c:pt idx="199">
                  <c:v>77.597800000000007</c:v>
                </c:pt>
                <c:pt idx="200">
                  <c:v>76.948300000000003</c:v>
                </c:pt>
                <c:pt idx="201">
                  <c:v>76.221400000000003</c:v>
                </c:pt>
                <c:pt idx="202">
                  <c:v>75.433700000000002</c:v>
                </c:pt>
                <c:pt idx="203">
                  <c:v>74.599100000000007</c:v>
                </c:pt>
                <c:pt idx="204">
                  <c:v>73.730800000000002</c:v>
                </c:pt>
                <c:pt idx="205">
                  <c:v>72.840999999999994</c:v>
                </c:pt>
                <c:pt idx="206">
                  <c:v>71.9422</c:v>
                </c:pt>
                <c:pt idx="207">
                  <c:v>71.047499999999999</c:v>
                </c:pt>
                <c:pt idx="208">
                  <c:v>70.169799999999995</c:v>
                </c:pt>
                <c:pt idx="209">
                  <c:v>69.320999999999998</c:v>
                </c:pt>
                <c:pt idx="210">
                  <c:v>68.510000000000005</c:v>
                </c:pt>
                <c:pt idx="211">
                  <c:v>67.739900000000006</c:v>
                </c:pt>
                <c:pt idx="212">
                  <c:v>67.008099999999999</c:v>
                </c:pt>
                <c:pt idx="213">
                  <c:v>66.3065</c:v>
                </c:pt>
                <c:pt idx="214">
                  <c:v>65.623800000000003</c:v>
                </c:pt>
                <c:pt idx="215">
                  <c:v>64.947999999999993</c:v>
                </c:pt>
                <c:pt idx="216">
                  <c:v>64.267099999999999</c:v>
                </c:pt>
                <c:pt idx="217">
                  <c:v>63.570300000000003</c:v>
                </c:pt>
                <c:pt idx="218">
                  <c:v>62.847900000000003</c:v>
                </c:pt>
                <c:pt idx="219">
                  <c:v>62.090200000000003</c:v>
                </c:pt>
                <c:pt idx="220">
                  <c:v>61.2883</c:v>
                </c:pt>
                <c:pt idx="221">
                  <c:v>60.4328</c:v>
                </c:pt>
                <c:pt idx="222">
                  <c:v>59.518099999999997</c:v>
                </c:pt>
                <c:pt idx="223">
                  <c:v>58.5456</c:v>
                </c:pt>
                <c:pt idx="224">
                  <c:v>57.524099999999997</c:v>
                </c:pt>
                <c:pt idx="225">
                  <c:v>56.470500000000001</c:v>
                </c:pt>
                <c:pt idx="226">
                  <c:v>55.402500000000003</c:v>
                </c:pt>
                <c:pt idx="227">
                  <c:v>54.3322</c:v>
                </c:pt>
                <c:pt idx="228">
                  <c:v>53.264600000000002</c:v>
                </c:pt>
                <c:pt idx="229">
                  <c:v>52.195</c:v>
                </c:pt>
                <c:pt idx="230">
                  <c:v>51.115400000000001</c:v>
                </c:pt>
                <c:pt idx="231">
                  <c:v>50.018700000000003</c:v>
                </c:pt>
                <c:pt idx="232">
                  <c:v>48.901899999999998</c:v>
                </c:pt>
                <c:pt idx="233">
                  <c:v>47.767600000000002</c:v>
                </c:pt>
                <c:pt idx="234">
                  <c:v>46.622599999999998</c:v>
                </c:pt>
                <c:pt idx="235">
                  <c:v>45.475000000000001</c:v>
                </c:pt>
                <c:pt idx="236">
                  <c:v>44.332799999999999</c:v>
                </c:pt>
                <c:pt idx="237">
                  <c:v>43.201599999999999</c:v>
                </c:pt>
                <c:pt idx="238">
                  <c:v>42.085000000000001</c:v>
                </c:pt>
                <c:pt idx="239">
                  <c:v>40.984900000000003</c:v>
                </c:pt>
                <c:pt idx="240">
                  <c:v>39.902799999999999</c:v>
                </c:pt>
                <c:pt idx="241">
                  <c:v>38.840299999999999</c:v>
                </c:pt>
                <c:pt idx="242">
                  <c:v>37.799700000000001</c:v>
                </c:pt>
                <c:pt idx="243">
                  <c:v>36.783700000000003</c:v>
                </c:pt>
                <c:pt idx="244">
                  <c:v>35.795400000000001</c:v>
                </c:pt>
                <c:pt idx="245">
                  <c:v>34.837899999999998</c:v>
                </c:pt>
                <c:pt idx="246">
                  <c:v>33.913200000000003</c:v>
                </c:pt>
                <c:pt idx="247">
                  <c:v>33.022500000000001</c:v>
                </c:pt>
                <c:pt idx="248">
                  <c:v>32.164299999999997</c:v>
                </c:pt>
                <c:pt idx="249">
                  <c:v>31.3337</c:v>
                </c:pt>
                <c:pt idx="250">
                  <c:v>30.5228</c:v>
                </c:pt>
                <c:pt idx="251">
                  <c:v>29.720099999999999</c:v>
                </c:pt>
                <c:pt idx="252">
                  <c:v>28.913</c:v>
                </c:pt>
                <c:pt idx="253">
                  <c:v>28.088200000000001</c:v>
                </c:pt>
                <c:pt idx="254">
                  <c:v>27.2347</c:v>
                </c:pt>
                <c:pt idx="255">
                  <c:v>26.346</c:v>
                </c:pt>
                <c:pt idx="256">
                  <c:v>25.420300000000001</c:v>
                </c:pt>
                <c:pt idx="257">
                  <c:v>24.4602</c:v>
                </c:pt>
                <c:pt idx="258">
                  <c:v>23.471</c:v>
                </c:pt>
                <c:pt idx="259">
                  <c:v>22.458300000000001</c:v>
                </c:pt>
                <c:pt idx="260">
                  <c:v>21.427</c:v>
                </c:pt>
                <c:pt idx="261">
                  <c:v>20.3812</c:v>
                </c:pt>
                <c:pt idx="262">
                  <c:v>19.323799999999999</c:v>
                </c:pt>
                <c:pt idx="263">
                  <c:v>18.257300000000001</c:v>
                </c:pt>
                <c:pt idx="264">
                  <c:v>17.184100000000001</c:v>
                </c:pt>
                <c:pt idx="265">
                  <c:v>16.1069</c:v>
                </c:pt>
                <c:pt idx="266">
                  <c:v>15.028600000000001</c:v>
                </c:pt>
                <c:pt idx="267">
                  <c:v>13.9518</c:v>
                </c:pt>
                <c:pt idx="268">
                  <c:v>12.878500000000001</c:v>
                </c:pt>
                <c:pt idx="269">
                  <c:v>11.809699999999999</c:v>
                </c:pt>
                <c:pt idx="270">
                  <c:v>10.7454</c:v>
                </c:pt>
                <c:pt idx="271">
                  <c:v>9.6852</c:v>
                </c:pt>
                <c:pt idx="272">
                  <c:v>8.6281499999999998</c:v>
                </c:pt>
                <c:pt idx="273">
                  <c:v>7.5737399999999999</c:v>
                </c:pt>
                <c:pt idx="274">
                  <c:v>6.5217799999999997</c:v>
                </c:pt>
                <c:pt idx="275">
                  <c:v>5.4724000000000004</c:v>
                </c:pt>
                <c:pt idx="276">
                  <c:v>4.4259899999999996</c:v>
                </c:pt>
                <c:pt idx="277">
                  <c:v>3.3831000000000002</c:v>
                </c:pt>
                <c:pt idx="278">
                  <c:v>2.3444400000000001</c:v>
                </c:pt>
                <c:pt idx="279">
                  <c:v>1.3110299999999999</c:v>
                </c:pt>
                <c:pt idx="280">
                  <c:v>0.28451399999999999</c:v>
                </c:pt>
                <c:pt idx="281">
                  <c:v>-0.732684</c:v>
                </c:pt>
                <c:pt idx="282">
                  <c:v>-1.7373400000000001</c:v>
                </c:pt>
                <c:pt idx="283">
                  <c:v>-2.7251400000000001</c:v>
                </c:pt>
                <c:pt idx="284">
                  <c:v>-3.6906699999999999</c:v>
                </c:pt>
                <c:pt idx="285">
                  <c:v>-4.62758</c:v>
                </c:pt>
                <c:pt idx="286">
                  <c:v>-5.5289599999999997</c:v>
                </c:pt>
                <c:pt idx="287">
                  <c:v>-6.3876799999999996</c:v>
                </c:pt>
                <c:pt idx="288">
                  <c:v>-7.1967400000000001</c:v>
                </c:pt>
                <c:pt idx="289">
                  <c:v>-7.9494800000000003</c:v>
                </c:pt>
                <c:pt idx="290">
                  <c:v>-8.64039</c:v>
                </c:pt>
                <c:pt idx="291">
                  <c:v>-9.2659699999999994</c:v>
                </c:pt>
                <c:pt idx="292">
                  <c:v>-9.8251200000000001</c:v>
                </c:pt>
                <c:pt idx="293">
                  <c:v>-10.319599999999999</c:v>
                </c:pt>
                <c:pt idx="294">
                  <c:v>-10.7531</c:v>
                </c:pt>
                <c:pt idx="295">
                  <c:v>-11.130599999999999</c:v>
                </c:pt>
                <c:pt idx="296">
                  <c:v>-11.4574</c:v>
                </c:pt>
                <c:pt idx="297">
                  <c:v>-11.7386</c:v>
                </c:pt>
                <c:pt idx="298">
                  <c:v>-11.978999999999999</c:v>
                </c:pt>
                <c:pt idx="299">
                  <c:v>-12.1829</c:v>
                </c:pt>
                <c:pt idx="300">
                  <c:v>-12.3545</c:v>
                </c:pt>
                <c:pt idx="301">
                  <c:v>-12.497999999999999</c:v>
                </c:pt>
                <c:pt idx="302">
                  <c:v>-12.6172</c:v>
                </c:pt>
                <c:pt idx="303">
                  <c:v>-12.715299999999999</c:v>
                </c:pt>
                <c:pt idx="304">
                  <c:v>-12.794499999999999</c:v>
                </c:pt>
                <c:pt idx="305">
                  <c:v>-12.856299999999999</c:v>
                </c:pt>
                <c:pt idx="306">
                  <c:v>-12.9015</c:v>
                </c:pt>
                <c:pt idx="307">
                  <c:v>-12.9308</c:v>
                </c:pt>
                <c:pt idx="308">
                  <c:v>-12.944699999999999</c:v>
                </c:pt>
                <c:pt idx="309">
                  <c:v>-12.9428</c:v>
                </c:pt>
                <c:pt idx="310">
                  <c:v>-12.9238</c:v>
                </c:pt>
                <c:pt idx="311">
                  <c:v>-12.885</c:v>
                </c:pt>
                <c:pt idx="312">
                  <c:v>-12.823</c:v>
                </c:pt>
                <c:pt idx="313">
                  <c:v>-12.7338</c:v>
                </c:pt>
                <c:pt idx="314">
                  <c:v>-12.6136</c:v>
                </c:pt>
                <c:pt idx="315">
                  <c:v>-12.459300000000001</c:v>
                </c:pt>
                <c:pt idx="316">
                  <c:v>-12.2685</c:v>
                </c:pt>
                <c:pt idx="317">
                  <c:v>-12.0402</c:v>
                </c:pt>
                <c:pt idx="318">
                  <c:v>-11.774800000000001</c:v>
                </c:pt>
                <c:pt idx="319">
                  <c:v>-11.474600000000001</c:v>
                </c:pt>
                <c:pt idx="320">
                  <c:v>-11.1435</c:v>
                </c:pt>
                <c:pt idx="321">
                  <c:v>-10.786300000000001</c:v>
                </c:pt>
                <c:pt idx="322">
                  <c:v>-10.4086</c:v>
                </c:pt>
                <c:pt idx="323">
                  <c:v>-10.015700000000001</c:v>
                </c:pt>
                <c:pt idx="324">
                  <c:v>-9.6128599999999995</c:v>
                </c:pt>
                <c:pt idx="325">
                  <c:v>-9.2050199999999993</c:v>
                </c:pt>
                <c:pt idx="326">
                  <c:v>-8.7973099999999995</c:v>
                </c:pt>
                <c:pt idx="327">
                  <c:v>-8.3947400000000005</c:v>
                </c:pt>
                <c:pt idx="328">
                  <c:v>-8.0027899999999992</c:v>
                </c:pt>
                <c:pt idx="329">
                  <c:v>-7.6292600000000004</c:v>
                </c:pt>
                <c:pt idx="330">
                  <c:v>-7.2823900000000004</c:v>
                </c:pt>
                <c:pt idx="331">
                  <c:v>-6.9668599999999996</c:v>
                </c:pt>
                <c:pt idx="332">
                  <c:v>-6.6835199999999997</c:v>
                </c:pt>
                <c:pt idx="333">
                  <c:v>-6.4304199999999998</c:v>
                </c:pt>
                <c:pt idx="334">
                  <c:v>-6.2039999999999997</c:v>
                </c:pt>
                <c:pt idx="335">
                  <c:v>-5.9997600000000002</c:v>
                </c:pt>
                <c:pt idx="336">
                  <c:v>-5.8156100000000004</c:v>
                </c:pt>
                <c:pt idx="337">
                  <c:v>-5.6558700000000002</c:v>
                </c:pt>
                <c:pt idx="338">
                  <c:v>-5.5301799999999997</c:v>
                </c:pt>
                <c:pt idx="339">
                  <c:v>-5.4512700000000001</c:v>
                </c:pt>
                <c:pt idx="340">
                  <c:v>-5.43058</c:v>
                </c:pt>
                <c:pt idx="341">
                  <c:v>-5.4746499999999996</c:v>
                </c:pt>
                <c:pt idx="342">
                  <c:v>-5.5843400000000001</c:v>
                </c:pt>
                <c:pt idx="343">
                  <c:v>-5.7542400000000002</c:v>
                </c:pt>
                <c:pt idx="344">
                  <c:v>-5.9751899999999996</c:v>
                </c:pt>
                <c:pt idx="345">
                  <c:v>-6.23651</c:v>
                </c:pt>
                <c:pt idx="346">
                  <c:v>-6.5276399999999999</c:v>
                </c:pt>
                <c:pt idx="347">
                  <c:v>-6.8397800000000002</c:v>
                </c:pt>
                <c:pt idx="348">
                  <c:v>-7.1664199999999996</c:v>
                </c:pt>
                <c:pt idx="349">
                  <c:v>-7.5042099999999996</c:v>
                </c:pt>
                <c:pt idx="350">
                  <c:v>-7.8515300000000003</c:v>
                </c:pt>
                <c:pt idx="351">
                  <c:v>-8.2073</c:v>
                </c:pt>
                <c:pt idx="352">
                  <c:v>-8.5695499999999996</c:v>
                </c:pt>
                <c:pt idx="353">
                  <c:v>-8.9341000000000008</c:v>
                </c:pt>
                <c:pt idx="354">
                  <c:v>-9.29542</c:v>
                </c:pt>
                <c:pt idx="355">
                  <c:v>-9.6462900000000005</c:v>
                </c:pt>
                <c:pt idx="356">
                  <c:v>-9.9783100000000005</c:v>
                </c:pt>
                <c:pt idx="357">
                  <c:v>-10.2837</c:v>
                </c:pt>
                <c:pt idx="358">
                  <c:v>-10.557</c:v>
                </c:pt>
                <c:pt idx="359">
                  <c:v>-10.7957</c:v>
                </c:pt>
                <c:pt idx="360">
                  <c:v>-10.998900000000001</c:v>
                </c:pt>
                <c:pt idx="361">
                  <c:v>-11.1656</c:v>
                </c:pt>
                <c:pt idx="362">
                  <c:v>-11.293100000000001</c:v>
                </c:pt>
                <c:pt idx="363">
                  <c:v>-11.3756</c:v>
                </c:pt>
                <c:pt idx="364">
                  <c:v>-11.406700000000001</c:v>
                </c:pt>
                <c:pt idx="365">
                  <c:v>-11.380800000000001</c:v>
                </c:pt>
                <c:pt idx="366">
                  <c:v>-11.2959</c:v>
                </c:pt>
                <c:pt idx="367">
                  <c:v>-11.1571</c:v>
                </c:pt>
                <c:pt idx="368">
                  <c:v>-10.9739</c:v>
                </c:pt>
                <c:pt idx="369">
                  <c:v>-10.758100000000001</c:v>
                </c:pt>
                <c:pt idx="370">
                  <c:v>-10.521100000000001</c:v>
                </c:pt>
                <c:pt idx="371">
                  <c:v>-10.2705</c:v>
                </c:pt>
                <c:pt idx="372">
                  <c:v>-10.0097</c:v>
                </c:pt>
                <c:pt idx="373">
                  <c:v>-9.7364700000000006</c:v>
                </c:pt>
                <c:pt idx="374">
                  <c:v>-9.4478100000000005</c:v>
                </c:pt>
                <c:pt idx="375">
                  <c:v>-9.1433800000000005</c:v>
                </c:pt>
                <c:pt idx="376">
                  <c:v>-8.82681</c:v>
                </c:pt>
                <c:pt idx="377">
                  <c:v>-8.5069900000000001</c:v>
                </c:pt>
                <c:pt idx="378">
                  <c:v>-8.1947500000000009</c:v>
                </c:pt>
                <c:pt idx="379">
                  <c:v>-7.8996899999999997</c:v>
                </c:pt>
                <c:pt idx="380">
                  <c:v>-7.6292799999999996</c:v>
                </c:pt>
                <c:pt idx="381">
                  <c:v>-7.3878700000000004</c:v>
                </c:pt>
                <c:pt idx="382">
                  <c:v>-7.1775000000000002</c:v>
                </c:pt>
                <c:pt idx="383">
                  <c:v>-6.9988599999999996</c:v>
                </c:pt>
                <c:pt idx="384">
                  <c:v>-6.85093</c:v>
                </c:pt>
                <c:pt idx="385">
                  <c:v>-6.7306100000000004</c:v>
                </c:pt>
                <c:pt idx="386">
                  <c:v>-6.6335100000000002</c:v>
                </c:pt>
                <c:pt idx="387">
                  <c:v>-6.5549600000000003</c:v>
                </c:pt>
                <c:pt idx="388">
                  <c:v>-6.4921300000000004</c:v>
                </c:pt>
                <c:pt idx="389">
                  <c:v>-6.4460199999999999</c:v>
                </c:pt>
                <c:pt idx="390">
                  <c:v>-6.4208100000000004</c:v>
                </c:pt>
                <c:pt idx="391">
                  <c:v>-6.4230099999999997</c:v>
                </c:pt>
                <c:pt idx="392">
                  <c:v>-6.4592200000000002</c:v>
                </c:pt>
                <c:pt idx="393">
                  <c:v>-6.5338900000000004</c:v>
                </c:pt>
                <c:pt idx="394">
                  <c:v>-6.6492199999999997</c:v>
                </c:pt>
                <c:pt idx="395">
                  <c:v>-6.8049600000000003</c:v>
                </c:pt>
                <c:pt idx="396">
                  <c:v>-6.9996</c:v>
                </c:pt>
                <c:pt idx="397">
                  <c:v>-7.2314299999999996</c:v>
                </c:pt>
                <c:pt idx="398">
                  <c:v>-7.4992999999999999</c:v>
                </c:pt>
                <c:pt idx="399">
                  <c:v>-7.8036199999999996</c:v>
                </c:pt>
                <c:pt idx="400">
                  <c:v>-8.1463400000000004</c:v>
                </c:pt>
                <c:pt idx="401">
                  <c:v>-8.5310400000000008</c:v>
                </c:pt>
                <c:pt idx="402">
                  <c:v>-8.9622399999999995</c:v>
                </c:pt>
                <c:pt idx="403">
                  <c:v>-9.4446999999999992</c:v>
                </c:pt>
                <c:pt idx="404">
                  <c:v>-9.9829000000000008</c:v>
                </c:pt>
                <c:pt idx="405">
                  <c:v>-10.5806</c:v>
                </c:pt>
                <c:pt idx="406">
                  <c:v>-11.2399</c:v>
                </c:pt>
                <c:pt idx="407">
                  <c:v>-11.960100000000001</c:v>
                </c:pt>
                <c:pt idx="408">
                  <c:v>-12.738</c:v>
                </c:pt>
                <c:pt idx="409">
                  <c:v>-13.568300000000001</c:v>
                </c:pt>
                <c:pt idx="410">
                  <c:v>-14.4444</c:v>
                </c:pt>
                <c:pt idx="411">
                  <c:v>-15.3599</c:v>
                </c:pt>
                <c:pt idx="412">
                  <c:v>-16.308800000000002</c:v>
                </c:pt>
                <c:pt idx="413">
                  <c:v>-17.285499999999999</c:v>
                </c:pt>
                <c:pt idx="414">
                  <c:v>-18.285</c:v>
                </c:pt>
                <c:pt idx="415">
                  <c:v>-19.302600000000002</c:v>
                </c:pt>
                <c:pt idx="416">
                  <c:v>-20.333300000000001</c:v>
                </c:pt>
                <c:pt idx="417">
                  <c:v>-21.372</c:v>
                </c:pt>
                <c:pt idx="418">
                  <c:v>-22.413399999999999</c:v>
                </c:pt>
                <c:pt idx="419">
                  <c:v>-23.451699999999999</c:v>
                </c:pt>
                <c:pt idx="420">
                  <c:v>-24.481300000000001</c:v>
                </c:pt>
                <c:pt idx="421">
                  <c:v>-25.495999999999999</c:v>
                </c:pt>
                <c:pt idx="422">
                  <c:v>-26.489699999999999</c:v>
                </c:pt>
                <c:pt idx="423">
                  <c:v>-27.456199999999999</c:v>
                </c:pt>
                <c:pt idx="424">
                  <c:v>-28.389399999999998</c:v>
                </c:pt>
                <c:pt idx="425">
                  <c:v>-29.283000000000001</c:v>
                </c:pt>
                <c:pt idx="426">
                  <c:v>-30.132100000000001</c:v>
                </c:pt>
                <c:pt idx="427">
                  <c:v>-30.9343</c:v>
                </c:pt>
                <c:pt idx="428">
                  <c:v>-31.689800000000002</c:v>
                </c:pt>
                <c:pt idx="429">
                  <c:v>-32.401600000000002</c:v>
                </c:pt>
                <c:pt idx="430">
                  <c:v>-33.073099999999997</c:v>
                </c:pt>
                <c:pt idx="431">
                  <c:v>-33.705199999999998</c:v>
                </c:pt>
                <c:pt idx="432">
                  <c:v>-34.293599999999998</c:v>
                </c:pt>
                <c:pt idx="433">
                  <c:v>-34.827100000000002</c:v>
                </c:pt>
                <c:pt idx="434">
                  <c:v>-35.292200000000001</c:v>
                </c:pt>
                <c:pt idx="435">
                  <c:v>-35.678800000000003</c:v>
                </c:pt>
                <c:pt idx="436">
                  <c:v>-35.9831</c:v>
                </c:pt>
                <c:pt idx="437">
                  <c:v>-36.210500000000003</c:v>
                </c:pt>
                <c:pt idx="438">
                  <c:v>-36.370699999999999</c:v>
                </c:pt>
                <c:pt idx="439">
                  <c:v>-36.472700000000003</c:v>
                </c:pt>
                <c:pt idx="440">
                  <c:v>-36.522399999999998</c:v>
                </c:pt>
                <c:pt idx="441">
                  <c:v>-36.519500000000001</c:v>
                </c:pt>
                <c:pt idx="442">
                  <c:v>-36.459800000000001</c:v>
                </c:pt>
                <c:pt idx="443">
                  <c:v>-36.3367</c:v>
                </c:pt>
                <c:pt idx="444">
                  <c:v>-36.143700000000003</c:v>
                </c:pt>
                <c:pt idx="445">
                  <c:v>-35.876800000000003</c:v>
                </c:pt>
                <c:pt idx="446">
                  <c:v>-35.535899999999998</c:v>
                </c:pt>
                <c:pt idx="447">
                  <c:v>-35.125700000000002</c:v>
                </c:pt>
                <c:pt idx="448">
                  <c:v>-34.654699999999998</c:v>
                </c:pt>
                <c:pt idx="449">
                  <c:v>-34.133699999999997</c:v>
                </c:pt>
                <c:pt idx="450">
                  <c:v>-33.573599999999999</c:v>
                </c:pt>
                <c:pt idx="451">
                  <c:v>-32.981200000000001</c:v>
                </c:pt>
                <c:pt idx="452">
                  <c:v>-32.359400000000001</c:v>
                </c:pt>
                <c:pt idx="453">
                  <c:v>-31.706099999999999</c:v>
                </c:pt>
                <c:pt idx="454">
                  <c:v>-31.015799999999999</c:v>
                </c:pt>
                <c:pt idx="455">
                  <c:v>-30.2822</c:v>
                </c:pt>
                <c:pt idx="456">
                  <c:v>-29.5001</c:v>
                </c:pt>
                <c:pt idx="457">
                  <c:v>-28.6678</c:v>
                </c:pt>
                <c:pt idx="458">
                  <c:v>-27.788699999999999</c:v>
                </c:pt>
                <c:pt idx="459">
                  <c:v>-26.871700000000001</c:v>
                </c:pt>
                <c:pt idx="460">
                  <c:v>-25.930099999999999</c:v>
                </c:pt>
                <c:pt idx="461">
                  <c:v>-24.979800000000001</c:v>
                </c:pt>
                <c:pt idx="462">
                  <c:v>-24.035399999999999</c:v>
                </c:pt>
                <c:pt idx="463">
                  <c:v>-23.107099999999999</c:v>
                </c:pt>
                <c:pt idx="464">
                  <c:v>-22.200800000000001</c:v>
                </c:pt>
                <c:pt idx="465">
                  <c:v>-21.317799999999998</c:v>
                </c:pt>
                <c:pt idx="466">
                  <c:v>-20.459800000000001</c:v>
                </c:pt>
                <c:pt idx="467">
                  <c:v>-19.6341</c:v>
                </c:pt>
                <c:pt idx="468">
                  <c:v>-18.854399999999998</c:v>
                </c:pt>
                <c:pt idx="469">
                  <c:v>-18.1416</c:v>
                </c:pt>
                <c:pt idx="470">
                  <c:v>-17.520600000000002</c:v>
                </c:pt>
                <c:pt idx="471">
                  <c:v>-17.017399999999999</c:v>
                </c:pt>
                <c:pt idx="472">
                  <c:v>-16.6556</c:v>
                </c:pt>
                <c:pt idx="473">
                  <c:v>-16.4542</c:v>
                </c:pt>
                <c:pt idx="474">
                  <c:v>-16.426500000000001</c:v>
                </c:pt>
                <c:pt idx="475">
                  <c:v>-16.579899999999999</c:v>
                </c:pt>
                <c:pt idx="476">
                  <c:v>-16.918700000000001</c:v>
                </c:pt>
                <c:pt idx="477">
                  <c:v>-17.446200000000001</c:v>
                </c:pt>
                <c:pt idx="478">
                  <c:v>-18.166699999999999</c:v>
                </c:pt>
                <c:pt idx="479">
                  <c:v>-19.086200000000002</c:v>
                </c:pt>
                <c:pt idx="480">
                  <c:v>-20.212</c:v>
                </c:pt>
                <c:pt idx="481">
                  <c:v>-21.551500000000001</c:v>
                </c:pt>
                <c:pt idx="482">
                  <c:v>-23.111599999999999</c:v>
                </c:pt>
                <c:pt idx="483">
                  <c:v>-24.898099999999999</c:v>
                </c:pt>
                <c:pt idx="484">
                  <c:v>-26.915199999999999</c:v>
                </c:pt>
                <c:pt idx="485">
                  <c:v>-29.165900000000001</c:v>
                </c:pt>
                <c:pt idx="486">
                  <c:v>-31.6494</c:v>
                </c:pt>
                <c:pt idx="487">
                  <c:v>-34.358899999999998</c:v>
                </c:pt>
                <c:pt idx="488">
                  <c:v>-37.279600000000002</c:v>
                </c:pt>
                <c:pt idx="489">
                  <c:v>-40.386899999999997</c:v>
                </c:pt>
                <c:pt idx="490">
                  <c:v>-43.651299999999999</c:v>
                </c:pt>
                <c:pt idx="491">
                  <c:v>-47.043599999999998</c:v>
                </c:pt>
                <c:pt idx="492">
                  <c:v>-50.5381</c:v>
                </c:pt>
                <c:pt idx="493">
                  <c:v>-54.116700000000002</c:v>
                </c:pt>
                <c:pt idx="494">
                  <c:v>-57.767099999999999</c:v>
                </c:pt>
                <c:pt idx="495">
                  <c:v>-61.48</c:v>
                </c:pt>
                <c:pt idx="496">
                  <c:v>-65.246700000000004</c:v>
                </c:pt>
                <c:pt idx="497">
                  <c:v>-69.057000000000002</c:v>
                </c:pt>
                <c:pt idx="498">
                  <c:v>-72.900099999999995</c:v>
                </c:pt>
                <c:pt idx="499">
                  <c:v>-76.763499999999993</c:v>
                </c:pt>
                <c:pt idx="500">
                  <c:v>-80.634799999999998</c:v>
                </c:pt>
                <c:pt idx="501">
                  <c:v>-84.501900000000006</c:v>
                </c:pt>
                <c:pt idx="502">
                  <c:v>-88.353399999999993</c:v>
                </c:pt>
                <c:pt idx="503">
                  <c:v>-92.179100000000005</c:v>
                </c:pt>
                <c:pt idx="504">
                  <c:v>-95.970399999999998</c:v>
                </c:pt>
                <c:pt idx="505">
                  <c:v>-99.720699999999994</c:v>
                </c:pt>
                <c:pt idx="506">
                  <c:v>-103.425</c:v>
                </c:pt>
                <c:pt idx="507">
                  <c:v>-107.07899999999999</c:v>
                </c:pt>
                <c:pt idx="508">
                  <c:v>-110.679</c:v>
                </c:pt>
                <c:pt idx="509">
                  <c:v>-114.221</c:v>
                </c:pt>
                <c:pt idx="510">
                  <c:v>-117.705</c:v>
                </c:pt>
                <c:pt idx="511">
                  <c:v>-121.126</c:v>
                </c:pt>
                <c:pt idx="512">
                  <c:v>-124.479</c:v>
                </c:pt>
                <c:pt idx="513">
                  <c:v>-127.759</c:v>
                </c:pt>
                <c:pt idx="514">
                  <c:v>-130.96100000000001</c:v>
                </c:pt>
                <c:pt idx="515">
                  <c:v>-134.08500000000001</c:v>
                </c:pt>
                <c:pt idx="516">
                  <c:v>-137.13</c:v>
                </c:pt>
                <c:pt idx="517">
                  <c:v>-140.095</c:v>
                </c:pt>
                <c:pt idx="518">
                  <c:v>-142.97800000000001</c:v>
                </c:pt>
                <c:pt idx="519">
                  <c:v>-145.779</c:v>
                </c:pt>
                <c:pt idx="520">
                  <c:v>-148.49299999999999</c:v>
                </c:pt>
                <c:pt idx="521">
                  <c:v>-151.119</c:v>
                </c:pt>
                <c:pt idx="522">
                  <c:v>-153.65199999999999</c:v>
                </c:pt>
                <c:pt idx="523">
                  <c:v>-156.08199999999999</c:v>
                </c:pt>
                <c:pt idx="524">
                  <c:v>-158.40100000000001</c:v>
                </c:pt>
                <c:pt idx="525">
                  <c:v>-160.59700000000001</c:v>
                </c:pt>
                <c:pt idx="526">
                  <c:v>-162.65799999999999</c:v>
                </c:pt>
                <c:pt idx="527">
                  <c:v>-164.57900000000001</c:v>
                </c:pt>
                <c:pt idx="528">
                  <c:v>-166.357</c:v>
                </c:pt>
                <c:pt idx="529">
                  <c:v>-167.99299999999999</c:v>
                </c:pt>
                <c:pt idx="530">
                  <c:v>-169.49199999999999</c:v>
                </c:pt>
                <c:pt idx="531">
                  <c:v>-170.858</c:v>
                </c:pt>
                <c:pt idx="532">
                  <c:v>-172.095</c:v>
                </c:pt>
                <c:pt idx="533">
                  <c:v>-173.20699999999999</c:v>
                </c:pt>
                <c:pt idx="534">
                  <c:v>-174.19800000000001</c:v>
                </c:pt>
                <c:pt idx="535">
                  <c:v>-175.071</c:v>
                </c:pt>
                <c:pt idx="536">
                  <c:v>-175.83099999999999</c:v>
                </c:pt>
                <c:pt idx="537">
                  <c:v>-176.48099999999999</c:v>
                </c:pt>
                <c:pt idx="538">
                  <c:v>-177.02600000000001</c:v>
                </c:pt>
                <c:pt idx="539">
                  <c:v>-177.471</c:v>
                </c:pt>
                <c:pt idx="540">
                  <c:v>-177.81899999999999</c:v>
                </c:pt>
                <c:pt idx="541">
                  <c:v>-178.078</c:v>
                </c:pt>
                <c:pt idx="542">
                  <c:v>-178.255</c:v>
                </c:pt>
                <c:pt idx="543">
                  <c:v>-178.36</c:v>
                </c:pt>
                <c:pt idx="544">
                  <c:v>-178.40100000000001</c:v>
                </c:pt>
                <c:pt idx="545">
                  <c:v>-178.38499999999999</c:v>
                </c:pt>
                <c:pt idx="546">
                  <c:v>-178.30799999999999</c:v>
                </c:pt>
                <c:pt idx="547">
                  <c:v>-178.161</c:v>
                </c:pt>
                <c:pt idx="548">
                  <c:v>-177.96199999999999</c:v>
                </c:pt>
                <c:pt idx="549">
                  <c:v>-177.75299999999999</c:v>
                </c:pt>
                <c:pt idx="550">
                  <c:v>-177.565</c:v>
                </c:pt>
                <c:pt idx="551">
                  <c:v>-177.40199999999999</c:v>
                </c:pt>
                <c:pt idx="552">
                  <c:v>-177.24199999999999</c:v>
                </c:pt>
                <c:pt idx="553">
                  <c:v>-177.05199999999999</c:v>
                </c:pt>
                <c:pt idx="554">
                  <c:v>-176.80199999999999</c:v>
                </c:pt>
                <c:pt idx="555">
                  <c:v>-176.47200000000001</c:v>
                </c:pt>
                <c:pt idx="556">
                  <c:v>-176.04900000000001</c:v>
                </c:pt>
                <c:pt idx="557">
                  <c:v>-175.53399999999999</c:v>
                </c:pt>
                <c:pt idx="558">
                  <c:v>-174.941</c:v>
                </c:pt>
                <c:pt idx="559">
                  <c:v>-174.291</c:v>
                </c:pt>
                <c:pt idx="560">
                  <c:v>-173.60400000000001</c:v>
                </c:pt>
                <c:pt idx="561">
                  <c:v>-172.898</c:v>
                </c:pt>
                <c:pt idx="562">
                  <c:v>-172.18100000000001</c:v>
                </c:pt>
                <c:pt idx="563">
                  <c:v>-171.45599999999999</c:v>
                </c:pt>
                <c:pt idx="564">
                  <c:v>-170.72</c:v>
                </c:pt>
                <c:pt idx="565">
                  <c:v>-169.96600000000001</c:v>
                </c:pt>
                <c:pt idx="566">
                  <c:v>-169.18799999999999</c:v>
                </c:pt>
                <c:pt idx="567">
                  <c:v>-168.38300000000001</c:v>
                </c:pt>
                <c:pt idx="568">
                  <c:v>-167.54900000000001</c:v>
                </c:pt>
                <c:pt idx="569">
                  <c:v>-166.68899999999999</c:v>
                </c:pt>
                <c:pt idx="570">
                  <c:v>-165.809</c:v>
                </c:pt>
                <c:pt idx="571">
                  <c:v>-164.91399999999999</c:v>
                </c:pt>
                <c:pt idx="572">
                  <c:v>-164.01400000000001</c:v>
                </c:pt>
                <c:pt idx="573">
                  <c:v>-163.12</c:v>
                </c:pt>
                <c:pt idx="574">
                  <c:v>-162.23400000000001</c:v>
                </c:pt>
                <c:pt idx="575">
                  <c:v>-161.36099999999999</c:v>
                </c:pt>
                <c:pt idx="576">
                  <c:v>-160.501</c:v>
                </c:pt>
                <c:pt idx="577">
                  <c:v>-159.654</c:v>
                </c:pt>
                <c:pt idx="578">
                  <c:v>-158.821</c:v>
                </c:pt>
                <c:pt idx="579">
                  <c:v>-157.99799999999999</c:v>
                </c:pt>
                <c:pt idx="580">
                  <c:v>-157.18299999999999</c:v>
                </c:pt>
                <c:pt idx="581">
                  <c:v>-156.37299999999999</c:v>
                </c:pt>
                <c:pt idx="582">
                  <c:v>-155.56299999999999</c:v>
                </c:pt>
                <c:pt idx="583">
                  <c:v>-154.749</c:v>
                </c:pt>
                <c:pt idx="584">
                  <c:v>-153.93100000000001</c:v>
                </c:pt>
                <c:pt idx="585">
                  <c:v>-153.107</c:v>
                </c:pt>
                <c:pt idx="586">
                  <c:v>-152.27600000000001</c:v>
                </c:pt>
                <c:pt idx="587">
                  <c:v>-151.44</c:v>
                </c:pt>
                <c:pt idx="588">
                  <c:v>-150.6</c:v>
                </c:pt>
                <c:pt idx="589">
                  <c:v>-149.75800000000001</c:v>
                </c:pt>
                <c:pt idx="590">
                  <c:v>-148.916</c:v>
                </c:pt>
                <c:pt idx="591">
                  <c:v>-148.07400000000001</c:v>
                </c:pt>
                <c:pt idx="592">
                  <c:v>-147.23599999999999</c:v>
                </c:pt>
                <c:pt idx="593">
                  <c:v>-146.405</c:v>
                </c:pt>
                <c:pt idx="594">
                  <c:v>-145.58199999999999</c:v>
                </c:pt>
                <c:pt idx="595">
                  <c:v>-144.76900000000001</c:v>
                </c:pt>
                <c:pt idx="596">
                  <c:v>-143.96799999999999</c:v>
                </c:pt>
                <c:pt idx="597">
                  <c:v>-143.178</c:v>
                </c:pt>
                <c:pt idx="598">
                  <c:v>-142.399</c:v>
                </c:pt>
                <c:pt idx="599">
                  <c:v>-141.625</c:v>
                </c:pt>
                <c:pt idx="600">
                  <c:v>-140.84700000000001</c:v>
                </c:pt>
                <c:pt idx="601">
                  <c:v>-140.05699999999999</c:v>
                </c:pt>
                <c:pt idx="602">
                  <c:v>-139.24199999999999</c:v>
                </c:pt>
                <c:pt idx="603">
                  <c:v>-138.38999999999999</c:v>
                </c:pt>
                <c:pt idx="604">
                  <c:v>-137.488</c:v>
                </c:pt>
                <c:pt idx="605">
                  <c:v>-136.524</c:v>
                </c:pt>
                <c:pt idx="606">
                  <c:v>-135.48400000000001</c:v>
                </c:pt>
                <c:pt idx="607">
                  <c:v>-134.357</c:v>
                </c:pt>
                <c:pt idx="608">
                  <c:v>-133.12899999999999</c:v>
                </c:pt>
                <c:pt idx="609">
                  <c:v>-131.79</c:v>
                </c:pt>
                <c:pt idx="610">
                  <c:v>-130.32599999999999</c:v>
                </c:pt>
                <c:pt idx="611">
                  <c:v>-128.726</c:v>
                </c:pt>
                <c:pt idx="612">
                  <c:v>-126.979</c:v>
                </c:pt>
                <c:pt idx="613">
                  <c:v>-125.075</c:v>
                </c:pt>
                <c:pt idx="614">
                  <c:v>-123.004</c:v>
                </c:pt>
                <c:pt idx="615">
                  <c:v>-120.76300000000001</c:v>
                </c:pt>
                <c:pt idx="616">
                  <c:v>-118.35</c:v>
                </c:pt>
                <c:pt idx="617">
                  <c:v>-115.77200000000001</c:v>
                </c:pt>
                <c:pt idx="618">
                  <c:v>-113.03400000000001</c:v>
                </c:pt>
                <c:pt idx="619">
                  <c:v>-110.143</c:v>
                </c:pt>
                <c:pt idx="620">
                  <c:v>-107.098</c:v>
                </c:pt>
                <c:pt idx="621">
                  <c:v>-103.898</c:v>
                </c:pt>
                <c:pt idx="622">
                  <c:v>-100.53700000000001</c:v>
                </c:pt>
                <c:pt idx="623">
                  <c:v>-97.008399999999995</c:v>
                </c:pt>
                <c:pt idx="624">
                  <c:v>-93.309700000000007</c:v>
                </c:pt>
                <c:pt idx="625">
                  <c:v>-89.442899999999995</c:v>
                </c:pt>
                <c:pt idx="626">
                  <c:v>-85.417100000000005</c:v>
                </c:pt>
                <c:pt idx="627">
                  <c:v>-81.249799999999993</c:v>
                </c:pt>
                <c:pt idx="628">
                  <c:v>-76.9636</c:v>
                </c:pt>
                <c:pt idx="629">
                  <c:v>-72.577200000000005</c:v>
                </c:pt>
                <c:pt idx="630">
                  <c:v>-68.102999999999994</c:v>
                </c:pt>
                <c:pt idx="631">
                  <c:v>-63.549599999999998</c:v>
                </c:pt>
                <c:pt idx="632">
                  <c:v>-58.923000000000002</c:v>
                </c:pt>
                <c:pt idx="633">
                  <c:v>-54.225499999999997</c:v>
                </c:pt>
                <c:pt idx="634">
                  <c:v>-49.459400000000002</c:v>
                </c:pt>
                <c:pt idx="635">
                  <c:v>-44.629399999999997</c:v>
                </c:pt>
                <c:pt idx="636">
                  <c:v>-39.742100000000001</c:v>
                </c:pt>
                <c:pt idx="637">
                  <c:v>-34.809199999999997</c:v>
                </c:pt>
                <c:pt idx="638">
                  <c:v>-29.8445</c:v>
                </c:pt>
                <c:pt idx="639">
                  <c:v>-24.862300000000001</c:v>
                </c:pt>
                <c:pt idx="640">
                  <c:v>-19.875800000000002</c:v>
                </c:pt>
                <c:pt idx="641">
                  <c:v>-14.892899999999999</c:v>
                </c:pt>
                <c:pt idx="642">
                  <c:v>-9.9160599999999999</c:v>
                </c:pt>
                <c:pt idx="643">
                  <c:v>-4.9426699999999997</c:v>
                </c:pt>
                <c:pt idx="644">
                  <c:v>3.1821799999999997E-2</c:v>
                </c:pt>
                <c:pt idx="645">
                  <c:v>5.0105300000000002</c:v>
                </c:pt>
                <c:pt idx="646">
                  <c:v>9.9934999999999992</c:v>
                </c:pt>
                <c:pt idx="647">
                  <c:v>14.976800000000001</c:v>
                </c:pt>
                <c:pt idx="648">
                  <c:v>19.951699999999999</c:v>
                </c:pt>
                <c:pt idx="649">
                  <c:v>24.904699999999998</c:v>
                </c:pt>
                <c:pt idx="650">
                  <c:v>29.820399999999999</c:v>
                </c:pt>
                <c:pt idx="651">
                  <c:v>34.683500000000002</c:v>
                </c:pt>
                <c:pt idx="652">
                  <c:v>39.478999999999999</c:v>
                </c:pt>
                <c:pt idx="653">
                  <c:v>44.1937</c:v>
                </c:pt>
                <c:pt idx="654">
                  <c:v>48.814700000000002</c:v>
                </c:pt>
                <c:pt idx="655">
                  <c:v>53.328000000000003</c:v>
                </c:pt>
                <c:pt idx="656">
                  <c:v>57.7196</c:v>
                </c:pt>
                <c:pt idx="657">
                  <c:v>61.976300000000002</c:v>
                </c:pt>
                <c:pt idx="658">
                  <c:v>66.086500000000001</c:v>
                </c:pt>
                <c:pt idx="659">
                  <c:v>70.040700000000001</c:v>
                </c:pt>
                <c:pt idx="660">
                  <c:v>73.831199999999995</c:v>
                </c:pt>
                <c:pt idx="661">
                  <c:v>77.448800000000006</c:v>
                </c:pt>
                <c:pt idx="662">
                  <c:v>80.8887</c:v>
                </c:pt>
                <c:pt idx="663">
                  <c:v>84.149299999999997</c:v>
                </c:pt>
                <c:pt idx="664">
                  <c:v>87.219499999999996</c:v>
                </c:pt>
                <c:pt idx="665">
                  <c:v>90.083799999999997</c:v>
                </c:pt>
                <c:pt idx="666">
                  <c:v>92.732299999999995</c:v>
                </c:pt>
                <c:pt idx="667">
                  <c:v>95.159700000000001</c:v>
                </c:pt>
                <c:pt idx="668">
                  <c:v>97.368300000000005</c:v>
                </c:pt>
                <c:pt idx="669">
                  <c:v>99.367199999999997</c:v>
                </c:pt>
                <c:pt idx="670">
                  <c:v>101.169</c:v>
                </c:pt>
                <c:pt idx="671">
                  <c:v>102.791</c:v>
                </c:pt>
                <c:pt idx="672">
                  <c:v>104.256</c:v>
                </c:pt>
                <c:pt idx="673">
                  <c:v>105.57899999999999</c:v>
                </c:pt>
                <c:pt idx="674">
                  <c:v>106.776</c:v>
                </c:pt>
                <c:pt idx="675">
                  <c:v>107.85599999999999</c:v>
                </c:pt>
                <c:pt idx="676">
                  <c:v>108.822</c:v>
                </c:pt>
                <c:pt idx="677">
                  <c:v>109.676</c:v>
                </c:pt>
                <c:pt idx="678">
                  <c:v>110.414</c:v>
                </c:pt>
                <c:pt idx="679">
                  <c:v>111.039</c:v>
                </c:pt>
                <c:pt idx="680">
                  <c:v>111.55800000000001</c:v>
                </c:pt>
                <c:pt idx="681">
                  <c:v>111.986</c:v>
                </c:pt>
                <c:pt idx="682">
                  <c:v>112.334</c:v>
                </c:pt>
                <c:pt idx="683">
                  <c:v>112.61199999999999</c:v>
                </c:pt>
                <c:pt idx="684">
                  <c:v>112.822</c:v>
                </c:pt>
                <c:pt idx="685">
                  <c:v>112.958</c:v>
                </c:pt>
                <c:pt idx="686">
                  <c:v>113.01300000000001</c:v>
                </c:pt>
                <c:pt idx="687">
                  <c:v>112.979</c:v>
                </c:pt>
                <c:pt idx="688">
                  <c:v>112.852</c:v>
                </c:pt>
                <c:pt idx="689">
                  <c:v>112.634</c:v>
                </c:pt>
                <c:pt idx="690">
                  <c:v>112.32599999999999</c:v>
                </c:pt>
                <c:pt idx="691">
                  <c:v>111.929</c:v>
                </c:pt>
                <c:pt idx="692">
                  <c:v>111.44499999999999</c:v>
                </c:pt>
                <c:pt idx="693">
                  <c:v>110.874</c:v>
                </c:pt>
                <c:pt idx="694">
                  <c:v>110.214</c:v>
                </c:pt>
                <c:pt idx="695">
                  <c:v>109.471</c:v>
                </c:pt>
                <c:pt idx="696">
                  <c:v>108.65600000000001</c:v>
                </c:pt>
                <c:pt idx="697">
                  <c:v>107.77500000000001</c:v>
                </c:pt>
                <c:pt idx="698">
                  <c:v>106.833</c:v>
                </c:pt>
                <c:pt idx="699">
                  <c:v>105.84399999999999</c:v>
                </c:pt>
                <c:pt idx="700">
                  <c:v>104.821</c:v>
                </c:pt>
                <c:pt idx="701">
                  <c:v>103.773</c:v>
                </c:pt>
                <c:pt idx="702">
                  <c:v>102.717</c:v>
                </c:pt>
                <c:pt idx="703">
                  <c:v>101.664</c:v>
                </c:pt>
                <c:pt idx="704">
                  <c:v>100.63</c:v>
                </c:pt>
                <c:pt idx="705">
                  <c:v>99.637699999999995</c:v>
                </c:pt>
                <c:pt idx="706">
                  <c:v>98.707400000000007</c:v>
                </c:pt>
                <c:pt idx="707">
                  <c:v>97.858999999999995</c:v>
                </c:pt>
                <c:pt idx="708">
                  <c:v>97.1096</c:v>
                </c:pt>
                <c:pt idx="709">
                  <c:v>96.467399999999998</c:v>
                </c:pt>
                <c:pt idx="710">
                  <c:v>95.936800000000005</c:v>
                </c:pt>
                <c:pt idx="711">
                  <c:v>95.520499999999998</c:v>
                </c:pt>
                <c:pt idx="712">
                  <c:v>95.218699999999998</c:v>
                </c:pt>
                <c:pt idx="713">
                  <c:v>95.034199999999998</c:v>
                </c:pt>
                <c:pt idx="714">
                  <c:v>94.972300000000004</c:v>
                </c:pt>
                <c:pt idx="715">
                  <c:v>95.039699999999996</c:v>
                </c:pt>
                <c:pt idx="716">
                  <c:v>95.245599999999996</c:v>
                </c:pt>
                <c:pt idx="717">
                  <c:v>95.596800000000002</c:v>
                </c:pt>
                <c:pt idx="718">
                  <c:v>96.093800000000002</c:v>
                </c:pt>
                <c:pt idx="719">
                  <c:v>96.731899999999996</c:v>
                </c:pt>
                <c:pt idx="720">
                  <c:v>97.503500000000003</c:v>
                </c:pt>
                <c:pt idx="721">
                  <c:v>98.398499999999999</c:v>
                </c:pt>
                <c:pt idx="722">
                  <c:v>99.409300000000002</c:v>
                </c:pt>
                <c:pt idx="723">
                  <c:v>100.533</c:v>
                </c:pt>
                <c:pt idx="724">
                  <c:v>101.768</c:v>
                </c:pt>
                <c:pt idx="725">
                  <c:v>103.114</c:v>
                </c:pt>
                <c:pt idx="726">
                  <c:v>104.57</c:v>
                </c:pt>
                <c:pt idx="727">
                  <c:v>106.136</c:v>
                </c:pt>
                <c:pt idx="728">
                  <c:v>107.806</c:v>
                </c:pt>
                <c:pt idx="729">
                  <c:v>109.57</c:v>
                </c:pt>
                <c:pt idx="730">
                  <c:v>111.41500000000001</c:v>
                </c:pt>
                <c:pt idx="731">
                  <c:v>113.331</c:v>
                </c:pt>
                <c:pt idx="732">
                  <c:v>115.309</c:v>
                </c:pt>
                <c:pt idx="733">
                  <c:v>117.34</c:v>
                </c:pt>
                <c:pt idx="734">
                  <c:v>119.413</c:v>
                </c:pt>
                <c:pt idx="735">
                  <c:v>121.52</c:v>
                </c:pt>
                <c:pt idx="736">
                  <c:v>123.652</c:v>
                </c:pt>
                <c:pt idx="737">
                  <c:v>125.79600000000001</c:v>
                </c:pt>
                <c:pt idx="738">
                  <c:v>127.94199999999999</c:v>
                </c:pt>
                <c:pt idx="739">
                  <c:v>130.08099999999999</c:v>
                </c:pt>
                <c:pt idx="740">
                  <c:v>132.20400000000001</c:v>
                </c:pt>
                <c:pt idx="741">
                  <c:v>134.304</c:v>
                </c:pt>
                <c:pt idx="742">
                  <c:v>136.374</c:v>
                </c:pt>
                <c:pt idx="743">
                  <c:v>138.41</c:v>
                </c:pt>
                <c:pt idx="744">
                  <c:v>140.40899999999999</c:v>
                </c:pt>
                <c:pt idx="745">
                  <c:v>142.37</c:v>
                </c:pt>
                <c:pt idx="746">
                  <c:v>144.30000000000001</c:v>
                </c:pt>
                <c:pt idx="747">
                  <c:v>146.215</c:v>
                </c:pt>
                <c:pt idx="748">
                  <c:v>148.131</c:v>
                </c:pt>
                <c:pt idx="749">
                  <c:v>150.04599999999999</c:v>
                </c:pt>
                <c:pt idx="750">
                  <c:v>151.95099999999999</c:v>
                </c:pt>
                <c:pt idx="751">
                  <c:v>153.83799999999999</c:v>
                </c:pt>
                <c:pt idx="752">
                  <c:v>155.69900000000001</c:v>
                </c:pt>
                <c:pt idx="753">
                  <c:v>157.52699999999999</c:v>
                </c:pt>
                <c:pt idx="754">
                  <c:v>159.316</c:v>
                </c:pt>
                <c:pt idx="755">
                  <c:v>161.06299999999999</c:v>
                </c:pt>
                <c:pt idx="756">
                  <c:v>162.76599999999999</c:v>
                </c:pt>
                <c:pt idx="757">
                  <c:v>164.42599999999999</c:v>
                </c:pt>
                <c:pt idx="758">
                  <c:v>166.04599999999999</c:v>
                </c:pt>
                <c:pt idx="759">
                  <c:v>167.625</c:v>
                </c:pt>
                <c:pt idx="760">
                  <c:v>169.15899999999999</c:v>
                </c:pt>
                <c:pt idx="761">
                  <c:v>170.637</c:v>
                </c:pt>
                <c:pt idx="762">
                  <c:v>172.04499999999999</c:v>
                </c:pt>
                <c:pt idx="763">
                  <c:v>173.36699999999999</c:v>
                </c:pt>
                <c:pt idx="764">
                  <c:v>174.58199999999999</c:v>
                </c:pt>
                <c:pt idx="765">
                  <c:v>175.67599999999999</c:v>
                </c:pt>
                <c:pt idx="766">
                  <c:v>176.63499999999999</c:v>
                </c:pt>
                <c:pt idx="767">
                  <c:v>177.45</c:v>
                </c:pt>
                <c:pt idx="768">
                  <c:v>178.11600000000001</c:v>
                </c:pt>
                <c:pt idx="769">
                  <c:v>178.631</c:v>
                </c:pt>
                <c:pt idx="770">
                  <c:v>178.99600000000001</c:v>
                </c:pt>
                <c:pt idx="771">
                  <c:v>179.21299999999999</c:v>
                </c:pt>
                <c:pt idx="772">
                  <c:v>179.285</c:v>
                </c:pt>
                <c:pt idx="773">
                  <c:v>179.214</c:v>
                </c:pt>
                <c:pt idx="774">
                  <c:v>178.99799999999999</c:v>
                </c:pt>
                <c:pt idx="775">
                  <c:v>178.636</c:v>
                </c:pt>
                <c:pt idx="776">
                  <c:v>178.12899999999999</c:v>
                </c:pt>
                <c:pt idx="777">
                  <c:v>177.47200000000001</c:v>
                </c:pt>
                <c:pt idx="778">
                  <c:v>176.65899999999999</c:v>
                </c:pt>
                <c:pt idx="779">
                  <c:v>175.697</c:v>
                </c:pt>
                <c:pt idx="780">
                  <c:v>174.59899999999999</c:v>
                </c:pt>
                <c:pt idx="781">
                  <c:v>173.37899999999999</c:v>
                </c:pt>
                <c:pt idx="782">
                  <c:v>172.05</c:v>
                </c:pt>
                <c:pt idx="783">
                  <c:v>170.624</c:v>
                </c:pt>
                <c:pt idx="784">
                  <c:v>169.11199999999999</c:v>
                </c:pt>
                <c:pt idx="785">
                  <c:v>167.523</c:v>
                </c:pt>
                <c:pt idx="786">
                  <c:v>165.86799999999999</c:v>
                </c:pt>
                <c:pt idx="787">
                  <c:v>164.155</c:v>
                </c:pt>
                <c:pt idx="788">
                  <c:v>162.39599999999999</c:v>
                </c:pt>
                <c:pt idx="789">
                  <c:v>160.607</c:v>
                </c:pt>
                <c:pt idx="790">
                  <c:v>158.80199999999999</c:v>
                </c:pt>
                <c:pt idx="791">
                  <c:v>156.99600000000001</c:v>
                </c:pt>
                <c:pt idx="792">
                  <c:v>155.20500000000001</c:v>
                </c:pt>
                <c:pt idx="793">
                  <c:v>153.44</c:v>
                </c:pt>
                <c:pt idx="794">
                  <c:v>151.715</c:v>
                </c:pt>
                <c:pt idx="795">
                  <c:v>150.03800000000001</c:v>
                </c:pt>
                <c:pt idx="796">
                  <c:v>148.417</c:v>
                </c:pt>
                <c:pt idx="797">
                  <c:v>146.85599999999999</c:v>
                </c:pt>
                <c:pt idx="798">
                  <c:v>145.35400000000001</c:v>
                </c:pt>
                <c:pt idx="799">
                  <c:v>143.90899999999999</c:v>
                </c:pt>
                <c:pt idx="800">
                  <c:v>142.523</c:v>
                </c:pt>
                <c:pt idx="801">
                  <c:v>141.19900000000001</c:v>
                </c:pt>
                <c:pt idx="802">
                  <c:v>139.92699999999999</c:v>
                </c:pt>
                <c:pt idx="803">
                  <c:v>138.69399999999999</c:v>
                </c:pt>
                <c:pt idx="804">
                  <c:v>137.48500000000001</c:v>
                </c:pt>
                <c:pt idx="805">
                  <c:v>136.28899999999999</c:v>
                </c:pt>
                <c:pt idx="806">
                  <c:v>135.09700000000001</c:v>
                </c:pt>
                <c:pt idx="807">
                  <c:v>133.89599999999999</c:v>
                </c:pt>
                <c:pt idx="808">
                  <c:v>132.67500000000001</c:v>
                </c:pt>
                <c:pt idx="809">
                  <c:v>131.417</c:v>
                </c:pt>
                <c:pt idx="810">
                  <c:v>130.107</c:v>
                </c:pt>
                <c:pt idx="811">
                  <c:v>128.72900000000001</c:v>
                </c:pt>
                <c:pt idx="812">
                  <c:v>127.277</c:v>
                </c:pt>
                <c:pt idx="813">
                  <c:v>125.751</c:v>
                </c:pt>
                <c:pt idx="814">
                  <c:v>124.16</c:v>
                </c:pt>
                <c:pt idx="815">
                  <c:v>122.51300000000001</c:v>
                </c:pt>
                <c:pt idx="816">
                  <c:v>120.819</c:v>
                </c:pt>
                <c:pt idx="817">
                  <c:v>119.086</c:v>
                </c:pt>
                <c:pt idx="818">
                  <c:v>117.319</c:v>
                </c:pt>
                <c:pt idx="819">
                  <c:v>115.523</c:v>
                </c:pt>
                <c:pt idx="820">
                  <c:v>113.705</c:v>
                </c:pt>
                <c:pt idx="821">
                  <c:v>111.869</c:v>
                </c:pt>
                <c:pt idx="822">
                  <c:v>110.023</c:v>
                </c:pt>
                <c:pt idx="823">
                  <c:v>108.17400000000001</c:v>
                </c:pt>
                <c:pt idx="824">
                  <c:v>106.33199999999999</c:v>
                </c:pt>
                <c:pt idx="825">
                  <c:v>104.503</c:v>
                </c:pt>
                <c:pt idx="826">
                  <c:v>102.693</c:v>
                </c:pt>
                <c:pt idx="827">
                  <c:v>100.90600000000001</c:v>
                </c:pt>
                <c:pt idx="828">
                  <c:v>99.145099999999999</c:v>
                </c:pt>
                <c:pt idx="829">
                  <c:v>97.413700000000006</c:v>
                </c:pt>
                <c:pt idx="830">
                  <c:v>95.713200000000001</c:v>
                </c:pt>
                <c:pt idx="831">
                  <c:v>94.045199999999994</c:v>
                </c:pt>
                <c:pt idx="832">
                  <c:v>92.410399999999996</c:v>
                </c:pt>
                <c:pt idx="833">
                  <c:v>90.807299999999998</c:v>
                </c:pt>
                <c:pt idx="834">
                  <c:v>89.233099999999993</c:v>
                </c:pt>
                <c:pt idx="835">
                  <c:v>87.682400000000001</c:v>
                </c:pt>
                <c:pt idx="836">
                  <c:v>86.149000000000001</c:v>
                </c:pt>
                <c:pt idx="837">
                  <c:v>84.625900000000001</c:v>
                </c:pt>
                <c:pt idx="838">
                  <c:v>83.106200000000001</c:v>
                </c:pt>
                <c:pt idx="839">
                  <c:v>81.583699999999993</c:v>
                </c:pt>
                <c:pt idx="840">
                  <c:v>80.053600000000003</c:v>
                </c:pt>
                <c:pt idx="841">
                  <c:v>78.513499999999993</c:v>
                </c:pt>
                <c:pt idx="842">
                  <c:v>76.964799999999997</c:v>
                </c:pt>
                <c:pt idx="843">
                  <c:v>75.409499999999994</c:v>
                </c:pt>
                <c:pt idx="844">
                  <c:v>73.8476</c:v>
                </c:pt>
                <c:pt idx="845">
                  <c:v>72.275599999999997</c:v>
                </c:pt>
                <c:pt idx="846">
                  <c:v>70.688999999999993</c:v>
                </c:pt>
                <c:pt idx="847">
                  <c:v>69.081599999999995</c:v>
                </c:pt>
                <c:pt idx="848">
                  <c:v>67.450599999999994</c:v>
                </c:pt>
                <c:pt idx="849">
                  <c:v>65.800299999999993</c:v>
                </c:pt>
                <c:pt idx="850">
                  <c:v>64.133200000000002</c:v>
                </c:pt>
                <c:pt idx="851">
                  <c:v>62.4482</c:v>
                </c:pt>
                <c:pt idx="852">
                  <c:v>60.743699999999997</c:v>
                </c:pt>
                <c:pt idx="853">
                  <c:v>59.021299999999997</c:v>
                </c:pt>
                <c:pt idx="854">
                  <c:v>57.285800000000002</c:v>
                </c:pt>
                <c:pt idx="855">
                  <c:v>55.542099999999998</c:v>
                </c:pt>
                <c:pt idx="856">
                  <c:v>53.7926</c:v>
                </c:pt>
                <c:pt idx="857">
                  <c:v>52.035800000000002</c:v>
                </c:pt>
                <c:pt idx="858">
                  <c:v>50.267800000000001</c:v>
                </c:pt>
                <c:pt idx="859">
                  <c:v>48.484299999999998</c:v>
                </c:pt>
                <c:pt idx="860">
                  <c:v>46.681899999999999</c:v>
                </c:pt>
                <c:pt idx="861">
                  <c:v>44.86</c:v>
                </c:pt>
                <c:pt idx="862">
                  <c:v>43.019199999999998</c:v>
                </c:pt>
                <c:pt idx="863">
                  <c:v>41.160499999999999</c:v>
                </c:pt>
                <c:pt idx="864">
                  <c:v>39.284599999999998</c:v>
                </c:pt>
                <c:pt idx="865">
                  <c:v>37.3917</c:v>
                </c:pt>
                <c:pt idx="866">
                  <c:v>35.482300000000002</c:v>
                </c:pt>
                <c:pt idx="867">
                  <c:v>33.559199999999997</c:v>
                </c:pt>
                <c:pt idx="868">
                  <c:v>31.626000000000001</c:v>
                </c:pt>
                <c:pt idx="869">
                  <c:v>29.686900000000001</c:v>
                </c:pt>
                <c:pt idx="870">
                  <c:v>27.745699999999999</c:v>
                </c:pt>
                <c:pt idx="871">
                  <c:v>25.8049</c:v>
                </c:pt>
                <c:pt idx="872">
                  <c:v>23.866499999999998</c:v>
                </c:pt>
                <c:pt idx="873">
                  <c:v>21.930900000000001</c:v>
                </c:pt>
                <c:pt idx="874">
                  <c:v>19.9986</c:v>
                </c:pt>
                <c:pt idx="875">
                  <c:v>18.0702</c:v>
                </c:pt>
                <c:pt idx="876">
                  <c:v>16.148299999999999</c:v>
                </c:pt>
                <c:pt idx="877">
                  <c:v>14.237299999999999</c:v>
                </c:pt>
                <c:pt idx="878">
                  <c:v>12.343299999999999</c:v>
                </c:pt>
                <c:pt idx="879">
                  <c:v>10.473000000000001</c:v>
                </c:pt>
                <c:pt idx="880">
                  <c:v>8.6327499999999997</c:v>
                </c:pt>
                <c:pt idx="881">
                  <c:v>6.8266999999999998</c:v>
                </c:pt>
                <c:pt idx="882">
                  <c:v>5.0571799999999998</c:v>
                </c:pt>
                <c:pt idx="883">
                  <c:v>3.3242699999999998</c:v>
                </c:pt>
                <c:pt idx="884">
                  <c:v>1.6265799999999999</c:v>
                </c:pt>
                <c:pt idx="885">
                  <c:v>-3.7720200000000002E-2</c:v>
                </c:pt>
                <c:pt idx="886">
                  <c:v>-1.67092</c:v>
                </c:pt>
                <c:pt idx="887">
                  <c:v>-3.27549</c:v>
                </c:pt>
                <c:pt idx="888">
                  <c:v>-4.8547099999999999</c:v>
                </c:pt>
                <c:pt idx="889">
                  <c:v>-6.4134799999999998</c:v>
                </c:pt>
                <c:pt idx="890">
                  <c:v>-7.9573200000000002</c:v>
                </c:pt>
                <c:pt idx="891">
                  <c:v>-9.4914699999999996</c:v>
                </c:pt>
                <c:pt idx="892">
                  <c:v>-11.019399999999999</c:v>
                </c:pt>
                <c:pt idx="893">
                  <c:v>-12.541399999999999</c:v>
                </c:pt>
                <c:pt idx="894">
                  <c:v>-14.0549</c:v>
                </c:pt>
                <c:pt idx="895">
                  <c:v>-15.555400000000001</c:v>
                </c:pt>
                <c:pt idx="896">
                  <c:v>-17.038699999999999</c:v>
                </c:pt>
                <c:pt idx="897">
                  <c:v>-18.503399999999999</c:v>
                </c:pt>
                <c:pt idx="898">
                  <c:v>-19.950500000000002</c:v>
                </c:pt>
                <c:pt idx="899">
                  <c:v>-21.3858</c:v>
                </c:pt>
                <c:pt idx="900">
                  <c:v>-22.820799999999998</c:v>
                </c:pt>
                <c:pt idx="901">
                  <c:v>-24.270299999999999</c:v>
                </c:pt>
                <c:pt idx="902">
                  <c:v>-25.7486</c:v>
                </c:pt>
                <c:pt idx="903">
                  <c:v>-27.267800000000001</c:v>
                </c:pt>
                <c:pt idx="904">
                  <c:v>-28.836300000000001</c:v>
                </c:pt>
                <c:pt idx="905">
                  <c:v>-30.457100000000001</c:v>
                </c:pt>
                <c:pt idx="906">
                  <c:v>-32.129800000000003</c:v>
                </c:pt>
                <c:pt idx="907">
                  <c:v>-33.850200000000001</c:v>
                </c:pt>
                <c:pt idx="908">
                  <c:v>-35.612299999999998</c:v>
                </c:pt>
                <c:pt idx="909">
                  <c:v>-37.411000000000001</c:v>
                </c:pt>
                <c:pt idx="910">
                  <c:v>-39.241399999999999</c:v>
                </c:pt>
                <c:pt idx="911">
                  <c:v>-41.099299999999999</c:v>
                </c:pt>
                <c:pt idx="912">
                  <c:v>-42.981099999999998</c:v>
                </c:pt>
                <c:pt idx="913">
                  <c:v>-44.882599999999996</c:v>
                </c:pt>
                <c:pt idx="914">
                  <c:v>-46.798900000000003</c:v>
                </c:pt>
                <c:pt idx="915">
                  <c:v>-48.725000000000001</c:v>
                </c:pt>
                <c:pt idx="916">
                  <c:v>-50.656999999999996</c:v>
                </c:pt>
                <c:pt idx="917">
                  <c:v>-52.594499999999996</c:v>
                </c:pt>
                <c:pt idx="918">
                  <c:v>-54.540399999999998</c:v>
                </c:pt>
                <c:pt idx="919">
                  <c:v>-56.501199999999997</c:v>
                </c:pt>
                <c:pt idx="920">
                  <c:v>-58.485700000000001</c:v>
                </c:pt>
                <c:pt idx="921">
                  <c:v>-60.503399999999999</c:v>
                </c:pt>
                <c:pt idx="922">
                  <c:v>-62.563099999999999</c:v>
                </c:pt>
                <c:pt idx="923">
                  <c:v>-64.672700000000006</c:v>
                </c:pt>
                <c:pt idx="924">
                  <c:v>-66.836699999999993</c:v>
                </c:pt>
                <c:pt idx="925">
                  <c:v>-69.056200000000004</c:v>
                </c:pt>
                <c:pt idx="926">
                  <c:v>-71.328800000000001</c:v>
                </c:pt>
                <c:pt idx="927">
                  <c:v>-73.648499999999999</c:v>
                </c:pt>
                <c:pt idx="928">
                  <c:v>-76.007300000000001</c:v>
                </c:pt>
                <c:pt idx="929">
                  <c:v>-78.397199999999998</c:v>
                </c:pt>
                <c:pt idx="930">
                  <c:v>-80.811800000000005</c:v>
                </c:pt>
                <c:pt idx="931">
                  <c:v>-83.2453</c:v>
                </c:pt>
                <c:pt idx="932">
                  <c:v>-85.693100000000001</c:v>
                </c:pt>
                <c:pt idx="933">
                  <c:v>-88.149699999999996</c:v>
                </c:pt>
                <c:pt idx="934">
                  <c:v>-90.609200000000001</c:v>
                </c:pt>
                <c:pt idx="935">
                  <c:v>-93.064499999999995</c:v>
                </c:pt>
                <c:pt idx="936">
                  <c:v>-95.508799999999994</c:v>
                </c:pt>
                <c:pt idx="937">
                  <c:v>-97.935599999999994</c:v>
                </c:pt>
                <c:pt idx="938">
                  <c:v>-100.34</c:v>
                </c:pt>
                <c:pt idx="939">
                  <c:v>-102.718</c:v>
                </c:pt>
                <c:pt idx="940">
                  <c:v>-105.068</c:v>
                </c:pt>
                <c:pt idx="941">
                  <c:v>-107.387</c:v>
                </c:pt>
                <c:pt idx="942">
                  <c:v>-109.672</c:v>
                </c:pt>
                <c:pt idx="943">
                  <c:v>-111.92100000000001</c:v>
                </c:pt>
                <c:pt idx="944">
                  <c:v>-114.13</c:v>
                </c:pt>
                <c:pt idx="945">
                  <c:v>-116.297</c:v>
                </c:pt>
                <c:pt idx="946">
                  <c:v>-118.425</c:v>
                </c:pt>
                <c:pt idx="947">
                  <c:v>-120.51600000000001</c:v>
                </c:pt>
                <c:pt idx="948">
                  <c:v>-122.577</c:v>
                </c:pt>
                <c:pt idx="949">
                  <c:v>-124.622</c:v>
                </c:pt>
                <c:pt idx="950">
                  <c:v>-126.66500000000001</c:v>
                </c:pt>
                <c:pt idx="951">
                  <c:v>-128.71799999999999</c:v>
                </c:pt>
                <c:pt idx="952">
                  <c:v>-130.792</c:v>
                </c:pt>
                <c:pt idx="953">
                  <c:v>-132.89500000000001</c:v>
                </c:pt>
                <c:pt idx="954">
                  <c:v>-135.03</c:v>
                </c:pt>
                <c:pt idx="955">
                  <c:v>-137.19499999999999</c:v>
                </c:pt>
                <c:pt idx="956">
                  <c:v>-139.38999999999999</c:v>
                </c:pt>
                <c:pt idx="957">
                  <c:v>-141.61199999999999</c:v>
                </c:pt>
                <c:pt idx="958">
                  <c:v>-143.863</c:v>
                </c:pt>
                <c:pt idx="959">
                  <c:v>-146.13800000000001</c:v>
                </c:pt>
                <c:pt idx="960">
                  <c:v>-148.435</c:v>
                </c:pt>
                <c:pt idx="961">
                  <c:v>-150.74700000000001</c:v>
                </c:pt>
                <c:pt idx="962">
                  <c:v>-153.06399999999999</c:v>
                </c:pt>
                <c:pt idx="963">
                  <c:v>-155.37700000000001</c:v>
                </c:pt>
                <c:pt idx="964">
                  <c:v>-157.67599999999999</c:v>
                </c:pt>
                <c:pt idx="965">
                  <c:v>-159.952</c:v>
                </c:pt>
                <c:pt idx="966">
                  <c:v>-162.18899999999999</c:v>
                </c:pt>
                <c:pt idx="967">
                  <c:v>-164.37299999999999</c:v>
                </c:pt>
                <c:pt idx="968">
                  <c:v>-166.49100000000001</c:v>
                </c:pt>
                <c:pt idx="969">
                  <c:v>-168.53700000000001</c:v>
                </c:pt>
                <c:pt idx="970">
                  <c:v>-170.50299999999999</c:v>
                </c:pt>
                <c:pt idx="971">
                  <c:v>-172.38300000000001</c:v>
                </c:pt>
                <c:pt idx="972">
                  <c:v>-174.16900000000001</c:v>
                </c:pt>
                <c:pt idx="973">
                  <c:v>-175.85400000000001</c:v>
                </c:pt>
                <c:pt idx="974">
                  <c:v>-177.43100000000001</c:v>
                </c:pt>
                <c:pt idx="975">
                  <c:v>-178.892</c:v>
                </c:pt>
                <c:pt idx="976">
                  <c:v>-180.22800000000001</c:v>
                </c:pt>
                <c:pt idx="977">
                  <c:v>-181.43600000000001</c:v>
                </c:pt>
                <c:pt idx="978">
                  <c:v>-182.52199999999999</c:v>
                </c:pt>
                <c:pt idx="979">
                  <c:v>-183.494</c:v>
                </c:pt>
                <c:pt idx="980">
                  <c:v>-184.36</c:v>
                </c:pt>
                <c:pt idx="981">
                  <c:v>-185.12899999999999</c:v>
                </c:pt>
                <c:pt idx="982">
                  <c:v>-185.80600000000001</c:v>
                </c:pt>
                <c:pt idx="983">
                  <c:v>-186.399</c:v>
                </c:pt>
                <c:pt idx="984">
                  <c:v>-186.91300000000001</c:v>
                </c:pt>
                <c:pt idx="985">
                  <c:v>-187.357</c:v>
                </c:pt>
                <c:pt idx="986">
                  <c:v>-187.73400000000001</c:v>
                </c:pt>
                <c:pt idx="987">
                  <c:v>-188.04300000000001</c:v>
                </c:pt>
                <c:pt idx="988">
                  <c:v>-188.28299999999999</c:v>
                </c:pt>
                <c:pt idx="989">
                  <c:v>-188.45699999999999</c:v>
                </c:pt>
                <c:pt idx="990">
                  <c:v>-188.571</c:v>
                </c:pt>
                <c:pt idx="991">
                  <c:v>-188.63200000000001</c:v>
                </c:pt>
                <c:pt idx="992">
                  <c:v>-188.65</c:v>
                </c:pt>
                <c:pt idx="993">
                  <c:v>-188.63300000000001</c:v>
                </c:pt>
                <c:pt idx="994">
                  <c:v>-188.59200000000001</c:v>
                </c:pt>
                <c:pt idx="995">
                  <c:v>-188.53399999999999</c:v>
                </c:pt>
                <c:pt idx="996">
                  <c:v>-188.464</c:v>
                </c:pt>
                <c:pt idx="997">
                  <c:v>-188.38300000000001</c:v>
                </c:pt>
                <c:pt idx="998">
                  <c:v>-188.28800000000001</c:v>
                </c:pt>
                <c:pt idx="999">
                  <c:v>-188.172</c:v>
                </c:pt>
                <c:pt idx="1000">
                  <c:v>-188.029</c:v>
                </c:pt>
                <c:pt idx="1001">
                  <c:v>-187.85400000000001</c:v>
                </c:pt>
                <c:pt idx="1002">
                  <c:v>-187.643</c:v>
                </c:pt>
                <c:pt idx="1003">
                  <c:v>-187.39500000000001</c:v>
                </c:pt>
                <c:pt idx="1004">
                  <c:v>-187.11500000000001</c:v>
                </c:pt>
                <c:pt idx="1005">
                  <c:v>-186.80600000000001</c:v>
                </c:pt>
                <c:pt idx="1006">
                  <c:v>-186.47200000000001</c:v>
                </c:pt>
                <c:pt idx="1007">
                  <c:v>-186.119</c:v>
                </c:pt>
                <c:pt idx="1008">
                  <c:v>-185.75</c:v>
                </c:pt>
                <c:pt idx="1009">
                  <c:v>-185.369</c:v>
                </c:pt>
                <c:pt idx="1010">
                  <c:v>-184.98</c:v>
                </c:pt>
                <c:pt idx="1011">
                  <c:v>-184.58699999999999</c:v>
                </c:pt>
                <c:pt idx="1012">
                  <c:v>-184.19200000000001</c:v>
                </c:pt>
                <c:pt idx="1013">
                  <c:v>-183.79900000000001</c:v>
                </c:pt>
                <c:pt idx="1014">
                  <c:v>-183.411</c:v>
                </c:pt>
                <c:pt idx="1015">
                  <c:v>-183.02699999999999</c:v>
                </c:pt>
                <c:pt idx="1016">
                  <c:v>-182.64099999999999</c:v>
                </c:pt>
                <c:pt idx="1017">
                  <c:v>-182.25</c:v>
                </c:pt>
                <c:pt idx="1018">
                  <c:v>-181.84700000000001</c:v>
                </c:pt>
                <c:pt idx="1019">
                  <c:v>-181.43100000000001</c:v>
                </c:pt>
                <c:pt idx="1020">
                  <c:v>-181.00299999999999</c:v>
                </c:pt>
                <c:pt idx="1021">
                  <c:v>-180.56100000000001</c:v>
                </c:pt>
                <c:pt idx="1022">
                  <c:v>-180.10900000000001</c:v>
                </c:pt>
                <c:pt idx="1023">
                  <c:v>-179.643</c:v>
                </c:pt>
                <c:pt idx="1024">
                  <c:v>-179.16300000000001</c:v>
                </c:pt>
                <c:pt idx="1025">
                  <c:v>-178.66399999999999</c:v>
                </c:pt>
                <c:pt idx="1026">
                  <c:v>-178.142</c:v>
                </c:pt>
                <c:pt idx="1027">
                  <c:v>-177.59399999999999</c:v>
                </c:pt>
                <c:pt idx="1028">
                  <c:v>-177.018</c:v>
                </c:pt>
                <c:pt idx="1029">
                  <c:v>-176.41300000000001</c:v>
                </c:pt>
                <c:pt idx="1030">
                  <c:v>-175.779</c:v>
                </c:pt>
                <c:pt idx="1031">
                  <c:v>-175.11600000000001</c:v>
                </c:pt>
                <c:pt idx="1032">
                  <c:v>-174.429</c:v>
                </c:pt>
                <c:pt idx="1033">
                  <c:v>-173.71799999999999</c:v>
                </c:pt>
                <c:pt idx="1034">
                  <c:v>-172.988</c:v>
                </c:pt>
                <c:pt idx="1035">
                  <c:v>-172.24100000000001</c:v>
                </c:pt>
                <c:pt idx="1036">
                  <c:v>-171.48</c:v>
                </c:pt>
                <c:pt idx="1037">
                  <c:v>-170.709</c:v>
                </c:pt>
                <c:pt idx="1038">
                  <c:v>-169.929</c:v>
                </c:pt>
                <c:pt idx="1039">
                  <c:v>-169.14500000000001</c:v>
                </c:pt>
                <c:pt idx="1040">
                  <c:v>-168.35900000000001</c:v>
                </c:pt>
                <c:pt idx="1041">
                  <c:v>-167.571</c:v>
                </c:pt>
                <c:pt idx="1042">
                  <c:v>-166.779</c:v>
                </c:pt>
                <c:pt idx="1043">
                  <c:v>-165.98099999999999</c:v>
                </c:pt>
                <c:pt idx="1044">
                  <c:v>-165.172</c:v>
                </c:pt>
                <c:pt idx="1045">
                  <c:v>-164.35</c:v>
                </c:pt>
                <c:pt idx="1046">
                  <c:v>-163.511</c:v>
                </c:pt>
                <c:pt idx="1047">
                  <c:v>-162.654</c:v>
                </c:pt>
                <c:pt idx="1048">
                  <c:v>-161.77699999999999</c:v>
                </c:pt>
                <c:pt idx="1049">
                  <c:v>-160.88</c:v>
                </c:pt>
                <c:pt idx="1050">
                  <c:v>-159.96100000000001</c:v>
                </c:pt>
                <c:pt idx="1051">
                  <c:v>-159.018</c:v>
                </c:pt>
                <c:pt idx="1052">
                  <c:v>-158.04499999999999</c:v>
                </c:pt>
                <c:pt idx="1053">
                  <c:v>-157.035</c:v>
                </c:pt>
                <c:pt idx="1054">
                  <c:v>-155.98099999999999</c:v>
                </c:pt>
                <c:pt idx="1055">
                  <c:v>-154.87799999999999</c:v>
                </c:pt>
                <c:pt idx="1056">
                  <c:v>-153.72</c:v>
                </c:pt>
                <c:pt idx="1057">
                  <c:v>-152.50700000000001</c:v>
                </c:pt>
                <c:pt idx="1058">
                  <c:v>-151.24</c:v>
                </c:pt>
                <c:pt idx="1059">
                  <c:v>-149.91800000000001</c:v>
                </c:pt>
                <c:pt idx="1060">
                  <c:v>-148.54400000000001</c:v>
                </c:pt>
                <c:pt idx="1061">
                  <c:v>-147.11799999999999</c:v>
                </c:pt>
                <c:pt idx="1062">
                  <c:v>-145.63800000000001</c:v>
                </c:pt>
                <c:pt idx="1063">
                  <c:v>-144.10300000000001</c:v>
                </c:pt>
                <c:pt idx="1064">
                  <c:v>-142.51</c:v>
                </c:pt>
                <c:pt idx="1065">
                  <c:v>-140.863</c:v>
                </c:pt>
                <c:pt idx="1066">
                  <c:v>-139.16499999999999</c:v>
                </c:pt>
                <c:pt idx="1067">
                  <c:v>-137.41900000000001</c:v>
                </c:pt>
                <c:pt idx="1068">
                  <c:v>-135.63</c:v>
                </c:pt>
                <c:pt idx="1069">
                  <c:v>-133.80099999999999</c:v>
                </c:pt>
                <c:pt idx="1070">
                  <c:v>-131.93799999999999</c:v>
                </c:pt>
                <c:pt idx="1071">
                  <c:v>-130.048</c:v>
                </c:pt>
                <c:pt idx="1072">
                  <c:v>-128.13499999999999</c:v>
                </c:pt>
                <c:pt idx="1073">
                  <c:v>-126.205</c:v>
                </c:pt>
                <c:pt idx="1074">
                  <c:v>-124.259</c:v>
                </c:pt>
                <c:pt idx="1075">
                  <c:v>-122.298</c:v>
                </c:pt>
                <c:pt idx="1076">
                  <c:v>-120.316</c:v>
                </c:pt>
                <c:pt idx="1077">
                  <c:v>-118.306</c:v>
                </c:pt>
                <c:pt idx="1078">
                  <c:v>-116.26300000000001</c:v>
                </c:pt>
                <c:pt idx="1079">
                  <c:v>-114.18</c:v>
                </c:pt>
                <c:pt idx="1080">
                  <c:v>-112.054</c:v>
                </c:pt>
                <c:pt idx="1081">
                  <c:v>-109.883</c:v>
                </c:pt>
                <c:pt idx="1082">
                  <c:v>-107.66800000000001</c:v>
                </c:pt>
                <c:pt idx="1083">
                  <c:v>-105.41</c:v>
                </c:pt>
                <c:pt idx="1084">
                  <c:v>-103.113</c:v>
                </c:pt>
                <c:pt idx="1085">
                  <c:v>-100.782</c:v>
                </c:pt>
                <c:pt idx="1086">
                  <c:v>-98.426500000000004</c:v>
                </c:pt>
                <c:pt idx="1087">
                  <c:v>-96.056700000000006</c:v>
                </c:pt>
                <c:pt idx="1088">
                  <c:v>-93.6845</c:v>
                </c:pt>
                <c:pt idx="1089">
                  <c:v>-91.322100000000006</c:v>
                </c:pt>
                <c:pt idx="1090">
                  <c:v>-88.980800000000002</c:v>
                </c:pt>
                <c:pt idx="1091">
                  <c:v>-86.669799999999995</c:v>
                </c:pt>
                <c:pt idx="1092">
                  <c:v>-84.394499999999994</c:v>
                </c:pt>
                <c:pt idx="1093">
                  <c:v>-82.156000000000006</c:v>
                </c:pt>
                <c:pt idx="1094">
                  <c:v>-79.952500000000001</c:v>
                </c:pt>
                <c:pt idx="1095">
                  <c:v>-77.782899999999998</c:v>
                </c:pt>
                <c:pt idx="1096">
                  <c:v>-75.649799999999999</c:v>
                </c:pt>
                <c:pt idx="1097">
                  <c:v>-73.561300000000003</c:v>
                </c:pt>
                <c:pt idx="1098">
                  <c:v>-71.526899999999998</c:v>
                </c:pt>
                <c:pt idx="1099">
                  <c:v>-69.556399999999996</c:v>
                </c:pt>
                <c:pt idx="1100">
                  <c:v>-67.657600000000002</c:v>
                </c:pt>
                <c:pt idx="1101">
                  <c:v>-65.834500000000006</c:v>
                </c:pt>
                <c:pt idx="1102">
                  <c:v>-64.087000000000003</c:v>
                </c:pt>
                <c:pt idx="1103">
                  <c:v>-62.409599999999998</c:v>
                </c:pt>
                <c:pt idx="1104">
                  <c:v>-60.792700000000004</c:v>
                </c:pt>
                <c:pt idx="1105">
                  <c:v>-59.224600000000002</c:v>
                </c:pt>
                <c:pt idx="1106">
                  <c:v>-57.693600000000004</c:v>
                </c:pt>
                <c:pt idx="1107">
                  <c:v>-56.191400000000002</c:v>
                </c:pt>
                <c:pt idx="1108">
                  <c:v>-54.712200000000003</c:v>
                </c:pt>
                <c:pt idx="1109">
                  <c:v>-53.252800000000001</c:v>
                </c:pt>
                <c:pt idx="1110">
                  <c:v>-51.810600000000001</c:v>
                </c:pt>
                <c:pt idx="1111">
                  <c:v>-50.382199999999997</c:v>
                </c:pt>
                <c:pt idx="1112">
                  <c:v>-48.962400000000002</c:v>
                </c:pt>
                <c:pt idx="1113">
                  <c:v>-47.543300000000002</c:v>
                </c:pt>
                <c:pt idx="1114">
                  <c:v>-46.115600000000001</c:v>
                </c:pt>
                <c:pt idx="1115">
                  <c:v>-44.670999999999999</c:v>
                </c:pt>
                <c:pt idx="1116">
                  <c:v>-43.202800000000003</c:v>
                </c:pt>
                <c:pt idx="1117">
                  <c:v>-41.706400000000002</c:v>
                </c:pt>
                <c:pt idx="1118">
                  <c:v>-40.179600000000001</c:v>
                </c:pt>
                <c:pt idx="1119">
                  <c:v>-38.624099999999999</c:v>
                </c:pt>
                <c:pt idx="1120">
                  <c:v>-37.0458</c:v>
                </c:pt>
                <c:pt idx="1121">
                  <c:v>-35.454799999999999</c:v>
                </c:pt>
                <c:pt idx="1122">
                  <c:v>-33.863100000000003</c:v>
                </c:pt>
                <c:pt idx="1123">
                  <c:v>-32.284500000000001</c:v>
                </c:pt>
                <c:pt idx="1124">
                  <c:v>-30.732600000000001</c:v>
                </c:pt>
                <c:pt idx="1125">
                  <c:v>-29.215900000000001</c:v>
                </c:pt>
                <c:pt idx="1126">
                  <c:v>-27.7393</c:v>
                </c:pt>
                <c:pt idx="1127">
                  <c:v>-26.3096</c:v>
                </c:pt>
                <c:pt idx="1128">
                  <c:v>-24.930700000000002</c:v>
                </c:pt>
                <c:pt idx="1129">
                  <c:v>-23.599399999999999</c:v>
                </c:pt>
                <c:pt idx="1130">
                  <c:v>-22.312999999999999</c:v>
                </c:pt>
                <c:pt idx="1131">
                  <c:v>-21.072600000000001</c:v>
                </c:pt>
                <c:pt idx="1132">
                  <c:v>-19.877500000000001</c:v>
                </c:pt>
                <c:pt idx="1133">
                  <c:v>-18.7272</c:v>
                </c:pt>
                <c:pt idx="1134">
                  <c:v>-17.619700000000002</c:v>
                </c:pt>
                <c:pt idx="1135">
                  <c:v>-16.5472</c:v>
                </c:pt>
                <c:pt idx="1136">
                  <c:v>-15.500500000000001</c:v>
                </c:pt>
                <c:pt idx="1137">
                  <c:v>-14.4682</c:v>
                </c:pt>
                <c:pt idx="1138">
                  <c:v>-13.4382</c:v>
                </c:pt>
                <c:pt idx="1139">
                  <c:v>-12.4026</c:v>
                </c:pt>
                <c:pt idx="1140">
                  <c:v>-11.3573</c:v>
                </c:pt>
                <c:pt idx="1141">
                  <c:v>-10.301399999999999</c:v>
                </c:pt>
                <c:pt idx="1142">
                  <c:v>-9.2374600000000004</c:v>
                </c:pt>
                <c:pt idx="1143">
                  <c:v>-8.1689299999999996</c:v>
                </c:pt>
                <c:pt idx="1144">
                  <c:v>-7.0981100000000001</c:v>
                </c:pt>
                <c:pt idx="1145">
                  <c:v>-6.0264899999999999</c:v>
                </c:pt>
                <c:pt idx="1146">
                  <c:v>-4.9535400000000003</c:v>
                </c:pt>
                <c:pt idx="1147">
                  <c:v>-3.8768799999999999</c:v>
                </c:pt>
                <c:pt idx="1148">
                  <c:v>-2.79454</c:v>
                </c:pt>
                <c:pt idx="1149">
                  <c:v>-1.7050799999999999</c:v>
                </c:pt>
                <c:pt idx="1150">
                  <c:v>-0.60822299999999996</c:v>
                </c:pt>
                <c:pt idx="1151">
                  <c:v>0.49430499999999999</c:v>
                </c:pt>
                <c:pt idx="1152">
                  <c:v>1.60063</c:v>
                </c:pt>
                <c:pt idx="1153">
                  <c:v>2.70919</c:v>
                </c:pt>
                <c:pt idx="1154">
                  <c:v>3.81995</c:v>
                </c:pt>
                <c:pt idx="1155">
                  <c:v>4.9352600000000004</c:v>
                </c:pt>
                <c:pt idx="1156">
                  <c:v>6.0567900000000003</c:v>
                </c:pt>
                <c:pt idx="1157">
                  <c:v>7.1853800000000003</c:v>
                </c:pt>
                <c:pt idx="1158">
                  <c:v>8.3236399999999993</c:v>
                </c:pt>
                <c:pt idx="1159">
                  <c:v>9.4764300000000006</c:v>
                </c:pt>
                <c:pt idx="1160">
                  <c:v>10.649699999999999</c:v>
                </c:pt>
                <c:pt idx="1161">
                  <c:v>11.8492</c:v>
                </c:pt>
                <c:pt idx="1162">
                  <c:v>13.079499999999999</c:v>
                </c:pt>
                <c:pt idx="1163">
                  <c:v>14.3437</c:v>
                </c:pt>
                <c:pt idx="1164">
                  <c:v>15.6431</c:v>
                </c:pt>
                <c:pt idx="1165">
                  <c:v>16.9758</c:v>
                </c:pt>
                <c:pt idx="1166">
                  <c:v>18.337499999999999</c:v>
                </c:pt>
                <c:pt idx="1167">
                  <c:v>19.7209</c:v>
                </c:pt>
                <c:pt idx="1168">
                  <c:v>21.1172</c:v>
                </c:pt>
                <c:pt idx="1169">
                  <c:v>22.517399999999999</c:v>
                </c:pt>
                <c:pt idx="1170">
                  <c:v>23.914200000000001</c:v>
                </c:pt>
                <c:pt idx="1171">
                  <c:v>25.3047</c:v>
                </c:pt>
                <c:pt idx="1172">
                  <c:v>26.690300000000001</c:v>
                </c:pt>
                <c:pt idx="1173">
                  <c:v>28.076599999999999</c:v>
                </c:pt>
                <c:pt idx="1174">
                  <c:v>29.471699999999998</c:v>
                </c:pt>
                <c:pt idx="1175">
                  <c:v>30.883199999999999</c:v>
                </c:pt>
                <c:pt idx="1176">
                  <c:v>32.312800000000003</c:v>
                </c:pt>
                <c:pt idx="1177">
                  <c:v>33.755299999999998</c:v>
                </c:pt>
                <c:pt idx="1178">
                  <c:v>35.203800000000001</c:v>
                </c:pt>
                <c:pt idx="1179">
                  <c:v>36.650399999999998</c:v>
                </c:pt>
                <c:pt idx="1180">
                  <c:v>38.085299999999997</c:v>
                </c:pt>
                <c:pt idx="1181">
                  <c:v>39.500300000000003</c:v>
                </c:pt>
                <c:pt idx="1182">
                  <c:v>40.889600000000002</c:v>
                </c:pt>
                <c:pt idx="1183">
                  <c:v>42.249899999999997</c:v>
                </c:pt>
                <c:pt idx="1184">
                  <c:v>43.581400000000002</c:v>
                </c:pt>
                <c:pt idx="1185">
                  <c:v>44.886000000000003</c:v>
                </c:pt>
                <c:pt idx="1186">
                  <c:v>46.165599999999998</c:v>
                </c:pt>
                <c:pt idx="1187">
                  <c:v>47.422400000000003</c:v>
                </c:pt>
                <c:pt idx="1188">
                  <c:v>48.659199999999998</c:v>
                </c:pt>
                <c:pt idx="1189">
                  <c:v>49.879399999999997</c:v>
                </c:pt>
                <c:pt idx="1190">
                  <c:v>51.087299999999999</c:v>
                </c:pt>
                <c:pt idx="1191">
                  <c:v>52.2879</c:v>
                </c:pt>
                <c:pt idx="1192">
                  <c:v>53.485399999999998</c:v>
                </c:pt>
                <c:pt idx="1193">
                  <c:v>54.684399999999997</c:v>
                </c:pt>
                <c:pt idx="1194">
                  <c:v>55.888300000000001</c:v>
                </c:pt>
                <c:pt idx="1195">
                  <c:v>57.098599999999998</c:v>
                </c:pt>
                <c:pt idx="1196">
                  <c:v>58.314799999999998</c:v>
                </c:pt>
                <c:pt idx="1197">
                  <c:v>59.534999999999997</c:v>
                </c:pt>
                <c:pt idx="1198">
                  <c:v>60.756300000000003</c:v>
                </c:pt>
                <c:pt idx="1199">
                  <c:v>61.9758</c:v>
                </c:pt>
                <c:pt idx="1200">
                  <c:v>63.191099999999999</c:v>
                </c:pt>
                <c:pt idx="1201">
                  <c:v>64.400300000000001</c:v>
                </c:pt>
                <c:pt idx="1202">
                  <c:v>65.604399999999998</c:v>
                </c:pt>
                <c:pt idx="1203">
                  <c:v>66.808499999999995</c:v>
                </c:pt>
                <c:pt idx="1204">
                  <c:v>68.021100000000004</c:v>
                </c:pt>
                <c:pt idx="1205">
                  <c:v>69.252600000000001</c:v>
                </c:pt>
                <c:pt idx="1206">
                  <c:v>70.511300000000006</c:v>
                </c:pt>
                <c:pt idx="1207">
                  <c:v>71.800200000000004</c:v>
                </c:pt>
                <c:pt idx="1208">
                  <c:v>73.116799999999998</c:v>
                </c:pt>
                <c:pt idx="1209">
                  <c:v>74.452100000000002</c:v>
                </c:pt>
                <c:pt idx="1210">
                  <c:v>75.793999999999997</c:v>
                </c:pt>
                <c:pt idx="1211">
                  <c:v>77.131100000000004</c:v>
                </c:pt>
                <c:pt idx="1212">
                  <c:v>78.454499999999996</c:v>
                </c:pt>
                <c:pt idx="1213">
                  <c:v>79.760599999999997</c:v>
                </c:pt>
                <c:pt idx="1214">
                  <c:v>81.049800000000005</c:v>
                </c:pt>
                <c:pt idx="1215">
                  <c:v>82.325100000000006</c:v>
                </c:pt>
                <c:pt idx="1216">
                  <c:v>83.588700000000003</c:v>
                </c:pt>
                <c:pt idx="1217">
                  <c:v>84.838300000000004</c:v>
                </c:pt>
                <c:pt idx="1218">
                  <c:v>86.066599999999994</c:v>
                </c:pt>
                <c:pt idx="1219">
                  <c:v>87.260099999999994</c:v>
                </c:pt>
                <c:pt idx="1220">
                  <c:v>88.404399999999995</c:v>
                </c:pt>
                <c:pt idx="1221">
                  <c:v>89.488900000000001</c:v>
                </c:pt>
                <c:pt idx="1222">
                  <c:v>90.509</c:v>
                </c:pt>
                <c:pt idx="1223">
                  <c:v>91.466999999999999</c:v>
                </c:pt>
                <c:pt idx="1224">
                  <c:v>92.369699999999995</c:v>
                </c:pt>
                <c:pt idx="1225">
                  <c:v>93.225700000000003</c:v>
                </c:pt>
                <c:pt idx="1226">
                  <c:v>94.0428</c:v>
                </c:pt>
                <c:pt idx="1227">
                  <c:v>94.8245</c:v>
                </c:pt>
                <c:pt idx="1228">
                  <c:v>95.570499999999996</c:v>
                </c:pt>
                <c:pt idx="1229">
                  <c:v>96.275599999999997</c:v>
                </c:pt>
                <c:pt idx="1230">
                  <c:v>96.931700000000006</c:v>
                </c:pt>
                <c:pt idx="1231">
                  <c:v>97.530900000000003</c:v>
                </c:pt>
                <c:pt idx="1232">
                  <c:v>98.067700000000002</c:v>
                </c:pt>
                <c:pt idx="1233">
                  <c:v>98.5398</c:v>
                </c:pt>
                <c:pt idx="1234">
                  <c:v>98.947500000000005</c:v>
                </c:pt>
                <c:pt idx="1235">
                  <c:v>99.293199999999999</c:v>
                </c:pt>
                <c:pt idx="1236">
                  <c:v>99.58</c:v>
                </c:pt>
                <c:pt idx="1237">
                  <c:v>99.811099999999996</c:v>
                </c:pt>
                <c:pt idx="1238">
                  <c:v>99.989400000000003</c:v>
                </c:pt>
                <c:pt idx="1239">
                  <c:v>100.117</c:v>
                </c:pt>
                <c:pt idx="1240">
                  <c:v>100.196</c:v>
                </c:pt>
                <c:pt idx="1241">
                  <c:v>100.22799999999999</c:v>
                </c:pt>
                <c:pt idx="1242">
                  <c:v>100.21299999999999</c:v>
                </c:pt>
                <c:pt idx="1243">
                  <c:v>100.152</c:v>
                </c:pt>
                <c:pt idx="1244">
                  <c:v>100.04300000000001</c:v>
                </c:pt>
                <c:pt idx="1245">
                  <c:v>99.884200000000007</c:v>
                </c:pt>
                <c:pt idx="1246">
                  <c:v>99.670900000000003</c:v>
                </c:pt>
                <c:pt idx="1247">
                  <c:v>99.399500000000003</c:v>
                </c:pt>
                <c:pt idx="1248">
                  <c:v>99.066199999999995</c:v>
                </c:pt>
                <c:pt idx="1249">
                  <c:v>98.667100000000005</c:v>
                </c:pt>
                <c:pt idx="1250">
                  <c:v>98.198499999999996</c:v>
                </c:pt>
                <c:pt idx="1251">
                  <c:v>97.656700000000001</c:v>
                </c:pt>
                <c:pt idx="1252">
                  <c:v>97.039699999999996</c:v>
                </c:pt>
                <c:pt idx="1253">
                  <c:v>96.345500000000001</c:v>
                </c:pt>
                <c:pt idx="1254">
                  <c:v>95.573499999999996</c:v>
                </c:pt>
                <c:pt idx="1255">
                  <c:v>94.726600000000005</c:v>
                </c:pt>
                <c:pt idx="1256">
                  <c:v>93.811000000000007</c:v>
                </c:pt>
                <c:pt idx="1257">
                  <c:v>92.837000000000003</c:v>
                </c:pt>
                <c:pt idx="1258">
                  <c:v>91.815600000000003</c:v>
                </c:pt>
                <c:pt idx="1259">
                  <c:v>90.754099999999994</c:v>
                </c:pt>
                <c:pt idx="1260">
                  <c:v>89.656199999999998</c:v>
                </c:pt>
                <c:pt idx="1261">
                  <c:v>88.521799999999999</c:v>
                </c:pt>
                <c:pt idx="1262">
                  <c:v>87.350399999999993</c:v>
                </c:pt>
                <c:pt idx="1263">
                  <c:v>86.145200000000003</c:v>
                </c:pt>
                <c:pt idx="1264">
                  <c:v>84.912300000000002</c:v>
                </c:pt>
                <c:pt idx="1265">
                  <c:v>83.66</c:v>
                </c:pt>
                <c:pt idx="1266">
                  <c:v>82.394900000000007</c:v>
                </c:pt>
                <c:pt idx="1267">
                  <c:v>81.118499999999997</c:v>
                </c:pt>
                <c:pt idx="1268">
                  <c:v>79.8309</c:v>
                </c:pt>
                <c:pt idx="1269">
                  <c:v>78.535600000000002</c:v>
                </c:pt>
                <c:pt idx="1270">
                  <c:v>77.238799999999998</c:v>
                </c:pt>
                <c:pt idx="1271">
                  <c:v>75.946100000000001</c:v>
                </c:pt>
                <c:pt idx="1272">
                  <c:v>74.661600000000007</c:v>
                </c:pt>
                <c:pt idx="1273">
                  <c:v>73.386799999999994</c:v>
                </c:pt>
                <c:pt idx="1274">
                  <c:v>72.120900000000006</c:v>
                </c:pt>
                <c:pt idx="1275">
                  <c:v>70.861999999999995</c:v>
                </c:pt>
                <c:pt idx="1276">
                  <c:v>69.607699999999994</c:v>
                </c:pt>
                <c:pt idx="1277">
                  <c:v>68.355999999999995</c:v>
                </c:pt>
                <c:pt idx="1278">
                  <c:v>67.106499999999997</c:v>
                </c:pt>
                <c:pt idx="1279">
                  <c:v>65.861599999999996</c:v>
                </c:pt>
                <c:pt idx="1280">
                  <c:v>64.625500000000002</c:v>
                </c:pt>
                <c:pt idx="1281">
                  <c:v>63.405099999999997</c:v>
                </c:pt>
                <c:pt idx="1282">
                  <c:v>62.207299999999996</c:v>
                </c:pt>
                <c:pt idx="1283">
                  <c:v>61.038499999999999</c:v>
                </c:pt>
                <c:pt idx="1284">
                  <c:v>59.903599999999997</c:v>
                </c:pt>
                <c:pt idx="1285">
                  <c:v>58.804000000000002</c:v>
                </c:pt>
                <c:pt idx="1286">
                  <c:v>57.738999999999997</c:v>
                </c:pt>
                <c:pt idx="1287">
                  <c:v>56.706200000000003</c:v>
                </c:pt>
                <c:pt idx="1288">
                  <c:v>55.702199999999998</c:v>
                </c:pt>
                <c:pt idx="1289">
                  <c:v>54.723199999999999</c:v>
                </c:pt>
                <c:pt idx="1290">
                  <c:v>53.765099999999997</c:v>
                </c:pt>
                <c:pt idx="1291">
                  <c:v>52.822499999999998</c:v>
                </c:pt>
                <c:pt idx="1292">
                  <c:v>51.8887</c:v>
                </c:pt>
                <c:pt idx="1293">
                  <c:v>50.956200000000003</c:v>
                </c:pt>
                <c:pt idx="1294">
                  <c:v>50.018300000000004</c:v>
                </c:pt>
                <c:pt idx="1295">
                  <c:v>49.0715</c:v>
                </c:pt>
                <c:pt idx="1296">
                  <c:v>48.115699999999997</c:v>
                </c:pt>
                <c:pt idx="1297">
                  <c:v>47.153500000000001</c:v>
                </c:pt>
                <c:pt idx="1298">
                  <c:v>46.188000000000002</c:v>
                </c:pt>
                <c:pt idx="1299">
                  <c:v>45.221299999999999</c:v>
                </c:pt>
                <c:pt idx="1300">
                  <c:v>44.253799999999998</c:v>
                </c:pt>
                <c:pt idx="1301">
                  <c:v>43.281700000000001</c:v>
                </c:pt>
                <c:pt idx="1302">
                  <c:v>42.298900000000003</c:v>
                </c:pt>
                <c:pt idx="1303">
                  <c:v>41.297699999999999</c:v>
                </c:pt>
                <c:pt idx="1304">
                  <c:v>40.269599999999997</c:v>
                </c:pt>
                <c:pt idx="1305">
                  <c:v>39.206400000000002</c:v>
                </c:pt>
                <c:pt idx="1306">
                  <c:v>38.099699999999999</c:v>
                </c:pt>
                <c:pt idx="1307">
                  <c:v>36.943399999999997</c:v>
                </c:pt>
                <c:pt idx="1308">
                  <c:v>35.739400000000003</c:v>
                </c:pt>
                <c:pt idx="1309">
                  <c:v>34.4953</c:v>
                </c:pt>
                <c:pt idx="1310">
                  <c:v>33.220500000000001</c:v>
                </c:pt>
                <c:pt idx="1311">
                  <c:v>31.925999999999998</c:v>
                </c:pt>
                <c:pt idx="1312">
                  <c:v>30.6204</c:v>
                </c:pt>
                <c:pt idx="1313">
                  <c:v>29.306699999999999</c:v>
                </c:pt>
                <c:pt idx="1314">
                  <c:v>27.985199999999999</c:v>
                </c:pt>
                <c:pt idx="1315">
                  <c:v>26.651599999999998</c:v>
                </c:pt>
                <c:pt idx="1316">
                  <c:v>25.2942</c:v>
                </c:pt>
                <c:pt idx="1317">
                  <c:v>23.898299999999999</c:v>
                </c:pt>
                <c:pt idx="1318">
                  <c:v>22.456800000000001</c:v>
                </c:pt>
                <c:pt idx="1319">
                  <c:v>20.973700000000001</c:v>
                </c:pt>
                <c:pt idx="1320">
                  <c:v>19.456700000000001</c:v>
                </c:pt>
                <c:pt idx="1321">
                  <c:v>17.915299999999998</c:v>
                </c:pt>
                <c:pt idx="1322">
                  <c:v>16.357700000000001</c:v>
                </c:pt>
                <c:pt idx="1323">
                  <c:v>14.7867</c:v>
                </c:pt>
                <c:pt idx="1324">
                  <c:v>13.202199999999999</c:v>
                </c:pt>
                <c:pt idx="1325">
                  <c:v>11.600199999999999</c:v>
                </c:pt>
                <c:pt idx="1326">
                  <c:v>9.9729200000000002</c:v>
                </c:pt>
                <c:pt idx="1327">
                  <c:v>8.3118300000000005</c:v>
                </c:pt>
                <c:pt idx="1328">
                  <c:v>6.6078599999999996</c:v>
                </c:pt>
                <c:pt idx="1329">
                  <c:v>4.8522299999999996</c:v>
                </c:pt>
                <c:pt idx="1330">
                  <c:v>3.0394199999999998</c:v>
                </c:pt>
                <c:pt idx="1331">
                  <c:v>1.1675</c:v>
                </c:pt>
                <c:pt idx="1332">
                  <c:v>-0.76159100000000002</c:v>
                </c:pt>
                <c:pt idx="1333">
                  <c:v>-2.7411099999999999</c:v>
                </c:pt>
                <c:pt idx="1334">
                  <c:v>-4.7631399999999999</c:v>
                </c:pt>
                <c:pt idx="1335">
                  <c:v>-6.8206100000000003</c:v>
                </c:pt>
                <c:pt idx="1336">
                  <c:v>-8.9081499999999991</c:v>
                </c:pt>
                <c:pt idx="1337">
                  <c:v>-11.0244</c:v>
                </c:pt>
                <c:pt idx="1338">
                  <c:v>-13.170400000000001</c:v>
                </c:pt>
                <c:pt idx="1339">
                  <c:v>-15.348100000000001</c:v>
                </c:pt>
                <c:pt idx="1340">
                  <c:v>-17.5593</c:v>
                </c:pt>
                <c:pt idx="1341">
                  <c:v>-19.804600000000001</c:v>
                </c:pt>
                <c:pt idx="1342">
                  <c:v>-22.0839</c:v>
                </c:pt>
                <c:pt idx="1343">
                  <c:v>-24.3965</c:v>
                </c:pt>
                <c:pt idx="1344">
                  <c:v>-26.74</c:v>
                </c:pt>
                <c:pt idx="1345">
                  <c:v>-29.110800000000001</c:v>
                </c:pt>
                <c:pt idx="1346">
                  <c:v>-31.5029</c:v>
                </c:pt>
                <c:pt idx="1347">
                  <c:v>-33.907200000000003</c:v>
                </c:pt>
                <c:pt idx="1348">
                  <c:v>-36.313200000000002</c:v>
                </c:pt>
                <c:pt idx="1349">
                  <c:v>-38.709299999999999</c:v>
                </c:pt>
                <c:pt idx="1350">
                  <c:v>-41.084899999999998</c:v>
                </c:pt>
                <c:pt idx="1351">
                  <c:v>-43.431899999999999</c:v>
                </c:pt>
                <c:pt idx="1352">
                  <c:v>-45.744199999999999</c:v>
                </c:pt>
                <c:pt idx="1353">
                  <c:v>-48.020299999999999</c:v>
                </c:pt>
                <c:pt idx="1354">
                  <c:v>-50.262799999999999</c:v>
                </c:pt>
                <c:pt idx="1355">
                  <c:v>-52.475499999999997</c:v>
                </c:pt>
                <c:pt idx="1356">
                  <c:v>-54.662300000000002</c:v>
                </c:pt>
                <c:pt idx="1357">
                  <c:v>-56.827300000000001</c:v>
                </c:pt>
                <c:pt idx="1358">
                  <c:v>-58.9741</c:v>
                </c:pt>
                <c:pt idx="1359">
                  <c:v>-61.102699999999999</c:v>
                </c:pt>
                <c:pt idx="1360">
                  <c:v>-63.212000000000003</c:v>
                </c:pt>
                <c:pt idx="1361">
                  <c:v>-65.306100000000001</c:v>
                </c:pt>
                <c:pt idx="1362">
                  <c:v>-67.392399999999995</c:v>
                </c:pt>
                <c:pt idx="1363">
                  <c:v>-69.478399999999993</c:v>
                </c:pt>
                <c:pt idx="1364">
                  <c:v>-71.570700000000002</c:v>
                </c:pt>
                <c:pt idx="1365">
                  <c:v>-73.674199999999999</c:v>
                </c:pt>
                <c:pt idx="1366">
                  <c:v>-75.789900000000003</c:v>
                </c:pt>
                <c:pt idx="1367">
                  <c:v>-77.914500000000004</c:v>
                </c:pt>
                <c:pt idx="1368">
                  <c:v>-80.040000000000006</c:v>
                </c:pt>
                <c:pt idx="1369">
                  <c:v>-82.153700000000001</c:v>
                </c:pt>
                <c:pt idx="1370">
                  <c:v>-84.244100000000003</c:v>
                </c:pt>
                <c:pt idx="1371">
                  <c:v>-86.304900000000004</c:v>
                </c:pt>
                <c:pt idx="1372">
                  <c:v>-88.333699999999993</c:v>
                </c:pt>
                <c:pt idx="1373">
                  <c:v>-90.333799999999997</c:v>
                </c:pt>
                <c:pt idx="1374">
                  <c:v>-92.309600000000003</c:v>
                </c:pt>
                <c:pt idx="1375">
                  <c:v>-94.262799999999999</c:v>
                </c:pt>
                <c:pt idx="1376">
                  <c:v>-96.192300000000003</c:v>
                </c:pt>
                <c:pt idx="1377">
                  <c:v>-98.092799999999997</c:v>
                </c:pt>
                <c:pt idx="1378">
                  <c:v>-99.956800000000001</c:v>
                </c:pt>
                <c:pt idx="1379">
                  <c:v>-101.77800000000001</c:v>
                </c:pt>
                <c:pt idx="1380">
                  <c:v>-103.55200000000001</c:v>
                </c:pt>
                <c:pt idx="1381">
                  <c:v>-105.285</c:v>
                </c:pt>
                <c:pt idx="1382">
                  <c:v>-106.979</c:v>
                </c:pt>
                <c:pt idx="1383">
                  <c:v>-108.64</c:v>
                </c:pt>
                <c:pt idx="1384">
                  <c:v>-110.271</c:v>
                </c:pt>
                <c:pt idx="1385">
                  <c:v>-111.875</c:v>
                </c:pt>
                <c:pt idx="1386">
                  <c:v>-113.453</c:v>
                </c:pt>
                <c:pt idx="1387">
                  <c:v>-115.00700000000001</c:v>
                </c:pt>
                <c:pt idx="1388">
                  <c:v>-116.53700000000001</c:v>
                </c:pt>
                <c:pt idx="1389">
                  <c:v>-118.035</c:v>
                </c:pt>
                <c:pt idx="1390">
                  <c:v>-119.494</c:v>
                </c:pt>
                <c:pt idx="1391">
                  <c:v>-120.90300000000001</c:v>
                </c:pt>
                <c:pt idx="1392">
                  <c:v>-122.254</c:v>
                </c:pt>
                <c:pt idx="1393">
                  <c:v>-123.54</c:v>
                </c:pt>
                <c:pt idx="1394">
                  <c:v>-124.752</c:v>
                </c:pt>
                <c:pt idx="1395">
                  <c:v>-125.884</c:v>
                </c:pt>
                <c:pt idx="1396">
                  <c:v>-126.93300000000001</c:v>
                </c:pt>
                <c:pt idx="1397">
                  <c:v>-127.896</c:v>
                </c:pt>
                <c:pt idx="1398">
                  <c:v>-128.768</c:v>
                </c:pt>
                <c:pt idx="1399">
                  <c:v>-129.548</c:v>
                </c:pt>
                <c:pt idx="1400">
                  <c:v>-130.24</c:v>
                </c:pt>
                <c:pt idx="1401">
                  <c:v>-130.85300000000001</c:v>
                </c:pt>
                <c:pt idx="1402">
                  <c:v>-131.40100000000001</c:v>
                </c:pt>
                <c:pt idx="1403">
                  <c:v>-131.9</c:v>
                </c:pt>
                <c:pt idx="1404">
                  <c:v>-132.36500000000001</c:v>
                </c:pt>
                <c:pt idx="1405">
                  <c:v>-132.809</c:v>
                </c:pt>
                <c:pt idx="1406">
                  <c:v>-133.239</c:v>
                </c:pt>
                <c:pt idx="1407">
                  <c:v>-133.65600000000001</c:v>
                </c:pt>
                <c:pt idx="1408">
                  <c:v>-134.053</c:v>
                </c:pt>
                <c:pt idx="1409">
                  <c:v>-134.42699999999999</c:v>
                </c:pt>
                <c:pt idx="1410">
                  <c:v>-134.77099999999999</c:v>
                </c:pt>
                <c:pt idx="1411">
                  <c:v>-135.089</c:v>
                </c:pt>
                <c:pt idx="1412">
                  <c:v>-135.38399999999999</c:v>
                </c:pt>
                <c:pt idx="1413">
                  <c:v>-135.66399999999999</c:v>
                </c:pt>
                <c:pt idx="1414">
                  <c:v>-135.93700000000001</c:v>
                </c:pt>
                <c:pt idx="1415">
                  <c:v>-136.21</c:v>
                </c:pt>
                <c:pt idx="1416">
                  <c:v>-136.488</c:v>
                </c:pt>
                <c:pt idx="1417">
                  <c:v>-136.768</c:v>
                </c:pt>
                <c:pt idx="1418">
                  <c:v>-137.04300000000001</c:v>
                </c:pt>
                <c:pt idx="1419">
                  <c:v>-137.304</c:v>
                </c:pt>
                <c:pt idx="1420">
                  <c:v>-137.542</c:v>
                </c:pt>
                <c:pt idx="1421">
                  <c:v>-137.75399999999999</c:v>
                </c:pt>
                <c:pt idx="1422">
                  <c:v>-137.93799999999999</c:v>
                </c:pt>
                <c:pt idx="1423">
                  <c:v>-138.1</c:v>
                </c:pt>
                <c:pt idx="1424">
                  <c:v>-138.24600000000001</c:v>
                </c:pt>
                <c:pt idx="1425">
                  <c:v>-138.38300000000001</c:v>
                </c:pt>
                <c:pt idx="1426">
                  <c:v>-138.51599999999999</c:v>
                </c:pt>
                <c:pt idx="1427">
                  <c:v>-138.642</c:v>
                </c:pt>
                <c:pt idx="1428">
                  <c:v>-138.75700000000001</c:v>
                </c:pt>
                <c:pt idx="1429">
                  <c:v>-138.84899999999999</c:v>
                </c:pt>
                <c:pt idx="1430">
                  <c:v>-138.90600000000001</c:v>
                </c:pt>
                <c:pt idx="1431">
                  <c:v>-138.922</c:v>
                </c:pt>
                <c:pt idx="1432">
                  <c:v>-138.893</c:v>
                </c:pt>
                <c:pt idx="1433">
                  <c:v>-138.822</c:v>
                </c:pt>
                <c:pt idx="1434">
                  <c:v>-138.714</c:v>
                </c:pt>
                <c:pt idx="1435">
                  <c:v>-138.577</c:v>
                </c:pt>
                <c:pt idx="1436">
                  <c:v>-138.41499999999999</c:v>
                </c:pt>
                <c:pt idx="1437">
                  <c:v>-138.22300000000001</c:v>
                </c:pt>
                <c:pt idx="1438">
                  <c:v>-137.994</c:v>
                </c:pt>
                <c:pt idx="1439">
                  <c:v>-137.714</c:v>
                </c:pt>
                <c:pt idx="1440">
                  <c:v>-137.36699999999999</c:v>
                </c:pt>
                <c:pt idx="1441">
                  <c:v>-136.94800000000001</c:v>
                </c:pt>
                <c:pt idx="1442">
                  <c:v>-136.45400000000001</c:v>
                </c:pt>
                <c:pt idx="1443">
                  <c:v>-135.88999999999999</c:v>
                </c:pt>
                <c:pt idx="1444">
                  <c:v>-135.26499999999999</c:v>
                </c:pt>
                <c:pt idx="1445">
                  <c:v>-134.58799999999999</c:v>
                </c:pt>
                <c:pt idx="1446">
                  <c:v>-133.86500000000001</c:v>
                </c:pt>
                <c:pt idx="1447">
                  <c:v>-133.09700000000001</c:v>
                </c:pt>
                <c:pt idx="1448">
                  <c:v>-132.28299999999999</c:v>
                </c:pt>
                <c:pt idx="1449">
                  <c:v>-131.416</c:v>
                </c:pt>
                <c:pt idx="1450">
                  <c:v>-130.49100000000001</c:v>
                </c:pt>
                <c:pt idx="1451">
                  <c:v>-129.50299999999999</c:v>
                </c:pt>
                <c:pt idx="1452">
                  <c:v>-128.452</c:v>
                </c:pt>
                <c:pt idx="1453">
                  <c:v>-127.34099999999999</c:v>
                </c:pt>
                <c:pt idx="1454">
                  <c:v>-126.179</c:v>
                </c:pt>
                <c:pt idx="1455">
                  <c:v>-124.977</c:v>
                </c:pt>
                <c:pt idx="1456">
                  <c:v>-123.746</c:v>
                </c:pt>
                <c:pt idx="1457">
                  <c:v>-122.492</c:v>
                </c:pt>
                <c:pt idx="1458">
                  <c:v>-121.21899999999999</c:v>
                </c:pt>
                <c:pt idx="1459">
                  <c:v>-119.925</c:v>
                </c:pt>
                <c:pt idx="1460">
                  <c:v>-118.604</c:v>
                </c:pt>
                <c:pt idx="1461">
                  <c:v>-117.251</c:v>
                </c:pt>
                <c:pt idx="1462">
                  <c:v>-115.86499999999999</c:v>
                </c:pt>
                <c:pt idx="1463">
                  <c:v>-114.45</c:v>
                </c:pt>
                <c:pt idx="1464">
                  <c:v>-113.01300000000001</c:v>
                </c:pt>
                <c:pt idx="1465">
                  <c:v>-111.566</c:v>
                </c:pt>
                <c:pt idx="1466">
                  <c:v>-110.116</c:v>
                </c:pt>
                <c:pt idx="1467">
                  <c:v>-108.669</c:v>
                </c:pt>
                <c:pt idx="1468">
                  <c:v>-107.223</c:v>
                </c:pt>
                <c:pt idx="1469">
                  <c:v>-105.77200000000001</c:v>
                </c:pt>
                <c:pt idx="1470">
                  <c:v>-104.30500000000001</c:v>
                </c:pt>
                <c:pt idx="1471">
                  <c:v>-102.812</c:v>
                </c:pt>
                <c:pt idx="1472">
                  <c:v>-101.28400000000001</c:v>
                </c:pt>
                <c:pt idx="1473">
                  <c:v>-99.711600000000004</c:v>
                </c:pt>
                <c:pt idx="1474">
                  <c:v>-98.088399999999993</c:v>
                </c:pt>
                <c:pt idx="1475">
                  <c:v>-96.409000000000006</c:v>
                </c:pt>
                <c:pt idx="1476">
                  <c:v>-94.6691</c:v>
                </c:pt>
                <c:pt idx="1477">
                  <c:v>-92.864800000000002</c:v>
                </c:pt>
                <c:pt idx="1478">
                  <c:v>-90.992400000000004</c:v>
                </c:pt>
                <c:pt idx="1479">
                  <c:v>-89.048500000000004</c:v>
                </c:pt>
                <c:pt idx="1480">
                  <c:v>-87.030199999999994</c:v>
                </c:pt>
                <c:pt idx="1481">
                  <c:v>-84.936499999999995</c:v>
                </c:pt>
                <c:pt idx="1482">
                  <c:v>-82.768900000000002</c:v>
                </c:pt>
                <c:pt idx="1483">
                  <c:v>-80.532700000000006</c:v>
                </c:pt>
                <c:pt idx="1484">
                  <c:v>-78.236199999999997</c:v>
                </c:pt>
                <c:pt idx="1485">
                  <c:v>-75.89</c:v>
                </c:pt>
                <c:pt idx="1486">
                  <c:v>-73.504400000000004</c:v>
                </c:pt>
                <c:pt idx="1487">
                  <c:v>-71.087900000000005</c:v>
                </c:pt>
                <c:pt idx="1488">
                  <c:v>-68.645700000000005</c:v>
                </c:pt>
                <c:pt idx="1489">
                  <c:v>-66.179199999999994</c:v>
                </c:pt>
                <c:pt idx="1490">
                  <c:v>-63.6873</c:v>
                </c:pt>
                <c:pt idx="1491">
                  <c:v>-61.167499999999997</c:v>
                </c:pt>
                <c:pt idx="1492">
                  <c:v>-58.618499999999997</c:v>
                </c:pt>
                <c:pt idx="1493">
                  <c:v>-56.043300000000002</c:v>
                </c:pt>
                <c:pt idx="1494">
                  <c:v>-53.449199999999998</c:v>
                </c:pt>
                <c:pt idx="1495">
                  <c:v>-50.847499999999997</c:v>
                </c:pt>
                <c:pt idx="1496">
                  <c:v>-48.251899999999999</c:v>
                </c:pt>
                <c:pt idx="1497">
                  <c:v>-45.676099999999998</c:v>
                </c:pt>
                <c:pt idx="1498">
                  <c:v>-43.130600000000001</c:v>
                </c:pt>
                <c:pt idx="1499">
                  <c:v>-40.618899999999996</c:v>
                </c:pt>
                <c:pt idx="1500">
                  <c:v>-38.137900000000002</c:v>
                </c:pt>
                <c:pt idx="1501">
                  <c:v>-35.678800000000003</c:v>
                </c:pt>
                <c:pt idx="1502">
                  <c:v>-33.231000000000002</c:v>
                </c:pt>
                <c:pt idx="1503">
                  <c:v>-30.785</c:v>
                </c:pt>
                <c:pt idx="1504">
                  <c:v>-28.335000000000001</c:v>
                </c:pt>
                <c:pt idx="1505">
                  <c:v>-25.8825</c:v>
                </c:pt>
                <c:pt idx="1506">
                  <c:v>-23.433199999999999</c:v>
                </c:pt>
                <c:pt idx="1507">
                  <c:v>-20.995000000000001</c:v>
                </c:pt>
                <c:pt idx="1508">
                  <c:v>-18.573799999999999</c:v>
                </c:pt>
                <c:pt idx="1509">
                  <c:v>-16.1706</c:v>
                </c:pt>
                <c:pt idx="1510">
                  <c:v>-13.782</c:v>
                </c:pt>
                <c:pt idx="1511">
                  <c:v>-11.4016</c:v>
                </c:pt>
                <c:pt idx="1512">
                  <c:v>-9.0225299999999997</c:v>
                </c:pt>
                <c:pt idx="1513">
                  <c:v>-6.6403600000000003</c:v>
                </c:pt>
                <c:pt idx="1514">
                  <c:v>-4.25509</c:v>
                </c:pt>
                <c:pt idx="1515">
                  <c:v>-1.87327</c:v>
                </c:pt>
                <c:pt idx="1516">
                  <c:v>0.49316700000000002</c:v>
                </c:pt>
                <c:pt idx="1517">
                  <c:v>2.8285800000000001</c:v>
                </c:pt>
                <c:pt idx="1518">
                  <c:v>5.1181999999999999</c:v>
                </c:pt>
                <c:pt idx="1519">
                  <c:v>7.3523300000000003</c:v>
                </c:pt>
                <c:pt idx="1520">
                  <c:v>9.5275800000000004</c:v>
                </c:pt>
                <c:pt idx="1521">
                  <c:v>11.6479</c:v>
                </c:pt>
                <c:pt idx="1522">
                  <c:v>13.721399999999999</c:v>
                </c:pt>
                <c:pt idx="1523">
                  <c:v>15.7576</c:v>
                </c:pt>
                <c:pt idx="1524">
                  <c:v>17.767499999999998</c:v>
                </c:pt>
                <c:pt idx="1525">
                  <c:v>19.7608</c:v>
                </c:pt>
                <c:pt idx="1526">
                  <c:v>21.7393</c:v>
                </c:pt>
                <c:pt idx="1527">
                  <c:v>23.695799999999998</c:v>
                </c:pt>
                <c:pt idx="1528">
                  <c:v>25.6221</c:v>
                </c:pt>
                <c:pt idx="1529">
                  <c:v>27.5137</c:v>
                </c:pt>
                <c:pt idx="1530">
                  <c:v>29.3689</c:v>
                </c:pt>
                <c:pt idx="1531">
                  <c:v>31.186699999999998</c:v>
                </c:pt>
                <c:pt idx="1532">
                  <c:v>32.968200000000003</c:v>
                </c:pt>
                <c:pt idx="1533">
                  <c:v>34.718800000000002</c:v>
                </c:pt>
                <c:pt idx="1534">
                  <c:v>36.448700000000002</c:v>
                </c:pt>
                <c:pt idx="1535">
                  <c:v>38.171999999999997</c:v>
                </c:pt>
                <c:pt idx="1536">
                  <c:v>39.902700000000003</c:v>
                </c:pt>
                <c:pt idx="1537">
                  <c:v>41.650300000000001</c:v>
                </c:pt>
                <c:pt idx="1538">
                  <c:v>43.417200000000001</c:v>
                </c:pt>
                <c:pt idx="1539">
                  <c:v>45.200099999999999</c:v>
                </c:pt>
                <c:pt idx="1540">
                  <c:v>46.991599999999998</c:v>
                </c:pt>
                <c:pt idx="1541">
                  <c:v>48.776899999999998</c:v>
                </c:pt>
                <c:pt idx="1542">
                  <c:v>50.5381</c:v>
                </c:pt>
                <c:pt idx="1543">
                  <c:v>52.260199999999998</c:v>
                </c:pt>
                <c:pt idx="1544">
                  <c:v>53.933500000000002</c:v>
                </c:pt>
                <c:pt idx="1545">
                  <c:v>55.558599999999998</c:v>
                </c:pt>
                <c:pt idx="1546">
                  <c:v>57.144199999999998</c:v>
                </c:pt>
                <c:pt idx="1547">
                  <c:v>58.704099999999997</c:v>
                </c:pt>
                <c:pt idx="1548">
                  <c:v>60.253900000000002</c:v>
                </c:pt>
                <c:pt idx="1549">
                  <c:v>61.807299999999998</c:v>
                </c:pt>
                <c:pt idx="1550">
                  <c:v>63.371699999999997</c:v>
                </c:pt>
                <c:pt idx="1551">
                  <c:v>64.945400000000006</c:v>
                </c:pt>
                <c:pt idx="1552">
                  <c:v>66.518100000000004</c:v>
                </c:pt>
                <c:pt idx="1553">
                  <c:v>68.072000000000003</c:v>
                </c:pt>
                <c:pt idx="1554">
                  <c:v>69.586100000000002</c:v>
                </c:pt>
                <c:pt idx="1555">
                  <c:v>71.039699999999996</c:v>
                </c:pt>
                <c:pt idx="1556">
                  <c:v>72.417299999999997</c:v>
                </c:pt>
                <c:pt idx="1557">
                  <c:v>73.714299999999994</c:v>
                </c:pt>
                <c:pt idx="1558">
                  <c:v>74.936499999999995</c:v>
                </c:pt>
                <c:pt idx="1559">
                  <c:v>76.099199999999996</c:v>
                </c:pt>
                <c:pt idx="1560">
                  <c:v>77.2226</c:v>
                </c:pt>
                <c:pt idx="1561">
                  <c:v>78.326700000000002</c:v>
                </c:pt>
                <c:pt idx="1562">
                  <c:v>79.4268</c:v>
                </c:pt>
                <c:pt idx="1563">
                  <c:v>80.531199999999998</c:v>
                </c:pt>
                <c:pt idx="1564">
                  <c:v>81.641499999999994</c:v>
                </c:pt>
                <c:pt idx="1565">
                  <c:v>82.753699999999995</c:v>
                </c:pt>
                <c:pt idx="1566">
                  <c:v>83.863699999999994</c:v>
                </c:pt>
                <c:pt idx="1567">
                  <c:v>84.970699999999994</c:v>
                </c:pt>
                <c:pt idx="1568">
                  <c:v>86.076499999999996</c:v>
                </c:pt>
                <c:pt idx="1569">
                  <c:v>87.183199999999999</c:v>
                </c:pt>
                <c:pt idx="1570">
                  <c:v>88.290499999999994</c:v>
                </c:pt>
                <c:pt idx="1571">
                  <c:v>89.393500000000003</c:v>
                </c:pt>
                <c:pt idx="1572">
                  <c:v>90.485500000000002</c:v>
                </c:pt>
                <c:pt idx="1573">
                  <c:v>91.5608</c:v>
                </c:pt>
                <c:pt idx="1574">
                  <c:v>92.616600000000005</c:v>
                </c:pt>
                <c:pt idx="1575">
                  <c:v>93.654300000000006</c:v>
                </c:pt>
                <c:pt idx="1576">
                  <c:v>94.6768</c:v>
                </c:pt>
                <c:pt idx="1577">
                  <c:v>95.685199999999995</c:v>
                </c:pt>
                <c:pt idx="1578">
                  <c:v>96.676699999999997</c:v>
                </c:pt>
                <c:pt idx="1579">
                  <c:v>97.641800000000003</c:v>
                </c:pt>
                <c:pt idx="1580">
                  <c:v>98.567400000000006</c:v>
                </c:pt>
                <c:pt idx="1581">
                  <c:v>99.438800000000001</c:v>
                </c:pt>
                <c:pt idx="1582">
                  <c:v>100.24299999999999</c:v>
                </c:pt>
                <c:pt idx="1583">
                  <c:v>100.973</c:v>
                </c:pt>
                <c:pt idx="1584">
                  <c:v>101.626</c:v>
                </c:pt>
                <c:pt idx="1585">
                  <c:v>102.21</c:v>
                </c:pt>
                <c:pt idx="1586">
                  <c:v>102.73399999999999</c:v>
                </c:pt>
                <c:pt idx="1587">
                  <c:v>103.20699999999999</c:v>
                </c:pt>
                <c:pt idx="1588">
                  <c:v>103.636</c:v>
                </c:pt>
                <c:pt idx="1589">
                  <c:v>104.01600000000001</c:v>
                </c:pt>
                <c:pt idx="1590">
                  <c:v>104.337</c:v>
                </c:pt>
                <c:pt idx="1591">
                  <c:v>104.58499999999999</c:v>
                </c:pt>
                <c:pt idx="1592">
                  <c:v>104.74299999999999</c:v>
                </c:pt>
                <c:pt idx="1593">
                  <c:v>104.797</c:v>
                </c:pt>
                <c:pt idx="1594">
                  <c:v>104.74</c:v>
                </c:pt>
                <c:pt idx="1595">
                  <c:v>104.568</c:v>
                </c:pt>
                <c:pt idx="1596">
                  <c:v>104.289</c:v>
                </c:pt>
                <c:pt idx="1597">
                  <c:v>103.91500000000001</c:v>
                </c:pt>
                <c:pt idx="1598">
                  <c:v>103.461</c:v>
                </c:pt>
                <c:pt idx="1599">
                  <c:v>102.943</c:v>
                </c:pt>
                <c:pt idx="1600">
                  <c:v>102.374</c:v>
                </c:pt>
                <c:pt idx="1601">
                  <c:v>101.765</c:v>
                </c:pt>
                <c:pt idx="1602">
                  <c:v>101.11799999999999</c:v>
                </c:pt>
                <c:pt idx="1603">
                  <c:v>100.43300000000001</c:v>
                </c:pt>
                <c:pt idx="1604">
                  <c:v>99.707999999999998</c:v>
                </c:pt>
                <c:pt idx="1605">
                  <c:v>98.943299999999994</c:v>
                </c:pt>
                <c:pt idx="1606">
                  <c:v>98.143000000000001</c:v>
                </c:pt>
                <c:pt idx="1607">
                  <c:v>97.317300000000003</c:v>
                </c:pt>
                <c:pt idx="1608">
                  <c:v>96.480500000000006</c:v>
                </c:pt>
                <c:pt idx="1609">
                  <c:v>95.648700000000005</c:v>
                </c:pt>
                <c:pt idx="1610">
                  <c:v>94.835599999999999</c:v>
                </c:pt>
                <c:pt idx="1611">
                  <c:v>94.048199999999994</c:v>
                </c:pt>
                <c:pt idx="1612">
                  <c:v>93.286199999999994</c:v>
                </c:pt>
                <c:pt idx="1613">
                  <c:v>92.542900000000003</c:v>
                </c:pt>
                <c:pt idx="1614">
                  <c:v>91.807299999999998</c:v>
                </c:pt>
                <c:pt idx="1615">
                  <c:v>91.067700000000002</c:v>
                </c:pt>
                <c:pt idx="1616">
                  <c:v>90.313000000000002</c:v>
                </c:pt>
                <c:pt idx="1617">
                  <c:v>89.536299999999997</c:v>
                </c:pt>
                <c:pt idx="1618">
                  <c:v>88.733400000000003</c:v>
                </c:pt>
                <c:pt idx="1619">
                  <c:v>87.902500000000003</c:v>
                </c:pt>
                <c:pt idx="1620">
                  <c:v>87.042900000000003</c:v>
                </c:pt>
                <c:pt idx="1621">
                  <c:v>86.154499999999999</c:v>
                </c:pt>
                <c:pt idx="1622">
                  <c:v>85.236400000000003</c:v>
                </c:pt>
                <c:pt idx="1623">
                  <c:v>84.286199999999994</c:v>
                </c:pt>
                <c:pt idx="1624">
                  <c:v>83.299700000000001</c:v>
                </c:pt>
                <c:pt idx="1625">
                  <c:v>82.2714</c:v>
                </c:pt>
                <c:pt idx="1626">
                  <c:v>81.195099999999996</c:v>
                </c:pt>
                <c:pt idx="1627">
                  <c:v>80.065700000000007</c:v>
                </c:pt>
                <c:pt idx="1628">
                  <c:v>78.878500000000003</c:v>
                </c:pt>
                <c:pt idx="1629">
                  <c:v>77.630399999999995</c:v>
                </c:pt>
                <c:pt idx="1630">
                  <c:v>76.321600000000004</c:v>
                </c:pt>
                <c:pt idx="1631">
                  <c:v>74.956599999999995</c:v>
                </c:pt>
                <c:pt idx="1632">
                  <c:v>73.540300000000002</c:v>
                </c:pt>
                <c:pt idx="1633">
                  <c:v>72.075500000000005</c:v>
                </c:pt>
                <c:pt idx="1634">
                  <c:v>70.563299999999998</c:v>
                </c:pt>
                <c:pt idx="1635">
                  <c:v>69.003399999999999</c:v>
                </c:pt>
                <c:pt idx="1636">
                  <c:v>67.397199999999998</c:v>
                </c:pt>
                <c:pt idx="1637">
                  <c:v>65.750100000000003</c:v>
                </c:pt>
                <c:pt idx="1638">
                  <c:v>64.070400000000006</c:v>
                </c:pt>
                <c:pt idx="1639">
                  <c:v>62.369300000000003</c:v>
                </c:pt>
                <c:pt idx="1640">
                  <c:v>60.658499999999997</c:v>
                </c:pt>
                <c:pt idx="1641">
                  <c:v>58.945799999999998</c:v>
                </c:pt>
                <c:pt idx="1642">
                  <c:v>57.233699999999999</c:v>
                </c:pt>
                <c:pt idx="1643">
                  <c:v>55.520099999999999</c:v>
                </c:pt>
                <c:pt idx="1644">
                  <c:v>53.801200000000001</c:v>
                </c:pt>
                <c:pt idx="1645">
                  <c:v>52.071599999999997</c:v>
                </c:pt>
                <c:pt idx="1646">
                  <c:v>50.325299999999999</c:v>
                </c:pt>
                <c:pt idx="1647">
                  <c:v>48.558100000000003</c:v>
                </c:pt>
                <c:pt idx="1648">
                  <c:v>46.767600000000002</c:v>
                </c:pt>
                <c:pt idx="1649">
                  <c:v>44.954700000000003</c:v>
                </c:pt>
                <c:pt idx="1650">
                  <c:v>43.122199999999999</c:v>
                </c:pt>
                <c:pt idx="1651">
                  <c:v>41.273499999999999</c:v>
                </c:pt>
                <c:pt idx="1652">
                  <c:v>39.409799999999997</c:v>
                </c:pt>
                <c:pt idx="1653">
                  <c:v>37.527799999999999</c:v>
                </c:pt>
                <c:pt idx="1654">
                  <c:v>35.622799999999998</c:v>
                </c:pt>
                <c:pt idx="1655">
                  <c:v>33.692100000000003</c:v>
                </c:pt>
                <c:pt idx="1656">
                  <c:v>31.732099999999999</c:v>
                </c:pt>
                <c:pt idx="1657">
                  <c:v>29.738399999999999</c:v>
                </c:pt>
                <c:pt idx="1658">
                  <c:v>27.710599999999999</c:v>
                </c:pt>
                <c:pt idx="1659">
                  <c:v>25.6553</c:v>
                </c:pt>
                <c:pt idx="1660">
                  <c:v>23.582000000000001</c:v>
                </c:pt>
                <c:pt idx="1661">
                  <c:v>21.4941</c:v>
                </c:pt>
                <c:pt idx="1662">
                  <c:v>19.390799999999999</c:v>
                </c:pt>
                <c:pt idx="1663">
                  <c:v>17.276</c:v>
                </c:pt>
                <c:pt idx="1664">
                  <c:v>15.1568</c:v>
                </c:pt>
                <c:pt idx="1665">
                  <c:v>13.040100000000001</c:v>
                </c:pt>
                <c:pt idx="1666">
                  <c:v>10.932600000000001</c:v>
                </c:pt>
                <c:pt idx="1667">
                  <c:v>8.8383500000000002</c:v>
                </c:pt>
                <c:pt idx="1668">
                  <c:v>6.7577400000000001</c:v>
                </c:pt>
                <c:pt idx="1669">
                  <c:v>4.6904899999999996</c:v>
                </c:pt>
                <c:pt idx="1670">
                  <c:v>2.63462</c:v>
                </c:pt>
                <c:pt idx="1671">
                  <c:v>0.58726299999999998</c:v>
                </c:pt>
                <c:pt idx="1672">
                  <c:v>-1.45333</c:v>
                </c:pt>
                <c:pt idx="1673">
                  <c:v>-3.4892799999999999</c:v>
                </c:pt>
                <c:pt idx="1674">
                  <c:v>-5.5218499999999997</c:v>
                </c:pt>
                <c:pt idx="1675">
                  <c:v>-7.5495900000000002</c:v>
                </c:pt>
                <c:pt idx="1676">
                  <c:v>-9.5688899999999997</c:v>
                </c:pt>
                <c:pt idx="1677">
                  <c:v>-11.572100000000001</c:v>
                </c:pt>
                <c:pt idx="1678">
                  <c:v>-13.5489</c:v>
                </c:pt>
                <c:pt idx="1679">
                  <c:v>-15.4894</c:v>
                </c:pt>
                <c:pt idx="1680">
                  <c:v>-17.386900000000001</c:v>
                </c:pt>
                <c:pt idx="1681">
                  <c:v>-19.241</c:v>
                </c:pt>
                <c:pt idx="1682">
                  <c:v>-21.059100000000001</c:v>
                </c:pt>
                <c:pt idx="1683">
                  <c:v>-22.853999999999999</c:v>
                </c:pt>
                <c:pt idx="1684">
                  <c:v>-24.6401</c:v>
                </c:pt>
                <c:pt idx="1685">
                  <c:v>-26.430099999999999</c:v>
                </c:pt>
                <c:pt idx="1686">
                  <c:v>-28.2316</c:v>
                </c:pt>
                <c:pt idx="1687">
                  <c:v>-30.043900000000001</c:v>
                </c:pt>
                <c:pt idx="1688">
                  <c:v>-31.858000000000001</c:v>
                </c:pt>
                <c:pt idx="1689">
                  <c:v>-33.656700000000001</c:v>
                </c:pt>
                <c:pt idx="1690">
                  <c:v>-35.420299999999997</c:v>
                </c:pt>
                <c:pt idx="1691">
                  <c:v>-37.132199999999997</c:v>
                </c:pt>
                <c:pt idx="1692">
                  <c:v>-38.781500000000001</c:v>
                </c:pt>
                <c:pt idx="1693">
                  <c:v>-40.366100000000003</c:v>
                </c:pt>
                <c:pt idx="1694">
                  <c:v>-41.89</c:v>
                </c:pt>
                <c:pt idx="1695">
                  <c:v>-43.3613</c:v>
                </c:pt>
                <c:pt idx="1696">
                  <c:v>-44.7883</c:v>
                </c:pt>
                <c:pt idx="1697">
                  <c:v>-46.176499999999997</c:v>
                </c:pt>
                <c:pt idx="1698">
                  <c:v>-47.527900000000002</c:v>
                </c:pt>
                <c:pt idx="1699">
                  <c:v>-48.839799999999997</c:v>
                </c:pt>
                <c:pt idx="1700">
                  <c:v>-50.107599999999998</c:v>
                </c:pt>
                <c:pt idx="1701">
                  <c:v>-51.327300000000001</c:v>
                </c:pt>
                <c:pt idx="1702">
                  <c:v>-52.497500000000002</c:v>
                </c:pt>
                <c:pt idx="1703">
                  <c:v>-53.620100000000001</c:v>
                </c:pt>
                <c:pt idx="1704">
                  <c:v>-54.696599999999997</c:v>
                </c:pt>
                <c:pt idx="1705">
                  <c:v>-55.7258</c:v>
                </c:pt>
                <c:pt idx="1706">
                  <c:v>-56.703899999999997</c:v>
                </c:pt>
                <c:pt idx="1707">
                  <c:v>-57.622300000000003</c:v>
                </c:pt>
                <c:pt idx="1708">
                  <c:v>-58.4709</c:v>
                </c:pt>
                <c:pt idx="1709">
                  <c:v>-59.242100000000001</c:v>
                </c:pt>
                <c:pt idx="1710">
                  <c:v>-59.931399999999996</c:v>
                </c:pt>
                <c:pt idx="1711">
                  <c:v>-60.539299999999997</c:v>
                </c:pt>
                <c:pt idx="1712">
                  <c:v>-61.070300000000003</c:v>
                </c:pt>
                <c:pt idx="1713">
                  <c:v>-61.531599999999997</c:v>
                </c:pt>
                <c:pt idx="1714">
                  <c:v>-61.9313</c:v>
                </c:pt>
                <c:pt idx="1715">
                  <c:v>-62.273200000000003</c:v>
                </c:pt>
                <c:pt idx="1716">
                  <c:v>-62.557400000000001</c:v>
                </c:pt>
                <c:pt idx="1717">
                  <c:v>-62.780500000000004</c:v>
                </c:pt>
                <c:pt idx="1718">
                  <c:v>-62.937899999999999</c:v>
                </c:pt>
                <c:pt idx="1719">
                  <c:v>-63.024500000000003</c:v>
                </c:pt>
                <c:pt idx="1720">
                  <c:v>-63.036000000000001</c:v>
                </c:pt>
                <c:pt idx="1721">
                  <c:v>-62.969299999999997</c:v>
                </c:pt>
                <c:pt idx="1722">
                  <c:v>-62.824599999999997</c:v>
                </c:pt>
                <c:pt idx="1723">
                  <c:v>-62.605800000000002</c:v>
                </c:pt>
                <c:pt idx="1724">
                  <c:v>-62.318800000000003</c:v>
                </c:pt>
                <c:pt idx="1725">
                  <c:v>-61.976100000000002</c:v>
                </c:pt>
                <c:pt idx="1726">
                  <c:v>-61.5959</c:v>
                </c:pt>
                <c:pt idx="1727">
                  <c:v>-61.192799999999998</c:v>
                </c:pt>
                <c:pt idx="1728">
                  <c:v>-60.773800000000001</c:v>
                </c:pt>
                <c:pt idx="1729">
                  <c:v>-60.339399999999998</c:v>
                </c:pt>
                <c:pt idx="1730">
                  <c:v>-59.884999999999998</c:v>
                </c:pt>
                <c:pt idx="1731">
                  <c:v>-59.402700000000003</c:v>
                </c:pt>
                <c:pt idx="1732">
                  <c:v>-58.8872</c:v>
                </c:pt>
                <c:pt idx="1733">
                  <c:v>-58.3386</c:v>
                </c:pt>
                <c:pt idx="1734">
                  <c:v>-57.763100000000001</c:v>
                </c:pt>
                <c:pt idx="1735">
                  <c:v>-57.175199999999997</c:v>
                </c:pt>
                <c:pt idx="1736">
                  <c:v>-56.590499999999999</c:v>
                </c:pt>
                <c:pt idx="1737">
                  <c:v>-56.0214</c:v>
                </c:pt>
                <c:pt idx="1738">
                  <c:v>-55.474899999999998</c:v>
                </c:pt>
                <c:pt idx="1739">
                  <c:v>-54.950099999999999</c:v>
                </c:pt>
                <c:pt idx="1740">
                  <c:v>-54.442700000000002</c:v>
                </c:pt>
                <c:pt idx="1741">
                  <c:v>-53.948799999999999</c:v>
                </c:pt>
                <c:pt idx="1742">
                  <c:v>-53.466000000000001</c:v>
                </c:pt>
                <c:pt idx="1743">
                  <c:v>-52.995399999999997</c:v>
                </c:pt>
                <c:pt idx="1744">
                  <c:v>-52.539299999999997</c:v>
                </c:pt>
                <c:pt idx="1745">
                  <c:v>-52.099400000000003</c:v>
                </c:pt>
                <c:pt idx="1746">
                  <c:v>-51.676900000000003</c:v>
                </c:pt>
                <c:pt idx="1747">
                  <c:v>-51.272399999999998</c:v>
                </c:pt>
                <c:pt idx="1748">
                  <c:v>-50.886099999999999</c:v>
                </c:pt>
                <c:pt idx="1749">
                  <c:v>-50.519199999999998</c:v>
                </c:pt>
                <c:pt idx="1750">
                  <c:v>-50.174700000000001</c:v>
                </c:pt>
                <c:pt idx="1751">
                  <c:v>-49.856099999999998</c:v>
                </c:pt>
                <c:pt idx="1752">
                  <c:v>-49.567100000000003</c:v>
                </c:pt>
                <c:pt idx="1753">
                  <c:v>-49.310899999999997</c:v>
                </c:pt>
                <c:pt idx="1754">
                  <c:v>-49.0901</c:v>
                </c:pt>
                <c:pt idx="1755">
                  <c:v>-48.906799999999997</c:v>
                </c:pt>
                <c:pt idx="1756">
                  <c:v>-48.7624</c:v>
                </c:pt>
                <c:pt idx="1757">
                  <c:v>-48.657899999999998</c:v>
                </c:pt>
                <c:pt idx="1758">
                  <c:v>-48.594200000000001</c:v>
                </c:pt>
                <c:pt idx="1759">
                  <c:v>-48.572299999999998</c:v>
                </c:pt>
                <c:pt idx="1760">
                  <c:v>-48.593299999999999</c:v>
                </c:pt>
                <c:pt idx="1761">
                  <c:v>-48.658200000000001</c:v>
                </c:pt>
                <c:pt idx="1762">
                  <c:v>-48.767400000000002</c:v>
                </c:pt>
                <c:pt idx="1763">
                  <c:v>-48.9193</c:v>
                </c:pt>
                <c:pt idx="1764">
                  <c:v>-49.110700000000001</c:v>
                </c:pt>
                <c:pt idx="1765">
                  <c:v>-49.336199999999998</c:v>
                </c:pt>
                <c:pt idx="1766">
                  <c:v>-49.589700000000001</c:v>
                </c:pt>
                <c:pt idx="1767">
                  <c:v>-49.866500000000002</c:v>
                </c:pt>
                <c:pt idx="1768">
                  <c:v>-50.1633</c:v>
                </c:pt>
                <c:pt idx="1769">
                  <c:v>-50.479599999999998</c:v>
                </c:pt>
                <c:pt idx="1770">
                  <c:v>-50.816299999999998</c:v>
                </c:pt>
                <c:pt idx="1771">
                  <c:v>-51.176099999999998</c:v>
                </c:pt>
                <c:pt idx="1772">
                  <c:v>-51.562800000000003</c:v>
                </c:pt>
                <c:pt idx="1773">
                  <c:v>-51.980600000000003</c:v>
                </c:pt>
                <c:pt idx="1774">
                  <c:v>-52.432000000000002</c:v>
                </c:pt>
                <c:pt idx="1775">
                  <c:v>-52.9161</c:v>
                </c:pt>
                <c:pt idx="1776">
                  <c:v>-53.429699999999997</c:v>
                </c:pt>
                <c:pt idx="1777">
                  <c:v>-53.967100000000002</c:v>
                </c:pt>
                <c:pt idx="1778">
                  <c:v>-54.523499999999999</c:v>
                </c:pt>
                <c:pt idx="1779">
                  <c:v>-55.096899999999998</c:v>
                </c:pt>
                <c:pt idx="1780">
                  <c:v>-55.689100000000003</c:v>
                </c:pt>
                <c:pt idx="1781">
                  <c:v>-56.306199999999997</c:v>
                </c:pt>
                <c:pt idx="1782">
                  <c:v>-56.958500000000001</c:v>
                </c:pt>
                <c:pt idx="1783">
                  <c:v>-57.658000000000001</c:v>
                </c:pt>
                <c:pt idx="1784">
                  <c:v>-58.414099999999998</c:v>
                </c:pt>
                <c:pt idx="1785">
                  <c:v>-59.228200000000001</c:v>
                </c:pt>
                <c:pt idx="1786">
                  <c:v>-60.0944</c:v>
                </c:pt>
                <c:pt idx="1787">
                  <c:v>-60.999099999999999</c:v>
                </c:pt>
                <c:pt idx="1788">
                  <c:v>-61.926000000000002</c:v>
                </c:pt>
                <c:pt idx="1789">
                  <c:v>-62.859699999999997</c:v>
                </c:pt>
                <c:pt idx="1790">
                  <c:v>-63.790100000000002</c:v>
                </c:pt>
                <c:pt idx="1791">
                  <c:v>-64.7149</c:v>
                </c:pt>
                <c:pt idx="1792">
                  <c:v>-65.637900000000002</c:v>
                </c:pt>
                <c:pt idx="1793">
                  <c:v>-66.567499999999995</c:v>
                </c:pt>
                <c:pt idx="1794">
                  <c:v>-67.514300000000006</c:v>
                </c:pt>
                <c:pt idx="1795">
                  <c:v>-68.486000000000004</c:v>
                </c:pt>
                <c:pt idx="1796">
                  <c:v>-69.483900000000006</c:v>
                </c:pt>
                <c:pt idx="1797">
                  <c:v>-70.501800000000003</c:v>
                </c:pt>
                <c:pt idx="1798">
                  <c:v>-71.529399999999995</c:v>
                </c:pt>
                <c:pt idx="1799">
                  <c:v>-72.554100000000005</c:v>
                </c:pt>
                <c:pt idx="1800">
                  <c:v>-73.566100000000006</c:v>
                </c:pt>
                <c:pt idx="1801">
                  <c:v>-74.563100000000006</c:v>
                </c:pt>
                <c:pt idx="1802">
                  <c:v>-75.548299999999998</c:v>
                </c:pt>
                <c:pt idx="1803">
                  <c:v>-76.530299999999997</c:v>
                </c:pt>
                <c:pt idx="1804">
                  <c:v>-77.518600000000006</c:v>
                </c:pt>
                <c:pt idx="1805">
                  <c:v>-78.518799999999999</c:v>
                </c:pt>
                <c:pt idx="1806">
                  <c:v>-79.532200000000003</c:v>
                </c:pt>
                <c:pt idx="1807">
                  <c:v>-80.553899999999999</c:v>
                </c:pt>
                <c:pt idx="1808">
                  <c:v>-81.5749</c:v>
                </c:pt>
                <c:pt idx="1809">
                  <c:v>-82.584299999999999</c:v>
                </c:pt>
                <c:pt idx="1810">
                  <c:v>-83.571299999999994</c:v>
                </c:pt>
                <c:pt idx="1811">
                  <c:v>-84.525899999999993</c:v>
                </c:pt>
                <c:pt idx="1812">
                  <c:v>-85.440799999999996</c:v>
                </c:pt>
                <c:pt idx="1813">
                  <c:v>-86.311099999999996</c:v>
                </c:pt>
                <c:pt idx="1814">
                  <c:v>-87.134</c:v>
                </c:pt>
                <c:pt idx="1815">
                  <c:v>-87.9084</c:v>
                </c:pt>
                <c:pt idx="1816">
                  <c:v>-88.634500000000003</c:v>
                </c:pt>
                <c:pt idx="1817">
                  <c:v>-89.313000000000002</c:v>
                </c:pt>
                <c:pt idx="1818">
                  <c:v>-89.944299999999998</c:v>
                </c:pt>
                <c:pt idx="1819">
                  <c:v>-90.528599999999997</c:v>
                </c:pt>
                <c:pt idx="1820">
                  <c:v>-91.066500000000005</c:v>
                </c:pt>
                <c:pt idx="1821">
                  <c:v>-91.558499999999995</c:v>
                </c:pt>
                <c:pt idx="1822">
                  <c:v>-92.005099999999999</c:v>
                </c:pt>
                <c:pt idx="1823">
                  <c:v>-92.407399999999996</c:v>
                </c:pt>
                <c:pt idx="1824">
                  <c:v>-92.766800000000003</c:v>
                </c:pt>
                <c:pt idx="1825">
                  <c:v>-93.082499999999996</c:v>
                </c:pt>
                <c:pt idx="1826">
                  <c:v>-93.352400000000003</c:v>
                </c:pt>
                <c:pt idx="1827">
                  <c:v>-93.575999999999993</c:v>
                </c:pt>
                <c:pt idx="1828">
                  <c:v>-93.755700000000004</c:v>
                </c:pt>
                <c:pt idx="1829">
                  <c:v>-93.896199999999993</c:v>
                </c:pt>
                <c:pt idx="1830">
                  <c:v>-94.003699999999995</c:v>
                </c:pt>
                <c:pt idx="1831">
                  <c:v>-94.087500000000006</c:v>
                </c:pt>
                <c:pt idx="1832">
                  <c:v>-94.158100000000005</c:v>
                </c:pt>
                <c:pt idx="1833">
                  <c:v>-94.226299999999995</c:v>
                </c:pt>
                <c:pt idx="1834">
                  <c:v>-94.302400000000006</c:v>
                </c:pt>
                <c:pt idx="1835">
                  <c:v>-94.395499999999998</c:v>
                </c:pt>
                <c:pt idx="1836">
                  <c:v>-94.513400000000004</c:v>
                </c:pt>
                <c:pt idx="1837">
                  <c:v>-94.662999999999997</c:v>
                </c:pt>
                <c:pt idx="1838">
                  <c:v>-94.848799999999997</c:v>
                </c:pt>
                <c:pt idx="1839">
                  <c:v>-95.072599999999994</c:v>
                </c:pt>
                <c:pt idx="1840">
                  <c:v>-95.334800000000001</c:v>
                </c:pt>
                <c:pt idx="1841">
                  <c:v>-95.633899999999997</c:v>
                </c:pt>
                <c:pt idx="1842">
                  <c:v>-95.968500000000006</c:v>
                </c:pt>
                <c:pt idx="1843">
                  <c:v>-96.339699999999993</c:v>
                </c:pt>
                <c:pt idx="1844">
                  <c:v>-96.747799999999998</c:v>
                </c:pt>
                <c:pt idx="1845">
                  <c:v>-97.190899999999999</c:v>
                </c:pt>
                <c:pt idx="1846">
                  <c:v>-97.668400000000005</c:v>
                </c:pt>
                <c:pt idx="1847">
                  <c:v>-98.182699999999997</c:v>
                </c:pt>
                <c:pt idx="1848">
                  <c:v>-98.737399999999994</c:v>
                </c:pt>
                <c:pt idx="1849">
                  <c:v>-99.335800000000006</c:v>
                </c:pt>
                <c:pt idx="1850">
                  <c:v>-99.976299999999995</c:v>
                </c:pt>
                <c:pt idx="1851">
                  <c:v>-100.65300000000001</c:v>
                </c:pt>
                <c:pt idx="1852">
                  <c:v>-101.35599999999999</c:v>
                </c:pt>
                <c:pt idx="1853">
                  <c:v>-102.071</c:v>
                </c:pt>
                <c:pt idx="1854">
                  <c:v>-102.782</c:v>
                </c:pt>
                <c:pt idx="1855">
                  <c:v>-103.476</c:v>
                </c:pt>
                <c:pt idx="1856">
                  <c:v>-104.15</c:v>
                </c:pt>
                <c:pt idx="1857">
                  <c:v>-104.80500000000001</c:v>
                </c:pt>
                <c:pt idx="1858">
                  <c:v>-105.447</c:v>
                </c:pt>
                <c:pt idx="1859">
                  <c:v>-106.081</c:v>
                </c:pt>
                <c:pt idx="1860">
                  <c:v>-106.711</c:v>
                </c:pt>
                <c:pt idx="1861">
                  <c:v>-107.33499999999999</c:v>
                </c:pt>
                <c:pt idx="1862">
                  <c:v>-107.947</c:v>
                </c:pt>
                <c:pt idx="1863">
                  <c:v>-108.542</c:v>
                </c:pt>
                <c:pt idx="1864">
                  <c:v>-109.111</c:v>
                </c:pt>
                <c:pt idx="1865">
                  <c:v>-109.651</c:v>
                </c:pt>
                <c:pt idx="1866">
                  <c:v>-110.16500000000001</c:v>
                </c:pt>
                <c:pt idx="1867">
                  <c:v>-110.658</c:v>
                </c:pt>
                <c:pt idx="1868">
                  <c:v>-111.14100000000001</c:v>
                </c:pt>
                <c:pt idx="1869">
                  <c:v>-111.621</c:v>
                </c:pt>
                <c:pt idx="1870">
                  <c:v>-112.107</c:v>
                </c:pt>
                <c:pt idx="1871">
                  <c:v>-112.60299999999999</c:v>
                </c:pt>
                <c:pt idx="1872">
                  <c:v>-113.11199999999999</c:v>
                </c:pt>
                <c:pt idx="1873">
                  <c:v>-113.63</c:v>
                </c:pt>
                <c:pt idx="1874">
                  <c:v>-114.154</c:v>
                </c:pt>
                <c:pt idx="1875">
                  <c:v>-114.678</c:v>
                </c:pt>
                <c:pt idx="1876">
                  <c:v>-115.19499999999999</c:v>
                </c:pt>
                <c:pt idx="1877">
                  <c:v>-115.699</c:v>
                </c:pt>
                <c:pt idx="1878">
                  <c:v>-116.184</c:v>
                </c:pt>
                <c:pt idx="1879">
                  <c:v>-116.645</c:v>
                </c:pt>
                <c:pt idx="1880">
                  <c:v>-117.077</c:v>
                </c:pt>
                <c:pt idx="1881">
                  <c:v>-117.473</c:v>
                </c:pt>
                <c:pt idx="1882">
                  <c:v>-117.825</c:v>
                </c:pt>
                <c:pt idx="1883">
                  <c:v>-118.123</c:v>
                </c:pt>
                <c:pt idx="1884">
                  <c:v>-118.35599999999999</c:v>
                </c:pt>
                <c:pt idx="1885">
                  <c:v>-118.511</c:v>
                </c:pt>
                <c:pt idx="1886">
                  <c:v>-118.575</c:v>
                </c:pt>
                <c:pt idx="1887">
                  <c:v>-118.53400000000001</c:v>
                </c:pt>
                <c:pt idx="1888">
                  <c:v>-118.375</c:v>
                </c:pt>
                <c:pt idx="1889">
                  <c:v>-118.087</c:v>
                </c:pt>
                <c:pt idx="1890">
                  <c:v>-117.66200000000001</c:v>
                </c:pt>
                <c:pt idx="1891">
                  <c:v>-117.095</c:v>
                </c:pt>
                <c:pt idx="1892">
                  <c:v>-116.38500000000001</c:v>
                </c:pt>
                <c:pt idx="1893">
                  <c:v>-115.536</c:v>
                </c:pt>
                <c:pt idx="1894">
                  <c:v>-114.55</c:v>
                </c:pt>
                <c:pt idx="1895">
                  <c:v>-113.432</c:v>
                </c:pt>
                <c:pt idx="1896">
                  <c:v>-112.185</c:v>
                </c:pt>
                <c:pt idx="1897">
                  <c:v>-110.812</c:v>
                </c:pt>
                <c:pt idx="1898">
                  <c:v>-109.31699999999999</c:v>
                </c:pt>
                <c:pt idx="1899">
                  <c:v>-107.702</c:v>
                </c:pt>
                <c:pt idx="1900">
                  <c:v>-105.97199999999999</c:v>
                </c:pt>
                <c:pt idx="1901">
                  <c:v>-104.13500000000001</c:v>
                </c:pt>
                <c:pt idx="1902">
                  <c:v>-102.199</c:v>
                </c:pt>
                <c:pt idx="1903">
                  <c:v>-100.172</c:v>
                </c:pt>
                <c:pt idx="1904">
                  <c:v>-98.061800000000005</c:v>
                </c:pt>
                <c:pt idx="1905">
                  <c:v>-95.871200000000002</c:v>
                </c:pt>
                <c:pt idx="1906">
                  <c:v>-93.6006</c:v>
                </c:pt>
                <c:pt idx="1907">
                  <c:v>-91.247100000000003</c:v>
                </c:pt>
                <c:pt idx="1908">
                  <c:v>-88.806899999999999</c:v>
                </c:pt>
                <c:pt idx="1909">
                  <c:v>-86.276899999999998</c:v>
                </c:pt>
                <c:pt idx="1910">
                  <c:v>-83.654600000000002</c:v>
                </c:pt>
                <c:pt idx="1911">
                  <c:v>-80.939099999999996</c:v>
                </c:pt>
                <c:pt idx="1912">
                  <c:v>-78.130099999999999</c:v>
                </c:pt>
                <c:pt idx="1913">
                  <c:v>-75.227999999999994</c:v>
                </c:pt>
                <c:pt idx="1914">
                  <c:v>-72.233400000000003</c:v>
                </c:pt>
                <c:pt idx="1915">
                  <c:v>-69.147000000000006</c:v>
                </c:pt>
                <c:pt idx="1916">
                  <c:v>-65.9696</c:v>
                </c:pt>
                <c:pt idx="1917">
                  <c:v>-62.701900000000002</c:v>
                </c:pt>
                <c:pt idx="1918">
                  <c:v>-59.344700000000003</c:v>
                </c:pt>
                <c:pt idx="1919">
                  <c:v>-55.8994</c:v>
                </c:pt>
                <c:pt idx="1920">
                  <c:v>-52.369900000000001</c:v>
                </c:pt>
                <c:pt idx="1921">
                  <c:v>-48.764499999999998</c:v>
                </c:pt>
                <c:pt idx="1922">
                  <c:v>-45.097200000000001</c:v>
                </c:pt>
                <c:pt idx="1923">
                  <c:v>-41.388399999999997</c:v>
                </c:pt>
                <c:pt idx="1924">
                  <c:v>-37.660899999999998</c:v>
                </c:pt>
                <c:pt idx="1925">
                  <c:v>-33.935400000000001</c:v>
                </c:pt>
                <c:pt idx="1926">
                  <c:v>-30.227900000000002</c:v>
                </c:pt>
                <c:pt idx="1927">
                  <c:v>-26.546500000000002</c:v>
                </c:pt>
                <c:pt idx="1928">
                  <c:v>-22.8933</c:v>
                </c:pt>
                <c:pt idx="1929">
                  <c:v>-19.2666</c:v>
                </c:pt>
                <c:pt idx="1930">
                  <c:v>-15.664400000000001</c:v>
                </c:pt>
                <c:pt idx="1931">
                  <c:v>-12.088100000000001</c:v>
                </c:pt>
                <c:pt idx="1932">
                  <c:v>-8.5433000000000003</c:v>
                </c:pt>
                <c:pt idx="1933">
                  <c:v>-5.0416499999999997</c:v>
                </c:pt>
                <c:pt idx="1934">
                  <c:v>-1.5968100000000001</c:v>
                </c:pt>
                <c:pt idx="1935">
                  <c:v>1.7784199999999999</c:v>
                </c:pt>
                <c:pt idx="1936">
                  <c:v>5.0732799999999996</c:v>
                </c:pt>
                <c:pt idx="1937">
                  <c:v>8.2809500000000007</c:v>
                </c:pt>
                <c:pt idx="1938">
                  <c:v>11.399800000000001</c:v>
                </c:pt>
                <c:pt idx="1939">
                  <c:v>14.433999999999999</c:v>
                </c:pt>
                <c:pt idx="1940">
                  <c:v>17.389199999999999</c:v>
                </c:pt>
                <c:pt idx="1941">
                  <c:v>20.2681</c:v>
                </c:pt>
                <c:pt idx="1942">
                  <c:v>23.0688</c:v>
                </c:pt>
                <c:pt idx="1943">
                  <c:v>25.785699999999999</c:v>
                </c:pt>
                <c:pt idx="1944">
                  <c:v>28.412500000000001</c:v>
                </c:pt>
                <c:pt idx="1945">
                  <c:v>30.942799999999998</c:v>
                </c:pt>
                <c:pt idx="1946">
                  <c:v>33.371200000000002</c:v>
                </c:pt>
                <c:pt idx="1947">
                  <c:v>35.694299999999998</c:v>
                </c:pt>
                <c:pt idx="1948">
                  <c:v>37.911700000000003</c:v>
                </c:pt>
                <c:pt idx="1949">
                  <c:v>40.026899999999998</c:v>
                </c:pt>
                <c:pt idx="1950">
                  <c:v>42.047499999999999</c:v>
                </c:pt>
                <c:pt idx="1951">
                  <c:v>43.983699999999999</c:v>
                </c:pt>
                <c:pt idx="1952">
                  <c:v>45.846899999999998</c:v>
                </c:pt>
                <c:pt idx="1953">
                  <c:v>47.645600000000002</c:v>
                </c:pt>
                <c:pt idx="1954">
                  <c:v>49.383299999999998</c:v>
                </c:pt>
                <c:pt idx="1955">
                  <c:v>51.060299999999998</c:v>
                </c:pt>
                <c:pt idx="1956">
                  <c:v>52.679900000000004</c:v>
                </c:pt>
                <c:pt idx="1957">
                  <c:v>54.248199999999997</c:v>
                </c:pt>
                <c:pt idx="1958">
                  <c:v>55.764699999999998</c:v>
                </c:pt>
                <c:pt idx="1959">
                  <c:v>57.223399999999998</c:v>
                </c:pt>
                <c:pt idx="1960">
                  <c:v>58.619900000000001</c:v>
                </c:pt>
                <c:pt idx="1961">
                  <c:v>59.954300000000003</c:v>
                </c:pt>
                <c:pt idx="1962">
                  <c:v>61.235599999999998</c:v>
                </c:pt>
                <c:pt idx="1963">
                  <c:v>62.476599999999998</c:v>
                </c:pt>
                <c:pt idx="1964">
                  <c:v>63.683</c:v>
                </c:pt>
                <c:pt idx="1965">
                  <c:v>64.852400000000003</c:v>
                </c:pt>
                <c:pt idx="1966">
                  <c:v>65.980900000000005</c:v>
                </c:pt>
                <c:pt idx="1967">
                  <c:v>67.063599999999994</c:v>
                </c:pt>
                <c:pt idx="1968">
                  <c:v>68.096000000000004</c:v>
                </c:pt>
                <c:pt idx="1969">
                  <c:v>69.081699999999998</c:v>
                </c:pt>
                <c:pt idx="1970">
                  <c:v>70.0304</c:v>
                </c:pt>
                <c:pt idx="1971">
                  <c:v>70.947400000000002</c:v>
                </c:pt>
                <c:pt idx="1972">
                  <c:v>71.830600000000004</c:v>
                </c:pt>
                <c:pt idx="1973">
                  <c:v>72.673400000000001</c:v>
                </c:pt>
                <c:pt idx="1974">
                  <c:v>73.467399999999998</c:v>
                </c:pt>
                <c:pt idx="1975">
                  <c:v>74.205699999999993</c:v>
                </c:pt>
                <c:pt idx="1976">
                  <c:v>74.885300000000001</c:v>
                </c:pt>
                <c:pt idx="1977">
                  <c:v>75.506</c:v>
                </c:pt>
                <c:pt idx="1978">
                  <c:v>76.068399999999997</c:v>
                </c:pt>
                <c:pt idx="1979">
                  <c:v>76.573300000000003</c:v>
                </c:pt>
                <c:pt idx="1980">
                  <c:v>77.020799999999994</c:v>
                </c:pt>
                <c:pt idx="1981">
                  <c:v>77.412999999999997</c:v>
                </c:pt>
                <c:pt idx="1982">
                  <c:v>77.754599999999996</c:v>
                </c:pt>
                <c:pt idx="1983">
                  <c:v>78.051900000000003</c:v>
                </c:pt>
                <c:pt idx="1984">
                  <c:v>78.313400000000001</c:v>
                </c:pt>
                <c:pt idx="1985">
                  <c:v>78.548000000000002</c:v>
                </c:pt>
                <c:pt idx="1986">
                  <c:v>78.764700000000005</c:v>
                </c:pt>
                <c:pt idx="1987">
                  <c:v>78.972300000000004</c:v>
                </c:pt>
                <c:pt idx="1988">
                  <c:v>79.180000000000007</c:v>
                </c:pt>
                <c:pt idx="1989">
                  <c:v>79.397300000000001</c:v>
                </c:pt>
                <c:pt idx="1990">
                  <c:v>79.633700000000005</c:v>
                </c:pt>
                <c:pt idx="1991">
                  <c:v>79.8994</c:v>
                </c:pt>
                <c:pt idx="1992">
                  <c:v>80.204300000000003</c:v>
                </c:pt>
                <c:pt idx="1993">
                  <c:v>80.558199999999999</c:v>
                </c:pt>
                <c:pt idx="1994">
                  <c:v>80.97</c:v>
                </c:pt>
                <c:pt idx="1995">
                  <c:v>81.447999999999993</c:v>
                </c:pt>
                <c:pt idx="1996">
                  <c:v>81.999499999999998</c:v>
                </c:pt>
                <c:pt idx="1997">
                  <c:v>82.630300000000005</c:v>
                </c:pt>
                <c:pt idx="1998">
                  <c:v>83.344200000000001</c:v>
                </c:pt>
                <c:pt idx="1999">
                  <c:v>84.142300000000006</c:v>
                </c:pt>
                <c:pt idx="2000">
                  <c:v>85.023799999999994</c:v>
                </c:pt>
                <c:pt idx="2001">
                  <c:v>85.985900000000001</c:v>
                </c:pt>
                <c:pt idx="2002">
                  <c:v>87.0244</c:v>
                </c:pt>
                <c:pt idx="2003">
                  <c:v>88.133799999999994</c:v>
                </c:pt>
                <c:pt idx="2004">
                  <c:v>89.308199999999999</c:v>
                </c:pt>
                <c:pt idx="2005">
                  <c:v>90.542000000000002</c:v>
                </c:pt>
                <c:pt idx="2006">
                  <c:v>91.831500000000005</c:v>
                </c:pt>
                <c:pt idx="2007">
                  <c:v>93.173000000000002</c:v>
                </c:pt>
                <c:pt idx="2008">
                  <c:v>94.561999999999998</c:v>
                </c:pt>
                <c:pt idx="2009">
                  <c:v>95.991</c:v>
                </c:pt>
                <c:pt idx="2010">
                  <c:v>97.449700000000007</c:v>
                </c:pt>
                <c:pt idx="2011">
                  <c:v>98.927099999999996</c:v>
                </c:pt>
                <c:pt idx="2012">
                  <c:v>100.413</c:v>
                </c:pt>
                <c:pt idx="2013">
                  <c:v>101.896</c:v>
                </c:pt>
                <c:pt idx="2014">
                  <c:v>103.36199999999999</c:v>
                </c:pt>
                <c:pt idx="2015">
                  <c:v>104.79600000000001</c:v>
                </c:pt>
                <c:pt idx="2016">
                  <c:v>106.184</c:v>
                </c:pt>
                <c:pt idx="2017">
                  <c:v>107.51</c:v>
                </c:pt>
                <c:pt idx="2018">
                  <c:v>108.762</c:v>
                </c:pt>
                <c:pt idx="2019">
                  <c:v>109.931</c:v>
                </c:pt>
                <c:pt idx="2020">
                  <c:v>111.006</c:v>
                </c:pt>
                <c:pt idx="2021">
                  <c:v>111.98099999999999</c:v>
                </c:pt>
                <c:pt idx="2022">
                  <c:v>112.846</c:v>
                </c:pt>
                <c:pt idx="2023">
                  <c:v>113.59399999999999</c:v>
                </c:pt>
                <c:pt idx="2024">
                  <c:v>114.21599999999999</c:v>
                </c:pt>
                <c:pt idx="2025">
                  <c:v>114.708</c:v>
                </c:pt>
                <c:pt idx="2026">
                  <c:v>115.06399999999999</c:v>
                </c:pt>
                <c:pt idx="2027">
                  <c:v>115.282</c:v>
                </c:pt>
                <c:pt idx="2028">
                  <c:v>115.363</c:v>
                </c:pt>
                <c:pt idx="2029">
                  <c:v>115.306</c:v>
                </c:pt>
                <c:pt idx="2030">
                  <c:v>115.11199999999999</c:v>
                </c:pt>
                <c:pt idx="2031">
                  <c:v>114.782</c:v>
                </c:pt>
                <c:pt idx="2032">
                  <c:v>114.316</c:v>
                </c:pt>
                <c:pt idx="2033">
                  <c:v>113.71599999999999</c:v>
                </c:pt>
                <c:pt idx="2034">
                  <c:v>112.982</c:v>
                </c:pt>
                <c:pt idx="2035">
                  <c:v>112.11499999999999</c:v>
                </c:pt>
                <c:pt idx="2036">
                  <c:v>111.119</c:v>
                </c:pt>
                <c:pt idx="2037">
                  <c:v>109.996</c:v>
                </c:pt>
                <c:pt idx="2038">
                  <c:v>108.751</c:v>
                </c:pt>
                <c:pt idx="2039">
                  <c:v>107.387</c:v>
                </c:pt>
                <c:pt idx="2040">
                  <c:v>105.90600000000001</c:v>
                </c:pt>
                <c:pt idx="2041">
                  <c:v>104.309</c:v>
                </c:pt>
                <c:pt idx="2042">
                  <c:v>102.598</c:v>
                </c:pt>
                <c:pt idx="2043">
                  <c:v>100.77500000000001</c:v>
                </c:pt>
                <c:pt idx="2044">
                  <c:v>98.842799999999997</c:v>
                </c:pt>
                <c:pt idx="2045">
                  <c:v>96.805999999999997</c:v>
                </c:pt>
                <c:pt idx="2046">
                  <c:v>94.668800000000005</c:v>
                </c:pt>
                <c:pt idx="2047">
                  <c:v>92.435400000000001</c:v>
                </c:pt>
                <c:pt idx="2048">
                  <c:v>90.109499999999997</c:v>
                </c:pt>
                <c:pt idx="2049">
                  <c:v>87.694699999999997</c:v>
                </c:pt>
                <c:pt idx="2050">
                  <c:v>85.193700000000007</c:v>
                </c:pt>
                <c:pt idx="2051">
                  <c:v>82.607699999999994</c:v>
                </c:pt>
                <c:pt idx="2052">
                  <c:v>79.936899999999994</c:v>
                </c:pt>
                <c:pt idx="2053">
                  <c:v>77.1798</c:v>
                </c:pt>
                <c:pt idx="2054">
                  <c:v>74.334599999999995</c:v>
                </c:pt>
                <c:pt idx="2055">
                  <c:v>71.399299999999997</c:v>
                </c:pt>
                <c:pt idx="2056">
                  <c:v>68.374200000000002</c:v>
                </c:pt>
                <c:pt idx="2057">
                  <c:v>65.262500000000003</c:v>
                </c:pt>
                <c:pt idx="2058">
                  <c:v>62.070900000000002</c:v>
                </c:pt>
                <c:pt idx="2059">
                  <c:v>58.808500000000002</c:v>
                </c:pt>
                <c:pt idx="2060">
                  <c:v>55.485599999999998</c:v>
                </c:pt>
                <c:pt idx="2061">
                  <c:v>52.111499999999999</c:v>
                </c:pt>
                <c:pt idx="2062">
                  <c:v>48.694200000000002</c:v>
                </c:pt>
                <c:pt idx="2063">
                  <c:v>45.24</c:v>
                </c:pt>
                <c:pt idx="2064">
                  <c:v>41.7547</c:v>
                </c:pt>
                <c:pt idx="2065">
                  <c:v>38.244599999999998</c:v>
                </c:pt>
                <c:pt idx="2066">
                  <c:v>34.718499999999999</c:v>
                </c:pt>
                <c:pt idx="2067">
                  <c:v>31.188800000000001</c:v>
                </c:pt>
                <c:pt idx="2068">
                  <c:v>27.671099999999999</c:v>
                </c:pt>
                <c:pt idx="2069">
                  <c:v>24.183399999999999</c:v>
                </c:pt>
                <c:pt idx="2070">
                  <c:v>20.743200000000002</c:v>
                </c:pt>
                <c:pt idx="2071">
                  <c:v>17.366499999999998</c:v>
                </c:pt>
                <c:pt idx="2072">
                  <c:v>14.0657</c:v>
                </c:pt>
                <c:pt idx="2073">
                  <c:v>10.848699999999999</c:v>
                </c:pt>
                <c:pt idx="2074">
                  <c:v>7.7201899999999997</c:v>
                </c:pt>
                <c:pt idx="2075">
                  <c:v>4.6831899999999997</c:v>
                </c:pt>
                <c:pt idx="2076">
                  <c:v>1.7408699999999999</c:v>
                </c:pt>
                <c:pt idx="2077">
                  <c:v>-1.10226</c:v>
                </c:pt>
                <c:pt idx="2078">
                  <c:v>-3.84083</c:v>
                </c:pt>
                <c:pt idx="2079">
                  <c:v>-6.4689399999999999</c:v>
                </c:pt>
                <c:pt idx="2080">
                  <c:v>-8.98156</c:v>
                </c:pt>
                <c:pt idx="2081">
                  <c:v>-11.376300000000001</c:v>
                </c:pt>
                <c:pt idx="2082">
                  <c:v>-13.6534</c:v>
                </c:pt>
                <c:pt idx="2083">
                  <c:v>-15.815</c:v>
                </c:pt>
                <c:pt idx="2084">
                  <c:v>-17.864000000000001</c:v>
                </c:pt>
                <c:pt idx="2085">
                  <c:v>-19.8032</c:v>
                </c:pt>
                <c:pt idx="2086">
                  <c:v>-21.633099999999999</c:v>
                </c:pt>
                <c:pt idx="2087">
                  <c:v>-23.350300000000001</c:v>
                </c:pt>
                <c:pt idx="2088">
                  <c:v>-24.9496</c:v>
                </c:pt>
                <c:pt idx="2089">
                  <c:v>-26.4285</c:v>
                </c:pt>
                <c:pt idx="2090">
                  <c:v>-27.790299999999998</c:v>
                </c:pt>
                <c:pt idx="2091">
                  <c:v>-29.035900000000002</c:v>
                </c:pt>
                <c:pt idx="2092">
                  <c:v>-30.157699999999998</c:v>
                </c:pt>
                <c:pt idx="2093">
                  <c:v>-31.1478</c:v>
                </c:pt>
                <c:pt idx="2094">
                  <c:v>-32.003300000000003</c:v>
                </c:pt>
                <c:pt idx="2095">
                  <c:v>-32.7224</c:v>
                </c:pt>
                <c:pt idx="2096">
                  <c:v>-33.305100000000003</c:v>
                </c:pt>
                <c:pt idx="2097">
                  <c:v>-33.753300000000003</c:v>
                </c:pt>
                <c:pt idx="2098">
                  <c:v>-34.073300000000003</c:v>
                </c:pt>
                <c:pt idx="2099">
                  <c:v>-34.2761</c:v>
                </c:pt>
                <c:pt idx="2100">
                  <c:v>-34.370600000000003</c:v>
                </c:pt>
                <c:pt idx="2101">
                  <c:v>-34.361600000000003</c:v>
                </c:pt>
                <c:pt idx="2102">
                  <c:v>-34.260199999999998</c:v>
                </c:pt>
                <c:pt idx="2103">
                  <c:v>-34.085599999999999</c:v>
                </c:pt>
                <c:pt idx="2104">
                  <c:v>-33.856000000000002</c:v>
                </c:pt>
                <c:pt idx="2105">
                  <c:v>-33.583300000000001</c:v>
                </c:pt>
                <c:pt idx="2106">
                  <c:v>-33.275100000000002</c:v>
                </c:pt>
                <c:pt idx="2107">
                  <c:v>-32.935400000000001</c:v>
                </c:pt>
                <c:pt idx="2108">
                  <c:v>-32.567</c:v>
                </c:pt>
                <c:pt idx="2109">
                  <c:v>-32.170299999999997</c:v>
                </c:pt>
                <c:pt idx="2110">
                  <c:v>-31.74</c:v>
                </c:pt>
                <c:pt idx="2111">
                  <c:v>-31.278099999999998</c:v>
                </c:pt>
                <c:pt idx="2112">
                  <c:v>-30.803100000000001</c:v>
                </c:pt>
                <c:pt idx="2113">
                  <c:v>-30.334900000000001</c:v>
                </c:pt>
                <c:pt idx="2114">
                  <c:v>-29.886199999999999</c:v>
                </c:pt>
                <c:pt idx="2115">
                  <c:v>-29.467600000000001</c:v>
                </c:pt>
                <c:pt idx="2116">
                  <c:v>-29.084199999999999</c:v>
                </c:pt>
                <c:pt idx="2117">
                  <c:v>-28.736999999999998</c:v>
                </c:pt>
                <c:pt idx="2118">
                  <c:v>-28.427700000000002</c:v>
                </c:pt>
                <c:pt idx="2119">
                  <c:v>-28.152999999999999</c:v>
                </c:pt>
                <c:pt idx="2120">
                  <c:v>-27.906700000000001</c:v>
                </c:pt>
                <c:pt idx="2121">
                  <c:v>-27.6845</c:v>
                </c:pt>
                <c:pt idx="2122">
                  <c:v>-27.4816</c:v>
                </c:pt>
                <c:pt idx="2123">
                  <c:v>-27.2971</c:v>
                </c:pt>
                <c:pt idx="2124">
                  <c:v>-27.135400000000001</c:v>
                </c:pt>
                <c:pt idx="2125">
                  <c:v>-27.001200000000001</c:v>
                </c:pt>
                <c:pt idx="2126">
                  <c:v>-26.900099999999998</c:v>
                </c:pt>
                <c:pt idx="2127">
                  <c:v>-26.8371</c:v>
                </c:pt>
                <c:pt idx="2128">
                  <c:v>-26.8139</c:v>
                </c:pt>
                <c:pt idx="2129">
                  <c:v>-26.8309</c:v>
                </c:pt>
                <c:pt idx="2130">
                  <c:v>-26.888100000000001</c:v>
                </c:pt>
                <c:pt idx="2131">
                  <c:v>-26.984500000000001</c:v>
                </c:pt>
                <c:pt idx="2132">
                  <c:v>-27.1219</c:v>
                </c:pt>
                <c:pt idx="2133">
                  <c:v>-27.3047</c:v>
                </c:pt>
                <c:pt idx="2134">
                  <c:v>-27.538</c:v>
                </c:pt>
                <c:pt idx="2135">
                  <c:v>-27.828099999999999</c:v>
                </c:pt>
                <c:pt idx="2136">
                  <c:v>-28.1797</c:v>
                </c:pt>
                <c:pt idx="2137">
                  <c:v>-28.594100000000001</c:v>
                </c:pt>
                <c:pt idx="2138">
                  <c:v>-29.0731</c:v>
                </c:pt>
                <c:pt idx="2139">
                  <c:v>-29.6189</c:v>
                </c:pt>
                <c:pt idx="2140">
                  <c:v>-30.2332</c:v>
                </c:pt>
                <c:pt idx="2141">
                  <c:v>-30.918299999999999</c:v>
                </c:pt>
                <c:pt idx="2142">
                  <c:v>-31.676600000000001</c:v>
                </c:pt>
                <c:pt idx="2143">
                  <c:v>-32.511099999999999</c:v>
                </c:pt>
                <c:pt idx="2144">
                  <c:v>-33.426099999999998</c:v>
                </c:pt>
                <c:pt idx="2145">
                  <c:v>-34.424199999999999</c:v>
                </c:pt>
                <c:pt idx="2146">
                  <c:v>-35.507100000000001</c:v>
                </c:pt>
                <c:pt idx="2147">
                  <c:v>-36.673000000000002</c:v>
                </c:pt>
                <c:pt idx="2148">
                  <c:v>-37.9163</c:v>
                </c:pt>
                <c:pt idx="2149">
                  <c:v>-39.229399999999998</c:v>
                </c:pt>
                <c:pt idx="2150">
                  <c:v>-40.605200000000004</c:v>
                </c:pt>
                <c:pt idx="2151">
                  <c:v>-42.035400000000003</c:v>
                </c:pt>
                <c:pt idx="2152">
                  <c:v>-43.51</c:v>
                </c:pt>
                <c:pt idx="2153">
                  <c:v>-45.018900000000002</c:v>
                </c:pt>
                <c:pt idx="2154">
                  <c:v>-46.551000000000002</c:v>
                </c:pt>
                <c:pt idx="2155">
                  <c:v>-48.0946</c:v>
                </c:pt>
                <c:pt idx="2156">
                  <c:v>-49.637</c:v>
                </c:pt>
                <c:pt idx="2157">
                  <c:v>-51.165300000000002</c:v>
                </c:pt>
                <c:pt idx="2158">
                  <c:v>-52.6663</c:v>
                </c:pt>
                <c:pt idx="2159">
                  <c:v>-54.125999999999998</c:v>
                </c:pt>
                <c:pt idx="2160">
                  <c:v>-55.5289</c:v>
                </c:pt>
                <c:pt idx="2161">
                  <c:v>-56.859000000000002</c:v>
                </c:pt>
                <c:pt idx="2162">
                  <c:v>-58.103200000000001</c:v>
                </c:pt>
                <c:pt idx="2163">
                  <c:v>-59.255200000000002</c:v>
                </c:pt>
                <c:pt idx="2164">
                  <c:v>-60.314</c:v>
                </c:pt>
                <c:pt idx="2165">
                  <c:v>-61.277999999999999</c:v>
                </c:pt>
                <c:pt idx="2166">
                  <c:v>-62.143599999999999</c:v>
                </c:pt>
                <c:pt idx="2167">
                  <c:v>-62.906799999999997</c:v>
                </c:pt>
                <c:pt idx="2168">
                  <c:v>-63.568899999999999</c:v>
                </c:pt>
                <c:pt idx="2169">
                  <c:v>-64.138499999999993</c:v>
                </c:pt>
                <c:pt idx="2170">
                  <c:v>-64.617800000000003</c:v>
                </c:pt>
                <c:pt idx="2171">
                  <c:v>-64.994900000000001</c:v>
                </c:pt>
                <c:pt idx="2172">
                  <c:v>-65.2624</c:v>
                </c:pt>
                <c:pt idx="2173">
                  <c:v>-65.42</c:v>
                </c:pt>
                <c:pt idx="2174">
                  <c:v>-65.465999999999994</c:v>
                </c:pt>
                <c:pt idx="2175">
                  <c:v>-65.4024</c:v>
                </c:pt>
                <c:pt idx="2176">
                  <c:v>-65.235100000000003</c:v>
                </c:pt>
                <c:pt idx="2177">
                  <c:v>-64.967399999999998</c:v>
                </c:pt>
                <c:pt idx="2178">
                  <c:v>-64.604100000000003</c:v>
                </c:pt>
                <c:pt idx="2179">
                  <c:v>-64.148799999999994</c:v>
                </c:pt>
                <c:pt idx="2180">
                  <c:v>-63.600999999999999</c:v>
                </c:pt>
                <c:pt idx="2181">
                  <c:v>-62.961500000000001</c:v>
                </c:pt>
                <c:pt idx="2182">
                  <c:v>-62.2316</c:v>
                </c:pt>
                <c:pt idx="2183">
                  <c:v>-61.413800000000002</c:v>
                </c:pt>
                <c:pt idx="2184">
                  <c:v>-60.515999999999998</c:v>
                </c:pt>
                <c:pt idx="2185">
                  <c:v>-59.546399999999998</c:v>
                </c:pt>
                <c:pt idx="2186">
                  <c:v>-58.512999999999998</c:v>
                </c:pt>
                <c:pt idx="2187">
                  <c:v>-57.426099999999998</c:v>
                </c:pt>
                <c:pt idx="2188">
                  <c:v>-56.296399999999998</c:v>
                </c:pt>
                <c:pt idx="2189">
                  <c:v>-55.133200000000002</c:v>
                </c:pt>
                <c:pt idx="2190">
                  <c:v>-53.9467</c:v>
                </c:pt>
                <c:pt idx="2191">
                  <c:v>-52.744599999999998</c:v>
                </c:pt>
                <c:pt idx="2192">
                  <c:v>-51.530999999999999</c:v>
                </c:pt>
                <c:pt idx="2193">
                  <c:v>-50.309800000000003</c:v>
                </c:pt>
                <c:pt idx="2194">
                  <c:v>-49.084899999999998</c:v>
                </c:pt>
                <c:pt idx="2195">
                  <c:v>-47.858899999999998</c:v>
                </c:pt>
                <c:pt idx="2196">
                  <c:v>-46.633699999999997</c:v>
                </c:pt>
                <c:pt idx="2197">
                  <c:v>-45.413699999999999</c:v>
                </c:pt>
                <c:pt idx="2198">
                  <c:v>-44.204000000000001</c:v>
                </c:pt>
                <c:pt idx="2199">
                  <c:v>-43.009099999999997</c:v>
                </c:pt>
                <c:pt idx="2200">
                  <c:v>-41.832099999999997</c:v>
                </c:pt>
                <c:pt idx="2201">
                  <c:v>-40.6738</c:v>
                </c:pt>
                <c:pt idx="2202">
                  <c:v>-39.533999999999999</c:v>
                </c:pt>
                <c:pt idx="2203">
                  <c:v>-38.4114</c:v>
                </c:pt>
                <c:pt idx="2204">
                  <c:v>-37.3048</c:v>
                </c:pt>
                <c:pt idx="2205">
                  <c:v>-36.212899999999998</c:v>
                </c:pt>
                <c:pt idx="2206">
                  <c:v>-35.134999999999998</c:v>
                </c:pt>
                <c:pt idx="2207">
                  <c:v>-34.070700000000002</c:v>
                </c:pt>
                <c:pt idx="2208">
                  <c:v>-33.020400000000002</c:v>
                </c:pt>
                <c:pt idx="2209">
                  <c:v>-31.986899999999999</c:v>
                </c:pt>
                <c:pt idx="2210">
                  <c:v>-30.975100000000001</c:v>
                </c:pt>
                <c:pt idx="2211">
                  <c:v>-29.9922</c:v>
                </c:pt>
                <c:pt idx="2212">
                  <c:v>-29.046800000000001</c:v>
                </c:pt>
                <c:pt idx="2213">
                  <c:v>-28.147600000000001</c:v>
                </c:pt>
                <c:pt idx="2214">
                  <c:v>-27.303799999999999</c:v>
                </c:pt>
                <c:pt idx="2215">
                  <c:v>-26.524999999999999</c:v>
                </c:pt>
                <c:pt idx="2216">
                  <c:v>-25.818999999999999</c:v>
                </c:pt>
                <c:pt idx="2217">
                  <c:v>-25.189399999999999</c:v>
                </c:pt>
                <c:pt idx="2218">
                  <c:v>-24.6358</c:v>
                </c:pt>
                <c:pt idx="2219">
                  <c:v>-24.154499999999999</c:v>
                </c:pt>
                <c:pt idx="2220">
                  <c:v>-23.741700000000002</c:v>
                </c:pt>
                <c:pt idx="2221">
                  <c:v>-23.396599999999999</c:v>
                </c:pt>
                <c:pt idx="2222">
                  <c:v>-23.121300000000002</c:v>
                </c:pt>
                <c:pt idx="2223">
                  <c:v>-22.9223</c:v>
                </c:pt>
                <c:pt idx="2224">
                  <c:v>-22.808499999999999</c:v>
                </c:pt>
                <c:pt idx="2225">
                  <c:v>-22.789400000000001</c:v>
                </c:pt>
                <c:pt idx="2226">
                  <c:v>-22.874400000000001</c:v>
                </c:pt>
                <c:pt idx="2227">
                  <c:v>-23.071300000000001</c:v>
                </c:pt>
                <c:pt idx="2228">
                  <c:v>-23.384599999999999</c:v>
                </c:pt>
                <c:pt idx="2229">
                  <c:v>-23.8142</c:v>
                </c:pt>
                <c:pt idx="2230">
                  <c:v>-24.355499999999999</c:v>
                </c:pt>
                <c:pt idx="2231">
                  <c:v>-24.998799999999999</c:v>
                </c:pt>
                <c:pt idx="2232">
                  <c:v>-25.731200000000001</c:v>
                </c:pt>
                <c:pt idx="2233">
                  <c:v>-26.5383</c:v>
                </c:pt>
                <c:pt idx="2234">
                  <c:v>-27.4072</c:v>
                </c:pt>
                <c:pt idx="2235">
                  <c:v>-28.33</c:v>
                </c:pt>
                <c:pt idx="2236">
                  <c:v>-29.303799999999999</c:v>
                </c:pt>
                <c:pt idx="2237">
                  <c:v>-30.331199999999999</c:v>
                </c:pt>
                <c:pt idx="2238">
                  <c:v>-31.415199999999999</c:v>
                </c:pt>
                <c:pt idx="2239">
                  <c:v>-32.556399999999996</c:v>
                </c:pt>
                <c:pt idx="2240">
                  <c:v>-33.753599999999999</c:v>
                </c:pt>
                <c:pt idx="2241">
                  <c:v>-35.005099999999999</c:v>
                </c:pt>
                <c:pt idx="2242">
                  <c:v>-36.308999999999997</c:v>
                </c:pt>
                <c:pt idx="2243">
                  <c:v>-37.662500000000001</c:v>
                </c:pt>
                <c:pt idx="2244">
                  <c:v>-39.059399999999997</c:v>
                </c:pt>
                <c:pt idx="2245">
                  <c:v>-40.491900000000001</c:v>
                </c:pt>
                <c:pt idx="2246">
                  <c:v>-41.956400000000002</c:v>
                </c:pt>
                <c:pt idx="2247">
                  <c:v>-43.451300000000003</c:v>
                </c:pt>
                <c:pt idx="2248">
                  <c:v>-44.973100000000002</c:v>
                </c:pt>
                <c:pt idx="2249">
                  <c:v>-46.519399999999997</c:v>
                </c:pt>
                <c:pt idx="2250">
                  <c:v>-48.089300000000001</c:v>
                </c:pt>
                <c:pt idx="2251">
                  <c:v>-49.682400000000001</c:v>
                </c:pt>
                <c:pt idx="2252">
                  <c:v>-51.298499999999997</c:v>
                </c:pt>
                <c:pt idx="2253">
                  <c:v>-52.936999999999998</c:v>
                </c:pt>
                <c:pt idx="2254">
                  <c:v>-54.595100000000002</c:v>
                </c:pt>
                <c:pt idx="2255">
                  <c:v>-56.268099999999997</c:v>
                </c:pt>
                <c:pt idx="2256">
                  <c:v>-57.947600000000001</c:v>
                </c:pt>
                <c:pt idx="2257">
                  <c:v>-59.6218</c:v>
                </c:pt>
                <c:pt idx="2258">
                  <c:v>-61.2789</c:v>
                </c:pt>
                <c:pt idx="2259">
                  <c:v>-62.908900000000003</c:v>
                </c:pt>
                <c:pt idx="2260">
                  <c:v>-64.505099999999999</c:v>
                </c:pt>
                <c:pt idx="2261">
                  <c:v>-66.066100000000006</c:v>
                </c:pt>
                <c:pt idx="2262">
                  <c:v>-67.594200000000001</c:v>
                </c:pt>
                <c:pt idx="2263">
                  <c:v>-69.093400000000003</c:v>
                </c:pt>
                <c:pt idx="2264">
                  <c:v>-70.568200000000004</c:v>
                </c:pt>
                <c:pt idx="2265">
                  <c:v>-72.020799999999994</c:v>
                </c:pt>
                <c:pt idx="2266">
                  <c:v>-73.450500000000005</c:v>
                </c:pt>
                <c:pt idx="2267">
                  <c:v>-74.854100000000003</c:v>
                </c:pt>
                <c:pt idx="2268">
                  <c:v>-76.226600000000005</c:v>
                </c:pt>
                <c:pt idx="2269">
                  <c:v>-77.564099999999996</c:v>
                </c:pt>
                <c:pt idx="2270">
                  <c:v>-78.865200000000002</c:v>
                </c:pt>
                <c:pt idx="2271">
                  <c:v>-80.131</c:v>
                </c:pt>
                <c:pt idx="2272">
                  <c:v>-81.364000000000004</c:v>
                </c:pt>
                <c:pt idx="2273">
                  <c:v>-82.567700000000002</c:v>
                </c:pt>
                <c:pt idx="2274">
                  <c:v>-83.745900000000006</c:v>
                </c:pt>
                <c:pt idx="2275">
                  <c:v>-84.902500000000003</c:v>
                </c:pt>
                <c:pt idx="2276">
                  <c:v>-86.04</c:v>
                </c:pt>
                <c:pt idx="2277">
                  <c:v>-87.159000000000006</c:v>
                </c:pt>
                <c:pt idx="2278">
                  <c:v>-88.258200000000002</c:v>
                </c:pt>
                <c:pt idx="2279">
                  <c:v>-89.3339</c:v>
                </c:pt>
                <c:pt idx="2280">
                  <c:v>-90.381</c:v>
                </c:pt>
                <c:pt idx="2281">
                  <c:v>-91.394000000000005</c:v>
                </c:pt>
                <c:pt idx="2282">
                  <c:v>-92.366</c:v>
                </c:pt>
                <c:pt idx="2283">
                  <c:v>-93.288799999999995</c:v>
                </c:pt>
                <c:pt idx="2284">
                  <c:v>-94.157300000000006</c:v>
                </c:pt>
                <c:pt idx="2285">
                  <c:v>-94.97</c:v>
                </c:pt>
                <c:pt idx="2286">
                  <c:v>-95.724500000000006</c:v>
                </c:pt>
                <c:pt idx="2287">
                  <c:v>-96.4148</c:v>
                </c:pt>
                <c:pt idx="2288">
                  <c:v>-97.036900000000003</c:v>
                </c:pt>
                <c:pt idx="2289">
                  <c:v>-97.589500000000001</c:v>
                </c:pt>
                <c:pt idx="2290">
                  <c:v>-98.069199999999995</c:v>
                </c:pt>
                <c:pt idx="2291">
                  <c:v>-98.467699999999994</c:v>
                </c:pt>
                <c:pt idx="2292">
                  <c:v>-98.775499999999994</c:v>
                </c:pt>
                <c:pt idx="2293">
                  <c:v>-98.984399999999994</c:v>
                </c:pt>
                <c:pt idx="2294">
                  <c:v>-99.090599999999995</c:v>
                </c:pt>
                <c:pt idx="2295">
                  <c:v>-99.098200000000006</c:v>
                </c:pt>
                <c:pt idx="2296">
                  <c:v>-99.016800000000003</c:v>
                </c:pt>
                <c:pt idx="2297">
                  <c:v>-98.860799999999998</c:v>
                </c:pt>
                <c:pt idx="2298">
                  <c:v>-98.645399999999995</c:v>
                </c:pt>
                <c:pt idx="2299">
                  <c:v>-98.382999999999996</c:v>
                </c:pt>
                <c:pt idx="2300">
                  <c:v>-98.081500000000005</c:v>
                </c:pt>
                <c:pt idx="2301">
                  <c:v>-97.744</c:v>
                </c:pt>
                <c:pt idx="2302">
                  <c:v>-97.369900000000001</c:v>
                </c:pt>
                <c:pt idx="2303">
                  <c:v>-96.957499999999996</c:v>
                </c:pt>
                <c:pt idx="2304">
                  <c:v>-96.505899999999997</c:v>
                </c:pt>
                <c:pt idx="2305">
                  <c:v>-96.0167</c:v>
                </c:pt>
                <c:pt idx="2306">
                  <c:v>-95.494399999999999</c:v>
                </c:pt>
                <c:pt idx="2307">
                  <c:v>-94.944599999999994</c:v>
                </c:pt>
                <c:pt idx="2308">
                  <c:v>-94.372</c:v>
                </c:pt>
                <c:pt idx="2309">
                  <c:v>-93.778099999999995</c:v>
                </c:pt>
                <c:pt idx="2310">
                  <c:v>-93.1614</c:v>
                </c:pt>
                <c:pt idx="2311">
                  <c:v>-92.517799999999994</c:v>
                </c:pt>
                <c:pt idx="2312">
                  <c:v>-91.842799999999997</c:v>
                </c:pt>
                <c:pt idx="2313">
                  <c:v>-91.134900000000002</c:v>
                </c:pt>
                <c:pt idx="2314">
                  <c:v>-90.394099999999995</c:v>
                </c:pt>
                <c:pt idx="2315">
                  <c:v>-89.616</c:v>
                </c:pt>
                <c:pt idx="2316">
                  <c:v>-88.794700000000006</c:v>
                </c:pt>
                <c:pt idx="2317">
                  <c:v>-87.927400000000006</c:v>
                </c:pt>
                <c:pt idx="2318">
                  <c:v>-87.014700000000005</c:v>
                </c:pt>
                <c:pt idx="2319">
                  <c:v>-86.060199999999995</c:v>
                </c:pt>
                <c:pt idx="2320">
                  <c:v>-85.068100000000001</c:v>
                </c:pt>
                <c:pt idx="2321">
                  <c:v>-84.043000000000006</c:v>
                </c:pt>
                <c:pt idx="2322">
                  <c:v>-82.989800000000002</c:v>
                </c:pt>
                <c:pt idx="2323">
                  <c:v>-81.912300000000002</c:v>
                </c:pt>
                <c:pt idx="2324">
                  <c:v>-80.812799999999996</c:v>
                </c:pt>
                <c:pt idx="2325">
                  <c:v>-79.692099999999996</c:v>
                </c:pt>
                <c:pt idx="2326">
                  <c:v>-78.549800000000005</c:v>
                </c:pt>
                <c:pt idx="2327">
                  <c:v>-77.384699999999995</c:v>
                </c:pt>
                <c:pt idx="2328">
                  <c:v>-76.195400000000006</c:v>
                </c:pt>
                <c:pt idx="2329">
                  <c:v>-74.9803</c:v>
                </c:pt>
                <c:pt idx="2330">
                  <c:v>-73.737700000000004</c:v>
                </c:pt>
                <c:pt idx="2331">
                  <c:v>-72.465999999999994</c:v>
                </c:pt>
                <c:pt idx="2332">
                  <c:v>-71.162800000000004</c:v>
                </c:pt>
                <c:pt idx="2333">
                  <c:v>-69.8262</c:v>
                </c:pt>
                <c:pt idx="2334">
                  <c:v>-68.454400000000007</c:v>
                </c:pt>
                <c:pt idx="2335">
                  <c:v>-67.045599999999993</c:v>
                </c:pt>
                <c:pt idx="2336">
                  <c:v>-65.598600000000005</c:v>
                </c:pt>
                <c:pt idx="2337">
                  <c:v>-64.112399999999994</c:v>
                </c:pt>
                <c:pt idx="2338">
                  <c:v>-62.586500000000001</c:v>
                </c:pt>
                <c:pt idx="2339">
                  <c:v>-61.021700000000003</c:v>
                </c:pt>
                <c:pt idx="2340">
                  <c:v>-59.420900000000003</c:v>
                </c:pt>
                <c:pt idx="2341">
                  <c:v>-57.790300000000002</c:v>
                </c:pt>
                <c:pt idx="2342">
                  <c:v>-56.138599999999997</c:v>
                </c:pt>
                <c:pt idx="2343">
                  <c:v>-54.476700000000001</c:v>
                </c:pt>
                <c:pt idx="2344">
                  <c:v>-52.8157</c:v>
                </c:pt>
                <c:pt idx="2345">
                  <c:v>-51.165500000000002</c:v>
                </c:pt>
                <c:pt idx="2346">
                  <c:v>-49.534500000000001</c:v>
                </c:pt>
                <c:pt idx="2347">
                  <c:v>-47.929099999999998</c:v>
                </c:pt>
                <c:pt idx="2348">
                  <c:v>-46.354900000000001</c:v>
                </c:pt>
                <c:pt idx="2349">
                  <c:v>-44.816400000000002</c:v>
                </c:pt>
                <c:pt idx="2350">
                  <c:v>-43.317300000000003</c:v>
                </c:pt>
                <c:pt idx="2351">
                  <c:v>-41.860999999999997</c:v>
                </c:pt>
                <c:pt idx="2352">
                  <c:v>-40.4482</c:v>
                </c:pt>
                <c:pt idx="2353">
                  <c:v>-39.076700000000002</c:v>
                </c:pt>
                <c:pt idx="2354">
                  <c:v>-37.740900000000003</c:v>
                </c:pt>
                <c:pt idx="2355">
                  <c:v>-36.433</c:v>
                </c:pt>
                <c:pt idx="2356">
                  <c:v>-35.145000000000003</c:v>
                </c:pt>
                <c:pt idx="2357">
                  <c:v>-33.870899999999999</c:v>
                </c:pt>
                <c:pt idx="2358">
                  <c:v>-32.6066</c:v>
                </c:pt>
                <c:pt idx="2359">
                  <c:v>-31.349399999999999</c:v>
                </c:pt>
                <c:pt idx="2360">
                  <c:v>-30.097200000000001</c:v>
                </c:pt>
                <c:pt idx="2361">
                  <c:v>-28.846399999999999</c:v>
                </c:pt>
                <c:pt idx="2362">
                  <c:v>-27.592700000000001</c:v>
                </c:pt>
                <c:pt idx="2363">
                  <c:v>-26.3308</c:v>
                </c:pt>
                <c:pt idx="2364">
                  <c:v>-25.0548</c:v>
                </c:pt>
                <c:pt idx="2365">
                  <c:v>-23.7592</c:v>
                </c:pt>
                <c:pt idx="2366">
                  <c:v>-22.439399999999999</c:v>
                </c:pt>
                <c:pt idx="2367">
                  <c:v>-21.093399999999999</c:v>
                </c:pt>
                <c:pt idx="2368">
                  <c:v>-19.722200000000001</c:v>
                </c:pt>
                <c:pt idx="2369">
                  <c:v>-18.329599999999999</c:v>
                </c:pt>
                <c:pt idx="2370">
                  <c:v>-16.9193</c:v>
                </c:pt>
                <c:pt idx="2371">
                  <c:v>-15.494</c:v>
                </c:pt>
                <c:pt idx="2372">
                  <c:v>-14.057700000000001</c:v>
                </c:pt>
                <c:pt idx="2373">
                  <c:v>-12.6166</c:v>
                </c:pt>
                <c:pt idx="2374">
                  <c:v>-11.176500000000001</c:v>
                </c:pt>
                <c:pt idx="2375">
                  <c:v>-9.7426700000000004</c:v>
                </c:pt>
                <c:pt idx="2376">
                  <c:v>-8.3199400000000008</c:v>
                </c:pt>
                <c:pt idx="2377">
                  <c:v>-6.9132100000000003</c:v>
                </c:pt>
                <c:pt idx="2378">
                  <c:v>-5.5284899999999997</c:v>
                </c:pt>
                <c:pt idx="2379">
                  <c:v>-4.1743699999999997</c:v>
                </c:pt>
                <c:pt idx="2380">
                  <c:v>-2.8605100000000001</c:v>
                </c:pt>
                <c:pt idx="2381">
                  <c:v>-1.5931299999999999</c:v>
                </c:pt>
                <c:pt idx="2382">
                  <c:v>-0.37365199999999998</c:v>
                </c:pt>
                <c:pt idx="2383">
                  <c:v>0.79709200000000002</c:v>
                </c:pt>
                <c:pt idx="2384">
                  <c:v>1.92012</c:v>
                </c:pt>
                <c:pt idx="2385">
                  <c:v>2.9998300000000002</c:v>
                </c:pt>
                <c:pt idx="2386">
                  <c:v>4.0378499999999997</c:v>
                </c:pt>
                <c:pt idx="2387">
                  <c:v>5.0344800000000003</c:v>
                </c:pt>
                <c:pt idx="2388">
                  <c:v>5.9898800000000003</c:v>
                </c:pt>
                <c:pt idx="2389">
                  <c:v>6.90334</c:v>
                </c:pt>
                <c:pt idx="2390">
                  <c:v>7.7768899999999999</c:v>
                </c:pt>
                <c:pt idx="2391">
                  <c:v>8.6129700000000007</c:v>
                </c:pt>
                <c:pt idx="2392">
                  <c:v>9.4142499999999991</c:v>
                </c:pt>
                <c:pt idx="2393">
                  <c:v>10.1868</c:v>
                </c:pt>
                <c:pt idx="2394">
                  <c:v>10.936999999999999</c:v>
                </c:pt>
                <c:pt idx="2395">
                  <c:v>11.671200000000001</c:v>
                </c:pt>
                <c:pt idx="2396">
                  <c:v>12.395</c:v>
                </c:pt>
                <c:pt idx="2397">
                  <c:v>13.109500000000001</c:v>
                </c:pt>
                <c:pt idx="2398">
                  <c:v>13.8131</c:v>
                </c:pt>
                <c:pt idx="2399">
                  <c:v>14.5021</c:v>
                </c:pt>
                <c:pt idx="2400">
                  <c:v>15.1708</c:v>
                </c:pt>
                <c:pt idx="2401">
                  <c:v>15.8141</c:v>
                </c:pt>
                <c:pt idx="2402">
                  <c:v>16.427399999999999</c:v>
                </c:pt>
                <c:pt idx="2403">
                  <c:v>17.006399999999999</c:v>
                </c:pt>
                <c:pt idx="2404">
                  <c:v>17.548200000000001</c:v>
                </c:pt>
                <c:pt idx="2405">
                  <c:v>18.051100000000002</c:v>
                </c:pt>
                <c:pt idx="2406">
                  <c:v>18.513400000000001</c:v>
                </c:pt>
                <c:pt idx="2407">
                  <c:v>18.935099999999998</c:v>
                </c:pt>
                <c:pt idx="2408">
                  <c:v>19.316700000000001</c:v>
                </c:pt>
                <c:pt idx="2409">
                  <c:v>19.659500000000001</c:v>
                </c:pt>
                <c:pt idx="2410">
                  <c:v>19.966200000000001</c:v>
                </c:pt>
                <c:pt idx="2411">
                  <c:v>20.240500000000001</c:v>
                </c:pt>
                <c:pt idx="2412">
                  <c:v>20.486699999999999</c:v>
                </c:pt>
                <c:pt idx="2413">
                  <c:v>20.709700000000002</c:v>
                </c:pt>
                <c:pt idx="2414">
                  <c:v>20.914000000000001</c:v>
                </c:pt>
                <c:pt idx="2415">
                  <c:v>21.1037</c:v>
                </c:pt>
                <c:pt idx="2416">
                  <c:v>21.282599999999999</c:v>
                </c:pt>
                <c:pt idx="2417">
                  <c:v>21.454499999999999</c:v>
                </c:pt>
                <c:pt idx="2418">
                  <c:v>21.623200000000001</c:v>
                </c:pt>
                <c:pt idx="2419">
                  <c:v>21.794</c:v>
                </c:pt>
                <c:pt idx="2420">
                  <c:v>21.972200000000001</c:v>
                </c:pt>
                <c:pt idx="2421">
                  <c:v>22.164400000000001</c:v>
                </c:pt>
                <c:pt idx="2422">
                  <c:v>22.377300000000002</c:v>
                </c:pt>
                <c:pt idx="2423">
                  <c:v>22.616900000000001</c:v>
                </c:pt>
                <c:pt idx="2424">
                  <c:v>22.887799999999999</c:v>
                </c:pt>
                <c:pt idx="2425">
                  <c:v>23.192599999999999</c:v>
                </c:pt>
                <c:pt idx="2426">
                  <c:v>23.531400000000001</c:v>
                </c:pt>
                <c:pt idx="2427">
                  <c:v>23.902799999999999</c:v>
                </c:pt>
                <c:pt idx="2428">
                  <c:v>24.304600000000001</c:v>
                </c:pt>
                <c:pt idx="2429">
                  <c:v>24.7347</c:v>
                </c:pt>
                <c:pt idx="2430">
                  <c:v>25.191700000000001</c:v>
                </c:pt>
                <c:pt idx="2431">
                  <c:v>25.674399999999999</c:v>
                </c:pt>
                <c:pt idx="2432">
                  <c:v>26.181699999999999</c:v>
                </c:pt>
                <c:pt idx="2433">
                  <c:v>26.712900000000001</c:v>
                </c:pt>
                <c:pt idx="2434">
                  <c:v>27.2669</c:v>
                </c:pt>
                <c:pt idx="2435">
                  <c:v>27.841799999999999</c:v>
                </c:pt>
                <c:pt idx="2436">
                  <c:v>28.435600000000001</c:v>
                </c:pt>
                <c:pt idx="2437">
                  <c:v>29.0459</c:v>
                </c:pt>
                <c:pt idx="2438">
                  <c:v>29.6706</c:v>
                </c:pt>
                <c:pt idx="2439">
                  <c:v>30.308599999999998</c:v>
                </c:pt>
                <c:pt idx="2440">
                  <c:v>30.9603</c:v>
                </c:pt>
                <c:pt idx="2441">
                  <c:v>31.627800000000001</c:v>
                </c:pt>
                <c:pt idx="2442">
                  <c:v>32.314</c:v>
                </c:pt>
                <c:pt idx="2443">
                  <c:v>33.021299999999997</c:v>
                </c:pt>
                <c:pt idx="2444">
                  <c:v>33.752200000000002</c:v>
                </c:pt>
                <c:pt idx="2445">
                  <c:v>34.508600000000001</c:v>
                </c:pt>
                <c:pt idx="2446">
                  <c:v>35.291899999999998</c:v>
                </c:pt>
                <c:pt idx="2447">
                  <c:v>36.103200000000001</c:v>
                </c:pt>
                <c:pt idx="2448">
                  <c:v>36.943300000000001</c:v>
                </c:pt>
                <c:pt idx="2449">
                  <c:v>37.813200000000002</c:v>
                </c:pt>
                <c:pt idx="2450">
                  <c:v>38.713799999999999</c:v>
                </c:pt>
                <c:pt idx="2451">
                  <c:v>39.645699999999998</c:v>
                </c:pt>
                <c:pt idx="2452">
                  <c:v>40.6096</c:v>
                </c:pt>
                <c:pt idx="2453">
                  <c:v>41.605499999999999</c:v>
                </c:pt>
                <c:pt idx="2454">
                  <c:v>42.6327</c:v>
                </c:pt>
                <c:pt idx="2455">
                  <c:v>43.690199999999997</c:v>
                </c:pt>
                <c:pt idx="2456">
                  <c:v>44.776400000000002</c:v>
                </c:pt>
                <c:pt idx="2457">
                  <c:v>45.89</c:v>
                </c:pt>
                <c:pt idx="2458">
                  <c:v>47.0304</c:v>
                </c:pt>
                <c:pt idx="2459">
                  <c:v>48.198500000000003</c:v>
                </c:pt>
                <c:pt idx="2460">
                  <c:v>49.395299999999999</c:v>
                </c:pt>
                <c:pt idx="2461">
                  <c:v>50.622900000000001</c:v>
                </c:pt>
                <c:pt idx="2462">
                  <c:v>51.887300000000003</c:v>
                </c:pt>
                <c:pt idx="2463">
                  <c:v>53.193899999999999</c:v>
                </c:pt>
                <c:pt idx="2464">
                  <c:v>54.545099999999998</c:v>
                </c:pt>
                <c:pt idx="2465">
                  <c:v>55.940600000000003</c:v>
                </c:pt>
                <c:pt idx="2466">
                  <c:v>57.379100000000001</c:v>
                </c:pt>
                <c:pt idx="2467">
                  <c:v>58.857999999999997</c:v>
                </c:pt>
                <c:pt idx="2468">
                  <c:v>60.372900000000001</c:v>
                </c:pt>
                <c:pt idx="2469">
                  <c:v>61.918900000000001</c:v>
                </c:pt>
                <c:pt idx="2470">
                  <c:v>63.494599999999998</c:v>
                </c:pt>
                <c:pt idx="2471">
                  <c:v>65.102000000000004</c:v>
                </c:pt>
                <c:pt idx="2472">
                  <c:v>66.741</c:v>
                </c:pt>
                <c:pt idx="2473">
                  <c:v>68.409000000000006</c:v>
                </c:pt>
                <c:pt idx="2474">
                  <c:v>70.104699999999994</c:v>
                </c:pt>
                <c:pt idx="2475">
                  <c:v>71.828400000000002</c:v>
                </c:pt>
                <c:pt idx="2476">
                  <c:v>73.580399999999997</c:v>
                </c:pt>
                <c:pt idx="2477">
                  <c:v>75.361699999999999</c:v>
                </c:pt>
                <c:pt idx="2478">
                  <c:v>77.172799999999995</c:v>
                </c:pt>
                <c:pt idx="2479">
                  <c:v>79.013400000000004</c:v>
                </c:pt>
                <c:pt idx="2480">
                  <c:v>80.882300000000001</c:v>
                </c:pt>
                <c:pt idx="2481">
                  <c:v>82.775899999999993</c:v>
                </c:pt>
                <c:pt idx="2482">
                  <c:v>84.688199999999995</c:v>
                </c:pt>
                <c:pt idx="2483">
                  <c:v>86.610299999999995</c:v>
                </c:pt>
                <c:pt idx="2484">
                  <c:v>88.531800000000004</c:v>
                </c:pt>
                <c:pt idx="2485">
                  <c:v>90.442300000000003</c:v>
                </c:pt>
                <c:pt idx="2486">
                  <c:v>92.333100000000002</c:v>
                </c:pt>
                <c:pt idx="2487">
                  <c:v>94.197400000000002</c:v>
                </c:pt>
                <c:pt idx="2488">
                  <c:v>96.030299999999997</c:v>
                </c:pt>
                <c:pt idx="2489">
                  <c:v>97.828100000000006</c:v>
                </c:pt>
                <c:pt idx="2490">
                  <c:v>99.587500000000006</c:v>
                </c:pt>
                <c:pt idx="2491">
                  <c:v>101.30500000000001</c:v>
                </c:pt>
                <c:pt idx="2492">
                  <c:v>102.97799999999999</c:v>
                </c:pt>
                <c:pt idx="2493">
                  <c:v>104.60299999999999</c:v>
                </c:pt>
                <c:pt idx="2494">
                  <c:v>106.178</c:v>
                </c:pt>
                <c:pt idx="2495">
                  <c:v>107.7</c:v>
                </c:pt>
                <c:pt idx="2496">
                  <c:v>109.169</c:v>
                </c:pt>
                <c:pt idx="2497">
                  <c:v>110.58499999999999</c:v>
                </c:pt>
                <c:pt idx="2498">
                  <c:v>111.95099999999999</c:v>
                </c:pt>
                <c:pt idx="2499">
                  <c:v>113.27</c:v>
                </c:pt>
                <c:pt idx="2500">
                  <c:v>114.548</c:v>
                </c:pt>
                <c:pt idx="2501">
                  <c:v>115.791</c:v>
                </c:pt>
                <c:pt idx="2502">
                  <c:v>117.006</c:v>
                </c:pt>
                <c:pt idx="2503">
                  <c:v>118.202</c:v>
                </c:pt>
                <c:pt idx="2504">
                  <c:v>119.384</c:v>
                </c:pt>
                <c:pt idx="2505">
                  <c:v>120.556</c:v>
                </c:pt>
                <c:pt idx="2506">
                  <c:v>121.72</c:v>
                </c:pt>
                <c:pt idx="2507">
                  <c:v>122.878</c:v>
                </c:pt>
                <c:pt idx="2508">
                  <c:v>124.03100000000001</c:v>
                </c:pt>
                <c:pt idx="2509">
                  <c:v>125.175</c:v>
                </c:pt>
                <c:pt idx="2510">
                  <c:v>126.307</c:v>
                </c:pt>
                <c:pt idx="2511">
                  <c:v>127.41800000000001</c:v>
                </c:pt>
                <c:pt idx="2512">
                  <c:v>128.50399999999999</c:v>
                </c:pt>
                <c:pt idx="2513">
                  <c:v>129.55699999999999</c:v>
                </c:pt>
                <c:pt idx="2514">
                  <c:v>130.571</c:v>
                </c:pt>
                <c:pt idx="2515">
                  <c:v>131.53399999999999</c:v>
                </c:pt>
                <c:pt idx="2516">
                  <c:v>132.43600000000001</c:v>
                </c:pt>
                <c:pt idx="2517">
                  <c:v>133.26499999999999</c:v>
                </c:pt>
                <c:pt idx="2518">
                  <c:v>134.00899999999999</c:v>
                </c:pt>
                <c:pt idx="2519">
                  <c:v>134.65600000000001</c:v>
                </c:pt>
                <c:pt idx="2520">
                  <c:v>135.19399999999999</c:v>
                </c:pt>
                <c:pt idx="2521">
                  <c:v>135.62299999999999</c:v>
                </c:pt>
                <c:pt idx="2522">
                  <c:v>135.941</c:v>
                </c:pt>
                <c:pt idx="2523">
                  <c:v>136.14400000000001</c:v>
                </c:pt>
                <c:pt idx="2524">
                  <c:v>136.221</c:v>
                </c:pt>
                <c:pt idx="2525">
                  <c:v>136.16499999999999</c:v>
                </c:pt>
                <c:pt idx="2526">
                  <c:v>135.97200000000001</c:v>
                </c:pt>
                <c:pt idx="2527">
                  <c:v>135.642</c:v>
                </c:pt>
                <c:pt idx="2528">
                  <c:v>135.172</c:v>
                </c:pt>
                <c:pt idx="2529">
                  <c:v>134.56200000000001</c:v>
                </c:pt>
                <c:pt idx="2530">
                  <c:v>133.816</c:v>
                </c:pt>
                <c:pt idx="2531">
                  <c:v>132.94</c:v>
                </c:pt>
                <c:pt idx="2532">
                  <c:v>131.94800000000001</c:v>
                </c:pt>
                <c:pt idx="2533">
                  <c:v>130.85499999999999</c:v>
                </c:pt>
                <c:pt idx="2534">
                  <c:v>129.67500000000001</c:v>
                </c:pt>
                <c:pt idx="2535">
                  <c:v>128.41900000000001</c:v>
                </c:pt>
                <c:pt idx="2536">
                  <c:v>127.09699999999999</c:v>
                </c:pt>
                <c:pt idx="2537">
                  <c:v>125.71599999999999</c:v>
                </c:pt>
                <c:pt idx="2538">
                  <c:v>124.28100000000001</c:v>
                </c:pt>
                <c:pt idx="2539">
                  <c:v>122.794</c:v>
                </c:pt>
                <c:pt idx="2540">
                  <c:v>121.25700000000001</c:v>
                </c:pt>
                <c:pt idx="2541">
                  <c:v>119.673</c:v>
                </c:pt>
                <c:pt idx="2542">
                  <c:v>118.045</c:v>
                </c:pt>
                <c:pt idx="2543">
                  <c:v>116.379</c:v>
                </c:pt>
                <c:pt idx="2544">
                  <c:v>114.67700000000001</c:v>
                </c:pt>
                <c:pt idx="2545">
                  <c:v>112.943</c:v>
                </c:pt>
                <c:pt idx="2546">
                  <c:v>111.176</c:v>
                </c:pt>
                <c:pt idx="2547">
                  <c:v>109.372</c:v>
                </c:pt>
                <c:pt idx="2548">
                  <c:v>107.52</c:v>
                </c:pt>
                <c:pt idx="2549">
                  <c:v>105.613</c:v>
                </c:pt>
                <c:pt idx="2550">
                  <c:v>103.64700000000001</c:v>
                </c:pt>
                <c:pt idx="2551">
                  <c:v>101.617</c:v>
                </c:pt>
                <c:pt idx="2552">
                  <c:v>99.519499999999994</c:v>
                </c:pt>
                <c:pt idx="2553">
                  <c:v>97.347800000000007</c:v>
                </c:pt>
                <c:pt idx="2554">
                  <c:v>95.0959</c:v>
                </c:pt>
                <c:pt idx="2555">
                  <c:v>92.7577</c:v>
                </c:pt>
                <c:pt idx="2556">
                  <c:v>90.330299999999994</c:v>
                </c:pt>
                <c:pt idx="2557">
                  <c:v>87.813400000000001</c:v>
                </c:pt>
                <c:pt idx="2558">
                  <c:v>85.210999999999999</c:v>
                </c:pt>
                <c:pt idx="2559">
                  <c:v>82.531599999999997</c:v>
                </c:pt>
                <c:pt idx="2560">
                  <c:v>79.784899999999993</c:v>
                </c:pt>
                <c:pt idx="2561">
                  <c:v>76.9816</c:v>
                </c:pt>
                <c:pt idx="2562">
                  <c:v>74.133099999999999</c:v>
                </c:pt>
                <c:pt idx="2563">
                  <c:v>71.249799999999993</c:v>
                </c:pt>
                <c:pt idx="2564">
                  <c:v>68.342699999999994</c:v>
                </c:pt>
                <c:pt idx="2565">
                  <c:v>65.422600000000003</c:v>
                </c:pt>
                <c:pt idx="2566">
                  <c:v>62.500500000000002</c:v>
                </c:pt>
                <c:pt idx="2567">
                  <c:v>59.587899999999998</c:v>
                </c:pt>
                <c:pt idx="2568">
                  <c:v>56.695999999999998</c:v>
                </c:pt>
                <c:pt idx="2569">
                  <c:v>53.8352</c:v>
                </c:pt>
                <c:pt idx="2570">
                  <c:v>51.014400000000002</c:v>
                </c:pt>
                <c:pt idx="2571">
                  <c:v>48.239100000000001</c:v>
                </c:pt>
                <c:pt idx="2572">
                  <c:v>45.511699999999998</c:v>
                </c:pt>
                <c:pt idx="2573">
                  <c:v>42.833500000000001</c:v>
                </c:pt>
                <c:pt idx="2574">
                  <c:v>40.203600000000002</c:v>
                </c:pt>
                <c:pt idx="2575">
                  <c:v>37.6205</c:v>
                </c:pt>
                <c:pt idx="2576">
                  <c:v>35.083599999999997</c:v>
                </c:pt>
                <c:pt idx="2577">
                  <c:v>32.592700000000001</c:v>
                </c:pt>
                <c:pt idx="2578">
                  <c:v>30.147400000000001</c:v>
                </c:pt>
                <c:pt idx="2579">
                  <c:v>27.7484</c:v>
                </c:pt>
                <c:pt idx="2580">
                  <c:v>25.3949</c:v>
                </c:pt>
                <c:pt idx="2581">
                  <c:v>23.085999999999999</c:v>
                </c:pt>
                <c:pt idx="2582">
                  <c:v>20.821100000000001</c:v>
                </c:pt>
                <c:pt idx="2583">
                  <c:v>18.597899999999999</c:v>
                </c:pt>
                <c:pt idx="2584">
                  <c:v>16.412700000000001</c:v>
                </c:pt>
                <c:pt idx="2585">
                  <c:v>14.2601</c:v>
                </c:pt>
                <c:pt idx="2586">
                  <c:v>12.1325</c:v>
                </c:pt>
                <c:pt idx="2587">
                  <c:v>10.021699999999999</c:v>
                </c:pt>
                <c:pt idx="2588">
                  <c:v>7.9202300000000001</c:v>
                </c:pt>
                <c:pt idx="2589">
                  <c:v>5.8234700000000004</c:v>
                </c:pt>
                <c:pt idx="2590">
                  <c:v>3.7301199999999999</c:v>
                </c:pt>
                <c:pt idx="2591">
                  <c:v>1.6348400000000001</c:v>
                </c:pt>
                <c:pt idx="2592">
                  <c:v>-0.46992899999999999</c:v>
                </c:pt>
                <c:pt idx="2593">
                  <c:v>-2.5801099999999999</c:v>
                </c:pt>
                <c:pt idx="2594">
                  <c:v>-4.6874900000000004</c:v>
                </c:pt>
                <c:pt idx="2595">
                  <c:v>-6.7903799999999999</c:v>
                </c:pt>
                <c:pt idx="2596">
                  <c:v>-8.8901400000000006</c:v>
                </c:pt>
                <c:pt idx="2597">
                  <c:v>-10.9894</c:v>
                </c:pt>
                <c:pt idx="2598">
                  <c:v>-13.085900000000001</c:v>
                </c:pt>
                <c:pt idx="2599">
                  <c:v>-15.1706</c:v>
                </c:pt>
                <c:pt idx="2600">
                  <c:v>-17.239699999999999</c:v>
                </c:pt>
                <c:pt idx="2601">
                  <c:v>-19.296500000000002</c:v>
                </c:pt>
                <c:pt idx="2602">
                  <c:v>-21.3398</c:v>
                </c:pt>
                <c:pt idx="2603">
                  <c:v>-23.361599999999999</c:v>
                </c:pt>
                <c:pt idx="2604">
                  <c:v>-25.360499999999998</c:v>
                </c:pt>
                <c:pt idx="2605">
                  <c:v>-27.348400000000002</c:v>
                </c:pt>
                <c:pt idx="2606">
                  <c:v>-29.338000000000001</c:v>
                </c:pt>
                <c:pt idx="2607">
                  <c:v>-31.3367</c:v>
                </c:pt>
                <c:pt idx="2608">
                  <c:v>-33.3506</c:v>
                </c:pt>
                <c:pt idx="2609">
                  <c:v>-35.3827</c:v>
                </c:pt>
                <c:pt idx="2610">
                  <c:v>-37.435499999999998</c:v>
                </c:pt>
                <c:pt idx="2611">
                  <c:v>-39.514800000000001</c:v>
                </c:pt>
                <c:pt idx="2612">
                  <c:v>-41.626300000000001</c:v>
                </c:pt>
                <c:pt idx="2613">
                  <c:v>-43.775700000000001</c:v>
                </c:pt>
                <c:pt idx="2614">
                  <c:v>-45.969299999999997</c:v>
                </c:pt>
                <c:pt idx="2615">
                  <c:v>-48.209400000000002</c:v>
                </c:pt>
                <c:pt idx="2616">
                  <c:v>-50.496400000000001</c:v>
                </c:pt>
                <c:pt idx="2617">
                  <c:v>-52.829300000000003</c:v>
                </c:pt>
                <c:pt idx="2618">
                  <c:v>-55.205100000000002</c:v>
                </c:pt>
                <c:pt idx="2619">
                  <c:v>-57.622300000000003</c:v>
                </c:pt>
                <c:pt idx="2620">
                  <c:v>-60.081200000000003</c:v>
                </c:pt>
                <c:pt idx="2621">
                  <c:v>-62.582299999999996</c:v>
                </c:pt>
                <c:pt idx="2622">
                  <c:v>-65.127200000000002</c:v>
                </c:pt>
                <c:pt idx="2623">
                  <c:v>-67.716399999999993</c:v>
                </c:pt>
                <c:pt idx="2624">
                  <c:v>-70.347800000000007</c:v>
                </c:pt>
                <c:pt idx="2625">
                  <c:v>-73.018100000000004</c:v>
                </c:pt>
                <c:pt idx="2626">
                  <c:v>-75.722399999999993</c:v>
                </c:pt>
                <c:pt idx="2627">
                  <c:v>-78.454800000000006</c:v>
                </c:pt>
                <c:pt idx="2628">
                  <c:v>-81.210599999999999</c:v>
                </c:pt>
                <c:pt idx="2629">
                  <c:v>-83.985600000000005</c:v>
                </c:pt>
                <c:pt idx="2630">
                  <c:v>-86.777000000000001</c:v>
                </c:pt>
                <c:pt idx="2631">
                  <c:v>-89.583799999999997</c:v>
                </c:pt>
                <c:pt idx="2632">
                  <c:v>-92.406199999999998</c:v>
                </c:pt>
                <c:pt idx="2633">
                  <c:v>-95.244399999999999</c:v>
                </c:pt>
                <c:pt idx="2634">
                  <c:v>-98.098799999999997</c:v>
                </c:pt>
                <c:pt idx="2635">
                  <c:v>-100.968</c:v>
                </c:pt>
                <c:pt idx="2636">
                  <c:v>-103.846</c:v>
                </c:pt>
                <c:pt idx="2637">
                  <c:v>-106.729</c:v>
                </c:pt>
                <c:pt idx="2638">
                  <c:v>-109.60599999999999</c:v>
                </c:pt>
                <c:pt idx="2639">
                  <c:v>-112.47</c:v>
                </c:pt>
                <c:pt idx="2640">
                  <c:v>-115.31100000000001</c:v>
                </c:pt>
                <c:pt idx="2641">
                  <c:v>-118.125</c:v>
                </c:pt>
                <c:pt idx="2642">
                  <c:v>-120.905</c:v>
                </c:pt>
                <c:pt idx="2643">
                  <c:v>-123.652</c:v>
                </c:pt>
                <c:pt idx="2644">
                  <c:v>-126.36499999999999</c:v>
                </c:pt>
                <c:pt idx="2645">
                  <c:v>-129.04499999999999</c:v>
                </c:pt>
                <c:pt idx="2646">
                  <c:v>-131.69300000000001</c:v>
                </c:pt>
                <c:pt idx="2647">
                  <c:v>-134.30699999999999</c:v>
                </c:pt>
                <c:pt idx="2648">
                  <c:v>-136.88499999999999</c:v>
                </c:pt>
                <c:pt idx="2649">
                  <c:v>-139.42400000000001</c:v>
                </c:pt>
                <c:pt idx="2650">
                  <c:v>-141.91800000000001</c:v>
                </c:pt>
                <c:pt idx="2651">
                  <c:v>-144.364</c:v>
                </c:pt>
                <c:pt idx="2652">
                  <c:v>-146.75899999999999</c:v>
                </c:pt>
                <c:pt idx="2653">
                  <c:v>-149.09700000000001</c:v>
                </c:pt>
                <c:pt idx="2654">
                  <c:v>-151.37700000000001</c:v>
                </c:pt>
                <c:pt idx="2655">
                  <c:v>-153.595</c:v>
                </c:pt>
                <c:pt idx="2656">
                  <c:v>-155.74799999999999</c:v>
                </c:pt>
                <c:pt idx="2657">
                  <c:v>-157.83099999999999</c:v>
                </c:pt>
                <c:pt idx="2658">
                  <c:v>-159.83799999999999</c:v>
                </c:pt>
                <c:pt idx="2659">
                  <c:v>-161.767</c:v>
                </c:pt>
                <c:pt idx="2660">
                  <c:v>-163.61199999999999</c:v>
                </c:pt>
                <c:pt idx="2661">
                  <c:v>-165.37</c:v>
                </c:pt>
                <c:pt idx="2662">
                  <c:v>-167.041</c:v>
                </c:pt>
                <c:pt idx="2663">
                  <c:v>-168.624</c:v>
                </c:pt>
                <c:pt idx="2664">
                  <c:v>-170.12100000000001</c:v>
                </c:pt>
                <c:pt idx="2665">
                  <c:v>-171.53399999999999</c:v>
                </c:pt>
                <c:pt idx="2666">
                  <c:v>-172.86600000000001</c:v>
                </c:pt>
                <c:pt idx="2667">
                  <c:v>-174.12100000000001</c:v>
                </c:pt>
                <c:pt idx="2668">
                  <c:v>-175.30099999999999</c:v>
                </c:pt>
                <c:pt idx="2669">
                  <c:v>-176.40700000000001</c:v>
                </c:pt>
                <c:pt idx="2670">
                  <c:v>-177.43600000000001</c:v>
                </c:pt>
                <c:pt idx="2671">
                  <c:v>-178.386</c:v>
                </c:pt>
                <c:pt idx="2672">
                  <c:v>-179.25299999999999</c:v>
                </c:pt>
                <c:pt idx="2673">
                  <c:v>-180.036</c:v>
                </c:pt>
                <c:pt idx="2674">
                  <c:v>-180.732</c:v>
                </c:pt>
                <c:pt idx="2675">
                  <c:v>-181.34100000000001</c:v>
                </c:pt>
                <c:pt idx="2676">
                  <c:v>-181.86199999999999</c:v>
                </c:pt>
                <c:pt idx="2677">
                  <c:v>-182.29599999999999</c:v>
                </c:pt>
                <c:pt idx="2678">
                  <c:v>-182.636</c:v>
                </c:pt>
                <c:pt idx="2679">
                  <c:v>-182.87799999999999</c:v>
                </c:pt>
                <c:pt idx="2680">
                  <c:v>-183.03100000000001</c:v>
                </c:pt>
                <c:pt idx="2681">
                  <c:v>-183.108</c:v>
                </c:pt>
                <c:pt idx="2682">
                  <c:v>-183.119</c:v>
                </c:pt>
                <c:pt idx="2683">
                  <c:v>-183.06899999999999</c:v>
                </c:pt>
                <c:pt idx="2684">
                  <c:v>-182.95699999999999</c:v>
                </c:pt>
                <c:pt idx="2685">
                  <c:v>-182.77699999999999</c:v>
                </c:pt>
                <c:pt idx="2686">
                  <c:v>-182.52500000000001</c:v>
                </c:pt>
                <c:pt idx="2687">
                  <c:v>-182.196</c:v>
                </c:pt>
                <c:pt idx="2688">
                  <c:v>-181.785</c:v>
                </c:pt>
                <c:pt idx="2689">
                  <c:v>-181.29</c:v>
                </c:pt>
                <c:pt idx="2690">
                  <c:v>-180.708</c:v>
                </c:pt>
                <c:pt idx="2691">
                  <c:v>-180.036</c:v>
                </c:pt>
                <c:pt idx="2692">
                  <c:v>-179.27199999999999</c:v>
                </c:pt>
                <c:pt idx="2693">
                  <c:v>-178.417</c:v>
                </c:pt>
                <c:pt idx="2694">
                  <c:v>-177.47499999999999</c:v>
                </c:pt>
                <c:pt idx="2695">
                  <c:v>-176.453</c:v>
                </c:pt>
                <c:pt idx="2696">
                  <c:v>-175.35599999999999</c:v>
                </c:pt>
                <c:pt idx="2697">
                  <c:v>-174.19</c:v>
                </c:pt>
                <c:pt idx="2698">
                  <c:v>-172.96199999999999</c:v>
                </c:pt>
                <c:pt idx="2699">
                  <c:v>-171.679</c:v>
                </c:pt>
                <c:pt idx="2700">
                  <c:v>-170.34399999999999</c:v>
                </c:pt>
                <c:pt idx="2701">
                  <c:v>-168.958</c:v>
                </c:pt>
                <c:pt idx="2702">
                  <c:v>-167.523</c:v>
                </c:pt>
                <c:pt idx="2703">
                  <c:v>-166.042</c:v>
                </c:pt>
                <c:pt idx="2704">
                  <c:v>-164.52</c:v>
                </c:pt>
                <c:pt idx="2705">
                  <c:v>-162.96100000000001</c:v>
                </c:pt>
                <c:pt idx="2706">
                  <c:v>-161.376</c:v>
                </c:pt>
                <c:pt idx="2707">
                  <c:v>-159.779</c:v>
                </c:pt>
                <c:pt idx="2708">
                  <c:v>-158.18299999999999</c:v>
                </c:pt>
                <c:pt idx="2709">
                  <c:v>-156.59399999999999</c:v>
                </c:pt>
                <c:pt idx="2710">
                  <c:v>-155.018</c:v>
                </c:pt>
                <c:pt idx="2711">
                  <c:v>-153.46</c:v>
                </c:pt>
                <c:pt idx="2712">
                  <c:v>-151.92500000000001</c:v>
                </c:pt>
                <c:pt idx="2713">
                  <c:v>-150.416</c:v>
                </c:pt>
                <c:pt idx="2714">
                  <c:v>-148.93799999999999</c:v>
                </c:pt>
                <c:pt idx="2715">
                  <c:v>-147.49700000000001</c:v>
                </c:pt>
                <c:pt idx="2716">
                  <c:v>-146.09800000000001</c:v>
                </c:pt>
                <c:pt idx="2717">
                  <c:v>-144.74600000000001</c:v>
                </c:pt>
                <c:pt idx="2718">
                  <c:v>-143.44399999999999</c:v>
                </c:pt>
                <c:pt idx="2719">
                  <c:v>-142.19800000000001</c:v>
                </c:pt>
                <c:pt idx="2720">
                  <c:v>-141.00899999999999</c:v>
                </c:pt>
                <c:pt idx="2721">
                  <c:v>-139.87799999999999</c:v>
                </c:pt>
                <c:pt idx="2722">
                  <c:v>-138.80600000000001</c:v>
                </c:pt>
                <c:pt idx="2723">
                  <c:v>-137.78899999999999</c:v>
                </c:pt>
                <c:pt idx="2724">
                  <c:v>-136.82300000000001</c:v>
                </c:pt>
                <c:pt idx="2725">
                  <c:v>-135.90100000000001</c:v>
                </c:pt>
                <c:pt idx="2726">
                  <c:v>-135.01599999999999</c:v>
                </c:pt>
                <c:pt idx="2727">
                  <c:v>-134.15799999999999</c:v>
                </c:pt>
                <c:pt idx="2728">
                  <c:v>-133.31800000000001</c:v>
                </c:pt>
                <c:pt idx="2729">
                  <c:v>-132.48699999999999</c:v>
                </c:pt>
                <c:pt idx="2730">
                  <c:v>-131.65700000000001</c:v>
                </c:pt>
                <c:pt idx="2731">
                  <c:v>-130.816</c:v>
                </c:pt>
                <c:pt idx="2732">
                  <c:v>-129.95599999999999</c:v>
                </c:pt>
                <c:pt idx="2733">
                  <c:v>-129.06700000000001</c:v>
                </c:pt>
                <c:pt idx="2734">
                  <c:v>-128.13999999999999</c:v>
                </c:pt>
                <c:pt idx="2735">
                  <c:v>-127.16500000000001</c:v>
                </c:pt>
                <c:pt idx="2736">
                  <c:v>-126.136</c:v>
                </c:pt>
                <c:pt idx="2737">
                  <c:v>-125.04600000000001</c:v>
                </c:pt>
                <c:pt idx="2738">
                  <c:v>-123.892</c:v>
                </c:pt>
                <c:pt idx="2739">
                  <c:v>-122.679</c:v>
                </c:pt>
                <c:pt idx="2740">
                  <c:v>-121.41</c:v>
                </c:pt>
                <c:pt idx="2741">
                  <c:v>-120.092</c:v>
                </c:pt>
                <c:pt idx="2742">
                  <c:v>-118.733</c:v>
                </c:pt>
                <c:pt idx="2743">
                  <c:v>-117.34</c:v>
                </c:pt>
                <c:pt idx="2744">
                  <c:v>-115.92100000000001</c:v>
                </c:pt>
                <c:pt idx="2745">
                  <c:v>-114.486</c:v>
                </c:pt>
                <c:pt idx="2746">
                  <c:v>-113.042</c:v>
                </c:pt>
                <c:pt idx="2747">
                  <c:v>-111.595</c:v>
                </c:pt>
                <c:pt idx="2748">
                  <c:v>-110.15</c:v>
                </c:pt>
                <c:pt idx="2749">
                  <c:v>-108.708</c:v>
                </c:pt>
                <c:pt idx="2750">
                  <c:v>-107.268</c:v>
                </c:pt>
                <c:pt idx="2751">
                  <c:v>-105.831</c:v>
                </c:pt>
                <c:pt idx="2752">
                  <c:v>-104.39700000000001</c:v>
                </c:pt>
                <c:pt idx="2753">
                  <c:v>-102.968</c:v>
                </c:pt>
                <c:pt idx="2754">
                  <c:v>-101.539</c:v>
                </c:pt>
                <c:pt idx="2755">
                  <c:v>-100.10299999999999</c:v>
                </c:pt>
                <c:pt idx="2756">
                  <c:v>-98.653599999999997</c:v>
                </c:pt>
                <c:pt idx="2757">
                  <c:v>-97.185299999999998</c:v>
                </c:pt>
                <c:pt idx="2758">
                  <c:v>-95.6922</c:v>
                </c:pt>
                <c:pt idx="2759">
                  <c:v>-94.169799999999995</c:v>
                </c:pt>
                <c:pt idx="2760">
                  <c:v>-92.613699999999994</c:v>
                </c:pt>
                <c:pt idx="2761">
                  <c:v>-91.019499999999994</c:v>
                </c:pt>
                <c:pt idx="2762">
                  <c:v>-89.383700000000005</c:v>
                </c:pt>
                <c:pt idx="2763">
                  <c:v>-87.704499999999996</c:v>
                </c:pt>
                <c:pt idx="2764">
                  <c:v>-85.982399999999998</c:v>
                </c:pt>
                <c:pt idx="2765">
                  <c:v>-84.221500000000006</c:v>
                </c:pt>
                <c:pt idx="2766">
                  <c:v>-82.427499999999995</c:v>
                </c:pt>
                <c:pt idx="2767">
                  <c:v>-80.606499999999997</c:v>
                </c:pt>
                <c:pt idx="2768">
                  <c:v>-78.764499999999998</c:v>
                </c:pt>
                <c:pt idx="2769">
                  <c:v>-76.907300000000006</c:v>
                </c:pt>
                <c:pt idx="2770">
                  <c:v>-75.040099999999995</c:v>
                </c:pt>
                <c:pt idx="2771">
                  <c:v>-73.168999999999997</c:v>
                </c:pt>
                <c:pt idx="2772">
                  <c:v>-71.299800000000005</c:v>
                </c:pt>
                <c:pt idx="2773">
                  <c:v>-69.437700000000007</c:v>
                </c:pt>
                <c:pt idx="2774">
                  <c:v>-67.586600000000004</c:v>
                </c:pt>
                <c:pt idx="2775">
                  <c:v>-65.747799999999998</c:v>
                </c:pt>
                <c:pt idx="2776">
                  <c:v>-63.919699999999999</c:v>
                </c:pt>
                <c:pt idx="2777">
                  <c:v>-62.097200000000001</c:v>
                </c:pt>
                <c:pt idx="2778">
                  <c:v>-60.273200000000003</c:v>
                </c:pt>
                <c:pt idx="2779">
                  <c:v>-58.439700000000002</c:v>
                </c:pt>
                <c:pt idx="2780">
                  <c:v>-56.589599999999997</c:v>
                </c:pt>
                <c:pt idx="2781">
                  <c:v>-54.718299999999999</c:v>
                </c:pt>
                <c:pt idx="2782">
                  <c:v>-52.822299999999998</c:v>
                </c:pt>
                <c:pt idx="2783">
                  <c:v>-50.8994</c:v>
                </c:pt>
                <c:pt idx="2784">
                  <c:v>-48.948700000000002</c:v>
                </c:pt>
                <c:pt idx="2785">
                  <c:v>-46.970700000000001</c:v>
                </c:pt>
                <c:pt idx="2786">
                  <c:v>-44.966099999999997</c:v>
                </c:pt>
                <c:pt idx="2787">
                  <c:v>-42.935899999999997</c:v>
                </c:pt>
                <c:pt idx="2788">
                  <c:v>-40.880200000000002</c:v>
                </c:pt>
                <c:pt idx="2789">
                  <c:v>-38.799500000000002</c:v>
                </c:pt>
                <c:pt idx="2790">
                  <c:v>-36.695399999999999</c:v>
                </c:pt>
                <c:pt idx="2791">
                  <c:v>-34.570999999999998</c:v>
                </c:pt>
                <c:pt idx="2792">
                  <c:v>-32.431600000000003</c:v>
                </c:pt>
                <c:pt idx="2793">
                  <c:v>-30.2836</c:v>
                </c:pt>
                <c:pt idx="2794">
                  <c:v>-28.133900000000001</c:v>
                </c:pt>
                <c:pt idx="2795">
                  <c:v>-25.9892</c:v>
                </c:pt>
                <c:pt idx="2796">
                  <c:v>-23.855799999999999</c:v>
                </c:pt>
                <c:pt idx="2797">
                  <c:v>-21.7392</c:v>
                </c:pt>
                <c:pt idx="2798">
                  <c:v>-19.643699999999999</c:v>
                </c:pt>
                <c:pt idx="2799">
                  <c:v>-17.572700000000001</c:v>
                </c:pt>
                <c:pt idx="2800">
                  <c:v>-15.5284</c:v>
                </c:pt>
                <c:pt idx="2801">
                  <c:v>-13.512</c:v>
                </c:pt>
                <c:pt idx="2802">
                  <c:v>-11.5243</c:v>
                </c:pt>
                <c:pt idx="2803">
                  <c:v>-9.5658700000000003</c:v>
                </c:pt>
                <c:pt idx="2804">
                  <c:v>-7.6371399999999996</c:v>
                </c:pt>
                <c:pt idx="2805">
                  <c:v>-5.7386699999999999</c:v>
                </c:pt>
                <c:pt idx="2806">
                  <c:v>-3.8707400000000001</c:v>
                </c:pt>
                <c:pt idx="2807">
                  <c:v>-2.0334300000000001</c:v>
                </c:pt>
                <c:pt idx="2808">
                  <c:v>-0.226048</c:v>
                </c:pt>
                <c:pt idx="2809">
                  <c:v>1.5536099999999999</c:v>
                </c:pt>
                <c:pt idx="2810">
                  <c:v>3.3093499999999998</c:v>
                </c:pt>
                <c:pt idx="2811">
                  <c:v>5.0466800000000003</c:v>
                </c:pt>
                <c:pt idx="2812">
                  <c:v>6.7720399999999996</c:v>
                </c:pt>
                <c:pt idx="2813">
                  <c:v>8.4920399999999994</c:v>
                </c:pt>
                <c:pt idx="2814">
                  <c:v>10.2128</c:v>
                </c:pt>
                <c:pt idx="2815">
                  <c:v>11.939500000000001</c:v>
                </c:pt>
                <c:pt idx="2816">
                  <c:v>13.6751</c:v>
                </c:pt>
                <c:pt idx="2817">
                  <c:v>15.4201</c:v>
                </c:pt>
                <c:pt idx="2818">
                  <c:v>17.1723</c:v>
                </c:pt>
                <c:pt idx="2819">
                  <c:v>18.9284</c:v>
                </c:pt>
                <c:pt idx="2820">
                  <c:v>20.6843</c:v>
                </c:pt>
                <c:pt idx="2821">
                  <c:v>22.4361</c:v>
                </c:pt>
                <c:pt idx="2822">
                  <c:v>24.1799</c:v>
                </c:pt>
                <c:pt idx="2823">
                  <c:v>25.911100000000001</c:v>
                </c:pt>
                <c:pt idx="2824">
                  <c:v>27.625</c:v>
                </c:pt>
                <c:pt idx="2825">
                  <c:v>29.317599999999999</c:v>
                </c:pt>
                <c:pt idx="2826">
                  <c:v>30.9848</c:v>
                </c:pt>
                <c:pt idx="2827">
                  <c:v>32.622300000000003</c:v>
                </c:pt>
                <c:pt idx="2828">
                  <c:v>34.225999999999999</c:v>
                </c:pt>
                <c:pt idx="2829">
                  <c:v>35.79</c:v>
                </c:pt>
                <c:pt idx="2830">
                  <c:v>37.308300000000003</c:v>
                </c:pt>
                <c:pt idx="2831">
                  <c:v>38.778199999999998</c:v>
                </c:pt>
                <c:pt idx="2832">
                  <c:v>40.200000000000003</c:v>
                </c:pt>
                <c:pt idx="2833">
                  <c:v>41.577199999999998</c:v>
                </c:pt>
                <c:pt idx="2834">
                  <c:v>42.914200000000001</c:v>
                </c:pt>
                <c:pt idx="2835">
                  <c:v>44.213999999999999</c:v>
                </c:pt>
                <c:pt idx="2836">
                  <c:v>45.4788</c:v>
                </c:pt>
                <c:pt idx="2837">
                  <c:v>46.709299999999999</c:v>
                </c:pt>
                <c:pt idx="2838">
                  <c:v>47.904299999999999</c:v>
                </c:pt>
                <c:pt idx="2839">
                  <c:v>49.061799999999998</c:v>
                </c:pt>
                <c:pt idx="2840">
                  <c:v>50.179600000000001</c:v>
                </c:pt>
                <c:pt idx="2841">
                  <c:v>51.2562</c:v>
                </c:pt>
                <c:pt idx="2842">
                  <c:v>52.290799999999997</c:v>
                </c:pt>
                <c:pt idx="2843">
                  <c:v>53.283799999999999</c:v>
                </c:pt>
                <c:pt idx="2844">
                  <c:v>54.235599999999998</c:v>
                </c:pt>
                <c:pt idx="2845">
                  <c:v>55.145899999999997</c:v>
                </c:pt>
                <c:pt idx="2846">
                  <c:v>56.012599999999999</c:v>
                </c:pt>
                <c:pt idx="2847">
                  <c:v>56.832099999999997</c:v>
                </c:pt>
                <c:pt idx="2848">
                  <c:v>57.6004</c:v>
                </c:pt>
                <c:pt idx="2849">
                  <c:v>58.313499999999998</c:v>
                </c:pt>
                <c:pt idx="2850">
                  <c:v>58.967799999999997</c:v>
                </c:pt>
                <c:pt idx="2851">
                  <c:v>59.559699999999999</c:v>
                </c:pt>
                <c:pt idx="2852">
                  <c:v>60.0867</c:v>
                </c:pt>
                <c:pt idx="2853">
                  <c:v>60.548699999999997</c:v>
                </c:pt>
                <c:pt idx="2854">
                  <c:v>60.947200000000002</c:v>
                </c:pt>
                <c:pt idx="2855">
                  <c:v>61.2819</c:v>
                </c:pt>
                <c:pt idx="2856">
                  <c:v>61.5518</c:v>
                </c:pt>
                <c:pt idx="2857">
                  <c:v>61.754800000000003</c:v>
                </c:pt>
                <c:pt idx="2858">
                  <c:v>61.887300000000003</c:v>
                </c:pt>
                <c:pt idx="2859">
                  <c:v>61.946300000000001</c:v>
                </c:pt>
                <c:pt idx="2860">
                  <c:v>61.929699999999997</c:v>
                </c:pt>
                <c:pt idx="2861">
                  <c:v>61.835799999999999</c:v>
                </c:pt>
                <c:pt idx="2862">
                  <c:v>61.663200000000003</c:v>
                </c:pt>
                <c:pt idx="2863">
                  <c:v>61.409599999999998</c:v>
                </c:pt>
                <c:pt idx="2864">
                  <c:v>61.071899999999999</c:v>
                </c:pt>
                <c:pt idx="2865">
                  <c:v>60.6477</c:v>
                </c:pt>
                <c:pt idx="2866">
                  <c:v>60.1357</c:v>
                </c:pt>
                <c:pt idx="2867">
                  <c:v>59.534799999999997</c:v>
                </c:pt>
                <c:pt idx="2868">
                  <c:v>58.844999999999999</c:v>
                </c:pt>
                <c:pt idx="2869">
                  <c:v>58.065899999999999</c:v>
                </c:pt>
                <c:pt idx="2870">
                  <c:v>57.197800000000001</c:v>
                </c:pt>
                <c:pt idx="2871">
                  <c:v>56.241799999999998</c:v>
                </c:pt>
                <c:pt idx="2872">
                  <c:v>55.1995</c:v>
                </c:pt>
                <c:pt idx="2873">
                  <c:v>54.073700000000002</c:v>
                </c:pt>
                <c:pt idx="2874">
                  <c:v>52.8675</c:v>
                </c:pt>
                <c:pt idx="2875">
                  <c:v>51.584200000000003</c:v>
                </c:pt>
                <c:pt idx="2876">
                  <c:v>50.2271</c:v>
                </c:pt>
                <c:pt idx="2877">
                  <c:v>48.799900000000001</c:v>
                </c:pt>
                <c:pt idx="2878">
                  <c:v>47.306100000000001</c:v>
                </c:pt>
                <c:pt idx="2879">
                  <c:v>45.749899999999997</c:v>
                </c:pt>
                <c:pt idx="2880">
                  <c:v>44.1357</c:v>
                </c:pt>
                <c:pt idx="2881">
                  <c:v>42.4681</c:v>
                </c:pt>
                <c:pt idx="2882">
                  <c:v>40.751199999999997</c:v>
                </c:pt>
                <c:pt idx="2883">
                  <c:v>38.988599999999998</c:v>
                </c:pt>
                <c:pt idx="2884">
                  <c:v>37.1828</c:v>
                </c:pt>
                <c:pt idx="2885">
                  <c:v>35.335299999999997</c:v>
                </c:pt>
                <c:pt idx="2886">
                  <c:v>33.446800000000003</c:v>
                </c:pt>
                <c:pt idx="2887">
                  <c:v>31.517800000000001</c:v>
                </c:pt>
                <c:pt idx="2888">
                  <c:v>29.549099999999999</c:v>
                </c:pt>
                <c:pt idx="2889">
                  <c:v>27.542300000000001</c:v>
                </c:pt>
                <c:pt idx="2890">
                  <c:v>25.498699999999999</c:v>
                </c:pt>
                <c:pt idx="2891">
                  <c:v>23.419899999999998</c:v>
                </c:pt>
                <c:pt idx="2892">
                  <c:v>21.3079</c:v>
                </c:pt>
                <c:pt idx="2893">
                  <c:v>19.164899999999999</c:v>
                </c:pt>
                <c:pt idx="2894">
                  <c:v>16.9938</c:v>
                </c:pt>
                <c:pt idx="2895">
                  <c:v>14.797599999999999</c:v>
                </c:pt>
                <c:pt idx="2896">
                  <c:v>12.5794</c:v>
                </c:pt>
                <c:pt idx="2897">
                  <c:v>10.3429</c:v>
                </c:pt>
                <c:pt idx="2898">
                  <c:v>8.0917899999999996</c:v>
                </c:pt>
                <c:pt idx="2899">
                  <c:v>5.8298100000000002</c:v>
                </c:pt>
                <c:pt idx="2900">
                  <c:v>3.5602900000000002</c:v>
                </c:pt>
                <c:pt idx="2901">
                  <c:v>1.28681</c:v>
                </c:pt>
                <c:pt idx="2902">
                  <c:v>-0.98546299999999998</c:v>
                </c:pt>
                <c:pt idx="2903">
                  <c:v>-3.25007</c:v>
                </c:pt>
                <c:pt idx="2904">
                  <c:v>-5.4995799999999999</c:v>
                </c:pt>
                <c:pt idx="2905">
                  <c:v>-7.7250699999999997</c:v>
                </c:pt>
                <c:pt idx="2906">
                  <c:v>-9.91723</c:v>
                </c:pt>
                <c:pt idx="2907">
                  <c:v>-12.0671</c:v>
                </c:pt>
                <c:pt idx="2908">
                  <c:v>-14.165900000000001</c:v>
                </c:pt>
                <c:pt idx="2909">
                  <c:v>-16.205200000000001</c:v>
                </c:pt>
                <c:pt idx="2910">
                  <c:v>-18.1768</c:v>
                </c:pt>
                <c:pt idx="2911">
                  <c:v>-20.073</c:v>
                </c:pt>
                <c:pt idx="2912">
                  <c:v>-21.8871</c:v>
                </c:pt>
                <c:pt idx="2913">
                  <c:v>-23.613</c:v>
                </c:pt>
                <c:pt idx="2914">
                  <c:v>-25.246200000000002</c:v>
                </c:pt>
                <c:pt idx="2915">
                  <c:v>-26.784700000000001</c:v>
                </c:pt>
                <c:pt idx="2916">
                  <c:v>-28.226700000000001</c:v>
                </c:pt>
                <c:pt idx="2917">
                  <c:v>-29.568999999999999</c:v>
                </c:pt>
                <c:pt idx="2918">
                  <c:v>-30.809100000000001</c:v>
                </c:pt>
                <c:pt idx="2919">
                  <c:v>-31.9453</c:v>
                </c:pt>
                <c:pt idx="2920">
                  <c:v>-32.977600000000002</c:v>
                </c:pt>
                <c:pt idx="2921">
                  <c:v>-33.909700000000001</c:v>
                </c:pt>
                <c:pt idx="2922">
                  <c:v>-34.7468</c:v>
                </c:pt>
                <c:pt idx="2923">
                  <c:v>-35.489199999999997</c:v>
                </c:pt>
                <c:pt idx="2924">
                  <c:v>-36.1372</c:v>
                </c:pt>
                <c:pt idx="2925">
                  <c:v>-36.694400000000002</c:v>
                </c:pt>
                <c:pt idx="2926">
                  <c:v>-37.165500000000002</c:v>
                </c:pt>
                <c:pt idx="2927">
                  <c:v>-37.556199999999997</c:v>
                </c:pt>
                <c:pt idx="2928">
                  <c:v>-37.871400000000001</c:v>
                </c:pt>
                <c:pt idx="2929">
                  <c:v>-38.115000000000002</c:v>
                </c:pt>
                <c:pt idx="2930">
                  <c:v>-38.289499999999997</c:v>
                </c:pt>
                <c:pt idx="2931">
                  <c:v>-38.3949</c:v>
                </c:pt>
                <c:pt idx="2932">
                  <c:v>-38.432600000000001</c:v>
                </c:pt>
                <c:pt idx="2933">
                  <c:v>-38.408700000000003</c:v>
                </c:pt>
                <c:pt idx="2934">
                  <c:v>-38.327100000000002</c:v>
                </c:pt>
                <c:pt idx="2935">
                  <c:v>-38.186100000000003</c:v>
                </c:pt>
                <c:pt idx="2936">
                  <c:v>-37.988500000000002</c:v>
                </c:pt>
                <c:pt idx="2937">
                  <c:v>-37.744900000000001</c:v>
                </c:pt>
                <c:pt idx="2938">
                  <c:v>-37.4634</c:v>
                </c:pt>
                <c:pt idx="2939">
                  <c:v>-37.148299999999999</c:v>
                </c:pt>
                <c:pt idx="2940">
                  <c:v>-36.804099999999998</c:v>
                </c:pt>
                <c:pt idx="2941">
                  <c:v>-36.433799999999998</c:v>
                </c:pt>
                <c:pt idx="2942">
                  <c:v>-36.041400000000003</c:v>
                </c:pt>
                <c:pt idx="2943">
                  <c:v>-35.632899999999999</c:v>
                </c:pt>
                <c:pt idx="2944">
                  <c:v>-35.212600000000002</c:v>
                </c:pt>
                <c:pt idx="2945">
                  <c:v>-34.779800000000002</c:v>
                </c:pt>
                <c:pt idx="2946">
                  <c:v>-34.328400000000002</c:v>
                </c:pt>
                <c:pt idx="2947">
                  <c:v>-33.853900000000003</c:v>
                </c:pt>
                <c:pt idx="2948">
                  <c:v>-33.356200000000001</c:v>
                </c:pt>
                <c:pt idx="2949">
                  <c:v>-32.835999999999999</c:v>
                </c:pt>
                <c:pt idx="2950">
                  <c:v>-32.2928</c:v>
                </c:pt>
                <c:pt idx="2951">
                  <c:v>-31.727</c:v>
                </c:pt>
                <c:pt idx="2952">
                  <c:v>-31.139299999999999</c:v>
                </c:pt>
                <c:pt idx="2953">
                  <c:v>-30.529499999999999</c:v>
                </c:pt>
                <c:pt idx="2954">
                  <c:v>-29.898299999999999</c:v>
                </c:pt>
                <c:pt idx="2955">
                  <c:v>-29.247</c:v>
                </c:pt>
                <c:pt idx="2956">
                  <c:v>-28.5762</c:v>
                </c:pt>
                <c:pt idx="2957">
                  <c:v>-27.887599999999999</c:v>
                </c:pt>
                <c:pt idx="2958">
                  <c:v>-27.1831</c:v>
                </c:pt>
                <c:pt idx="2959">
                  <c:v>-26.464200000000002</c:v>
                </c:pt>
                <c:pt idx="2960">
                  <c:v>-25.733799999999999</c:v>
                </c:pt>
                <c:pt idx="2961">
                  <c:v>-24.994299999999999</c:v>
                </c:pt>
                <c:pt idx="2962">
                  <c:v>-24.248100000000001</c:v>
                </c:pt>
                <c:pt idx="2963">
                  <c:v>-23.498999999999999</c:v>
                </c:pt>
                <c:pt idx="2964">
                  <c:v>-22.750499999999999</c:v>
                </c:pt>
                <c:pt idx="2965">
                  <c:v>-22.006599999999999</c:v>
                </c:pt>
                <c:pt idx="2966">
                  <c:v>-21.271599999999999</c:v>
                </c:pt>
                <c:pt idx="2967">
                  <c:v>-20.549199999999999</c:v>
                </c:pt>
                <c:pt idx="2968">
                  <c:v>-19.843499999999999</c:v>
                </c:pt>
                <c:pt idx="2969">
                  <c:v>-19.158999999999999</c:v>
                </c:pt>
                <c:pt idx="2970">
                  <c:v>-18.4999</c:v>
                </c:pt>
                <c:pt idx="2971">
                  <c:v>-17.8704</c:v>
                </c:pt>
                <c:pt idx="2972">
                  <c:v>-17.275200000000002</c:v>
                </c:pt>
                <c:pt idx="2973">
                  <c:v>-16.7181</c:v>
                </c:pt>
                <c:pt idx="2974">
                  <c:v>-16.203199999999999</c:v>
                </c:pt>
                <c:pt idx="2975">
                  <c:v>-15.734400000000001</c:v>
                </c:pt>
                <c:pt idx="2976">
                  <c:v>-15.3149</c:v>
                </c:pt>
                <c:pt idx="2977">
                  <c:v>-14.9474</c:v>
                </c:pt>
                <c:pt idx="2978">
                  <c:v>-14.633800000000001</c:v>
                </c:pt>
                <c:pt idx="2979">
                  <c:v>-14.376099999999999</c:v>
                </c:pt>
                <c:pt idx="2980">
                  <c:v>-14.175700000000001</c:v>
                </c:pt>
                <c:pt idx="2981">
                  <c:v>-14.0329</c:v>
                </c:pt>
                <c:pt idx="2982">
                  <c:v>-13.9473</c:v>
                </c:pt>
                <c:pt idx="2983">
                  <c:v>-13.918100000000001</c:v>
                </c:pt>
                <c:pt idx="2984">
                  <c:v>-13.943</c:v>
                </c:pt>
                <c:pt idx="2985">
                  <c:v>-14.019299999999999</c:v>
                </c:pt>
                <c:pt idx="2986">
                  <c:v>-14.143599999999999</c:v>
                </c:pt>
                <c:pt idx="2987">
                  <c:v>-14.3119</c:v>
                </c:pt>
                <c:pt idx="2988">
                  <c:v>-14.5197</c:v>
                </c:pt>
                <c:pt idx="2989">
                  <c:v>-14.7621</c:v>
                </c:pt>
                <c:pt idx="2990">
                  <c:v>-15.0336</c:v>
                </c:pt>
                <c:pt idx="2991">
                  <c:v>-15.3286</c:v>
                </c:pt>
                <c:pt idx="2992">
                  <c:v>-15.6412</c:v>
                </c:pt>
                <c:pt idx="2993">
                  <c:v>-15.965299999999999</c:v>
                </c:pt>
                <c:pt idx="2994">
                  <c:v>-16.295100000000001</c:v>
                </c:pt>
                <c:pt idx="2995">
                  <c:v>-16.6266</c:v>
                </c:pt>
                <c:pt idx="2996">
                  <c:v>-16.9587</c:v>
                </c:pt>
                <c:pt idx="2997">
                  <c:v>-17.292000000000002</c:v>
                </c:pt>
                <c:pt idx="2998">
                  <c:v>-17.625699999999998</c:v>
                </c:pt>
                <c:pt idx="2999">
                  <c:v>-17.956499999999998</c:v>
                </c:pt>
                <c:pt idx="3000">
                  <c:v>-18.2806</c:v>
                </c:pt>
                <c:pt idx="3001">
                  <c:v>-18.5947</c:v>
                </c:pt>
                <c:pt idx="3002">
                  <c:v>-18.896999999999998</c:v>
                </c:pt>
                <c:pt idx="3003">
                  <c:v>-19.188400000000001</c:v>
                </c:pt>
                <c:pt idx="3004">
                  <c:v>-19.471900000000002</c:v>
                </c:pt>
                <c:pt idx="3005">
                  <c:v>-19.750699999999998</c:v>
                </c:pt>
                <c:pt idx="3006">
                  <c:v>-20.026399999999999</c:v>
                </c:pt>
                <c:pt idx="3007">
                  <c:v>-20.2971</c:v>
                </c:pt>
                <c:pt idx="3008">
                  <c:v>-20.556000000000001</c:v>
                </c:pt>
                <c:pt idx="3009">
                  <c:v>-20.796900000000001</c:v>
                </c:pt>
                <c:pt idx="3010">
                  <c:v>-21.0183</c:v>
                </c:pt>
                <c:pt idx="3011">
                  <c:v>-21.220300000000002</c:v>
                </c:pt>
                <c:pt idx="3012">
                  <c:v>-21.4039</c:v>
                </c:pt>
                <c:pt idx="3013">
                  <c:v>-21.570799999999998</c:v>
                </c:pt>
                <c:pt idx="3014">
                  <c:v>-21.7211</c:v>
                </c:pt>
                <c:pt idx="3015">
                  <c:v>-21.854800000000001</c:v>
                </c:pt>
                <c:pt idx="3016">
                  <c:v>-21.972300000000001</c:v>
                </c:pt>
                <c:pt idx="3017">
                  <c:v>-22.0732</c:v>
                </c:pt>
                <c:pt idx="3018">
                  <c:v>-22.157599999999999</c:v>
                </c:pt>
                <c:pt idx="3019">
                  <c:v>-22.2256</c:v>
                </c:pt>
                <c:pt idx="3020">
                  <c:v>-22.276800000000001</c:v>
                </c:pt>
                <c:pt idx="3021">
                  <c:v>-22.310500000000001</c:v>
                </c:pt>
                <c:pt idx="3022">
                  <c:v>-22.325800000000001</c:v>
                </c:pt>
                <c:pt idx="3023">
                  <c:v>-22.3232</c:v>
                </c:pt>
                <c:pt idx="3024">
                  <c:v>-22.305399999999999</c:v>
                </c:pt>
                <c:pt idx="3025">
                  <c:v>-22.274799999999999</c:v>
                </c:pt>
                <c:pt idx="3026">
                  <c:v>-22.232500000000002</c:v>
                </c:pt>
                <c:pt idx="3027">
                  <c:v>-22.1785</c:v>
                </c:pt>
                <c:pt idx="3028">
                  <c:v>-22.112300000000001</c:v>
                </c:pt>
                <c:pt idx="3029">
                  <c:v>-22.033899999999999</c:v>
                </c:pt>
                <c:pt idx="3030">
                  <c:v>-21.944199999999999</c:v>
                </c:pt>
                <c:pt idx="3031">
                  <c:v>-21.844200000000001</c:v>
                </c:pt>
                <c:pt idx="3032">
                  <c:v>-21.734999999999999</c:v>
                </c:pt>
                <c:pt idx="3033">
                  <c:v>-21.6175</c:v>
                </c:pt>
                <c:pt idx="3034">
                  <c:v>-21.492899999999999</c:v>
                </c:pt>
                <c:pt idx="3035">
                  <c:v>-21.361899999999999</c:v>
                </c:pt>
                <c:pt idx="3036">
                  <c:v>-21.225300000000001</c:v>
                </c:pt>
                <c:pt idx="3037">
                  <c:v>-21.0839</c:v>
                </c:pt>
                <c:pt idx="3038">
                  <c:v>-20.938500000000001</c:v>
                </c:pt>
                <c:pt idx="3039">
                  <c:v>-20.790199999999999</c:v>
                </c:pt>
                <c:pt idx="3040">
                  <c:v>-20.639500000000002</c:v>
                </c:pt>
                <c:pt idx="3041">
                  <c:v>-20.4876</c:v>
                </c:pt>
                <c:pt idx="3042">
                  <c:v>-20.335699999999999</c:v>
                </c:pt>
                <c:pt idx="3043">
                  <c:v>-20.1846</c:v>
                </c:pt>
                <c:pt idx="3044">
                  <c:v>-20.035399999999999</c:v>
                </c:pt>
                <c:pt idx="3045">
                  <c:v>-19.888999999999999</c:v>
                </c:pt>
                <c:pt idx="3046">
                  <c:v>-19.746600000000001</c:v>
                </c:pt>
                <c:pt idx="3047">
                  <c:v>-19.609300000000001</c:v>
                </c:pt>
                <c:pt idx="3048">
                  <c:v>-19.478100000000001</c:v>
                </c:pt>
                <c:pt idx="3049">
                  <c:v>-19.353899999999999</c:v>
                </c:pt>
                <c:pt idx="3050">
                  <c:v>-19.2378</c:v>
                </c:pt>
                <c:pt idx="3051">
                  <c:v>-19.130400000000002</c:v>
                </c:pt>
                <c:pt idx="3052">
                  <c:v>-19.032699999999998</c:v>
                </c:pt>
                <c:pt idx="3053">
                  <c:v>-18.9451</c:v>
                </c:pt>
                <c:pt idx="3054">
                  <c:v>-18.868099999999998</c:v>
                </c:pt>
                <c:pt idx="3055">
                  <c:v>-18.802299999999999</c:v>
                </c:pt>
                <c:pt idx="3056">
                  <c:v>-18.748000000000001</c:v>
                </c:pt>
                <c:pt idx="3057">
                  <c:v>-18.705500000000001</c:v>
                </c:pt>
                <c:pt idx="3058">
                  <c:v>-18.675000000000001</c:v>
                </c:pt>
                <c:pt idx="3059">
                  <c:v>-18.656500000000001</c:v>
                </c:pt>
                <c:pt idx="3060">
                  <c:v>-18.650500000000001</c:v>
                </c:pt>
                <c:pt idx="3061">
                  <c:v>-18.6568</c:v>
                </c:pt>
                <c:pt idx="3062">
                  <c:v>-18.674299999999999</c:v>
                </c:pt>
                <c:pt idx="3063">
                  <c:v>-18.7026</c:v>
                </c:pt>
                <c:pt idx="3064">
                  <c:v>-18.741800000000001</c:v>
                </c:pt>
                <c:pt idx="3065">
                  <c:v>-18.791799999999999</c:v>
                </c:pt>
                <c:pt idx="3066">
                  <c:v>-18.851900000000001</c:v>
                </c:pt>
                <c:pt idx="3067">
                  <c:v>-18.921199999999999</c:v>
                </c:pt>
                <c:pt idx="3068">
                  <c:v>-18.999300000000002</c:v>
                </c:pt>
                <c:pt idx="3069">
                  <c:v>-19.085000000000001</c:v>
                </c:pt>
                <c:pt idx="3070">
                  <c:v>-19.177199999999999</c:v>
                </c:pt>
                <c:pt idx="3071">
                  <c:v>-19.274699999999999</c:v>
                </c:pt>
                <c:pt idx="3072">
                  <c:v>-19.376899999999999</c:v>
                </c:pt>
                <c:pt idx="3073">
                  <c:v>-19.482900000000001</c:v>
                </c:pt>
                <c:pt idx="3074">
                  <c:v>-19.592199999999998</c:v>
                </c:pt>
                <c:pt idx="3075">
                  <c:v>-19.7041</c:v>
                </c:pt>
                <c:pt idx="3076">
                  <c:v>-19.817699999999999</c:v>
                </c:pt>
                <c:pt idx="3077">
                  <c:v>-19.932600000000001</c:v>
                </c:pt>
                <c:pt idx="3078">
                  <c:v>-20.047999999999998</c:v>
                </c:pt>
                <c:pt idx="3079">
                  <c:v>-20.1632</c:v>
                </c:pt>
                <c:pt idx="3080">
                  <c:v>-20.277699999999999</c:v>
                </c:pt>
                <c:pt idx="3081">
                  <c:v>-20.390799999999999</c:v>
                </c:pt>
                <c:pt idx="3082">
                  <c:v>-20.502400000000002</c:v>
                </c:pt>
                <c:pt idx="3083">
                  <c:v>-20.612500000000001</c:v>
                </c:pt>
                <c:pt idx="3084">
                  <c:v>-20.720600000000001</c:v>
                </c:pt>
                <c:pt idx="3085">
                  <c:v>-20.826000000000001</c:v>
                </c:pt>
                <c:pt idx="3086">
                  <c:v>-20.928000000000001</c:v>
                </c:pt>
                <c:pt idx="3087">
                  <c:v>-21.0261</c:v>
                </c:pt>
                <c:pt idx="3088">
                  <c:v>-21.120100000000001</c:v>
                </c:pt>
                <c:pt idx="3089">
                  <c:v>-21.209599999999998</c:v>
                </c:pt>
                <c:pt idx="3090">
                  <c:v>-21.2943</c:v>
                </c:pt>
                <c:pt idx="3091">
                  <c:v>-21.373799999999999</c:v>
                </c:pt>
                <c:pt idx="3092">
                  <c:v>-21.447600000000001</c:v>
                </c:pt>
                <c:pt idx="3093">
                  <c:v>-21.5153</c:v>
                </c:pt>
                <c:pt idx="3094">
                  <c:v>-21.5764</c:v>
                </c:pt>
                <c:pt idx="3095">
                  <c:v>-21.630800000000001</c:v>
                </c:pt>
                <c:pt idx="3096">
                  <c:v>-21.678000000000001</c:v>
                </c:pt>
                <c:pt idx="3097">
                  <c:v>-21.7179</c:v>
                </c:pt>
                <c:pt idx="3098">
                  <c:v>-21.7502</c:v>
                </c:pt>
                <c:pt idx="3099">
                  <c:v>-21.7746</c:v>
                </c:pt>
                <c:pt idx="3100">
                  <c:v>-21.791</c:v>
                </c:pt>
                <c:pt idx="3101">
                  <c:v>-21.799099999999999</c:v>
                </c:pt>
                <c:pt idx="3102">
                  <c:v>-21.7988</c:v>
                </c:pt>
                <c:pt idx="3103">
                  <c:v>-21.789899999999999</c:v>
                </c:pt>
                <c:pt idx="3104">
                  <c:v>-21.772500000000001</c:v>
                </c:pt>
                <c:pt idx="3105">
                  <c:v>-21.746700000000001</c:v>
                </c:pt>
                <c:pt idx="3106">
                  <c:v>-21.712399999999999</c:v>
                </c:pt>
                <c:pt idx="3107">
                  <c:v>-21.669899999999998</c:v>
                </c:pt>
                <c:pt idx="3108">
                  <c:v>-21.619399999999999</c:v>
                </c:pt>
                <c:pt idx="3109">
                  <c:v>-21.561</c:v>
                </c:pt>
                <c:pt idx="3110">
                  <c:v>-21.495100000000001</c:v>
                </c:pt>
                <c:pt idx="3111">
                  <c:v>-21.422000000000001</c:v>
                </c:pt>
                <c:pt idx="3112">
                  <c:v>-21.341999999999999</c:v>
                </c:pt>
                <c:pt idx="3113">
                  <c:v>-21.255700000000001</c:v>
                </c:pt>
                <c:pt idx="3114">
                  <c:v>-21.163599999999999</c:v>
                </c:pt>
                <c:pt idx="3115">
                  <c:v>-21.066299999999998</c:v>
                </c:pt>
                <c:pt idx="3116">
                  <c:v>-20.964400000000001</c:v>
                </c:pt>
                <c:pt idx="3117">
                  <c:v>-20.858599999999999</c:v>
                </c:pt>
                <c:pt idx="3118">
                  <c:v>-20.749700000000001</c:v>
                </c:pt>
                <c:pt idx="3119">
                  <c:v>-20.638400000000001</c:v>
                </c:pt>
                <c:pt idx="3120">
                  <c:v>-20.525700000000001</c:v>
                </c:pt>
                <c:pt idx="3121">
                  <c:v>-20.412500000000001</c:v>
                </c:pt>
                <c:pt idx="3122">
                  <c:v>-20.299600000000002</c:v>
                </c:pt>
                <c:pt idx="3123">
                  <c:v>-20.187899999999999</c:v>
                </c:pt>
                <c:pt idx="3124">
                  <c:v>-20.078600000000002</c:v>
                </c:pt>
                <c:pt idx="3125">
                  <c:v>-19.9725</c:v>
                </c:pt>
                <c:pt idx="3126">
                  <c:v>-19.870699999999999</c:v>
                </c:pt>
                <c:pt idx="3127">
                  <c:v>-19.774100000000001</c:v>
                </c:pt>
                <c:pt idx="3128">
                  <c:v>-19.683800000000002</c:v>
                </c:pt>
                <c:pt idx="3129">
                  <c:v>-19.6008</c:v>
                </c:pt>
                <c:pt idx="3130">
                  <c:v>-19.5259</c:v>
                </c:pt>
                <c:pt idx="3131">
                  <c:v>-19.4602</c:v>
                </c:pt>
                <c:pt idx="3132">
                  <c:v>-19.404399999999999</c:v>
                </c:pt>
                <c:pt idx="3133">
                  <c:v>-19.359000000000002</c:v>
                </c:pt>
                <c:pt idx="3134">
                  <c:v>-19.324300000000001</c:v>
                </c:pt>
                <c:pt idx="3135">
                  <c:v>-19.300899999999999</c:v>
                </c:pt>
                <c:pt idx="3136">
                  <c:v>-19.289300000000001</c:v>
                </c:pt>
                <c:pt idx="3137">
                  <c:v>-19.2898</c:v>
                </c:pt>
                <c:pt idx="3138">
                  <c:v>-19.302299999999999</c:v>
                </c:pt>
                <c:pt idx="3139">
                  <c:v>-19.326699999999999</c:v>
                </c:pt>
                <c:pt idx="3140">
                  <c:v>-19.3628</c:v>
                </c:pt>
                <c:pt idx="3141">
                  <c:v>-19.4102</c:v>
                </c:pt>
                <c:pt idx="3142">
                  <c:v>-19.468499999999999</c:v>
                </c:pt>
                <c:pt idx="3143">
                  <c:v>-19.537099999999999</c:v>
                </c:pt>
                <c:pt idx="3144">
                  <c:v>-19.615400000000001</c:v>
                </c:pt>
                <c:pt idx="3145">
                  <c:v>-19.702500000000001</c:v>
                </c:pt>
                <c:pt idx="3146">
                  <c:v>-19.797799999999999</c:v>
                </c:pt>
                <c:pt idx="3147">
                  <c:v>-19.900300000000001</c:v>
                </c:pt>
                <c:pt idx="3148">
                  <c:v>-20.0092</c:v>
                </c:pt>
                <c:pt idx="3149">
                  <c:v>-20.1235</c:v>
                </c:pt>
                <c:pt idx="3150">
                  <c:v>-20.242699999999999</c:v>
                </c:pt>
                <c:pt idx="3151">
                  <c:v>-20.366900000000001</c:v>
                </c:pt>
                <c:pt idx="3152">
                  <c:v>-20.496400000000001</c:v>
                </c:pt>
                <c:pt idx="3153">
                  <c:v>-20.6311</c:v>
                </c:pt>
                <c:pt idx="3154">
                  <c:v>-20.770099999999999</c:v>
                </c:pt>
                <c:pt idx="3155">
                  <c:v>-20.912500000000001</c:v>
                </c:pt>
                <c:pt idx="3156">
                  <c:v>-21.0578</c:v>
                </c:pt>
                <c:pt idx="3157">
                  <c:v>-21.2056</c:v>
                </c:pt>
                <c:pt idx="3158">
                  <c:v>-21.355799999999999</c:v>
                </c:pt>
                <c:pt idx="3159">
                  <c:v>-21.508900000000001</c:v>
                </c:pt>
                <c:pt idx="3160">
                  <c:v>-21.664200000000001</c:v>
                </c:pt>
                <c:pt idx="3161">
                  <c:v>-21.8203</c:v>
                </c:pt>
                <c:pt idx="3162">
                  <c:v>-21.9773</c:v>
                </c:pt>
                <c:pt idx="3163">
                  <c:v>-22.1342</c:v>
                </c:pt>
                <c:pt idx="3164">
                  <c:v>-22.289200000000001</c:v>
                </c:pt>
                <c:pt idx="3165">
                  <c:v>-22.441500000000001</c:v>
                </c:pt>
                <c:pt idx="3166">
                  <c:v>-22.591100000000001</c:v>
                </c:pt>
                <c:pt idx="3167">
                  <c:v>-22.737100000000002</c:v>
                </c:pt>
                <c:pt idx="3168">
                  <c:v>-22.879300000000001</c:v>
                </c:pt>
                <c:pt idx="3169">
                  <c:v>-23.017099999999999</c:v>
                </c:pt>
                <c:pt idx="3170">
                  <c:v>-23.149899999999999</c:v>
                </c:pt>
                <c:pt idx="3171">
                  <c:v>-23.277100000000001</c:v>
                </c:pt>
                <c:pt idx="3172">
                  <c:v>-23.398399999999999</c:v>
                </c:pt>
                <c:pt idx="3173">
                  <c:v>-23.513100000000001</c:v>
                </c:pt>
                <c:pt idx="3174">
                  <c:v>-23.621099999999998</c:v>
                </c:pt>
                <c:pt idx="3175">
                  <c:v>-23.722100000000001</c:v>
                </c:pt>
                <c:pt idx="3176">
                  <c:v>-23.8155</c:v>
                </c:pt>
                <c:pt idx="3177">
                  <c:v>-23.901499999999999</c:v>
                </c:pt>
                <c:pt idx="3178">
                  <c:v>-23.979600000000001</c:v>
                </c:pt>
                <c:pt idx="3179">
                  <c:v>-24.049700000000001</c:v>
                </c:pt>
                <c:pt idx="3180">
                  <c:v>-24.112100000000002</c:v>
                </c:pt>
                <c:pt idx="3181">
                  <c:v>-24.166799999999999</c:v>
                </c:pt>
                <c:pt idx="3182">
                  <c:v>-24.213999999999999</c:v>
                </c:pt>
                <c:pt idx="3183">
                  <c:v>-24.254000000000001</c:v>
                </c:pt>
                <c:pt idx="3184">
                  <c:v>-24.287199999999999</c:v>
                </c:pt>
                <c:pt idx="3185">
                  <c:v>-24.314</c:v>
                </c:pt>
                <c:pt idx="3186">
                  <c:v>-24.335100000000001</c:v>
                </c:pt>
                <c:pt idx="3187">
                  <c:v>-24.350899999999999</c:v>
                </c:pt>
                <c:pt idx="3188">
                  <c:v>-24.362200000000001</c:v>
                </c:pt>
                <c:pt idx="3189">
                  <c:v>-24.369700000000002</c:v>
                </c:pt>
                <c:pt idx="3190">
                  <c:v>-24.373999999999999</c:v>
                </c:pt>
                <c:pt idx="3191">
                  <c:v>-24.376000000000001</c:v>
                </c:pt>
                <c:pt idx="3192">
                  <c:v>-24.3765</c:v>
                </c:pt>
                <c:pt idx="3193">
                  <c:v>-24.376200000000001</c:v>
                </c:pt>
                <c:pt idx="3194">
                  <c:v>-24.375900000000001</c:v>
                </c:pt>
                <c:pt idx="3195">
                  <c:v>-24.376100000000001</c:v>
                </c:pt>
                <c:pt idx="3196">
                  <c:v>-24.377300000000002</c:v>
                </c:pt>
                <c:pt idx="3197">
                  <c:v>-24.3796</c:v>
                </c:pt>
                <c:pt idx="3198">
                  <c:v>-24.384</c:v>
                </c:pt>
                <c:pt idx="3199">
                  <c:v>-24.3918</c:v>
                </c:pt>
                <c:pt idx="3200">
                  <c:v>-24.403600000000001</c:v>
                </c:pt>
                <c:pt idx="3201">
                  <c:v>-24.419599999999999</c:v>
                </c:pt>
                <c:pt idx="3202">
                  <c:v>-24.439599999999999</c:v>
                </c:pt>
                <c:pt idx="3203">
                  <c:v>-24.4634</c:v>
                </c:pt>
                <c:pt idx="3204">
                  <c:v>-24.490300000000001</c:v>
                </c:pt>
                <c:pt idx="3205">
                  <c:v>-24.52</c:v>
                </c:pt>
                <c:pt idx="3206">
                  <c:v>-24.552499999999998</c:v>
                </c:pt>
                <c:pt idx="3207">
                  <c:v>-24.587900000000001</c:v>
                </c:pt>
                <c:pt idx="3208">
                  <c:v>-24.6264</c:v>
                </c:pt>
                <c:pt idx="3209">
                  <c:v>-24.6677</c:v>
                </c:pt>
                <c:pt idx="3210">
                  <c:v>-24.7119</c:v>
                </c:pt>
                <c:pt idx="3211">
                  <c:v>-24.758600000000001</c:v>
                </c:pt>
                <c:pt idx="3212">
                  <c:v>-24.807700000000001</c:v>
                </c:pt>
                <c:pt idx="3213">
                  <c:v>-24.858899999999998</c:v>
                </c:pt>
                <c:pt idx="3214">
                  <c:v>-24.912099999999999</c:v>
                </c:pt>
                <c:pt idx="3215">
                  <c:v>-24.967099999999999</c:v>
                </c:pt>
                <c:pt idx="3216">
                  <c:v>-25.023800000000001</c:v>
                </c:pt>
                <c:pt idx="3217">
                  <c:v>-25.0822</c:v>
                </c:pt>
                <c:pt idx="3218">
                  <c:v>-25.142199999999999</c:v>
                </c:pt>
                <c:pt idx="3219">
                  <c:v>-25.203600000000002</c:v>
                </c:pt>
                <c:pt idx="3220">
                  <c:v>-25.266400000000001</c:v>
                </c:pt>
                <c:pt idx="3221">
                  <c:v>-25.330300000000001</c:v>
                </c:pt>
                <c:pt idx="3222">
                  <c:v>-25.395299999999999</c:v>
                </c:pt>
                <c:pt idx="3223">
                  <c:v>-25.461099999999998</c:v>
                </c:pt>
                <c:pt idx="3224">
                  <c:v>-25.527699999999999</c:v>
                </c:pt>
                <c:pt idx="3225">
                  <c:v>-25.594899999999999</c:v>
                </c:pt>
                <c:pt idx="3226">
                  <c:v>-25.662600000000001</c:v>
                </c:pt>
                <c:pt idx="3227">
                  <c:v>-25.730599999999999</c:v>
                </c:pt>
                <c:pt idx="3228">
                  <c:v>-25.7987</c:v>
                </c:pt>
                <c:pt idx="3229">
                  <c:v>-25.866700000000002</c:v>
                </c:pt>
                <c:pt idx="3230">
                  <c:v>-25.9346</c:v>
                </c:pt>
                <c:pt idx="3231">
                  <c:v>-26.001999999999999</c:v>
                </c:pt>
                <c:pt idx="3232">
                  <c:v>-26.0687</c:v>
                </c:pt>
                <c:pt idx="3233">
                  <c:v>-26.134699999999999</c:v>
                </c:pt>
                <c:pt idx="3234">
                  <c:v>-26.1995</c:v>
                </c:pt>
                <c:pt idx="3235">
                  <c:v>-26.263200000000001</c:v>
                </c:pt>
                <c:pt idx="3236">
                  <c:v>-26.325299999999999</c:v>
                </c:pt>
                <c:pt idx="3237">
                  <c:v>-26.3858</c:v>
                </c:pt>
                <c:pt idx="3238">
                  <c:v>-26.444400000000002</c:v>
                </c:pt>
                <c:pt idx="3239">
                  <c:v>-26.501000000000001</c:v>
                </c:pt>
                <c:pt idx="3240">
                  <c:v>-26.555199999999999</c:v>
                </c:pt>
                <c:pt idx="3241">
                  <c:v>-26.606999999999999</c:v>
                </c:pt>
                <c:pt idx="3242">
                  <c:v>-26.656099999999999</c:v>
                </c:pt>
                <c:pt idx="3243">
                  <c:v>-26.702500000000001</c:v>
                </c:pt>
                <c:pt idx="3244">
                  <c:v>-26.745799999999999</c:v>
                </c:pt>
                <c:pt idx="3245">
                  <c:v>-26.786000000000001</c:v>
                </c:pt>
                <c:pt idx="3246">
                  <c:v>-26.822800000000001</c:v>
                </c:pt>
                <c:pt idx="3247">
                  <c:v>-26.856200000000001</c:v>
                </c:pt>
                <c:pt idx="3248">
                  <c:v>-26.8858</c:v>
                </c:pt>
                <c:pt idx="3249">
                  <c:v>-26.9117</c:v>
                </c:pt>
                <c:pt idx="3250">
                  <c:v>-26.933700000000002</c:v>
                </c:pt>
                <c:pt idx="3251">
                  <c:v>-26.951699999999999</c:v>
                </c:pt>
                <c:pt idx="3252">
                  <c:v>-26.965499999999999</c:v>
                </c:pt>
                <c:pt idx="3253">
                  <c:v>-26.975300000000001</c:v>
                </c:pt>
                <c:pt idx="3254">
                  <c:v>-26.980799999999999</c:v>
                </c:pt>
                <c:pt idx="3255">
                  <c:v>-26.982099999999999</c:v>
                </c:pt>
                <c:pt idx="3256">
                  <c:v>-26.979199999999999</c:v>
                </c:pt>
                <c:pt idx="3257">
                  <c:v>-26.972200000000001</c:v>
                </c:pt>
                <c:pt idx="3258">
                  <c:v>-26.960899999999999</c:v>
                </c:pt>
                <c:pt idx="3259">
                  <c:v>-26.945599999999999</c:v>
                </c:pt>
                <c:pt idx="3260">
                  <c:v>-26.926400000000001</c:v>
                </c:pt>
                <c:pt idx="3261">
                  <c:v>-26.903199999999998</c:v>
                </c:pt>
                <c:pt idx="3262">
                  <c:v>-26.876300000000001</c:v>
                </c:pt>
                <c:pt idx="3263">
                  <c:v>-26.8459</c:v>
                </c:pt>
                <c:pt idx="3264">
                  <c:v>-26.812000000000001</c:v>
                </c:pt>
                <c:pt idx="3265">
                  <c:v>-26.774999999999999</c:v>
                </c:pt>
                <c:pt idx="3266">
                  <c:v>-26.734999999999999</c:v>
                </c:pt>
                <c:pt idx="3267">
                  <c:v>-26.6922</c:v>
                </c:pt>
                <c:pt idx="3268">
                  <c:v>-26.646899999999999</c:v>
                </c:pt>
                <c:pt idx="3269">
                  <c:v>-26.599399999999999</c:v>
                </c:pt>
                <c:pt idx="3270">
                  <c:v>-26.55</c:v>
                </c:pt>
                <c:pt idx="3271">
                  <c:v>-26.498899999999999</c:v>
                </c:pt>
                <c:pt idx="3272">
                  <c:v>-26.446400000000001</c:v>
                </c:pt>
                <c:pt idx="3273">
                  <c:v>-26.392800000000001</c:v>
                </c:pt>
                <c:pt idx="3274">
                  <c:v>-26.3385</c:v>
                </c:pt>
                <c:pt idx="3275">
                  <c:v>-26.283799999999999</c:v>
                </c:pt>
                <c:pt idx="3276">
                  <c:v>-26.228899999999999</c:v>
                </c:pt>
                <c:pt idx="3277">
                  <c:v>-26.174099999999999</c:v>
                </c:pt>
                <c:pt idx="3278">
                  <c:v>-26.119599999999998</c:v>
                </c:pt>
                <c:pt idx="3279">
                  <c:v>-26.0656</c:v>
                </c:pt>
                <c:pt idx="3280">
                  <c:v>-26.012499999999999</c:v>
                </c:pt>
                <c:pt idx="3281">
                  <c:v>-25.9604</c:v>
                </c:pt>
                <c:pt idx="3282">
                  <c:v>-25.909700000000001</c:v>
                </c:pt>
                <c:pt idx="3283">
                  <c:v>-25.860499999999998</c:v>
                </c:pt>
                <c:pt idx="3284">
                  <c:v>-25.812799999999999</c:v>
                </c:pt>
                <c:pt idx="3285">
                  <c:v>-25.7668</c:v>
                </c:pt>
                <c:pt idx="3286">
                  <c:v>-25.7226</c:v>
                </c:pt>
                <c:pt idx="3287">
                  <c:v>-25.680499999999999</c:v>
                </c:pt>
                <c:pt idx="3288">
                  <c:v>-25.640599999999999</c:v>
                </c:pt>
                <c:pt idx="3289">
                  <c:v>-25.603400000000001</c:v>
                </c:pt>
                <c:pt idx="3290">
                  <c:v>-25.568899999999999</c:v>
                </c:pt>
                <c:pt idx="3291">
                  <c:v>-25.537099999999999</c:v>
                </c:pt>
                <c:pt idx="3292">
                  <c:v>-25.508199999999999</c:v>
                </c:pt>
                <c:pt idx="3293">
                  <c:v>-25.481999999999999</c:v>
                </c:pt>
                <c:pt idx="3294">
                  <c:v>-25.4588</c:v>
                </c:pt>
                <c:pt idx="3295">
                  <c:v>-25.438500000000001</c:v>
                </c:pt>
                <c:pt idx="3296">
                  <c:v>-25.421199999999999</c:v>
                </c:pt>
                <c:pt idx="3297">
                  <c:v>-25.4068</c:v>
                </c:pt>
                <c:pt idx="3298">
                  <c:v>-25.395099999999999</c:v>
                </c:pt>
                <c:pt idx="3299">
                  <c:v>-25.385999999999999</c:v>
                </c:pt>
                <c:pt idx="3300">
                  <c:v>-25.379200000000001</c:v>
                </c:pt>
                <c:pt idx="3301">
                  <c:v>-25.374500000000001</c:v>
                </c:pt>
                <c:pt idx="3302">
                  <c:v>-25.3719</c:v>
                </c:pt>
                <c:pt idx="3303">
                  <c:v>-25.370899999999999</c:v>
                </c:pt>
                <c:pt idx="3304">
                  <c:v>-25.371500000000001</c:v>
                </c:pt>
                <c:pt idx="3305">
                  <c:v>-25.3734</c:v>
                </c:pt>
                <c:pt idx="3306">
                  <c:v>-25.376200000000001</c:v>
                </c:pt>
                <c:pt idx="3307">
                  <c:v>-25.3796</c:v>
                </c:pt>
                <c:pt idx="3308">
                  <c:v>-25.383400000000002</c:v>
                </c:pt>
                <c:pt idx="3309">
                  <c:v>-25.3872</c:v>
                </c:pt>
                <c:pt idx="3310">
                  <c:v>-25.390799999999999</c:v>
                </c:pt>
                <c:pt idx="3311">
                  <c:v>-25.393899999999999</c:v>
                </c:pt>
                <c:pt idx="3312">
                  <c:v>-25.3964</c:v>
                </c:pt>
                <c:pt idx="3313">
                  <c:v>-25.397600000000001</c:v>
                </c:pt>
                <c:pt idx="3314">
                  <c:v>-25.397200000000002</c:v>
                </c:pt>
                <c:pt idx="3315">
                  <c:v>-25.395099999999999</c:v>
                </c:pt>
                <c:pt idx="3316">
                  <c:v>-25.390999999999998</c:v>
                </c:pt>
                <c:pt idx="3317">
                  <c:v>-25.384799999999998</c:v>
                </c:pt>
                <c:pt idx="3318">
                  <c:v>-25.376200000000001</c:v>
                </c:pt>
                <c:pt idx="3319">
                  <c:v>-25.364999999999998</c:v>
                </c:pt>
                <c:pt idx="3320">
                  <c:v>-25.351099999999999</c:v>
                </c:pt>
                <c:pt idx="3321">
                  <c:v>-25.334299999999999</c:v>
                </c:pt>
                <c:pt idx="3322">
                  <c:v>-25.314699999999998</c:v>
                </c:pt>
                <c:pt idx="3323">
                  <c:v>-25.292100000000001</c:v>
                </c:pt>
                <c:pt idx="3324">
                  <c:v>-25.2666</c:v>
                </c:pt>
                <c:pt idx="3325">
                  <c:v>-25.238299999999999</c:v>
                </c:pt>
                <c:pt idx="3326">
                  <c:v>-25.2073</c:v>
                </c:pt>
                <c:pt idx="3327">
                  <c:v>-25.1736</c:v>
                </c:pt>
                <c:pt idx="3328">
                  <c:v>-25.1374</c:v>
                </c:pt>
                <c:pt idx="3329">
                  <c:v>-25.099</c:v>
                </c:pt>
                <c:pt idx="3330">
                  <c:v>-25.058399999999999</c:v>
                </c:pt>
                <c:pt idx="3331">
                  <c:v>-25.015899999999998</c:v>
                </c:pt>
                <c:pt idx="3332">
                  <c:v>-24.971699999999998</c:v>
                </c:pt>
                <c:pt idx="3333">
                  <c:v>-24.925999999999998</c:v>
                </c:pt>
                <c:pt idx="3334">
                  <c:v>-24.879100000000001</c:v>
                </c:pt>
                <c:pt idx="3335">
                  <c:v>-24.831099999999999</c:v>
                </c:pt>
                <c:pt idx="3336">
                  <c:v>-24.782399999999999</c:v>
                </c:pt>
                <c:pt idx="3337">
                  <c:v>-24.7331</c:v>
                </c:pt>
                <c:pt idx="3338">
                  <c:v>-24.683499999999999</c:v>
                </c:pt>
                <c:pt idx="3339">
                  <c:v>-24.633700000000001</c:v>
                </c:pt>
                <c:pt idx="3340">
                  <c:v>-24.5837</c:v>
                </c:pt>
                <c:pt idx="3341">
                  <c:v>-24.5337</c:v>
                </c:pt>
                <c:pt idx="3342">
                  <c:v>-24.4834</c:v>
                </c:pt>
                <c:pt idx="3343">
                  <c:v>-24.4329</c:v>
                </c:pt>
                <c:pt idx="3344">
                  <c:v>-24.382100000000001</c:v>
                </c:pt>
                <c:pt idx="3345">
                  <c:v>-24.331199999999999</c:v>
                </c:pt>
                <c:pt idx="3346">
                  <c:v>-24.2803</c:v>
                </c:pt>
                <c:pt idx="3347">
                  <c:v>-24.229299999999999</c:v>
                </c:pt>
                <c:pt idx="3348">
                  <c:v>-24.1784</c:v>
                </c:pt>
                <c:pt idx="3349">
                  <c:v>-24.127600000000001</c:v>
                </c:pt>
                <c:pt idx="3350">
                  <c:v>-24.076899999999998</c:v>
                </c:pt>
                <c:pt idx="3351">
                  <c:v>-24.026399999999999</c:v>
                </c:pt>
                <c:pt idx="3352">
                  <c:v>-23.9758</c:v>
                </c:pt>
                <c:pt idx="3353">
                  <c:v>-23.9254</c:v>
                </c:pt>
                <c:pt idx="3354">
                  <c:v>-23.875</c:v>
                </c:pt>
                <c:pt idx="3355">
                  <c:v>-23.8248</c:v>
                </c:pt>
                <c:pt idx="3356">
                  <c:v>-23.774799999999999</c:v>
                </c:pt>
                <c:pt idx="3357">
                  <c:v>-23.725000000000001</c:v>
                </c:pt>
                <c:pt idx="3358">
                  <c:v>-23.6755</c:v>
                </c:pt>
                <c:pt idx="3359">
                  <c:v>-23.626300000000001</c:v>
                </c:pt>
                <c:pt idx="3360">
                  <c:v>-23.577500000000001</c:v>
                </c:pt>
                <c:pt idx="3361">
                  <c:v>-23.529</c:v>
                </c:pt>
                <c:pt idx="3362">
                  <c:v>-23.480899999999998</c:v>
                </c:pt>
                <c:pt idx="3363">
                  <c:v>-23.433199999999999</c:v>
                </c:pt>
                <c:pt idx="3364">
                  <c:v>-23.385899999999999</c:v>
                </c:pt>
                <c:pt idx="3365">
                  <c:v>-23.339200000000002</c:v>
                </c:pt>
                <c:pt idx="3366">
                  <c:v>-23.292899999999999</c:v>
                </c:pt>
                <c:pt idx="3367">
                  <c:v>-23.2471</c:v>
                </c:pt>
                <c:pt idx="3368">
                  <c:v>-23.201799999999999</c:v>
                </c:pt>
                <c:pt idx="3369">
                  <c:v>-23.1571</c:v>
                </c:pt>
                <c:pt idx="3370">
                  <c:v>-23.113</c:v>
                </c:pt>
                <c:pt idx="3371">
                  <c:v>-23.069400000000002</c:v>
                </c:pt>
                <c:pt idx="3372">
                  <c:v>-23.026399999999999</c:v>
                </c:pt>
                <c:pt idx="3373">
                  <c:v>-22.983899999999998</c:v>
                </c:pt>
                <c:pt idx="3374">
                  <c:v>-22.942</c:v>
                </c:pt>
                <c:pt idx="3375">
                  <c:v>-22.900700000000001</c:v>
                </c:pt>
                <c:pt idx="3376">
                  <c:v>-22.8599</c:v>
                </c:pt>
                <c:pt idx="3377">
                  <c:v>-22.819500000000001</c:v>
                </c:pt>
                <c:pt idx="3378">
                  <c:v>-22.779399999999999</c:v>
                </c:pt>
                <c:pt idx="3379">
                  <c:v>-22.739699999999999</c:v>
                </c:pt>
                <c:pt idx="3380">
                  <c:v>-22.700199999999999</c:v>
                </c:pt>
                <c:pt idx="3381">
                  <c:v>-22.660900000000002</c:v>
                </c:pt>
                <c:pt idx="3382">
                  <c:v>-22.621600000000001</c:v>
                </c:pt>
                <c:pt idx="3383">
                  <c:v>-22.5824</c:v>
                </c:pt>
                <c:pt idx="3384">
                  <c:v>-22.542999999999999</c:v>
                </c:pt>
                <c:pt idx="3385">
                  <c:v>-22.503399999999999</c:v>
                </c:pt>
                <c:pt idx="3386">
                  <c:v>-22.4635</c:v>
                </c:pt>
                <c:pt idx="3387">
                  <c:v>-22.423200000000001</c:v>
                </c:pt>
                <c:pt idx="3388">
                  <c:v>-22.382400000000001</c:v>
                </c:pt>
                <c:pt idx="3389">
                  <c:v>-22.341000000000001</c:v>
                </c:pt>
                <c:pt idx="3390">
                  <c:v>-22.2989</c:v>
                </c:pt>
                <c:pt idx="3391">
                  <c:v>-22.2561</c:v>
                </c:pt>
                <c:pt idx="3392">
                  <c:v>-22.212399999999999</c:v>
                </c:pt>
                <c:pt idx="3393">
                  <c:v>-22.167899999999999</c:v>
                </c:pt>
                <c:pt idx="3394">
                  <c:v>-22.122299999999999</c:v>
                </c:pt>
                <c:pt idx="3395">
                  <c:v>-22.075800000000001</c:v>
                </c:pt>
                <c:pt idx="3396">
                  <c:v>-22.028099999999998</c:v>
                </c:pt>
                <c:pt idx="3397">
                  <c:v>-21.979399999999998</c:v>
                </c:pt>
                <c:pt idx="3398">
                  <c:v>-21.929500000000001</c:v>
                </c:pt>
                <c:pt idx="3399">
                  <c:v>-21.878399999999999</c:v>
                </c:pt>
                <c:pt idx="3400">
                  <c:v>-21.8261</c:v>
                </c:pt>
                <c:pt idx="3401">
                  <c:v>-21.772600000000001</c:v>
                </c:pt>
                <c:pt idx="3402">
                  <c:v>-21.7182</c:v>
                </c:pt>
                <c:pt idx="3403">
                  <c:v>-21.6629</c:v>
                </c:pt>
                <c:pt idx="3404">
                  <c:v>-21.607099999999999</c:v>
                </c:pt>
                <c:pt idx="3405">
                  <c:v>-21.550799999999999</c:v>
                </c:pt>
                <c:pt idx="3406">
                  <c:v>-21.494199999999999</c:v>
                </c:pt>
                <c:pt idx="3407">
                  <c:v>-21.437200000000001</c:v>
                </c:pt>
                <c:pt idx="3408">
                  <c:v>-21.379899999999999</c:v>
                </c:pt>
                <c:pt idx="3409">
                  <c:v>-21.322500000000002</c:v>
                </c:pt>
                <c:pt idx="3410">
                  <c:v>-21.2653</c:v>
                </c:pt>
                <c:pt idx="3411">
                  <c:v>-21.208500000000001</c:v>
                </c:pt>
                <c:pt idx="3412">
                  <c:v>-21.152200000000001</c:v>
                </c:pt>
                <c:pt idx="3413">
                  <c:v>-21.096499999999999</c:v>
                </c:pt>
                <c:pt idx="3414">
                  <c:v>-21.041499999999999</c:v>
                </c:pt>
                <c:pt idx="3415">
                  <c:v>-20.987300000000001</c:v>
                </c:pt>
                <c:pt idx="3416">
                  <c:v>-20.934100000000001</c:v>
                </c:pt>
                <c:pt idx="3417">
                  <c:v>-20.882000000000001</c:v>
                </c:pt>
                <c:pt idx="3418">
                  <c:v>-20.831199999999999</c:v>
                </c:pt>
                <c:pt idx="3419">
                  <c:v>-20.781700000000001</c:v>
                </c:pt>
                <c:pt idx="3420">
                  <c:v>-20.733699999999999</c:v>
                </c:pt>
                <c:pt idx="3421">
                  <c:v>-20.6874</c:v>
                </c:pt>
                <c:pt idx="3422">
                  <c:v>-20.642800000000001</c:v>
                </c:pt>
                <c:pt idx="3423">
                  <c:v>-20.600200000000001</c:v>
                </c:pt>
                <c:pt idx="3424">
                  <c:v>-20.5594</c:v>
                </c:pt>
                <c:pt idx="3425">
                  <c:v>-20.520700000000001</c:v>
                </c:pt>
                <c:pt idx="3426">
                  <c:v>-20.484100000000002</c:v>
                </c:pt>
                <c:pt idx="3427">
                  <c:v>-20.4495</c:v>
                </c:pt>
                <c:pt idx="3428">
                  <c:v>-20.417100000000001</c:v>
                </c:pt>
                <c:pt idx="3429">
                  <c:v>-20.387</c:v>
                </c:pt>
                <c:pt idx="3430">
                  <c:v>-20.359100000000002</c:v>
                </c:pt>
                <c:pt idx="3431">
                  <c:v>-20.3337</c:v>
                </c:pt>
                <c:pt idx="3432">
                  <c:v>-20.310500000000001</c:v>
                </c:pt>
                <c:pt idx="3433">
                  <c:v>-20.2896</c:v>
                </c:pt>
                <c:pt idx="3434">
                  <c:v>-20.271100000000001</c:v>
                </c:pt>
                <c:pt idx="3435">
                  <c:v>-20.254899999999999</c:v>
                </c:pt>
                <c:pt idx="3436">
                  <c:v>-20.241</c:v>
                </c:pt>
                <c:pt idx="3437">
                  <c:v>-20.229399999999998</c:v>
                </c:pt>
                <c:pt idx="3438">
                  <c:v>-20.22</c:v>
                </c:pt>
                <c:pt idx="3439">
                  <c:v>-20.213000000000001</c:v>
                </c:pt>
                <c:pt idx="3440">
                  <c:v>-20.208100000000002</c:v>
                </c:pt>
                <c:pt idx="3441">
                  <c:v>-20.205500000000001</c:v>
                </c:pt>
                <c:pt idx="3442">
                  <c:v>-20.204899999999999</c:v>
                </c:pt>
                <c:pt idx="3443">
                  <c:v>-20.206399999999999</c:v>
                </c:pt>
                <c:pt idx="3444">
                  <c:v>-20.209900000000001</c:v>
                </c:pt>
                <c:pt idx="3445">
                  <c:v>-20.215299999999999</c:v>
                </c:pt>
                <c:pt idx="3446">
                  <c:v>-20.2225</c:v>
                </c:pt>
                <c:pt idx="3447">
                  <c:v>-20.231300000000001</c:v>
                </c:pt>
                <c:pt idx="3448">
                  <c:v>-20.241900000000001</c:v>
                </c:pt>
                <c:pt idx="3449">
                  <c:v>-20.253900000000002</c:v>
                </c:pt>
                <c:pt idx="3450">
                  <c:v>-20.267299999999999</c:v>
                </c:pt>
                <c:pt idx="3451">
                  <c:v>-20.2821</c:v>
                </c:pt>
                <c:pt idx="3452">
                  <c:v>-20.298100000000002</c:v>
                </c:pt>
                <c:pt idx="3453">
                  <c:v>-20.315300000000001</c:v>
                </c:pt>
                <c:pt idx="3454">
                  <c:v>-20.333400000000001</c:v>
                </c:pt>
                <c:pt idx="3455">
                  <c:v>-20.352499999999999</c:v>
                </c:pt>
                <c:pt idx="3456">
                  <c:v>-20.372499999999999</c:v>
                </c:pt>
                <c:pt idx="3457">
                  <c:v>-20.3932</c:v>
                </c:pt>
                <c:pt idx="3458">
                  <c:v>-20.4145</c:v>
                </c:pt>
                <c:pt idx="3459">
                  <c:v>-20.436499999999999</c:v>
                </c:pt>
                <c:pt idx="3460">
                  <c:v>-20.459</c:v>
                </c:pt>
                <c:pt idx="3461">
                  <c:v>-20.4819</c:v>
                </c:pt>
                <c:pt idx="3462">
                  <c:v>-20.505099999999999</c:v>
                </c:pt>
                <c:pt idx="3463">
                  <c:v>-20.528700000000001</c:v>
                </c:pt>
                <c:pt idx="3464">
                  <c:v>-20.552499999999998</c:v>
                </c:pt>
                <c:pt idx="3465">
                  <c:v>-20.576499999999999</c:v>
                </c:pt>
                <c:pt idx="3466">
                  <c:v>-20.6007</c:v>
                </c:pt>
                <c:pt idx="3467">
                  <c:v>-20.625</c:v>
                </c:pt>
                <c:pt idx="3468">
                  <c:v>-20.6493</c:v>
                </c:pt>
                <c:pt idx="3469">
                  <c:v>-20.6737</c:v>
                </c:pt>
                <c:pt idx="3470">
                  <c:v>-20.6981</c:v>
                </c:pt>
                <c:pt idx="3471">
                  <c:v>-20.7225</c:v>
                </c:pt>
                <c:pt idx="3472">
                  <c:v>-20.7468</c:v>
                </c:pt>
                <c:pt idx="3473">
                  <c:v>-20.771100000000001</c:v>
                </c:pt>
                <c:pt idx="3474">
                  <c:v>-20.795300000000001</c:v>
                </c:pt>
                <c:pt idx="3475">
                  <c:v>-20.819299999999998</c:v>
                </c:pt>
                <c:pt idx="3476">
                  <c:v>-20.8431</c:v>
                </c:pt>
                <c:pt idx="3477">
                  <c:v>-20.866499999999998</c:v>
                </c:pt>
                <c:pt idx="3478">
                  <c:v>-20.889500000000002</c:v>
                </c:pt>
                <c:pt idx="3479">
                  <c:v>-20.912099999999999</c:v>
                </c:pt>
                <c:pt idx="3480">
                  <c:v>-20.9344</c:v>
                </c:pt>
                <c:pt idx="3481">
                  <c:v>-20.956299999999999</c:v>
                </c:pt>
                <c:pt idx="3482">
                  <c:v>-20.977900000000002</c:v>
                </c:pt>
                <c:pt idx="3483">
                  <c:v>-20.998999999999999</c:v>
                </c:pt>
                <c:pt idx="3484">
                  <c:v>-21.0199</c:v>
                </c:pt>
                <c:pt idx="3485">
                  <c:v>-21.040400000000002</c:v>
                </c:pt>
                <c:pt idx="3486">
                  <c:v>-21.060700000000001</c:v>
                </c:pt>
                <c:pt idx="3487">
                  <c:v>-21.0808</c:v>
                </c:pt>
                <c:pt idx="3488">
                  <c:v>-21.100899999999999</c:v>
                </c:pt>
                <c:pt idx="3489">
                  <c:v>-21.120899999999999</c:v>
                </c:pt>
                <c:pt idx="3490">
                  <c:v>-21.140999999999998</c:v>
                </c:pt>
                <c:pt idx="3491">
                  <c:v>-21.161000000000001</c:v>
                </c:pt>
                <c:pt idx="3492">
                  <c:v>-21.181100000000001</c:v>
                </c:pt>
                <c:pt idx="3493">
                  <c:v>-21.201499999999999</c:v>
                </c:pt>
                <c:pt idx="3494">
                  <c:v>-21.222100000000001</c:v>
                </c:pt>
                <c:pt idx="3495">
                  <c:v>-21.243099999999998</c:v>
                </c:pt>
                <c:pt idx="3496">
                  <c:v>-21.264500000000002</c:v>
                </c:pt>
                <c:pt idx="3497">
                  <c:v>-21.2865</c:v>
                </c:pt>
                <c:pt idx="3498">
                  <c:v>-21.309000000000001</c:v>
                </c:pt>
                <c:pt idx="3499">
                  <c:v>-21.332100000000001</c:v>
                </c:pt>
                <c:pt idx="3500">
                  <c:v>-21.355899999999998</c:v>
                </c:pt>
                <c:pt idx="3501">
                  <c:v>-21.380500000000001</c:v>
                </c:pt>
                <c:pt idx="3502">
                  <c:v>-21.405899999999999</c:v>
                </c:pt>
                <c:pt idx="3503">
                  <c:v>-21.432099999999998</c:v>
                </c:pt>
                <c:pt idx="3504">
                  <c:v>-21.459199999999999</c:v>
                </c:pt>
                <c:pt idx="3505">
                  <c:v>-21.487100000000002</c:v>
                </c:pt>
                <c:pt idx="3506">
                  <c:v>-21.515999999999998</c:v>
                </c:pt>
                <c:pt idx="3507">
                  <c:v>-21.5459</c:v>
                </c:pt>
                <c:pt idx="3508">
                  <c:v>-21.576599999999999</c:v>
                </c:pt>
                <c:pt idx="3509">
                  <c:v>-21.6083</c:v>
                </c:pt>
                <c:pt idx="3510">
                  <c:v>-21.640899999999998</c:v>
                </c:pt>
                <c:pt idx="3511">
                  <c:v>-21.674199999999999</c:v>
                </c:pt>
                <c:pt idx="3512">
                  <c:v>-21.708400000000001</c:v>
                </c:pt>
                <c:pt idx="3513">
                  <c:v>-21.743300000000001</c:v>
                </c:pt>
                <c:pt idx="3514">
                  <c:v>-21.7788</c:v>
                </c:pt>
                <c:pt idx="3515">
                  <c:v>-21.814900000000002</c:v>
                </c:pt>
                <c:pt idx="3516">
                  <c:v>-21.851500000000001</c:v>
                </c:pt>
                <c:pt idx="3517">
                  <c:v>-21.888500000000001</c:v>
                </c:pt>
                <c:pt idx="3518">
                  <c:v>-21.925899999999999</c:v>
                </c:pt>
                <c:pt idx="3519">
                  <c:v>-21.9634</c:v>
                </c:pt>
                <c:pt idx="3520">
                  <c:v>-22.001100000000001</c:v>
                </c:pt>
                <c:pt idx="3521">
                  <c:v>-22.038799999999998</c:v>
                </c:pt>
                <c:pt idx="3522">
                  <c:v>-22.076499999999999</c:v>
                </c:pt>
                <c:pt idx="3523">
                  <c:v>-22.114000000000001</c:v>
                </c:pt>
                <c:pt idx="3524">
                  <c:v>-22.151299999999999</c:v>
                </c:pt>
                <c:pt idx="3525">
                  <c:v>-22.188300000000002</c:v>
                </c:pt>
                <c:pt idx="3526">
                  <c:v>-22.225000000000001</c:v>
                </c:pt>
                <c:pt idx="3527">
                  <c:v>-22.261199999999999</c:v>
                </c:pt>
                <c:pt idx="3528">
                  <c:v>-22.296900000000001</c:v>
                </c:pt>
                <c:pt idx="3529">
                  <c:v>-22.332100000000001</c:v>
                </c:pt>
                <c:pt idx="3530">
                  <c:v>-22.366700000000002</c:v>
                </c:pt>
                <c:pt idx="3531">
                  <c:v>-22.400700000000001</c:v>
                </c:pt>
                <c:pt idx="3532">
                  <c:v>-22.434100000000001</c:v>
                </c:pt>
                <c:pt idx="3533">
                  <c:v>-22.466799999999999</c:v>
                </c:pt>
                <c:pt idx="3534">
                  <c:v>-22.499099999999999</c:v>
                </c:pt>
                <c:pt idx="3535">
                  <c:v>-22.530999999999999</c:v>
                </c:pt>
                <c:pt idx="3536">
                  <c:v>-22.5625</c:v>
                </c:pt>
                <c:pt idx="3537">
                  <c:v>-22.593800000000002</c:v>
                </c:pt>
                <c:pt idx="3538">
                  <c:v>-22.624700000000001</c:v>
                </c:pt>
                <c:pt idx="3539">
                  <c:v>-22.6554</c:v>
                </c:pt>
                <c:pt idx="3540">
                  <c:v>-22.6858</c:v>
                </c:pt>
                <c:pt idx="3541">
                  <c:v>-22.716200000000001</c:v>
                </c:pt>
                <c:pt idx="3542">
                  <c:v>-22.746500000000001</c:v>
                </c:pt>
                <c:pt idx="3543">
                  <c:v>-22.776900000000001</c:v>
                </c:pt>
                <c:pt idx="3544">
                  <c:v>-22.807500000000001</c:v>
                </c:pt>
                <c:pt idx="3545">
                  <c:v>-22.838200000000001</c:v>
                </c:pt>
                <c:pt idx="3546">
                  <c:v>-22.869</c:v>
                </c:pt>
                <c:pt idx="3547">
                  <c:v>-22.900099999999998</c:v>
                </c:pt>
                <c:pt idx="3548">
                  <c:v>-22.9314</c:v>
                </c:pt>
                <c:pt idx="3549">
                  <c:v>-22.962900000000001</c:v>
                </c:pt>
                <c:pt idx="3550">
                  <c:v>-22.994800000000001</c:v>
                </c:pt>
                <c:pt idx="3551">
                  <c:v>-23.027100000000001</c:v>
                </c:pt>
                <c:pt idx="3552">
                  <c:v>-23.059699999999999</c:v>
                </c:pt>
                <c:pt idx="3553">
                  <c:v>-23.092700000000001</c:v>
                </c:pt>
                <c:pt idx="3554">
                  <c:v>-23.126200000000001</c:v>
                </c:pt>
                <c:pt idx="3555">
                  <c:v>-23.1601</c:v>
                </c:pt>
                <c:pt idx="3556">
                  <c:v>-23.194500000000001</c:v>
                </c:pt>
                <c:pt idx="3557">
                  <c:v>-23.229299999999999</c:v>
                </c:pt>
                <c:pt idx="3558">
                  <c:v>-23.264500000000002</c:v>
                </c:pt>
                <c:pt idx="3559">
                  <c:v>-23.3002</c:v>
                </c:pt>
                <c:pt idx="3560">
                  <c:v>-23.336300000000001</c:v>
                </c:pt>
                <c:pt idx="3561">
                  <c:v>-23.372900000000001</c:v>
                </c:pt>
                <c:pt idx="3562">
                  <c:v>-23.4099</c:v>
                </c:pt>
                <c:pt idx="3563">
                  <c:v>-23.447299999999998</c:v>
                </c:pt>
                <c:pt idx="3564">
                  <c:v>-23.485199999999999</c:v>
                </c:pt>
                <c:pt idx="3565">
                  <c:v>-23.523399999999999</c:v>
                </c:pt>
                <c:pt idx="3566">
                  <c:v>-23.562000000000001</c:v>
                </c:pt>
                <c:pt idx="3567">
                  <c:v>-23.601099999999999</c:v>
                </c:pt>
                <c:pt idx="3568">
                  <c:v>-23.640499999999999</c:v>
                </c:pt>
                <c:pt idx="3569">
                  <c:v>-23.680199999999999</c:v>
                </c:pt>
                <c:pt idx="3570">
                  <c:v>-23.720400000000001</c:v>
                </c:pt>
                <c:pt idx="3571">
                  <c:v>-23.760899999999999</c:v>
                </c:pt>
                <c:pt idx="3572">
                  <c:v>-23.8018</c:v>
                </c:pt>
                <c:pt idx="3573">
                  <c:v>-23.843</c:v>
                </c:pt>
                <c:pt idx="3574">
                  <c:v>-23.884499999999999</c:v>
                </c:pt>
                <c:pt idx="3575">
                  <c:v>-23.926400000000001</c:v>
                </c:pt>
                <c:pt idx="3576">
                  <c:v>-23.968599999999999</c:v>
                </c:pt>
                <c:pt idx="3577">
                  <c:v>-24.011099999999999</c:v>
                </c:pt>
                <c:pt idx="3578">
                  <c:v>-24.053999999999998</c:v>
                </c:pt>
                <c:pt idx="3579">
                  <c:v>-24.097100000000001</c:v>
                </c:pt>
                <c:pt idx="3580">
                  <c:v>-24.140499999999999</c:v>
                </c:pt>
                <c:pt idx="3581">
                  <c:v>-24.184100000000001</c:v>
                </c:pt>
                <c:pt idx="3582">
                  <c:v>-24.228000000000002</c:v>
                </c:pt>
                <c:pt idx="3583">
                  <c:v>-24.272200000000002</c:v>
                </c:pt>
                <c:pt idx="3584">
                  <c:v>-24.316500000000001</c:v>
                </c:pt>
                <c:pt idx="3585">
                  <c:v>-24.361000000000001</c:v>
                </c:pt>
                <c:pt idx="3586">
                  <c:v>-24.4056</c:v>
                </c:pt>
                <c:pt idx="3587">
                  <c:v>-24.450399999999998</c:v>
                </c:pt>
                <c:pt idx="3588">
                  <c:v>-24.495200000000001</c:v>
                </c:pt>
                <c:pt idx="3589">
                  <c:v>-24.54</c:v>
                </c:pt>
                <c:pt idx="3590">
                  <c:v>-24.584800000000001</c:v>
                </c:pt>
                <c:pt idx="3591">
                  <c:v>-24.6295</c:v>
                </c:pt>
                <c:pt idx="3592">
                  <c:v>-24.6739</c:v>
                </c:pt>
                <c:pt idx="3593">
                  <c:v>-24.7181</c:v>
                </c:pt>
                <c:pt idx="3594">
                  <c:v>-24.761900000000001</c:v>
                </c:pt>
                <c:pt idx="3595">
                  <c:v>-24.805299999999999</c:v>
                </c:pt>
                <c:pt idx="3596">
                  <c:v>-24.848299999999998</c:v>
                </c:pt>
                <c:pt idx="3597">
                  <c:v>-24.890699999999999</c:v>
                </c:pt>
                <c:pt idx="3598">
                  <c:v>-24.932500000000001</c:v>
                </c:pt>
                <c:pt idx="3599">
                  <c:v>-24.973500000000001</c:v>
                </c:pt>
                <c:pt idx="3600">
                  <c:v>-25.0139</c:v>
                </c:pt>
                <c:pt idx="3601">
                  <c:v>-25.0534</c:v>
                </c:pt>
                <c:pt idx="3602">
                  <c:v>-25.092199999999998</c:v>
                </c:pt>
                <c:pt idx="3603">
                  <c:v>-25.130099999999999</c:v>
                </c:pt>
                <c:pt idx="3604">
                  <c:v>-25.167100000000001</c:v>
                </c:pt>
                <c:pt idx="3605">
                  <c:v>-25.202999999999999</c:v>
                </c:pt>
                <c:pt idx="3606">
                  <c:v>-25.2379</c:v>
                </c:pt>
                <c:pt idx="3607">
                  <c:v>-25.271599999999999</c:v>
                </c:pt>
                <c:pt idx="3608">
                  <c:v>-25.304300000000001</c:v>
                </c:pt>
                <c:pt idx="3609">
                  <c:v>-25.335899999999999</c:v>
                </c:pt>
                <c:pt idx="3610">
                  <c:v>-25.366299999999999</c:v>
                </c:pt>
                <c:pt idx="3611">
                  <c:v>-25.395399999999999</c:v>
                </c:pt>
                <c:pt idx="3612">
                  <c:v>-25.423400000000001</c:v>
                </c:pt>
                <c:pt idx="3613">
                  <c:v>-25.450099999999999</c:v>
                </c:pt>
                <c:pt idx="3614">
                  <c:v>-25.4755</c:v>
                </c:pt>
                <c:pt idx="3615">
                  <c:v>-25.499700000000001</c:v>
                </c:pt>
                <c:pt idx="3616">
                  <c:v>-25.522600000000001</c:v>
                </c:pt>
                <c:pt idx="3617">
                  <c:v>-25.5442</c:v>
                </c:pt>
                <c:pt idx="3618">
                  <c:v>-25.564599999999999</c:v>
                </c:pt>
                <c:pt idx="3619">
                  <c:v>-25.583600000000001</c:v>
                </c:pt>
                <c:pt idx="3620">
                  <c:v>-25.601299999999998</c:v>
                </c:pt>
                <c:pt idx="3621">
                  <c:v>-25.617799999999999</c:v>
                </c:pt>
                <c:pt idx="3622">
                  <c:v>-25.632899999999999</c:v>
                </c:pt>
                <c:pt idx="3623">
                  <c:v>-25.646699999999999</c:v>
                </c:pt>
                <c:pt idx="3624">
                  <c:v>-25.659199999999998</c:v>
                </c:pt>
                <c:pt idx="3625">
                  <c:v>-25.670400000000001</c:v>
                </c:pt>
                <c:pt idx="3626">
                  <c:v>-25.680299999999999</c:v>
                </c:pt>
                <c:pt idx="3627">
                  <c:v>-25.6889</c:v>
                </c:pt>
                <c:pt idx="3628">
                  <c:v>-25.696200000000001</c:v>
                </c:pt>
                <c:pt idx="3629">
                  <c:v>-25.702300000000001</c:v>
                </c:pt>
                <c:pt idx="3630">
                  <c:v>-25.707100000000001</c:v>
                </c:pt>
                <c:pt idx="3631">
                  <c:v>-25.710699999999999</c:v>
                </c:pt>
                <c:pt idx="3632">
                  <c:v>-25.713100000000001</c:v>
                </c:pt>
                <c:pt idx="3633">
                  <c:v>-25.714400000000001</c:v>
                </c:pt>
                <c:pt idx="3634">
                  <c:v>-25.714500000000001</c:v>
                </c:pt>
                <c:pt idx="3635">
                  <c:v>-25.7136</c:v>
                </c:pt>
                <c:pt idx="3636">
                  <c:v>-25.7117</c:v>
                </c:pt>
                <c:pt idx="3637">
                  <c:v>-25.7088</c:v>
                </c:pt>
                <c:pt idx="3638">
                  <c:v>-25.704899999999999</c:v>
                </c:pt>
                <c:pt idx="3639">
                  <c:v>-25.700199999999999</c:v>
                </c:pt>
                <c:pt idx="3640">
                  <c:v>-25.694600000000001</c:v>
                </c:pt>
                <c:pt idx="3641">
                  <c:v>-25.688199999999998</c:v>
                </c:pt>
                <c:pt idx="3642">
                  <c:v>-25.681100000000001</c:v>
                </c:pt>
                <c:pt idx="3643">
                  <c:v>-25.673200000000001</c:v>
                </c:pt>
                <c:pt idx="3644">
                  <c:v>-25.6647</c:v>
                </c:pt>
                <c:pt idx="3645">
                  <c:v>-25.6556</c:v>
                </c:pt>
                <c:pt idx="3646">
                  <c:v>-25.645800000000001</c:v>
                </c:pt>
                <c:pt idx="3647">
                  <c:v>-25.635400000000001</c:v>
                </c:pt>
                <c:pt idx="3648">
                  <c:v>-25.624500000000001</c:v>
                </c:pt>
                <c:pt idx="3649">
                  <c:v>-25.613099999999999</c:v>
                </c:pt>
                <c:pt idx="3650">
                  <c:v>-25.601199999999999</c:v>
                </c:pt>
                <c:pt idx="3651">
                  <c:v>-25.588699999999999</c:v>
                </c:pt>
                <c:pt idx="3652">
                  <c:v>-25.575800000000001</c:v>
                </c:pt>
                <c:pt idx="3653">
                  <c:v>-25.5623</c:v>
                </c:pt>
                <c:pt idx="3654">
                  <c:v>-25.548400000000001</c:v>
                </c:pt>
                <c:pt idx="3655">
                  <c:v>-25.533999999999999</c:v>
                </c:pt>
                <c:pt idx="3656">
                  <c:v>-25.519100000000002</c:v>
                </c:pt>
                <c:pt idx="3657">
                  <c:v>-25.503599999999999</c:v>
                </c:pt>
                <c:pt idx="3658">
                  <c:v>-25.4876</c:v>
                </c:pt>
                <c:pt idx="3659">
                  <c:v>-25.471</c:v>
                </c:pt>
                <c:pt idx="3660">
                  <c:v>-25.453900000000001</c:v>
                </c:pt>
                <c:pt idx="3661">
                  <c:v>-25.436299999999999</c:v>
                </c:pt>
                <c:pt idx="3662">
                  <c:v>-25.417999999999999</c:v>
                </c:pt>
                <c:pt idx="3663">
                  <c:v>-25.3992</c:v>
                </c:pt>
                <c:pt idx="3664">
                  <c:v>-25.3797</c:v>
                </c:pt>
                <c:pt idx="3665">
                  <c:v>-25.3596</c:v>
                </c:pt>
                <c:pt idx="3666">
                  <c:v>-25.338699999999999</c:v>
                </c:pt>
                <c:pt idx="3667">
                  <c:v>-25.3172</c:v>
                </c:pt>
                <c:pt idx="3668">
                  <c:v>-25.295000000000002</c:v>
                </c:pt>
                <c:pt idx="3669">
                  <c:v>-25.272200000000002</c:v>
                </c:pt>
                <c:pt idx="3670">
                  <c:v>-25.248799999999999</c:v>
                </c:pt>
                <c:pt idx="3671">
                  <c:v>-25.225000000000001</c:v>
                </c:pt>
                <c:pt idx="3672">
                  <c:v>-25.200700000000001</c:v>
                </c:pt>
                <c:pt idx="3673">
                  <c:v>-25.175799999999999</c:v>
                </c:pt>
                <c:pt idx="3674">
                  <c:v>-25.150600000000001</c:v>
                </c:pt>
                <c:pt idx="3675">
                  <c:v>-25.1248</c:v>
                </c:pt>
                <c:pt idx="3676">
                  <c:v>-25.098700000000001</c:v>
                </c:pt>
                <c:pt idx="3677">
                  <c:v>-25.072199999999999</c:v>
                </c:pt>
                <c:pt idx="3678">
                  <c:v>-25.045400000000001</c:v>
                </c:pt>
                <c:pt idx="3679">
                  <c:v>-25.0183</c:v>
                </c:pt>
                <c:pt idx="3680">
                  <c:v>-24.991</c:v>
                </c:pt>
                <c:pt idx="3681">
                  <c:v>-24.9634</c:v>
                </c:pt>
                <c:pt idx="3682">
                  <c:v>-24.935600000000001</c:v>
                </c:pt>
                <c:pt idx="3683">
                  <c:v>-24.907599999999999</c:v>
                </c:pt>
                <c:pt idx="3684">
                  <c:v>-24.879300000000001</c:v>
                </c:pt>
                <c:pt idx="3685">
                  <c:v>-24.850899999999999</c:v>
                </c:pt>
                <c:pt idx="3686">
                  <c:v>-24.822199999999999</c:v>
                </c:pt>
                <c:pt idx="3687">
                  <c:v>-24.793500000000002</c:v>
                </c:pt>
                <c:pt idx="3688">
                  <c:v>-24.764600000000002</c:v>
                </c:pt>
                <c:pt idx="3689">
                  <c:v>-24.735700000000001</c:v>
                </c:pt>
                <c:pt idx="3690">
                  <c:v>-24.706600000000002</c:v>
                </c:pt>
                <c:pt idx="3691">
                  <c:v>-24.677499999999998</c:v>
                </c:pt>
                <c:pt idx="3692">
                  <c:v>-24.648299999999999</c:v>
                </c:pt>
                <c:pt idx="3693">
                  <c:v>-24.6191</c:v>
                </c:pt>
                <c:pt idx="3694">
                  <c:v>-24.5898</c:v>
                </c:pt>
                <c:pt idx="3695">
                  <c:v>-24.560600000000001</c:v>
                </c:pt>
                <c:pt idx="3696">
                  <c:v>-24.531300000000002</c:v>
                </c:pt>
                <c:pt idx="3697">
                  <c:v>-24.502199999999998</c:v>
                </c:pt>
                <c:pt idx="3698">
                  <c:v>-24.472999999999999</c:v>
                </c:pt>
                <c:pt idx="3699">
                  <c:v>-24.443999999999999</c:v>
                </c:pt>
                <c:pt idx="3700">
                  <c:v>-24.415099999999999</c:v>
                </c:pt>
                <c:pt idx="3701">
                  <c:v>-24.386299999999999</c:v>
                </c:pt>
                <c:pt idx="3702">
                  <c:v>-24.357600000000001</c:v>
                </c:pt>
                <c:pt idx="3703">
                  <c:v>-24.3291</c:v>
                </c:pt>
                <c:pt idx="3704">
                  <c:v>-24.300699999999999</c:v>
                </c:pt>
                <c:pt idx="3705">
                  <c:v>-24.272600000000001</c:v>
                </c:pt>
                <c:pt idx="3706">
                  <c:v>-24.244599999999998</c:v>
                </c:pt>
                <c:pt idx="3707">
                  <c:v>-24.216799999999999</c:v>
                </c:pt>
                <c:pt idx="3708">
                  <c:v>-24.1892</c:v>
                </c:pt>
                <c:pt idx="3709">
                  <c:v>-24.161899999999999</c:v>
                </c:pt>
                <c:pt idx="3710">
                  <c:v>-24.134699999999999</c:v>
                </c:pt>
                <c:pt idx="3711">
                  <c:v>-24.107700000000001</c:v>
                </c:pt>
                <c:pt idx="3712">
                  <c:v>-24.0809</c:v>
                </c:pt>
                <c:pt idx="3713">
                  <c:v>-24.054300000000001</c:v>
                </c:pt>
                <c:pt idx="3714">
                  <c:v>-24.027899999999999</c:v>
                </c:pt>
                <c:pt idx="3715">
                  <c:v>-24.0016</c:v>
                </c:pt>
                <c:pt idx="3716">
                  <c:v>-23.9755</c:v>
                </c:pt>
                <c:pt idx="3717">
                  <c:v>-23.949400000000001</c:v>
                </c:pt>
                <c:pt idx="3718">
                  <c:v>-23.923500000000001</c:v>
                </c:pt>
                <c:pt idx="3719">
                  <c:v>-23.897500000000001</c:v>
                </c:pt>
                <c:pt idx="3720">
                  <c:v>-23.871600000000001</c:v>
                </c:pt>
                <c:pt idx="3721">
                  <c:v>-23.845600000000001</c:v>
                </c:pt>
                <c:pt idx="3722">
                  <c:v>-23.819600000000001</c:v>
                </c:pt>
                <c:pt idx="3723">
                  <c:v>-23.793600000000001</c:v>
                </c:pt>
                <c:pt idx="3724">
                  <c:v>-23.767399999999999</c:v>
                </c:pt>
                <c:pt idx="3725">
                  <c:v>-23.741099999999999</c:v>
                </c:pt>
                <c:pt idx="3726">
                  <c:v>-23.714600000000001</c:v>
                </c:pt>
                <c:pt idx="3727">
                  <c:v>-23.687999999999999</c:v>
                </c:pt>
                <c:pt idx="3728">
                  <c:v>-23.661100000000001</c:v>
                </c:pt>
                <c:pt idx="3729">
                  <c:v>-23.633900000000001</c:v>
                </c:pt>
                <c:pt idx="3730">
                  <c:v>-23.6065</c:v>
                </c:pt>
                <c:pt idx="3731">
                  <c:v>-23.578800000000001</c:v>
                </c:pt>
                <c:pt idx="3732">
                  <c:v>-23.550799999999999</c:v>
                </c:pt>
                <c:pt idx="3733">
                  <c:v>-23.522500000000001</c:v>
                </c:pt>
                <c:pt idx="3734">
                  <c:v>-23.4938</c:v>
                </c:pt>
                <c:pt idx="3735">
                  <c:v>-23.4649</c:v>
                </c:pt>
                <c:pt idx="3736">
                  <c:v>-23.435500000000001</c:v>
                </c:pt>
                <c:pt idx="3737">
                  <c:v>-23.405899999999999</c:v>
                </c:pt>
                <c:pt idx="3738">
                  <c:v>-23.375900000000001</c:v>
                </c:pt>
                <c:pt idx="3739">
                  <c:v>-23.345500000000001</c:v>
                </c:pt>
                <c:pt idx="3740">
                  <c:v>-23.314900000000002</c:v>
                </c:pt>
                <c:pt idx="3741">
                  <c:v>-23.283899999999999</c:v>
                </c:pt>
                <c:pt idx="3742">
                  <c:v>-23.252600000000001</c:v>
                </c:pt>
                <c:pt idx="3743">
                  <c:v>-23.221</c:v>
                </c:pt>
                <c:pt idx="3744">
                  <c:v>-23.189</c:v>
                </c:pt>
                <c:pt idx="3745">
                  <c:v>-23.1568</c:v>
                </c:pt>
                <c:pt idx="3746">
                  <c:v>-23.124199999999998</c:v>
                </c:pt>
                <c:pt idx="3747">
                  <c:v>-23.0914</c:v>
                </c:pt>
                <c:pt idx="3748">
                  <c:v>-23.058199999999999</c:v>
                </c:pt>
                <c:pt idx="3749">
                  <c:v>-23.024799999999999</c:v>
                </c:pt>
                <c:pt idx="3750">
                  <c:v>-22.991099999999999</c:v>
                </c:pt>
                <c:pt idx="3751">
                  <c:v>-22.9572</c:v>
                </c:pt>
                <c:pt idx="3752">
                  <c:v>-22.922999999999998</c:v>
                </c:pt>
                <c:pt idx="3753">
                  <c:v>-22.8886</c:v>
                </c:pt>
                <c:pt idx="3754">
                  <c:v>-22.853999999999999</c:v>
                </c:pt>
                <c:pt idx="3755">
                  <c:v>-22.819199999999999</c:v>
                </c:pt>
                <c:pt idx="3756">
                  <c:v>-22.784199999999998</c:v>
                </c:pt>
                <c:pt idx="3757">
                  <c:v>-22.749099999999999</c:v>
                </c:pt>
                <c:pt idx="3758">
                  <c:v>-22.713799999999999</c:v>
                </c:pt>
                <c:pt idx="3759">
                  <c:v>-22.6784</c:v>
                </c:pt>
                <c:pt idx="3760">
                  <c:v>-22.642900000000001</c:v>
                </c:pt>
                <c:pt idx="3761">
                  <c:v>-22.607299999999999</c:v>
                </c:pt>
                <c:pt idx="3762">
                  <c:v>-22.5716</c:v>
                </c:pt>
                <c:pt idx="3763">
                  <c:v>-22.535900000000002</c:v>
                </c:pt>
                <c:pt idx="3764">
                  <c:v>-22.5002</c:v>
                </c:pt>
                <c:pt idx="3765">
                  <c:v>-22.464500000000001</c:v>
                </c:pt>
                <c:pt idx="3766">
                  <c:v>-22.428699999999999</c:v>
                </c:pt>
                <c:pt idx="3767">
                  <c:v>-22.393000000000001</c:v>
                </c:pt>
                <c:pt idx="3768">
                  <c:v>-22.357399999999998</c:v>
                </c:pt>
                <c:pt idx="3769">
                  <c:v>-22.321899999999999</c:v>
                </c:pt>
                <c:pt idx="3770">
                  <c:v>-22.2864</c:v>
                </c:pt>
                <c:pt idx="3771">
                  <c:v>-22.251100000000001</c:v>
                </c:pt>
                <c:pt idx="3772">
                  <c:v>-22.215900000000001</c:v>
                </c:pt>
                <c:pt idx="3773">
                  <c:v>-22.180900000000001</c:v>
                </c:pt>
                <c:pt idx="3774">
                  <c:v>-22.146000000000001</c:v>
                </c:pt>
                <c:pt idx="3775">
                  <c:v>-22.1114</c:v>
                </c:pt>
                <c:pt idx="3776">
                  <c:v>-22.077000000000002</c:v>
                </c:pt>
                <c:pt idx="3777">
                  <c:v>-22.0428</c:v>
                </c:pt>
                <c:pt idx="3778">
                  <c:v>-22.009</c:v>
                </c:pt>
                <c:pt idx="3779">
                  <c:v>-21.9754</c:v>
                </c:pt>
                <c:pt idx="3780">
                  <c:v>-21.9421</c:v>
                </c:pt>
                <c:pt idx="3781">
                  <c:v>-21.909300000000002</c:v>
                </c:pt>
                <c:pt idx="3782">
                  <c:v>-21.8767</c:v>
                </c:pt>
                <c:pt idx="3783">
                  <c:v>-21.8446</c:v>
                </c:pt>
                <c:pt idx="3784">
                  <c:v>-21.812899999999999</c:v>
                </c:pt>
                <c:pt idx="3785">
                  <c:v>-21.781700000000001</c:v>
                </c:pt>
                <c:pt idx="3786">
                  <c:v>-21.750900000000001</c:v>
                </c:pt>
                <c:pt idx="3787">
                  <c:v>-21.720700000000001</c:v>
                </c:pt>
                <c:pt idx="3788">
                  <c:v>-21.690999999999999</c:v>
                </c:pt>
                <c:pt idx="3789">
                  <c:v>-21.661899999999999</c:v>
                </c:pt>
                <c:pt idx="3790">
                  <c:v>-21.633400000000002</c:v>
                </c:pt>
                <c:pt idx="3791">
                  <c:v>-21.605599999999999</c:v>
                </c:pt>
                <c:pt idx="3792">
                  <c:v>-21.578399999999998</c:v>
                </c:pt>
                <c:pt idx="3793">
                  <c:v>-21.5518</c:v>
                </c:pt>
                <c:pt idx="3794">
                  <c:v>-21.5258</c:v>
                </c:pt>
                <c:pt idx="3795">
                  <c:v>-21.500499999999999</c:v>
                </c:pt>
                <c:pt idx="3796">
                  <c:v>-21.475899999999999</c:v>
                </c:pt>
                <c:pt idx="3797">
                  <c:v>-21.452000000000002</c:v>
                </c:pt>
                <c:pt idx="3798">
                  <c:v>-21.428899999999999</c:v>
                </c:pt>
                <c:pt idx="3799">
                  <c:v>-21.406500000000001</c:v>
                </c:pt>
                <c:pt idx="3800">
                  <c:v>-21.384799999999998</c:v>
                </c:pt>
                <c:pt idx="3801">
                  <c:v>-21.363800000000001</c:v>
                </c:pt>
                <c:pt idx="3802">
                  <c:v>-21.343599999999999</c:v>
                </c:pt>
                <c:pt idx="3803">
                  <c:v>-21.324000000000002</c:v>
                </c:pt>
                <c:pt idx="3804">
                  <c:v>-21.305099999999999</c:v>
                </c:pt>
                <c:pt idx="3805">
                  <c:v>-21.286999999999999</c:v>
                </c:pt>
                <c:pt idx="3806">
                  <c:v>-21.2697</c:v>
                </c:pt>
                <c:pt idx="3807">
                  <c:v>-21.2532</c:v>
                </c:pt>
                <c:pt idx="3808">
                  <c:v>-21.2377</c:v>
                </c:pt>
                <c:pt idx="3809">
                  <c:v>-21.223199999999999</c:v>
                </c:pt>
                <c:pt idx="3810">
                  <c:v>-21.209700000000002</c:v>
                </c:pt>
                <c:pt idx="3811">
                  <c:v>-21.197199999999999</c:v>
                </c:pt>
                <c:pt idx="3812">
                  <c:v>-21.1858</c:v>
                </c:pt>
                <c:pt idx="3813">
                  <c:v>-21.1754</c:v>
                </c:pt>
                <c:pt idx="3814">
                  <c:v>-21.166</c:v>
                </c:pt>
                <c:pt idx="3815">
                  <c:v>-21.157800000000002</c:v>
                </c:pt>
                <c:pt idx="3816">
                  <c:v>-21.150600000000001</c:v>
                </c:pt>
                <c:pt idx="3817">
                  <c:v>-21.144600000000001</c:v>
                </c:pt>
                <c:pt idx="3818">
                  <c:v>-21.139600000000002</c:v>
                </c:pt>
                <c:pt idx="3819">
                  <c:v>-21.1357</c:v>
                </c:pt>
                <c:pt idx="3820">
                  <c:v>-21.1328</c:v>
                </c:pt>
                <c:pt idx="3821">
                  <c:v>-21.131</c:v>
                </c:pt>
                <c:pt idx="3822">
                  <c:v>-21.130099999999999</c:v>
                </c:pt>
                <c:pt idx="3823">
                  <c:v>-21.130199999999999</c:v>
                </c:pt>
                <c:pt idx="3824">
                  <c:v>-21.1311</c:v>
                </c:pt>
                <c:pt idx="3825">
                  <c:v>-21.132899999999999</c:v>
                </c:pt>
                <c:pt idx="3826">
                  <c:v>-21.1355</c:v>
                </c:pt>
                <c:pt idx="3827">
                  <c:v>-21.1389</c:v>
                </c:pt>
                <c:pt idx="3828">
                  <c:v>-21.142900000000001</c:v>
                </c:pt>
                <c:pt idx="3829">
                  <c:v>-21.147600000000001</c:v>
                </c:pt>
                <c:pt idx="3830">
                  <c:v>-21.152899999999999</c:v>
                </c:pt>
                <c:pt idx="3831">
                  <c:v>-21.158799999999999</c:v>
                </c:pt>
                <c:pt idx="3832">
                  <c:v>-21.165299999999998</c:v>
                </c:pt>
                <c:pt idx="3833">
                  <c:v>-21.1722</c:v>
                </c:pt>
                <c:pt idx="3834">
                  <c:v>-21.179600000000001</c:v>
                </c:pt>
                <c:pt idx="3835">
                  <c:v>-21.1875</c:v>
                </c:pt>
                <c:pt idx="3836">
                  <c:v>-21.195799999999998</c:v>
                </c:pt>
                <c:pt idx="3837">
                  <c:v>-21.204599999999999</c:v>
                </c:pt>
                <c:pt idx="3838">
                  <c:v>-21.213699999999999</c:v>
                </c:pt>
                <c:pt idx="3839">
                  <c:v>-21.223199999999999</c:v>
                </c:pt>
                <c:pt idx="3840">
                  <c:v>-21.2331</c:v>
                </c:pt>
                <c:pt idx="3841">
                  <c:v>-21.243400000000001</c:v>
                </c:pt>
                <c:pt idx="3842">
                  <c:v>-21.254100000000001</c:v>
                </c:pt>
                <c:pt idx="3843">
                  <c:v>-21.2652</c:v>
                </c:pt>
                <c:pt idx="3844">
                  <c:v>-21.276700000000002</c:v>
                </c:pt>
                <c:pt idx="3845">
                  <c:v>-21.288599999999999</c:v>
                </c:pt>
                <c:pt idx="3846">
                  <c:v>-21.300899999999999</c:v>
                </c:pt>
                <c:pt idx="3847">
                  <c:v>-21.313600000000001</c:v>
                </c:pt>
                <c:pt idx="3848">
                  <c:v>-21.326699999999999</c:v>
                </c:pt>
                <c:pt idx="3849">
                  <c:v>-21.340299999999999</c:v>
                </c:pt>
                <c:pt idx="3850">
                  <c:v>-21.354299999999999</c:v>
                </c:pt>
                <c:pt idx="3851">
                  <c:v>-21.3687</c:v>
                </c:pt>
                <c:pt idx="3852">
                  <c:v>-21.383500000000002</c:v>
                </c:pt>
                <c:pt idx="3853">
                  <c:v>-21.398700000000002</c:v>
                </c:pt>
                <c:pt idx="3854">
                  <c:v>-21.414300000000001</c:v>
                </c:pt>
                <c:pt idx="3855">
                  <c:v>-21.430199999999999</c:v>
                </c:pt>
                <c:pt idx="3856">
                  <c:v>-21.4466</c:v>
                </c:pt>
                <c:pt idx="3857">
                  <c:v>-21.4633</c:v>
                </c:pt>
                <c:pt idx="3858">
                  <c:v>-21.480399999999999</c:v>
                </c:pt>
                <c:pt idx="3859">
                  <c:v>-21.497900000000001</c:v>
                </c:pt>
                <c:pt idx="3860">
                  <c:v>-21.515599999999999</c:v>
                </c:pt>
                <c:pt idx="3861">
                  <c:v>-21.5337</c:v>
                </c:pt>
                <c:pt idx="3862">
                  <c:v>-21.552199999999999</c:v>
                </c:pt>
                <c:pt idx="3863">
                  <c:v>-21.570900000000002</c:v>
                </c:pt>
                <c:pt idx="3864">
                  <c:v>-21.59</c:v>
                </c:pt>
                <c:pt idx="3865">
                  <c:v>-21.609300000000001</c:v>
                </c:pt>
                <c:pt idx="3866">
                  <c:v>-21.629000000000001</c:v>
                </c:pt>
                <c:pt idx="3867">
                  <c:v>-21.648900000000001</c:v>
                </c:pt>
                <c:pt idx="3868">
                  <c:v>-21.6691</c:v>
                </c:pt>
                <c:pt idx="3869">
                  <c:v>-21.689499999999999</c:v>
                </c:pt>
                <c:pt idx="3870">
                  <c:v>-21.7102</c:v>
                </c:pt>
                <c:pt idx="3871">
                  <c:v>-21.731100000000001</c:v>
                </c:pt>
                <c:pt idx="3872">
                  <c:v>-21.752300000000002</c:v>
                </c:pt>
                <c:pt idx="3873">
                  <c:v>-21.773800000000001</c:v>
                </c:pt>
                <c:pt idx="3874">
                  <c:v>-21.795400000000001</c:v>
                </c:pt>
                <c:pt idx="3875">
                  <c:v>-21.817299999999999</c:v>
                </c:pt>
                <c:pt idx="3876">
                  <c:v>-21.839400000000001</c:v>
                </c:pt>
                <c:pt idx="3877">
                  <c:v>-21.861799999999999</c:v>
                </c:pt>
                <c:pt idx="3878">
                  <c:v>-21.8843</c:v>
                </c:pt>
                <c:pt idx="3879">
                  <c:v>-21.9071</c:v>
                </c:pt>
                <c:pt idx="3880">
                  <c:v>-21.93</c:v>
                </c:pt>
                <c:pt idx="3881">
                  <c:v>-21.953199999999999</c:v>
                </c:pt>
                <c:pt idx="3882">
                  <c:v>-21.976600000000001</c:v>
                </c:pt>
                <c:pt idx="3883">
                  <c:v>-22.0002</c:v>
                </c:pt>
                <c:pt idx="3884">
                  <c:v>-22.023900000000001</c:v>
                </c:pt>
                <c:pt idx="3885">
                  <c:v>-22.047899999999998</c:v>
                </c:pt>
                <c:pt idx="3886">
                  <c:v>-22.071999999999999</c:v>
                </c:pt>
                <c:pt idx="3887">
                  <c:v>-22.096299999999999</c:v>
                </c:pt>
                <c:pt idx="3888">
                  <c:v>-22.120699999999999</c:v>
                </c:pt>
                <c:pt idx="3889">
                  <c:v>-22.145299999999999</c:v>
                </c:pt>
                <c:pt idx="3890">
                  <c:v>-22.170100000000001</c:v>
                </c:pt>
                <c:pt idx="3891">
                  <c:v>-22.194900000000001</c:v>
                </c:pt>
                <c:pt idx="3892">
                  <c:v>-22.219899999999999</c:v>
                </c:pt>
                <c:pt idx="3893">
                  <c:v>-22.245000000000001</c:v>
                </c:pt>
                <c:pt idx="3894">
                  <c:v>-22.270199999999999</c:v>
                </c:pt>
                <c:pt idx="3895">
                  <c:v>-22.295500000000001</c:v>
                </c:pt>
                <c:pt idx="3896">
                  <c:v>-22.320799999999998</c:v>
                </c:pt>
                <c:pt idx="3897">
                  <c:v>-22.3462</c:v>
                </c:pt>
                <c:pt idx="3898">
                  <c:v>-22.371700000000001</c:v>
                </c:pt>
                <c:pt idx="3899">
                  <c:v>-22.397200000000002</c:v>
                </c:pt>
                <c:pt idx="3900">
                  <c:v>-22.422699999999999</c:v>
                </c:pt>
                <c:pt idx="3901">
                  <c:v>-22.4482</c:v>
                </c:pt>
                <c:pt idx="3902">
                  <c:v>-22.473800000000001</c:v>
                </c:pt>
                <c:pt idx="3903">
                  <c:v>-22.499400000000001</c:v>
                </c:pt>
                <c:pt idx="3904">
                  <c:v>-22.524999999999999</c:v>
                </c:pt>
                <c:pt idx="3905">
                  <c:v>-22.550599999999999</c:v>
                </c:pt>
                <c:pt idx="3906">
                  <c:v>-22.5762</c:v>
                </c:pt>
                <c:pt idx="3907">
                  <c:v>-22.601700000000001</c:v>
                </c:pt>
                <c:pt idx="3908">
                  <c:v>-22.627300000000002</c:v>
                </c:pt>
                <c:pt idx="3909">
                  <c:v>-22.652899999999999</c:v>
                </c:pt>
                <c:pt idx="3910">
                  <c:v>-22.6785</c:v>
                </c:pt>
                <c:pt idx="3911">
                  <c:v>-22.7041</c:v>
                </c:pt>
                <c:pt idx="3912">
                  <c:v>-22.729700000000001</c:v>
                </c:pt>
                <c:pt idx="3913">
                  <c:v>-22.755199999999999</c:v>
                </c:pt>
                <c:pt idx="3914">
                  <c:v>-22.780799999999999</c:v>
                </c:pt>
                <c:pt idx="3915">
                  <c:v>-22.8064</c:v>
                </c:pt>
                <c:pt idx="3916">
                  <c:v>-22.832000000000001</c:v>
                </c:pt>
                <c:pt idx="3917">
                  <c:v>-22.857600000000001</c:v>
                </c:pt>
                <c:pt idx="3918">
                  <c:v>-22.883199999999999</c:v>
                </c:pt>
                <c:pt idx="3919">
                  <c:v>-22.908899999999999</c:v>
                </c:pt>
                <c:pt idx="3920">
                  <c:v>-22.9346</c:v>
                </c:pt>
                <c:pt idx="3921">
                  <c:v>-22.9604</c:v>
                </c:pt>
                <c:pt idx="3922">
                  <c:v>-22.9862</c:v>
                </c:pt>
                <c:pt idx="3923">
                  <c:v>-23.0121</c:v>
                </c:pt>
                <c:pt idx="3924">
                  <c:v>-23.0381</c:v>
                </c:pt>
                <c:pt idx="3925">
                  <c:v>-23.0642</c:v>
                </c:pt>
                <c:pt idx="3926">
                  <c:v>-23.090399999999999</c:v>
                </c:pt>
                <c:pt idx="3927">
                  <c:v>-23.116599999999998</c:v>
                </c:pt>
                <c:pt idx="3928">
                  <c:v>-23.142900000000001</c:v>
                </c:pt>
                <c:pt idx="3929">
                  <c:v>-23.1693</c:v>
                </c:pt>
                <c:pt idx="3930">
                  <c:v>-23.195799999999998</c:v>
                </c:pt>
                <c:pt idx="3931">
                  <c:v>-23.2225</c:v>
                </c:pt>
                <c:pt idx="3932">
                  <c:v>-23.249199999999998</c:v>
                </c:pt>
                <c:pt idx="3933">
                  <c:v>-23.276</c:v>
                </c:pt>
                <c:pt idx="3934">
                  <c:v>-23.302900000000001</c:v>
                </c:pt>
                <c:pt idx="3935">
                  <c:v>-23.329899999999999</c:v>
                </c:pt>
                <c:pt idx="3936">
                  <c:v>-23.3569</c:v>
                </c:pt>
                <c:pt idx="3937">
                  <c:v>-23.3841</c:v>
                </c:pt>
                <c:pt idx="3938">
                  <c:v>-23.411300000000001</c:v>
                </c:pt>
                <c:pt idx="3939">
                  <c:v>-23.438600000000001</c:v>
                </c:pt>
                <c:pt idx="3940">
                  <c:v>-23.466000000000001</c:v>
                </c:pt>
                <c:pt idx="3941">
                  <c:v>-23.493500000000001</c:v>
                </c:pt>
                <c:pt idx="3942">
                  <c:v>-23.520900000000001</c:v>
                </c:pt>
                <c:pt idx="3943">
                  <c:v>-23.548400000000001</c:v>
                </c:pt>
                <c:pt idx="3944">
                  <c:v>-23.576000000000001</c:v>
                </c:pt>
                <c:pt idx="3945">
                  <c:v>-23.6036</c:v>
                </c:pt>
                <c:pt idx="3946">
                  <c:v>-23.6312</c:v>
                </c:pt>
                <c:pt idx="3947">
                  <c:v>-23.658799999999999</c:v>
                </c:pt>
                <c:pt idx="3948">
                  <c:v>-23.686399999999999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56-4553-966F-757E8062CD27}"/>
            </c:ext>
          </c:extLst>
        </c:ser>
        <c:ser>
          <c:idx val="5"/>
          <c:order val="5"/>
          <c:tx>
            <c:v>6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RDR_121221!$K$2:$K$3950</c:f>
              <c:numCache>
                <c:formatCode>General</c:formatCode>
                <c:ptCount val="3949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  <c:pt idx="2000">
                  <c:v>10.005000000000001</c:v>
                </c:pt>
                <c:pt idx="2001">
                  <c:v>10.01</c:v>
                </c:pt>
                <c:pt idx="2002">
                  <c:v>10.015000000000001</c:v>
                </c:pt>
                <c:pt idx="2003">
                  <c:v>10.02</c:v>
                </c:pt>
                <c:pt idx="2004">
                  <c:v>10.025</c:v>
                </c:pt>
                <c:pt idx="2005">
                  <c:v>10.029999999999999</c:v>
                </c:pt>
                <c:pt idx="2006">
                  <c:v>10.035</c:v>
                </c:pt>
                <c:pt idx="2007">
                  <c:v>10.039999999999999</c:v>
                </c:pt>
                <c:pt idx="2008">
                  <c:v>10.045</c:v>
                </c:pt>
                <c:pt idx="2009">
                  <c:v>10.050000000000001</c:v>
                </c:pt>
                <c:pt idx="2010">
                  <c:v>10.055</c:v>
                </c:pt>
                <c:pt idx="2011">
                  <c:v>10.06</c:v>
                </c:pt>
                <c:pt idx="2012">
                  <c:v>10.065</c:v>
                </c:pt>
                <c:pt idx="2013">
                  <c:v>10.07</c:v>
                </c:pt>
                <c:pt idx="2014">
                  <c:v>10.074999999999999</c:v>
                </c:pt>
                <c:pt idx="2015">
                  <c:v>10.08</c:v>
                </c:pt>
                <c:pt idx="2016">
                  <c:v>10.085000000000001</c:v>
                </c:pt>
                <c:pt idx="2017">
                  <c:v>10.09</c:v>
                </c:pt>
                <c:pt idx="2018">
                  <c:v>10.095000000000001</c:v>
                </c:pt>
                <c:pt idx="2019">
                  <c:v>10.1</c:v>
                </c:pt>
                <c:pt idx="2020">
                  <c:v>10.105</c:v>
                </c:pt>
                <c:pt idx="2021">
                  <c:v>10.11</c:v>
                </c:pt>
                <c:pt idx="2022">
                  <c:v>10.115</c:v>
                </c:pt>
                <c:pt idx="2023">
                  <c:v>10.119999999999999</c:v>
                </c:pt>
                <c:pt idx="2024">
                  <c:v>10.125</c:v>
                </c:pt>
                <c:pt idx="2025">
                  <c:v>10.130000000000001</c:v>
                </c:pt>
                <c:pt idx="2026">
                  <c:v>10.135</c:v>
                </c:pt>
                <c:pt idx="2027">
                  <c:v>10.14</c:v>
                </c:pt>
                <c:pt idx="2028">
                  <c:v>10.145</c:v>
                </c:pt>
                <c:pt idx="2029">
                  <c:v>10.15</c:v>
                </c:pt>
                <c:pt idx="2030">
                  <c:v>10.154999999999999</c:v>
                </c:pt>
                <c:pt idx="2031">
                  <c:v>10.16</c:v>
                </c:pt>
                <c:pt idx="2032">
                  <c:v>10.164999999999999</c:v>
                </c:pt>
                <c:pt idx="2033">
                  <c:v>10.17</c:v>
                </c:pt>
                <c:pt idx="2034">
                  <c:v>10.175000000000001</c:v>
                </c:pt>
                <c:pt idx="2035">
                  <c:v>10.18</c:v>
                </c:pt>
                <c:pt idx="2036">
                  <c:v>10.185</c:v>
                </c:pt>
                <c:pt idx="2037">
                  <c:v>10.19</c:v>
                </c:pt>
                <c:pt idx="2038">
                  <c:v>10.195</c:v>
                </c:pt>
                <c:pt idx="2039">
                  <c:v>10.199999999999999</c:v>
                </c:pt>
                <c:pt idx="2040">
                  <c:v>10.205</c:v>
                </c:pt>
                <c:pt idx="2041">
                  <c:v>10.210000000000001</c:v>
                </c:pt>
                <c:pt idx="2042">
                  <c:v>10.215</c:v>
                </c:pt>
                <c:pt idx="2043">
                  <c:v>10.220000000000001</c:v>
                </c:pt>
                <c:pt idx="2044">
                  <c:v>10.225</c:v>
                </c:pt>
                <c:pt idx="2045">
                  <c:v>10.23</c:v>
                </c:pt>
                <c:pt idx="2046">
                  <c:v>10.234999999999999</c:v>
                </c:pt>
                <c:pt idx="2047">
                  <c:v>10.24</c:v>
                </c:pt>
                <c:pt idx="2048">
                  <c:v>10.244999999999999</c:v>
                </c:pt>
                <c:pt idx="2049">
                  <c:v>10.25</c:v>
                </c:pt>
                <c:pt idx="2050">
                  <c:v>10.255000000000001</c:v>
                </c:pt>
                <c:pt idx="2051">
                  <c:v>10.26</c:v>
                </c:pt>
                <c:pt idx="2052">
                  <c:v>10.265000000000001</c:v>
                </c:pt>
                <c:pt idx="2053">
                  <c:v>10.27</c:v>
                </c:pt>
                <c:pt idx="2054">
                  <c:v>10.275</c:v>
                </c:pt>
                <c:pt idx="2055">
                  <c:v>10.28</c:v>
                </c:pt>
                <c:pt idx="2056">
                  <c:v>10.285</c:v>
                </c:pt>
                <c:pt idx="2057">
                  <c:v>10.29</c:v>
                </c:pt>
                <c:pt idx="2058">
                  <c:v>10.295</c:v>
                </c:pt>
                <c:pt idx="2059">
                  <c:v>10.3</c:v>
                </c:pt>
                <c:pt idx="2060">
                  <c:v>10.305</c:v>
                </c:pt>
                <c:pt idx="2061">
                  <c:v>10.31</c:v>
                </c:pt>
                <c:pt idx="2062">
                  <c:v>10.315</c:v>
                </c:pt>
                <c:pt idx="2063">
                  <c:v>10.32</c:v>
                </c:pt>
                <c:pt idx="2064">
                  <c:v>10.324999999999999</c:v>
                </c:pt>
                <c:pt idx="2065">
                  <c:v>10.33</c:v>
                </c:pt>
                <c:pt idx="2066">
                  <c:v>10.335000000000001</c:v>
                </c:pt>
                <c:pt idx="2067">
                  <c:v>10.34</c:v>
                </c:pt>
                <c:pt idx="2068">
                  <c:v>10.345000000000001</c:v>
                </c:pt>
                <c:pt idx="2069">
                  <c:v>10.35</c:v>
                </c:pt>
                <c:pt idx="2070">
                  <c:v>10.355</c:v>
                </c:pt>
                <c:pt idx="2071">
                  <c:v>10.36</c:v>
                </c:pt>
                <c:pt idx="2072">
                  <c:v>10.365</c:v>
                </c:pt>
                <c:pt idx="2073">
                  <c:v>10.37</c:v>
                </c:pt>
                <c:pt idx="2074">
                  <c:v>10.375</c:v>
                </c:pt>
                <c:pt idx="2075">
                  <c:v>10.38</c:v>
                </c:pt>
                <c:pt idx="2076">
                  <c:v>10.385</c:v>
                </c:pt>
                <c:pt idx="2077">
                  <c:v>10.39</c:v>
                </c:pt>
                <c:pt idx="2078">
                  <c:v>10.395</c:v>
                </c:pt>
                <c:pt idx="2079">
                  <c:v>10.4</c:v>
                </c:pt>
                <c:pt idx="2080">
                  <c:v>10.404999999999999</c:v>
                </c:pt>
                <c:pt idx="2081">
                  <c:v>10.41</c:v>
                </c:pt>
                <c:pt idx="2082">
                  <c:v>10.414999999999999</c:v>
                </c:pt>
                <c:pt idx="2083">
                  <c:v>10.42</c:v>
                </c:pt>
                <c:pt idx="2084">
                  <c:v>10.425000000000001</c:v>
                </c:pt>
                <c:pt idx="2085">
                  <c:v>10.43</c:v>
                </c:pt>
                <c:pt idx="2086">
                  <c:v>10.435</c:v>
                </c:pt>
                <c:pt idx="2087">
                  <c:v>10.44</c:v>
                </c:pt>
                <c:pt idx="2088">
                  <c:v>10.445</c:v>
                </c:pt>
                <c:pt idx="2089">
                  <c:v>10.45</c:v>
                </c:pt>
                <c:pt idx="2090">
                  <c:v>10.455</c:v>
                </c:pt>
                <c:pt idx="2091">
                  <c:v>10.46</c:v>
                </c:pt>
                <c:pt idx="2092">
                  <c:v>10.465</c:v>
                </c:pt>
                <c:pt idx="2093">
                  <c:v>10.47</c:v>
                </c:pt>
                <c:pt idx="2094">
                  <c:v>10.475</c:v>
                </c:pt>
                <c:pt idx="2095">
                  <c:v>10.48</c:v>
                </c:pt>
                <c:pt idx="2096">
                  <c:v>10.484999999999999</c:v>
                </c:pt>
                <c:pt idx="2097">
                  <c:v>10.49</c:v>
                </c:pt>
                <c:pt idx="2098">
                  <c:v>10.494999999999999</c:v>
                </c:pt>
                <c:pt idx="2099">
                  <c:v>10.5</c:v>
                </c:pt>
                <c:pt idx="2100">
                  <c:v>10.505000000000001</c:v>
                </c:pt>
                <c:pt idx="2101">
                  <c:v>10.51</c:v>
                </c:pt>
                <c:pt idx="2102">
                  <c:v>10.515000000000001</c:v>
                </c:pt>
                <c:pt idx="2103">
                  <c:v>10.52</c:v>
                </c:pt>
                <c:pt idx="2104">
                  <c:v>10.525</c:v>
                </c:pt>
                <c:pt idx="2105">
                  <c:v>10.53</c:v>
                </c:pt>
                <c:pt idx="2106">
                  <c:v>10.535</c:v>
                </c:pt>
                <c:pt idx="2107">
                  <c:v>10.54</c:v>
                </c:pt>
                <c:pt idx="2108">
                  <c:v>10.545</c:v>
                </c:pt>
                <c:pt idx="2109">
                  <c:v>10.55</c:v>
                </c:pt>
                <c:pt idx="2110">
                  <c:v>10.555</c:v>
                </c:pt>
                <c:pt idx="2111">
                  <c:v>10.56</c:v>
                </c:pt>
                <c:pt idx="2112">
                  <c:v>10.565</c:v>
                </c:pt>
                <c:pt idx="2113">
                  <c:v>10.57</c:v>
                </c:pt>
                <c:pt idx="2114">
                  <c:v>10.574999999999999</c:v>
                </c:pt>
                <c:pt idx="2115">
                  <c:v>10.58</c:v>
                </c:pt>
                <c:pt idx="2116">
                  <c:v>10.585000000000001</c:v>
                </c:pt>
                <c:pt idx="2117">
                  <c:v>10.59</c:v>
                </c:pt>
                <c:pt idx="2118">
                  <c:v>10.595000000000001</c:v>
                </c:pt>
                <c:pt idx="2119">
                  <c:v>10.6</c:v>
                </c:pt>
                <c:pt idx="2120">
                  <c:v>10.605</c:v>
                </c:pt>
                <c:pt idx="2121">
                  <c:v>10.61</c:v>
                </c:pt>
                <c:pt idx="2122">
                  <c:v>10.615</c:v>
                </c:pt>
                <c:pt idx="2123">
                  <c:v>10.62</c:v>
                </c:pt>
                <c:pt idx="2124">
                  <c:v>10.625</c:v>
                </c:pt>
                <c:pt idx="2125">
                  <c:v>10.63</c:v>
                </c:pt>
                <c:pt idx="2126">
                  <c:v>10.635</c:v>
                </c:pt>
                <c:pt idx="2127">
                  <c:v>10.64</c:v>
                </c:pt>
                <c:pt idx="2128">
                  <c:v>10.645</c:v>
                </c:pt>
                <c:pt idx="2129">
                  <c:v>10.65</c:v>
                </c:pt>
                <c:pt idx="2130">
                  <c:v>10.654999999999999</c:v>
                </c:pt>
                <c:pt idx="2131">
                  <c:v>10.66</c:v>
                </c:pt>
                <c:pt idx="2132">
                  <c:v>10.664999999999999</c:v>
                </c:pt>
                <c:pt idx="2133">
                  <c:v>10.67</c:v>
                </c:pt>
                <c:pt idx="2134">
                  <c:v>10.675000000000001</c:v>
                </c:pt>
                <c:pt idx="2135">
                  <c:v>10.68</c:v>
                </c:pt>
                <c:pt idx="2136">
                  <c:v>10.685</c:v>
                </c:pt>
                <c:pt idx="2137">
                  <c:v>10.69</c:v>
                </c:pt>
                <c:pt idx="2138">
                  <c:v>10.695</c:v>
                </c:pt>
                <c:pt idx="2139">
                  <c:v>10.7</c:v>
                </c:pt>
                <c:pt idx="2140">
                  <c:v>10.705</c:v>
                </c:pt>
                <c:pt idx="2141">
                  <c:v>10.71</c:v>
                </c:pt>
                <c:pt idx="2142">
                  <c:v>10.715</c:v>
                </c:pt>
                <c:pt idx="2143">
                  <c:v>10.72</c:v>
                </c:pt>
                <c:pt idx="2144">
                  <c:v>10.725</c:v>
                </c:pt>
                <c:pt idx="2145">
                  <c:v>10.73</c:v>
                </c:pt>
                <c:pt idx="2146">
                  <c:v>10.734999999999999</c:v>
                </c:pt>
                <c:pt idx="2147">
                  <c:v>10.74</c:v>
                </c:pt>
                <c:pt idx="2148">
                  <c:v>10.744999999999999</c:v>
                </c:pt>
                <c:pt idx="2149">
                  <c:v>10.75</c:v>
                </c:pt>
                <c:pt idx="2150">
                  <c:v>10.755000000000001</c:v>
                </c:pt>
                <c:pt idx="2151">
                  <c:v>10.76</c:v>
                </c:pt>
                <c:pt idx="2152">
                  <c:v>10.765000000000001</c:v>
                </c:pt>
                <c:pt idx="2153">
                  <c:v>10.77</c:v>
                </c:pt>
                <c:pt idx="2154">
                  <c:v>10.775</c:v>
                </c:pt>
                <c:pt idx="2155">
                  <c:v>10.78</c:v>
                </c:pt>
                <c:pt idx="2156">
                  <c:v>10.785</c:v>
                </c:pt>
                <c:pt idx="2157">
                  <c:v>10.79</c:v>
                </c:pt>
                <c:pt idx="2158">
                  <c:v>10.795</c:v>
                </c:pt>
                <c:pt idx="2159">
                  <c:v>10.8</c:v>
                </c:pt>
                <c:pt idx="2160">
                  <c:v>10.805</c:v>
                </c:pt>
                <c:pt idx="2161">
                  <c:v>10.81</c:v>
                </c:pt>
                <c:pt idx="2162">
                  <c:v>10.815</c:v>
                </c:pt>
                <c:pt idx="2163">
                  <c:v>10.82</c:v>
                </c:pt>
                <c:pt idx="2164">
                  <c:v>10.824999999999999</c:v>
                </c:pt>
                <c:pt idx="2165">
                  <c:v>10.83</c:v>
                </c:pt>
                <c:pt idx="2166">
                  <c:v>10.835000000000001</c:v>
                </c:pt>
                <c:pt idx="2167">
                  <c:v>10.84</c:v>
                </c:pt>
                <c:pt idx="2168">
                  <c:v>10.845000000000001</c:v>
                </c:pt>
                <c:pt idx="2169">
                  <c:v>10.85</c:v>
                </c:pt>
                <c:pt idx="2170">
                  <c:v>10.855</c:v>
                </c:pt>
                <c:pt idx="2171">
                  <c:v>10.86</c:v>
                </c:pt>
                <c:pt idx="2172">
                  <c:v>10.865</c:v>
                </c:pt>
                <c:pt idx="2173">
                  <c:v>10.87</c:v>
                </c:pt>
                <c:pt idx="2174">
                  <c:v>10.875</c:v>
                </c:pt>
                <c:pt idx="2175">
                  <c:v>10.88</c:v>
                </c:pt>
                <c:pt idx="2176">
                  <c:v>10.885</c:v>
                </c:pt>
                <c:pt idx="2177">
                  <c:v>10.89</c:v>
                </c:pt>
                <c:pt idx="2178">
                  <c:v>10.895</c:v>
                </c:pt>
                <c:pt idx="2179">
                  <c:v>10.9</c:v>
                </c:pt>
                <c:pt idx="2180">
                  <c:v>10.904999999999999</c:v>
                </c:pt>
                <c:pt idx="2181">
                  <c:v>10.91</c:v>
                </c:pt>
                <c:pt idx="2182">
                  <c:v>10.914999999999999</c:v>
                </c:pt>
                <c:pt idx="2183">
                  <c:v>10.92</c:v>
                </c:pt>
                <c:pt idx="2184">
                  <c:v>10.925000000000001</c:v>
                </c:pt>
                <c:pt idx="2185">
                  <c:v>10.93</c:v>
                </c:pt>
                <c:pt idx="2186">
                  <c:v>10.935</c:v>
                </c:pt>
                <c:pt idx="2187">
                  <c:v>10.94</c:v>
                </c:pt>
                <c:pt idx="2188">
                  <c:v>10.945</c:v>
                </c:pt>
                <c:pt idx="2189">
                  <c:v>10.95</c:v>
                </c:pt>
                <c:pt idx="2190">
                  <c:v>10.955</c:v>
                </c:pt>
                <c:pt idx="2191">
                  <c:v>10.96</c:v>
                </c:pt>
                <c:pt idx="2192">
                  <c:v>10.965</c:v>
                </c:pt>
                <c:pt idx="2193">
                  <c:v>10.97</c:v>
                </c:pt>
                <c:pt idx="2194">
                  <c:v>10.975</c:v>
                </c:pt>
                <c:pt idx="2195">
                  <c:v>10.98</c:v>
                </c:pt>
                <c:pt idx="2196">
                  <c:v>10.984999999999999</c:v>
                </c:pt>
                <c:pt idx="2197">
                  <c:v>10.99</c:v>
                </c:pt>
                <c:pt idx="2198">
                  <c:v>10.994999999999999</c:v>
                </c:pt>
                <c:pt idx="2199">
                  <c:v>11</c:v>
                </c:pt>
                <c:pt idx="2200">
                  <c:v>11.005000000000001</c:v>
                </c:pt>
                <c:pt idx="2201">
                  <c:v>11.01</c:v>
                </c:pt>
                <c:pt idx="2202">
                  <c:v>11.015000000000001</c:v>
                </c:pt>
                <c:pt idx="2203">
                  <c:v>11.02</c:v>
                </c:pt>
                <c:pt idx="2204">
                  <c:v>11.025</c:v>
                </c:pt>
                <c:pt idx="2205">
                  <c:v>11.03</c:v>
                </c:pt>
                <c:pt idx="2206">
                  <c:v>11.035</c:v>
                </c:pt>
                <c:pt idx="2207">
                  <c:v>11.04</c:v>
                </c:pt>
                <c:pt idx="2208">
                  <c:v>11.045</c:v>
                </c:pt>
                <c:pt idx="2209">
                  <c:v>11.05</c:v>
                </c:pt>
                <c:pt idx="2210">
                  <c:v>11.055</c:v>
                </c:pt>
                <c:pt idx="2211">
                  <c:v>11.06</c:v>
                </c:pt>
                <c:pt idx="2212">
                  <c:v>11.065</c:v>
                </c:pt>
                <c:pt idx="2213">
                  <c:v>11.07</c:v>
                </c:pt>
                <c:pt idx="2214">
                  <c:v>11.074999999999999</c:v>
                </c:pt>
                <c:pt idx="2215">
                  <c:v>11.08</c:v>
                </c:pt>
                <c:pt idx="2216">
                  <c:v>11.085000000000001</c:v>
                </c:pt>
                <c:pt idx="2217">
                  <c:v>11.09</c:v>
                </c:pt>
                <c:pt idx="2218">
                  <c:v>11.095000000000001</c:v>
                </c:pt>
                <c:pt idx="2219">
                  <c:v>11.1</c:v>
                </c:pt>
                <c:pt idx="2220">
                  <c:v>11.105</c:v>
                </c:pt>
                <c:pt idx="2221">
                  <c:v>11.11</c:v>
                </c:pt>
                <c:pt idx="2222">
                  <c:v>11.115</c:v>
                </c:pt>
                <c:pt idx="2223">
                  <c:v>11.12</c:v>
                </c:pt>
                <c:pt idx="2224">
                  <c:v>11.125</c:v>
                </c:pt>
                <c:pt idx="2225">
                  <c:v>11.13</c:v>
                </c:pt>
                <c:pt idx="2226">
                  <c:v>11.135</c:v>
                </c:pt>
                <c:pt idx="2227">
                  <c:v>11.14</c:v>
                </c:pt>
                <c:pt idx="2228">
                  <c:v>11.145</c:v>
                </c:pt>
                <c:pt idx="2229">
                  <c:v>11.15</c:v>
                </c:pt>
                <c:pt idx="2230">
                  <c:v>11.154999999999999</c:v>
                </c:pt>
                <c:pt idx="2231">
                  <c:v>11.16</c:v>
                </c:pt>
                <c:pt idx="2232">
                  <c:v>11.164999999999999</c:v>
                </c:pt>
                <c:pt idx="2233">
                  <c:v>11.17</c:v>
                </c:pt>
                <c:pt idx="2234">
                  <c:v>11.175000000000001</c:v>
                </c:pt>
                <c:pt idx="2235">
                  <c:v>11.18</c:v>
                </c:pt>
                <c:pt idx="2236">
                  <c:v>11.185</c:v>
                </c:pt>
                <c:pt idx="2237">
                  <c:v>11.19</c:v>
                </c:pt>
                <c:pt idx="2238">
                  <c:v>11.195</c:v>
                </c:pt>
                <c:pt idx="2239">
                  <c:v>11.2</c:v>
                </c:pt>
                <c:pt idx="2240">
                  <c:v>11.205</c:v>
                </c:pt>
                <c:pt idx="2241">
                  <c:v>11.21</c:v>
                </c:pt>
                <c:pt idx="2242">
                  <c:v>11.215</c:v>
                </c:pt>
                <c:pt idx="2243">
                  <c:v>11.22</c:v>
                </c:pt>
                <c:pt idx="2244">
                  <c:v>11.225</c:v>
                </c:pt>
                <c:pt idx="2245">
                  <c:v>11.23</c:v>
                </c:pt>
                <c:pt idx="2246">
                  <c:v>11.234999999999999</c:v>
                </c:pt>
                <c:pt idx="2247">
                  <c:v>11.24</c:v>
                </c:pt>
                <c:pt idx="2248">
                  <c:v>11.244999999999999</c:v>
                </c:pt>
                <c:pt idx="2249">
                  <c:v>11.25</c:v>
                </c:pt>
                <c:pt idx="2250">
                  <c:v>11.255000000000001</c:v>
                </c:pt>
                <c:pt idx="2251">
                  <c:v>11.26</c:v>
                </c:pt>
                <c:pt idx="2252">
                  <c:v>11.265000000000001</c:v>
                </c:pt>
                <c:pt idx="2253">
                  <c:v>11.27</c:v>
                </c:pt>
                <c:pt idx="2254">
                  <c:v>11.275</c:v>
                </c:pt>
                <c:pt idx="2255">
                  <c:v>11.28</c:v>
                </c:pt>
                <c:pt idx="2256">
                  <c:v>11.285</c:v>
                </c:pt>
                <c:pt idx="2257">
                  <c:v>11.29</c:v>
                </c:pt>
                <c:pt idx="2258">
                  <c:v>11.295</c:v>
                </c:pt>
                <c:pt idx="2259">
                  <c:v>11.3</c:v>
                </c:pt>
                <c:pt idx="2260">
                  <c:v>11.305</c:v>
                </c:pt>
                <c:pt idx="2261">
                  <c:v>11.31</c:v>
                </c:pt>
                <c:pt idx="2262">
                  <c:v>11.315</c:v>
                </c:pt>
                <c:pt idx="2263">
                  <c:v>11.32</c:v>
                </c:pt>
                <c:pt idx="2264">
                  <c:v>11.324999999999999</c:v>
                </c:pt>
                <c:pt idx="2265">
                  <c:v>11.33</c:v>
                </c:pt>
                <c:pt idx="2266">
                  <c:v>11.335000000000001</c:v>
                </c:pt>
                <c:pt idx="2267">
                  <c:v>11.34</c:v>
                </c:pt>
                <c:pt idx="2268">
                  <c:v>11.345000000000001</c:v>
                </c:pt>
                <c:pt idx="2269">
                  <c:v>11.35</c:v>
                </c:pt>
                <c:pt idx="2270">
                  <c:v>11.355</c:v>
                </c:pt>
                <c:pt idx="2271">
                  <c:v>11.36</c:v>
                </c:pt>
                <c:pt idx="2272">
                  <c:v>11.365</c:v>
                </c:pt>
                <c:pt idx="2273">
                  <c:v>11.37</c:v>
                </c:pt>
                <c:pt idx="2274">
                  <c:v>11.375</c:v>
                </c:pt>
                <c:pt idx="2275">
                  <c:v>11.38</c:v>
                </c:pt>
                <c:pt idx="2276">
                  <c:v>11.385</c:v>
                </c:pt>
                <c:pt idx="2277">
                  <c:v>11.39</c:v>
                </c:pt>
                <c:pt idx="2278">
                  <c:v>11.395</c:v>
                </c:pt>
                <c:pt idx="2279">
                  <c:v>11.4</c:v>
                </c:pt>
                <c:pt idx="2280">
                  <c:v>11.404999999999999</c:v>
                </c:pt>
                <c:pt idx="2281">
                  <c:v>11.41</c:v>
                </c:pt>
                <c:pt idx="2282">
                  <c:v>11.414999999999999</c:v>
                </c:pt>
                <c:pt idx="2283">
                  <c:v>11.42</c:v>
                </c:pt>
                <c:pt idx="2284">
                  <c:v>11.425000000000001</c:v>
                </c:pt>
                <c:pt idx="2285">
                  <c:v>11.43</c:v>
                </c:pt>
                <c:pt idx="2286">
                  <c:v>11.435</c:v>
                </c:pt>
                <c:pt idx="2287">
                  <c:v>11.44</c:v>
                </c:pt>
                <c:pt idx="2288">
                  <c:v>11.445</c:v>
                </c:pt>
                <c:pt idx="2289">
                  <c:v>11.45</c:v>
                </c:pt>
                <c:pt idx="2290">
                  <c:v>11.455</c:v>
                </c:pt>
                <c:pt idx="2291">
                  <c:v>11.46</c:v>
                </c:pt>
                <c:pt idx="2292">
                  <c:v>11.465</c:v>
                </c:pt>
                <c:pt idx="2293">
                  <c:v>11.47</c:v>
                </c:pt>
                <c:pt idx="2294">
                  <c:v>11.475</c:v>
                </c:pt>
                <c:pt idx="2295">
                  <c:v>11.48</c:v>
                </c:pt>
                <c:pt idx="2296">
                  <c:v>11.484999999999999</c:v>
                </c:pt>
                <c:pt idx="2297">
                  <c:v>11.49</c:v>
                </c:pt>
                <c:pt idx="2298">
                  <c:v>11.494999999999999</c:v>
                </c:pt>
                <c:pt idx="2299">
                  <c:v>11.5</c:v>
                </c:pt>
                <c:pt idx="2300">
                  <c:v>11.505000000000001</c:v>
                </c:pt>
                <c:pt idx="2301">
                  <c:v>11.51</c:v>
                </c:pt>
                <c:pt idx="2302">
                  <c:v>11.515000000000001</c:v>
                </c:pt>
                <c:pt idx="2303">
                  <c:v>11.52</c:v>
                </c:pt>
                <c:pt idx="2304">
                  <c:v>11.525</c:v>
                </c:pt>
                <c:pt idx="2305">
                  <c:v>11.53</c:v>
                </c:pt>
                <c:pt idx="2306">
                  <c:v>11.535</c:v>
                </c:pt>
                <c:pt idx="2307">
                  <c:v>11.54</c:v>
                </c:pt>
                <c:pt idx="2308">
                  <c:v>11.545</c:v>
                </c:pt>
                <c:pt idx="2309">
                  <c:v>11.55</c:v>
                </c:pt>
                <c:pt idx="2310">
                  <c:v>11.555</c:v>
                </c:pt>
                <c:pt idx="2311">
                  <c:v>11.56</c:v>
                </c:pt>
                <c:pt idx="2312">
                  <c:v>11.565</c:v>
                </c:pt>
                <c:pt idx="2313">
                  <c:v>11.57</c:v>
                </c:pt>
                <c:pt idx="2314">
                  <c:v>11.574999999999999</c:v>
                </c:pt>
                <c:pt idx="2315">
                  <c:v>11.58</c:v>
                </c:pt>
                <c:pt idx="2316">
                  <c:v>11.585000000000001</c:v>
                </c:pt>
                <c:pt idx="2317">
                  <c:v>11.59</c:v>
                </c:pt>
                <c:pt idx="2318">
                  <c:v>11.595000000000001</c:v>
                </c:pt>
                <c:pt idx="2319">
                  <c:v>11.6</c:v>
                </c:pt>
                <c:pt idx="2320">
                  <c:v>11.605</c:v>
                </c:pt>
                <c:pt idx="2321">
                  <c:v>11.61</c:v>
                </c:pt>
                <c:pt idx="2322">
                  <c:v>11.615</c:v>
                </c:pt>
                <c:pt idx="2323">
                  <c:v>11.62</c:v>
                </c:pt>
                <c:pt idx="2324">
                  <c:v>11.625</c:v>
                </c:pt>
                <c:pt idx="2325">
                  <c:v>11.63</c:v>
                </c:pt>
                <c:pt idx="2326">
                  <c:v>11.635</c:v>
                </c:pt>
                <c:pt idx="2327">
                  <c:v>11.64</c:v>
                </c:pt>
                <c:pt idx="2328">
                  <c:v>11.645</c:v>
                </c:pt>
                <c:pt idx="2329">
                  <c:v>11.65</c:v>
                </c:pt>
                <c:pt idx="2330">
                  <c:v>11.654999999999999</c:v>
                </c:pt>
                <c:pt idx="2331">
                  <c:v>11.66</c:v>
                </c:pt>
                <c:pt idx="2332">
                  <c:v>11.664999999999999</c:v>
                </c:pt>
                <c:pt idx="2333">
                  <c:v>11.67</c:v>
                </c:pt>
                <c:pt idx="2334">
                  <c:v>11.675000000000001</c:v>
                </c:pt>
                <c:pt idx="2335">
                  <c:v>11.68</c:v>
                </c:pt>
                <c:pt idx="2336">
                  <c:v>11.685</c:v>
                </c:pt>
                <c:pt idx="2337">
                  <c:v>11.69</c:v>
                </c:pt>
                <c:pt idx="2338">
                  <c:v>11.695</c:v>
                </c:pt>
                <c:pt idx="2339">
                  <c:v>11.7</c:v>
                </c:pt>
                <c:pt idx="2340">
                  <c:v>11.705</c:v>
                </c:pt>
                <c:pt idx="2341">
                  <c:v>11.71</c:v>
                </c:pt>
                <c:pt idx="2342">
                  <c:v>11.715</c:v>
                </c:pt>
                <c:pt idx="2343">
                  <c:v>11.72</c:v>
                </c:pt>
                <c:pt idx="2344">
                  <c:v>11.725</c:v>
                </c:pt>
                <c:pt idx="2345">
                  <c:v>11.73</c:v>
                </c:pt>
                <c:pt idx="2346">
                  <c:v>11.734999999999999</c:v>
                </c:pt>
                <c:pt idx="2347">
                  <c:v>11.74</c:v>
                </c:pt>
                <c:pt idx="2348">
                  <c:v>11.744999999999999</c:v>
                </c:pt>
                <c:pt idx="2349">
                  <c:v>11.75</c:v>
                </c:pt>
                <c:pt idx="2350">
                  <c:v>11.755000000000001</c:v>
                </c:pt>
                <c:pt idx="2351">
                  <c:v>11.76</c:v>
                </c:pt>
                <c:pt idx="2352">
                  <c:v>11.765000000000001</c:v>
                </c:pt>
                <c:pt idx="2353">
                  <c:v>11.77</c:v>
                </c:pt>
                <c:pt idx="2354">
                  <c:v>11.775</c:v>
                </c:pt>
                <c:pt idx="2355">
                  <c:v>11.78</c:v>
                </c:pt>
                <c:pt idx="2356">
                  <c:v>11.785</c:v>
                </c:pt>
                <c:pt idx="2357">
                  <c:v>11.79</c:v>
                </c:pt>
                <c:pt idx="2358">
                  <c:v>11.795</c:v>
                </c:pt>
                <c:pt idx="2359">
                  <c:v>11.8</c:v>
                </c:pt>
                <c:pt idx="2360">
                  <c:v>11.805</c:v>
                </c:pt>
                <c:pt idx="2361">
                  <c:v>11.81</c:v>
                </c:pt>
                <c:pt idx="2362">
                  <c:v>11.815</c:v>
                </c:pt>
                <c:pt idx="2363">
                  <c:v>11.82</c:v>
                </c:pt>
                <c:pt idx="2364">
                  <c:v>11.824999999999999</c:v>
                </c:pt>
                <c:pt idx="2365">
                  <c:v>11.83</c:v>
                </c:pt>
                <c:pt idx="2366">
                  <c:v>11.835000000000001</c:v>
                </c:pt>
                <c:pt idx="2367">
                  <c:v>11.84</c:v>
                </c:pt>
                <c:pt idx="2368">
                  <c:v>11.845000000000001</c:v>
                </c:pt>
                <c:pt idx="2369">
                  <c:v>11.85</c:v>
                </c:pt>
                <c:pt idx="2370">
                  <c:v>11.855</c:v>
                </c:pt>
                <c:pt idx="2371">
                  <c:v>11.86</c:v>
                </c:pt>
                <c:pt idx="2372">
                  <c:v>11.865</c:v>
                </c:pt>
                <c:pt idx="2373">
                  <c:v>11.87</c:v>
                </c:pt>
                <c:pt idx="2374">
                  <c:v>11.875</c:v>
                </c:pt>
                <c:pt idx="2375">
                  <c:v>11.88</c:v>
                </c:pt>
                <c:pt idx="2376">
                  <c:v>11.885</c:v>
                </c:pt>
                <c:pt idx="2377">
                  <c:v>11.89</c:v>
                </c:pt>
                <c:pt idx="2378">
                  <c:v>11.895</c:v>
                </c:pt>
                <c:pt idx="2379">
                  <c:v>11.9</c:v>
                </c:pt>
                <c:pt idx="2380">
                  <c:v>11.904999999999999</c:v>
                </c:pt>
                <c:pt idx="2381">
                  <c:v>11.91</c:v>
                </c:pt>
                <c:pt idx="2382">
                  <c:v>11.914999999999999</c:v>
                </c:pt>
                <c:pt idx="2383">
                  <c:v>11.92</c:v>
                </c:pt>
                <c:pt idx="2384">
                  <c:v>11.925000000000001</c:v>
                </c:pt>
                <c:pt idx="2385">
                  <c:v>11.93</c:v>
                </c:pt>
                <c:pt idx="2386">
                  <c:v>11.935</c:v>
                </c:pt>
                <c:pt idx="2387">
                  <c:v>11.94</c:v>
                </c:pt>
                <c:pt idx="2388">
                  <c:v>11.945</c:v>
                </c:pt>
                <c:pt idx="2389">
                  <c:v>11.95</c:v>
                </c:pt>
                <c:pt idx="2390">
                  <c:v>11.955</c:v>
                </c:pt>
                <c:pt idx="2391">
                  <c:v>11.96</c:v>
                </c:pt>
                <c:pt idx="2392">
                  <c:v>11.965</c:v>
                </c:pt>
                <c:pt idx="2393">
                  <c:v>11.97</c:v>
                </c:pt>
                <c:pt idx="2394">
                  <c:v>11.975</c:v>
                </c:pt>
                <c:pt idx="2395">
                  <c:v>11.98</c:v>
                </c:pt>
                <c:pt idx="2396">
                  <c:v>11.984999999999999</c:v>
                </c:pt>
                <c:pt idx="2397">
                  <c:v>11.99</c:v>
                </c:pt>
                <c:pt idx="2398">
                  <c:v>11.994999999999999</c:v>
                </c:pt>
                <c:pt idx="2399">
                  <c:v>12</c:v>
                </c:pt>
                <c:pt idx="2400">
                  <c:v>12.005000000000001</c:v>
                </c:pt>
                <c:pt idx="2401">
                  <c:v>12.01</c:v>
                </c:pt>
                <c:pt idx="2402">
                  <c:v>12.015000000000001</c:v>
                </c:pt>
                <c:pt idx="2403">
                  <c:v>12.02</c:v>
                </c:pt>
                <c:pt idx="2404">
                  <c:v>12.025</c:v>
                </c:pt>
                <c:pt idx="2405">
                  <c:v>12.03</c:v>
                </c:pt>
                <c:pt idx="2406">
                  <c:v>12.035</c:v>
                </c:pt>
                <c:pt idx="2407">
                  <c:v>12.04</c:v>
                </c:pt>
                <c:pt idx="2408">
                  <c:v>12.045</c:v>
                </c:pt>
                <c:pt idx="2409">
                  <c:v>12.05</c:v>
                </c:pt>
                <c:pt idx="2410">
                  <c:v>12.055</c:v>
                </c:pt>
                <c:pt idx="2411">
                  <c:v>12.06</c:v>
                </c:pt>
                <c:pt idx="2412">
                  <c:v>12.065</c:v>
                </c:pt>
                <c:pt idx="2413">
                  <c:v>12.07</c:v>
                </c:pt>
                <c:pt idx="2414">
                  <c:v>12.074999999999999</c:v>
                </c:pt>
                <c:pt idx="2415">
                  <c:v>12.08</c:v>
                </c:pt>
                <c:pt idx="2416">
                  <c:v>12.085000000000001</c:v>
                </c:pt>
                <c:pt idx="2417">
                  <c:v>12.09</c:v>
                </c:pt>
                <c:pt idx="2418">
                  <c:v>12.095000000000001</c:v>
                </c:pt>
                <c:pt idx="2419">
                  <c:v>12.1</c:v>
                </c:pt>
                <c:pt idx="2420">
                  <c:v>12.105</c:v>
                </c:pt>
                <c:pt idx="2421">
                  <c:v>12.11</c:v>
                </c:pt>
                <c:pt idx="2422">
                  <c:v>12.115</c:v>
                </c:pt>
                <c:pt idx="2423">
                  <c:v>12.12</c:v>
                </c:pt>
                <c:pt idx="2424">
                  <c:v>12.125</c:v>
                </c:pt>
                <c:pt idx="2425">
                  <c:v>12.13</c:v>
                </c:pt>
                <c:pt idx="2426">
                  <c:v>12.135</c:v>
                </c:pt>
                <c:pt idx="2427">
                  <c:v>12.14</c:v>
                </c:pt>
                <c:pt idx="2428">
                  <c:v>12.145</c:v>
                </c:pt>
                <c:pt idx="2429">
                  <c:v>12.15</c:v>
                </c:pt>
                <c:pt idx="2430">
                  <c:v>12.154999999999999</c:v>
                </c:pt>
                <c:pt idx="2431">
                  <c:v>12.16</c:v>
                </c:pt>
                <c:pt idx="2432">
                  <c:v>12.164999999999999</c:v>
                </c:pt>
                <c:pt idx="2433">
                  <c:v>12.17</c:v>
                </c:pt>
                <c:pt idx="2434">
                  <c:v>12.175000000000001</c:v>
                </c:pt>
                <c:pt idx="2435">
                  <c:v>12.18</c:v>
                </c:pt>
                <c:pt idx="2436">
                  <c:v>12.185</c:v>
                </c:pt>
                <c:pt idx="2437">
                  <c:v>12.19</c:v>
                </c:pt>
                <c:pt idx="2438">
                  <c:v>12.195</c:v>
                </c:pt>
                <c:pt idx="2439">
                  <c:v>12.2</c:v>
                </c:pt>
                <c:pt idx="2440">
                  <c:v>12.205</c:v>
                </c:pt>
                <c:pt idx="2441">
                  <c:v>12.21</c:v>
                </c:pt>
                <c:pt idx="2442">
                  <c:v>12.215</c:v>
                </c:pt>
                <c:pt idx="2443">
                  <c:v>12.22</c:v>
                </c:pt>
                <c:pt idx="2444">
                  <c:v>12.225</c:v>
                </c:pt>
                <c:pt idx="2445">
                  <c:v>12.23</c:v>
                </c:pt>
                <c:pt idx="2446">
                  <c:v>12.234999999999999</c:v>
                </c:pt>
                <c:pt idx="2447">
                  <c:v>12.24</c:v>
                </c:pt>
                <c:pt idx="2448">
                  <c:v>12.244999999999999</c:v>
                </c:pt>
                <c:pt idx="2449">
                  <c:v>12.25</c:v>
                </c:pt>
                <c:pt idx="2450">
                  <c:v>12.255000000000001</c:v>
                </c:pt>
                <c:pt idx="2451">
                  <c:v>12.26</c:v>
                </c:pt>
                <c:pt idx="2452">
                  <c:v>12.265000000000001</c:v>
                </c:pt>
                <c:pt idx="2453">
                  <c:v>12.27</c:v>
                </c:pt>
                <c:pt idx="2454">
                  <c:v>12.275</c:v>
                </c:pt>
                <c:pt idx="2455">
                  <c:v>12.28</c:v>
                </c:pt>
                <c:pt idx="2456">
                  <c:v>12.285</c:v>
                </c:pt>
                <c:pt idx="2457">
                  <c:v>12.29</c:v>
                </c:pt>
                <c:pt idx="2458">
                  <c:v>12.295</c:v>
                </c:pt>
                <c:pt idx="2459">
                  <c:v>12.3</c:v>
                </c:pt>
                <c:pt idx="2460">
                  <c:v>12.305</c:v>
                </c:pt>
                <c:pt idx="2461">
                  <c:v>12.31</c:v>
                </c:pt>
                <c:pt idx="2462">
                  <c:v>12.315</c:v>
                </c:pt>
                <c:pt idx="2463">
                  <c:v>12.32</c:v>
                </c:pt>
                <c:pt idx="2464">
                  <c:v>12.324999999999999</c:v>
                </c:pt>
                <c:pt idx="2465">
                  <c:v>12.33</c:v>
                </c:pt>
                <c:pt idx="2466">
                  <c:v>12.335000000000001</c:v>
                </c:pt>
                <c:pt idx="2467">
                  <c:v>12.34</c:v>
                </c:pt>
                <c:pt idx="2468">
                  <c:v>12.345000000000001</c:v>
                </c:pt>
                <c:pt idx="2469">
                  <c:v>12.35</c:v>
                </c:pt>
                <c:pt idx="2470">
                  <c:v>12.355</c:v>
                </c:pt>
                <c:pt idx="2471">
                  <c:v>12.36</c:v>
                </c:pt>
                <c:pt idx="2472">
                  <c:v>12.365</c:v>
                </c:pt>
                <c:pt idx="2473">
                  <c:v>12.37</c:v>
                </c:pt>
                <c:pt idx="2474">
                  <c:v>12.375</c:v>
                </c:pt>
                <c:pt idx="2475">
                  <c:v>12.38</c:v>
                </c:pt>
                <c:pt idx="2476">
                  <c:v>12.385</c:v>
                </c:pt>
                <c:pt idx="2477">
                  <c:v>12.39</c:v>
                </c:pt>
                <c:pt idx="2478">
                  <c:v>12.395</c:v>
                </c:pt>
                <c:pt idx="2479">
                  <c:v>12.4</c:v>
                </c:pt>
                <c:pt idx="2480">
                  <c:v>12.404999999999999</c:v>
                </c:pt>
                <c:pt idx="2481">
                  <c:v>12.41</c:v>
                </c:pt>
                <c:pt idx="2482">
                  <c:v>12.414999999999999</c:v>
                </c:pt>
                <c:pt idx="2483">
                  <c:v>12.42</c:v>
                </c:pt>
                <c:pt idx="2484">
                  <c:v>12.425000000000001</c:v>
                </c:pt>
                <c:pt idx="2485">
                  <c:v>12.43</c:v>
                </c:pt>
                <c:pt idx="2486">
                  <c:v>12.435</c:v>
                </c:pt>
                <c:pt idx="2487">
                  <c:v>12.44</c:v>
                </c:pt>
                <c:pt idx="2488">
                  <c:v>12.445</c:v>
                </c:pt>
                <c:pt idx="2489">
                  <c:v>12.45</c:v>
                </c:pt>
                <c:pt idx="2490">
                  <c:v>12.455</c:v>
                </c:pt>
                <c:pt idx="2491">
                  <c:v>12.46</c:v>
                </c:pt>
                <c:pt idx="2492">
                  <c:v>12.465</c:v>
                </c:pt>
                <c:pt idx="2493">
                  <c:v>12.47</c:v>
                </c:pt>
                <c:pt idx="2494">
                  <c:v>12.475</c:v>
                </c:pt>
                <c:pt idx="2495">
                  <c:v>12.48</c:v>
                </c:pt>
                <c:pt idx="2496">
                  <c:v>12.484999999999999</c:v>
                </c:pt>
                <c:pt idx="2497">
                  <c:v>12.49</c:v>
                </c:pt>
                <c:pt idx="2498">
                  <c:v>12.494999999999999</c:v>
                </c:pt>
                <c:pt idx="2499">
                  <c:v>12.5</c:v>
                </c:pt>
                <c:pt idx="2500">
                  <c:v>12.505000000000001</c:v>
                </c:pt>
                <c:pt idx="2501">
                  <c:v>12.51</c:v>
                </c:pt>
                <c:pt idx="2502">
                  <c:v>12.515000000000001</c:v>
                </c:pt>
                <c:pt idx="2503">
                  <c:v>12.52</c:v>
                </c:pt>
                <c:pt idx="2504">
                  <c:v>12.525</c:v>
                </c:pt>
                <c:pt idx="2505">
                  <c:v>12.53</c:v>
                </c:pt>
                <c:pt idx="2506">
                  <c:v>12.535</c:v>
                </c:pt>
                <c:pt idx="2507">
                  <c:v>12.54</c:v>
                </c:pt>
                <c:pt idx="2508">
                  <c:v>12.545</c:v>
                </c:pt>
                <c:pt idx="2509">
                  <c:v>12.55</c:v>
                </c:pt>
                <c:pt idx="2510">
                  <c:v>12.555</c:v>
                </c:pt>
                <c:pt idx="2511">
                  <c:v>12.56</c:v>
                </c:pt>
                <c:pt idx="2512">
                  <c:v>12.565</c:v>
                </c:pt>
                <c:pt idx="2513">
                  <c:v>12.57</c:v>
                </c:pt>
                <c:pt idx="2514">
                  <c:v>12.574999999999999</c:v>
                </c:pt>
                <c:pt idx="2515">
                  <c:v>12.58</c:v>
                </c:pt>
                <c:pt idx="2516">
                  <c:v>12.585000000000001</c:v>
                </c:pt>
                <c:pt idx="2517">
                  <c:v>12.59</c:v>
                </c:pt>
                <c:pt idx="2518">
                  <c:v>12.595000000000001</c:v>
                </c:pt>
                <c:pt idx="2519">
                  <c:v>12.6</c:v>
                </c:pt>
                <c:pt idx="2520">
                  <c:v>12.605</c:v>
                </c:pt>
                <c:pt idx="2521">
                  <c:v>12.61</c:v>
                </c:pt>
                <c:pt idx="2522">
                  <c:v>12.615</c:v>
                </c:pt>
                <c:pt idx="2523">
                  <c:v>12.62</c:v>
                </c:pt>
                <c:pt idx="2524">
                  <c:v>12.625</c:v>
                </c:pt>
                <c:pt idx="2525">
                  <c:v>12.63</c:v>
                </c:pt>
                <c:pt idx="2526">
                  <c:v>12.635</c:v>
                </c:pt>
                <c:pt idx="2527">
                  <c:v>12.64</c:v>
                </c:pt>
                <c:pt idx="2528">
                  <c:v>12.645</c:v>
                </c:pt>
                <c:pt idx="2529">
                  <c:v>12.65</c:v>
                </c:pt>
                <c:pt idx="2530">
                  <c:v>12.654999999999999</c:v>
                </c:pt>
                <c:pt idx="2531">
                  <c:v>12.66</c:v>
                </c:pt>
                <c:pt idx="2532">
                  <c:v>12.664999999999999</c:v>
                </c:pt>
                <c:pt idx="2533">
                  <c:v>12.67</c:v>
                </c:pt>
                <c:pt idx="2534">
                  <c:v>12.675000000000001</c:v>
                </c:pt>
                <c:pt idx="2535">
                  <c:v>12.68</c:v>
                </c:pt>
                <c:pt idx="2536">
                  <c:v>12.685</c:v>
                </c:pt>
                <c:pt idx="2537">
                  <c:v>12.69</c:v>
                </c:pt>
                <c:pt idx="2538">
                  <c:v>12.695</c:v>
                </c:pt>
                <c:pt idx="2539">
                  <c:v>12.7</c:v>
                </c:pt>
                <c:pt idx="2540">
                  <c:v>12.705</c:v>
                </c:pt>
                <c:pt idx="2541">
                  <c:v>12.71</c:v>
                </c:pt>
                <c:pt idx="2542">
                  <c:v>12.715</c:v>
                </c:pt>
                <c:pt idx="2543">
                  <c:v>12.72</c:v>
                </c:pt>
                <c:pt idx="2544">
                  <c:v>12.725</c:v>
                </c:pt>
                <c:pt idx="2545">
                  <c:v>12.73</c:v>
                </c:pt>
                <c:pt idx="2546">
                  <c:v>12.734999999999999</c:v>
                </c:pt>
                <c:pt idx="2547">
                  <c:v>12.74</c:v>
                </c:pt>
                <c:pt idx="2548">
                  <c:v>12.744999999999999</c:v>
                </c:pt>
                <c:pt idx="2549">
                  <c:v>12.75</c:v>
                </c:pt>
                <c:pt idx="2550">
                  <c:v>12.755000000000001</c:v>
                </c:pt>
                <c:pt idx="2551">
                  <c:v>12.76</c:v>
                </c:pt>
                <c:pt idx="2552">
                  <c:v>12.765000000000001</c:v>
                </c:pt>
                <c:pt idx="2553">
                  <c:v>12.77</c:v>
                </c:pt>
                <c:pt idx="2554">
                  <c:v>12.775</c:v>
                </c:pt>
                <c:pt idx="2555">
                  <c:v>12.78</c:v>
                </c:pt>
                <c:pt idx="2556">
                  <c:v>12.785</c:v>
                </c:pt>
                <c:pt idx="2557">
                  <c:v>12.79</c:v>
                </c:pt>
                <c:pt idx="2558">
                  <c:v>12.795</c:v>
                </c:pt>
                <c:pt idx="2559">
                  <c:v>12.8</c:v>
                </c:pt>
                <c:pt idx="2560">
                  <c:v>12.805</c:v>
                </c:pt>
                <c:pt idx="2561">
                  <c:v>12.81</c:v>
                </c:pt>
                <c:pt idx="2562">
                  <c:v>12.815</c:v>
                </c:pt>
                <c:pt idx="2563">
                  <c:v>12.82</c:v>
                </c:pt>
                <c:pt idx="2564">
                  <c:v>12.824999999999999</c:v>
                </c:pt>
                <c:pt idx="2565">
                  <c:v>12.83</c:v>
                </c:pt>
                <c:pt idx="2566">
                  <c:v>12.835000000000001</c:v>
                </c:pt>
                <c:pt idx="2567">
                  <c:v>12.84</c:v>
                </c:pt>
                <c:pt idx="2568">
                  <c:v>12.845000000000001</c:v>
                </c:pt>
                <c:pt idx="2569">
                  <c:v>12.85</c:v>
                </c:pt>
                <c:pt idx="2570">
                  <c:v>12.855</c:v>
                </c:pt>
                <c:pt idx="2571">
                  <c:v>12.86</c:v>
                </c:pt>
                <c:pt idx="2572">
                  <c:v>12.865</c:v>
                </c:pt>
                <c:pt idx="2573">
                  <c:v>12.87</c:v>
                </c:pt>
                <c:pt idx="2574">
                  <c:v>12.875</c:v>
                </c:pt>
                <c:pt idx="2575">
                  <c:v>12.88</c:v>
                </c:pt>
                <c:pt idx="2576">
                  <c:v>12.885</c:v>
                </c:pt>
                <c:pt idx="2577">
                  <c:v>12.89</c:v>
                </c:pt>
                <c:pt idx="2578">
                  <c:v>12.895</c:v>
                </c:pt>
                <c:pt idx="2579">
                  <c:v>12.9</c:v>
                </c:pt>
                <c:pt idx="2580">
                  <c:v>12.904999999999999</c:v>
                </c:pt>
                <c:pt idx="2581">
                  <c:v>12.91</c:v>
                </c:pt>
                <c:pt idx="2582">
                  <c:v>12.914999999999999</c:v>
                </c:pt>
                <c:pt idx="2583">
                  <c:v>12.92</c:v>
                </c:pt>
                <c:pt idx="2584">
                  <c:v>12.925000000000001</c:v>
                </c:pt>
                <c:pt idx="2585">
                  <c:v>12.93</c:v>
                </c:pt>
                <c:pt idx="2586">
                  <c:v>12.935</c:v>
                </c:pt>
                <c:pt idx="2587">
                  <c:v>12.94</c:v>
                </c:pt>
                <c:pt idx="2588">
                  <c:v>12.945</c:v>
                </c:pt>
                <c:pt idx="2589">
                  <c:v>12.95</c:v>
                </c:pt>
                <c:pt idx="2590">
                  <c:v>12.955</c:v>
                </c:pt>
                <c:pt idx="2591">
                  <c:v>12.96</c:v>
                </c:pt>
                <c:pt idx="2592">
                  <c:v>12.965</c:v>
                </c:pt>
                <c:pt idx="2593">
                  <c:v>12.97</c:v>
                </c:pt>
                <c:pt idx="2594">
                  <c:v>12.975</c:v>
                </c:pt>
                <c:pt idx="2595">
                  <c:v>12.98</c:v>
                </c:pt>
                <c:pt idx="2596">
                  <c:v>12.984999999999999</c:v>
                </c:pt>
                <c:pt idx="2597">
                  <c:v>12.99</c:v>
                </c:pt>
                <c:pt idx="2598">
                  <c:v>12.994999999999999</c:v>
                </c:pt>
                <c:pt idx="2599">
                  <c:v>13</c:v>
                </c:pt>
                <c:pt idx="2600">
                  <c:v>13.005000000000001</c:v>
                </c:pt>
                <c:pt idx="2601">
                  <c:v>13.01</c:v>
                </c:pt>
                <c:pt idx="2602">
                  <c:v>13.015000000000001</c:v>
                </c:pt>
                <c:pt idx="2603">
                  <c:v>13.02</c:v>
                </c:pt>
                <c:pt idx="2604">
                  <c:v>13.025</c:v>
                </c:pt>
                <c:pt idx="2605">
                  <c:v>13.03</c:v>
                </c:pt>
                <c:pt idx="2606">
                  <c:v>13.035</c:v>
                </c:pt>
                <c:pt idx="2607">
                  <c:v>13.04</c:v>
                </c:pt>
                <c:pt idx="2608">
                  <c:v>13.045</c:v>
                </c:pt>
                <c:pt idx="2609">
                  <c:v>13.05</c:v>
                </c:pt>
                <c:pt idx="2610">
                  <c:v>13.055</c:v>
                </c:pt>
                <c:pt idx="2611">
                  <c:v>13.06</c:v>
                </c:pt>
                <c:pt idx="2612">
                  <c:v>13.065</c:v>
                </c:pt>
                <c:pt idx="2613">
                  <c:v>13.07</c:v>
                </c:pt>
                <c:pt idx="2614">
                  <c:v>13.074999999999999</c:v>
                </c:pt>
                <c:pt idx="2615">
                  <c:v>13.08</c:v>
                </c:pt>
                <c:pt idx="2616">
                  <c:v>13.085000000000001</c:v>
                </c:pt>
                <c:pt idx="2617">
                  <c:v>13.09</c:v>
                </c:pt>
                <c:pt idx="2618">
                  <c:v>13.095000000000001</c:v>
                </c:pt>
                <c:pt idx="2619">
                  <c:v>13.1</c:v>
                </c:pt>
                <c:pt idx="2620">
                  <c:v>13.105</c:v>
                </c:pt>
                <c:pt idx="2621">
                  <c:v>13.11</c:v>
                </c:pt>
                <c:pt idx="2622">
                  <c:v>13.115</c:v>
                </c:pt>
                <c:pt idx="2623">
                  <c:v>13.12</c:v>
                </c:pt>
                <c:pt idx="2624">
                  <c:v>13.125</c:v>
                </c:pt>
                <c:pt idx="2625">
                  <c:v>13.13</c:v>
                </c:pt>
                <c:pt idx="2626">
                  <c:v>13.135</c:v>
                </c:pt>
                <c:pt idx="2627">
                  <c:v>13.14</c:v>
                </c:pt>
                <c:pt idx="2628">
                  <c:v>13.145</c:v>
                </c:pt>
                <c:pt idx="2629">
                  <c:v>13.15</c:v>
                </c:pt>
                <c:pt idx="2630">
                  <c:v>13.154999999999999</c:v>
                </c:pt>
                <c:pt idx="2631">
                  <c:v>13.16</c:v>
                </c:pt>
                <c:pt idx="2632">
                  <c:v>13.164999999999999</c:v>
                </c:pt>
                <c:pt idx="2633">
                  <c:v>13.17</c:v>
                </c:pt>
                <c:pt idx="2634">
                  <c:v>13.175000000000001</c:v>
                </c:pt>
                <c:pt idx="2635">
                  <c:v>13.18</c:v>
                </c:pt>
                <c:pt idx="2636">
                  <c:v>13.185</c:v>
                </c:pt>
                <c:pt idx="2637">
                  <c:v>13.19</c:v>
                </c:pt>
                <c:pt idx="2638">
                  <c:v>13.195</c:v>
                </c:pt>
                <c:pt idx="2639">
                  <c:v>13.2</c:v>
                </c:pt>
                <c:pt idx="2640">
                  <c:v>13.205</c:v>
                </c:pt>
                <c:pt idx="2641">
                  <c:v>13.21</c:v>
                </c:pt>
                <c:pt idx="2642">
                  <c:v>13.215</c:v>
                </c:pt>
                <c:pt idx="2643">
                  <c:v>13.22</c:v>
                </c:pt>
                <c:pt idx="2644">
                  <c:v>13.225</c:v>
                </c:pt>
                <c:pt idx="2645">
                  <c:v>13.23</c:v>
                </c:pt>
                <c:pt idx="2646">
                  <c:v>13.234999999999999</c:v>
                </c:pt>
                <c:pt idx="2647">
                  <c:v>13.24</c:v>
                </c:pt>
                <c:pt idx="2648">
                  <c:v>13.244999999999999</c:v>
                </c:pt>
                <c:pt idx="2649">
                  <c:v>13.25</c:v>
                </c:pt>
                <c:pt idx="2650">
                  <c:v>13.255000000000001</c:v>
                </c:pt>
                <c:pt idx="2651">
                  <c:v>13.26</c:v>
                </c:pt>
                <c:pt idx="2652">
                  <c:v>13.265000000000001</c:v>
                </c:pt>
                <c:pt idx="2653">
                  <c:v>13.27</c:v>
                </c:pt>
                <c:pt idx="2654">
                  <c:v>13.275</c:v>
                </c:pt>
                <c:pt idx="2655">
                  <c:v>13.28</c:v>
                </c:pt>
                <c:pt idx="2656">
                  <c:v>13.285</c:v>
                </c:pt>
                <c:pt idx="2657">
                  <c:v>13.29</c:v>
                </c:pt>
                <c:pt idx="2658">
                  <c:v>13.295</c:v>
                </c:pt>
                <c:pt idx="2659">
                  <c:v>13.3</c:v>
                </c:pt>
                <c:pt idx="2660">
                  <c:v>13.305</c:v>
                </c:pt>
                <c:pt idx="2661">
                  <c:v>13.31</c:v>
                </c:pt>
                <c:pt idx="2662">
                  <c:v>13.315</c:v>
                </c:pt>
                <c:pt idx="2663">
                  <c:v>13.32</c:v>
                </c:pt>
                <c:pt idx="2664">
                  <c:v>13.324999999999999</c:v>
                </c:pt>
                <c:pt idx="2665">
                  <c:v>13.33</c:v>
                </c:pt>
                <c:pt idx="2666">
                  <c:v>13.335000000000001</c:v>
                </c:pt>
                <c:pt idx="2667">
                  <c:v>13.34</c:v>
                </c:pt>
                <c:pt idx="2668">
                  <c:v>13.345000000000001</c:v>
                </c:pt>
                <c:pt idx="2669">
                  <c:v>13.35</c:v>
                </c:pt>
                <c:pt idx="2670">
                  <c:v>13.355</c:v>
                </c:pt>
                <c:pt idx="2671">
                  <c:v>13.36</c:v>
                </c:pt>
                <c:pt idx="2672">
                  <c:v>13.365</c:v>
                </c:pt>
                <c:pt idx="2673">
                  <c:v>13.37</c:v>
                </c:pt>
                <c:pt idx="2674">
                  <c:v>13.375</c:v>
                </c:pt>
                <c:pt idx="2675">
                  <c:v>13.38</c:v>
                </c:pt>
                <c:pt idx="2676">
                  <c:v>13.385</c:v>
                </c:pt>
                <c:pt idx="2677">
                  <c:v>13.39</c:v>
                </c:pt>
                <c:pt idx="2678">
                  <c:v>13.395</c:v>
                </c:pt>
                <c:pt idx="2679">
                  <c:v>13.4</c:v>
                </c:pt>
                <c:pt idx="2680">
                  <c:v>13.404999999999999</c:v>
                </c:pt>
                <c:pt idx="2681">
                  <c:v>13.41</c:v>
                </c:pt>
                <c:pt idx="2682">
                  <c:v>13.414999999999999</c:v>
                </c:pt>
                <c:pt idx="2683">
                  <c:v>13.42</c:v>
                </c:pt>
                <c:pt idx="2684">
                  <c:v>13.425000000000001</c:v>
                </c:pt>
                <c:pt idx="2685">
                  <c:v>13.43</c:v>
                </c:pt>
                <c:pt idx="2686">
                  <c:v>13.435</c:v>
                </c:pt>
                <c:pt idx="2687">
                  <c:v>13.44</c:v>
                </c:pt>
                <c:pt idx="2688">
                  <c:v>13.445</c:v>
                </c:pt>
                <c:pt idx="2689">
                  <c:v>13.45</c:v>
                </c:pt>
                <c:pt idx="2690">
                  <c:v>13.455</c:v>
                </c:pt>
                <c:pt idx="2691">
                  <c:v>13.46</c:v>
                </c:pt>
                <c:pt idx="2692">
                  <c:v>13.465</c:v>
                </c:pt>
                <c:pt idx="2693">
                  <c:v>13.47</c:v>
                </c:pt>
                <c:pt idx="2694">
                  <c:v>13.475</c:v>
                </c:pt>
                <c:pt idx="2695">
                  <c:v>13.48</c:v>
                </c:pt>
                <c:pt idx="2696">
                  <c:v>13.484999999999999</c:v>
                </c:pt>
                <c:pt idx="2697">
                  <c:v>13.49</c:v>
                </c:pt>
                <c:pt idx="2698">
                  <c:v>13.494999999999999</c:v>
                </c:pt>
                <c:pt idx="2699">
                  <c:v>13.5</c:v>
                </c:pt>
                <c:pt idx="2700">
                  <c:v>13.505000000000001</c:v>
                </c:pt>
                <c:pt idx="2701">
                  <c:v>13.51</c:v>
                </c:pt>
                <c:pt idx="2702">
                  <c:v>13.515000000000001</c:v>
                </c:pt>
                <c:pt idx="2703">
                  <c:v>13.52</c:v>
                </c:pt>
                <c:pt idx="2704">
                  <c:v>13.525</c:v>
                </c:pt>
                <c:pt idx="2705">
                  <c:v>13.53</c:v>
                </c:pt>
                <c:pt idx="2706">
                  <c:v>13.535</c:v>
                </c:pt>
                <c:pt idx="2707">
                  <c:v>13.54</c:v>
                </c:pt>
                <c:pt idx="2708">
                  <c:v>13.545</c:v>
                </c:pt>
                <c:pt idx="2709">
                  <c:v>13.55</c:v>
                </c:pt>
                <c:pt idx="2710">
                  <c:v>13.555</c:v>
                </c:pt>
                <c:pt idx="2711">
                  <c:v>13.56</c:v>
                </c:pt>
                <c:pt idx="2712">
                  <c:v>13.565</c:v>
                </c:pt>
                <c:pt idx="2713">
                  <c:v>13.57</c:v>
                </c:pt>
                <c:pt idx="2714">
                  <c:v>13.574999999999999</c:v>
                </c:pt>
                <c:pt idx="2715">
                  <c:v>13.58</c:v>
                </c:pt>
                <c:pt idx="2716">
                  <c:v>13.585000000000001</c:v>
                </c:pt>
                <c:pt idx="2717">
                  <c:v>13.59</c:v>
                </c:pt>
                <c:pt idx="2718">
                  <c:v>13.595000000000001</c:v>
                </c:pt>
                <c:pt idx="2719">
                  <c:v>13.6</c:v>
                </c:pt>
                <c:pt idx="2720">
                  <c:v>13.605</c:v>
                </c:pt>
                <c:pt idx="2721">
                  <c:v>13.61</c:v>
                </c:pt>
                <c:pt idx="2722">
                  <c:v>13.615</c:v>
                </c:pt>
                <c:pt idx="2723">
                  <c:v>13.62</c:v>
                </c:pt>
                <c:pt idx="2724">
                  <c:v>13.625</c:v>
                </c:pt>
                <c:pt idx="2725">
                  <c:v>13.63</c:v>
                </c:pt>
                <c:pt idx="2726">
                  <c:v>13.635</c:v>
                </c:pt>
                <c:pt idx="2727">
                  <c:v>13.64</c:v>
                </c:pt>
                <c:pt idx="2728">
                  <c:v>13.645</c:v>
                </c:pt>
                <c:pt idx="2729">
                  <c:v>13.65</c:v>
                </c:pt>
                <c:pt idx="2730">
                  <c:v>13.654999999999999</c:v>
                </c:pt>
                <c:pt idx="2731">
                  <c:v>13.66</c:v>
                </c:pt>
                <c:pt idx="2732">
                  <c:v>13.664999999999999</c:v>
                </c:pt>
                <c:pt idx="2733">
                  <c:v>13.67</c:v>
                </c:pt>
                <c:pt idx="2734">
                  <c:v>13.675000000000001</c:v>
                </c:pt>
                <c:pt idx="2735">
                  <c:v>13.68</c:v>
                </c:pt>
                <c:pt idx="2736">
                  <c:v>13.685</c:v>
                </c:pt>
                <c:pt idx="2737">
                  <c:v>13.69</c:v>
                </c:pt>
                <c:pt idx="2738">
                  <c:v>13.695</c:v>
                </c:pt>
                <c:pt idx="2739">
                  <c:v>13.7</c:v>
                </c:pt>
                <c:pt idx="2740">
                  <c:v>13.705</c:v>
                </c:pt>
                <c:pt idx="2741">
                  <c:v>13.71</c:v>
                </c:pt>
                <c:pt idx="2742">
                  <c:v>13.715</c:v>
                </c:pt>
                <c:pt idx="2743">
                  <c:v>13.72</c:v>
                </c:pt>
                <c:pt idx="2744">
                  <c:v>13.725</c:v>
                </c:pt>
                <c:pt idx="2745">
                  <c:v>13.73</c:v>
                </c:pt>
                <c:pt idx="2746">
                  <c:v>13.734999999999999</c:v>
                </c:pt>
                <c:pt idx="2747">
                  <c:v>13.74</c:v>
                </c:pt>
                <c:pt idx="2748">
                  <c:v>13.744999999999999</c:v>
                </c:pt>
                <c:pt idx="2749">
                  <c:v>13.75</c:v>
                </c:pt>
                <c:pt idx="2750">
                  <c:v>13.755000000000001</c:v>
                </c:pt>
                <c:pt idx="2751">
                  <c:v>13.76</c:v>
                </c:pt>
                <c:pt idx="2752">
                  <c:v>13.765000000000001</c:v>
                </c:pt>
                <c:pt idx="2753">
                  <c:v>13.77</c:v>
                </c:pt>
                <c:pt idx="2754">
                  <c:v>13.775</c:v>
                </c:pt>
                <c:pt idx="2755">
                  <c:v>13.78</c:v>
                </c:pt>
                <c:pt idx="2756">
                  <c:v>13.785</c:v>
                </c:pt>
                <c:pt idx="2757">
                  <c:v>13.79</c:v>
                </c:pt>
                <c:pt idx="2758">
                  <c:v>13.795</c:v>
                </c:pt>
                <c:pt idx="2759">
                  <c:v>13.8</c:v>
                </c:pt>
                <c:pt idx="2760">
                  <c:v>13.805</c:v>
                </c:pt>
                <c:pt idx="2761">
                  <c:v>13.81</c:v>
                </c:pt>
                <c:pt idx="2762">
                  <c:v>13.815</c:v>
                </c:pt>
                <c:pt idx="2763">
                  <c:v>13.82</c:v>
                </c:pt>
                <c:pt idx="2764">
                  <c:v>13.824999999999999</c:v>
                </c:pt>
                <c:pt idx="2765">
                  <c:v>13.83</c:v>
                </c:pt>
                <c:pt idx="2766">
                  <c:v>13.835000000000001</c:v>
                </c:pt>
                <c:pt idx="2767">
                  <c:v>13.84</c:v>
                </c:pt>
                <c:pt idx="2768">
                  <c:v>13.845000000000001</c:v>
                </c:pt>
                <c:pt idx="2769">
                  <c:v>13.85</c:v>
                </c:pt>
                <c:pt idx="2770">
                  <c:v>13.855</c:v>
                </c:pt>
                <c:pt idx="2771">
                  <c:v>13.86</c:v>
                </c:pt>
                <c:pt idx="2772">
                  <c:v>13.865</c:v>
                </c:pt>
                <c:pt idx="2773">
                  <c:v>13.87</c:v>
                </c:pt>
                <c:pt idx="2774">
                  <c:v>13.875</c:v>
                </c:pt>
                <c:pt idx="2775">
                  <c:v>13.88</c:v>
                </c:pt>
                <c:pt idx="2776">
                  <c:v>13.885</c:v>
                </c:pt>
                <c:pt idx="2777">
                  <c:v>13.89</c:v>
                </c:pt>
                <c:pt idx="2778">
                  <c:v>13.895</c:v>
                </c:pt>
                <c:pt idx="2779">
                  <c:v>13.9</c:v>
                </c:pt>
                <c:pt idx="2780">
                  <c:v>13.904999999999999</c:v>
                </c:pt>
                <c:pt idx="2781">
                  <c:v>13.91</c:v>
                </c:pt>
                <c:pt idx="2782">
                  <c:v>13.914999999999999</c:v>
                </c:pt>
                <c:pt idx="2783">
                  <c:v>13.92</c:v>
                </c:pt>
                <c:pt idx="2784">
                  <c:v>13.925000000000001</c:v>
                </c:pt>
                <c:pt idx="2785">
                  <c:v>13.93</c:v>
                </c:pt>
                <c:pt idx="2786">
                  <c:v>13.935</c:v>
                </c:pt>
                <c:pt idx="2787">
                  <c:v>13.94</c:v>
                </c:pt>
                <c:pt idx="2788">
                  <c:v>13.945</c:v>
                </c:pt>
                <c:pt idx="2789">
                  <c:v>13.95</c:v>
                </c:pt>
                <c:pt idx="2790">
                  <c:v>13.955</c:v>
                </c:pt>
                <c:pt idx="2791">
                  <c:v>13.96</c:v>
                </c:pt>
                <c:pt idx="2792">
                  <c:v>13.965</c:v>
                </c:pt>
                <c:pt idx="2793">
                  <c:v>13.97</c:v>
                </c:pt>
                <c:pt idx="2794">
                  <c:v>13.975</c:v>
                </c:pt>
                <c:pt idx="2795">
                  <c:v>13.98</c:v>
                </c:pt>
                <c:pt idx="2796">
                  <c:v>13.984999999999999</c:v>
                </c:pt>
                <c:pt idx="2797">
                  <c:v>13.99</c:v>
                </c:pt>
                <c:pt idx="2798">
                  <c:v>13.994999999999999</c:v>
                </c:pt>
                <c:pt idx="2799">
                  <c:v>14</c:v>
                </c:pt>
                <c:pt idx="2800">
                  <c:v>14.005000000000001</c:v>
                </c:pt>
                <c:pt idx="2801">
                  <c:v>14.01</c:v>
                </c:pt>
                <c:pt idx="2802">
                  <c:v>14.015000000000001</c:v>
                </c:pt>
                <c:pt idx="2803">
                  <c:v>14.02</c:v>
                </c:pt>
                <c:pt idx="2804">
                  <c:v>14.025</c:v>
                </c:pt>
                <c:pt idx="2805">
                  <c:v>14.03</c:v>
                </c:pt>
                <c:pt idx="2806">
                  <c:v>14.035</c:v>
                </c:pt>
                <c:pt idx="2807">
                  <c:v>14.04</c:v>
                </c:pt>
                <c:pt idx="2808">
                  <c:v>14.045</c:v>
                </c:pt>
                <c:pt idx="2809">
                  <c:v>14.05</c:v>
                </c:pt>
                <c:pt idx="2810">
                  <c:v>14.055</c:v>
                </c:pt>
                <c:pt idx="2811">
                  <c:v>14.06</c:v>
                </c:pt>
                <c:pt idx="2812">
                  <c:v>14.065</c:v>
                </c:pt>
                <c:pt idx="2813">
                  <c:v>14.07</c:v>
                </c:pt>
                <c:pt idx="2814">
                  <c:v>14.074999999999999</c:v>
                </c:pt>
                <c:pt idx="2815">
                  <c:v>14.08</c:v>
                </c:pt>
                <c:pt idx="2816">
                  <c:v>14.085000000000001</c:v>
                </c:pt>
                <c:pt idx="2817">
                  <c:v>14.09</c:v>
                </c:pt>
                <c:pt idx="2818">
                  <c:v>14.095000000000001</c:v>
                </c:pt>
                <c:pt idx="2819">
                  <c:v>14.1</c:v>
                </c:pt>
                <c:pt idx="2820">
                  <c:v>14.105</c:v>
                </c:pt>
                <c:pt idx="2821">
                  <c:v>14.11</c:v>
                </c:pt>
                <c:pt idx="2822">
                  <c:v>14.115</c:v>
                </c:pt>
                <c:pt idx="2823">
                  <c:v>14.12</c:v>
                </c:pt>
                <c:pt idx="2824">
                  <c:v>14.125</c:v>
                </c:pt>
                <c:pt idx="2825">
                  <c:v>14.13</c:v>
                </c:pt>
                <c:pt idx="2826">
                  <c:v>14.135</c:v>
                </c:pt>
                <c:pt idx="2827">
                  <c:v>14.14</c:v>
                </c:pt>
                <c:pt idx="2828">
                  <c:v>14.145</c:v>
                </c:pt>
                <c:pt idx="2829">
                  <c:v>14.15</c:v>
                </c:pt>
                <c:pt idx="2830">
                  <c:v>14.154999999999999</c:v>
                </c:pt>
                <c:pt idx="2831">
                  <c:v>14.16</c:v>
                </c:pt>
                <c:pt idx="2832">
                  <c:v>14.164999999999999</c:v>
                </c:pt>
                <c:pt idx="2833">
                  <c:v>14.17</c:v>
                </c:pt>
                <c:pt idx="2834">
                  <c:v>14.175000000000001</c:v>
                </c:pt>
                <c:pt idx="2835">
                  <c:v>14.18</c:v>
                </c:pt>
                <c:pt idx="2836">
                  <c:v>14.185</c:v>
                </c:pt>
                <c:pt idx="2837">
                  <c:v>14.19</c:v>
                </c:pt>
                <c:pt idx="2838">
                  <c:v>14.195</c:v>
                </c:pt>
                <c:pt idx="2839">
                  <c:v>14.2</c:v>
                </c:pt>
                <c:pt idx="2840">
                  <c:v>14.205</c:v>
                </c:pt>
                <c:pt idx="2841">
                  <c:v>14.21</c:v>
                </c:pt>
                <c:pt idx="2842">
                  <c:v>14.215</c:v>
                </c:pt>
                <c:pt idx="2843">
                  <c:v>14.22</c:v>
                </c:pt>
                <c:pt idx="2844">
                  <c:v>14.225</c:v>
                </c:pt>
                <c:pt idx="2845">
                  <c:v>14.23</c:v>
                </c:pt>
                <c:pt idx="2846">
                  <c:v>14.234999999999999</c:v>
                </c:pt>
                <c:pt idx="2847">
                  <c:v>14.24</c:v>
                </c:pt>
                <c:pt idx="2848">
                  <c:v>14.244999999999999</c:v>
                </c:pt>
                <c:pt idx="2849">
                  <c:v>14.25</c:v>
                </c:pt>
                <c:pt idx="2850">
                  <c:v>14.255000000000001</c:v>
                </c:pt>
                <c:pt idx="2851">
                  <c:v>14.26</c:v>
                </c:pt>
                <c:pt idx="2852">
                  <c:v>14.265000000000001</c:v>
                </c:pt>
                <c:pt idx="2853">
                  <c:v>14.27</c:v>
                </c:pt>
                <c:pt idx="2854">
                  <c:v>14.275</c:v>
                </c:pt>
                <c:pt idx="2855">
                  <c:v>14.28</c:v>
                </c:pt>
                <c:pt idx="2856">
                  <c:v>14.285</c:v>
                </c:pt>
                <c:pt idx="2857">
                  <c:v>14.29</c:v>
                </c:pt>
                <c:pt idx="2858">
                  <c:v>14.295</c:v>
                </c:pt>
                <c:pt idx="2859">
                  <c:v>14.3</c:v>
                </c:pt>
                <c:pt idx="2860">
                  <c:v>14.305</c:v>
                </c:pt>
                <c:pt idx="2861">
                  <c:v>14.31</c:v>
                </c:pt>
                <c:pt idx="2862">
                  <c:v>14.315</c:v>
                </c:pt>
                <c:pt idx="2863">
                  <c:v>14.32</c:v>
                </c:pt>
                <c:pt idx="2864">
                  <c:v>14.324999999999999</c:v>
                </c:pt>
                <c:pt idx="2865">
                  <c:v>14.33</c:v>
                </c:pt>
                <c:pt idx="2866">
                  <c:v>14.335000000000001</c:v>
                </c:pt>
                <c:pt idx="2867">
                  <c:v>14.34</c:v>
                </c:pt>
                <c:pt idx="2868">
                  <c:v>14.345000000000001</c:v>
                </c:pt>
                <c:pt idx="2869">
                  <c:v>14.35</c:v>
                </c:pt>
                <c:pt idx="2870">
                  <c:v>14.355</c:v>
                </c:pt>
                <c:pt idx="2871">
                  <c:v>14.36</c:v>
                </c:pt>
                <c:pt idx="2872">
                  <c:v>14.365</c:v>
                </c:pt>
                <c:pt idx="2873">
                  <c:v>14.37</c:v>
                </c:pt>
                <c:pt idx="2874">
                  <c:v>14.375</c:v>
                </c:pt>
                <c:pt idx="2875">
                  <c:v>14.38</c:v>
                </c:pt>
                <c:pt idx="2876">
                  <c:v>14.385</c:v>
                </c:pt>
                <c:pt idx="2877">
                  <c:v>14.39</c:v>
                </c:pt>
                <c:pt idx="2878">
                  <c:v>14.395</c:v>
                </c:pt>
                <c:pt idx="2879">
                  <c:v>14.4</c:v>
                </c:pt>
                <c:pt idx="2880">
                  <c:v>14.404999999999999</c:v>
                </c:pt>
                <c:pt idx="2881">
                  <c:v>14.41</c:v>
                </c:pt>
                <c:pt idx="2882">
                  <c:v>14.414999999999999</c:v>
                </c:pt>
                <c:pt idx="2883">
                  <c:v>14.42</c:v>
                </c:pt>
                <c:pt idx="2884">
                  <c:v>14.425000000000001</c:v>
                </c:pt>
                <c:pt idx="2885">
                  <c:v>14.43</c:v>
                </c:pt>
                <c:pt idx="2886">
                  <c:v>14.435</c:v>
                </c:pt>
                <c:pt idx="2887">
                  <c:v>14.44</c:v>
                </c:pt>
                <c:pt idx="2888">
                  <c:v>14.445</c:v>
                </c:pt>
                <c:pt idx="2889">
                  <c:v>14.45</c:v>
                </c:pt>
                <c:pt idx="2890">
                  <c:v>14.455</c:v>
                </c:pt>
                <c:pt idx="2891">
                  <c:v>14.46</c:v>
                </c:pt>
                <c:pt idx="2892">
                  <c:v>14.465</c:v>
                </c:pt>
                <c:pt idx="2893">
                  <c:v>14.47</c:v>
                </c:pt>
                <c:pt idx="2894">
                  <c:v>14.475</c:v>
                </c:pt>
                <c:pt idx="2895">
                  <c:v>14.48</c:v>
                </c:pt>
                <c:pt idx="2896">
                  <c:v>14.484999999999999</c:v>
                </c:pt>
                <c:pt idx="2897">
                  <c:v>14.49</c:v>
                </c:pt>
                <c:pt idx="2898">
                  <c:v>14.494999999999999</c:v>
                </c:pt>
                <c:pt idx="2899">
                  <c:v>14.5</c:v>
                </c:pt>
                <c:pt idx="2900">
                  <c:v>14.505000000000001</c:v>
                </c:pt>
                <c:pt idx="2901">
                  <c:v>14.51</c:v>
                </c:pt>
                <c:pt idx="2902">
                  <c:v>14.515000000000001</c:v>
                </c:pt>
                <c:pt idx="2903">
                  <c:v>14.52</c:v>
                </c:pt>
                <c:pt idx="2904">
                  <c:v>14.525</c:v>
                </c:pt>
                <c:pt idx="2905">
                  <c:v>14.53</c:v>
                </c:pt>
                <c:pt idx="2906">
                  <c:v>14.535</c:v>
                </c:pt>
                <c:pt idx="2907">
                  <c:v>14.54</c:v>
                </c:pt>
                <c:pt idx="2908">
                  <c:v>14.545</c:v>
                </c:pt>
                <c:pt idx="2909">
                  <c:v>14.55</c:v>
                </c:pt>
                <c:pt idx="2910">
                  <c:v>14.555</c:v>
                </c:pt>
                <c:pt idx="2911">
                  <c:v>14.56</c:v>
                </c:pt>
                <c:pt idx="2912">
                  <c:v>14.565</c:v>
                </c:pt>
                <c:pt idx="2913">
                  <c:v>14.57</c:v>
                </c:pt>
                <c:pt idx="2914">
                  <c:v>14.574999999999999</c:v>
                </c:pt>
                <c:pt idx="2915">
                  <c:v>14.58</c:v>
                </c:pt>
                <c:pt idx="2916">
                  <c:v>14.585000000000001</c:v>
                </c:pt>
                <c:pt idx="2917">
                  <c:v>14.59</c:v>
                </c:pt>
                <c:pt idx="2918">
                  <c:v>14.595000000000001</c:v>
                </c:pt>
                <c:pt idx="2919">
                  <c:v>14.6</c:v>
                </c:pt>
                <c:pt idx="2920">
                  <c:v>14.605</c:v>
                </c:pt>
                <c:pt idx="2921">
                  <c:v>14.61</c:v>
                </c:pt>
                <c:pt idx="2922">
                  <c:v>14.615</c:v>
                </c:pt>
                <c:pt idx="2923">
                  <c:v>14.62</c:v>
                </c:pt>
                <c:pt idx="2924">
                  <c:v>14.625</c:v>
                </c:pt>
                <c:pt idx="2925">
                  <c:v>14.63</c:v>
                </c:pt>
                <c:pt idx="2926">
                  <c:v>14.635</c:v>
                </c:pt>
                <c:pt idx="2927">
                  <c:v>14.64</c:v>
                </c:pt>
                <c:pt idx="2928">
                  <c:v>14.645</c:v>
                </c:pt>
                <c:pt idx="2929">
                  <c:v>14.65</c:v>
                </c:pt>
                <c:pt idx="2930">
                  <c:v>14.654999999999999</c:v>
                </c:pt>
                <c:pt idx="2931">
                  <c:v>14.66</c:v>
                </c:pt>
                <c:pt idx="2932">
                  <c:v>14.664999999999999</c:v>
                </c:pt>
                <c:pt idx="2933">
                  <c:v>14.67</c:v>
                </c:pt>
                <c:pt idx="2934">
                  <c:v>14.675000000000001</c:v>
                </c:pt>
                <c:pt idx="2935">
                  <c:v>14.68</c:v>
                </c:pt>
                <c:pt idx="2936">
                  <c:v>14.685</c:v>
                </c:pt>
                <c:pt idx="2937">
                  <c:v>14.69</c:v>
                </c:pt>
                <c:pt idx="2938">
                  <c:v>14.695</c:v>
                </c:pt>
                <c:pt idx="2939">
                  <c:v>14.7</c:v>
                </c:pt>
                <c:pt idx="2940">
                  <c:v>14.705</c:v>
                </c:pt>
                <c:pt idx="2941">
                  <c:v>14.71</c:v>
                </c:pt>
                <c:pt idx="2942">
                  <c:v>14.715</c:v>
                </c:pt>
                <c:pt idx="2943">
                  <c:v>14.72</c:v>
                </c:pt>
                <c:pt idx="2944">
                  <c:v>14.725</c:v>
                </c:pt>
                <c:pt idx="2945">
                  <c:v>14.73</c:v>
                </c:pt>
                <c:pt idx="2946">
                  <c:v>14.734999999999999</c:v>
                </c:pt>
                <c:pt idx="2947">
                  <c:v>14.74</c:v>
                </c:pt>
                <c:pt idx="2948">
                  <c:v>14.744999999999999</c:v>
                </c:pt>
                <c:pt idx="2949">
                  <c:v>14.75</c:v>
                </c:pt>
                <c:pt idx="2950">
                  <c:v>14.755000000000001</c:v>
                </c:pt>
                <c:pt idx="2951">
                  <c:v>14.76</c:v>
                </c:pt>
                <c:pt idx="2952">
                  <c:v>14.765000000000001</c:v>
                </c:pt>
                <c:pt idx="2953">
                  <c:v>14.77</c:v>
                </c:pt>
                <c:pt idx="2954">
                  <c:v>14.775</c:v>
                </c:pt>
                <c:pt idx="2955">
                  <c:v>14.78</c:v>
                </c:pt>
                <c:pt idx="2956">
                  <c:v>14.785</c:v>
                </c:pt>
                <c:pt idx="2957">
                  <c:v>14.79</c:v>
                </c:pt>
                <c:pt idx="2958">
                  <c:v>14.795</c:v>
                </c:pt>
                <c:pt idx="2959">
                  <c:v>14.8</c:v>
                </c:pt>
                <c:pt idx="2960">
                  <c:v>14.805</c:v>
                </c:pt>
                <c:pt idx="2961">
                  <c:v>14.81</c:v>
                </c:pt>
                <c:pt idx="2962">
                  <c:v>14.815</c:v>
                </c:pt>
                <c:pt idx="2963">
                  <c:v>14.82</c:v>
                </c:pt>
                <c:pt idx="2964">
                  <c:v>14.824999999999999</c:v>
                </c:pt>
                <c:pt idx="2965">
                  <c:v>14.83</c:v>
                </c:pt>
                <c:pt idx="2966">
                  <c:v>14.835000000000001</c:v>
                </c:pt>
                <c:pt idx="2967">
                  <c:v>14.84</c:v>
                </c:pt>
                <c:pt idx="2968">
                  <c:v>14.845000000000001</c:v>
                </c:pt>
                <c:pt idx="2969">
                  <c:v>14.85</c:v>
                </c:pt>
                <c:pt idx="2970">
                  <c:v>14.855</c:v>
                </c:pt>
                <c:pt idx="2971">
                  <c:v>14.86</c:v>
                </c:pt>
                <c:pt idx="2972">
                  <c:v>14.865</c:v>
                </c:pt>
                <c:pt idx="2973">
                  <c:v>14.87</c:v>
                </c:pt>
                <c:pt idx="2974">
                  <c:v>14.875</c:v>
                </c:pt>
                <c:pt idx="2975">
                  <c:v>14.88</c:v>
                </c:pt>
                <c:pt idx="2976">
                  <c:v>14.885</c:v>
                </c:pt>
                <c:pt idx="2977">
                  <c:v>14.89</c:v>
                </c:pt>
                <c:pt idx="2978">
                  <c:v>14.895</c:v>
                </c:pt>
                <c:pt idx="2979">
                  <c:v>14.9</c:v>
                </c:pt>
                <c:pt idx="2980">
                  <c:v>14.904999999999999</c:v>
                </c:pt>
                <c:pt idx="2981">
                  <c:v>14.91</c:v>
                </c:pt>
                <c:pt idx="2982">
                  <c:v>14.914999999999999</c:v>
                </c:pt>
                <c:pt idx="2983">
                  <c:v>14.92</c:v>
                </c:pt>
                <c:pt idx="2984">
                  <c:v>14.925000000000001</c:v>
                </c:pt>
                <c:pt idx="2985">
                  <c:v>14.93</c:v>
                </c:pt>
                <c:pt idx="2986">
                  <c:v>14.935</c:v>
                </c:pt>
                <c:pt idx="2987">
                  <c:v>14.94</c:v>
                </c:pt>
                <c:pt idx="2988">
                  <c:v>14.945</c:v>
                </c:pt>
                <c:pt idx="2989">
                  <c:v>14.95</c:v>
                </c:pt>
                <c:pt idx="2990">
                  <c:v>14.955</c:v>
                </c:pt>
                <c:pt idx="2991">
                  <c:v>14.96</c:v>
                </c:pt>
                <c:pt idx="2992">
                  <c:v>14.965</c:v>
                </c:pt>
                <c:pt idx="2993">
                  <c:v>14.97</c:v>
                </c:pt>
                <c:pt idx="2994">
                  <c:v>14.975</c:v>
                </c:pt>
                <c:pt idx="2995">
                  <c:v>14.98</c:v>
                </c:pt>
                <c:pt idx="2996">
                  <c:v>14.984999999999999</c:v>
                </c:pt>
                <c:pt idx="2997">
                  <c:v>14.99</c:v>
                </c:pt>
                <c:pt idx="2998">
                  <c:v>14.994999999999999</c:v>
                </c:pt>
                <c:pt idx="2999">
                  <c:v>15</c:v>
                </c:pt>
                <c:pt idx="3000">
                  <c:v>15.005000000000001</c:v>
                </c:pt>
                <c:pt idx="3001">
                  <c:v>15.01</c:v>
                </c:pt>
                <c:pt idx="3002">
                  <c:v>15.015000000000001</c:v>
                </c:pt>
                <c:pt idx="3003">
                  <c:v>15.02</c:v>
                </c:pt>
                <c:pt idx="3004">
                  <c:v>15.025</c:v>
                </c:pt>
                <c:pt idx="3005">
                  <c:v>15.03</c:v>
                </c:pt>
                <c:pt idx="3006">
                  <c:v>15.035</c:v>
                </c:pt>
                <c:pt idx="3007">
                  <c:v>15.04</c:v>
                </c:pt>
                <c:pt idx="3008">
                  <c:v>15.045</c:v>
                </c:pt>
                <c:pt idx="3009">
                  <c:v>15.05</c:v>
                </c:pt>
                <c:pt idx="3010">
                  <c:v>15.055</c:v>
                </c:pt>
                <c:pt idx="3011">
                  <c:v>15.06</c:v>
                </c:pt>
                <c:pt idx="3012">
                  <c:v>15.065</c:v>
                </c:pt>
                <c:pt idx="3013">
                  <c:v>15.07</c:v>
                </c:pt>
                <c:pt idx="3014">
                  <c:v>15.074999999999999</c:v>
                </c:pt>
                <c:pt idx="3015">
                  <c:v>15.08</c:v>
                </c:pt>
                <c:pt idx="3016">
                  <c:v>15.085000000000001</c:v>
                </c:pt>
                <c:pt idx="3017">
                  <c:v>15.09</c:v>
                </c:pt>
                <c:pt idx="3018">
                  <c:v>15.095000000000001</c:v>
                </c:pt>
                <c:pt idx="3019">
                  <c:v>15.1</c:v>
                </c:pt>
                <c:pt idx="3020">
                  <c:v>15.105</c:v>
                </c:pt>
                <c:pt idx="3021">
                  <c:v>15.11</c:v>
                </c:pt>
                <c:pt idx="3022">
                  <c:v>15.115</c:v>
                </c:pt>
                <c:pt idx="3023">
                  <c:v>15.12</c:v>
                </c:pt>
                <c:pt idx="3024">
                  <c:v>15.125</c:v>
                </c:pt>
                <c:pt idx="3025">
                  <c:v>15.13</c:v>
                </c:pt>
                <c:pt idx="3026">
                  <c:v>15.135</c:v>
                </c:pt>
                <c:pt idx="3027">
                  <c:v>15.14</c:v>
                </c:pt>
                <c:pt idx="3028">
                  <c:v>15.145</c:v>
                </c:pt>
                <c:pt idx="3029">
                  <c:v>15.15</c:v>
                </c:pt>
                <c:pt idx="3030">
                  <c:v>15.154999999999999</c:v>
                </c:pt>
                <c:pt idx="3031">
                  <c:v>15.16</c:v>
                </c:pt>
                <c:pt idx="3032">
                  <c:v>15.164999999999999</c:v>
                </c:pt>
                <c:pt idx="3033">
                  <c:v>15.17</c:v>
                </c:pt>
                <c:pt idx="3034">
                  <c:v>15.175000000000001</c:v>
                </c:pt>
                <c:pt idx="3035">
                  <c:v>15.18</c:v>
                </c:pt>
                <c:pt idx="3036">
                  <c:v>15.185</c:v>
                </c:pt>
                <c:pt idx="3037">
                  <c:v>15.19</c:v>
                </c:pt>
                <c:pt idx="3038">
                  <c:v>15.195</c:v>
                </c:pt>
                <c:pt idx="3039">
                  <c:v>15.2</c:v>
                </c:pt>
                <c:pt idx="3040">
                  <c:v>15.205</c:v>
                </c:pt>
                <c:pt idx="3041">
                  <c:v>15.21</c:v>
                </c:pt>
                <c:pt idx="3042">
                  <c:v>15.215</c:v>
                </c:pt>
                <c:pt idx="3043">
                  <c:v>15.22</c:v>
                </c:pt>
                <c:pt idx="3044">
                  <c:v>15.225</c:v>
                </c:pt>
                <c:pt idx="3045">
                  <c:v>15.23</c:v>
                </c:pt>
                <c:pt idx="3046">
                  <c:v>15.234999999999999</c:v>
                </c:pt>
                <c:pt idx="3047">
                  <c:v>15.24</c:v>
                </c:pt>
                <c:pt idx="3048">
                  <c:v>15.244999999999999</c:v>
                </c:pt>
                <c:pt idx="3049">
                  <c:v>15.25</c:v>
                </c:pt>
                <c:pt idx="3050">
                  <c:v>15.255000000000001</c:v>
                </c:pt>
                <c:pt idx="3051">
                  <c:v>15.26</c:v>
                </c:pt>
                <c:pt idx="3052">
                  <c:v>15.265000000000001</c:v>
                </c:pt>
                <c:pt idx="3053">
                  <c:v>15.27</c:v>
                </c:pt>
                <c:pt idx="3054">
                  <c:v>15.275</c:v>
                </c:pt>
                <c:pt idx="3055">
                  <c:v>15.28</c:v>
                </c:pt>
                <c:pt idx="3056">
                  <c:v>15.285</c:v>
                </c:pt>
                <c:pt idx="3057">
                  <c:v>15.29</c:v>
                </c:pt>
                <c:pt idx="3058">
                  <c:v>15.295</c:v>
                </c:pt>
                <c:pt idx="3059">
                  <c:v>15.3</c:v>
                </c:pt>
                <c:pt idx="3060">
                  <c:v>15.305</c:v>
                </c:pt>
                <c:pt idx="3061">
                  <c:v>15.31</c:v>
                </c:pt>
                <c:pt idx="3062">
                  <c:v>15.315</c:v>
                </c:pt>
                <c:pt idx="3063">
                  <c:v>15.32</c:v>
                </c:pt>
                <c:pt idx="3064">
                  <c:v>15.324999999999999</c:v>
                </c:pt>
                <c:pt idx="3065">
                  <c:v>15.33</c:v>
                </c:pt>
                <c:pt idx="3066">
                  <c:v>15.335000000000001</c:v>
                </c:pt>
                <c:pt idx="3067">
                  <c:v>15.34</c:v>
                </c:pt>
                <c:pt idx="3068">
                  <c:v>15.345000000000001</c:v>
                </c:pt>
                <c:pt idx="3069">
                  <c:v>15.35</c:v>
                </c:pt>
                <c:pt idx="3070">
                  <c:v>15.355</c:v>
                </c:pt>
                <c:pt idx="3071">
                  <c:v>15.36</c:v>
                </c:pt>
                <c:pt idx="3072">
                  <c:v>15.365</c:v>
                </c:pt>
                <c:pt idx="3073">
                  <c:v>15.37</c:v>
                </c:pt>
                <c:pt idx="3074">
                  <c:v>15.375</c:v>
                </c:pt>
                <c:pt idx="3075">
                  <c:v>15.38</c:v>
                </c:pt>
                <c:pt idx="3076">
                  <c:v>15.385</c:v>
                </c:pt>
                <c:pt idx="3077">
                  <c:v>15.39</c:v>
                </c:pt>
                <c:pt idx="3078">
                  <c:v>15.395</c:v>
                </c:pt>
                <c:pt idx="3079">
                  <c:v>15.4</c:v>
                </c:pt>
                <c:pt idx="3080">
                  <c:v>15.404999999999999</c:v>
                </c:pt>
                <c:pt idx="3081">
                  <c:v>15.41</c:v>
                </c:pt>
                <c:pt idx="3082">
                  <c:v>15.414999999999999</c:v>
                </c:pt>
                <c:pt idx="3083">
                  <c:v>15.42</c:v>
                </c:pt>
                <c:pt idx="3084">
                  <c:v>15.425000000000001</c:v>
                </c:pt>
                <c:pt idx="3085">
                  <c:v>15.43</c:v>
                </c:pt>
                <c:pt idx="3086">
                  <c:v>15.435</c:v>
                </c:pt>
                <c:pt idx="3087">
                  <c:v>15.44</c:v>
                </c:pt>
                <c:pt idx="3088">
                  <c:v>15.445</c:v>
                </c:pt>
                <c:pt idx="3089">
                  <c:v>15.45</c:v>
                </c:pt>
                <c:pt idx="3090">
                  <c:v>15.455</c:v>
                </c:pt>
                <c:pt idx="3091">
                  <c:v>15.46</c:v>
                </c:pt>
                <c:pt idx="3092">
                  <c:v>15.465</c:v>
                </c:pt>
                <c:pt idx="3093">
                  <c:v>15.47</c:v>
                </c:pt>
                <c:pt idx="3094">
                  <c:v>15.475</c:v>
                </c:pt>
                <c:pt idx="3095">
                  <c:v>15.48</c:v>
                </c:pt>
                <c:pt idx="3096">
                  <c:v>15.484999999999999</c:v>
                </c:pt>
                <c:pt idx="3097">
                  <c:v>15.49</c:v>
                </c:pt>
                <c:pt idx="3098">
                  <c:v>15.494999999999999</c:v>
                </c:pt>
                <c:pt idx="3099">
                  <c:v>15.5</c:v>
                </c:pt>
                <c:pt idx="3100">
                  <c:v>15.505000000000001</c:v>
                </c:pt>
                <c:pt idx="3101">
                  <c:v>15.51</c:v>
                </c:pt>
                <c:pt idx="3102">
                  <c:v>15.515000000000001</c:v>
                </c:pt>
                <c:pt idx="3103">
                  <c:v>15.52</c:v>
                </c:pt>
                <c:pt idx="3104">
                  <c:v>15.525</c:v>
                </c:pt>
                <c:pt idx="3105">
                  <c:v>15.53</c:v>
                </c:pt>
                <c:pt idx="3106">
                  <c:v>15.535</c:v>
                </c:pt>
                <c:pt idx="3107">
                  <c:v>15.54</c:v>
                </c:pt>
                <c:pt idx="3108">
                  <c:v>15.545</c:v>
                </c:pt>
                <c:pt idx="3109">
                  <c:v>15.55</c:v>
                </c:pt>
                <c:pt idx="3110">
                  <c:v>15.555</c:v>
                </c:pt>
                <c:pt idx="3111">
                  <c:v>15.56</c:v>
                </c:pt>
                <c:pt idx="3112">
                  <c:v>15.565</c:v>
                </c:pt>
                <c:pt idx="3113">
                  <c:v>15.57</c:v>
                </c:pt>
                <c:pt idx="3114">
                  <c:v>15.574999999999999</c:v>
                </c:pt>
                <c:pt idx="3115">
                  <c:v>15.58</c:v>
                </c:pt>
                <c:pt idx="3116">
                  <c:v>15.585000000000001</c:v>
                </c:pt>
                <c:pt idx="3117">
                  <c:v>15.59</c:v>
                </c:pt>
                <c:pt idx="3118">
                  <c:v>15.595000000000001</c:v>
                </c:pt>
                <c:pt idx="3119">
                  <c:v>15.6</c:v>
                </c:pt>
                <c:pt idx="3120">
                  <c:v>15.605</c:v>
                </c:pt>
                <c:pt idx="3121">
                  <c:v>15.61</c:v>
                </c:pt>
                <c:pt idx="3122">
                  <c:v>15.615</c:v>
                </c:pt>
                <c:pt idx="3123">
                  <c:v>15.62</c:v>
                </c:pt>
                <c:pt idx="3124">
                  <c:v>15.625</c:v>
                </c:pt>
                <c:pt idx="3125">
                  <c:v>15.63</c:v>
                </c:pt>
                <c:pt idx="3126">
                  <c:v>15.635</c:v>
                </c:pt>
                <c:pt idx="3127">
                  <c:v>15.64</c:v>
                </c:pt>
                <c:pt idx="3128">
                  <c:v>15.645</c:v>
                </c:pt>
                <c:pt idx="3129">
                  <c:v>15.65</c:v>
                </c:pt>
                <c:pt idx="3130">
                  <c:v>15.654999999999999</c:v>
                </c:pt>
                <c:pt idx="3131">
                  <c:v>15.66</c:v>
                </c:pt>
                <c:pt idx="3132">
                  <c:v>15.664999999999999</c:v>
                </c:pt>
                <c:pt idx="3133">
                  <c:v>15.67</c:v>
                </c:pt>
                <c:pt idx="3134">
                  <c:v>15.675000000000001</c:v>
                </c:pt>
                <c:pt idx="3135">
                  <c:v>15.68</c:v>
                </c:pt>
                <c:pt idx="3136">
                  <c:v>15.685</c:v>
                </c:pt>
                <c:pt idx="3137">
                  <c:v>15.69</c:v>
                </c:pt>
                <c:pt idx="3138">
                  <c:v>15.695</c:v>
                </c:pt>
                <c:pt idx="3139">
                  <c:v>15.7</c:v>
                </c:pt>
                <c:pt idx="3140">
                  <c:v>15.705</c:v>
                </c:pt>
                <c:pt idx="3141">
                  <c:v>15.71</c:v>
                </c:pt>
                <c:pt idx="3142">
                  <c:v>15.715</c:v>
                </c:pt>
                <c:pt idx="3143">
                  <c:v>15.72</c:v>
                </c:pt>
                <c:pt idx="3144">
                  <c:v>15.725</c:v>
                </c:pt>
                <c:pt idx="3145">
                  <c:v>15.73</c:v>
                </c:pt>
                <c:pt idx="3146">
                  <c:v>15.734999999999999</c:v>
                </c:pt>
                <c:pt idx="3147">
                  <c:v>15.74</c:v>
                </c:pt>
                <c:pt idx="3148">
                  <c:v>15.744999999999999</c:v>
                </c:pt>
                <c:pt idx="3149">
                  <c:v>15.75</c:v>
                </c:pt>
                <c:pt idx="3150">
                  <c:v>15.755000000000001</c:v>
                </c:pt>
                <c:pt idx="3151">
                  <c:v>15.76</c:v>
                </c:pt>
                <c:pt idx="3152">
                  <c:v>15.765000000000001</c:v>
                </c:pt>
                <c:pt idx="3153">
                  <c:v>15.77</c:v>
                </c:pt>
                <c:pt idx="3154">
                  <c:v>15.775</c:v>
                </c:pt>
                <c:pt idx="3155">
                  <c:v>15.78</c:v>
                </c:pt>
                <c:pt idx="3156">
                  <c:v>15.785</c:v>
                </c:pt>
                <c:pt idx="3157">
                  <c:v>15.79</c:v>
                </c:pt>
                <c:pt idx="3158">
                  <c:v>15.795</c:v>
                </c:pt>
                <c:pt idx="3159">
                  <c:v>15.8</c:v>
                </c:pt>
                <c:pt idx="3160">
                  <c:v>15.805</c:v>
                </c:pt>
                <c:pt idx="3161">
                  <c:v>15.81</c:v>
                </c:pt>
                <c:pt idx="3162">
                  <c:v>15.815</c:v>
                </c:pt>
                <c:pt idx="3163">
                  <c:v>15.82</c:v>
                </c:pt>
                <c:pt idx="3164">
                  <c:v>15.824999999999999</c:v>
                </c:pt>
                <c:pt idx="3165">
                  <c:v>15.83</c:v>
                </c:pt>
                <c:pt idx="3166">
                  <c:v>15.835000000000001</c:v>
                </c:pt>
                <c:pt idx="3167">
                  <c:v>15.84</c:v>
                </c:pt>
                <c:pt idx="3168">
                  <c:v>15.845000000000001</c:v>
                </c:pt>
                <c:pt idx="3169">
                  <c:v>15.85</c:v>
                </c:pt>
                <c:pt idx="3170">
                  <c:v>15.855</c:v>
                </c:pt>
                <c:pt idx="3171">
                  <c:v>15.86</c:v>
                </c:pt>
                <c:pt idx="3172">
                  <c:v>15.865</c:v>
                </c:pt>
                <c:pt idx="3173">
                  <c:v>15.87</c:v>
                </c:pt>
                <c:pt idx="3174">
                  <c:v>15.875</c:v>
                </c:pt>
                <c:pt idx="3175">
                  <c:v>15.88</c:v>
                </c:pt>
                <c:pt idx="3176">
                  <c:v>15.885</c:v>
                </c:pt>
                <c:pt idx="3177">
                  <c:v>15.89</c:v>
                </c:pt>
                <c:pt idx="3178">
                  <c:v>15.895</c:v>
                </c:pt>
                <c:pt idx="3179">
                  <c:v>15.9</c:v>
                </c:pt>
                <c:pt idx="3180">
                  <c:v>15.904999999999999</c:v>
                </c:pt>
                <c:pt idx="3181">
                  <c:v>15.91</c:v>
                </c:pt>
                <c:pt idx="3182">
                  <c:v>15.914999999999999</c:v>
                </c:pt>
                <c:pt idx="3183">
                  <c:v>15.92</c:v>
                </c:pt>
                <c:pt idx="3184">
                  <c:v>15.925000000000001</c:v>
                </c:pt>
                <c:pt idx="3185">
                  <c:v>15.93</c:v>
                </c:pt>
                <c:pt idx="3186">
                  <c:v>15.935</c:v>
                </c:pt>
                <c:pt idx="3187">
                  <c:v>15.94</c:v>
                </c:pt>
                <c:pt idx="3188">
                  <c:v>15.945</c:v>
                </c:pt>
                <c:pt idx="3189">
                  <c:v>15.95</c:v>
                </c:pt>
                <c:pt idx="3190">
                  <c:v>15.955</c:v>
                </c:pt>
                <c:pt idx="3191">
                  <c:v>15.96</c:v>
                </c:pt>
                <c:pt idx="3192">
                  <c:v>15.965</c:v>
                </c:pt>
                <c:pt idx="3193">
                  <c:v>15.97</c:v>
                </c:pt>
                <c:pt idx="3194">
                  <c:v>15.975</c:v>
                </c:pt>
                <c:pt idx="3195">
                  <c:v>15.98</c:v>
                </c:pt>
                <c:pt idx="3196">
                  <c:v>15.984999999999999</c:v>
                </c:pt>
                <c:pt idx="3197">
                  <c:v>15.99</c:v>
                </c:pt>
                <c:pt idx="3198">
                  <c:v>15.994999999999999</c:v>
                </c:pt>
                <c:pt idx="3199">
                  <c:v>16</c:v>
                </c:pt>
                <c:pt idx="3200">
                  <c:v>16.004999999999999</c:v>
                </c:pt>
                <c:pt idx="3201">
                  <c:v>16.010000000000002</c:v>
                </c:pt>
                <c:pt idx="3202">
                  <c:v>16.015000000000001</c:v>
                </c:pt>
                <c:pt idx="3203">
                  <c:v>16.02</c:v>
                </c:pt>
                <c:pt idx="3204">
                  <c:v>16.024999999999999</c:v>
                </c:pt>
                <c:pt idx="3205">
                  <c:v>16.03</c:v>
                </c:pt>
                <c:pt idx="3206">
                  <c:v>16.035</c:v>
                </c:pt>
                <c:pt idx="3207">
                  <c:v>16.04</c:v>
                </c:pt>
                <c:pt idx="3208">
                  <c:v>16.045000000000002</c:v>
                </c:pt>
                <c:pt idx="3209">
                  <c:v>16.05</c:v>
                </c:pt>
                <c:pt idx="3210">
                  <c:v>16.055</c:v>
                </c:pt>
                <c:pt idx="3211">
                  <c:v>16.059999999999999</c:v>
                </c:pt>
                <c:pt idx="3212">
                  <c:v>16.065000000000001</c:v>
                </c:pt>
                <c:pt idx="3213">
                  <c:v>16.07</c:v>
                </c:pt>
                <c:pt idx="3214">
                  <c:v>16.074999999999999</c:v>
                </c:pt>
                <c:pt idx="3215">
                  <c:v>16.079999999999998</c:v>
                </c:pt>
                <c:pt idx="3216">
                  <c:v>16.085000000000001</c:v>
                </c:pt>
                <c:pt idx="3217">
                  <c:v>16.09</c:v>
                </c:pt>
                <c:pt idx="3218">
                  <c:v>16.094999999999999</c:v>
                </c:pt>
                <c:pt idx="3219">
                  <c:v>16.100000000000001</c:v>
                </c:pt>
                <c:pt idx="3220">
                  <c:v>16.105</c:v>
                </c:pt>
                <c:pt idx="3221">
                  <c:v>16.11</c:v>
                </c:pt>
                <c:pt idx="3222">
                  <c:v>16.114999999999998</c:v>
                </c:pt>
                <c:pt idx="3223">
                  <c:v>16.12</c:v>
                </c:pt>
                <c:pt idx="3224">
                  <c:v>16.125</c:v>
                </c:pt>
                <c:pt idx="3225">
                  <c:v>16.13</c:v>
                </c:pt>
                <c:pt idx="3226">
                  <c:v>16.135000000000002</c:v>
                </c:pt>
                <c:pt idx="3227">
                  <c:v>16.14</c:v>
                </c:pt>
                <c:pt idx="3228">
                  <c:v>16.145</c:v>
                </c:pt>
                <c:pt idx="3229">
                  <c:v>16.149999999999999</c:v>
                </c:pt>
                <c:pt idx="3230">
                  <c:v>16.155000000000001</c:v>
                </c:pt>
                <c:pt idx="3231">
                  <c:v>16.16</c:v>
                </c:pt>
                <c:pt idx="3232">
                  <c:v>16.164999999999999</c:v>
                </c:pt>
                <c:pt idx="3233">
                  <c:v>16.170000000000002</c:v>
                </c:pt>
                <c:pt idx="3234">
                  <c:v>16.175000000000001</c:v>
                </c:pt>
                <c:pt idx="3235">
                  <c:v>16.18</c:v>
                </c:pt>
                <c:pt idx="3236">
                  <c:v>16.184999999999999</c:v>
                </c:pt>
                <c:pt idx="3237">
                  <c:v>16.190000000000001</c:v>
                </c:pt>
                <c:pt idx="3238">
                  <c:v>16.195</c:v>
                </c:pt>
                <c:pt idx="3239">
                  <c:v>16.2</c:v>
                </c:pt>
                <c:pt idx="3240">
                  <c:v>16.204999999999998</c:v>
                </c:pt>
                <c:pt idx="3241">
                  <c:v>16.21</c:v>
                </c:pt>
                <c:pt idx="3242">
                  <c:v>16.215</c:v>
                </c:pt>
                <c:pt idx="3243">
                  <c:v>16.22</c:v>
                </c:pt>
                <c:pt idx="3244">
                  <c:v>16.225000000000001</c:v>
                </c:pt>
                <c:pt idx="3245">
                  <c:v>16.23</c:v>
                </c:pt>
                <c:pt idx="3246">
                  <c:v>16.234999999999999</c:v>
                </c:pt>
                <c:pt idx="3247">
                  <c:v>16.239999999999998</c:v>
                </c:pt>
                <c:pt idx="3248">
                  <c:v>16.245000000000001</c:v>
                </c:pt>
                <c:pt idx="3249">
                  <c:v>16.25</c:v>
                </c:pt>
                <c:pt idx="3250">
                  <c:v>16.254999999999999</c:v>
                </c:pt>
                <c:pt idx="3251">
                  <c:v>16.260000000000002</c:v>
                </c:pt>
                <c:pt idx="3252">
                  <c:v>16.265000000000001</c:v>
                </c:pt>
                <c:pt idx="3253">
                  <c:v>16.27</c:v>
                </c:pt>
                <c:pt idx="3254">
                  <c:v>16.274999999999999</c:v>
                </c:pt>
                <c:pt idx="3255">
                  <c:v>16.28</c:v>
                </c:pt>
                <c:pt idx="3256">
                  <c:v>16.285</c:v>
                </c:pt>
                <c:pt idx="3257">
                  <c:v>16.29</c:v>
                </c:pt>
                <c:pt idx="3258">
                  <c:v>16.295000000000002</c:v>
                </c:pt>
                <c:pt idx="3259">
                  <c:v>16.3</c:v>
                </c:pt>
                <c:pt idx="3260">
                  <c:v>16.305</c:v>
                </c:pt>
                <c:pt idx="3261">
                  <c:v>16.309999999999999</c:v>
                </c:pt>
                <c:pt idx="3262">
                  <c:v>16.315000000000001</c:v>
                </c:pt>
                <c:pt idx="3263">
                  <c:v>16.32</c:v>
                </c:pt>
                <c:pt idx="3264">
                  <c:v>16.324999999999999</c:v>
                </c:pt>
                <c:pt idx="3265">
                  <c:v>16.329999999999998</c:v>
                </c:pt>
                <c:pt idx="3266">
                  <c:v>16.335000000000001</c:v>
                </c:pt>
                <c:pt idx="3267">
                  <c:v>16.34</c:v>
                </c:pt>
                <c:pt idx="3268">
                  <c:v>16.344999999999999</c:v>
                </c:pt>
                <c:pt idx="3269">
                  <c:v>16.350000000000001</c:v>
                </c:pt>
                <c:pt idx="3270">
                  <c:v>16.355</c:v>
                </c:pt>
                <c:pt idx="3271">
                  <c:v>16.36</c:v>
                </c:pt>
                <c:pt idx="3272">
                  <c:v>16.364999999999998</c:v>
                </c:pt>
                <c:pt idx="3273">
                  <c:v>16.37</c:v>
                </c:pt>
                <c:pt idx="3274">
                  <c:v>16.375</c:v>
                </c:pt>
                <c:pt idx="3275">
                  <c:v>16.38</c:v>
                </c:pt>
                <c:pt idx="3276">
                  <c:v>16.385000000000002</c:v>
                </c:pt>
                <c:pt idx="3277">
                  <c:v>16.39</c:v>
                </c:pt>
                <c:pt idx="3278">
                  <c:v>16.395</c:v>
                </c:pt>
                <c:pt idx="3279">
                  <c:v>16.399999999999999</c:v>
                </c:pt>
                <c:pt idx="3280">
                  <c:v>16.405000000000001</c:v>
                </c:pt>
                <c:pt idx="3281">
                  <c:v>16.41</c:v>
                </c:pt>
                <c:pt idx="3282">
                  <c:v>16.414999999999999</c:v>
                </c:pt>
                <c:pt idx="3283">
                  <c:v>16.420000000000002</c:v>
                </c:pt>
                <c:pt idx="3284">
                  <c:v>16.425000000000001</c:v>
                </c:pt>
                <c:pt idx="3285">
                  <c:v>16.43</c:v>
                </c:pt>
                <c:pt idx="3286">
                  <c:v>16.434999999999999</c:v>
                </c:pt>
                <c:pt idx="3287">
                  <c:v>16.440000000000001</c:v>
                </c:pt>
                <c:pt idx="3288">
                  <c:v>16.445</c:v>
                </c:pt>
                <c:pt idx="3289">
                  <c:v>16.45</c:v>
                </c:pt>
                <c:pt idx="3290">
                  <c:v>16.454999999999998</c:v>
                </c:pt>
                <c:pt idx="3291">
                  <c:v>16.46</c:v>
                </c:pt>
                <c:pt idx="3292">
                  <c:v>16.465</c:v>
                </c:pt>
                <c:pt idx="3293">
                  <c:v>16.47</c:v>
                </c:pt>
                <c:pt idx="3294">
                  <c:v>16.475000000000001</c:v>
                </c:pt>
                <c:pt idx="3295">
                  <c:v>16.48</c:v>
                </c:pt>
                <c:pt idx="3296">
                  <c:v>16.484999999999999</c:v>
                </c:pt>
                <c:pt idx="3297">
                  <c:v>16.489999999999998</c:v>
                </c:pt>
                <c:pt idx="3298">
                  <c:v>16.495000000000001</c:v>
                </c:pt>
                <c:pt idx="3299">
                  <c:v>16.5</c:v>
                </c:pt>
                <c:pt idx="3300">
                  <c:v>16.504999999999999</c:v>
                </c:pt>
                <c:pt idx="3301">
                  <c:v>16.510000000000002</c:v>
                </c:pt>
                <c:pt idx="3302">
                  <c:v>16.515000000000001</c:v>
                </c:pt>
                <c:pt idx="3303">
                  <c:v>16.52</c:v>
                </c:pt>
                <c:pt idx="3304">
                  <c:v>16.524999999999999</c:v>
                </c:pt>
                <c:pt idx="3305">
                  <c:v>16.53</c:v>
                </c:pt>
                <c:pt idx="3306">
                  <c:v>16.535</c:v>
                </c:pt>
                <c:pt idx="3307">
                  <c:v>16.54</c:v>
                </c:pt>
                <c:pt idx="3308">
                  <c:v>16.545000000000002</c:v>
                </c:pt>
                <c:pt idx="3309">
                  <c:v>16.55</c:v>
                </c:pt>
                <c:pt idx="3310">
                  <c:v>16.555</c:v>
                </c:pt>
                <c:pt idx="3311">
                  <c:v>16.559999999999999</c:v>
                </c:pt>
                <c:pt idx="3312">
                  <c:v>16.565000000000001</c:v>
                </c:pt>
                <c:pt idx="3313">
                  <c:v>16.57</c:v>
                </c:pt>
                <c:pt idx="3314">
                  <c:v>16.574999999999999</c:v>
                </c:pt>
                <c:pt idx="3315">
                  <c:v>16.579999999999998</c:v>
                </c:pt>
                <c:pt idx="3316">
                  <c:v>16.585000000000001</c:v>
                </c:pt>
                <c:pt idx="3317">
                  <c:v>16.59</c:v>
                </c:pt>
                <c:pt idx="3318">
                  <c:v>16.594999999999999</c:v>
                </c:pt>
                <c:pt idx="3319">
                  <c:v>16.600000000000001</c:v>
                </c:pt>
                <c:pt idx="3320">
                  <c:v>16.605</c:v>
                </c:pt>
                <c:pt idx="3321">
                  <c:v>16.61</c:v>
                </c:pt>
                <c:pt idx="3322">
                  <c:v>16.614999999999998</c:v>
                </c:pt>
                <c:pt idx="3323">
                  <c:v>16.62</c:v>
                </c:pt>
                <c:pt idx="3324">
                  <c:v>16.625</c:v>
                </c:pt>
                <c:pt idx="3325">
                  <c:v>16.63</c:v>
                </c:pt>
                <c:pt idx="3326">
                  <c:v>16.635000000000002</c:v>
                </c:pt>
                <c:pt idx="3327">
                  <c:v>16.64</c:v>
                </c:pt>
                <c:pt idx="3328">
                  <c:v>16.645</c:v>
                </c:pt>
                <c:pt idx="3329">
                  <c:v>16.649999999999999</c:v>
                </c:pt>
                <c:pt idx="3330">
                  <c:v>16.655000000000001</c:v>
                </c:pt>
                <c:pt idx="3331">
                  <c:v>16.66</c:v>
                </c:pt>
                <c:pt idx="3332">
                  <c:v>16.664999999999999</c:v>
                </c:pt>
                <c:pt idx="3333">
                  <c:v>16.670000000000002</c:v>
                </c:pt>
                <c:pt idx="3334">
                  <c:v>16.675000000000001</c:v>
                </c:pt>
                <c:pt idx="3335">
                  <c:v>16.68</c:v>
                </c:pt>
                <c:pt idx="3336">
                  <c:v>16.684999999999999</c:v>
                </c:pt>
                <c:pt idx="3337">
                  <c:v>16.690000000000001</c:v>
                </c:pt>
                <c:pt idx="3338">
                  <c:v>16.695</c:v>
                </c:pt>
                <c:pt idx="3339">
                  <c:v>16.7</c:v>
                </c:pt>
                <c:pt idx="3340">
                  <c:v>16.704999999999998</c:v>
                </c:pt>
                <c:pt idx="3341">
                  <c:v>16.71</c:v>
                </c:pt>
                <c:pt idx="3342">
                  <c:v>16.715</c:v>
                </c:pt>
                <c:pt idx="3343">
                  <c:v>16.72</c:v>
                </c:pt>
                <c:pt idx="3344">
                  <c:v>16.725000000000001</c:v>
                </c:pt>
                <c:pt idx="3345">
                  <c:v>16.73</c:v>
                </c:pt>
                <c:pt idx="3346">
                  <c:v>16.734999999999999</c:v>
                </c:pt>
                <c:pt idx="3347">
                  <c:v>16.739999999999998</c:v>
                </c:pt>
                <c:pt idx="3348">
                  <c:v>16.745000000000001</c:v>
                </c:pt>
                <c:pt idx="3349">
                  <c:v>16.75</c:v>
                </c:pt>
                <c:pt idx="3350">
                  <c:v>16.754999999999999</c:v>
                </c:pt>
                <c:pt idx="3351">
                  <c:v>16.760000000000002</c:v>
                </c:pt>
                <c:pt idx="3352">
                  <c:v>16.765000000000001</c:v>
                </c:pt>
                <c:pt idx="3353">
                  <c:v>16.77</c:v>
                </c:pt>
                <c:pt idx="3354">
                  <c:v>16.774999999999999</c:v>
                </c:pt>
                <c:pt idx="3355">
                  <c:v>16.78</c:v>
                </c:pt>
                <c:pt idx="3356">
                  <c:v>16.785</c:v>
                </c:pt>
                <c:pt idx="3357">
                  <c:v>16.79</c:v>
                </c:pt>
                <c:pt idx="3358">
                  <c:v>16.795000000000002</c:v>
                </c:pt>
                <c:pt idx="3359">
                  <c:v>16.8</c:v>
                </c:pt>
                <c:pt idx="3360">
                  <c:v>16.805</c:v>
                </c:pt>
                <c:pt idx="3361">
                  <c:v>16.809999999999999</c:v>
                </c:pt>
                <c:pt idx="3362">
                  <c:v>16.815000000000001</c:v>
                </c:pt>
                <c:pt idx="3363">
                  <c:v>16.82</c:v>
                </c:pt>
                <c:pt idx="3364">
                  <c:v>16.824999999999999</c:v>
                </c:pt>
                <c:pt idx="3365">
                  <c:v>16.829999999999998</c:v>
                </c:pt>
                <c:pt idx="3366">
                  <c:v>16.835000000000001</c:v>
                </c:pt>
                <c:pt idx="3367">
                  <c:v>16.84</c:v>
                </c:pt>
                <c:pt idx="3368">
                  <c:v>16.844999999999999</c:v>
                </c:pt>
                <c:pt idx="3369">
                  <c:v>16.850000000000001</c:v>
                </c:pt>
                <c:pt idx="3370">
                  <c:v>16.855</c:v>
                </c:pt>
                <c:pt idx="3371">
                  <c:v>16.86</c:v>
                </c:pt>
                <c:pt idx="3372">
                  <c:v>16.864999999999998</c:v>
                </c:pt>
                <c:pt idx="3373">
                  <c:v>16.87</c:v>
                </c:pt>
                <c:pt idx="3374">
                  <c:v>16.875</c:v>
                </c:pt>
                <c:pt idx="3375">
                  <c:v>16.88</c:v>
                </c:pt>
                <c:pt idx="3376">
                  <c:v>16.885000000000002</c:v>
                </c:pt>
                <c:pt idx="3377">
                  <c:v>16.89</c:v>
                </c:pt>
                <c:pt idx="3378">
                  <c:v>16.895</c:v>
                </c:pt>
                <c:pt idx="3379">
                  <c:v>16.899999999999999</c:v>
                </c:pt>
                <c:pt idx="3380">
                  <c:v>16.905000000000001</c:v>
                </c:pt>
                <c:pt idx="3381">
                  <c:v>16.91</c:v>
                </c:pt>
                <c:pt idx="3382">
                  <c:v>16.914999999999999</c:v>
                </c:pt>
                <c:pt idx="3383">
                  <c:v>16.920000000000002</c:v>
                </c:pt>
                <c:pt idx="3384">
                  <c:v>16.925000000000001</c:v>
                </c:pt>
                <c:pt idx="3385">
                  <c:v>16.93</c:v>
                </c:pt>
                <c:pt idx="3386">
                  <c:v>16.934999999999999</c:v>
                </c:pt>
                <c:pt idx="3387">
                  <c:v>16.940000000000001</c:v>
                </c:pt>
                <c:pt idx="3388">
                  <c:v>16.945</c:v>
                </c:pt>
                <c:pt idx="3389">
                  <c:v>16.95</c:v>
                </c:pt>
                <c:pt idx="3390">
                  <c:v>16.954999999999998</c:v>
                </c:pt>
                <c:pt idx="3391">
                  <c:v>16.96</c:v>
                </c:pt>
                <c:pt idx="3392">
                  <c:v>16.965</c:v>
                </c:pt>
                <c:pt idx="3393">
                  <c:v>16.97</c:v>
                </c:pt>
                <c:pt idx="3394">
                  <c:v>16.975000000000001</c:v>
                </c:pt>
                <c:pt idx="3395">
                  <c:v>16.98</c:v>
                </c:pt>
                <c:pt idx="3396">
                  <c:v>16.984999999999999</c:v>
                </c:pt>
                <c:pt idx="3397">
                  <c:v>16.989999999999998</c:v>
                </c:pt>
                <c:pt idx="3398">
                  <c:v>16.995000000000001</c:v>
                </c:pt>
                <c:pt idx="3399">
                  <c:v>17</c:v>
                </c:pt>
                <c:pt idx="3400">
                  <c:v>17.004999999999999</c:v>
                </c:pt>
                <c:pt idx="3401">
                  <c:v>17.010000000000002</c:v>
                </c:pt>
                <c:pt idx="3402">
                  <c:v>17.015000000000001</c:v>
                </c:pt>
                <c:pt idx="3403">
                  <c:v>17.02</c:v>
                </c:pt>
                <c:pt idx="3404">
                  <c:v>17.024999999999999</c:v>
                </c:pt>
                <c:pt idx="3405">
                  <c:v>17.03</c:v>
                </c:pt>
                <c:pt idx="3406">
                  <c:v>17.035</c:v>
                </c:pt>
                <c:pt idx="3407">
                  <c:v>17.04</c:v>
                </c:pt>
                <c:pt idx="3408">
                  <c:v>17.045000000000002</c:v>
                </c:pt>
                <c:pt idx="3409">
                  <c:v>17.05</c:v>
                </c:pt>
                <c:pt idx="3410">
                  <c:v>17.055</c:v>
                </c:pt>
                <c:pt idx="3411">
                  <c:v>17.059999999999999</c:v>
                </c:pt>
                <c:pt idx="3412">
                  <c:v>17.065000000000001</c:v>
                </c:pt>
                <c:pt idx="3413">
                  <c:v>17.07</c:v>
                </c:pt>
                <c:pt idx="3414">
                  <c:v>17.074999999999999</c:v>
                </c:pt>
                <c:pt idx="3415">
                  <c:v>17.079999999999998</c:v>
                </c:pt>
                <c:pt idx="3416">
                  <c:v>17.085000000000001</c:v>
                </c:pt>
                <c:pt idx="3417">
                  <c:v>17.09</c:v>
                </c:pt>
                <c:pt idx="3418">
                  <c:v>17.094999999999999</c:v>
                </c:pt>
                <c:pt idx="3419">
                  <c:v>17.100000000000001</c:v>
                </c:pt>
                <c:pt idx="3420">
                  <c:v>17.105</c:v>
                </c:pt>
                <c:pt idx="3421">
                  <c:v>17.11</c:v>
                </c:pt>
                <c:pt idx="3422">
                  <c:v>17.114999999999998</c:v>
                </c:pt>
                <c:pt idx="3423">
                  <c:v>17.12</c:v>
                </c:pt>
                <c:pt idx="3424">
                  <c:v>17.125</c:v>
                </c:pt>
                <c:pt idx="3425">
                  <c:v>17.13</c:v>
                </c:pt>
                <c:pt idx="3426">
                  <c:v>17.135000000000002</c:v>
                </c:pt>
                <c:pt idx="3427">
                  <c:v>17.14</c:v>
                </c:pt>
                <c:pt idx="3428">
                  <c:v>17.145</c:v>
                </c:pt>
                <c:pt idx="3429">
                  <c:v>17.149999999999999</c:v>
                </c:pt>
                <c:pt idx="3430">
                  <c:v>17.155000000000001</c:v>
                </c:pt>
                <c:pt idx="3431">
                  <c:v>17.16</c:v>
                </c:pt>
                <c:pt idx="3432">
                  <c:v>17.164999999999999</c:v>
                </c:pt>
                <c:pt idx="3433">
                  <c:v>17.170000000000002</c:v>
                </c:pt>
                <c:pt idx="3434">
                  <c:v>17.175000000000001</c:v>
                </c:pt>
                <c:pt idx="3435">
                  <c:v>17.18</c:v>
                </c:pt>
                <c:pt idx="3436">
                  <c:v>17.184999999999999</c:v>
                </c:pt>
                <c:pt idx="3437">
                  <c:v>17.190000000000001</c:v>
                </c:pt>
                <c:pt idx="3438">
                  <c:v>17.195</c:v>
                </c:pt>
                <c:pt idx="3439">
                  <c:v>17.2</c:v>
                </c:pt>
                <c:pt idx="3440">
                  <c:v>17.204999999999998</c:v>
                </c:pt>
                <c:pt idx="3441">
                  <c:v>17.21</c:v>
                </c:pt>
                <c:pt idx="3442">
                  <c:v>17.215</c:v>
                </c:pt>
                <c:pt idx="3443">
                  <c:v>17.22</c:v>
                </c:pt>
                <c:pt idx="3444">
                  <c:v>17.225000000000001</c:v>
                </c:pt>
                <c:pt idx="3445">
                  <c:v>17.23</c:v>
                </c:pt>
                <c:pt idx="3446">
                  <c:v>17.234999999999999</c:v>
                </c:pt>
                <c:pt idx="3447">
                  <c:v>17.239999999999998</c:v>
                </c:pt>
                <c:pt idx="3448">
                  <c:v>17.245000000000001</c:v>
                </c:pt>
                <c:pt idx="3449">
                  <c:v>17.25</c:v>
                </c:pt>
                <c:pt idx="3450">
                  <c:v>17.254999999999999</c:v>
                </c:pt>
                <c:pt idx="3451">
                  <c:v>17.260000000000002</c:v>
                </c:pt>
                <c:pt idx="3452">
                  <c:v>17.265000000000001</c:v>
                </c:pt>
                <c:pt idx="3453">
                  <c:v>17.27</c:v>
                </c:pt>
                <c:pt idx="3454">
                  <c:v>17.274999999999999</c:v>
                </c:pt>
                <c:pt idx="3455">
                  <c:v>17.28</c:v>
                </c:pt>
                <c:pt idx="3456">
                  <c:v>17.285</c:v>
                </c:pt>
                <c:pt idx="3457">
                  <c:v>17.29</c:v>
                </c:pt>
                <c:pt idx="3458">
                  <c:v>17.295000000000002</c:v>
                </c:pt>
                <c:pt idx="3459">
                  <c:v>17.3</c:v>
                </c:pt>
                <c:pt idx="3460">
                  <c:v>17.305</c:v>
                </c:pt>
                <c:pt idx="3461">
                  <c:v>17.309999999999999</c:v>
                </c:pt>
                <c:pt idx="3462">
                  <c:v>17.315000000000001</c:v>
                </c:pt>
                <c:pt idx="3463">
                  <c:v>17.32</c:v>
                </c:pt>
                <c:pt idx="3464">
                  <c:v>17.324999999999999</c:v>
                </c:pt>
                <c:pt idx="3465">
                  <c:v>17.329999999999998</c:v>
                </c:pt>
                <c:pt idx="3466">
                  <c:v>17.335000000000001</c:v>
                </c:pt>
                <c:pt idx="3467">
                  <c:v>17.34</c:v>
                </c:pt>
                <c:pt idx="3468">
                  <c:v>17.344999999999999</c:v>
                </c:pt>
                <c:pt idx="3469">
                  <c:v>17.350000000000001</c:v>
                </c:pt>
                <c:pt idx="3470">
                  <c:v>17.355</c:v>
                </c:pt>
                <c:pt idx="3471">
                  <c:v>17.36</c:v>
                </c:pt>
                <c:pt idx="3472">
                  <c:v>17.364999999999998</c:v>
                </c:pt>
                <c:pt idx="3473">
                  <c:v>17.37</c:v>
                </c:pt>
                <c:pt idx="3474">
                  <c:v>17.375</c:v>
                </c:pt>
                <c:pt idx="3475">
                  <c:v>17.38</c:v>
                </c:pt>
                <c:pt idx="3476">
                  <c:v>17.385000000000002</c:v>
                </c:pt>
                <c:pt idx="3477">
                  <c:v>17.39</c:v>
                </c:pt>
                <c:pt idx="3478">
                  <c:v>17.395</c:v>
                </c:pt>
                <c:pt idx="3479">
                  <c:v>17.399999999999999</c:v>
                </c:pt>
                <c:pt idx="3480">
                  <c:v>17.405000000000001</c:v>
                </c:pt>
                <c:pt idx="3481">
                  <c:v>17.41</c:v>
                </c:pt>
                <c:pt idx="3482">
                  <c:v>17.414999999999999</c:v>
                </c:pt>
                <c:pt idx="3483">
                  <c:v>17.420000000000002</c:v>
                </c:pt>
                <c:pt idx="3484">
                  <c:v>17.425000000000001</c:v>
                </c:pt>
                <c:pt idx="3485">
                  <c:v>17.43</c:v>
                </c:pt>
                <c:pt idx="3486">
                  <c:v>17.434999999999999</c:v>
                </c:pt>
                <c:pt idx="3487">
                  <c:v>17.440000000000001</c:v>
                </c:pt>
                <c:pt idx="3488">
                  <c:v>17.445</c:v>
                </c:pt>
                <c:pt idx="3489">
                  <c:v>17.45</c:v>
                </c:pt>
                <c:pt idx="3490">
                  <c:v>17.454999999999998</c:v>
                </c:pt>
                <c:pt idx="3491">
                  <c:v>17.46</c:v>
                </c:pt>
                <c:pt idx="3492">
                  <c:v>17.465</c:v>
                </c:pt>
                <c:pt idx="3493">
                  <c:v>17.47</c:v>
                </c:pt>
                <c:pt idx="3494">
                  <c:v>17.475000000000001</c:v>
                </c:pt>
                <c:pt idx="3495">
                  <c:v>17.48</c:v>
                </c:pt>
                <c:pt idx="3496">
                  <c:v>17.484999999999999</c:v>
                </c:pt>
                <c:pt idx="3497">
                  <c:v>17.489999999999998</c:v>
                </c:pt>
                <c:pt idx="3498">
                  <c:v>17.495000000000001</c:v>
                </c:pt>
                <c:pt idx="3499">
                  <c:v>17.5</c:v>
                </c:pt>
                <c:pt idx="3500">
                  <c:v>17.504999999999999</c:v>
                </c:pt>
                <c:pt idx="3501">
                  <c:v>17.510000000000002</c:v>
                </c:pt>
                <c:pt idx="3502">
                  <c:v>17.515000000000001</c:v>
                </c:pt>
                <c:pt idx="3503">
                  <c:v>17.52</c:v>
                </c:pt>
                <c:pt idx="3504">
                  <c:v>17.524999999999999</c:v>
                </c:pt>
                <c:pt idx="3505">
                  <c:v>17.53</c:v>
                </c:pt>
                <c:pt idx="3506">
                  <c:v>17.535</c:v>
                </c:pt>
                <c:pt idx="3507">
                  <c:v>17.54</c:v>
                </c:pt>
                <c:pt idx="3508">
                  <c:v>17.545000000000002</c:v>
                </c:pt>
                <c:pt idx="3509">
                  <c:v>17.55</c:v>
                </c:pt>
                <c:pt idx="3510">
                  <c:v>17.555</c:v>
                </c:pt>
                <c:pt idx="3511">
                  <c:v>17.559999999999999</c:v>
                </c:pt>
                <c:pt idx="3512">
                  <c:v>17.565000000000001</c:v>
                </c:pt>
                <c:pt idx="3513">
                  <c:v>17.57</c:v>
                </c:pt>
                <c:pt idx="3514">
                  <c:v>17.574999999999999</c:v>
                </c:pt>
                <c:pt idx="3515">
                  <c:v>17.579999999999998</c:v>
                </c:pt>
                <c:pt idx="3516">
                  <c:v>17.585000000000001</c:v>
                </c:pt>
                <c:pt idx="3517">
                  <c:v>17.59</c:v>
                </c:pt>
                <c:pt idx="3518">
                  <c:v>17.594999999999999</c:v>
                </c:pt>
                <c:pt idx="3519">
                  <c:v>17.600000000000001</c:v>
                </c:pt>
                <c:pt idx="3520">
                  <c:v>17.605</c:v>
                </c:pt>
                <c:pt idx="3521">
                  <c:v>17.61</c:v>
                </c:pt>
                <c:pt idx="3522">
                  <c:v>17.614999999999998</c:v>
                </c:pt>
                <c:pt idx="3523">
                  <c:v>17.62</c:v>
                </c:pt>
                <c:pt idx="3524">
                  <c:v>17.625</c:v>
                </c:pt>
                <c:pt idx="3525">
                  <c:v>17.63</c:v>
                </c:pt>
                <c:pt idx="3526">
                  <c:v>17.635000000000002</c:v>
                </c:pt>
                <c:pt idx="3527">
                  <c:v>17.64</c:v>
                </c:pt>
                <c:pt idx="3528">
                  <c:v>17.645</c:v>
                </c:pt>
                <c:pt idx="3529">
                  <c:v>17.649999999999999</c:v>
                </c:pt>
                <c:pt idx="3530">
                  <c:v>17.655000000000001</c:v>
                </c:pt>
                <c:pt idx="3531">
                  <c:v>17.66</c:v>
                </c:pt>
                <c:pt idx="3532">
                  <c:v>17.664999999999999</c:v>
                </c:pt>
                <c:pt idx="3533">
                  <c:v>17.670000000000002</c:v>
                </c:pt>
                <c:pt idx="3534">
                  <c:v>17.675000000000001</c:v>
                </c:pt>
                <c:pt idx="3535">
                  <c:v>17.68</c:v>
                </c:pt>
                <c:pt idx="3536">
                  <c:v>17.684999999999999</c:v>
                </c:pt>
                <c:pt idx="3537">
                  <c:v>17.690000000000001</c:v>
                </c:pt>
                <c:pt idx="3538">
                  <c:v>17.695</c:v>
                </c:pt>
                <c:pt idx="3539">
                  <c:v>17.7</c:v>
                </c:pt>
                <c:pt idx="3540">
                  <c:v>17.704999999999998</c:v>
                </c:pt>
                <c:pt idx="3541">
                  <c:v>17.71</c:v>
                </c:pt>
                <c:pt idx="3542">
                  <c:v>17.715</c:v>
                </c:pt>
                <c:pt idx="3543">
                  <c:v>17.72</c:v>
                </c:pt>
                <c:pt idx="3544">
                  <c:v>17.725000000000001</c:v>
                </c:pt>
                <c:pt idx="3545">
                  <c:v>17.73</c:v>
                </c:pt>
                <c:pt idx="3546">
                  <c:v>17.734999999999999</c:v>
                </c:pt>
                <c:pt idx="3547">
                  <c:v>17.739999999999998</c:v>
                </c:pt>
                <c:pt idx="3548">
                  <c:v>17.745000000000001</c:v>
                </c:pt>
                <c:pt idx="3549">
                  <c:v>17.75</c:v>
                </c:pt>
                <c:pt idx="3550">
                  <c:v>17.754999999999999</c:v>
                </c:pt>
                <c:pt idx="3551">
                  <c:v>17.760000000000002</c:v>
                </c:pt>
                <c:pt idx="3552">
                  <c:v>17.765000000000001</c:v>
                </c:pt>
                <c:pt idx="3553">
                  <c:v>17.77</c:v>
                </c:pt>
                <c:pt idx="3554">
                  <c:v>17.774999999999999</c:v>
                </c:pt>
                <c:pt idx="3555">
                  <c:v>17.78</c:v>
                </c:pt>
                <c:pt idx="3556">
                  <c:v>17.785</c:v>
                </c:pt>
                <c:pt idx="3557">
                  <c:v>17.79</c:v>
                </c:pt>
                <c:pt idx="3558">
                  <c:v>17.795000000000002</c:v>
                </c:pt>
                <c:pt idx="3559">
                  <c:v>17.8</c:v>
                </c:pt>
                <c:pt idx="3560">
                  <c:v>17.805</c:v>
                </c:pt>
                <c:pt idx="3561">
                  <c:v>17.809999999999999</c:v>
                </c:pt>
                <c:pt idx="3562">
                  <c:v>17.815000000000001</c:v>
                </c:pt>
                <c:pt idx="3563">
                  <c:v>17.82</c:v>
                </c:pt>
                <c:pt idx="3564">
                  <c:v>17.824999999999999</c:v>
                </c:pt>
                <c:pt idx="3565">
                  <c:v>17.829999999999998</c:v>
                </c:pt>
                <c:pt idx="3566">
                  <c:v>17.835000000000001</c:v>
                </c:pt>
                <c:pt idx="3567">
                  <c:v>17.84</c:v>
                </c:pt>
                <c:pt idx="3568">
                  <c:v>17.844999999999999</c:v>
                </c:pt>
                <c:pt idx="3569">
                  <c:v>17.850000000000001</c:v>
                </c:pt>
                <c:pt idx="3570">
                  <c:v>17.855</c:v>
                </c:pt>
                <c:pt idx="3571">
                  <c:v>17.86</c:v>
                </c:pt>
                <c:pt idx="3572">
                  <c:v>17.864999999999998</c:v>
                </c:pt>
                <c:pt idx="3573">
                  <c:v>17.87</c:v>
                </c:pt>
                <c:pt idx="3574">
                  <c:v>17.875</c:v>
                </c:pt>
                <c:pt idx="3575">
                  <c:v>17.88</c:v>
                </c:pt>
                <c:pt idx="3576">
                  <c:v>17.885000000000002</c:v>
                </c:pt>
                <c:pt idx="3577">
                  <c:v>17.89</c:v>
                </c:pt>
                <c:pt idx="3578">
                  <c:v>17.895</c:v>
                </c:pt>
                <c:pt idx="3579">
                  <c:v>17.899999999999999</c:v>
                </c:pt>
                <c:pt idx="3580">
                  <c:v>17.905000000000001</c:v>
                </c:pt>
                <c:pt idx="3581">
                  <c:v>17.91</c:v>
                </c:pt>
                <c:pt idx="3582">
                  <c:v>17.914999999999999</c:v>
                </c:pt>
                <c:pt idx="3583">
                  <c:v>17.920000000000002</c:v>
                </c:pt>
                <c:pt idx="3584">
                  <c:v>17.925000000000001</c:v>
                </c:pt>
                <c:pt idx="3585">
                  <c:v>17.93</c:v>
                </c:pt>
                <c:pt idx="3586">
                  <c:v>17.934999999999999</c:v>
                </c:pt>
                <c:pt idx="3587">
                  <c:v>17.940000000000001</c:v>
                </c:pt>
                <c:pt idx="3588">
                  <c:v>17.945</c:v>
                </c:pt>
                <c:pt idx="3589">
                  <c:v>17.95</c:v>
                </c:pt>
                <c:pt idx="3590">
                  <c:v>17.954999999999998</c:v>
                </c:pt>
                <c:pt idx="3591">
                  <c:v>17.96</c:v>
                </c:pt>
                <c:pt idx="3592">
                  <c:v>17.965</c:v>
                </c:pt>
                <c:pt idx="3593">
                  <c:v>17.97</c:v>
                </c:pt>
                <c:pt idx="3594">
                  <c:v>17.975000000000001</c:v>
                </c:pt>
                <c:pt idx="3595">
                  <c:v>17.98</c:v>
                </c:pt>
                <c:pt idx="3596">
                  <c:v>17.984999999999999</c:v>
                </c:pt>
                <c:pt idx="3597">
                  <c:v>17.989999999999998</c:v>
                </c:pt>
                <c:pt idx="3598">
                  <c:v>17.995000000000001</c:v>
                </c:pt>
                <c:pt idx="3599">
                  <c:v>18</c:v>
                </c:pt>
                <c:pt idx="3600">
                  <c:v>18.004999999999999</c:v>
                </c:pt>
                <c:pt idx="3601">
                  <c:v>18.010000000000002</c:v>
                </c:pt>
                <c:pt idx="3602">
                  <c:v>18.015000000000001</c:v>
                </c:pt>
                <c:pt idx="3603">
                  <c:v>18.02</c:v>
                </c:pt>
                <c:pt idx="3604">
                  <c:v>18.024999999999999</c:v>
                </c:pt>
                <c:pt idx="3605">
                  <c:v>18.03</c:v>
                </c:pt>
                <c:pt idx="3606">
                  <c:v>18.035</c:v>
                </c:pt>
                <c:pt idx="3607">
                  <c:v>18.04</c:v>
                </c:pt>
                <c:pt idx="3608">
                  <c:v>18.045000000000002</c:v>
                </c:pt>
                <c:pt idx="3609">
                  <c:v>18.05</c:v>
                </c:pt>
                <c:pt idx="3610">
                  <c:v>18.055</c:v>
                </c:pt>
                <c:pt idx="3611">
                  <c:v>18.059999999999999</c:v>
                </c:pt>
                <c:pt idx="3612">
                  <c:v>18.065000000000001</c:v>
                </c:pt>
                <c:pt idx="3613">
                  <c:v>18.07</c:v>
                </c:pt>
                <c:pt idx="3614">
                  <c:v>18.074999999999999</c:v>
                </c:pt>
                <c:pt idx="3615">
                  <c:v>18.079999999999998</c:v>
                </c:pt>
                <c:pt idx="3616">
                  <c:v>18.085000000000001</c:v>
                </c:pt>
                <c:pt idx="3617">
                  <c:v>18.09</c:v>
                </c:pt>
                <c:pt idx="3618">
                  <c:v>18.094999999999999</c:v>
                </c:pt>
                <c:pt idx="3619">
                  <c:v>18.100000000000001</c:v>
                </c:pt>
                <c:pt idx="3620">
                  <c:v>18.105</c:v>
                </c:pt>
                <c:pt idx="3621">
                  <c:v>18.11</c:v>
                </c:pt>
                <c:pt idx="3622">
                  <c:v>18.114999999999998</c:v>
                </c:pt>
                <c:pt idx="3623">
                  <c:v>18.12</c:v>
                </c:pt>
                <c:pt idx="3624">
                  <c:v>18.125</c:v>
                </c:pt>
                <c:pt idx="3625">
                  <c:v>18.13</c:v>
                </c:pt>
                <c:pt idx="3626">
                  <c:v>18.135000000000002</c:v>
                </c:pt>
                <c:pt idx="3627">
                  <c:v>18.14</c:v>
                </c:pt>
                <c:pt idx="3628">
                  <c:v>18.145</c:v>
                </c:pt>
                <c:pt idx="3629">
                  <c:v>18.149999999999999</c:v>
                </c:pt>
                <c:pt idx="3630">
                  <c:v>18.155000000000001</c:v>
                </c:pt>
                <c:pt idx="3631">
                  <c:v>18.16</c:v>
                </c:pt>
                <c:pt idx="3632">
                  <c:v>18.164999999999999</c:v>
                </c:pt>
                <c:pt idx="3633">
                  <c:v>18.170000000000002</c:v>
                </c:pt>
                <c:pt idx="3634">
                  <c:v>18.175000000000001</c:v>
                </c:pt>
                <c:pt idx="3635">
                  <c:v>18.18</c:v>
                </c:pt>
                <c:pt idx="3636">
                  <c:v>18.184999999999999</c:v>
                </c:pt>
                <c:pt idx="3637">
                  <c:v>18.190000000000001</c:v>
                </c:pt>
                <c:pt idx="3638">
                  <c:v>18.195</c:v>
                </c:pt>
                <c:pt idx="3639">
                  <c:v>18.2</c:v>
                </c:pt>
                <c:pt idx="3640">
                  <c:v>18.204999999999998</c:v>
                </c:pt>
                <c:pt idx="3641">
                  <c:v>18.21</c:v>
                </c:pt>
                <c:pt idx="3642">
                  <c:v>18.215</c:v>
                </c:pt>
                <c:pt idx="3643">
                  <c:v>18.22</c:v>
                </c:pt>
                <c:pt idx="3644">
                  <c:v>18.225000000000001</c:v>
                </c:pt>
                <c:pt idx="3645">
                  <c:v>18.23</c:v>
                </c:pt>
                <c:pt idx="3646">
                  <c:v>18.234999999999999</c:v>
                </c:pt>
                <c:pt idx="3647">
                  <c:v>18.239999999999998</c:v>
                </c:pt>
                <c:pt idx="3648">
                  <c:v>18.245000000000001</c:v>
                </c:pt>
                <c:pt idx="3649">
                  <c:v>18.25</c:v>
                </c:pt>
                <c:pt idx="3650">
                  <c:v>18.254999999999999</c:v>
                </c:pt>
                <c:pt idx="3651">
                  <c:v>18.260000000000002</c:v>
                </c:pt>
                <c:pt idx="3652">
                  <c:v>18.265000000000001</c:v>
                </c:pt>
                <c:pt idx="3653">
                  <c:v>18.27</c:v>
                </c:pt>
                <c:pt idx="3654">
                  <c:v>18.274999999999999</c:v>
                </c:pt>
                <c:pt idx="3655">
                  <c:v>18.28</c:v>
                </c:pt>
                <c:pt idx="3656">
                  <c:v>18.285</c:v>
                </c:pt>
                <c:pt idx="3657">
                  <c:v>18.29</c:v>
                </c:pt>
                <c:pt idx="3658">
                  <c:v>18.295000000000002</c:v>
                </c:pt>
                <c:pt idx="3659">
                  <c:v>18.3</c:v>
                </c:pt>
                <c:pt idx="3660">
                  <c:v>18.305</c:v>
                </c:pt>
                <c:pt idx="3661">
                  <c:v>18.309999999999999</c:v>
                </c:pt>
                <c:pt idx="3662">
                  <c:v>18.315000000000001</c:v>
                </c:pt>
                <c:pt idx="3663">
                  <c:v>18.32</c:v>
                </c:pt>
                <c:pt idx="3664">
                  <c:v>18.324999999999999</c:v>
                </c:pt>
                <c:pt idx="3665">
                  <c:v>18.329999999999998</c:v>
                </c:pt>
                <c:pt idx="3666">
                  <c:v>18.335000000000001</c:v>
                </c:pt>
                <c:pt idx="3667">
                  <c:v>18.34</c:v>
                </c:pt>
                <c:pt idx="3668">
                  <c:v>18.344999999999999</c:v>
                </c:pt>
                <c:pt idx="3669">
                  <c:v>18.350000000000001</c:v>
                </c:pt>
                <c:pt idx="3670">
                  <c:v>18.355</c:v>
                </c:pt>
                <c:pt idx="3671">
                  <c:v>18.36</c:v>
                </c:pt>
                <c:pt idx="3672">
                  <c:v>18.364999999999998</c:v>
                </c:pt>
                <c:pt idx="3673">
                  <c:v>18.37</c:v>
                </c:pt>
                <c:pt idx="3674">
                  <c:v>18.375</c:v>
                </c:pt>
                <c:pt idx="3675">
                  <c:v>18.38</c:v>
                </c:pt>
                <c:pt idx="3676">
                  <c:v>18.385000000000002</c:v>
                </c:pt>
                <c:pt idx="3677">
                  <c:v>18.39</c:v>
                </c:pt>
                <c:pt idx="3678">
                  <c:v>18.395</c:v>
                </c:pt>
                <c:pt idx="3679">
                  <c:v>18.399999999999999</c:v>
                </c:pt>
                <c:pt idx="3680">
                  <c:v>18.405000000000001</c:v>
                </c:pt>
                <c:pt idx="3681">
                  <c:v>18.41</c:v>
                </c:pt>
                <c:pt idx="3682">
                  <c:v>18.414999999999999</c:v>
                </c:pt>
                <c:pt idx="3683">
                  <c:v>18.420000000000002</c:v>
                </c:pt>
                <c:pt idx="3684">
                  <c:v>18.425000000000001</c:v>
                </c:pt>
                <c:pt idx="3685">
                  <c:v>18.43</c:v>
                </c:pt>
                <c:pt idx="3686">
                  <c:v>18.434999999999999</c:v>
                </c:pt>
                <c:pt idx="3687">
                  <c:v>18.440000000000001</c:v>
                </c:pt>
                <c:pt idx="3688">
                  <c:v>18.445</c:v>
                </c:pt>
                <c:pt idx="3689">
                  <c:v>18.45</c:v>
                </c:pt>
                <c:pt idx="3690">
                  <c:v>18.454999999999998</c:v>
                </c:pt>
                <c:pt idx="3691">
                  <c:v>18.46</c:v>
                </c:pt>
                <c:pt idx="3692">
                  <c:v>18.465</c:v>
                </c:pt>
                <c:pt idx="3693">
                  <c:v>18.47</c:v>
                </c:pt>
                <c:pt idx="3694">
                  <c:v>18.475000000000001</c:v>
                </c:pt>
                <c:pt idx="3695">
                  <c:v>18.48</c:v>
                </c:pt>
                <c:pt idx="3696">
                  <c:v>18.484999999999999</c:v>
                </c:pt>
                <c:pt idx="3697">
                  <c:v>18.489999999999998</c:v>
                </c:pt>
                <c:pt idx="3698">
                  <c:v>18.495000000000001</c:v>
                </c:pt>
                <c:pt idx="3699">
                  <c:v>18.5</c:v>
                </c:pt>
                <c:pt idx="3700">
                  <c:v>18.504999999999999</c:v>
                </c:pt>
                <c:pt idx="3701">
                  <c:v>18.510000000000002</c:v>
                </c:pt>
                <c:pt idx="3702">
                  <c:v>18.515000000000001</c:v>
                </c:pt>
                <c:pt idx="3703">
                  <c:v>18.52</c:v>
                </c:pt>
                <c:pt idx="3704">
                  <c:v>18.524999999999999</c:v>
                </c:pt>
                <c:pt idx="3705">
                  <c:v>18.53</c:v>
                </c:pt>
                <c:pt idx="3706">
                  <c:v>18.535</c:v>
                </c:pt>
                <c:pt idx="3707">
                  <c:v>18.54</c:v>
                </c:pt>
                <c:pt idx="3708">
                  <c:v>18.545000000000002</c:v>
                </c:pt>
                <c:pt idx="3709">
                  <c:v>18.55</c:v>
                </c:pt>
                <c:pt idx="3710">
                  <c:v>18.555</c:v>
                </c:pt>
                <c:pt idx="3711">
                  <c:v>18.559999999999999</c:v>
                </c:pt>
                <c:pt idx="3712">
                  <c:v>18.565000000000001</c:v>
                </c:pt>
                <c:pt idx="3713">
                  <c:v>18.57</c:v>
                </c:pt>
                <c:pt idx="3714">
                  <c:v>18.574999999999999</c:v>
                </c:pt>
                <c:pt idx="3715">
                  <c:v>18.579999999999998</c:v>
                </c:pt>
                <c:pt idx="3716">
                  <c:v>18.585000000000001</c:v>
                </c:pt>
                <c:pt idx="3717">
                  <c:v>18.59</c:v>
                </c:pt>
                <c:pt idx="3718">
                  <c:v>18.594999999999999</c:v>
                </c:pt>
                <c:pt idx="3719">
                  <c:v>18.600000000000001</c:v>
                </c:pt>
                <c:pt idx="3720">
                  <c:v>18.605</c:v>
                </c:pt>
                <c:pt idx="3721">
                  <c:v>18.61</c:v>
                </c:pt>
                <c:pt idx="3722">
                  <c:v>18.614999999999998</c:v>
                </c:pt>
                <c:pt idx="3723">
                  <c:v>18.62</c:v>
                </c:pt>
                <c:pt idx="3724">
                  <c:v>18.625</c:v>
                </c:pt>
                <c:pt idx="3725">
                  <c:v>18.63</c:v>
                </c:pt>
                <c:pt idx="3726">
                  <c:v>18.635000000000002</c:v>
                </c:pt>
                <c:pt idx="3727">
                  <c:v>18.64</c:v>
                </c:pt>
                <c:pt idx="3728">
                  <c:v>18.645</c:v>
                </c:pt>
                <c:pt idx="3729">
                  <c:v>18.649999999999999</c:v>
                </c:pt>
                <c:pt idx="3730">
                  <c:v>18.655000000000001</c:v>
                </c:pt>
                <c:pt idx="3731">
                  <c:v>18.66</c:v>
                </c:pt>
                <c:pt idx="3732">
                  <c:v>18.664999999999999</c:v>
                </c:pt>
                <c:pt idx="3733">
                  <c:v>18.670000000000002</c:v>
                </c:pt>
                <c:pt idx="3734">
                  <c:v>18.675000000000001</c:v>
                </c:pt>
                <c:pt idx="3735">
                  <c:v>18.68</c:v>
                </c:pt>
                <c:pt idx="3736">
                  <c:v>18.684999999999999</c:v>
                </c:pt>
                <c:pt idx="3737">
                  <c:v>18.690000000000001</c:v>
                </c:pt>
                <c:pt idx="3738">
                  <c:v>18.695</c:v>
                </c:pt>
                <c:pt idx="3739">
                  <c:v>18.7</c:v>
                </c:pt>
                <c:pt idx="3740">
                  <c:v>18.704999999999998</c:v>
                </c:pt>
                <c:pt idx="3741">
                  <c:v>18.71</c:v>
                </c:pt>
                <c:pt idx="3742">
                  <c:v>18.715</c:v>
                </c:pt>
                <c:pt idx="3743">
                  <c:v>18.72</c:v>
                </c:pt>
                <c:pt idx="3744">
                  <c:v>18.725000000000001</c:v>
                </c:pt>
                <c:pt idx="3745">
                  <c:v>18.73</c:v>
                </c:pt>
                <c:pt idx="3746">
                  <c:v>18.734999999999999</c:v>
                </c:pt>
                <c:pt idx="3747">
                  <c:v>18.739999999999998</c:v>
                </c:pt>
                <c:pt idx="3748">
                  <c:v>18.745000000000001</c:v>
                </c:pt>
                <c:pt idx="3749">
                  <c:v>18.75</c:v>
                </c:pt>
                <c:pt idx="3750">
                  <c:v>18.754999999999999</c:v>
                </c:pt>
                <c:pt idx="3751">
                  <c:v>18.760000000000002</c:v>
                </c:pt>
                <c:pt idx="3752">
                  <c:v>18.765000000000001</c:v>
                </c:pt>
                <c:pt idx="3753">
                  <c:v>18.77</c:v>
                </c:pt>
                <c:pt idx="3754">
                  <c:v>18.774999999999999</c:v>
                </c:pt>
                <c:pt idx="3755">
                  <c:v>18.78</c:v>
                </c:pt>
                <c:pt idx="3756">
                  <c:v>18.785</c:v>
                </c:pt>
                <c:pt idx="3757">
                  <c:v>18.79</c:v>
                </c:pt>
                <c:pt idx="3758">
                  <c:v>18.795000000000002</c:v>
                </c:pt>
                <c:pt idx="3759">
                  <c:v>18.8</c:v>
                </c:pt>
                <c:pt idx="3760">
                  <c:v>18.805</c:v>
                </c:pt>
                <c:pt idx="3761">
                  <c:v>18.809999999999999</c:v>
                </c:pt>
                <c:pt idx="3762">
                  <c:v>18.815000000000001</c:v>
                </c:pt>
                <c:pt idx="3763">
                  <c:v>18.82</c:v>
                </c:pt>
                <c:pt idx="3764">
                  <c:v>18.824999999999999</c:v>
                </c:pt>
                <c:pt idx="3765">
                  <c:v>18.829999999999998</c:v>
                </c:pt>
                <c:pt idx="3766">
                  <c:v>18.835000000000001</c:v>
                </c:pt>
                <c:pt idx="3767">
                  <c:v>18.84</c:v>
                </c:pt>
                <c:pt idx="3768">
                  <c:v>18.844999999999999</c:v>
                </c:pt>
                <c:pt idx="3769">
                  <c:v>18.850000000000001</c:v>
                </c:pt>
                <c:pt idx="3770">
                  <c:v>18.855</c:v>
                </c:pt>
                <c:pt idx="3771">
                  <c:v>18.86</c:v>
                </c:pt>
                <c:pt idx="3772">
                  <c:v>18.864999999999998</c:v>
                </c:pt>
                <c:pt idx="3773">
                  <c:v>18.87</c:v>
                </c:pt>
                <c:pt idx="3774">
                  <c:v>18.875</c:v>
                </c:pt>
                <c:pt idx="3775">
                  <c:v>18.88</c:v>
                </c:pt>
                <c:pt idx="3776">
                  <c:v>18.885000000000002</c:v>
                </c:pt>
                <c:pt idx="3777">
                  <c:v>18.89</c:v>
                </c:pt>
                <c:pt idx="3778">
                  <c:v>18.895</c:v>
                </c:pt>
                <c:pt idx="3779">
                  <c:v>18.899999999999999</c:v>
                </c:pt>
                <c:pt idx="3780">
                  <c:v>18.905000000000001</c:v>
                </c:pt>
                <c:pt idx="3781">
                  <c:v>18.91</c:v>
                </c:pt>
                <c:pt idx="3782">
                  <c:v>18.914999999999999</c:v>
                </c:pt>
                <c:pt idx="3783">
                  <c:v>18.920000000000002</c:v>
                </c:pt>
                <c:pt idx="3784">
                  <c:v>18.925000000000001</c:v>
                </c:pt>
                <c:pt idx="3785">
                  <c:v>18.93</c:v>
                </c:pt>
                <c:pt idx="3786">
                  <c:v>18.934999999999999</c:v>
                </c:pt>
                <c:pt idx="3787">
                  <c:v>18.940000000000001</c:v>
                </c:pt>
                <c:pt idx="3788">
                  <c:v>18.945</c:v>
                </c:pt>
                <c:pt idx="3789">
                  <c:v>18.95</c:v>
                </c:pt>
                <c:pt idx="3790">
                  <c:v>18.954999999999998</c:v>
                </c:pt>
                <c:pt idx="3791">
                  <c:v>18.96</c:v>
                </c:pt>
                <c:pt idx="3792">
                  <c:v>18.965</c:v>
                </c:pt>
                <c:pt idx="3793">
                  <c:v>18.97</c:v>
                </c:pt>
                <c:pt idx="3794">
                  <c:v>18.975000000000001</c:v>
                </c:pt>
                <c:pt idx="3795">
                  <c:v>18.98</c:v>
                </c:pt>
                <c:pt idx="3796">
                  <c:v>18.984999999999999</c:v>
                </c:pt>
                <c:pt idx="3797">
                  <c:v>18.989999999999998</c:v>
                </c:pt>
                <c:pt idx="3798">
                  <c:v>18.995000000000001</c:v>
                </c:pt>
                <c:pt idx="3799">
                  <c:v>19</c:v>
                </c:pt>
                <c:pt idx="3800">
                  <c:v>19.004999999999999</c:v>
                </c:pt>
                <c:pt idx="3801">
                  <c:v>19.010000000000002</c:v>
                </c:pt>
                <c:pt idx="3802">
                  <c:v>19.015000000000001</c:v>
                </c:pt>
                <c:pt idx="3803">
                  <c:v>19.02</c:v>
                </c:pt>
                <c:pt idx="3804">
                  <c:v>19.024999999999999</c:v>
                </c:pt>
                <c:pt idx="3805">
                  <c:v>19.03</c:v>
                </c:pt>
                <c:pt idx="3806">
                  <c:v>19.035</c:v>
                </c:pt>
                <c:pt idx="3807">
                  <c:v>19.04</c:v>
                </c:pt>
                <c:pt idx="3808">
                  <c:v>19.045000000000002</c:v>
                </c:pt>
                <c:pt idx="3809">
                  <c:v>19.05</c:v>
                </c:pt>
                <c:pt idx="3810">
                  <c:v>19.055</c:v>
                </c:pt>
                <c:pt idx="3811">
                  <c:v>19.059999999999999</c:v>
                </c:pt>
                <c:pt idx="3812">
                  <c:v>19.065000000000001</c:v>
                </c:pt>
                <c:pt idx="3813">
                  <c:v>19.07</c:v>
                </c:pt>
                <c:pt idx="3814">
                  <c:v>19.074999999999999</c:v>
                </c:pt>
                <c:pt idx="3815">
                  <c:v>19.079999999999998</c:v>
                </c:pt>
                <c:pt idx="3816">
                  <c:v>19.085000000000001</c:v>
                </c:pt>
                <c:pt idx="3817">
                  <c:v>19.09</c:v>
                </c:pt>
                <c:pt idx="3818">
                  <c:v>19.094999999999999</c:v>
                </c:pt>
                <c:pt idx="3819">
                  <c:v>19.100000000000001</c:v>
                </c:pt>
                <c:pt idx="3820">
                  <c:v>19.105</c:v>
                </c:pt>
                <c:pt idx="3821">
                  <c:v>19.11</c:v>
                </c:pt>
                <c:pt idx="3822">
                  <c:v>19.114999999999998</c:v>
                </c:pt>
                <c:pt idx="3823">
                  <c:v>19.12</c:v>
                </c:pt>
                <c:pt idx="3824">
                  <c:v>19.125</c:v>
                </c:pt>
                <c:pt idx="3825">
                  <c:v>19.13</c:v>
                </c:pt>
                <c:pt idx="3826">
                  <c:v>19.135000000000002</c:v>
                </c:pt>
                <c:pt idx="3827">
                  <c:v>19.14</c:v>
                </c:pt>
                <c:pt idx="3828">
                  <c:v>19.145</c:v>
                </c:pt>
                <c:pt idx="3829">
                  <c:v>19.149999999999999</c:v>
                </c:pt>
                <c:pt idx="3830">
                  <c:v>19.155000000000001</c:v>
                </c:pt>
                <c:pt idx="3831">
                  <c:v>19.16</c:v>
                </c:pt>
                <c:pt idx="3832">
                  <c:v>19.164999999999999</c:v>
                </c:pt>
                <c:pt idx="3833">
                  <c:v>19.170000000000002</c:v>
                </c:pt>
                <c:pt idx="3834">
                  <c:v>19.175000000000001</c:v>
                </c:pt>
                <c:pt idx="3835">
                  <c:v>19.18</c:v>
                </c:pt>
                <c:pt idx="3836">
                  <c:v>19.184999999999999</c:v>
                </c:pt>
                <c:pt idx="3837">
                  <c:v>19.190000000000001</c:v>
                </c:pt>
                <c:pt idx="3838">
                  <c:v>19.195</c:v>
                </c:pt>
                <c:pt idx="3839">
                  <c:v>19.2</c:v>
                </c:pt>
                <c:pt idx="3840">
                  <c:v>19.204999999999998</c:v>
                </c:pt>
                <c:pt idx="3841">
                  <c:v>19.21</c:v>
                </c:pt>
                <c:pt idx="3842">
                  <c:v>19.215</c:v>
                </c:pt>
                <c:pt idx="3843">
                  <c:v>19.22</c:v>
                </c:pt>
                <c:pt idx="3844">
                  <c:v>19.225000000000001</c:v>
                </c:pt>
                <c:pt idx="3845">
                  <c:v>19.23</c:v>
                </c:pt>
                <c:pt idx="3846">
                  <c:v>19.234999999999999</c:v>
                </c:pt>
                <c:pt idx="3847">
                  <c:v>19.239999999999998</c:v>
                </c:pt>
                <c:pt idx="3848">
                  <c:v>19.245000000000001</c:v>
                </c:pt>
                <c:pt idx="3849">
                  <c:v>19.25</c:v>
                </c:pt>
                <c:pt idx="3850">
                  <c:v>19.254999999999999</c:v>
                </c:pt>
                <c:pt idx="3851">
                  <c:v>19.260000000000002</c:v>
                </c:pt>
                <c:pt idx="3852">
                  <c:v>19.265000000000001</c:v>
                </c:pt>
                <c:pt idx="3853">
                  <c:v>19.27</c:v>
                </c:pt>
                <c:pt idx="3854">
                  <c:v>19.274999999999999</c:v>
                </c:pt>
                <c:pt idx="3855">
                  <c:v>19.28</c:v>
                </c:pt>
                <c:pt idx="3856">
                  <c:v>19.285</c:v>
                </c:pt>
                <c:pt idx="3857">
                  <c:v>19.29</c:v>
                </c:pt>
                <c:pt idx="3858">
                  <c:v>19.295000000000002</c:v>
                </c:pt>
                <c:pt idx="3859">
                  <c:v>19.3</c:v>
                </c:pt>
                <c:pt idx="3860">
                  <c:v>19.305</c:v>
                </c:pt>
                <c:pt idx="3861">
                  <c:v>19.309999999999999</c:v>
                </c:pt>
                <c:pt idx="3862">
                  <c:v>19.315000000000001</c:v>
                </c:pt>
                <c:pt idx="3863">
                  <c:v>19.32</c:v>
                </c:pt>
                <c:pt idx="3864">
                  <c:v>19.324999999999999</c:v>
                </c:pt>
                <c:pt idx="3865">
                  <c:v>19.329999999999998</c:v>
                </c:pt>
                <c:pt idx="3866">
                  <c:v>19.335000000000001</c:v>
                </c:pt>
                <c:pt idx="3867">
                  <c:v>19.34</c:v>
                </c:pt>
                <c:pt idx="3868">
                  <c:v>19.344999999999999</c:v>
                </c:pt>
                <c:pt idx="3869">
                  <c:v>19.350000000000001</c:v>
                </c:pt>
                <c:pt idx="3870">
                  <c:v>19.355</c:v>
                </c:pt>
                <c:pt idx="3871">
                  <c:v>19.36</c:v>
                </c:pt>
                <c:pt idx="3872">
                  <c:v>19.364999999999998</c:v>
                </c:pt>
                <c:pt idx="3873">
                  <c:v>19.37</c:v>
                </c:pt>
                <c:pt idx="3874">
                  <c:v>19.375</c:v>
                </c:pt>
                <c:pt idx="3875">
                  <c:v>19.38</c:v>
                </c:pt>
                <c:pt idx="3876">
                  <c:v>19.385000000000002</c:v>
                </c:pt>
                <c:pt idx="3877">
                  <c:v>19.39</c:v>
                </c:pt>
                <c:pt idx="3878">
                  <c:v>19.395</c:v>
                </c:pt>
                <c:pt idx="3879">
                  <c:v>19.399999999999999</c:v>
                </c:pt>
                <c:pt idx="3880">
                  <c:v>19.405000000000001</c:v>
                </c:pt>
                <c:pt idx="3881">
                  <c:v>19.41</c:v>
                </c:pt>
                <c:pt idx="3882">
                  <c:v>19.414999999999999</c:v>
                </c:pt>
                <c:pt idx="3883">
                  <c:v>19.420000000000002</c:v>
                </c:pt>
                <c:pt idx="3884">
                  <c:v>19.425000000000001</c:v>
                </c:pt>
                <c:pt idx="3885">
                  <c:v>19.43</c:v>
                </c:pt>
                <c:pt idx="3886">
                  <c:v>19.434999999999999</c:v>
                </c:pt>
                <c:pt idx="3887">
                  <c:v>19.440000000000001</c:v>
                </c:pt>
                <c:pt idx="3888">
                  <c:v>19.445</c:v>
                </c:pt>
                <c:pt idx="3889">
                  <c:v>19.45</c:v>
                </c:pt>
                <c:pt idx="3890">
                  <c:v>19.454999999999998</c:v>
                </c:pt>
                <c:pt idx="3891">
                  <c:v>19.46</c:v>
                </c:pt>
                <c:pt idx="3892">
                  <c:v>19.465</c:v>
                </c:pt>
                <c:pt idx="3893">
                  <c:v>19.47</c:v>
                </c:pt>
                <c:pt idx="3894">
                  <c:v>19.475000000000001</c:v>
                </c:pt>
                <c:pt idx="3895">
                  <c:v>19.48</c:v>
                </c:pt>
                <c:pt idx="3896">
                  <c:v>19.484999999999999</c:v>
                </c:pt>
                <c:pt idx="3897">
                  <c:v>19.489999999999998</c:v>
                </c:pt>
                <c:pt idx="3898">
                  <c:v>19.495000000000001</c:v>
                </c:pt>
                <c:pt idx="3899">
                  <c:v>19.5</c:v>
                </c:pt>
                <c:pt idx="3900">
                  <c:v>19.504999999999999</c:v>
                </c:pt>
                <c:pt idx="3901">
                  <c:v>19.510000000000002</c:v>
                </c:pt>
                <c:pt idx="3902">
                  <c:v>19.515000000000001</c:v>
                </c:pt>
                <c:pt idx="3903">
                  <c:v>19.52</c:v>
                </c:pt>
                <c:pt idx="3904">
                  <c:v>19.524999999999999</c:v>
                </c:pt>
                <c:pt idx="3905">
                  <c:v>19.53</c:v>
                </c:pt>
                <c:pt idx="3906">
                  <c:v>19.535</c:v>
                </c:pt>
                <c:pt idx="3907">
                  <c:v>19.54</c:v>
                </c:pt>
                <c:pt idx="3908">
                  <c:v>19.545000000000002</c:v>
                </c:pt>
                <c:pt idx="3909">
                  <c:v>19.55</c:v>
                </c:pt>
                <c:pt idx="3910">
                  <c:v>19.555</c:v>
                </c:pt>
                <c:pt idx="3911">
                  <c:v>19.559999999999999</c:v>
                </c:pt>
                <c:pt idx="3912">
                  <c:v>19.565000000000001</c:v>
                </c:pt>
                <c:pt idx="3913">
                  <c:v>19.57</c:v>
                </c:pt>
                <c:pt idx="3914">
                  <c:v>19.574999999999999</c:v>
                </c:pt>
                <c:pt idx="3915">
                  <c:v>19.579999999999998</c:v>
                </c:pt>
                <c:pt idx="3916">
                  <c:v>19.585000000000001</c:v>
                </c:pt>
                <c:pt idx="3917">
                  <c:v>19.59</c:v>
                </c:pt>
                <c:pt idx="3918">
                  <c:v>19.594999999999999</c:v>
                </c:pt>
                <c:pt idx="3919">
                  <c:v>19.600000000000001</c:v>
                </c:pt>
                <c:pt idx="3920">
                  <c:v>19.605</c:v>
                </c:pt>
                <c:pt idx="3921">
                  <c:v>19.61</c:v>
                </c:pt>
                <c:pt idx="3922">
                  <c:v>19.614999999999998</c:v>
                </c:pt>
                <c:pt idx="3923">
                  <c:v>19.62</c:v>
                </c:pt>
                <c:pt idx="3924">
                  <c:v>19.625</c:v>
                </c:pt>
                <c:pt idx="3925">
                  <c:v>19.63</c:v>
                </c:pt>
                <c:pt idx="3926">
                  <c:v>19.635000000000002</c:v>
                </c:pt>
                <c:pt idx="3927">
                  <c:v>19.64</c:v>
                </c:pt>
                <c:pt idx="3928">
                  <c:v>19.645</c:v>
                </c:pt>
                <c:pt idx="3929">
                  <c:v>19.649999999999999</c:v>
                </c:pt>
                <c:pt idx="3930">
                  <c:v>19.655000000000001</c:v>
                </c:pt>
                <c:pt idx="3931">
                  <c:v>19.66</c:v>
                </c:pt>
                <c:pt idx="3932">
                  <c:v>19.664999999999999</c:v>
                </c:pt>
                <c:pt idx="3933">
                  <c:v>19.670000000000002</c:v>
                </c:pt>
                <c:pt idx="3934">
                  <c:v>19.675000000000001</c:v>
                </c:pt>
                <c:pt idx="3935">
                  <c:v>19.68</c:v>
                </c:pt>
                <c:pt idx="3936">
                  <c:v>19.684999999999999</c:v>
                </c:pt>
                <c:pt idx="3937">
                  <c:v>19.690000000000001</c:v>
                </c:pt>
                <c:pt idx="3938">
                  <c:v>19.695</c:v>
                </c:pt>
                <c:pt idx="3939">
                  <c:v>19.7</c:v>
                </c:pt>
                <c:pt idx="3940">
                  <c:v>19.704999999999998</c:v>
                </c:pt>
                <c:pt idx="3941">
                  <c:v>19.71</c:v>
                </c:pt>
                <c:pt idx="3942">
                  <c:v>19.715</c:v>
                </c:pt>
                <c:pt idx="3943">
                  <c:v>19.72</c:v>
                </c:pt>
                <c:pt idx="3944">
                  <c:v>19.725000000000001</c:v>
                </c:pt>
                <c:pt idx="3945">
                  <c:v>19.73</c:v>
                </c:pt>
                <c:pt idx="3946">
                  <c:v>19.734999999999999</c:v>
                </c:pt>
                <c:pt idx="3947">
                  <c:v>19.739999999999998</c:v>
                </c:pt>
                <c:pt idx="3948">
                  <c:v>19.745000000000001</c:v>
                </c:pt>
              </c:numCache>
            </c:numRef>
          </c:xVal>
          <c:yVal>
            <c:numRef>
              <c:f>RDR_121221!$Q$2:$Q$3950</c:f>
              <c:numCache>
                <c:formatCode>General</c:formatCode>
                <c:ptCount val="3949"/>
                <c:pt idx="0">
                  <c:v>1.67778</c:v>
                </c:pt>
                <c:pt idx="1">
                  <c:v>1.63327</c:v>
                </c:pt>
                <c:pt idx="2">
                  <c:v>1.5453600000000001</c:v>
                </c:pt>
                <c:pt idx="3">
                  <c:v>1.4153100000000001</c:v>
                </c:pt>
                <c:pt idx="4">
                  <c:v>1.244</c:v>
                </c:pt>
                <c:pt idx="5">
                  <c:v>1.03166</c:v>
                </c:pt>
                <c:pt idx="6">
                  <c:v>0.77813299999999996</c:v>
                </c:pt>
                <c:pt idx="7">
                  <c:v>0.48303400000000002</c:v>
                </c:pt>
                <c:pt idx="8">
                  <c:v>0.14607600000000001</c:v>
                </c:pt>
                <c:pt idx="9">
                  <c:v>-0.23263900000000001</c:v>
                </c:pt>
                <c:pt idx="10">
                  <c:v>-0.65243899999999999</c:v>
                </c:pt>
                <c:pt idx="11">
                  <c:v>-1.11188</c:v>
                </c:pt>
                <c:pt idx="12">
                  <c:v>-1.6086</c:v>
                </c:pt>
                <c:pt idx="13">
                  <c:v>-2.13916</c:v>
                </c:pt>
                <c:pt idx="14">
                  <c:v>-2.6994899999999999</c:v>
                </c:pt>
                <c:pt idx="15">
                  <c:v>-3.28539</c:v>
                </c:pt>
                <c:pt idx="16">
                  <c:v>-3.8934000000000002</c:v>
                </c:pt>
                <c:pt idx="17">
                  <c:v>-4.5217200000000002</c:v>
                </c:pt>
                <c:pt idx="18">
                  <c:v>-5.1707799999999997</c:v>
                </c:pt>
                <c:pt idx="19">
                  <c:v>-5.8438299999999996</c:v>
                </c:pt>
                <c:pt idx="20">
                  <c:v>-6.5451199999999998</c:v>
                </c:pt>
                <c:pt idx="21">
                  <c:v>-7.2782200000000001</c:v>
                </c:pt>
                <c:pt idx="22">
                  <c:v>-8.0447199999999999</c:v>
                </c:pt>
                <c:pt idx="23">
                  <c:v>-8.8430800000000005</c:v>
                </c:pt>
                <c:pt idx="24">
                  <c:v>-9.6692400000000003</c:v>
                </c:pt>
                <c:pt idx="25">
                  <c:v>-10.517300000000001</c:v>
                </c:pt>
                <c:pt idx="26">
                  <c:v>-11.380599999999999</c:v>
                </c:pt>
                <c:pt idx="27">
                  <c:v>-12.253</c:v>
                </c:pt>
                <c:pt idx="28">
                  <c:v>-13.1287</c:v>
                </c:pt>
                <c:pt idx="29">
                  <c:v>-14.0025</c:v>
                </c:pt>
                <c:pt idx="30">
                  <c:v>-14.8695</c:v>
                </c:pt>
                <c:pt idx="31">
                  <c:v>-15.7248</c:v>
                </c:pt>
                <c:pt idx="32">
                  <c:v>-16.564499999999999</c:v>
                </c:pt>
                <c:pt idx="33">
                  <c:v>-17.385400000000001</c:v>
                </c:pt>
                <c:pt idx="34">
                  <c:v>-18.1861</c:v>
                </c:pt>
                <c:pt idx="35">
                  <c:v>-18.966699999999999</c:v>
                </c:pt>
                <c:pt idx="36">
                  <c:v>-19.7285</c:v>
                </c:pt>
                <c:pt idx="37">
                  <c:v>-20.473400000000002</c:v>
                </c:pt>
                <c:pt idx="38">
                  <c:v>-21.202500000000001</c:v>
                </c:pt>
                <c:pt idx="39">
                  <c:v>-21.915800000000001</c:v>
                </c:pt>
                <c:pt idx="40">
                  <c:v>-22.608599999999999</c:v>
                </c:pt>
                <c:pt idx="41">
                  <c:v>-23.2683</c:v>
                </c:pt>
                <c:pt idx="42">
                  <c:v>-23.878499999999999</c:v>
                </c:pt>
                <c:pt idx="43">
                  <c:v>-24.423400000000001</c:v>
                </c:pt>
                <c:pt idx="44">
                  <c:v>-24.892199999999999</c:v>
                </c:pt>
                <c:pt idx="45">
                  <c:v>-25.284300000000002</c:v>
                </c:pt>
                <c:pt idx="46">
                  <c:v>-25.6069</c:v>
                </c:pt>
                <c:pt idx="47">
                  <c:v>-25.872299999999999</c:v>
                </c:pt>
                <c:pt idx="48">
                  <c:v>-26.092600000000001</c:v>
                </c:pt>
                <c:pt idx="49">
                  <c:v>-26.273900000000001</c:v>
                </c:pt>
                <c:pt idx="50">
                  <c:v>-26.415900000000001</c:v>
                </c:pt>
                <c:pt idx="51">
                  <c:v>-26.510899999999999</c:v>
                </c:pt>
                <c:pt idx="52">
                  <c:v>-26.549900000000001</c:v>
                </c:pt>
                <c:pt idx="53">
                  <c:v>-26.528400000000001</c:v>
                </c:pt>
                <c:pt idx="54">
                  <c:v>-26.447800000000001</c:v>
                </c:pt>
                <c:pt idx="55">
                  <c:v>-26.317299999999999</c:v>
                </c:pt>
                <c:pt idx="56">
                  <c:v>-26.149000000000001</c:v>
                </c:pt>
                <c:pt idx="57">
                  <c:v>-25.9544</c:v>
                </c:pt>
                <c:pt idx="58">
                  <c:v>-25.741199999999999</c:v>
                </c:pt>
                <c:pt idx="59">
                  <c:v>-25.511600000000001</c:v>
                </c:pt>
                <c:pt idx="60">
                  <c:v>-25.264099999999999</c:v>
                </c:pt>
                <c:pt idx="61">
                  <c:v>-24.995799999999999</c:v>
                </c:pt>
                <c:pt idx="62">
                  <c:v>-24.705100000000002</c:v>
                </c:pt>
                <c:pt idx="63">
                  <c:v>-24.393699999999999</c:v>
                </c:pt>
                <c:pt idx="64">
                  <c:v>-24.065999999999999</c:v>
                </c:pt>
                <c:pt idx="65">
                  <c:v>-23.728300000000001</c:v>
                </c:pt>
                <c:pt idx="66">
                  <c:v>-23.386600000000001</c:v>
                </c:pt>
                <c:pt idx="67">
                  <c:v>-23.0443</c:v>
                </c:pt>
                <c:pt idx="68">
                  <c:v>-22.7012</c:v>
                </c:pt>
                <c:pt idx="69">
                  <c:v>-22.353899999999999</c:v>
                </c:pt>
                <c:pt idx="70">
                  <c:v>-21.997499999999999</c:v>
                </c:pt>
                <c:pt idx="71">
                  <c:v>-21.628499999999999</c:v>
                </c:pt>
                <c:pt idx="72">
                  <c:v>-21.243300000000001</c:v>
                </c:pt>
                <c:pt idx="73">
                  <c:v>-20.8367</c:v>
                </c:pt>
                <c:pt idx="74">
                  <c:v>-20.401</c:v>
                </c:pt>
                <c:pt idx="75">
                  <c:v>-19.924199999999999</c:v>
                </c:pt>
                <c:pt idx="76">
                  <c:v>-19.3917</c:v>
                </c:pt>
                <c:pt idx="77">
                  <c:v>-18.788499999999999</c:v>
                </c:pt>
                <c:pt idx="78">
                  <c:v>-18.100899999999999</c:v>
                </c:pt>
                <c:pt idx="79">
                  <c:v>-17.318999999999999</c:v>
                </c:pt>
                <c:pt idx="80">
                  <c:v>-16.436900000000001</c:v>
                </c:pt>
                <c:pt idx="81">
                  <c:v>-15.452299999999999</c:v>
                </c:pt>
                <c:pt idx="82">
                  <c:v>-14.365399999999999</c:v>
                </c:pt>
                <c:pt idx="83">
                  <c:v>-13.176600000000001</c:v>
                </c:pt>
                <c:pt idx="84">
                  <c:v>-11.8856</c:v>
                </c:pt>
                <c:pt idx="85">
                  <c:v>-10.4902</c:v>
                </c:pt>
                <c:pt idx="86">
                  <c:v>-8.9883000000000006</c:v>
                </c:pt>
                <c:pt idx="87">
                  <c:v>-7.3795900000000003</c:v>
                </c:pt>
                <c:pt idx="88">
                  <c:v>-5.6648500000000004</c:v>
                </c:pt>
                <c:pt idx="89">
                  <c:v>-3.8509799999999998</c:v>
                </c:pt>
                <c:pt idx="90">
                  <c:v>-1.95451</c:v>
                </c:pt>
                <c:pt idx="91">
                  <c:v>2.6629599999999998E-3</c:v>
                </c:pt>
                <c:pt idx="92">
                  <c:v>1.9989699999999999</c:v>
                </c:pt>
                <c:pt idx="93">
                  <c:v>4.01424</c:v>
                </c:pt>
                <c:pt idx="94">
                  <c:v>6.03233</c:v>
                </c:pt>
                <c:pt idx="95">
                  <c:v>8.0429099999999991</c:v>
                </c:pt>
                <c:pt idx="96">
                  <c:v>10.0388</c:v>
                </c:pt>
                <c:pt idx="97">
                  <c:v>12.017200000000001</c:v>
                </c:pt>
                <c:pt idx="98">
                  <c:v>13.979699999999999</c:v>
                </c:pt>
                <c:pt idx="99">
                  <c:v>15.926399999999999</c:v>
                </c:pt>
                <c:pt idx="100">
                  <c:v>17.856200000000001</c:v>
                </c:pt>
                <c:pt idx="101">
                  <c:v>19.7682</c:v>
                </c:pt>
                <c:pt idx="102">
                  <c:v>21.658799999999999</c:v>
                </c:pt>
                <c:pt idx="103">
                  <c:v>23.518999999999998</c:v>
                </c:pt>
                <c:pt idx="104">
                  <c:v>25.339400000000001</c:v>
                </c:pt>
                <c:pt idx="105">
                  <c:v>27.1111</c:v>
                </c:pt>
                <c:pt idx="106">
                  <c:v>28.829699999999999</c:v>
                </c:pt>
                <c:pt idx="107">
                  <c:v>30.497499999999999</c:v>
                </c:pt>
                <c:pt idx="108">
                  <c:v>32.121000000000002</c:v>
                </c:pt>
                <c:pt idx="109">
                  <c:v>33.708599999999997</c:v>
                </c:pt>
                <c:pt idx="110">
                  <c:v>35.269599999999997</c:v>
                </c:pt>
                <c:pt idx="111">
                  <c:v>36.810400000000001</c:v>
                </c:pt>
                <c:pt idx="112">
                  <c:v>38.334299999999999</c:v>
                </c:pt>
                <c:pt idx="113">
                  <c:v>39.840800000000002</c:v>
                </c:pt>
                <c:pt idx="114">
                  <c:v>41.326700000000002</c:v>
                </c:pt>
                <c:pt idx="115">
                  <c:v>42.788600000000002</c:v>
                </c:pt>
                <c:pt idx="116">
                  <c:v>44.226300000000002</c:v>
                </c:pt>
                <c:pt idx="117">
                  <c:v>45.645000000000003</c:v>
                </c:pt>
                <c:pt idx="118">
                  <c:v>47.055199999999999</c:v>
                </c:pt>
                <c:pt idx="119">
                  <c:v>48.471899999999998</c:v>
                </c:pt>
                <c:pt idx="120">
                  <c:v>49.910299999999999</c:v>
                </c:pt>
                <c:pt idx="121">
                  <c:v>51.381799999999998</c:v>
                </c:pt>
                <c:pt idx="122">
                  <c:v>52.892099999999999</c:v>
                </c:pt>
                <c:pt idx="123">
                  <c:v>54.437800000000003</c:v>
                </c:pt>
                <c:pt idx="124">
                  <c:v>56.0092</c:v>
                </c:pt>
                <c:pt idx="125">
                  <c:v>57.5916</c:v>
                </c:pt>
                <c:pt idx="126">
                  <c:v>59.168500000000002</c:v>
                </c:pt>
                <c:pt idx="127">
                  <c:v>60.724400000000003</c:v>
                </c:pt>
                <c:pt idx="128">
                  <c:v>62.244700000000002</c:v>
                </c:pt>
                <c:pt idx="129">
                  <c:v>63.7166</c:v>
                </c:pt>
                <c:pt idx="130">
                  <c:v>65.128100000000003</c:v>
                </c:pt>
                <c:pt idx="131">
                  <c:v>66.468000000000004</c:v>
                </c:pt>
                <c:pt idx="132">
                  <c:v>67.726600000000005</c:v>
                </c:pt>
                <c:pt idx="133">
                  <c:v>68.897800000000004</c:v>
                </c:pt>
                <c:pt idx="134">
                  <c:v>69.980199999999996</c:v>
                </c:pt>
                <c:pt idx="135">
                  <c:v>70.980999999999995</c:v>
                </c:pt>
                <c:pt idx="136">
                  <c:v>71.912899999999993</c:v>
                </c:pt>
                <c:pt idx="137">
                  <c:v>72.788499999999999</c:v>
                </c:pt>
                <c:pt idx="138">
                  <c:v>73.616399999999999</c:v>
                </c:pt>
                <c:pt idx="139">
                  <c:v>74.399199999999993</c:v>
                </c:pt>
                <c:pt idx="140">
                  <c:v>75.135999999999996</c:v>
                </c:pt>
                <c:pt idx="141">
                  <c:v>75.822900000000004</c:v>
                </c:pt>
                <c:pt idx="142">
                  <c:v>76.456000000000003</c:v>
                </c:pt>
                <c:pt idx="143">
                  <c:v>77.034000000000006</c:v>
                </c:pt>
                <c:pt idx="144">
                  <c:v>77.560699999999997</c:v>
                </c:pt>
                <c:pt idx="145">
                  <c:v>78.047399999999996</c:v>
                </c:pt>
                <c:pt idx="146">
                  <c:v>78.510599999999997</c:v>
                </c:pt>
                <c:pt idx="147">
                  <c:v>78.971999999999994</c:v>
                </c:pt>
                <c:pt idx="148">
                  <c:v>79.453199999999995</c:v>
                </c:pt>
                <c:pt idx="149">
                  <c:v>79.967799999999997</c:v>
                </c:pt>
                <c:pt idx="150">
                  <c:v>80.519099999999995</c:v>
                </c:pt>
                <c:pt idx="151">
                  <c:v>81.096800000000002</c:v>
                </c:pt>
                <c:pt idx="152">
                  <c:v>81.680700000000002</c:v>
                </c:pt>
                <c:pt idx="153">
                  <c:v>82.244799999999998</c:v>
                </c:pt>
                <c:pt idx="154">
                  <c:v>82.765199999999993</c:v>
                </c:pt>
                <c:pt idx="155">
                  <c:v>83.227000000000004</c:v>
                </c:pt>
                <c:pt idx="156">
                  <c:v>83.625600000000006</c:v>
                </c:pt>
                <c:pt idx="157">
                  <c:v>83.966800000000006</c:v>
                </c:pt>
                <c:pt idx="158">
                  <c:v>84.261700000000005</c:v>
                </c:pt>
                <c:pt idx="159">
                  <c:v>84.521600000000007</c:v>
                </c:pt>
                <c:pt idx="160">
                  <c:v>84.753200000000007</c:v>
                </c:pt>
                <c:pt idx="161">
                  <c:v>84.954400000000007</c:v>
                </c:pt>
                <c:pt idx="162">
                  <c:v>85.116900000000001</c:v>
                </c:pt>
                <c:pt idx="163">
                  <c:v>85.227000000000004</c:v>
                </c:pt>
                <c:pt idx="164">
                  <c:v>85.271600000000007</c:v>
                </c:pt>
                <c:pt idx="165">
                  <c:v>85.244200000000006</c:v>
                </c:pt>
                <c:pt idx="166">
                  <c:v>85.146000000000001</c:v>
                </c:pt>
                <c:pt idx="167">
                  <c:v>84.988200000000006</c:v>
                </c:pt>
                <c:pt idx="168">
                  <c:v>84.787999999999997</c:v>
                </c:pt>
                <c:pt idx="169">
                  <c:v>84.565100000000001</c:v>
                </c:pt>
                <c:pt idx="170">
                  <c:v>84.337000000000003</c:v>
                </c:pt>
                <c:pt idx="171">
                  <c:v>84.114900000000006</c:v>
                </c:pt>
                <c:pt idx="172">
                  <c:v>83.901799999999994</c:v>
                </c:pt>
                <c:pt idx="173">
                  <c:v>83.691999999999993</c:v>
                </c:pt>
                <c:pt idx="174">
                  <c:v>83.4756</c:v>
                </c:pt>
                <c:pt idx="175">
                  <c:v>83.241799999999998</c:v>
                </c:pt>
                <c:pt idx="176">
                  <c:v>82.984300000000005</c:v>
                </c:pt>
                <c:pt idx="177">
                  <c:v>82.705600000000004</c:v>
                </c:pt>
                <c:pt idx="178">
                  <c:v>82.415199999999999</c:v>
                </c:pt>
                <c:pt idx="179">
                  <c:v>82.128600000000006</c:v>
                </c:pt>
                <c:pt idx="180">
                  <c:v>81.860500000000002</c:v>
                </c:pt>
                <c:pt idx="181">
                  <c:v>81.617900000000006</c:v>
                </c:pt>
                <c:pt idx="182">
                  <c:v>81.399199999999993</c:v>
                </c:pt>
                <c:pt idx="183">
                  <c:v>81.192599999999999</c:v>
                </c:pt>
                <c:pt idx="184">
                  <c:v>80.981099999999998</c:v>
                </c:pt>
                <c:pt idx="185">
                  <c:v>80.747799999999998</c:v>
                </c:pt>
                <c:pt idx="186">
                  <c:v>80.481999999999999</c:v>
                </c:pt>
                <c:pt idx="187">
                  <c:v>80.183800000000005</c:v>
                </c:pt>
                <c:pt idx="188">
                  <c:v>79.861099999999993</c:v>
                </c:pt>
                <c:pt idx="189">
                  <c:v>79.528400000000005</c:v>
                </c:pt>
                <c:pt idx="190">
                  <c:v>79.198499999999996</c:v>
                </c:pt>
                <c:pt idx="191">
                  <c:v>78.875200000000007</c:v>
                </c:pt>
                <c:pt idx="192">
                  <c:v>78.552899999999994</c:v>
                </c:pt>
                <c:pt idx="193">
                  <c:v>78.215000000000003</c:v>
                </c:pt>
                <c:pt idx="194">
                  <c:v>77.840500000000006</c:v>
                </c:pt>
                <c:pt idx="195">
                  <c:v>77.409599999999998</c:v>
                </c:pt>
                <c:pt idx="196">
                  <c:v>76.908199999999994</c:v>
                </c:pt>
                <c:pt idx="197">
                  <c:v>76.333399999999997</c:v>
                </c:pt>
                <c:pt idx="198">
                  <c:v>75.691599999999994</c:v>
                </c:pt>
                <c:pt idx="199">
                  <c:v>74.996700000000004</c:v>
                </c:pt>
                <c:pt idx="200">
                  <c:v>74.265900000000002</c:v>
                </c:pt>
                <c:pt idx="201">
                  <c:v>73.516400000000004</c:v>
                </c:pt>
                <c:pt idx="202">
                  <c:v>72.763199999999998</c:v>
                </c:pt>
                <c:pt idx="203">
                  <c:v>72.019000000000005</c:v>
                </c:pt>
                <c:pt idx="204">
                  <c:v>71.295199999999994</c:v>
                </c:pt>
                <c:pt idx="205">
                  <c:v>70.602199999999996</c:v>
                </c:pt>
                <c:pt idx="206">
                  <c:v>69.950699999999998</c:v>
                </c:pt>
                <c:pt idx="207">
                  <c:v>69.351900000000001</c:v>
                </c:pt>
                <c:pt idx="208">
                  <c:v>68.816599999999994</c:v>
                </c:pt>
                <c:pt idx="209">
                  <c:v>68.354900000000001</c:v>
                </c:pt>
                <c:pt idx="210">
                  <c:v>67.973399999999998</c:v>
                </c:pt>
                <c:pt idx="211">
                  <c:v>67.672799999999995</c:v>
                </c:pt>
                <c:pt idx="212">
                  <c:v>67.448499999999996</c:v>
                </c:pt>
                <c:pt idx="213">
                  <c:v>67.289900000000003</c:v>
                </c:pt>
                <c:pt idx="214">
                  <c:v>67.183499999999995</c:v>
                </c:pt>
                <c:pt idx="215">
                  <c:v>67.115200000000002</c:v>
                </c:pt>
                <c:pt idx="216">
                  <c:v>67.071100000000001</c:v>
                </c:pt>
                <c:pt idx="217">
                  <c:v>67.038300000000007</c:v>
                </c:pt>
                <c:pt idx="218">
                  <c:v>67.005200000000002</c:v>
                </c:pt>
                <c:pt idx="219">
                  <c:v>66.960499999999996</c:v>
                </c:pt>
                <c:pt idx="220">
                  <c:v>66.893799999999999</c:v>
                </c:pt>
                <c:pt idx="221">
                  <c:v>66.794799999999995</c:v>
                </c:pt>
                <c:pt idx="222">
                  <c:v>66.656300000000002</c:v>
                </c:pt>
                <c:pt idx="223">
                  <c:v>66.477599999999995</c:v>
                </c:pt>
                <c:pt idx="224">
                  <c:v>66.2654</c:v>
                </c:pt>
                <c:pt idx="225">
                  <c:v>66.034300000000002</c:v>
                </c:pt>
                <c:pt idx="226">
                  <c:v>65.799800000000005</c:v>
                </c:pt>
                <c:pt idx="227">
                  <c:v>65.572100000000006</c:v>
                </c:pt>
                <c:pt idx="228">
                  <c:v>65.3536</c:v>
                </c:pt>
                <c:pt idx="229">
                  <c:v>65.1374</c:v>
                </c:pt>
                <c:pt idx="230">
                  <c:v>64.911900000000003</c:v>
                </c:pt>
                <c:pt idx="231">
                  <c:v>64.666899999999998</c:v>
                </c:pt>
                <c:pt idx="232">
                  <c:v>64.395099999999999</c:v>
                </c:pt>
                <c:pt idx="233">
                  <c:v>64.095299999999995</c:v>
                </c:pt>
                <c:pt idx="234">
                  <c:v>63.769500000000001</c:v>
                </c:pt>
                <c:pt idx="235">
                  <c:v>63.421399999999998</c:v>
                </c:pt>
                <c:pt idx="236">
                  <c:v>63.053800000000003</c:v>
                </c:pt>
                <c:pt idx="237">
                  <c:v>62.667299999999997</c:v>
                </c:pt>
                <c:pt idx="238">
                  <c:v>62.260300000000001</c:v>
                </c:pt>
                <c:pt idx="239">
                  <c:v>61.829599999999999</c:v>
                </c:pt>
                <c:pt idx="240">
                  <c:v>61.371099999999998</c:v>
                </c:pt>
                <c:pt idx="241">
                  <c:v>60.881599999999999</c:v>
                </c:pt>
                <c:pt idx="242">
                  <c:v>60.358400000000003</c:v>
                </c:pt>
                <c:pt idx="243">
                  <c:v>59.799399999999999</c:v>
                </c:pt>
                <c:pt idx="244">
                  <c:v>59.203699999999998</c:v>
                </c:pt>
                <c:pt idx="245">
                  <c:v>58.570300000000003</c:v>
                </c:pt>
                <c:pt idx="246">
                  <c:v>57.898099999999999</c:v>
                </c:pt>
                <c:pt idx="247">
                  <c:v>57.185400000000001</c:v>
                </c:pt>
                <c:pt idx="248">
                  <c:v>56.428899999999999</c:v>
                </c:pt>
                <c:pt idx="249">
                  <c:v>55.622399999999999</c:v>
                </c:pt>
                <c:pt idx="250">
                  <c:v>54.756999999999998</c:v>
                </c:pt>
                <c:pt idx="251">
                  <c:v>53.822000000000003</c:v>
                </c:pt>
                <c:pt idx="252">
                  <c:v>52.805599999999998</c:v>
                </c:pt>
                <c:pt idx="253">
                  <c:v>51.6965</c:v>
                </c:pt>
                <c:pt idx="254">
                  <c:v>50.486199999999997</c:v>
                </c:pt>
                <c:pt idx="255">
                  <c:v>49.171500000000002</c:v>
                </c:pt>
                <c:pt idx="256">
                  <c:v>47.7545</c:v>
                </c:pt>
                <c:pt idx="257">
                  <c:v>46.242600000000003</c:v>
                </c:pt>
                <c:pt idx="258">
                  <c:v>44.646099999999997</c:v>
                </c:pt>
                <c:pt idx="259">
                  <c:v>42.976199999999999</c:v>
                </c:pt>
                <c:pt idx="260">
                  <c:v>41.244100000000003</c:v>
                </c:pt>
                <c:pt idx="261">
                  <c:v>39.460099999999997</c:v>
                </c:pt>
                <c:pt idx="262">
                  <c:v>37.633800000000001</c:v>
                </c:pt>
                <c:pt idx="263">
                  <c:v>35.774299999999997</c:v>
                </c:pt>
                <c:pt idx="264">
                  <c:v>33.890599999999999</c:v>
                </c:pt>
                <c:pt idx="265">
                  <c:v>31.992100000000001</c:v>
                </c:pt>
                <c:pt idx="266">
                  <c:v>30.088000000000001</c:v>
                </c:pt>
                <c:pt idx="267">
                  <c:v>28.187100000000001</c:v>
                </c:pt>
                <c:pt idx="268">
                  <c:v>26.297499999999999</c:v>
                </c:pt>
                <c:pt idx="269">
                  <c:v>24.4254</c:v>
                </c:pt>
                <c:pt idx="270">
                  <c:v>22.5761</c:v>
                </c:pt>
                <c:pt idx="271">
                  <c:v>20.753699999999998</c:v>
                </c:pt>
                <c:pt idx="272">
                  <c:v>18.961200000000002</c:v>
                </c:pt>
                <c:pt idx="273">
                  <c:v>17.201899999999998</c:v>
                </c:pt>
                <c:pt idx="274">
                  <c:v>15.4786</c:v>
                </c:pt>
                <c:pt idx="275">
                  <c:v>13.793699999999999</c:v>
                </c:pt>
                <c:pt idx="276">
                  <c:v>12.149800000000001</c:v>
                </c:pt>
                <c:pt idx="277">
                  <c:v>10.548400000000001</c:v>
                </c:pt>
                <c:pt idx="278">
                  <c:v>8.9909199999999991</c:v>
                </c:pt>
                <c:pt idx="279">
                  <c:v>7.4779799999999996</c:v>
                </c:pt>
                <c:pt idx="280">
                  <c:v>6.0105300000000002</c:v>
                </c:pt>
                <c:pt idx="281">
                  <c:v>4.5904400000000001</c:v>
                </c:pt>
                <c:pt idx="282">
                  <c:v>3.22038</c:v>
                </c:pt>
                <c:pt idx="283">
                  <c:v>1.90364</c:v>
                </c:pt>
                <c:pt idx="284">
                  <c:v>0.64388500000000004</c:v>
                </c:pt>
                <c:pt idx="285">
                  <c:v>-0.55506999999999995</c:v>
                </c:pt>
                <c:pt idx="286">
                  <c:v>-1.68936</c:v>
                </c:pt>
                <c:pt idx="287">
                  <c:v>-2.7551999999999999</c:v>
                </c:pt>
                <c:pt idx="288">
                  <c:v>-3.7490100000000002</c:v>
                </c:pt>
                <c:pt idx="289">
                  <c:v>-4.6676399999999996</c:v>
                </c:pt>
                <c:pt idx="290">
                  <c:v>-5.5091200000000002</c:v>
                </c:pt>
                <c:pt idx="291">
                  <c:v>-6.2736499999999999</c:v>
                </c:pt>
                <c:pt idx="292">
                  <c:v>-6.9639800000000003</c:v>
                </c:pt>
                <c:pt idx="293">
                  <c:v>-7.58575</c:v>
                </c:pt>
                <c:pt idx="294">
                  <c:v>-8.1467399999999994</c:v>
                </c:pt>
                <c:pt idx="295">
                  <c:v>-8.6559100000000004</c:v>
                </c:pt>
                <c:pt idx="296">
                  <c:v>-9.1226099999999999</c:v>
                </c:pt>
                <c:pt idx="297">
                  <c:v>-9.5557999999999996</c:v>
                </c:pt>
                <c:pt idx="298">
                  <c:v>-9.9639600000000002</c:v>
                </c:pt>
                <c:pt idx="299">
                  <c:v>-10.355</c:v>
                </c:pt>
                <c:pt idx="300">
                  <c:v>-10.7363</c:v>
                </c:pt>
                <c:pt idx="301">
                  <c:v>-11.1151</c:v>
                </c:pt>
                <c:pt idx="302">
                  <c:v>-11.497999999999999</c:v>
                </c:pt>
                <c:pt idx="303">
                  <c:v>-11.8903</c:v>
                </c:pt>
                <c:pt idx="304">
                  <c:v>-12.2963</c:v>
                </c:pt>
                <c:pt idx="305">
                  <c:v>-12.7189</c:v>
                </c:pt>
                <c:pt idx="306">
                  <c:v>-13.159800000000001</c:v>
                </c:pt>
                <c:pt idx="307">
                  <c:v>-13.6204</c:v>
                </c:pt>
                <c:pt idx="308">
                  <c:v>-14.100899999999999</c:v>
                </c:pt>
                <c:pt idx="309">
                  <c:v>-14.6006</c:v>
                </c:pt>
                <c:pt idx="310">
                  <c:v>-15.117000000000001</c:v>
                </c:pt>
                <c:pt idx="311">
                  <c:v>-15.645799999999999</c:v>
                </c:pt>
                <c:pt idx="312">
                  <c:v>-16.181100000000001</c:v>
                </c:pt>
                <c:pt idx="313">
                  <c:v>-16.7163</c:v>
                </c:pt>
                <c:pt idx="314">
                  <c:v>-17.244</c:v>
                </c:pt>
                <c:pt idx="315">
                  <c:v>-17.757100000000001</c:v>
                </c:pt>
                <c:pt idx="316">
                  <c:v>-18.248799999999999</c:v>
                </c:pt>
                <c:pt idx="317">
                  <c:v>-18.7133</c:v>
                </c:pt>
                <c:pt idx="318">
                  <c:v>-19.145600000000002</c:v>
                </c:pt>
                <c:pt idx="319">
                  <c:v>-19.541799999999999</c:v>
                </c:pt>
                <c:pt idx="320">
                  <c:v>-19.8992</c:v>
                </c:pt>
                <c:pt idx="321">
                  <c:v>-20.216200000000001</c:v>
                </c:pt>
                <c:pt idx="322">
                  <c:v>-20.491499999999998</c:v>
                </c:pt>
                <c:pt idx="323">
                  <c:v>-20.723700000000001</c:v>
                </c:pt>
                <c:pt idx="324">
                  <c:v>-20.911200000000001</c:v>
                </c:pt>
                <c:pt idx="325">
                  <c:v>-21.052299999999999</c:v>
                </c:pt>
                <c:pt idx="326">
                  <c:v>-21.1449</c:v>
                </c:pt>
                <c:pt idx="327">
                  <c:v>-21.185400000000001</c:v>
                </c:pt>
                <c:pt idx="328">
                  <c:v>-21.169899999999998</c:v>
                </c:pt>
                <c:pt idx="329">
                  <c:v>-21.098199999999999</c:v>
                </c:pt>
                <c:pt idx="330">
                  <c:v>-20.974900000000002</c:v>
                </c:pt>
                <c:pt idx="331">
                  <c:v>-20.802700000000002</c:v>
                </c:pt>
                <c:pt idx="332">
                  <c:v>-20.581199999999999</c:v>
                </c:pt>
                <c:pt idx="333">
                  <c:v>-20.306899999999999</c:v>
                </c:pt>
                <c:pt idx="334">
                  <c:v>-19.972799999999999</c:v>
                </c:pt>
                <c:pt idx="335">
                  <c:v>-19.569099999999999</c:v>
                </c:pt>
                <c:pt idx="336">
                  <c:v>-19.087900000000001</c:v>
                </c:pt>
                <c:pt idx="337">
                  <c:v>-18.528600000000001</c:v>
                </c:pt>
                <c:pt idx="338">
                  <c:v>-17.8996</c:v>
                </c:pt>
                <c:pt idx="339">
                  <c:v>-17.2148</c:v>
                </c:pt>
                <c:pt idx="340">
                  <c:v>-16.4878</c:v>
                </c:pt>
                <c:pt idx="341">
                  <c:v>-15.729200000000001</c:v>
                </c:pt>
                <c:pt idx="342">
                  <c:v>-14.9435</c:v>
                </c:pt>
                <c:pt idx="343">
                  <c:v>-14.129099999999999</c:v>
                </c:pt>
                <c:pt idx="344">
                  <c:v>-13.2821</c:v>
                </c:pt>
                <c:pt idx="345">
                  <c:v>-12.3973</c:v>
                </c:pt>
                <c:pt idx="346">
                  <c:v>-11.4704</c:v>
                </c:pt>
                <c:pt idx="347">
                  <c:v>-10.500299999999999</c:v>
                </c:pt>
                <c:pt idx="348">
                  <c:v>-9.4884799999999991</c:v>
                </c:pt>
                <c:pt idx="349">
                  <c:v>-8.4402399999999993</c:v>
                </c:pt>
                <c:pt idx="350">
                  <c:v>-7.3635099999999998</c:v>
                </c:pt>
                <c:pt idx="351">
                  <c:v>-6.2662699999999996</c:v>
                </c:pt>
                <c:pt idx="352">
                  <c:v>-5.1548100000000003</c:v>
                </c:pt>
                <c:pt idx="353">
                  <c:v>-4.0327900000000003</c:v>
                </c:pt>
                <c:pt idx="354">
                  <c:v>-2.9028200000000002</c:v>
                </c:pt>
                <c:pt idx="355">
                  <c:v>-1.76776</c:v>
                </c:pt>
                <c:pt idx="356">
                  <c:v>-0.63055000000000005</c:v>
                </c:pt>
                <c:pt idx="357">
                  <c:v>0.50587499999999996</c:v>
                </c:pt>
                <c:pt idx="358">
                  <c:v>1.63767</c:v>
                </c:pt>
                <c:pt idx="359">
                  <c:v>2.7594099999999999</c:v>
                </c:pt>
                <c:pt idx="360">
                  <c:v>3.8652299999999999</c:v>
                </c:pt>
                <c:pt idx="361">
                  <c:v>4.9497</c:v>
                </c:pt>
                <c:pt idx="362">
                  <c:v>6.0092800000000004</c:v>
                </c:pt>
                <c:pt idx="363">
                  <c:v>7.04352</c:v>
                </c:pt>
                <c:pt idx="364">
                  <c:v>8.0530899999999992</c:v>
                </c:pt>
                <c:pt idx="365">
                  <c:v>9.0384799999999998</c:v>
                </c:pt>
                <c:pt idx="366">
                  <c:v>9.9970400000000001</c:v>
                </c:pt>
                <c:pt idx="367">
                  <c:v>10.919700000000001</c:v>
                </c:pt>
                <c:pt idx="368">
                  <c:v>11.7936</c:v>
                </c:pt>
                <c:pt idx="369">
                  <c:v>12.6051</c:v>
                </c:pt>
                <c:pt idx="370">
                  <c:v>13.342700000000001</c:v>
                </c:pt>
                <c:pt idx="371">
                  <c:v>13.998699999999999</c:v>
                </c:pt>
                <c:pt idx="372">
                  <c:v>14.569900000000001</c:v>
                </c:pt>
                <c:pt idx="373">
                  <c:v>15.0588</c:v>
                </c:pt>
                <c:pt idx="374">
                  <c:v>15.468999999999999</c:v>
                </c:pt>
                <c:pt idx="375">
                  <c:v>15.8019</c:v>
                </c:pt>
                <c:pt idx="376">
                  <c:v>16.055800000000001</c:v>
                </c:pt>
                <c:pt idx="377">
                  <c:v>16.2241</c:v>
                </c:pt>
                <c:pt idx="378">
                  <c:v>16.298999999999999</c:v>
                </c:pt>
                <c:pt idx="379">
                  <c:v>16.2746</c:v>
                </c:pt>
                <c:pt idx="380">
                  <c:v>16.146999999999998</c:v>
                </c:pt>
                <c:pt idx="381">
                  <c:v>15.915699999999999</c:v>
                </c:pt>
                <c:pt idx="382">
                  <c:v>15.583</c:v>
                </c:pt>
                <c:pt idx="383">
                  <c:v>15.152200000000001</c:v>
                </c:pt>
                <c:pt idx="384">
                  <c:v>14.629</c:v>
                </c:pt>
                <c:pt idx="385">
                  <c:v>14.0212</c:v>
                </c:pt>
                <c:pt idx="386">
                  <c:v>13.3378</c:v>
                </c:pt>
                <c:pt idx="387">
                  <c:v>12.5884</c:v>
                </c:pt>
                <c:pt idx="388">
                  <c:v>11.781000000000001</c:v>
                </c:pt>
                <c:pt idx="389">
                  <c:v>10.919499999999999</c:v>
                </c:pt>
                <c:pt idx="390">
                  <c:v>10.004899999999999</c:v>
                </c:pt>
                <c:pt idx="391">
                  <c:v>9.0359400000000001</c:v>
                </c:pt>
                <c:pt idx="392">
                  <c:v>8.0109100000000009</c:v>
                </c:pt>
                <c:pt idx="393">
                  <c:v>6.9306599999999996</c:v>
                </c:pt>
                <c:pt idx="394">
                  <c:v>5.7981499999999997</c:v>
                </c:pt>
                <c:pt idx="395">
                  <c:v>4.6186499999999997</c:v>
                </c:pt>
                <c:pt idx="396">
                  <c:v>3.3989500000000001</c:v>
                </c:pt>
                <c:pt idx="397">
                  <c:v>2.1458400000000002</c:v>
                </c:pt>
                <c:pt idx="398">
                  <c:v>0.86544900000000002</c:v>
                </c:pt>
                <c:pt idx="399">
                  <c:v>-0.43751699999999999</c:v>
                </c:pt>
                <c:pt idx="400">
                  <c:v>-1.7604200000000001</c:v>
                </c:pt>
                <c:pt idx="401">
                  <c:v>-3.1031399999999998</c:v>
                </c:pt>
                <c:pt idx="402">
                  <c:v>-4.4670199999999998</c:v>
                </c:pt>
                <c:pt idx="403">
                  <c:v>-5.8533799999999996</c:v>
                </c:pt>
                <c:pt idx="404">
                  <c:v>-7.2620800000000001</c:v>
                </c:pt>
                <c:pt idx="405">
                  <c:v>-8.69163</c:v>
                </c:pt>
                <c:pt idx="406">
                  <c:v>-10.1394</c:v>
                </c:pt>
                <c:pt idx="407">
                  <c:v>-11.601000000000001</c:v>
                </c:pt>
                <c:pt idx="408">
                  <c:v>-13.070600000000001</c:v>
                </c:pt>
                <c:pt idx="409">
                  <c:v>-14.5411</c:v>
                </c:pt>
                <c:pt idx="410">
                  <c:v>-16.0044</c:v>
                </c:pt>
                <c:pt idx="411">
                  <c:v>-17.452500000000001</c:v>
                </c:pt>
                <c:pt idx="412">
                  <c:v>-18.8779</c:v>
                </c:pt>
                <c:pt idx="413">
                  <c:v>-20.274000000000001</c:v>
                </c:pt>
                <c:pt idx="414">
                  <c:v>-21.634799999999998</c:v>
                </c:pt>
                <c:pt idx="415">
                  <c:v>-22.955500000000001</c:v>
                </c:pt>
                <c:pt idx="416">
                  <c:v>-24.231300000000001</c:v>
                </c:pt>
                <c:pt idx="417">
                  <c:v>-25.458200000000001</c:v>
                </c:pt>
                <c:pt idx="418">
                  <c:v>-26.632100000000001</c:v>
                </c:pt>
                <c:pt idx="419">
                  <c:v>-27.749400000000001</c:v>
                </c:pt>
                <c:pt idx="420">
                  <c:v>-28.8065</c:v>
                </c:pt>
                <c:pt idx="421">
                  <c:v>-29.800599999999999</c:v>
                </c:pt>
                <c:pt idx="422">
                  <c:v>-30.7286</c:v>
                </c:pt>
                <c:pt idx="423">
                  <c:v>-31.5884</c:v>
                </c:pt>
                <c:pt idx="424">
                  <c:v>-32.377499999999998</c:v>
                </c:pt>
                <c:pt idx="425">
                  <c:v>-33.094200000000001</c:v>
                </c:pt>
                <c:pt idx="426">
                  <c:v>-33.738</c:v>
                </c:pt>
                <c:pt idx="427">
                  <c:v>-34.311</c:v>
                </c:pt>
                <c:pt idx="428">
                  <c:v>-34.818399999999997</c:v>
                </c:pt>
                <c:pt idx="429">
                  <c:v>-35.2684</c:v>
                </c:pt>
                <c:pt idx="430">
                  <c:v>-35.669400000000003</c:v>
                </c:pt>
                <c:pt idx="431">
                  <c:v>-36.0274</c:v>
                </c:pt>
                <c:pt idx="432">
                  <c:v>-36.343400000000003</c:v>
                </c:pt>
                <c:pt idx="433">
                  <c:v>-36.610799999999998</c:v>
                </c:pt>
                <c:pt idx="434">
                  <c:v>-36.821100000000001</c:v>
                </c:pt>
                <c:pt idx="435">
                  <c:v>-36.968699999999998</c:v>
                </c:pt>
                <c:pt idx="436">
                  <c:v>-37.054299999999998</c:v>
                </c:pt>
                <c:pt idx="437">
                  <c:v>-37.087299999999999</c:v>
                </c:pt>
                <c:pt idx="438">
                  <c:v>-37.081200000000003</c:v>
                </c:pt>
                <c:pt idx="439">
                  <c:v>-37.048499999999997</c:v>
                </c:pt>
                <c:pt idx="440">
                  <c:v>-36.997999999999998</c:v>
                </c:pt>
                <c:pt idx="441">
                  <c:v>-36.932499999999997</c:v>
                </c:pt>
                <c:pt idx="442">
                  <c:v>-36.849800000000002</c:v>
                </c:pt>
                <c:pt idx="443">
                  <c:v>-36.745199999999997</c:v>
                </c:pt>
                <c:pt idx="444">
                  <c:v>-36.613500000000002</c:v>
                </c:pt>
                <c:pt idx="445">
                  <c:v>-36.451900000000002</c:v>
                </c:pt>
                <c:pt idx="446">
                  <c:v>-36.260599999999997</c:v>
                </c:pt>
                <c:pt idx="447">
                  <c:v>-36.044199999999996</c:v>
                </c:pt>
                <c:pt idx="448">
                  <c:v>-35.810699999999997</c:v>
                </c:pt>
                <c:pt idx="449">
                  <c:v>-35.570099999999996</c:v>
                </c:pt>
                <c:pt idx="450">
                  <c:v>-35.331499999999998</c:v>
                </c:pt>
                <c:pt idx="451">
                  <c:v>-35.099899999999998</c:v>
                </c:pt>
                <c:pt idx="452">
                  <c:v>-34.875599999999999</c:v>
                </c:pt>
                <c:pt idx="453">
                  <c:v>-34.653500000000001</c:v>
                </c:pt>
                <c:pt idx="454">
                  <c:v>-34.424799999999998</c:v>
                </c:pt>
                <c:pt idx="455">
                  <c:v>-34.179000000000002</c:v>
                </c:pt>
                <c:pt idx="456">
                  <c:v>-33.906700000000001</c:v>
                </c:pt>
                <c:pt idx="457">
                  <c:v>-33.601399999999998</c:v>
                </c:pt>
                <c:pt idx="458">
                  <c:v>-33.261299999999999</c:v>
                </c:pt>
                <c:pt idx="459">
                  <c:v>-32.890599999999999</c:v>
                </c:pt>
                <c:pt idx="460">
                  <c:v>-32.497599999999998</c:v>
                </c:pt>
                <c:pt idx="461">
                  <c:v>-32.092799999999997</c:v>
                </c:pt>
                <c:pt idx="462">
                  <c:v>-31.6846</c:v>
                </c:pt>
                <c:pt idx="463">
                  <c:v>-31.2761</c:v>
                </c:pt>
                <c:pt idx="464">
                  <c:v>-30.8658</c:v>
                </c:pt>
                <c:pt idx="465">
                  <c:v>-30.4482</c:v>
                </c:pt>
                <c:pt idx="466">
                  <c:v>-30.018799999999999</c:v>
                </c:pt>
                <c:pt idx="467">
                  <c:v>-29.579000000000001</c:v>
                </c:pt>
                <c:pt idx="468">
                  <c:v>-29.136800000000001</c:v>
                </c:pt>
                <c:pt idx="469">
                  <c:v>-28.7072</c:v>
                </c:pt>
                <c:pt idx="470">
                  <c:v>-28.3094</c:v>
                </c:pt>
                <c:pt idx="471">
                  <c:v>-27.9634</c:v>
                </c:pt>
                <c:pt idx="472">
                  <c:v>-27.6875</c:v>
                </c:pt>
                <c:pt idx="473">
                  <c:v>-27.4954</c:v>
                </c:pt>
                <c:pt idx="474">
                  <c:v>-27.395900000000001</c:v>
                </c:pt>
                <c:pt idx="475">
                  <c:v>-27.392800000000001</c:v>
                </c:pt>
                <c:pt idx="476">
                  <c:v>-27.487300000000001</c:v>
                </c:pt>
                <c:pt idx="477">
                  <c:v>-27.680800000000001</c:v>
                </c:pt>
                <c:pt idx="478">
                  <c:v>-27.975999999999999</c:v>
                </c:pt>
                <c:pt idx="479">
                  <c:v>-28.378299999999999</c:v>
                </c:pt>
                <c:pt idx="480">
                  <c:v>-28.895099999999999</c:v>
                </c:pt>
                <c:pt idx="481">
                  <c:v>-29.534700000000001</c:v>
                </c:pt>
                <c:pt idx="482">
                  <c:v>-30.305800000000001</c:v>
                </c:pt>
                <c:pt idx="483">
                  <c:v>-31.216699999999999</c:v>
                </c:pt>
                <c:pt idx="484">
                  <c:v>-32.275599999999997</c:v>
                </c:pt>
                <c:pt idx="485">
                  <c:v>-33.489800000000002</c:v>
                </c:pt>
                <c:pt idx="486">
                  <c:v>-34.863599999999998</c:v>
                </c:pt>
                <c:pt idx="487">
                  <c:v>-36.396299999999997</c:v>
                </c:pt>
                <c:pt idx="488">
                  <c:v>-38.079500000000003</c:v>
                </c:pt>
                <c:pt idx="489">
                  <c:v>-39.895699999999998</c:v>
                </c:pt>
                <c:pt idx="490">
                  <c:v>-41.823</c:v>
                </c:pt>
                <c:pt idx="491">
                  <c:v>-43.839599999999997</c:v>
                </c:pt>
                <c:pt idx="492">
                  <c:v>-45.926699999999997</c:v>
                </c:pt>
                <c:pt idx="493">
                  <c:v>-48.072699999999998</c:v>
                </c:pt>
                <c:pt idx="494">
                  <c:v>-50.273299999999999</c:v>
                </c:pt>
                <c:pt idx="495">
                  <c:v>-52.528399999999998</c:v>
                </c:pt>
                <c:pt idx="496">
                  <c:v>-54.839399999999998</c:v>
                </c:pt>
                <c:pt idx="497">
                  <c:v>-57.205300000000001</c:v>
                </c:pt>
                <c:pt idx="498">
                  <c:v>-59.622999999999998</c:v>
                </c:pt>
                <c:pt idx="499">
                  <c:v>-62.087400000000002</c:v>
                </c:pt>
                <c:pt idx="500">
                  <c:v>-64.592399999999998</c:v>
                </c:pt>
                <c:pt idx="501">
                  <c:v>-67.132900000000006</c:v>
                </c:pt>
                <c:pt idx="502">
                  <c:v>-69.703800000000001</c:v>
                </c:pt>
                <c:pt idx="503">
                  <c:v>-72.301400000000001</c:v>
                </c:pt>
                <c:pt idx="504">
                  <c:v>-74.922499999999999</c:v>
                </c:pt>
                <c:pt idx="505">
                  <c:v>-77.566500000000005</c:v>
                </c:pt>
                <c:pt idx="506">
                  <c:v>-80.235399999999998</c:v>
                </c:pt>
                <c:pt idx="507">
                  <c:v>-82.930300000000003</c:v>
                </c:pt>
                <c:pt idx="508">
                  <c:v>-85.650499999999994</c:v>
                </c:pt>
                <c:pt idx="509">
                  <c:v>-88.397800000000004</c:v>
                </c:pt>
                <c:pt idx="510">
                  <c:v>-91.174199999999999</c:v>
                </c:pt>
                <c:pt idx="511">
                  <c:v>-93.978099999999998</c:v>
                </c:pt>
                <c:pt idx="512">
                  <c:v>-96.807400000000001</c:v>
                </c:pt>
                <c:pt idx="513">
                  <c:v>-99.660700000000006</c:v>
                </c:pt>
                <c:pt idx="514">
                  <c:v>-102.53700000000001</c:v>
                </c:pt>
                <c:pt idx="515">
                  <c:v>-105.43899999999999</c:v>
                </c:pt>
                <c:pt idx="516">
                  <c:v>-108.369</c:v>
                </c:pt>
                <c:pt idx="517">
                  <c:v>-111.325</c:v>
                </c:pt>
                <c:pt idx="518">
                  <c:v>-114.31100000000001</c:v>
                </c:pt>
                <c:pt idx="519">
                  <c:v>-117.327</c:v>
                </c:pt>
                <c:pt idx="520">
                  <c:v>-120.374</c:v>
                </c:pt>
                <c:pt idx="521">
                  <c:v>-123.453</c:v>
                </c:pt>
                <c:pt idx="522">
                  <c:v>-126.562</c:v>
                </c:pt>
                <c:pt idx="523">
                  <c:v>-129.69399999999999</c:v>
                </c:pt>
                <c:pt idx="524">
                  <c:v>-132.84100000000001</c:v>
                </c:pt>
                <c:pt idx="525">
                  <c:v>-135.99100000000001</c:v>
                </c:pt>
                <c:pt idx="526">
                  <c:v>-139.13499999999999</c:v>
                </c:pt>
                <c:pt idx="527">
                  <c:v>-142.26599999999999</c:v>
                </c:pt>
                <c:pt idx="528">
                  <c:v>-145.37899999999999</c:v>
                </c:pt>
                <c:pt idx="529">
                  <c:v>-148.47300000000001</c:v>
                </c:pt>
                <c:pt idx="530">
                  <c:v>-151.55099999999999</c:v>
                </c:pt>
                <c:pt idx="531">
                  <c:v>-154.613</c:v>
                </c:pt>
                <c:pt idx="532">
                  <c:v>-157.65899999999999</c:v>
                </c:pt>
                <c:pt idx="533">
                  <c:v>-160.68899999999999</c:v>
                </c:pt>
                <c:pt idx="534">
                  <c:v>-163.69900000000001</c:v>
                </c:pt>
                <c:pt idx="535">
                  <c:v>-166.68799999999999</c:v>
                </c:pt>
                <c:pt idx="536">
                  <c:v>-169.65</c:v>
                </c:pt>
                <c:pt idx="537">
                  <c:v>-172.58500000000001</c:v>
                </c:pt>
                <c:pt idx="538">
                  <c:v>-175.489</c:v>
                </c:pt>
                <c:pt idx="539">
                  <c:v>-178.35900000000001</c:v>
                </c:pt>
                <c:pt idx="540">
                  <c:v>-181.19</c:v>
                </c:pt>
                <c:pt idx="541">
                  <c:v>-183.976</c:v>
                </c:pt>
                <c:pt idx="542">
                  <c:v>-186.71299999999999</c:v>
                </c:pt>
                <c:pt idx="543">
                  <c:v>-189.4</c:v>
                </c:pt>
                <c:pt idx="544">
                  <c:v>-192.03800000000001</c:v>
                </c:pt>
                <c:pt idx="545">
                  <c:v>-194.62200000000001</c:v>
                </c:pt>
                <c:pt idx="546">
                  <c:v>-197.131</c:v>
                </c:pt>
                <c:pt idx="547">
                  <c:v>-199.54400000000001</c:v>
                </c:pt>
                <c:pt idx="548">
                  <c:v>-201.86099999999999</c:v>
                </c:pt>
                <c:pt idx="549">
                  <c:v>-204.09800000000001</c:v>
                </c:pt>
                <c:pt idx="550">
                  <c:v>-206.27</c:v>
                </c:pt>
                <c:pt idx="551">
                  <c:v>-208.39</c:v>
                </c:pt>
                <c:pt idx="552">
                  <c:v>-210.46600000000001</c:v>
                </c:pt>
                <c:pt idx="553">
                  <c:v>-212.49</c:v>
                </c:pt>
                <c:pt idx="554">
                  <c:v>-214.45699999999999</c:v>
                </c:pt>
                <c:pt idx="555">
                  <c:v>-216.35900000000001</c:v>
                </c:pt>
                <c:pt idx="556">
                  <c:v>-218.18799999999999</c:v>
                </c:pt>
                <c:pt idx="557">
                  <c:v>-219.94300000000001</c:v>
                </c:pt>
                <c:pt idx="558">
                  <c:v>-221.62200000000001</c:v>
                </c:pt>
                <c:pt idx="559">
                  <c:v>-223.221</c:v>
                </c:pt>
                <c:pt idx="560">
                  <c:v>-224.74199999999999</c:v>
                </c:pt>
                <c:pt idx="561">
                  <c:v>-226.18600000000001</c:v>
                </c:pt>
                <c:pt idx="562">
                  <c:v>-227.554</c:v>
                </c:pt>
                <c:pt idx="563">
                  <c:v>-228.851</c:v>
                </c:pt>
                <c:pt idx="564">
                  <c:v>-230.08099999999999</c:v>
                </c:pt>
                <c:pt idx="565">
                  <c:v>-231.245</c:v>
                </c:pt>
                <c:pt idx="566">
                  <c:v>-232.34899999999999</c:v>
                </c:pt>
                <c:pt idx="567">
                  <c:v>-233.393</c:v>
                </c:pt>
                <c:pt idx="568">
                  <c:v>-234.37799999999999</c:v>
                </c:pt>
                <c:pt idx="569">
                  <c:v>-235.30699999999999</c:v>
                </c:pt>
                <c:pt idx="570">
                  <c:v>-236.18100000000001</c:v>
                </c:pt>
                <c:pt idx="571">
                  <c:v>-236.99700000000001</c:v>
                </c:pt>
                <c:pt idx="572">
                  <c:v>-237.75899999999999</c:v>
                </c:pt>
                <c:pt idx="573">
                  <c:v>-238.46600000000001</c:v>
                </c:pt>
                <c:pt idx="574">
                  <c:v>-239.11799999999999</c:v>
                </c:pt>
                <c:pt idx="575">
                  <c:v>-239.71899999999999</c:v>
                </c:pt>
                <c:pt idx="576">
                  <c:v>-240.267</c:v>
                </c:pt>
                <c:pt idx="577">
                  <c:v>-240.76400000000001</c:v>
                </c:pt>
                <c:pt idx="578">
                  <c:v>-241.20699999999999</c:v>
                </c:pt>
                <c:pt idx="579">
                  <c:v>-241.59</c:v>
                </c:pt>
                <c:pt idx="580">
                  <c:v>-241.90799999999999</c:v>
                </c:pt>
                <c:pt idx="581">
                  <c:v>-242.15199999999999</c:v>
                </c:pt>
                <c:pt idx="582">
                  <c:v>-242.31399999999999</c:v>
                </c:pt>
                <c:pt idx="583">
                  <c:v>-242.387</c:v>
                </c:pt>
                <c:pt idx="584">
                  <c:v>-242.36600000000001</c:v>
                </c:pt>
                <c:pt idx="585">
                  <c:v>-242.24600000000001</c:v>
                </c:pt>
                <c:pt idx="586">
                  <c:v>-242.024</c:v>
                </c:pt>
                <c:pt idx="587">
                  <c:v>-241.697</c:v>
                </c:pt>
                <c:pt idx="588">
                  <c:v>-241.26400000000001</c:v>
                </c:pt>
                <c:pt idx="589">
                  <c:v>-240.721</c:v>
                </c:pt>
                <c:pt idx="590">
                  <c:v>-240.06700000000001</c:v>
                </c:pt>
                <c:pt idx="591">
                  <c:v>-239.3</c:v>
                </c:pt>
                <c:pt idx="592">
                  <c:v>-238.417</c:v>
                </c:pt>
                <c:pt idx="593">
                  <c:v>-237.42</c:v>
                </c:pt>
                <c:pt idx="594">
                  <c:v>-236.30699999999999</c:v>
                </c:pt>
                <c:pt idx="595">
                  <c:v>-235.08</c:v>
                </c:pt>
                <c:pt idx="596">
                  <c:v>-233.744</c:v>
                </c:pt>
                <c:pt idx="597">
                  <c:v>-232.30099999999999</c:v>
                </c:pt>
                <c:pt idx="598">
                  <c:v>-230.755</c:v>
                </c:pt>
                <c:pt idx="599">
                  <c:v>-229.10400000000001</c:v>
                </c:pt>
                <c:pt idx="600">
                  <c:v>-227.34800000000001</c:v>
                </c:pt>
                <c:pt idx="601">
                  <c:v>-225.483</c:v>
                </c:pt>
                <c:pt idx="602">
                  <c:v>-223.505</c:v>
                </c:pt>
                <c:pt idx="603">
                  <c:v>-221.41200000000001</c:v>
                </c:pt>
                <c:pt idx="604">
                  <c:v>-219.19900000000001</c:v>
                </c:pt>
                <c:pt idx="605">
                  <c:v>-216.863</c:v>
                </c:pt>
                <c:pt idx="606">
                  <c:v>-214.40299999999999</c:v>
                </c:pt>
                <c:pt idx="607">
                  <c:v>-211.816</c:v>
                </c:pt>
                <c:pt idx="608">
                  <c:v>-209.101</c:v>
                </c:pt>
                <c:pt idx="609">
                  <c:v>-206.256</c:v>
                </c:pt>
                <c:pt idx="610">
                  <c:v>-203.279</c:v>
                </c:pt>
                <c:pt idx="611">
                  <c:v>-200.17</c:v>
                </c:pt>
                <c:pt idx="612">
                  <c:v>-196.92599999999999</c:v>
                </c:pt>
                <c:pt idx="613">
                  <c:v>-193.547</c:v>
                </c:pt>
                <c:pt idx="614">
                  <c:v>-190.02699999999999</c:v>
                </c:pt>
                <c:pt idx="615">
                  <c:v>-186.36500000000001</c:v>
                </c:pt>
                <c:pt idx="616">
                  <c:v>-182.56</c:v>
                </c:pt>
                <c:pt idx="617">
                  <c:v>-178.62</c:v>
                </c:pt>
                <c:pt idx="618">
                  <c:v>-174.55500000000001</c:v>
                </c:pt>
                <c:pt idx="619">
                  <c:v>-170.376</c:v>
                </c:pt>
                <c:pt idx="620">
                  <c:v>-166.089</c:v>
                </c:pt>
                <c:pt idx="621">
                  <c:v>-161.68899999999999</c:v>
                </c:pt>
                <c:pt idx="622">
                  <c:v>-157.173</c:v>
                </c:pt>
                <c:pt idx="623">
                  <c:v>-152.53100000000001</c:v>
                </c:pt>
                <c:pt idx="624">
                  <c:v>-147.76</c:v>
                </c:pt>
                <c:pt idx="625">
                  <c:v>-142.86199999999999</c:v>
                </c:pt>
                <c:pt idx="626">
                  <c:v>-137.85</c:v>
                </c:pt>
                <c:pt idx="627">
                  <c:v>-132.739</c:v>
                </c:pt>
                <c:pt idx="628">
                  <c:v>-127.554</c:v>
                </c:pt>
                <c:pt idx="629">
                  <c:v>-122.31699999999999</c:v>
                </c:pt>
                <c:pt idx="630">
                  <c:v>-117.047</c:v>
                </c:pt>
                <c:pt idx="631">
                  <c:v>-111.749</c:v>
                </c:pt>
                <c:pt idx="632">
                  <c:v>-106.42400000000001</c:v>
                </c:pt>
                <c:pt idx="633">
                  <c:v>-101.072</c:v>
                </c:pt>
                <c:pt idx="634">
                  <c:v>-95.692800000000005</c:v>
                </c:pt>
                <c:pt idx="635">
                  <c:v>-90.290899999999993</c:v>
                </c:pt>
                <c:pt idx="636">
                  <c:v>-84.874799999999993</c:v>
                </c:pt>
                <c:pt idx="637">
                  <c:v>-79.456199999999995</c:v>
                </c:pt>
                <c:pt idx="638">
                  <c:v>-74.049700000000001</c:v>
                </c:pt>
                <c:pt idx="639">
                  <c:v>-68.670900000000003</c:v>
                </c:pt>
                <c:pt idx="640">
                  <c:v>-63.3322</c:v>
                </c:pt>
                <c:pt idx="641">
                  <c:v>-58.0411</c:v>
                </c:pt>
                <c:pt idx="642">
                  <c:v>-52.8003</c:v>
                </c:pt>
                <c:pt idx="643">
                  <c:v>-47.606299999999997</c:v>
                </c:pt>
                <c:pt idx="644">
                  <c:v>-42.454000000000001</c:v>
                </c:pt>
                <c:pt idx="645">
                  <c:v>-37.3384</c:v>
                </c:pt>
                <c:pt idx="646">
                  <c:v>-32.256599999999999</c:v>
                </c:pt>
                <c:pt idx="647">
                  <c:v>-27.211300000000001</c:v>
                </c:pt>
                <c:pt idx="648">
                  <c:v>-22.2103</c:v>
                </c:pt>
                <c:pt idx="649">
                  <c:v>-17.264099999999999</c:v>
                </c:pt>
                <c:pt idx="650">
                  <c:v>-12.384600000000001</c:v>
                </c:pt>
                <c:pt idx="651">
                  <c:v>-7.5831799999999996</c:v>
                </c:pt>
                <c:pt idx="652">
                  <c:v>-2.8704100000000001</c:v>
                </c:pt>
                <c:pt idx="653">
                  <c:v>1.74414</c:v>
                </c:pt>
                <c:pt idx="654">
                  <c:v>6.2517500000000004</c:v>
                </c:pt>
                <c:pt idx="655">
                  <c:v>10.6442</c:v>
                </c:pt>
                <c:pt idx="656">
                  <c:v>14.913399999999999</c:v>
                </c:pt>
                <c:pt idx="657">
                  <c:v>19.052700000000002</c:v>
                </c:pt>
                <c:pt idx="658">
                  <c:v>23.0566</c:v>
                </c:pt>
                <c:pt idx="659">
                  <c:v>26.920300000000001</c:v>
                </c:pt>
                <c:pt idx="660">
                  <c:v>30.639900000000001</c:v>
                </c:pt>
                <c:pt idx="661">
                  <c:v>34.211500000000001</c:v>
                </c:pt>
                <c:pt idx="662">
                  <c:v>37.630800000000001</c:v>
                </c:pt>
                <c:pt idx="663">
                  <c:v>40.893999999999998</c:v>
                </c:pt>
                <c:pt idx="664">
                  <c:v>43.997599999999998</c:v>
                </c:pt>
                <c:pt idx="665">
                  <c:v>46.938099999999999</c:v>
                </c:pt>
                <c:pt idx="666">
                  <c:v>49.714799999999997</c:v>
                </c:pt>
                <c:pt idx="667">
                  <c:v>52.329799999999999</c:v>
                </c:pt>
                <c:pt idx="668">
                  <c:v>54.788699999999999</c:v>
                </c:pt>
                <c:pt idx="669">
                  <c:v>57.102600000000002</c:v>
                </c:pt>
                <c:pt idx="670">
                  <c:v>59.287999999999997</c:v>
                </c:pt>
                <c:pt idx="671">
                  <c:v>61.365400000000001</c:v>
                </c:pt>
                <c:pt idx="672">
                  <c:v>63.356299999999997</c:v>
                </c:pt>
                <c:pt idx="673">
                  <c:v>65.280199999999994</c:v>
                </c:pt>
                <c:pt idx="674">
                  <c:v>67.153300000000002</c:v>
                </c:pt>
                <c:pt idx="675">
                  <c:v>68.986000000000004</c:v>
                </c:pt>
                <c:pt idx="676">
                  <c:v>70.782499999999999</c:v>
                </c:pt>
                <c:pt idx="677">
                  <c:v>72.540899999999993</c:v>
                </c:pt>
                <c:pt idx="678">
                  <c:v>74.255899999999997</c:v>
                </c:pt>
                <c:pt idx="679">
                  <c:v>75.927300000000002</c:v>
                </c:pt>
                <c:pt idx="680">
                  <c:v>77.564700000000002</c:v>
                </c:pt>
                <c:pt idx="681">
                  <c:v>79.181899999999999</c:v>
                </c:pt>
                <c:pt idx="682">
                  <c:v>80.7898</c:v>
                </c:pt>
                <c:pt idx="683">
                  <c:v>82.395899999999997</c:v>
                </c:pt>
                <c:pt idx="684">
                  <c:v>84.001300000000001</c:v>
                </c:pt>
                <c:pt idx="685">
                  <c:v>85.600800000000007</c:v>
                </c:pt>
                <c:pt idx="686">
                  <c:v>87.189300000000003</c:v>
                </c:pt>
                <c:pt idx="687">
                  <c:v>88.761600000000001</c:v>
                </c:pt>
                <c:pt idx="688">
                  <c:v>90.313000000000002</c:v>
                </c:pt>
                <c:pt idx="689">
                  <c:v>91.842100000000002</c:v>
                </c:pt>
                <c:pt idx="690">
                  <c:v>93.3476</c:v>
                </c:pt>
                <c:pt idx="691">
                  <c:v>94.826899999999995</c:v>
                </c:pt>
                <c:pt idx="692">
                  <c:v>96.279499999999999</c:v>
                </c:pt>
                <c:pt idx="693">
                  <c:v>97.704700000000003</c:v>
                </c:pt>
                <c:pt idx="694">
                  <c:v>99.102699999999999</c:v>
                </c:pt>
                <c:pt idx="695">
                  <c:v>100.47799999999999</c:v>
                </c:pt>
                <c:pt idx="696">
                  <c:v>101.834</c:v>
                </c:pt>
                <c:pt idx="697">
                  <c:v>103.17700000000001</c:v>
                </c:pt>
                <c:pt idx="698">
                  <c:v>104.509</c:v>
                </c:pt>
                <c:pt idx="699">
                  <c:v>105.834</c:v>
                </c:pt>
                <c:pt idx="700">
                  <c:v>107.15300000000001</c:v>
                </c:pt>
                <c:pt idx="701">
                  <c:v>108.473</c:v>
                </c:pt>
                <c:pt idx="702">
                  <c:v>109.79900000000001</c:v>
                </c:pt>
                <c:pt idx="703">
                  <c:v>111.14</c:v>
                </c:pt>
                <c:pt idx="704">
                  <c:v>112.508</c:v>
                </c:pt>
                <c:pt idx="705">
                  <c:v>113.914</c:v>
                </c:pt>
                <c:pt idx="706">
                  <c:v>115.369</c:v>
                </c:pt>
                <c:pt idx="707">
                  <c:v>116.88500000000001</c:v>
                </c:pt>
                <c:pt idx="708">
                  <c:v>118.468</c:v>
                </c:pt>
                <c:pt idx="709">
                  <c:v>120.116</c:v>
                </c:pt>
                <c:pt idx="710">
                  <c:v>121.82299999999999</c:v>
                </c:pt>
                <c:pt idx="711">
                  <c:v>123.57299999999999</c:v>
                </c:pt>
                <c:pt idx="712">
                  <c:v>125.355</c:v>
                </c:pt>
                <c:pt idx="713">
                  <c:v>127.163</c:v>
                </c:pt>
                <c:pt idx="714">
                  <c:v>128.99299999999999</c:v>
                </c:pt>
                <c:pt idx="715">
                  <c:v>130.84899999999999</c:v>
                </c:pt>
                <c:pt idx="716">
                  <c:v>132.73500000000001</c:v>
                </c:pt>
                <c:pt idx="717">
                  <c:v>134.65199999999999</c:v>
                </c:pt>
                <c:pt idx="718">
                  <c:v>136.596</c:v>
                </c:pt>
                <c:pt idx="719">
                  <c:v>138.554</c:v>
                </c:pt>
                <c:pt idx="720">
                  <c:v>140.50800000000001</c:v>
                </c:pt>
                <c:pt idx="721">
                  <c:v>142.441</c:v>
                </c:pt>
                <c:pt idx="722">
                  <c:v>144.33799999999999</c:v>
                </c:pt>
                <c:pt idx="723">
                  <c:v>146.18799999999999</c:v>
                </c:pt>
                <c:pt idx="724">
                  <c:v>147.98500000000001</c:v>
                </c:pt>
                <c:pt idx="725">
                  <c:v>149.727</c:v>
                </c:pt>
                <c:pt idx="726">
                  <c:v>151.411</c:v>
                </c:pt>
                <c:pt idx="727">
                  <c:v>153.03200000000001</c:v>
                </c:pt>
                <c:pt idx="728">
                  <c:v>154.583</c:v>
                </c:pt>
                <c:pt idx="729">
                  <c:v>156.054</c:v>
                </c:pt>
                <c:pt idx="730">
                  <c:v>157.434</c:v>
                </c:pt>
                <c:pt idx="731">
                  <c:v>158.71700000000001</c:v>
                </c:pt>
                <c:pt idx="732">
                  <c:v>159.9</c:v>
                </c:pt>
                <c:pt idx="733">
                  <c:v>160.98099999999999</c:v>
                </c:pt>
                <c:pt idx="734">
                  <c:v>161.96199999999999</c:v>
                </c:pt>
                <c:pt idx="735">
                  <c:v>162.84399999999999</c:v>
                </c:pt>
                <c:pt idx="736">
                  <c:v>163.63399999999999</c:v>
                </c:pt>
                <c:pt idx="737">
                  <c:v>164.334</c:v>
                </c:pt>
                <c:pt idx="738">
                  <c:v>164.952</c:v>
                </c:pt>
                <c:pt idx="739">
                  <c:v>165.494</c:v>
                </c:pt>
                <c:pt idx="740">
                  <c:v>165.96899999999999</c:v>
                </c:pt>
                <c:pt idx="741">
                  <c:v>166.387</c:v>
                </c:pt>
                <c:pt idx="742">
                  <c:v>166.75899999999999</c:v>
                </c:pt>
                <c:pt idx="743">
                  <c:v>167.1</c:v>
                </c:pt>
                <c:pt idx="744">
                  <c:v>167.42</c:v>
                </c:pt>
                <c:pt idx="745">
                  <c:v>167.72800000000001</c:v>
                </c:pt>
                <c:pt idx="746">
                  <c:v>168.03200000000001</c:v>
                </c:pt>
                <c:pt idx="747">
                  <c:v>168.346</c:v>
                </c:pt>
                <c:pt idx="748">
                  <c:v>168.691</c:v>
                </c:pt>
                <c:pt idx="749">
                  <c:v>169.08799999999999</c:v>
                </c:pt>
                <c:pt idx="750">
                  <c:v>169.54900000000001</c:v>
                </c:pt>
                <c:pt idx="751">
                  <c:v>170.07</c:v>
                </c:pt>
                <c:pt idx="752">
                  <c:v>170.64400000000001</c:v>
                </c:pt>
                <c:pt idx="753">
                  <c:v>171.261</c:v>
                </c:pt>
                <c:pt idx="754">
                  <c:v>171.91399999999999</c:v>
                </c:pt>
                <c:pt idx="755">
                  <c:v>172.601</c:v>
                </c:pt>
                <c:pt idx="756">
                  <c:v>173.328</c:v>
                </c:pt>
                <c:pt idx="757">
                  <c:v>174.10499999999999</c:v>
                </c:pt>
                <c:pt idx="758">
                  <c:v>174.94</c:v>
                </c:pt>
                <c:pt idx="759">
                  <c:v>175.84299999999999</c:v>
                </c:pt>
                <c:pt idx="760">
                  <c:v>176.81399999999999</c:v>
                </c:pt>
                <c:pt idx="761">
                  <c:v>177.846</c:v>
                </c:pt>
                <c:pt idx="762">
                  <c:v>178.93199999999999</c:v>
                </c:pt>
                <c:pt idx="763">
                  <c:v>180.05500000000001</c:v>
                </c:pt>
                <c:pt idx="764">
                  <c:v>181.203</c:v>
                </c:pt>
                <c:pt idx="765">
                  <c:v>182.363</c:v>
                </c:pt>
                <c:pt idx="766">
                  <c:v>183.52600000000001</c:v>
                </c:pt>
                <c:pt idx="767">
                  <c:v>184.684</c:v>
                </c:pt>
                <c:pt idx="768">
                  <c:v>185.834</c:v>
                </c:pt>
                <c:pt idx="769">
                  <c:v>186.96799999999999</c:v>
                </c:pt>
                <c:pt idx="770">
                  <c:v>188.08500000000001</c:v>
                </c:pt>
                <c:pt idx="771">
                  <c:v>189.18199999999999</c:v>
                </c:pt>
                <c:pt idx="772">
                  <c:v>190.25399999999999</c:v>
                </c:pt>
                <c:pt idx="773">
                  <c:v>191.298</c:v>
                </c:pt>
                <c:pt idx="774">
                  <c:v>192.30199999999999</c:v>
                </c:pt>
                <c:pt idx="775">
                  <c:v>193.25700000000001</c:v>
                </c:pt>
                <c:pt idx="776">
                  <c:v>194.155</c:v>
                </c:pt>
                <c:pt idx="777">
                  <c:v>194.988</c:v>
                </c:pt>
                <c:pt idx="778">
                  <c:v>195.744</c:v>
                </c:pt>
                <c:pt idx="779">
                  <c:v>196.41800000000001</c:v>
                </c:pt>
                <c:pt idx="780">
                  <c:v>197.01</c:v>
                </c:pt>
                <c:pt idx="781">
                  <c:v>197.52099999999999</c:v>
                </c:pt>
                <c:pt idx="782">
                  <c:v>197.95400000000001</c:v>
                </c:pt>
                <c:pt idx="783">
                  <c:v>198.31200000000001</c:v>
                </c:pt>
                <c:pt idx="784">
                  <c:v>198.59100000000001</c:v>
                </c:pt>
                <c:pt idx="785">
                  <c:v>198.79</c:v>
                </c:pt>
                <c:pt idx="786">
                  <c:v>198.90600000000001</c:v>
                </c:pt>
                <c:pt idx="787">
                  <c:v>198.93799999999999</c:v>
                </c:pt>
                <c:pt idx="788">
                  <c:v>198.88800000000001</c:v>
                </c:pt>
                <c:pt idx="789">
                  <c:v>198.761</c:v>
                </c:pt>
                <c:pt idx="790">
                  <c:v>198.56299999999999</c:v>
                </c:pt>
                <c:pt idx="791">
                  <c:v>198.30099999999999</c:v>
                </c:pt>
                <c:pt idx="792">
                  <c:v>197.983</c:v>
                </c:pt>
                <c:pt idx="793">
                  <c:v>197.61500000000001</c:v>
                </c:pt>
                <c:pt idx="794">
                  <c:v>197.20400000000001</c:v>
                </c:pt>
                <c:pt idx="795">
                  <c:v>196.755</c:v>
                </c:pt>
                <c:pt idx="796">
                  <c:v>196.27099999999999</c:v>
                </c:pt>
                <c:pt idx="797">
                  <c:v>195.75399999999999</c:v>
                </c:pt>
                <c:pt idx="798">
                  <c:v>195.20099999999999</c:v>
                </c:pt>
                <c:pt idx="799">
                  <c:v>194.61</c:v>
                </c:pt>
                <c:pt idx="800">
                  <c:v>193.98400000000001</c:v>
                </c:pt>
                <c:pt idx="801">
                  <c:v>193.322</c:v>
                </c:pt>
                <c:pt idx="802">
                  <c:v>192.62299999999999</c:v>
                </c:pt>
                <c:pt idx="803">
                  <c:v>191.88200000000001</c:v>
                </c:pt>
                <c:pt idx="804">
                  <c:v>191.09399999999999</c:v>
                </c:pt>
                <c:pt idx="805">
                  <c:v>190.25200000000001</c:v>
                </c:pt>
                <c:pt idx="806">
                  <c:v>189.35</c:v>
                </c:pt>
                <c:pt idx="807">
                  <c:v>188.375</c:v>
                </c:pt>
                <c:pt idx="808">
                  <c:v>187.315</c:v>
                </c:pt>
                <c:pt idx="809">
                  <c:v>186.155</c:v>
                </c:pt>
                <c:pt idx="810">
                  <c:v>184.88200000000001</c:v>
                </c:pt>
                <c:pt idx="811">
                  <c:v>183.48400000000001</c:v>
                </c:pt>
                <c:pt idx="812">
                  <c:v>181.96</c:v>
                </c:pt>
                <c:pt idx="813">
                  <c:v>180.309</c:v>
                </c:pt>
                <c:pt idx="814">
                  <c:v>178.54</c:v>
                </c:pt>
                <c:pt idx="815">
                  <c:v>176.66300000000001</c:v>
                </c:pt>
                <c:pt idx="816">
                  <c:v>174.684</c:v>
                </c:pt>
                <c:pt idx="817">
                  <c:v>172.61199999999999</c:v>
                </c:pt>
                <c:pt idx="818">
                  <c:v>170.45500000000001</c:v>
                </c:pt>
                <c:pt idx="819">
                  <c:v>168.21799999999999</c:v>
                </c:pt>
                <c:pt idx="820">
                  <c:v>165.904</c:v>
                </c:pt>
                <c:pt idx="821">
                  <c:v>163.52099999999999</c:v>
                </c:pt>
                <c:pt idx="822">
                  <c:v>161.07300000000001</c:v>
                </c:pt>
                <c:pt idx="823">
                  <c:v>158.57</c:v>
                </c:pt>
                <c:pt idx="824">
                  <c:v>156.017</c:v>
                </c:pt>
                <c:pt idx="825">
                  <c:v>153.423</c:v>
                </c:pt>
                <c:pt idx="826">
                  <c:v>150.792</c:v>
                </c:pt>
                <c:pt idx="827">
                  <c:v>148.13</c:v>
                </c:pt>
                <c:pt idx="828">
                  <c:v>145.441</c:v>
                </c:pt>
                <c:pt idx="829">
                  <c:v>142.72999999999999</c:v>
                </c:pt>
                <c:pt idx="830">
                  <c:v>140</c:v>
                </c:pt>
                <c:pt idx="831">
                  <c:v>137.256</c:v>
                </c:pt>
                <c:pt idx="832">
                  <c:v>134.50299999999999</c:v>
                </c:pt>
                <c:pt idx="833">
                  <c:v>131.74100000000001</c:v>
                </c:pt>
                <c:pt idx="834">
                  <c:v>128.97399999999999</c:v>
                </c:pt>
                <c:pt idx="835">
                  <c:v>126.2</c:v>
                </c:pt>
                <c:pt idx="836">
                  <c:v>123.42100000000001</c:v>
                </c:pt>
                <c:pt idx="837">
                  <c:v>120.63500000000001</c:v>
                </c:pt>
                <c:pt idx="838">
                  <c:v>117.842</c:v>
                </c:pt>
                <c:pt idx="839">
                  <c:v>115.04300000000001</c:v>
                </c:pt>
                <c:pt idx="840">
                  <c:v>112.239</c:v>
                </c:pt>
                <c:pt idx="841">
                  <c:v>109.429</c:v>
                </c:pt>
                <c:pt idx="842">
                  <c:v>106.61799999999999</c:v>
                </c:pt>
                <c:pt idx="843">
                  <c:v>103.809</c:v>
                </c:pt>
                <c:pt idx="844">
                  <c:v>101.011</c:v>
                </c:pt>
                <c:pt idx="845">
                  <c:v>98.224500000000006</c:v>
                </c:pt>
                <c:pt idx="846">
                  <c:v>95.452299999999994</c:v>
                </c:pt>
                <c:pt idx="847">
                  <c:v>92.695499999999996</c:v>
                </c:pt>
                <c:pt idx="848">
                  <c:v>89.956400000000002</c:v>
                </c:pt>
                <c:pt idx="849">
                  <c:v>87.232900000000001</c:v>
                </c:pt>
                <c:pt idx="850">
                  <c:v>84.518699999999995</c:v>
                </c:pt>
                <c:pt idx="851">
                  <c:v>81.812200000000004</c:v>
                </c:pt>
                <c:pt idx="852">
                  <c:v>79.115899999999996</c:v>
                </c:pt>
                <c:pt idx="853">
                  <c:v>76.434399999999997</c:v>
                </c:pt>
                <c:pt idx="854">
                  <c:v>73.775199999999998</c:v>
                </c:pt>
                <c:pt idx="855">
                  <c:v>71.144199999999998</c:v>
                </c:pt>
                <c:pt idx="856">
                  <c:v>68.542699999999996</c:v>
                </c:pt>
                <c:pt idx="857">
                  <c:v>65.970299999999995</c:v>
                </c:pt>
                <c:pt idx="858">
                  <c:v>63.423499999999997</c:v>
                </c:pt>
                <c:pt idx="859">
                  <c:v>60.896799999999999</c:v>
                </c:pt>
                <c:pt idx="860">
                  <c:v>58.386899999999997</c:v>
                </c:pt>
                <c:pt idx="861">
                  <c:v>55.891300000000001</c:v>
                </c:pt>
                <c:pt idx="862">
                  <c:v>53.408200000000001</c:v>
                </c:pt>
                <c:pt idx="863">
                  <c:v>50.938499999999998</c:v>
                </c:pt>
                <c:pt idx="864">
                  <c:v>48.482700000000001</c:v>
                </c:pt>
                <c:pt idx="865">
                  <c:v>46.040300000000002</c:v>
                </c:pt>
                <c:pt idx="866">
                  <c:v>43.612900000000003</c:v>
                </c:pt>
                <c:pt idx="867">
                  <c:v>41.201099999999997</c:v>
                </c:pt>
                <c:pt idx="868">
                  <c:v>38.805500000000002</c:v>
                </c:pt>
                <c:pt idx="869">
                  <c:v>36.429000000000002</c:v>
                </c:pt>
                <c:pt idx="870">
                  <c:v>34.073300000000003</c:v>
                </c:pt>
                <c:pt idx="871">
                  <c:v>31.739599999999999</c:v>
                </c:pt>
                <c:pt idx="872">
                  <c:v>29.4298</c:v>
                </c:pt>
                <c:pt idx="873">
                  <c:v>27.142600000000002</c:v>
                </c:pt>
                <c:pt idx="874">
                  <c:v>24.876300000000001</c:v>
                </c:pt>
                <c:pt idx="875">
                  <c:v>22.6309</c:v>
                </c:pt>
                <c:pt idx="876">
                  <c:v>20.406300000000002</c:v>
                </c:pt>
                <c:pt idx="877">
                  <c:v>18.204899999999999</c:v>
                </c:pt>
                <c:pt idx="878">
                  <c:v>16.031500000000001</c:v>
                </c:pt>
                <c:pt idx="879">
                  <c:v>13.8903</c:v>
                </c:pt>
                <c:pt idx="880">
                  <c:v>11.785399999999999</c:v>
                </c:pt>
                <c:pt idx="881">
                  <c:v>9.71983</c:v>
                </c:pt>
                <c:pt idx="882">
                  <c:v>7.6933100000000003</c:v>
                </c:pt>
                <c:pt idx="883">
                  <c:v>5.7041300000000001</c:v>
                </c:pt>
                <c:pt idx="884">
                  <c:v>3.74973</c:v>
                </c:pt>
                <c:pt idx="885">
                  <c:v>1.82592</c:v>
                </c:pt>
                <c:pt idx="886">
                  <c:v>-7.0877999999999997E-2</c:v>
                </c:pt>
                <c:pt idx="887">
                  <c:v>-1.9440900000000001</c:v>
                </c:pt>
                <c:pt idx="888">
                  <c:v>-3.7990200000000001</c:v>
                </c:pt>
                <c:pt idx="889">
                  <c:v>-5.6414999999999997</c:v>
                </c:pt>
                <c:pt idx="890">
                  <c:v>-7.4778900000000004</c:v>
                </c:pt>
                <c:pt idx="891">
                  <c:v>-9.3150099999999991</c:v>
                </c:pt>
                <c:pt idx="892">
                  <c:v>-11.156599999999999</c:v>
                </c:pt>
                <c:pt idx="893">
                  <c:v>-13.0032</c:v>
                </c:pt>
                <c:pt idx="894">
                  <c:v>-14.8529</c:v>
                </c:pt>
                <c:pt idx="895">
                  <c:v>-16.700600000000001</c:v>
                </c:pt>
                <c:pt idx="896">
                  <c:v>-18.541899999999998</c:v>
                </c:pt>
                <c:pt idx="897">
                  <c:v>-20.375699999999998</c:v>
                </c:pt>
                <c:pt idx="898">
                  <c:v>-22.203199999999999</c:v>
                </c:pt>
                <c:pt idx="899">
                  <c:v>-24.031199999999998</c:v>
                </c:pt>
                <c:pt idx="900">
                  <c:v>-25.869700000000002</c:v>
                </c:pt>
                <c:pt idx="901">
                  <c:v>-27.729700000000001</c:v>
                </c:pt>
                <c:pt idx="902">
                  <c:v>-29.622800000000002</c:v>
                </c:pt>
                <c:pt idx="903">
                  <c:v>-31.5595</c:v>
                </c:pt>
                <c:pt idx="904">
                  <c:v>-33.5458</c:v>
                </c:pt>
                <c:pt idx="905">
                  <c:v>-35.5837</c:v>
                </c:pt>
                <c:pt idx="906">
                  <c:v>-37.670699999999997</c:v>
                </c:pt>
                <c:pt idx="907">
                  <c:v>-39.799199999999999</c:v>
                </c:pt>
                <c:pt idx="908">
                  <c:v>-41.960999999999999</c:v>
                </c:pt>
                <c:pt idx="909">
                  <c:v>-44.1477</c:v>
                </c:pt>
                <c:pt idx="910">
                  <c:v>-46.351199999999999</c:v>
                </c:pt>
                <c:pt idx="911">
                  <c:v>-48.564700000000002</c:v>
                </c:pt>
                <c:pt idx="912">
                  <c:v>-50.781700000000001</c:v>
                </c:pt>
                <c:pt idx="913">
                  <c:v>-52.994799999999998</c:v>
                </c:pt>
                <c:pt idx="914">
                  <c:v>-55.1967</c:v>
                </c:pt>
                <c:pt idx="915">
                  <c:v>-57.379899999999999</c:v>
                </c:pt>
                <c:pt idx="916">
                  <c:v>-59.537599999999998</c:v>
                </c:pt>
                <c:pt idx="917">
                  <c:v>-61.667200000000001</c:v>
                </c:pt>
                <c:pt idx="918">
                  <c:v>-63.769199999999998</c:v>
                </c:pt>
                <c:pt idx="919">
                  <c:v>-65.848100000000002</c:v>
                </c:pt>
                <c:pt idx="920">
                  <c:v>-67.911299999999997</c:v>
                </c:pt>
                <c:pt idx="921">
                  <c:v>-69.966499999999996</c:v>
                </c:pt>
                <c:pt idx="922">
                  <c:v>-72.021299999999997</c:v>
                </c:pt>
                <c:pt idx="923">
                  <c:v>-74.082599999999999</c:v>
                </c:pt>
                <c:pt idx="924">
                  <c:v>-76.154499999999999</c:v>
                </c:pt>
                <c:pt idx="925">
                  <c:v>-78.238200000000006</c:v>
                </c:pt>
                <c:pt idx="926">
                  <c:v>-80.332700000000003</c:v>
                </c:pt>
                <c:pt idx="927">
                  <c:v>-82.433300000000003</c:v>
                </c:pt>
                <c:pt idx="928">
                  <c:v>-84.533900000000003</c:v>
                </c:pt>
                <c:pt idx="929">
                  <c:v>-86.629599999999996</c:v>
                </c:pt>
                <c:pt idx="930">
                  <c:v>-88.716300000000004</c:v>
                </c:pt>
                <c:pt idx="931">
                  <c:v>-90.792199999999994</c:v>
                </c:pt>
                <c:pt idx="932">
                  <c:v>-92.8566</c:v>
                </c:pt>
                <c:pt idx="933">
                  <c:v>-94.908000000000001</c:v>
                </c:pt>
                <c:pt idx="934">
                  <c:v>-96.9452</c:v>
                </c:pt>
                <c:pt idx="935">
                  <c:v>-98.965900000000005</c:v>
                </c:pt>
                <c:pt idx="936">
                  <c:v>-100.968</c:v>
                </c:pt>
                <c:pt idx="937">
                  <c:v>-102.949</c:v>
                </c:pt>
                <c:pt idx="938">
                  <c:v>-104.911</c:v>
                </c:pt>
                <c:pt idx="939">
                  <c:v>-106.854</c:v>
                </c:pt>
                <c:pt idx="940">
                  <c:v>-108.782</c:v>
                </c:pt>
                <c:pt idx="941">
                  <c:v>-110.69499999999999</c:v>
                </c:pt>
                <c:pt idx="942">
                  <c:v>-112.59699999999999</c:v>
                </c:pt>
                <c:pt idx="943">
                  <c:v>-114.486</c:v>
                </c:pt>
                <c:pt idx="944">
                  <c:v>-116.361</c:v>
                </c:pt>
                <c:pt idx="945">
                  <c:v>-118.223</c:v>
                </c:pt>
                <c:pt idx="946">
                  <c:v>-120.07599999999999</c:v>
                </c:pt>
                <c:pt idx="947">
                  <c:v>-121.926</c:v>
                </c:pt>
                <c:pt idx="948">
                  <c:v>-123.78400000000001</c:v>
                </c:pt>
                <c:pt idx="949">
                  <c:v>-125.667</c:v>
                </c:pt>
                <c:pt idx="950">
                  <c:v>-127.59</c:v>
                </c:pt>
                <c:pt idx="951">
                  <c:v>-129.56800000000001</c:v>
                </c:pt>
                <c:pt idx="952">
                  <c:v>-131.61500000000001</c:v>
                </c:pt>
                <c:pt idx="953">
                  <c:v>-133.73500000000001</c:v>
                </c:pt>
                <c:pt idx="954">
                  <c:v>-135.934</c:v>
                </c:pt>
                <c:pt idx="955">
                  <c:v>-138.21100000000001</c:v>
                </c:pt>
                <c:pt idx="956">
                  <c:v>-140.565</c:v>
                </c:pt>
                <c:pt idx="957">
                  <c:v>-142.99600000000001</c:v>
                </c:pt>
                <c:pt idx="958">
                  <c:v>-145.50200000000001</c:v>
                </c:pt>
                <c:pt idx="959">
                  <c:v>-148.08099999999999</c:v>
                </c:pt>
                <c:pt idx="960">
                  <c:v>-150.72999999999999</c:v>
                </c:pt>
                <c:pt idx="961">
                  <c:v>-153.43899999999999</c:v>
                </c:pt>
                <c:pt idx="962">
                  <c:v>-156.19800000000001</c:v>
                </c:pt>
                <c:pt idx="963">
                  <c:v>-158.99600000000001</c:v>
                </c:pt>
                <c:pt idx="964">
                  <c:v>-161.81800000000001</c:v>
                </c:pt>
                <c:pt idx="965">
                  <c:v>-164.65</c:v>
                </c:pt>
                <c:pt idx="966">
                  <c:v>-167.47800000000001</c:v>
                </c:pt>
                <c:pt idx="967">
                  <c:v>-170.28899999999999</c:v>
                </c:pt>
                <c:pt idx="968">
                  <c:v>-173.07300000000001</c:v>
                </c:pt>
                <c:pt idx="969">
                  <c:v>-175.81899999999999</c:v>
                </c:pt>
                <c:pt idx="970">
                  <c:v>-178.517</c:v>
                </c:pt>
                <c:pt idx="971">
                  <c:v>-181.15600000000001</c:v>
                </c:pt>
                <c:pt idx="972">
                  <c:v>-183.726</c:v>
                </c:pt>
                <c:pt idx="973">
                  <c:v>-186.21600000000001</c:v>
                </c:pt>
                <c:pt idx="974">
                  <c:v>-188.61799999999999</c:v>
                </c:pt>
                <c:pt idx="975">
                  <c:v>-190.92400000000001</c:v>
                </c:pt>
                <c:pt idx="976">
                  <c:v>-193.12200000000001</c:v>
                </c:pt>
                <c:pt idx="977">
                  <c:v>-195.208</c:v>
                </c:pt>
                <c:pt idx="978">
                  <c:v>-197.184</c:v>
                </c:pt>
                <c:pt idx="979">
                  <c:v>-199.059</c:v>
                </c:pt>
                <c:pt idx="980">
                  <c:v>-200.84100000000001</c:v>
                </c:pt>
                <c:pt idx="981">
                  <c:v>-202.542</c:v>
                </c:pt>
                <c:pt idx="982">
                  <c:v>-204.16900000000001</c:v>
                </c:pt>
                <c:pt idx="983">
                  <c:v>-205.72800000000001</c:v>
                </c:pt>
                <c:pt idx="984">
                  <c:v>-207.227</c:v>
                </c:pt>
                <c:pt idx="985">
                  <c:v>-208.66800000000001</c:v>
                </c:pt>
                <c:pt idx="986">
                  <c:v>-210.05500000000001</c:v>
                </c:pt>
                <c:pt idx="987">
                  <c:v>-211.38800000000001</c:v>
                </c:pt>
                <c:pt idx="988">
                  <c:v>-212.667</c:v>
                </c:pt>
                <c:pt idx="989">
                  <c:v>-213.892</c:v>
                </c:pt>
                <c:pt idx="990">
                  <c:v>-215.066</c:v>
                </c:pt>
                <c:pt idx="991">
                  <c:v>-216.19399999999999</c:v>
                </c:pt>
                <c:pt idx="992">
                  <c:v>-217.28399999999999</c:v>
                </c:pt>
                <c:pt idx="993">
                  <c:v>-218.345</c:v>
                </c:pt>
                <c:pt idx="994">
                  <c:v>-219.387</c:v>
                </c:pt>
                <c:pt idx="995">
                  <c:v>-220.41800000000001</c:v>
                </c:pt>
                <c:pt idx="996">
                  <c:v>-221.44200000000001</c:v>
                </c:pt>
                <c:pt idx="997">
                  <c:v>-222.458</c:v>
                </c:pt>
                <c:pt idx="998">
                  <c:v>-223.46299999999999</c:v>
                </c:pt>
                <c:pt idx="999">
                  <c:v>-224.45</c:v>
                </c:pt>
                <c:pt idx="1000">
                  <c:v>-225.41300000000001</c:v>
                </c:pt>
                <c:pt idx="1001">
                  <c:v>-226.346</c:v>
                </c:pt>
                <c:pt idx="1002">
                  <c:v>-227.24799999999999</c:v>
                </c:pt>
                <c:pt idx="1003">
                  <c:v>-228.11799999999999</c:v>
                </c:pt>
                <c:pt idx="1004">
                  <c:v>-228.96</c:v>
                </c:pt>
                <c:pt idx="1005">
                  <c:v>-229.77699999999999</c:v>
                </c:pt>
                <c:pt idx="1006">
                  <c:v>-230.57599999999999</c:v>
                </c:pt>
                <c:pt idx="1007">
                  <c:v>-231.36199999999999</c:v>
                </c:pt>
                <c:pt idx="1008">
                  <c:v>-232.13900000000001</c:v>
                </c:pt>
                <c:pt idx="1009">
                  <c:v>-232.911</c:v>
                </c:pt>
                <c:pt idx="1010">
                  <c:v>-233.68299999999999</c:v>
                </c:pt>
                <c:pt idx="1011">
                  <c:v>-234.459</c:v>
                </c:pt>
                <c:pt idx="1012">
                  <c:v>-235.24</c:v>
                </c:pt>
                <c:pt idx="1013">
                  <c:v>-236.03299999999999</c:v>
                </c:pt>
                <c:pt idx="1014">
                  <c:v>-236.83699999999999</c:v>
                </c:pt>
                <c:pt idx="1015">
                  <c:v>-237.65100000000001</c:v>
                </c:pt>
                <c:pt idx="1016">
                  <c:v>-238.47</c:v>
                </c:pt>
                <c:pt idx="1017">
                  <c:v>-239.28700000000001</c:v>
                </c:pt>
                <c:pt idx="1018">
                  <c:v>-240.09399999999999</c:v>
                </c:pt>
                <c:pt idx="1019">
                  <c:v>-240.89</c:v>
                </c:pt>
                <c:pt idx="1020">
                  <c:v>-241.66900000000001</c:v>
                </c:pt>
                <c:pt idx="1021">
                  <c:v>-242.429</c:v>
                </c:pt>
                <c:pt idx="1022">
                  <c:v>-243.166</c:v>
                </c:pt>
                <c:pt idx="1023">
                  <c:v>-243.874</c:v>
                </c:pt>
                <c:pt idx="1024">
                  <c:v>-244.54400000000001</c:v>
                </c:pt>
                <c:pt idx="1025">
                  <c:v>-245.17</c:v>
                </c:pt>
                <c:pt idx="1026">
                  <c:v>-245.74</c:v>
                </c:pt>
                <c:pt idx="1027">
                  <c:v>-246.24600000000001</c:v>
                </c:pt>
                <c:pt idx="1028">
                  <c:v>-246.68100000000001</c:v>
                </c:pt>
                <c:pt idx="1029">
                  <c:v>-247.03700000000001</c:v>
                </c:pt>
                <c:pt idx="1030">
                  <c:v>-247.30699999999999</c:v>
                </c:pt>
                <c:pt idx="1031">
                  <c:v>-247.488</c:v>
                </c:pt>
                <c:pt idx="1032">
                  <c:v>-247.57499999999999</c:v>
                </c:pt>
                <c:pt idx="1033">
                  <c:v>-247.565</c:v>
                </c:pt>
                <c:pt idx="1034">
                  <c:v>-247.45599999999999</c:v>
                </c:pt>
                <c:pt idx="1035">
                  <c:v>-247.245</c:v>
                </c:pt>
                <c:pt idx="1036">
                  <c:v>-246.93100000000001</c:v>
                </c:pt>
                <c:pt idx="1037">
                  <c:v>-246.512</c:v>
                </c:pt>
                <c:pt idx="1038">
                  <c:v>-245.988</c:v>
                </c:pt>
                <c:pt idx="1039">
                  <c:v>-245.35599999999999</c:v>
                </c:pt>
                <c:pt idx="1040">
                  <c:v>-244.61799999999999</c:v>
                </c:pt>
                <c:pt idx="1041">
                  <c:v>-243.77099999999999</c:v>
                </c:pt>
                <c:pt idx="1042">
                  <c:v>-242.81100000000001</c:v>
                </c:pt>
                <c:pt idx="1043">
                  <c:v>-241.73599999999999</c:v>
                </c:pt>
                <c:pt idx="1044">
                  <c:v>-240.542</c:v>
                </c:pt>
                <c:pt idx="1045">
                  <c:v>-239.23099999999999</c:v>
                </c:pt>
                <c:pt idx="1046">
                  <c:v>-237.803</c:v>
                </c:pt>
                <c:pt idx="1047">
                  <c:v>-236.26300000000001</c:v>
                </c:pt>
                <c:pt idx="1048">
                  <c:v>-234.61600000000001</c:v>
                </c:pt>
                <c:pt idx="1049">
                  <c:v>-232.869</c:v>
                </c:pt>
                <c:pt idx="1050">
                  <c:v>-231.029</c:v>
                </c:pt>
                <c:pt idx="1051">
                  <c:v>-229.10400000000001</c:v>
                </c:pt>
                <c:pt idx="1052">
                  <c:v>-227.09800000000001</c:v>
                </c:pt>
                <c:pt idx="1053">
                  <c:v>-225.01499999999999</c:v>
                </c:pt>
                <c:pt idx="1054">
                  <c:v>-222.85900000000001</c:v>
                </c:pt>
                <c:pt idx="1055">
                  <c:v>-220.63499999999999</c:v>
                </c:pt>
                <c:pt idx="1056">
                  <c:v>-218.351</c:v>
                </c:pt>
                <c:pt idx="1057">
                  <c:v>-216.01599999999999</c:v>
                </c:pt>
                <c:pt idx="1058">
                  <c:v>-213.643</c:v>
                </c:pt>
                <c:pt idx="1059">
                  <c:v>-211.24299999999999</c:v>
                </c:pt>
                <c:pt idx="1060">
                  <c:v>-208.828</c:v>
                </c:pt>
                <c:pt idx="1061">
                  <c:v>-206.40700000000001</c:v>
                </c:pt>
                <c:pt idx="1062">
                  <c:v>-203.988</c:v>
                </c:pt>
                <c:pt idx="1063">
                  <c:v>-201.57400000000001</c:v>
                </c:pt>
                <c:pt idx="1064">
                  <c:v>-199.16399999999999</c:v>
                </c:pt>
                <c:pt idx="1065">
                  <c:v>-196.762</c:v>
                </c:pt>
                <c:pt idx="1066">
                  <c:v>-194.37200000000001</c:v>
                </c:pt>
                <c:pt idx="1067">
                  <c:v>-192.001</c:v>
                </c:pt>
                <c:pt idx="1068">
                  <c:v>-189.65899999999999</c:v>
                </c:pt>
                <c:pt idx="1069">
                  <c:v>-187.35400000000001</c:v>
                </c:pt>
                <c:pt idx="1070">
                  <c:v>-185.09100000000001</c:v>
                </c:pt>
                <c:pt idx="1071">
                  <c:v>-182.876</c:v>
                </c:pt>
                <c:pt idx="1072">
                  <c:v>-180.71100000000001</c:v>
                </c:pt>
                <c:pt idx="1073">
                  <c:v>-178.59899999999999</c:v>
                </c:pt>
                <c:pt idx="1074">
                  <c:v>-176.542</c:v>
                </c:pt>
                <c:pt idx="1075">
                  <c:v>-174.536</c:v>
                </c:pt>
                <c:pt idx="1076">
                  <c:v>-172.57499999999999</c:v>
                </c:pt>
                <c:pt idx="1077">
                  <c:v>-170.65100000000001</c:v>
                </c:pt>
                <c:pt idx="1078">
                  <c:v>-168.75</c:v>
                </c:pt>
                <c:pt idx="1079">
                  <c:v>-166.863</c:v>
                </c:pt>
                <c:pt idx="1080">
                  <c:v>-164.97800000000001</c:v>
                </c:pt>
                <c:pt idx="1081">
                  <c:v>-163.08799999999999</c:v>
                </c:pt>
                <c:pt idx="1082">
                  <c:v>-161.18899999999999</c:v>
                </c:pt>
                <c:pt idx="1083">
                  <c:v>-159.273</c:v>
                </c:pt>
                <c:pt idx="1084">
                  <c:v>-157.339</c:v>
                </c:pt>
                <c:pt idx="1085">
                  <c:v>-155.38399999999999</c:v>
                </c:pt>
                <c:pt idx="1086">
                  <c:v>-153.40700000000001</c:v>
                </c:pt>
                <c:pt idx="1087">
                  <c:v>-151.41200000000001</c:v>
                </c:pt>
                <c:pt idx="1088">
                  <c:v>-149.404</c:v>
                </c:pt>
                <c:pt idx="1089">
                  <c:v>-147.38499999999999</c:v>
                </c:pt>
                <c:pt idx="1090">
                  <c:v>-145.36199999999999</c:v>
                </c:pt>
                <c:pt idx="1091">
                  <c:v>-143.334</c:v>
                </c:pt>
                <c:pt idx="1092">
                  <c:v>-141.30099999999999</c:v>
                </c:pt>
                <c:pt idx="1093">
                  <c:v>-139.25700000000001</c:v>
                </c:pt>
                <c:pt idx="1094">
                  <c:v>-137.197</c:v>
                </c:pt>
                <c:pt idx="1095">
                  <c:v>-135.11600000000001</c:v>
                </c:pt>
                <c:pt idx="1096">
                  <c:v>-133.01300000000001</c:v>
                </c:pt>
                <c:pt idx="1097">
                  <c:v>-130.893</c:v>
                </c:pt>
                <c:pt idx="1098">
                  <c:v>-128.761</c:v>
                </c:pt>
                <c:pt idx="1099">
                  <c:v>-126.625</c:v>
                </c:pt>
                <c:pt idx="1100">
                  <c:v>-124.492</c:v>
                </c:pt>
                <c:pt idx="1101">
                  <c:v>-122.366</c:v>
                </c:pt>
                <c:pt idx="1102">
                  <c:v>-120.25</c:v>
                </c:pt>
                <c:pt idx="1103">
                  <c:v>-118.14</c:v>
                </c:pt>
                <c:pt idx="1104">
                  <c:v>-116.02800000000001</c:v>
                </c:pt>
                <c:pt idx="1105">
                  <c:v>-113.90600000000001</c:v>
                </c:pt>
                <c:pt idx="1106">
                  <c:v>-111.765</c:v>
                </c:pt>
                <c:pt idx="1107">
                  <c:v>-109.599</c:v>
                </c:pt>
                <c:pt idx="1108">
                  <c:v>-107.40900000000001</c:v>
                </c:pt>
                <c:pt idx="1109">
                  <c:v>-105.194</c:v>
                </c:pt>
                <c:pt idx="1110">
                  <c:v>-102.955</c:v>
                </c:pt>
                <c:pt idx="1111">
                  <c:v>-100.693</c:v>
                </c:pt>
                <c:pt idx="1112">
                  <c:v>-98.405799999999999</c:v>
                </c:pt>
                <c:pt idx="1113">
                  <c:v>-96.092100000000002</c:v>
                </c:pt>
                <c:pt idx="1114">
                  <c:v>-93.747500000000002</c:v>
                </c:pt>
                <c:pt idx="1115">
                  <c:v>-91.368099999999998</c:v>
                </c:pt>
                <c:pt idx="1116">
                  <c:v>-88.950500000000005</c:v>
                </c:pt>
                <c:pt idx="1117">
                  <c:v>-86.492800000000003</c:v>
                </c:pt>
                <c:pt idx="1118">
                  <c:v>-83.995900000000006</c:v>
                </c:pt>
                <c:pt idx="1119">
                  <c:v>-81.464799999999997</c:v>
                </c:pt>
                <c:pt idx="1120">
                  <c:v>-78.9084</c:v>
                </c:pt>
                <c:pt idx="1121">
                  <c:v>-76.339200000000005</c:v>
                </c:pt>
                <c:pt idx="1122">
                  <c:v>-73.771500000000003</c:v>
                </c:pt>
                <c:pt idx="1123">
                  <c:v>-71.222800000000007</c:v>
                </c:pt>
                <c:pt idx="1124">
                  <c:v>-68.712599999999995</c:v>
                </c:pt>
                <c:pt idx="1125">
                  <c:v>-66.254300000000001</c:v>
                </c:pt>
                <c:pt idx="1126">
                  <c:v>-63.850700000000003</c:v>
                </c:pt>
                <c:pt idx="1127">
                  <c:v>-61.502299999999998</c:v>
                </c:pt>
                <c:pt idx="1128">
                  <c:v>-59.210299999999997</c:v>
                </c:pt>
                <c:pt idx="1129">
                  <c:v>-56.974400000000003</c:v>
                </c:pt>
                <c:pt idx="1130">
                  <c:v>-54.7958</c:v>
                </c:pt>
                <c:pt idx="1131">
                  <c:v>-52.677399999999999</c:v>
                </c:pt>
                <c:pt idx="1132">
                  <c:v>-50.620199999999997</c:v>
                </c:pt>
                <c:pt idx="1133">
                  <c:v>-48.625300000000003</c:v>
                </c:pt>
                <c:pt idx="1134">
                  <c:v>-46.691499999999998</c:v>
                </c:pt>
                <c:pt idx="1135">
                  <c:v>-44.812899999999999</c:v>
                </c:pt>
                <c:pt idx="1136">
                  <c:v>-42.981299999999997</c:v>
                </c:pt>
                <c:pt idx="1137">
                  <c:v>-41.186799999999998</c:v>
                </c:pt>
                <c:pt idx="1138">
                  <c:v>-39.417999999999999</c:v>
                </c:pt>
                <c:pt idx="1139">
                  <c:v>-37.668500000000002</c:v>
                </c:pt>
                <c:pt idx="1140">
                  <c:v>-35.935000000000002</c:v>
                </c:pt>
                <c:pt idx="1141">
                  <c:v>-34.217799999999997</c:v>
                </c:pt>
                <c:pt idx="1142">
                  <c:v>-32.521299999999997</c:v>
                </c:pt>
                <c:pt idx="1143">
                  <c:v>-30.850200000000001</c:v>
                </c:pt>
                <c:pt idx="1144">
                  <c:v>-29.208400000000001</c:v>
                </c:pt>
                <c:pt idx="1145">
                  <c:v>-27.599</c:v>
                </c:pt>
                <c:pt idx="1146">
                  <c:v>-26.023299999999999</c:v>
                </c:pt>
                <c:pt idx="1147">
                  <c:v>-24.4801</c:v>
                </c:pt>
                <c:pt idx="1148">
                  <c:v>-22.969000000000001</c:v>
                </c:pt>
                <c:pt idx="1149">
                  <c:v>-21.490100000000002</c:v>
                </c:pt>
                <c:pt idx="1150">
                  <c:v>-20.043500000000002</c:v>
                </c:pt>
                <c:pt idx="1151">
                  <c:v>-18.632000000000001</c:v>
                </c:pt>
                <c:pt idx="1152">
                  <c:v>-17.257999999999999</c:v>
                </c:pt>
                <c:pt idx="1153">
                  <c:v>-15.9231</c:v>
                </c:pt>
                <c:pt idx="1154">
                  <c:v>-14.629</c:v>
                </c:pt>
                <c:pt idx="1155">
                  <c:v>-13.375</c:v>
                </c:pt>
                <c:pt idx="1156">
                  <c:v>-12.158300000000001</c:v>
                </c:pt>
                <c:pt idx="1157">
                  <c:v>-10.9758</c:v>
                </c:pt>
                <c:pt idx="1158">
                  <c:v>-9.8220399999999994</c:v>
                </c:pt>
                <c:pt idx="1159">
                  <c:v>-8.6906700000000008</c:v>
                </c:pt>
                <c:pt idx="1160">
                  <c:v>-7.5747400000000003</c:v>
                </c:pt>
                <c:pt idx="1161">
                  <c:v>-6.4665400000000002</c:v>
                </c:pt>
                <c:pt idx="1162">
                  <c:v>-5.35893</c:v>
                </c:pt>
                <c:pt idx="1163">
                  <c:v>-4.2456800000000001</c:v>
                </c:pt>
                <c:pt idx="1164">
                  <c:v>-3.1216300000000001</c:v>
                </c:pt>
                <c:pt idx="1165">
                  <c:v>-1.9844900000000001</c:v>
                </c:pt>
                <c:pt idx="1166">
                  <c:v>-0.83486400000000005</c:v>
                </c:pt>
                <c:pt idx="1167">
                  <c:v>0.32434499999999999</c:v>
                </c:pt>
                <c:pt idx="1168">
                  <c:v>1.48844</c:v>
                </c:pt>
                <c:pt idx="1169">
                  <c:v>2.6524100000000002</c:v>
                </c:pt>
                <c:pt idx="1170">
                  <c:v>3.8135400000000002</c:v>
                </c:pt>
                <c:pt idx="1171">
                  <c:v>4.9730299999999996</c:v>
                </c:pt>
                <c:pt idx="1172">
                  <c:v>6.1361800000000004</c:v>
                </c:pt>
                <c:pt idx="1173">
                  <c:v>7.3126899999999999</c:v>
                </c:pt>
                <c:pt idx="1174">
                  <c:v>8.5135699999999996</c:v>
                </c:pt>
                <c:pt idx="1175">
                  <c:v>9.7484900000000003</c:v>
                </c:pt>
                <c:pt idx="1176">
                  <c:v>11.023</c:v>
                </c:pt>
                <c:pt idx="1177">
                  <c:v>12.336399999999999</c:v>
                </c:pt>
                <c:pt idx="1178">
                  <c:v>13.6844</c:v>
                </c:pt>
                <c:pt idx="1179">
                  <c:v>15.059699999999999</c:v>
                </c:pt>
                <c:pt idx="1180">
                  <c:v>16.453299999999999</c:v>
                </c:pt>
                <c:pt idx="1181">
                  <c:v>17.857800000000001</c:v>
                </c:pt>
                <c:pt idx="1182">
                  <c:v>19.267800000000001</c:v>
                </c:pt>
                <c:pt idx="1183">
                  <c:v>20.680599999999998</c:v>
                </c:pt>
                <c:pt idx="1184">
                  <c:v>22.0962</c:v>
                </c:pt>
                <c:pt idx="1185">
                  <c:v>23.514900000000001</c:v>
                </c:pt>
                <c:pt idx="1186">
                  <c:v>24.9375</c:v>
                </c:pt>
                <c:pt idx="1187">
                  <c:v>26.3645</c:v>
                </c:pt>
                <c:pt idx="1188">
                  <c:v>27.796399999999998</c:v>
                </c:pt>
                <c:pt idx="1189">
                  <c:v>29.234400000000001</c:v>
                </c:pt>
                <c:pt idx="1190">
                  <c:v>30.680099999999999</c:v>
                </c:pt>
                <c:pt idx="1191">
                  <c:v>32.135300000000001</c:v>
                </c:pt>
                <c:pt idx="1192">
                  <c:v>33.601599999999998</c:v>
                </c:pt>
                <c:pt idx="1193">
                  <c:v>35.080100000000002</c:v>
                </c:pt>
                <c:pt idx="1194">
                  <c:v>36.570500000000003</c:v>
                </c:pt>
                <c:pt idx="1195">
                  <c:v>38.070500000000003</c:v>
                </c:pt>
                <c:pt idx="1196">
                  <c:v>39.576099999999997</c:v>
                </c:pt>
                <c:pt idx="1197">
                  <c:v>41.081800000000001</c:v>
                </c:pt>
                <c:pt idx="1198">
                  <c:v>42.581800000000001</c:v>
                </c:pt>
                <c:pt idx="1199">
                  <c:v>44.070399999999999</c:v>
                </c:pt>
                <c:pt idx="1200">
                  <c:v>45.543399999999998</c:v>
                </c:pt>
                <c:pt idx="1201">
                  <c:v>46.997900000000001</c:v>
                </c:pt>
                <c:pt idx="1202">
                  <c:v>48.433199999999999</c:v>
                </c:pt>
                <c:pt idx="1203">
                  <c:v>49.852899999999998</c:v>
                </c:pt>
                <c:pt idx="1204">
                  <c:v>51.263500000000001</c:v>
                </c:pt>
                <c:pt idx="1205">
                  <c:v>52.674100000000003</c:v>
                </c:pt>
                <c:pt idx="1206">
                  <c:v>54.092199999999998</c:v>
                </c:pt>
                <c:pt idx="1207">
                  <c:v>55.521000000000001</c:v>
                </c:pt>
                <c:pt idx="1208">
                  <c:v>56.959000000000003</c:v>
                </c:pt>
                <c:pt idx="1209">
                  <c:v>58.398400000000002</c:v>
                </c:pt>
                <c:pt idx="1210">
                  <c:v>59.8277</c:v>
                </c:pt>
                <c:pt idx="1211">
                  <c:v>61.2361</c:v>
                </c:pt>
                <c:pt idx="1212">
                  <c:v>62.614899999999999</c:v>
                </c:pt>
                <c:pt idx="1213">
                  <c:v>63.960700000000003</c:v>
                </c:pt>
                <c:pt idx="1214">
                  <c:v>65.274299999999997</c:v>
                </c:pt>
                <c:pt idx="1215">
                  <c:v>66.559399999999997</c:v>
                </c:pt>
                <c:pt idx="1216">
                  <c:v>67.819100000000006</c:v>
                </c:pt>
                <c:pt idx="1217">
                  <c:v>69.052899999999994</c:v>
                </c:pt>
                <c:pt idx="1218">
                  <c:v>70.255099999999999</c:v>
                </c:pt>
                <c:pt idx="1219">
                  <c:v>71.414400000000001</c:v>
                </c:pt>
                <c:pt idx="1220">
                  <c:v>72.518000000000001</c:v>
                </c:pt>
                <c:pt idx="1221">
                  <c:v>73.556899999999999</c:v>
                </c:pt>
                <c:pt idx="1222">
                  <c:v>74.527299999999997</c:v>
                </c:pt>
                <c:pt idx="1223">
                  <c:v>75.433000000000007</c:v>
                </c:pt>
                <c:pt idx="1224">
                  <c:v>76.282399999999996</c:v>
                </c:pt>
                <c:pt idx="1225">
                  <c:v>77.086399999999998</c:v>
                </c:pt>
                <c:pt idx="1226">
                  <c:v>77.854799999999997</c:v>
                </c:pt>
                <c:pt idx="1227">
                  <c:v>78.5929</c:v>
                </c:pt>
                <c:pt idx="1228">
                  <c:v>79.301599999999993</c:v>
                </c:pt>
                <c:pt idx="1229">
                  <c:v>79.976399999999998</c:v>
                </c:pt>
                <c:pt idx="1230">
                  <c:v>80.61</c:v>
                </c:pt>
                <c:pt idx="1231">
                  <c:v>81.195999999999998</c:v>
                </c:pt>
                <c:pt idx="1232">
                  <c:v>81.729399999999998</c:v>
                </c:pt>
                <c:pt idx="1233">
                  <c:v>82.209000000000003</c:v>
                </c:pt>
                <c:pt idx="1234">
                  <c:v>82.636200000000002</c:v>
                </c:pt>
                <c:pt idx="1235">
                  <c:v>83.013999999999996</c:v>
                </c:pt>
                <c:pt idx="1236">
                  <c:v>83.346599999999995</c:v>
                </c:pt>
                <c:pt idx="1237">
                  <c:v>83.637699999999995</c:v>
                </c:pt>
                <c:pt idx="1238">
                  <c:v>83.890299999999996</c:v>
                </c:pt>
                <c:pt idx="1239">
                  <c:v>84.107200000000006</c:v>
                </c:pt>
                <c:pt idx="1240">
                  <c:v>84.290199999999999</c:v>
                </c:pt>
                <c:pt idx="1241">
                  <c:v>84.441199999999995</c:v>
                </c:pt>
                <c:pt idx="1242">
                  <c:v>84.561099999999996</c:v>
                </c:pt>
                <c:pt idx="1243">
                  <c:v>84.649799999999999</c:v>
                </c:pt>
                <c:pt idx="1244">
                  <c:v>84.7059</c:v>
                </c:pt>
                <c:pt idx="1245">
                  <c:v>84.727400000000003</c:v>
                </c:pt>
                <c:pt idx="1246">
                  <c:v>84.710899999999995</c:v>
                </c:pt>
                <c:pt idx="1247">
                  <c:v>84.652799999999999</c:v>
                </c:pt>
                <c:pt idx="1248">
                  <c:v>84.549099999999996</c:v>
                </c:pt>
                <c:pt idx="1249">
                  <c:v>84.395499999999998</c:v>
                </c:pt>
                <c:pt idx="1250">
                  <c:v>84.187100000000001</c:v>
                </c:pt>
                <c:pt idx="1251">
                  <c:v>83.919700000000006</c:v>
                </c:pt>
                <c:pt idx="1252">
                  <c:v>83.591499999999996</c:v>
                </c:pt>
                <c:pt idx="1253">
                  <c:v>83.201899999999995</c:v>
                </c:pt>
                <c:pt idx="1254">
                  <c:v>82.751300000000001</c:v>
                </c:pt>
                <c:pt idx="1255">
                  <c:v>82.244100000000003</c:v>
                </c:pt>
                <c:pt idx="1256">
                  <c:v>81.687299999999993</c:v>
                </c:pt>
                <c:pt idx="1257">
                  <c:v>81.091099999999997</c:v>
                </c:pt>
                <c:pt idx="1258">
                  <c:v>80.466099999999997</c:v>
                </c:pt>
                <c:pt idx="1259">
                  <c:v>79.819100000000006</c:v>
                </c:pt>
                <c:pt idx="1260">
                  <c:v>79.152900000000002</c:v>
                </c:pt>
                <c:pt idx="1261">
                  <c:v>78.467399999999998</c:v>
                </c:pt>
                <c:pt idx="1262">
                  <c:v>77.761899999999997</c:v>
                </c:pt>
                <c:pt idx="1263">
                  <c:v>77.038899999999998</c:v>
                </c:pt>
                <c:pt idx="1264">
                  <c:v>76.304199999999994</c:v>
                </c:pt>
                <c:pt idx="1265">
                  <c:v>75.564999999999998</c:v>
                </c:pt>
                <c:pt idx="1266">
                  <c:v>74.827399999999997</c:v>
                </c:pt>
                <c:pt idx="1267">
                  <c:v>74.094399999999993</c:v>
                </c:pt>
                <c:pt idx="1268">
                  <c:v>73.366699999999994</c:v>
                </c:pt>
                <c:pt idx="1269">
                  <c:v>72.644800000000004</c:v>
                </c:pt>
                <c:pt idx="1270">
                  <c:v>71.930499999999995</c:v>
                </c:pt>
                <c:pt idx="1271">
                  <c:v>71.226299999999995</c:v>
                </c:pt>
                <c:pt idx="1272">
                  <c:v>70.533900000000003</c:v>
                </c:pt>
                <c:pt idx="1273">
                  <c:v>69.853700000000003</c:v>
                </c:pt>
                <c:pt idx="1274">
                  <c:v>69.183599999999998</c:v>
                </c:pt>
                <c:pt idx="1275">
                  <c:v>68.519300000000001</c:v>
                </c:pt>
                <c:pt idx="1276">
                  <c:v>67.855999999999995</c:v>
                </c:pt>
                <c:pt idx="1277">
                  <c:v>67.188699999999997</c:v>
                </c:pt>
                <c:pt idx="1278">
                  <c:v>66.513900000000007</c:v>
                </c:pt>
                <c:pt idx="1279">
                  <c:v>65.8309</c:v>
                </c:pt>
                <c:pt idx="1280">
                  <c:v>65.140900000000002</c:v>
                </c:pt>
                <c:pt idx="1281">
                  <c:v>64.447400000000002</c:v>
                </c:pt>
                <c:pt idx="1282">
                  <c:v>63.754399999999997</c:v>
                </c:pt>
                <c:pt idx="1283">
                  <c:v>63.064700000000002</c:v>
                </c:pt>
                <c:pt idx="1284">
                  <c:v>62.3795</c:v>
                </c:pt>
                <c:pt idx="1285">
                  <c:v>61.697099999999999</c:v>
                </c:pt>
                <c:pt idx="1286">
                  <c:v>61.013100000000001</c:v>
                </c:pt>
                <c:pt idx="1287">
                  <c:v>60.321599999999997</c:v>
                </c:pt>
                <c:pt idx="1288">
                  <c:v>59.615699999999997</c:v>
                </c:pt>
                <c:pt idx="1289">
                  <c:v>58.888399999999997</c:v>
                </c:pt>
                <c:pt idx="1290">
                  <c:v>58.132199999999997</c:v>
                </c:pt>
                <c:pt idx="1291">
                  <c:v>57.338099999999997</c:v>
                </c:pt>
                <c:pt idx="1292">
                  <c:v>56.496099999999998</c:v>
                </c:pt>
                <c:pt idx="1293">
                  <c:v>55.595500000000001</c:v>
                </c:pt>
                <c:pt idx="1294">
                  <c:v>54.626899999999999</c:v>
                </c:pt>
                <c:pt idx="1295">
                  <c:v>53.583799999999997</c:v>
                </c:pt>
                <c:pt idx="1296">
                  <c:v>52.463099999999997</c:v>
                </c:pt>
                <c:pt idx="1297">
                  <c:v>51.265500000000003</c:v>
                </c:pt>
                <c:pt idx="1298">
                  <c:v>49.9938</c:v>
                </c:pt>
                <c:pt idx="1299">
                  <c:v>48.650100000000002</c:v>
                </c:pt>
                <c:pt idx="1300">
                  <c:v>47.235199999999999</c:v>
                </c:pt>
                <c:pt idx="1301">
                  <c:v>45.746899999999997</c:v>
                </c:pt>
                <c:pt idx="1302">
                  <c:v>44.1813</c:v>
                </c:pt>
                <c:pt idx="1303">
                  <c:v>42.533299999999997</c:v>
                </c:pt>
                <c:pt idx="1304">
                  <c:v>40.798099999999998</c:v>
                </c:pt>
                <c:pt idx="1305">
                  <c:v>38.971899999999998</c:v>
                </c:pt>
                <c:pt idx="1306">
                  <c:v>37.052700000000002</c:v>
                </c:pt>
                <c:pt idx="1307">
                  <c:v>35.042499999999997</c:v>
                </c:pt>
                <c:pt idx="1308">
                  <c:v>32.947299999999998</c:v>
                </c:pt>
                <c:pt idx="1309">
                  <c:v>30.7788</c:v>
                </c:pt>
                <c:pt idx="1310">
                  <c:v>28.552399999999999</c:v>
                </c:pt>
                <c:pt idx="1311">
                  <c:v>26.286000000000001</c:v>
                </c:pt>
                <c:pt idx="1312">
                  <c:v>23.995799999999999</c:v>
                </c:pt>
                <c:pt idx="1313">
                  <c:v>21.69</c:v>
                </c:pt>
                <c:pt idx="1314">
                  <c:v>19.370100000000001</c:v>
                </c:pt>
                <c:pt idx="1315">
                  <c:v>17.034600000000001</c:v>
                </c:pt>
                <c:pt idx="1316">
                  <c:v>14.6783</c:v>
                </c:pt>
                <c:pt idx="1317">
                  <c:v>12.2933</c:v>
                </c:pt>
                <c:pt idx="1318">
                  <c:v>9.8766300000000005</c:v>
                </c:pt>
                <c:pt idx="1319">
                  <c:v>7.4344200000000003</c:v>
                </c:pt>
                <c:pt idx="1320">
                  <c:v>4.9756200000000002</c:v>
                </c:pt>
                <c:pt idx="1321">
                  <c:v>2.51186</c:v>
                </c:pt>
                <c:pt idx="1322">
                  <c:v>5.4729800000000002E-2</c:v>
                </c:pt>
                <c:pt idx="1323">
                  <c:v>-2.38991</c:v>
                </c:pt>
                <c:pt idx="1324">
                  <c:v>-4.81867</c:v>
                </c:pt>
                <c:pt idx="1325">
                  <c:v>-7.2315300000000002</c:v>
                </c:pt>
                <c:pt idx="1326">
                  <c:v>-9.6329600000000006</c:v>
                </c:pt>
                <c:pt idx="1327">
                  <c:v>-12.0273</c:v>
                </c:pt>
                <c:pt idx="1328">
                  <c:v>-14.419</c:v>
                </c:pt>
                <c:pt idx="1329">
                  <c:v>-16.813700000000001</c:v>
                </c:pt>
                <c:pt idx="1330">
                  <c:v>-19.2135</c:v>
                </c:pt>
                <c:pt idx="1331">
                  <c:v>-21.617000000000001</c:v>
                </c:pt>
                <c:pt idx="1332">
                  <c:v>-24.020900000000001</c:v>
                </c:pt>
                <c:pt idx="1333">
                  <c:v>-26.416</c:v>
                </c:pt>
                <c:pt idx="1334">
                  <c:v>-28.792100000000001</c:v>
                </c:pt>
                <c:pt idx="1335">
                  <c:v>-31.140999999999998</c:v>
                </c:pt>
                <c:pt idx="1336">
                  <c:v>-33.455300000000001</c:v>
                </c:pt>
                <c:pt idx="1337">
                  <c:v>-35.732500000000002</c:v>
                </c:pt>
                <c:pt idx="1338">
                  <c:v>-37.9739</c:v>
                </c:pt>
                <c:pt idx="1339">
                  <c:v>-40.181100000000001</c:v>
                </c:pt>
                <c:pt idx="1340">
                  <c:v>-42.357199999999999</c:v>
                </c:pt>
                <c:pt idx="1341">
                  <c:v>-44.505800000000001</c:v>
                </c:pt>
                <c:pt idx="1342">
                  <c:v>-46.629199999999997</c:v>
                </c:pt>
                <c:pt idx="1343">
                  <c:v>-48.731299999999997</c:v>
                </c:pt>
                <c:pt idx="1344">
                  <c:v>-50.815300000000001</c:v>
                </c:pt>
                <c:pt idx="1345">
                  <c:v>-52.882599999999996</c:v>
                </c:pt>
                <c:pt idx="1346">
                  <c:v>-54.933900000000001</c:v>
                </c:pt>
                <c:pt idx="1347">
                  <c:v>-56.967199999999998</c:v>
                </c:pt>
                <c:pt idx="1348">
                  <c:v>-58.978299999999997</c:v>
                </c:pt>
                <c:pt idx="1349">
                  <c:v>-60.962299999999999</c:v>
                </c:pt>
                <c:pt idx="1350">
                  <c:v>-62.914499999999997</c:v>
                </c:pt>
                <c:pt idx="1351">
                  <c:v>-64.832700000000003</c:v>
                </c:pt>
                <c:pt idx="1352">
                  <c:v>-66.718199999999996</c:v>
                </c:pt>
                <c:pt idx="1353">
                  <c:v>-68.576499999999996</c:v>
                </c:pt>
                <c:pt idx="1354">
                  <c:v>-70.414599999999993</c:v>
                </c:pt>
                <c:pt idx="1355">
                  <c:v>-72.239999999999995</c:v>
                </c:pt>
                <c:pt idx="1356">
                  <c:v>-74.060199999999995</c:v>
                </c:pt>
                <c:pt idx="1357">
                  <c:v>-75.882300000000001</c:v>
                </c:pt>
                <c:pt idx="1358">
                  <c:v>-77.714100000000002</c:v>
                </c:pt>
                <c:pt idx="1359">
                  <c:v>-79.561499999999995</c:v>
                </c:pt>
                <c:pt idx="1360">
                  <c:v>-81.430499999999995</c:v>
                </c:pt>
                <c:pt idx="1361">
                  <c:v>-83.330100000000002</c:v>
                </c:pt>
                <c:pt idx="1362">
                  <c:v>-85.270799999999994</c:v>
                </c:pt>
                <c:pt idx="1363">
                  <c:v>-87.262600000000006</c:v>
                </c:pt>
                <c:pt idx="1364">
                  <c:v>-89.313599999999994</c:v>
                </c:pt>
                <c:pt idx="1365">
                  <c:v>-91.430300000000003</c:v>
                </c:pt>
                <c:pt idx="1366">
                  <c:v>-93.616600000000005</c:v>
                </c:pt>
                <c:pt idx="1367">
                  <c:v>-95.870699999999999</c:v>
                </c:pt>
                <c:pt idx="1368">
                  <c:v>-98.1858</c:v>
                </c:pt>
                <c:pt idx="1369">
                  <c:v>-100.55</c:v>
                </c:pt>
                <c:pt idx="1370">
                  <c:v>-102.95099999999999</c:v>
                </c:pt>
                <c:pt idx="1371">
                  <c:v>-105.381</c:v>
                </c:pt>
                <c:pt idx="1372">
                  <c:v>-107.836</c:v>
                </c:pt>
                <c:pt idx="1373">
                  <c:v>-110.32</c:v>
                </c:pt>
                <c:pt idx="1374">
                  <c:v>-112.83499999999999</c:v>
                </c:pt>
                <c:pt idx="1375">
                  <c:v>-115.379</c:v>
                </c:pt>
                <c:pt idx="1376">
                  <c:v>-117.949</c:v>
                </c:pt>
                <c:pt idx="1377">
                  <c:v>-120.53700000000001</c:v>
                </c:pt>
                <c:pt idx="1378">
                  <c:v>-123.133</c:v>
                </c:pt>
                <c:pt idx="1379">
                  <c:v>-125.72799999999999</c:v>
                </c:pt>
                <c:pt idx="1380">
                  <c:v>-128.316</c:v>
                </c:pt>
                <c:pt idx="1381">
                  <c:v>-130.89699999999999</c:v>
                </c:pt>
                <c:pt idx="1382">
                  <c:v>-133.471</c:v>
                </c:pt>
                <c:pt idx="1383">
                  <c:v>-136.04</c:v>
                </c:pt>
                <c:pt idx="1384">
                  <c:v>-138.60499999999999</c:v>
                </c:pt>
                <c:pt idx="1385">
                  <c:v>-141.16200000000001</c:v>
                </c:pt>
                <c:pt idx="1386">
                  <c:v>-143.708</c:v>
                </c:pt>
                <c:pt idx="1387">
                  <c:v>-146.245</c:v>
                </c:pt>
                <c:pt idx="1388">
                  <c:v>-148.768</c:v>
                </c:pt>
                <c:pt idx="1389">
                  <c:v>-151.27099999999999</c:v>
                </c:pt>
                <c:pt idx="1390">
                  <c:v>-153.74600000000001</c:v>
                </c:pt>
                <c:pt idx="1391">
                  <c:v>-156.179</c:v>
                </c:pt>
                <c:pt idx="1392">
                  <c:v>-158.56</c:v>
                </c:pt>
                <c:pt idx="1393">
                  <c:v>-160.87799999999999</c:v>
                </c:pt>
                <c:pt idx="1394">
                  <c:v>-163.12100000000001</c:v>
                </c:pt>
                <c:pt idx="1395">
                  <c:v>-165.28</c:v>
                </c:pt>
                <c:pt idx="1396">
                  <c:v>-167.345</c:v>
                </c:pt>
                <c:pt idx="1397">
                  <c:v>-169.30799999999999</c:v>
                </c:pt>
                <c:pt idx="1398">
                  <c:v>-171.16300000000001</c:v>
                </c:pt>
                <c:pt idx="1399">
                  <c:v>-172.90799999999999</c:v>
                </c:pt>
                <c:pt idx="1400">
                  <c:v>-174.541</c:v>
                </c:pt>
                <c:pt idx="1401">
                  <c:v>-176.071</c:v>
                </c:pt>
                <c:pt idx="1402">
                  <c:v>-177.506</c:v>
                </c:pt>
                <c:pt idx="1403">
                  <c:v>-178.86099999999999</c:v>
                </c:pt>
                <c:pt idx="1404">
                  <c:v>-180.149</c:v>
                </c:pt>
                <c:pt idx="1405">
                  <c:v>-181.37899999999999</c:v>
                </c:pt>
                <c:pt idx="1406">
                  <c:v>-182.55600000000001</c:v>
                </c:pt>
                <c:pt idx="1407">
                  <c:v>-183.679</c:v>
                </c:pt>
                <c:pt idx="1408">
                  <c:v>-184.74199999999999</c:v>
                </c:pt>
                <c:pt idx="1409">
                  <c:v>-185.73699999999999</c:v>
                </c:pt>
                <c:pt idx="1410">
                  <c:v>-186.661</c:v>
                </c:pt>
                <c:pt idx="1411">
                  <c:v>-187.51300000000001</c:v>
                </c:pt>
                <c:pt idx="1412">
                  <c:v>-188.297</c:v>
                </c:pt>
                <c:pt idx="1413">
                  <c:v>-189.02199999999999</c:v>
                </c:pt>
                <c:pt idx="1414">
                  <c:v>-189.69499999999999</c:v>
                </c:pt>
                <c:pt idx="1415">
                  <c:v>-190.32499999999999</c:v>
                </c:pt>
                <c:pt idx="1416">
                  <c:v>-190.91800000000001</c:v>
                </c:pt>
                <c:pt idx="1417">
                  <c:v>-191.47200000000001</c:v>
                </c:pt>
                <c:pt idx="1418">
                  <c:v>-191.982</c:v>
                </c:pt>
                <c:pt idx="1419">
                  <c:v>-192.44200000000001</c:v>
                </c:pt>
                <c:pt idx="1420">
                  <c:v>-192.84399999999999</c:v>
                </c:pt>
                <c:pt idx="1421">
                  <c:v>-193.18600000000001</c:v>
                </c:pt>
                <c:pt idx="1422">
                  <c:v>-193.471</c:v>
                </c:pt>
                <c:pt idx="1423">
                  <c:v>-193.70599999999999</c:v>
                </c:pt>
                <c:pt idx="1424">
                  <c:v>-193.9</c:v>
                </c:pt>
                <c:pt idx="1425">
                  <c:v>-194.06399999999999</c:v>
                </c:pt>
                <c:pt idx="1426">
                  <c:v>-194.20400000000001</c:v>
                </c:pt>
                <c:pt idx="1427">
                  <c:v>-194.32300000000001</c:v>
                </c:pt>
                <c:pt idx="1428">
                  <c:v>-194.41900000000001</c:v>
                </c:pt>
                <c:pt idx="1429">
                  <c:v>-194.48500000000001</c:v>
                </c:pt>
                <c:pt idx="1430">
                  <c:v>-194.51400000000001</c:v>
                </c:pt>
                <c:pt idx="1431">
                  <c:v>-194.499</c:v>
                </c:pt>
                <c:pt idx="1432">
                  <c:v>-194.44300000000001</c:v>
                </c:pt>
                <c:pt idx="1433">
                  <c:v>-194.34800000000001</c:v>
                </c:pt>
                <c:pt idx="1434">
                  <c:v>-194.22499999999999</c:v>
                </c:pt>
                <c:pt idx="1435">
                  <c:v>-194.08099999999999</c:v>
                </c:pt>
                <c:pt idx="1436">
                  <c:v>-193.922</c:v>
                </c:pt>
                <c:pt idx="1437">
                  <c:v>-193.74700000000001</c:v>
                </c:pt>
                <c:pt idx="1438">
                  <c:v>-193.547</c:v>
                </c:pt>
                <c:pt idx="1439">
                  <c:v>-193.30799999999999</c:v>
                </c:pt>
                <c:pt idx="1440">
                  <c:v>-193.01599999999999</c:v>
                </c:pt>
                <c:pt idx="1441">
                  <c:v>-192.66200000000001</c:v>
                </c:pt>
                <c:pt idx="1442">
                  <c:v>-192.24299999999999</c:v>
                </c:pt>
                <c:pt idx="1443">
                  <c:v>-191.761</c:v>
                </c:pt>
                <c:pt idx="1444">
                  <c:v>-191.22200000000001</c:v>
                </c:pt>
                <c:pt idx="1445">
                  <c:v>-190.63200000000001</c:v>
                </c:pt>
                <c:pt idx="1446">
                  <c:v>-189.995</c:v>
                </c:pt>
                <c:pt idx="1447">
                  <c:v>-189.31</c:v>
                </c:pt>
                <c:pt idx="1448">
                  <c:v>-188.56800000000001</c:v>
                </c:pt>
                <c:pt idx="1449">
                  <c:v>-187.762</c:v>
                </c:pt>
                <c:pt idx="1450">
                  <c:v>-186.88</c:v>
                </c:pt>
                <c:pt idx="1451">
                  <c:v>-185.91499999999999</c:v>
                </c:pt>
                <c:pt idx="1452">
                  <c:v>-184.864</c:v>
                </c:pt>
                <c:pt idx="1453">
                  <c:v>-183.726</c:v>
                </c:pt>
                <c:pt idx="1454">
                  <c:v>-182.50800000000001</c:v>
                </c:pt>
                <c:pt idx="1455">
                  <c:v>-181.21799999999999</c:v>
                </c:pt>
                <c:pt idx="1456">
                  <c:v>-179.86099999999999</c:v>
                </c:pt>
                <c:pt idx="1457">
                  <c:v>-178.44300000000001</c:v>
                </c:pt>
                <c:pt idx="1458">
                  <c:v>-176.964</c:v>
                </c:pt>
                <c:pt idx="1459">
                  <c:v>-175.42</c:v>
                </c:pt>
                <c:pt idx="1460">
                  <c:v>-173.80500000000001</c:v>
                </c:pt>
                <c:pt idx="1461">
                  <c:v>-172.113</c:v>
                </c:pt>
                <c:pt idx="1462">
                  <c:v>-170.34399999999999</c:v>
                </c:pt>
                <c:pt idx="1463">
                  <c:v>-168.50200000000001</c:v>
                </c:pt>
                <c:pt idx="1464">
                  <c:v>-166.59700000000001</c:v>
                </c:pt>
                <c:pt idx="1465">
                  <c:v>-164.64099999999999</c:v>
                </c:pt>
                <c:pt idx="1466">
                  <c:v>-162.64699999999999</c:v>
                </c:pt>
                <c:pt idx="1467">
                  <c:v>-160.62</c:v>
                </c:pt>
                <c:pt idx="1468">
                  <c:v>-158.565</c:v>
                </c:pt>
                <c:pt idx="1469">
                  <c:v>-156.47800000000001</c:v>
                </c:pt>
                <c:pt idx="1470">
                  <c:v>-154.35499999999999</c:v>
                </c:pt>
                <c:pt idx="1471">
                  <c:v>-152.18899999999999</c:v>
                </c:pt>
                <c:pt idx="1472">
                  <c:v>-149.97499999999999</c:v>
                </c:pt>
                <c:pt idx="1473">
                  <c:v>-147.71100000000001</c:v>
                </c:pt>
                <c:pt idx="1474">
                  <c:v>-145.39500000000001</c:v>
                </c:pt>
                <c:pt idx="1475">
                  <c:v>-143.02600000000001</c:v>
                </c:pt>
                <c:pt idx="1476">
                  <c:v>-140.60599999999999</c:v>
                </c:pt>
                <c:pt idx="1477">
                  <c:v>-138.13499999999999</c:v>
                </c:pt>
                <c:pt idx="1478">
                  <c:v>-135.614</c:v>
                </c:pt>
                <c:pt idx="1479">
                  <c:v>-133.04599999999999</c:v>
                </c:pt>
                <c:pt idx="1480">
                  <c:v>-130.429</c:v>
                </c:pt>
                <c:pt idx="1481">
                  <c:v>-127.76600000000001</c:v>
                </c:pt>
                <c:pt idx="1482">
                  <c:v>-125.06</c:v>
                </c:pt>
                <c:pt idx="1483">
                  <c:v>-122.315</c:v>
                </c:pt>
                <c:pt idx="1484">
                  <c:v>-119.54</c:v>
                </c:pt>
                <c:pt idx="1485">
                  <c:v>-116.746</c:v>
                </c:pt>
                <c:pt idx="1486">
                  <c:v>-113.946</c:v>
                </c:pt>
                <c:pt idx="1487">
                  <c:v>-111.14700000000001</c:v>
                </c:pt>
                <c:pt idx="1488">
                  <c:v>-108.354</c:v>
                </c:pt>
                <c:pt idx="1489">
                  <c:v>-105.566</c:v>
                </c:pt>
                <c:pt idx="1490">
                  <c:v>-102.78</c:v>
                </c:pt>
                <c:pt idx="1491">
                  <c:v>-99.990200000000002</c:v>
                </c:pt>
                <c:pt idx="1492">
                  <c:v>-97.194500000000005</c:v>
                </c:pt>
                <c:pt idx="1493">
                  <c:v>-94.393799999999999</c:v>
                </c:pt>
                <c:pt idx="1494">
                  <c:v>-91.593400000000003</c:v>
                </c:pt>
                <c:pt idx="1495">
                  <c:v>-88.802800000000005</c:v>
                </c:pt>
                <c:pt idx="1496">
                  <c:v>-86.033299999999997</c:v>
                </c:pt>
                <c:pt idx="1497">
                  <c:v>-83.295699999999997</c:v>
                </c:pt>
                <c:pt idx="1498">
                  <c:v>-80.597899999999996</c:v>
                </c:pt>
                <c:pt idx="1499">
                  <c:v>-77.941500000000005</c:v>
                </c:pt>
                <c:pt idx="1500">
                  <c:v>-75.321899999999999</c:v>
                </c:pt>
                <c:pt idx="1501">
                  <c:v>-72.728499999999997</c:v>
                </c:pt>
                <c:pt idx="1502">
                  <c:v>-70.148200000000003</c:v>
                </c:pt>
                <c:pt idx="1503">
                  <c:v>-67.5685</c:v>
                </c:pt>
                <c:pt idx="1504">
                  <c:v>-64.9816</c:v>
                </c:pt>
                <c:pt idx="1505">
                  <c:v>-62.387</c:v>
                </c:pt>
                <c:pt idx="1506">
                  <c:v>-59.789200000000001</c:v>
                </c:pt>
                <c:pt idx="1507">
                  <c:v>-57.194699999999997</c:v>
                </c:pt>
                <c:pt idx="1508">
                  <c:v>-54.607900000000001</c:v>
                </c:pt>
                <c:pt idx="1509">
                  <c:v>-52.028100000000002</c:v>
                </c:pt>
                <c:pt idx="1510">
                  <c:v>-49.450200000000002</c:v>
                </c:pt>
                <c:pt idx="1511">
                  <c:v>-46.866100000000003</c:v>
                </c:pt>
                <c:pt idx="1512">
                  <c:v>-44.267299999999999</c:v>
                </c:pt>
                <c:pt idx="1513">
                  <c:v>-41.648000000000003</c:v>
                </c:pt>
                <c:pt idx="1514">
                  <c:v>-39.006900000000002</c:v>
                </c:pt>
                <c:pt idx="1515">
                  <c:v>-36.349299999999999</c:v>
                </c:pt>
                <c:pt idx="1516">
                  <c:v>-33.686100000000003</c:v>
                </c:pt>
                <c:pt idx="1517">
                  <c:v>-31.031600000000001</c:v>
                </c:pt>
                <c:pt idx="1518">
                  <c:v>-28.399699999999999</c:v>
                </c:pt>
                <c:pt idx="1519">
                  <c:v>-25.799199999999999</c:v>
                </c:pt>
                <c:pt idx="1520">
                  <c:v>-23.232500000000002</c:v>
                </c:pt>
                <c:pt idx="1521">
                  <c:v>-20.695399999999999</c:v>
                </c:pt>
                <c:pt idx="1522">
                  <c:v>-18.179099999999998</c:v>
                </c:pt>
                <c:pt idx="1523">
                  <c:v>-15.6738</c:v>
                </c:pt>
                <c:pt idx="1524">
                  <c:v>-13.170500000000001</c:v>
                </c:pt>
                <c:pt idx="1525">
                  <c:v>-10.663500000000001</c:v>
                </c:pt>
                <c:pt idx="1526">
                  <c:v>-8.1522400000000008</c:v>
                </c:pt>
                <c:pt idx="1527">
                  <c:v>-5.6417400000000004</c:v>
                </c:pt>
                <c:pt idx="1528">
                  <c:v>-3.13809</c:v>
                </c:pt>
                <c:pt idx="1529">
                  <c:v>-0.64393800000000001</c:v>
                </c:pt>
                <c:pt idx="1530">
                  <c:v>1.8391</c:v>
                </c:pt>
                <c:pt idx="1531">
                  <c:v>4.30966</c:v>
                </c:pt>
                <c:pt idx="1532">
                  <c:v>6.7697000000000003</c:v>
                </c:pt>
                <c:pt idx="1533">
                  <c:v>9.2248900000000003</c:v>
                </c:pt>
                <c:pt idx="1534">
                  <c:v>11.683999999999999</c:v>
                </c:pt>
                <c:pt idx="1535">
                  <c:v>14.1602</c:v>
                </c:pt>
                <c:pt idx="1536">
                  <c:v>16.6663</c:v>
                </c:pt>
                <c:pt idx="1537">
                  <c:v>19.2118</c:v>
                </c:pt>
                <c:pt idx="1538">
                  <c:v>21.801200000000001</c:v>
                </c:pt>
                <c:pt idx="1539">
                  <c:v>24.429099999999998</c:v>
                </c:pt>
                <c:pt idx="1540">
                  <c:v>27.082899999999999</c:v>
                </c:pt>
                <c:pt idx="1541">
                  <c:v>29.744599999999998</c:v>
                </c:pt>
                <c:pt idx="1542">
                  <c:v>32.393900000000002</c:v>
                </c:pt>
                <c:pt idx="1543">
                  <c:v>35.014200000000002</c:v>
                </c:pt>
                <c:pt idx="1544">
                  <c:v>37.5961</c:v>
                </c:pt>
                <c:pt idx="1545">
                  <c:v>40.139099999999999</c:v>
                </c:pt>
                <c:pt idx="1546">
                  <c:v>42.649900000000002</c:v>
                </c:pt>
                <c:pt idx="1547">
                  <c:v>45.140900000000002</c:v>
                </c:pt>
                <c:pt idx="1548">
                  <c:v>47.6252</c:v>
                </c:pt>
                <c:pt idx="1549">
                  <c:v>50.113900000000001</c:v>
                </c:pt>
                <c:pt idx="1550">
                  <c:v>52.613100000000003</c:v>
                </c:pt>
                <c:pt idx="1551">
                  <c:v>55.118499999999997</c:v>
                </c:pt>
                <c:pt idx="1552">
                  <c:v>57.617899999999999</c:v>
                </c:pt>
                <c:pt idx="1553">
                  <c:v>60.092199999999998</c:v>
                </c:pt>
                <c:pt idx="1554">
                  <c:v>62.517800000000001</c:v>
                </c:pt>
                <c:pt idx="1555">
                  <c:v>64.871899999999997</c:v>
                </c:pt>
                <c:pt idx="1556">
                  <c:v>67.137500000000003</c:v>
                </c:pt>
                <c:pt idx="1557">
                  <c:v>69.307599999999994</c:v>
                </c:pt>
                <c:pt idx="1558">
                  <c:v>71.386099999999999</c:v>
                </c:pt>
                <c:pt idx="1559">
                  <c:v>73.387</c:v>
                </c:pt>
                <c:pt idx="1560">
                  <c:v>75.328299999999999</c:v>
                </c:pt>
                <c:pt idx="1561">
                  <c:v>77.228200000000001</c:v>
                </c:pt>
                <c:pt idx="1562">
                  <c:v>79.100899999999996</c:v>
                </c:pt>
                <c:pt idx="1563">
                  <c:v>80.952200000000005</c:v>
                </c:pt>
                <c:pt idx="1564">
                  <c:v>82.782399999999996</c:v>
                </c:pt>
                <c:pt idx="1565">
                  <c:v>84.586299999999994</c:v>
                </c:pt>
                <c:pt idx="1566">
                  <c:v>86.357600000000005</c:v>
                </c:pt>
                <c:pt idx="1567">
                  <c:v>88.094800000000006</c:v>
                </c:pt>
                <c:pt idx="1568">
                  <c:v>89.798299999999998</c:v>
                </c:pt>
                <c:pt idx="1569">
                  <c:v>91.468900000000005</c:v>
                </c:pt>
                <c:pt idx="1570">
                  <c:v>93.105500000000006</c:v>
                </c:pt>
                <c:pt idx="1571">
                  <c:v>94.702399999999997</c:v>
                </c:pt>
                <c:pt idx="1572">
                  <c:v>96.251999999999995</c:v>
                </c:pt>
                <c:pt idx="1573">
                  <c:v>97.748400000000004</c:v>
                </c:pt>
                <c:pt idx="1574">
                  <c:v>99.188400000000001</c:v>
                </c:pt>
                <c:pt idx="1575">
                  <c:v>100.57299999999999</c:v>
                </c:pt>
                <c:pt idx="1576">
                  <c:v>101.90600000000001</c:v>
                </c:pt>
                <c:pt idx="1577">
                  <c:v>103.18899999999999</c:v>
                </c:pt>
                <c:pt idx="1578">
                  <c:v>104.419</c:v>
                </c:pt>
                <c:pt idx="1579">
                  <c:v>105.59</c:v>
                </c:pt>
                <c:pt idx="1580">
                  <c:v>106.68899999999999</c:v>
                </c:pt>
                <c:pt idx="1581">
                  <c:v>107.703</c:v>
                </c:pt>
                <c:pt idx="1582">
                  <c:v>108.62</c:v>
                </c:pt>
                <c:pt idx="1583">
                  <c:v>109.434</c:v>
                </c:pt>
                <c:pt idx="1584">
                  <c:v>110.14400000000001</c:v>
                </c:pt>
                <c:pt idx="1585">
                  <c:v>110.761</c:v>
                </c:pt>
                <c:pt idx="1586">
                  <c:v>111.297</c:v>
                </c:pt>
                <c:pt idx="1587">
                  <c:v>111.76300000000001</c:v>
                </c:pt>
                <c:pt idx="1588">
                  <c:v>112.167</c:v>
                </c:pt>
                <c:pt idx="1589">
                  <c:v>112.508</c:v>
                </c:pt>
                <c:pt idx="1590">
                  <c:v>112.78</c:v>
                </c:pt>
                <c:pt idx="1591">
                  <c:v>112.97199999999999</c:v>
                </c:pt>
                <c:pt idx="1592">
                  <c:v>113.07</c:v>
                </c:pt>
                <c:pt idx="1593">
                  <c:v>113.06399999999999</c:v>
                </c:pt>
                <c:pt idx="1594">
                  <c:v>112.949</c:v>
                </c:pt>
                <c:pt idx="1595">
                  <c:v>112.72499999999999</c:v>
                </c:pt>
                <c:pt idx="1596">
                  <c:v>112.401</c:v>
                </c:pt>
                <c:pt idx="1597">
                  <c:v>111.99299999999999</c:v>
                </c:pt>
                <c:pt idx="1598">
                  <c:v>111.517</c:v>
                </c:pt>
                <c:pt idx="1599">
                  <c:v>110.991</c:v>
                </c:pt>
                <c:pt idx="1600">
                  <c:v>110.43</c:v>
                </c:pt>
                <c:pt idx="1601">
                  <c:v>109.846</c:v>
                </c:pt>
                <c:pt idx="1602">
                  <c:v>109.242</c:v>
                </c:pt>
                <c:pt idx="1603">
                  <c:v>108.619</c:v>
                </c:pt>
                <c:pt idx="1604">
                  <c:v>107.976</c:v>
                </c:pt>
                <c:pt idx="1605">
                  <c:v>107.312</c:v>
                </c:pt>
                <c:pt idx="1606">
                  <c:v>106.633</c:v>
                </c:pt>
                <c:pt idx="1607">
                  <c:v>105.946</c:v>
                </c:pt>
                <c:pt idx="1608">
                  <c:v>105.267</c:v>
                </c:pt>
                <c:pt idx="1609">
                  <c:v>104.61</c:v>
                </c:pt>
                <c:pt idx="1610">
                  <c:v>103.989</c:v>
                </c:pt>
                <c:pt idx="1611">
                  <c:v>103.411</c:v>
                </c:pt>
                <c:pt idx="1612">
                  <c:v>102.875</c:v>
                </c:pt>
                <c:pt idx="1613">
                  <c:v>102.371</c:v>
                </c:pt>
                <c:pt idx="1614">
                  <c:v>101.88800000000001</c:v>
                </c:pt>
                <c:pt idx="1615">
                  <c:v>101.411</c:v>
                </c:pt>
                <c:pt idx="1616">
                  <c:v>100.925</c:v>
                </c:pt>
                <c:pt idx="1617">
                  <c:v>100.42400000000001</c:v>
                </c:pt>
                <c:pt idx="1618">
                  <c:v>99.902699999999996</c:v>
                </c:pt>
                <c:pt idx="1619">
                  <c:v>99.359200000000001</c:v>
                </c:pt>
                <c:pt idx="1620">
                  <c:v>98.792500000000004</c:v>
                </c:pt>
                <c:pt idx="1621">
                  <c:v>98.200900000000004</c:v>
                </c:pt>
                <c:pt idx="1622">
                  <c:v>97.5809</c:v>
                </c:pt>
                <c:pt idx="1623">
                  <c:v>96.927000000000007</c:v>
                </c:pt>
                <c:pt idx="1624">
                  <c:v>96.232200000000006</c:v>
                </c:pt>
                <c:pt idx="1625">
                  <c:v>95.488</c:v>
                </c:pt>
                <c:pt idx="1626">
                  <c:v>94.685699999999997</c:v>
                </c:pt>
                <c:pt idx="1627">
                  <c:v>93.8172</c:v>
                </c:pt>
                <c:pt idx="1628">
                  <c:v>92.875299999999996</c:v>
                </c:pt>
                <c:pt idx="1629">
                  <c:v>91.855599999999995</c:v>
                </c:pt>
                <c:pt idx="1630">
                  <c:v>90.755200000000002</c:v>
                </c:pt>
                <c:pt idx="1631">
                  <c:v>89.572999999999993</c:v>
                </c:pt>
                <c:pt idx="1632">
                  <c:v>88.308300000000003</c:v>
                </c:pt>
                <c:pt idx="1633">
                  <c:v>86.959199999999996</c:v>
                </c:pt>
                <c:pt idx="1634">
                  <c:v>85.522599999999997</c:v>
                </c:pt>
                <c:pt idx="1635">
                  <c:v>83.994399999999999</c:v>
                </c:pt>
                <c:pt idx="1636">
                  <c:v>82.372</c:v>
                </c:pt>
                <c:pt idx="1637">
                  <c:v>80.655699999999996</c:v>
                </c:pt>
                <c:pt idx="1638">
                  <c:v>78.849599999999995</c:v>
                </c:pt>
                <c:pt idx="1639">
                  <c:v>76.960700000000003</c:v>
                </c:pt>
                <c:pt idx="1640">
                  <c:v>74.996499999999997</c:v>
                </c:pt>
                <c:pt idx="1641">
                  <c:v>72.962000000000003</c:v>
                </c:pt>
                <c:pt idx="1642">
                  <c:v>70.858400000000003</c:v>
                </c:pt>
                <c:pt idx="1643">
                  <c:v>68.683199999999999</c:v>
                </c:pt>
                <c:pt idx="1644">
                  <c:v>66.432199999999995</c:v>
                </c:pt>
                <c:pt idx="1645">
                  <c:v>64.100499999999997</c:v>
                </c:pt>
                <c:pt idx="1646">
                  <c:v>61.684100000000001</c:v>
                </c:pt>
                <c:pt idx="1647">
                  <c:v>59.181399999999996</c:v>
                </c:pt>
                <c:pt idx="1648">
                  <c:v>56.593800000000002</c:v>
                </c:pt>
                <c:pt idx="1649">
                  <c:v>53.926900000000003</c:v>
                </c:pt>
                <c:pt idx="1650">
                  <c:v>51.189300000000003</c:v>
                </c:pt>
                <c:pt idx="1651">
                  <c:v>48.390700000000002</c:v>
                </c:pt>
                <c:pt idx="1652">
                  <c:v>45.540500000000002</c:v>
                </c:pt>
                <c:pt idx="1653">
                  <c:v>42.646000000000001</c:v>
                </c:pt>
                <c:pt idx="1654">
                  <c:v>39.712299999999999</c:v>
                </c:pt>
                <c:pt idx="1655">
                  <c:v>36.742199999999997</c:v>
                </c:pt>
                <c:pt idx="1656">
                  <c:v>33.7363</c:v>
                </c:pt>
                <c:pt idx="1657">
                  <c:v>30.6934</c:v>
                </c:pt>
                <c:pt idx="1658">
                  <c:v>27.617100000000001</c:v>
                </c:pt>
                <c:pt idx="1659">
                  <c:v>24.521100000000001</c:v>
                </c:pt>
                <c:pt idx="1660">
                  <c:v>21.420400000000001</c:v>
                </c:pt>
                <c:pt idx="1661">
                  <c:v>18.323</c:v>
                </c:pt>
                <c:pt idx="1662">
                  <c:v>15.2361</c:v>
                </c:pt>
                <c:pt idx="1663">
                  <c:v>12.1675</c:v>
                </c:pt>
                <c:pt idx="1664">
                  <c:v>9.1235400000000002</c:v>
                </c:pt>
                <c:pt idx="1665">
                  <c:v>6.1126500000000004</c:v>
                </c:pt>
                <c:pt idx="1666">
                  <c:v>3.14385</c:v>
                </c:pt>
                <c:pt idx="1667">
                  <c:v>0.22231600000000001</c:v>
                </c:pt>
                <c:pt idx="1668">
                  <c:v>-2.64744</c:v>
                </c:pt>
                <c:pt idx="1669">
                  <c:v>-5.4630099999999997</c:v>
                </c:pt>
                <c:pt idx="1670">
                  <c:v>-8.2256900000000002</c:v>
                </c:pt>
                <c:pt idx="1671">
                  <c:v>-10.9359</c:v>
                </c:pt>
                <c:pt idx="1672">
                  <c:v>-13.5945</c:v>
                </c:pt>
                <c:pt idx="1673">
                  <c:v>-16.203299999999999</c:v>
                </c:pt>
                <c:pt idx="1674">
                  <c:v>-18.7622</c:v>
                </c:pt>
                <c:pt idx="1675">
                  <c:v>-21.2698</c:v>
                </c:pt>
                <c:pt idx="1676">
                  <c:v>-23.723700000000001</c:v>
                </c:pt>
                <c:pt idx="1677">
                  <c:v>-26.116599999999998</c:v>
                </c:pt>
                <c:pt idx="1678">
                  <c:v>-28.439699999999998</c:v>
                </c:pt>
                <c:pt idx="1679">
                  <c:v>-30.685300000000002</c:v>
                </c:pt>
                <c:pt idx="1680">
                  <c:v>-32.847499999999997</c:v>
                </c:pt>
                <c:pt idx="1681">
                  <c:v>-34.927999999999997</c:v>
                </c:pt>
                <c:pt idx="1682">
                  <c:v>-36.9358</c:v>
                </c:pt>
                <c:pt idx="1683">
                  <c:v>-38.884</c:v>
                </c:pt>
                <c:pt idx="1684">
                  <c:v>-40.789200000000001</c:v>
                </c:pt>
                <c:pt idx="1685">
                  <c:v>-42.667999999999999</c:v>
                </c:pt>
                <c:pt idx="1686">
                  <c:v>-44.530200000000001</c:v>
                </c:pt>
                <c:pt idx="1687">
                  <c:v>-46.378100000000003</c:v>
                </c:pt>
                <c:pt idx="1688">
                  <c:v>-48.205599999999997</c:v>
                </c:pt>
                <c:pt idx="1689">
                  <c:v>-49.998399999999997</c:v>
                </c:pt>
                <c:pt idx="1690">
                  <c:v>-51.740699999999997</c:v>
                </c:pt>
                <c:pt idx="1691">
                  <c:v>-53.42</c:v>
                </c:pt>
                <c:pt idx="1692">
                  <c:v>-55.029600000000002</c:v>
                </c:pt>
                <c:pt idx="1693">
                  <c:v>-56.571800000000003</c:v>
                </c:pt>
                <c:pt idx="1694">
                  <c:v>-58.055300000000003</c:v>
                </c:pt>
                <c:pt idx="1695">
                  <c:v>-59.491999999999997</c:v>
                </c:pt>
                <c:pt idx="1696">
                  <c:v>-60.8949</c:v>
                </c:pt>
                <c:pt idx="1697">
                  <c:v>-62.274000000000001</c:v>
                </c:pt>
                <c:pt idx="1698">
                  <c:v>-63.634900000000002</c:v>
                </c:pt>
                <c:pt idx="1699">
                  <c:v>-64.979200000000006</c:v>
                </c:pt>
                <c:pt idx="1700">
                  <c:v>-66.305499999999995</c:v>
                </c:pt>
                <c:pt idx="1701">
                  <c:v>-67.6126</c:v>
                </c:pt>
                <c:pt idx="1702">
                  <c:v>-68.901300000000006</c:v>
                </c:pt>
                <c:pt idx="1703">
                  <c:v>-70.1755</c:v>
                </c:pt>
                <c:pt idx="1704">
                  <c:v>-71.438900000000004</c:v>
                </c:pt>
                <c:pt idx="1705">
                  <c:v>-72.693100000000001</c:v>
                </c:pt>
                <c:pt idx="1706">
                  <c:v>-73.936099999999996</c:v>
                </c:pt>
                <c:pt idx="1707">
                  <c:v>-75.160600000000002</c:v>
                </c:pt>
                <c:pt idx="1708">
                  <c:v>-76.357299999999995</c:v>
                </c:pt>
                <c:pt idx="1709">
                  <c:v>-77.518299999999996</c:v>
                </c:pt>
                <c:pt idx="1710">
                  <c:v>-78.638499999999993</c:v>
                </c:pt>
                <c:pt idx="1711">
                  <c:v>-79.716999999999999</c:v>
                </c:pt>
                <c:pt idx="1712">
                  <c:v>-80.755300000000005</c:v>
                </c:pt>
                <c:pt idx="1713">
                  <c:v>-81.759200000000007</c:v>
                </c:pt>
                <c:pt idx="1714">
                  <c:v>-82.736900000000006</c:v>
                </c:pt>
                <c:pt idx="1715">
                  <c:v>-83.693399999999997</c:v>
                </c:pt>
                <c:pt idx="1716">
                  <c:v>-84.629300000000001</c:v>
                </c:pt>
                <c:pt idx="1717">
                  <c:v>-85.5411</c:v>
                </c:pt>
                <c:pt idx="1718">
                  <c:v>-86.421099999999996</c:v>
                </c:pt>
                <c:pt idx="1719">
                  <c:v>-87.259799999999998</c:v>
                </c:pt>
                <c:pt idx="1720">
                  <c:v>-88.048599999999993</c:v>
                </c:pt>
                <c:pt idx="1721">
                  <c:v>-88.780100000000004</c:v>
                </c:pt>
                <c:pt idx="1722">
                  <c:v>-89.450599999999994</c:v>
                </c:pt>
                <c:pt idx="1723">
                  <c:v>-90.061899999999994</c:v>
                </c:pt>
                <c:pt idx="1724">
                  <c:v>-90.619</c:v>
                </c:pt>
                <c:pt idx="1725">
                  <c:v>-91.130399999999995</c:v>
                </c:pt>
                <c:pt idx="1726">
                  <c:v>-91.606499999999997</c:v>
                </c:pt>
                <c:pt idx="1727">
                  <c:v>-92.054599999999994</c:v>
                </c:pt>
                <c:pt idx="1728">
                  <c:v>-92.477900000000005</c:v>
                </c:pt>
                <c:pt idx="1729">
                  <c:v>-92.872699999999995</c:v>
                </c:pt>
                <c:pt idx="1730">
                  <c:v>-93.23</c:v>
                </c:pt>
                <c:pt idx="1731">
                  <c:v>-93.5381</c:v>
                </c:pt>
                <c:pt idx="1732">
                  <c:v>-93.786799999999999</c:v>
                </c:pt>
                <c:pt idx="1733">
                  <c:v>-93.971400000000003</c:v>
                </c:pt>
                <c:pt idx="1734">
                  <c:v>-94.094499999999996</c:v>
                </c:pt>
                <c:pt idx="1735">
                  <c:v>-94.166200000000003</c:v>
                </c:pt>
                <c:pt idx="1736">
                  <c:v>-94.198800000000006</c:v>
                </c:pt>
                <c:pt idx="1737">
                  <c:v>-94.201400000000007</c:v>
                </c:pt>
                <c:pt idx="1738">
                  <c:v>-94.178100000000001</c:v>
                </c:pt>
                <c:pt idx="1739">
                  <c:v>-94.125299999999996</c:v>
                </c:pt>
                <c:pt idx="1740">
                  <c:v>-94.036299999999997</c:v>
                </c:pt>
                <c:pt idx="1741">
                  <c:v>-93.905199999999994</c:v>
                </c:pt>
                <c:pt idx="1742">
                  <c:v>-93.727900000000005</c:v>
                </c:pt>
                <c:pt idx="1743">
                  <c:v>-93.504099999999994</c:v>
                </c:pt>
                <c:pt idx="1744">
                  <c:v>-93.235200000000006</c:v>
                </c:pt>
                <c:pt idx="1745">
                  <c:v>-92.922300000000007</c:v>
                </c:pt>
                <c:pt idx="1746">
                  <c:v>-92.566500000000005</c:v>
                </c:pt>
                <c:pt idx="1747">
                  <c:v>-92.168099999999995</c:v>
                </c:pt>
                <c:pt idx="1748">
                  <c:v>-91.727900000000005</c:v>
                </c:pt>
                <c:pt idx="1749">
                  <c:v>-91.248099999999994</c:v>
                </c:pt>
                <c:pt idx="1750">
                  <c:v>-90.733199999999997</c:v>
                </c:pt>
                <c:pt idx="1751">
                  <c:v>-90.189499999999995</c:v>
                </c:pt>
                <c:pt idx="1752">
                  <c:v>-89.623900000000006</c:v>
                </c:pt>
                <c:pt idx="1753">
                  <c:v>-89.043099999999995</c:v>
                </c:pt>
                <c:pt idx="1754">
                  <c:v>-88.453500000000005</c:v>
                </c:pt>
                <c:pt idx="1755">
                  <c:v>-87.861199999999997</c:v>
                </c:pt>
                <c:pt idx="1756">
                  <c:v>-87.271600000000007</c:v>
                </c:pt>
                <c:pt idx="1757">
                  <c:v>-86.690299999999993</c:v>
                </c:pt>
                <c:pt idx="1758">
                  <c:v>-86.122900000000001</c:v>
                </c:pt>
                <c:pt idx="1759">
                  <c:v>-85.574700000000007</c:v>
                </c:pt>
                <c:pt idx="1760">
                  <c:v>-85.051400000000001</c:v>
                </c:pt>
                <c:pt idx="1761">
                  <c:v>-84.558499999999995</c:v>
                </c:pt>
                <c:pt idx="1762">
                  <c:v>-84.100399999999993</c:v>
                </c:pt>
                <c:pt idx="1763">
                  <c:v>-83.6798</c:v>
                </c:pt>
                <c:pt idx="1764">
                  <c:v>-83.297200000000004</c:v>
                </c:pt>
                <c:pt idx="1765">
                  <c:v>-82.950599999999994</c:v>
                </c:pt>
                <c:pt idx="1766">
                  <c:v>-82.6374</c:v>
                </c:pt>
                <c:pt idx="1767">
                  <c:v>-82.355599999999995</c:v>
                </c:pt>
                <c:pt idx="1768">
                  <c:v>-82.104799999999997</c:v>
                </c:pt>
                <c:pt idx="1769">
                  <c:v>-81.886600000000001</c:v>
                </c:pt>
                <c:pt idx="1770">
                  <c:v>-81.703100000000006</c:v>
                </c:pt>
                <c:pt idx="1771">
                  <c:v>-81.5565</c:v>
                </c:pt>
                <c:pt idx="1772">
                  <c:v>-81.448999999999998</c:v>
                </c:pt>
                <c:pt idx="1773">
                  <c:v>-81.383499999999998</c:v>
                </c:pt>
                <c:pt idx="1774">
                  <c:v>-81.362399999999994</c:v>
                </c:pt>
                <c:pt idx="1775">
                  <c:v>-81.3857</c:v>
                </c:pt>
                <c:pt idx="1776">
                  <c:v>-81.450400000000002</c:v>
                </c:pt>
                <c:pt idx="1777">
                  <c:v>-81.550299999999993</c:v>
                </c:pt>
                <c:pt idx="1778">
                  <c:v>-81.678899999999999</c:v>
                </c:pt>
                <c:pt idx="1779">
                  <c:v>-81.832300000000004</c:v>
                </c:pt>
                <c:pt idx="1780">
                  <c:v>-82.011200000000002</c:v>
                </c:pt>
                <c:pt idx="1781">
                  <c:v>-82.221800000000002</c:v>
                </c:pt>
                <c:pt idx="1782">
                  <c:v>-82.474199999999996</c:v>
                </c:pt>
                <c:pt idx="1783">
                  <c:v>-82.779600000000002</c:v>
                </c:pt>
                <c:pt idx="1784">
                  <c:v>-83.146299999999997</c:v>
                </c:pt>
                <c:pt idx="1785">
                  <c:v>-83.575299999999999</c:v>
                </c:pt>
                <c:pt idx="1786">
                  <c:v>-84.060199999999995</c:v>
                </c:pt>
                <c:pt idx="1787">
                  <c:v>-84.587900000000005</c:v>
                </c:pt>
                <c:pt idx="1788">
                  <c:v>-85.142200000000003</c:v>
                </c:pt>
                <c:pt idx="1789">
                  <c:v>-85.707899999999995</c:v>
                </c:pt>
                <c:pt idx="1790">
                  <c:v>-86.275199999999998</c:v>
                </c:pt>
                <c:pt idx="1791">
                  <c:v>-86.843100000000007</c:v>
                </c:pt>
                <c:pt idx="1792">
                  <c:v>-87.416399999999996</c:v>
                </c:pt>
                <c:pt idx="1793">
                  <c:v>-88.002700000000004</c:v>
                </c:pt>
                <c:pt idx="1794">
                  <c:v>-88.610399999999998</c:v>
                </c:pt>
                <c:pt idx="1795">
                  <c:v>-89.247500000000002</c:v>
                </c:pt>
                <c:pt idx="1796">
                  <c:v>-89.916499999999999</c:v>
                </c:pt>
                <c:pt idx="1797">
                  <c:v>-90.613100000000003</c:v>
                </c:pt>
                <c:pt idx="1798">
                  <c:v>-91.328400000000002</c:v>
                </c:pt>
                <c:pt idx="1799">
                  <c:v>-92.051500000000004</c:v>
                </c:pt>
                <c:pt idx="1800">
                  <c:v>-92.7744</c:v>
                </c:pt>
                <c:pt idx="1801">
                  <c:v>-93.496499999999997</c:v>
                </c:pt>
                <c:pt idx="1802">
                  <c:v>-94.223299999999995</c:v>
                </c:pt>
                <c:pt idx="1803">
                  <c:v>-94.965500000000006</c:v>
                </c:pt>
                <c:pt idx="1804">
                  <c:v>-95.734899999999996</c:v>
                </c:pt>
                <c:pt idx="1805">
                  <c:v>-96.539599999999993</c:v>
                </c:pt>
                <c:pt idx="1806">
                  <c:v>-97.383300000000006</c:v>
                </c:pt>
                <c:pt idx="1807">
                  <c:v>-98.263499999999993</c:v>
                </c:pt>
                <c:pt idx="1808">
                  <c:v>-99.173599999999993</c:v>
                </c:pt>
                <c:pt idx="1809">
                  <c:v>-100.105</c:v>
                </c:pt>
                <c:pt idx="1810">
                  <c:v>-101.051</c:v>
                </c:pt>
                <c:pt idx="1811">
                  <c:v>-102.003</c:v>
                </c:pt>
                <c:pt idx="1812">
                  <c:v>-102.956</c:v>
                </c:pt>
                <c:pt idx="1813">
                  <c:v>-103.908</c:v>
                </c:pt>
                <c:pt idx="1814">
                  <c:v>-104.858</c:v>
                </c:pt>
                <c:pt idx="1815">
                  <c:v>-105.80800000000001</c:v>
                </c:pt>
                <c:pt idx="1816">
                  <c:v>-106.75700000000001</c:v>
                </c:pt>
                <c:pt idx="1817">
                  <c:v>-107.708</c:v>
                </c:pt>
                <c:pt idx="1818">
                  <c:v>-108.661</c:v>
                </c:pt>
                <c:pt idx="1819">
                  <c:v>-109.61499999999999</c:v>
                </c:pt>
                <c:pt idx="1820">
                  <c:v>-110.57</c:v>
                </c:pt>
                <c:pt idx="1821">
                  <c:v>-111.52500000000001</c:v>
                </c:pt>
                <c:pt idx="1822">
                  <c:v>-112.479</c:v>
                </c:pt>
                <c:pt idx="1823">
                  <c:v>-113.429</c:v>
                </c:pt>
                <c:pt idx="1824">
                  <c:v>-114.375</c:v>
                </c:pt>
                <c:pt idx="1825">
                  <c:v>-115.315</c:v>
                </c:pt>
                <c:pt idx="1826">
                  <c:v>-116.248</c:v>
                </c:pt>
                <c:pt idx="1827">
                  <c:v>-117.17100000000001</c:v>
                </c:pt>
                <c:pt idx="1828">
                  <c:v>-118.083</c:v>
                </c:pt>
                <c:pt idx="1829">
                  <c:v>-118.98399999999999</c:v>
                </c:pt>
                <c:pt idx="1830">
                  <c:v>-119.879</c:v>
                </c:pt>
                <c:pt idx="1831">
                  <c:v>-120.77500000000001</c:v>
                </c:pt>
                <c:pt idx="1832">
                  <c:v>-121.679</c:v>
                </c:pt>
                <c:pt idx="1833">
                  <c:v>-122.6</c:v>
                </c:pt>
                <c:pt idx="1834">
                  <c:v>-123.54600000000001</c:v>
                </c:pt>
                <c:pt idx="1835">
                  <c:v>-124.52200000000001</c:v>
                </c:pt>
                <c:pt idx="1836">
                  <c:v>-125.533</c:v>
                </c:pt>
                <c:pt idx="1837">
                  <c:v>-126.584</c:v>
                </c:pt>
                <c:pt idx="1838">
                  <c:v>-127.676</c:v>
                </c:pt>
                <c:pt idx="1839">
                  <c:v>-128.80600000000001</c:v>
                </c:pt>
                <c:pt idx="1840">
                  <c:v>-129.97300000000001</c:v>
                </c:pt>
                <c:pt idx="1841">
                  <c:v>-131.173</c:v>
                </c:pt>
                <c:pt idx="1842">
                  <c:v>-132.399</c:v>
                </c:pt>
                <c:pt idx="1843">
                  <c:v>-133.649</c:v>
                </c:pt>
                <c:pt idx="1844">
                  <c:v>-134.91800000000001</c:v>
                </c:pt>
                <c:pt idx="1845">
                  <c:v>-136.20400000000001</c:v>
                </c:pt>
                <c:pt idx="1846">
                  <c:v>-137.50700000000001</c:v>
                </c:pt>
                <c:pt idx="1847">
                  <c:v>-138.828</c:v>
                </c:pt>
                <c:pt idx="1848">
                  <c:v>-140.16999999999999</c:v>
                </c:pt>
                <c:pt idx="1849">
                  <c:v>-141.53299999999999</c:v>
                </c:pt>
                <c:pt idx="1850">
                  <c:v>-142.911</c:v>
                </c:pt>
                <c:pt idx="1851">
                  <c:v>-144.298</c:v>
                </c:pt>
                <c:pt idx="1852">
                  <c:v>-145.68700000000001</c:v>
                </c:pt>
                <c:pt idx="1853">
                  <c:v>-147.06200000000001</c:v>
                </c:pt>
                <c:pt idx="1854">
                  <c:v>-148.41</c:v>
                </c:pt>
                <c:pt idx="1855">
                  <c:v>-149.71799999999999</c:v>
                </c:pt>
                <c:pt idx="1856">
                  <c:v>-150.982</c:v>
                </c:pt>
                <c:pt idx="1857">
                  <c:v>-152.202</c:v>
                </c:pt>
                <c:pt idx="1858">
                  <c:v>-153.38200000000001</c:v>
                </c:pt>
                <c:pt idx="1859">
                  <c:v>-154.52699999999999</c:v>
                </c:pt>
                <c:pt idx="1860">
                  <c:v>-155.63999999999999</c:v>
                </c:pt>
                <c:pt idx="1861">
                  <c:v>-156.72</c:v>
                </c:pt>
                <c:pt idx="1862">
                  <c:v>-157.76</c:v>
                </c:pt>
                <c:pt idx="1863">
                  <c:v>-158.751</c:v>
                </c:pt>
                <c:pt idx="1864">
                  <c:v>-159.68600000000001</c:v>
                </c:pt>
                <c:pt idx="1865">
                  <c:v>-160.559</c:v>
                </c:pt>
                <c:pt idx="1866">
                  <c:v>-161.37</c:v>
                </c:pt>
                <c:pt idx="1867">
                  <c:v>-162.125</c:v>
                </c:pt>
                <c:pt idx="1868">
                  <c:v>-162.82900000000001</c:v>
                </c:pt>
                <c:pt idx="1869">
                  <c:v>-163.49100000000001</c:v>
                </c:pt>
                <c:pt idx="1870">
                  <c:v>-164.11699999999999</c:v>
                </c:pt>
                <c:pt idx="1871">
                  <c:v>-164.709</c:v>
                </c:pt>
                <c:pt idx="1872">
                  <c:v>-165.268</c:v>
                </c:pt>
                <c:pt idx="1873">
                  <c:v>-165.79</c:v>
                </c:pt>
                <c:pt idx="1874">
                  <c:v>-166.268</c:v>
                </c:pt>
                <c:pt idx="1875">
                  <c:v>-166.696</c:v>
                </c:pt>
                <c:pt idx="1876">
                  <c:v>-167.06700000000001</c:v>
                </c:pt>
                <c:pt idx="1877">
                  <c:v>-167.37299999999999</c:v>
                </c:pt>
                <c:pt idx="1878">
                  <c:v>-167.61199999999999</c:v>
                </c:pt>
                <c:pt idx="1879">
                  <c:v>-167.77799999999999</c:v>
                </c:pt>
                <c:pt idx="1880">
                  <c:v>-167.86799999999999</c:v>
                </c:pt>
                <c:pt idx="1881">
                  <c:v>-167.87899999999999</c:v>
                </c:pt>
                <c:pt idx="1882">
                  <c:v>-167.80699999999999</c:v>
                </c:pt>
                <c:pt idx="1883">
                  <c:v>-167.64400000000001</c:v>
                </c:pt>
                <c:pt idx="1884">
                  <c:v>-167.38499999999999</c:v>
                </c:pt>
                <c:pt idx="1885">
                  <c:v>-167.02099999999999</c:v>
                </c:pt>
                <c:pt idx="1886">
                  <c:v>-166.54400000000001</c:v>
                </c:pt>
                <c:pt idx="1887">
                  <c:v>-165.946</c:v>
                </c:pt>
                <c:pt idx="1888">
                  <c:v>-165.22</c:v>
                </c:pt>
                <c:pt idx="1889">
                  <c:v>-164.36199999999999</c:v>
                </c:pt>
                <c:pt idx="1890">
                  <c:v>-163.369</c:v>
                </c:pt>
                <c:pt idx="1891">
                  <c:v>-162.24199999999999</c:v>
                </c:pt>
                <c:pt idx="1892">
                  <c:v>-160.98599999999999</c:v>
                </c:pt>
                <c:pt idx="1893">
                  <c:v>-159.608</c:v>
                </c:pt>
                <c:pt idx="1894">
                  <c:v>-158.11799999999999</c:v>
                </c:pt>
                <c:pt idx="1895">
                  <c:v>-156.524</c:v>
                </c:pt>
                <c:pt idx="1896">
                  <c:v>-154.834</c:v>
                </c:pt>
                <c:pt idx="1897">
                  <c:v>-153.05500000000001</c:v>
                </c:pt>
                <c:pt idx="1898">
                  <c:v>-151.19499999999999</c:v>
                </c:pt>
                <c:pt idx="1899">
                  <c:v>-149.26</c:v>
                </c:pt>
                <c:pt idx="1900">
                  <c:v>-147.25700000000001</c:v>
                </c:pt>
                <c:pt idx="1901">
                  <c:v>-145.19499999999999</c:v>
                </c:pt>
                <c:pt idx="1902">
                  <c:v>-143.084</c:v>
                </c:pt>
                <c:pt idx="1903">
                  <c:v>-140.93199999999999</c:v>
                </c:pt>
                <c:pt idx="1904">
                  <c:v>-138.74700000000001</c:v>
                </c:pt>
                <c:pt idx="1905">
                  <c:v>-136.53299999999999</c:v>
                </c:pt>
                <c:pt idx="1906">
                  <c:v>-134.28800000000001</c:v>
                </c:pt>
                <c:pt idx="1907">
                  <c:v>-132.00899999999999</c:v>
                </c:pt>
                <c:pt idx="1908">
                  <c:v>-129.69300000000001</c:v>
                </c:pt>
                <c:pt idx="1909">
                  <c:v>-127.333</c:v>
                </c:pt>
                <c:pt idx="1910">
                  <c:v>-124.925</c:v>
                </c:pt>
                <c:pt idx="1911">
                  <c:v>-122.465</c:v>
                </c:pt>
                <c:pt idx="1912">
                  <c:v>-119.95099999999999</c:v>
                </c:pt>
                <c:pt idx="1913">
                  <c:v>-117.379</c:v>
                </c:pt>
                <c:pt idx="1914">
                  <c:v>-114.747</c:v>
                </c:pt>
                <c:pt idx="1915">
                  <c:v>-112.05200000000001</c:v>
                </c:pt>
                <c:pt idx="1916">
                  <c:v>-109.291</c:v>
                </c:pt>
                <c:pt idx="1917">
                  <c:v>-106.46</c:v>
                </c:pt>
                <c:pt idx="1918">
                  <c:v>-103.55500000000001</c:v>
                </c:pt>
                <c:pt idx="1919">
                  <c:v>-100.574</c:v>
                </c:pt>
                <c:pt idx="1920">
                  <c:v>-97.515100000000004</c:v>
                </c:pt>
                <c:pt idx="1921">
                  <c:v>-94.382599999999996</c:v>
                </c:pt>
                <c:pt idx="1922">
                  <c:v>-91.185000000000002</c:v>
                </c:pt>
                <c:pt idx="1923">
                  <c:v>-87.937799999999996</c:v>
                </c:pt>
                <c:pt idx="1924">
                  <c:v>-84.658299999999997</c:v>
                </c:pt>
                <c:pt idx="1925">
                  <c:v>-81.361900000000006</c:v>
                </c:pt>
                <c:pt idx="1926">
                  <c:v>-78.059100000000001</c:v>
                </c:pt>
                <c:pt idx="1927">
                  <c:v>-74.752700000000004</c:v>
                </c:pt>
                <c:pt idx="1928">
                  <c:v>-71.439300000000003</c:v>
                </c:pt>
                <c:pt idx="1929">
                  <c:v>-68.111599999999996</c:v>
                </c:pt>
                <c:pt idx="1930">
                  <c:v>-64.762</c:v>
                </c:pt>
                <c:pt idx="1931">
                  <c:v>-61.386400000000002</c:v>
                </c:pt>
                <c:pt idx="1932">
                  <c:v>-57.985399999999998</c:v>
                </c:pt>
                <c:pt idx="1933">
                  <c:v>-54.5655</c:v>
                </c:pt>
                <c:pt idx="1934">
                  <c:v>-51.136200000000002</c:v>
                </c:pt>
                <c:pt idx="1935">
                  <c:v>-47.706600000000002</c:v>
                </c:pt>
                <c:pt idx="1936">
                  <c:v>-44.283900000000003</c:v>
                </c:pt>
                <c:pt idx="1937">
                  <c:v>-40.870699999999999</c:v>
                </c:pt>
                <c:pt idx="1938">
                  <c:v>-37.465600000000002</c:v>
                </c:pt>
                <c:pt idx="1939">
                  <c:v>-34.063299999999998</c:v>
                </c:pt>
                <c:pt idx="1940">
                  <c:v>-30.658899999999999</c:v>
                </c:pt>
                <c:pt idx="1941">
                  <c:v>-27.2502</c:v>
                </c:pt>
                <c:pt idx="1942">
                  <c:v>-23.8386</c:v>
                </c:pt>
                <c:pt idx="1943">
                  <c:v>-20.428799999999999</c:v>
                </c:pt>
                <c:pt idx="1944">
                  <c:v>-17.027899999999999</c:v>
                </c:pt>
                <c:pt idx="1945">
                  <c:v>-13.6449</c:v>
                </c:pt>
                <c:pt idx="1946">
                  <c:v>-10.2889</c:v>
                </c:pt>
                <c:pt idx="1947">
                  <c:v>-6.9683799999999998</c:v>
                </c:pt>
                <c:pt idx="1948">
                  <c:v>-3.6884700000000001</c:v>
                </c:pt>
                <c:pt idx="1949">
                  <c:v>-0.450206</c:v>
                </c:pt>
                <c:pt idx="1950">
                  <c:v>2.7492999999999999</c:v>
                </c:pt>
                <c:pt idx="1951">
                  <c:v>5.9166400000000001</c:v>
                </c:pt>
                <c:pt idx="1952">
                  <c:v>9.0608599999999999</c:v>
                </c:pt>
                <c:pt idx="1953">
                  <c:v>12.190200000000001</c:v>
                </c:pt>
                <c:pt idx="1954">
                  <c:v>15.308199999999999</c:v>
                </c:pt>
                <c:pt idx="1955">
                  <c:v>18.4116</c:v>
                </c:pt>
                <c:pt idx="1956">
                  <c:v>21.4937</c:v>
                </c:pt>
                <c:pt idx="1957">
                  <c:v>24.547000000000001</c:v>
                </c:pt>
                <c:pt idx="1958">
                  <c:v>27.567299999999999</c:v>
                </c:pt>
                <c:pt idx="1959">
                  <c:v>30.557500000000001</c:v>
                </c:pt>
                <c:pt idx="1960">
                  <c:v>33.522199999999998</c:v>
                </c:pt>
                <c:pt idx="1961">
                  <c:v>36.463500000000003</c:v>
                </c:pt>
                <c:pt idx="1962">
                  <c:v>39.387300000000003</c:v>
                </c:pt>
                <c:pt idx="1963">
                  <c:v>42.305</c:v>
                </c:pt>
                <c:pt idx="1964">
                  <c:v>45.222799999999999</c:v>
                </c:pt>
                <c:pt idx="1965">
                  <c:v>48.1402</c:v>
                </c:pt>
                <c:pt idx="1966">
                  <c:v>51.057699999999997</c:v>
                </c:pt>
                <c:pt idx="1967">
                  <c:v>53.975299999999997</c:v>
                </c:pt>
                <c:pt idx="1968">
                  <c:v>56.8932</c:v>
                </c:pt>
                <c:pt idx="1969">
                  <c:v>59.815100000000001</c:v>
                </c:pt>
                <c:pt idx="1970">
                  <c:v>62.741999999999997</c:v>
                </c:pt>
                <c:pt idx="1971">
                  <c:v>65.671000000000006</c:v>
                </c:pt>
                <c:pt idx="1972">
                  <c:v>68.598699999999994</c:v>
                </c:pt>
                <c:pt idx="1973">
                  <c:v>71.517200000000003</c:v>
                </c:pt>
                <c:pt idx="1974">
                  <c:v>74.4178</c:v>
                </c:pt>
                <c:pt idx="1975">
                  <c:v>77.294399999999996</c:v>
                </c:pt>
                <c:pt idx="1976">
                  <c:v>80.140100000000004</c:v>
                </c:pt>
                <c:pt idx="1977">
                  <c:v>82.949799999999996</c:v>
                </c:pt>
                <c:pt idx="1978">
                  <c:v>85.721800000000002</c:v>
                </c:pt>
                <c:pt idx="1979">
                  <c:v>88.452600000000004</c:v>
                </c:pt>
                <c:pt idx="1980">
                  <c:v>91.140699999999995</c:v>
                </c:pt>
                <c:pt idx="1981">
                  <c:v>93.786199999999994</c:v>
                </c:pt>
                <c:pt idx="1982">
                  <c:v>96.387799999999999</c:v>
                </c:pt>
                <c:pt idx="1983">
                  <c:v>98.945999999999998</c:v>
                </c:pt>
                <c:pt idx="1984">
                  <c:v>101.46299999999999</c:v>
                </c:pt>
                <c:pt idx="1985">
                  <c:v>103.93899999999999</c:v>
                </c:pt>
                <c:pt idx="1986">
                  <c:v>106.377</c:v>
                </c:pt>
                <c:pt idx="1987">
                  <c:v>108.779</c:v>
                </c:pt>
                <c:pt idx="1988">
                  <c:v>111.14700000000001</c:v>
                </c:pt>
                <c:pt idx="1989">
                  <c:v>113.48399999999999</c:v>
                </c:pt>
                <c:pt idx="1990">
                  <c:v>115.791</c:v>
                </c:pt>
                <c:pt idx="1991">
                  <c:v>118.07</c:v>
                </c:pt>
                <c:pt idx="1992">
                  <c:v>120.324</c:v>
                </c:pt>
                <c:pt idx="1993">
                  <c:v>122.553</c:v>
                </c:pt>
                <c:pt idx="1994">
                  <c:v>124.759</c:v>
                </c:pt>
                <c:pt idx="1995">
                  <c:v>126.944</c:v>
                </c:pt>
                <c:pt idx="1996">
                  <c:v>129.10900000000001</c:v>
                </c:pt>
                <c:pt idx="1997">
                  <c:v>131.25299999999999</c:v>
                </c:pt>
                <c:pt idx="1998">
                  <c:v>133.37299999999999</c:v>
                </c:pt>
                <c:pt idx="1999">
                  <c:v>135.46700000000001</c:v>
                </c:pt>
                <c:pt idx="2000">
                  <c:v>137.529</c:v>
                </c:pt>
                <c:pt idx="2001">
                  <c:v>139.55199999999999</c:v>
                </c:pt>
                <c:pt idx="2002">
                  <c:v>141.53100000000001</c:v>
                </c:pt>
                <c:pt idx="2003">
                  <c:v>143.46100000000001</c:v>
                </c:pt>
                <c:pt idx="2004">
                  <c:v>145.33799999999999</c:v>
                </c:pt>
                <c:pt idx="2005">
                  <c:v>147.15700000000001</c:v>
                </c:pt>
                <c:pt idx="2006">
                  <c:v>148.911</c:v>
                </c:pt>
                <c:pt idx="2007">
                  <c:v>150.596</c:v>
                </c:pt>
                <c:pt idx="2008">
                  <c:v>152.20599999999999</c:v>
                </c:pt>
                <c:pt idx="2009">
                  <c:v>153.73500000000001</c:v>
                </c:pt>
                <c:pt idx="2010">
                  <c:v>155.17699999999999</c:v>
                </c:pt>
                <c:pt idx="2011">
                  <c:v>156.52500000000001</c:v>
                </c:pt>
                <c:pt idx="2012">
                  <c:v>157.77099999999999</c:v>
                </c:pt>
                <c:pt idx="2013">
                  <c:v>158.91200000000001</c:v>
                </c:pt>
                <c:pt idx="2014">
                  <c:v>159.94</c:v>
                </c:pt>
                <c:pt idx="2015">
                  <c:v>160.84700000000001</c:v>
                </c:pt>
                <c:pt idx="2016">
                  <c:v>161.626</c:v>
                </c:pt>
                <c:pt idx="2017">
                  <c:v>162.27000000000001</c:v>
                </c:pt>
                <c:pt idx="2018">
                  <c:v>162.77600000000001</c:v>
                </c:pt>
                <c:pt idx="2019">
                  <c:v>163.14500000000001</c:v>
                </c:pt>
                <c:pt idx="2020">
                  <c:v>163.375</c:v>
                </c:pt>
                <c:pt idx="2021">
                  <c:v>163.47</c:v>
                </c:pt>
                <c:pt idx="2022">
                  <c:v>163.43</c:v>
                </c:pt>
                <c:pt idx="2023">
                  <c:v>163.25700000000001</c:v>
                </c:pt>
                <c:pt idx="2024">
                  <c:v>162.95099999999999</c:v>
                </c:pt>
                <c:pt idx="2025">
                  <c:v>162.51599999999999</c:v>
                </c:pt>
                <c:pt idx="2026">
                  <c:v>161.95500000000001</c:v>
                </c:pt>
                <c:pt idx="2027">
                  <c:v>161.27199999999999</c:v>
                </c:pt>
                <c:pt idx="2028">
                  <c:v>160.47499999999999</c:v>
                </c:pt>
                <c:pt idx="2029">
                  <c:v>159.56800000000001</c:v>
                </c:pt>
                <c:pt idx="2030">
                  <c:v>158.559</c:v>
                </c:pt>
                <c:pt idx="2031">
                  <c:v>157.452</c:v>
                </c:pt>
                <c:pt idx="2032">
                  <c:v>156.25299999999999</c:v>
                </c:pt>
                <c:pt idx="2033">
                  <c:v>154.96600000000001</c:v>
                </c:pt>
                <c:pt idx="2034">
                  <c:v>153.59399999999999</c:v>
                </c:pt>
                <c:pt idx="2035">
                  <c:v>152.142</c:v>
                </c:pt>
                <c:pt idx="2036">
                  <c:v>150.61099999999999</c:v>
                </c:pt>
                <c:pt idx="2037">
                  <c:v>149.00200000000001</c:v>
                </c:pt>
                <c:pt idx="2038">
                  <c:v>147.31800000000001</c:v>
                </c:pt>
                <c:pt idx="2039">
                  <c:v>145.56100000000001</c:v>
                </c:pt>
                <c:pt idx="2040">
                  <c:v>143.732</c:v>
                </c:pt>
                <c:pt idx="2041">
                  <c:v>141.83500000000001</c:v>
                </c:pt>
                <c:pt idx="2042">
                  <c:v>139.87200000000001</c:v>
                </c:pt>
                <c:pt idx="2043">
                  <c:v>137.845</c:v>
                </c:pt>
                <c:pt idx="2044">
                  <c:v>135.75700000000001</c:v>
                </c:pt>
                <c:pt idx="2045">
                  <c:v>133.61000000000001</c:v>
                </c:pt>
                <c:pt idx="2046">
                  <c:v>131.41</c:v>
                </c:pt>
                <c:pt idx="2047">
                  <c:v>129.161</c:v>
                </c:pt>
                <c:pt idx="2048">
                  <c:v>126.86799999999999</c:v>
                </c:pt>
                <c:pt idx="2049">
                  <c:v>124.533</c:v>
                </c:pt>
                <c:pt idx="2050">
                  <c:v>122.161</c:v>
                </c:pt>
                <c:pt idx="2051">
                  <c:v>119.751</c:v>
                </c:pt>
                <c:pt idx="2052">
                  <c:v>117.303</c:v>
                </c:pt>
                <c:pt idx="2053">
                  <c:v>114.81399999999999</c:v>
                </c:pt>
                <c:pt idx="2054">
                  <c:v>112.28100000000001</c:v>
                </c:pt>
                <c:pt idx="2055">
                  <c:v>109.702</c:v>
                </c:pt>
                <c:pt idx="2056">
                  <c:v>107.074</c:v>
                </c:pt>
                <c:pt idx="2057">
                  <c:v>104.399</c:v>
                </c:pt>
                <c:pt idx="2058">
                  <c:v>101.678</c:v>
                </c:pt>
                <c:pt idx="2059">
                  <c:v>98.9191</c:v>
                </c:pt>
                <c:pt idx="2060">
                  <c:v>96.127200000000002</c:v>
                </c:pt>
                <c:pt idx="2061">
                  <c:v>93.307299999999998</c:v>
                </c:pt>
                <c:pt idx="2062">
                  <c:v>90.462299999999999</c:v>
                </c:pt>
                <c:pt idx="2063">
                  <c:v>87.593100000000007</c:v>
                </c:pt>
                <c:pt idx="2064">
                  <c:v>84.699100000000001</c:v>
                </c:pt>
                <c:pt idx="2065">
                  <c:v>81.780299999999997</c:v>
                </c:pt>
                <c:pt idx="2066">
                  <c:v>78.8386</c:v>
                </c:pt>
                <c:pt idx="2067">
                  <c:v>75.879499999999993</c:v>
                </c:pt>
                <c:pt idx="2068">
                  <c:v>72.911199999999994</c:v>
                </c:pt>
                <c:pt idx="2069">
                  <c:v>69.944800000000001</c:v>
                </c:pt>
                <c:pt idx="2070">
                  <c:v>66.990899999999996</c:v>
                </c:pt>
                <c:pt idx="2071">
                  <c:v>64.058300000000003</c:v>
                </c:pt>
                <c:pt idx="2072">
                  <c:v>61.151800000000001</c:v>
                </c:pt>
                <c:pt idx="2073">
                  <c:v>58.271999999999998</c:v>
                </c:pt>
                <c:pt idx="2074">
                  <c:v>55.416800000000002</c:v>
                </c:pt>
                <c:pt idx="2075">
                  <c:v>52.582999999999998</c:v>
                </c:pt>
                <c:pt idx="2076">
                  <c:v>49.767699999999998</c:v>
                </c:pt>
                <c:pt idx="2077">
                  <c:v>46.969700000000003</c:v>
                </c:pt>
                <c:pt idx="2078">
                  <c:v>44.189599999999999</c:v>
                </c:pt>
                <c:pt idx="2079">
                  <c:v>41.428600000000003</c:v>
                </c:pt>
                <c:pt idx="2080">
                  <c:v>38.687800000000003</c:v>
                </c:pt>
                <c:pt idx="2081">
                  <c:v>35.966700000000003</c:v>
                </c:pt>
                <c:pt idx="2082">
                  <c:v>33.263399999999997</c:v>
                </c:pt>
                <c:pt idx="2083">
                  <c:v>30.5747</c:v>
                </c:pt>
                <c:pt idx="2084">
                  <c:v>27.898</c:v>
                </c:pt>
                <c:pt idx="2085">
                  <c:v>25.232900000000001</c:v>
                </c:pt>
                <c:pt idx="2086">
                  <c:v>22.5824</c:v>
                </c:pt>
                <c:pt idx="2087">
                  <c:v>19.952100000000002</c:v>
                </c:pt>
                <c:pt idx="2088">
                  <c:v>17.3492</c:v>
                </c:pt>
                <c:pt idx="2089">
                  <c:v>14.781499999999999</c:v>
                </c:pt>
                <c:pt idx="2090">
                  <c:v>12.2575</c:v>
                </c:pt>
                <c:pt idx="2091">
                  <c:v>9.7862600000000004</c:v>
                </c:pt>
                <c:pt idx="2092">
                  <c:v>7.3769099999999996</c:v>
                </c:pt>
                <c:pt idx="2093">
                  <c:v>5.03566</c:v>
                </c:pt>
                <c:pt idx="2094">
                  <c:v>2.7650100000000002</c:v>
                </c:pt>
                <c:pt idx="2095">
                  <c:v>0.56654599999999999</c:v>
                </c:pt>
                <c:pt idx="2096">
                  <c:v>-1.5569500000000001</c:v>
                </c:pt>
                <c:pt idx="2097">
                  <c:v>-3.6026500000000001</c:v>
                </c:pt>
                <c:pt idx="2098">
                  <c:v>-5.5705099999999996</c:v>
                </c:pt>
                <c:pt idx="2099">
                  <c:v>-7.4654199999999999</c:v>
                </c:pt>
                <c:pt idx="2100">
                  <c:v>-9.2925400000000007</c:v>
                </c:pt>
                <c:pt idx="2101">
                  <c:v>-11.0528</c:v>
                </c:pt>
                <c:pt idx="2102">
                  <c:v>-12.7545</c:v>
                </c:pt>
                <c:pt idx="2103">
                  <c:v>-14.4213</c:v>
                </c:pt>
                <c:pt idx="2104">
                  <c:v>-16.076599999999999</c:v>
                </c:pt>
                <c:pt idx="2105">
                  <c:v>-17.735099999999999</c:v>
                </c:pt>
                <c:pt idx="2106">
                  <c:v>-19.408999999999999</c:v>
                </c:pt>
                <c:pt idx="2107">
                  <c:v>-21.101600000000001</c:v>
                </c:pt>
                <c:pt idx="2108">
                  <c:v>-22.811199999999999</c:v>
                </c:pt>
                <c:pt idx="2109">
                  <c:v>-24.540299999999998</c:v>
                </c:pt>
                <c:pt idx="2110">
                  <c:v>-26.2897</c:v>
                </c:pt>
                <c:pt idx="2111">
                  <c:v>-28.061</c:v>
                </c:pt>
                <c:pt idx="2112">
                  <c:v>-29.8626</c:v>
                </c:pt>
                <c:pt idx="2113">
                  <c:v>-31.7026</c:v>
                </c:pt>
                <c:pt idx="2114">
                  <c:v>-33.588099999999997</c:v>
                </c:pt>
                <c:pt idx="2115">
                  <c:v>-35.529000000000003</c:v>
                </c:pt>
                <c:pt idx="2116">
                  <c:v>-37.530299999999997</c:v>
                </c:pt>
                <c:pt idx="2117">
                  <c:v>-39.593000000000004</c:v>
                </c:pt>
                <c:pt idx="2118">
                  <c:v>-41.716900000000003</c:v>
                </c:pt>
                <c:pt idx="2119">
                  <c:v>-43.892699999999998</c:v>
                </c:pt>
                <c:pt idx="2120">
                  <c:v>-46.107599999999998</c:v>
                </c:pt>
                <c:pt idx="2121">
                  <c:v>-48.35</c:v>
                </c:pt>
                <c:pt idx="2122">
                  <c:v>-50.606499999999997</c:v>
                </c:pt>
                <c:pt idx="2123">
                  <c:v>-52.867800000000003</c:v>
                </c:pt>
                <c:pt idx="2124">
                  <c:v>-55.130699999999997</c:v>
                </c:pt>
                <c:pt idx="2125">
                  <c:v>-57.391100000000002</c:v>
                </c:pt>
                <c:pt idx="2126">
                  <c:v>-59.646700000000003</c:v>
                </c:pt>
                <c:pt idx="2127">
                  <c:v>-61.895699999999998</c:v>
                </c:pt>
                <c:pt idx="2128">
                  <c:v>-64.130600000000001</c:v>
                </c:pt>
                <c:pt idx="2129">
                  <c:v>-66.343400000000003</c:v>
                </c:pt>
                <c:pt idx="2130">
                  <c:v>-68.526200000000003</c:v>
                </c:pt>
                <c:pt idx="2131">
                  <c:v>-70.668599999999998</c:v>
                </c:pt>
                <c:pt idx="2132">
                  <c:v>-72.763499999999993</c:v>
                </c:pt>
                <c:pt idx="2133">
                  <c:v>-74.807500000000005</c:v>
                </c:pt>
                <c:pt idx="2134">
                  <c:v>-76.796400000000006</c:v>
                </c:pt>
                <c:pt idx="2135">
                  <c:v>-78.728899999999996</c:v>
                </c:pt>
                <c:pt idx="2136">
                  <c:v>-80.603700000000003</c:v>
                </c:pt>
                <c:pt idx="2137">
                  <c:v>-82.415800000000004</c:v>
                </c:pt>
                <c:pt idx="2138">
                  <c:v>-84.161600000000007</c:v>
                </c:pt>
                <c:pt idx="2139">
                  <c:v>-85.836600000000004</c:v>
                </c:pt>
                <c:pt idx="2140">
                  <c:v>-87.435000000000002</c:v>
                </c:pt>
                <c:pt idx="2141">
                  <c:v>-88.954400000000007</c:v>
                </c:pt>
                <c:pt idx="2142">
                  <c:v>-90.393799999999999</c:v>
                </c:pt>
                <c:pt idx="2143">
                  <c:v>-91.752499999999998</c:v>
                </c:pt>
                <c:pt idx="2144">
                  <c:v>-93.032499999999999</c:v>
                </c:pt>
                <c:pt idx="2145">
                  <c:v>-94.234800000000007</c:v>
                </c:pt>
                <c:pt idx="2146">
                  <c:v>-95.357600000000005</c:v>
                </c:pt>
                <c:pt idx="2147">
                  <c:v>-96.398799999999994</c:v>
                </c:pt>
                <c:pt idx="2148">
                  <c:v>-97.352800000000002</c:v>
                </c:pt>
                <c:pt idx="2149">
                  <c:v>-98.213499999999996</c:v>
                </c:pt>
                <c:pt idx="2150">
                  <c:v>-98.980400000000003</c:v>
                </c:pt>
                <c:pt idx="2151">
                  <c:v>-99.652799999999999</c:v>
                </c:pt>
                <c:pt idx="2152">
                  <c:v>-100.23</c:v>
                </c:pt>
                <c:pt idx="2153">
                  <c:v>-100.714</c:v>
                </c:pt>
                <c:pt idx="2154">
                  <c:v>-101.107</c:v>
                </c:pt>
                <c:pt idx="2155">
                  <c:v>-101.40900000000001</c:v>
                </c:pt>
                <c:pt idx="2156">
                  <c:v>-101.625</c:v>
                </c:pt>
                <c:pt idx="2157">
                  <c:v>-101.756</c:v>
                </c:pt>
                <c:pt idx="2158">
                  <c:v>-101.807</c:v>
                </c:pt>
                <c:pt idx="2159">
                  <c:v>-101.779</c:v>
                </c:pt>
                <c:pt idx="2160">
                  <c:v>-101.676</c:v>
                </c:pt>
                <c:pt idx="2161">
                  <c:v>-101.496</c:v>
                </c:pt>
                <c:pt idx="2162">
                  <c:v>-101.236</c:v>
                </c:pt>
                <c:pt idx="2163">
                  <c:v>-100.895</c:v>
                </c:pt>
                <c:pt idx="2164">
                  <c:v>-100.47799999999999</c:v>
                </c:pt>
                <c:pt idx="2165">
                  <c:v>-99.993399999999994</c:v>
                </c:pt>
                <c:pt idx="2166">
                  <c:v>-99.452100000000002</c:v>
                </c:pt>
                <c:pt idx="2167">
                  <c:v>-98.863699999999994</c:v>
                </c:pt>
                <c:pt idx="2168">
                  <c:v>-98.236400000000003</c:v>
                </c:pt>
                <c:pt idx="2169">
                  <c:v>-97.577399999999997</c:v>
                </c:pt>
                <c:pt idx="2170">
                  <c:v>-96.889700000000005</c:v>
                </c:pt>
                <c:pt idx="2171">
                  <c:v>-96.1721</c:v>
                </c:pt>
                <c:pt idx="2172">
                  <c:v>-95.429299999999998</c:v>
                </c:pt>
                <c:pt idx="2173">
                  <c:v>-94.668800000000005</c:v>
                </c:pt>
                <c:pt idx="2174">
                  <c:v>-93.889399999999995</c:v>
                </c:pt>
                <c:pt idx="2175">
                  <c:v>-93.093000000000004</c:v>
                </c:pt>
                <c:pt idx="2176">
                  <c:v>-92.287599999999998</c:v>
                </c:pt>
                <c:pt idx="2177">
                  <c:v>-91.477199999999996</c:v>
                </c:pt>
                <c:pt idx="2178">
                  <c:v>-90.667699999999996</c:v>
                </c:pt>
                <c:pt idx="2179">
                  <c:v>-89.866200000000006</c:v>
                </c:pt>
                <c:pt idx="2180">
                  <c:v>-89.072100000000006</c:v>
                </c:pt>
                <c:pt idx="2181">
                  <c:v>-88.286600000000007</c:v>
                </c:pt>
                <c:pt idx="2182">
                  <c:v>-87.513499999999993</c:v>
                </c:pt>
                <c:pt idx="2183">
                  <c:v>-86.754000000000005</c:v>
                </c:pt>
                <c:pt idx="2184">
                  <c:v>-86.014600000000002</c:v>
                </c:pt>
                <c:pt idx="2185">
                  <c:v>-85.302999999999997</c:v>
                </c:pt>
                <c:pt idx="2186">
                  <c:v>-84.621099999999998</c:v>
                </c:pt>
                <c:pt idx="2187">
                  <c:v>-83.973500000000001</c:v>
                </c:pt>
                <c:pt idx="2188">
                  <c:v>-83.364699999999999</c:v>
                </c:pt>
                <c:pt idx="2189">
                  <c:v>-82.793999999999997</c:v>
                </c:pt>
                <c:pt idx="2190">
                  <c:v>-82.263999999999996</c:v>
                </c:pt>
                <c:pt idx="2191">
                  <c:v>-81.776899999999998</c:v>
                </c:pt>
                <c:pt idx="2192">
                  <c:v>-81.331199999999995</c:v>
                </c:pt>
                <c:pt idx="2193">
                  <c:v>-80.9268</c:v>
                </c:pt>
                <c:pt idx="2194">
                  <c:v>-80.561300000000003</c:v>
                </c:pt>
                <c:pt idx="2195">
                  <c:v>-80.229200000000006</c:v>
                </c:pt>
                <c:pt idx="2196">
                  <c:v>-79.926400000000001</c:v>
                </c:pt>
                <c:pt idx="2197">
                  <c:v>-79.649500000000003</c:v>
                </c:pt>
                <c:pt idx="2198">
                  <c:v>-79.395399999999995</c:v>
                </c:pt>
                <c:pt idx="2199">
                  <c:v>-79.163499999999999</c:v>
                </c:pt>
                <c:pt idx="2200">
                  <c:v>-78.950699999999998</c:v>
                </c:pt>
                <c:pt idx="2201">
                  <c:v>-78.751400000000004</c:v>
                </c:pt>
                <c:pt idx="2202">
                  <c:v>-78.56</c:v>
                </c:pt>
                <c:pt idx="2203">
                  <c:v>-78.368099999999998</c:v>
                </c:pt>
                <c:pt idx="2204">
                  <c:v>-78.167299999999997</c:v>
                </c:pt>
                <c:pt idx="2205">
                  <c:v>-77.950599999999994</c:v>
                </c:pt>
                <c:pt idx="2206">
                  <c:v>-77.710099999999997</c:v>
                </c:pt>
                <c:pt idx="2207">
                  <c:v>-77.438999999999993</c:v>
                </c:pt>
                <c:pt idx="2208">
                  <c:v>-77.132800000000003</c:v>
                </c:pt>
                <c:pt idx="2209">
                  <c:v>-76.787499999999994</c:v>
                </c:pt>
                <c:pt idx="2210">
                  <c:v>-76.4024</c:v>
                </c:pt>
                <c:pt idx="2211">
                  <c:v>-75.979900000000001</c:v>
                </c:pt>
                <c:pt idx="2212">
                  <c:v>-75.523399999999995</c:v>
                </c:pt>
                <c:pt idx="2213">
                  <c:v>-75.0381</c:v>
                </c:pt>
                <c:pt idx="2214">
                  <c:v>-74.530100000000004</c:v>
                </c:pt>
                <c:pt idx="2215">
                  <c:v>-74.003799999999998</c:v>
                </c:pt>
                <c:pt idx="2216">
                  <c:v>-73.462699999999998</c:v>
                </c:pt>
                <c:pt idx="2217">
                  <c:v>-72.9071</c:v>
                </c:pt>
                <c:pt idx="2218">
                  <c:v>-72.333399999999997</c:v>
                </c:pt>
                <c:pt idx="2219">
                  <c:v>-71.736999999999995</c:v>
                </c:pt>
                <c:pt idx="2220">
                  <c:v>-71.113799999999998</c:v>
                </c:pt>
                <c:pt idx="2221">
                  <c:v>-70.462400000000002</c:v>
                </c:pt>
                <c:pt idx="2222">
                  <c:v>-69.786600000000007</c:v>
                </c:pt>
                <c:pt idx="2223">
                  <c:v>-69.094099999999997</c:v>
                </c:pt>
                <c:pt idx="2224">
                  <c:v>-68.395600000000002</c:v>
                </c:pt>
                <c:pt idx="2225">
                  <c:v>-67.704400000000007</c:v>
                </c:pt>
                <c:pt idx="2226">
                  <c:v>-67.033500000000004</c:v>
                </c:pt>
                <c:pt idx="2227">
                  <c:v>-66.395600000000002</c:v>
                </c:pt>
                <c:pt idx="2228">
                  <c:v>-65.801100000000005</c:v>
                </c:pt>
                <c:pt idx="2229">
                  <c:v>-65.256500000000003</c:v>
                </c:pt>
                <c:pt idx="2230">
                  <c:v>-64.763999999999996</c:v>
                </c:pt>
                <c:pt idx="2231">
                  <c:v>-64.321799999999996</c:v>
                </c:pt>
                <c:pt idx="2232">
                  <c:v>-63.924599999999998</c:v>
                </c:pt>
                <c:pt idx="2233">
                  <c:v>-63.563699999999997</c:v>
                </c:pt>
                <c:pt idx="2234">
                  <c:v>-63.229900000000001</c:v>
                </c:pt>
                <c:pt idx="2235">
                  <c:v>-62.918399999999998</c:v>
                </c:pt>
                <c:pt idx="2236">
                  <c:v>-62.631900000000002</c:v>
                </c:pt>
                <c:pt idx="2237">
                  <c:v>-62.3797</c:v>
                </c:pt>
                <c:pt idx="2238">
                  <c:v>-62.171599999999998</c:v>
                </c:pt>
                <c:pt idx="2239">
                  <c:v>-62.014299999999999</c:v>
                </c:pt>
                <c:pt idx="2240">
                  <c:v>-61.912599999999998</c:v>
                </c:pt>
                <c:pt idx="2241">
                  <c:v>-61.872</c:v>
                </c:pt>
                <c:pt idx="2242">
                  <c:v>-61.894500000000001</c:v>
                </c:pt>
                <c:pt idx="2243">
                  <c:v>-61.972900000000003</c:v>
                </c:pt>
                <c:pt idx="2244">
                  <c:v>-62.101199999999999</c:v>
                </c:pt>
                <c:pt idx="2245">
                  <c:v>-62.28</c:v>
                </c:pt>
                <c:pt idx="2246">
                  <c:v>-62.509799999999998</c:v>
                </c:pt>
                <c:pt idx="2247">
                  <c:v>-62.792000000000002</c:v>
                </c:pt>
                <c:pt idx="2248">
                  <c:v>-63.13</c:v>
                </c:pt>
                <c:pt idx="2249">
                  <c:v>-63.523400000000002</c:v>
                </c:pt>
                <c:pt idx="2250">
                  <c:v>-63.973999999999997</c:v>
                </c:pt>
                <c:pt idx="2251">
                  <c:v>-64.485900000000001</c:v>
                </c:pt>
                <c:pt idx="2252">
                  <c:v>-65.060900000000004</c:v>
                </c:pt>
                <c:pt idx="2253">
                  <c:v>-65.702500000000001</c:v>
                </c:pt>
                <c:pt idx="2254">
                  <c:v>-66.413899999999998</c:v>
                </c:pt>
                <c:pt idx="2255">
                  <c:v>-67.191699999999997</c:v>
                </c:pt>
                <c:pt idx="2256">
                  <c:v>-68.031099999999995</c:v>
                </c:pt>
                <c:pt idx="2257">
                  <c:v>-68.924199999999999</c:v>
                </c:pt>
                <c:pt idx="2258">
                  <c:v>-69.8596</c:v>
                </c:pt>
                <c:pt idx="2259">
                  <c:v>-70.830799999999996</c:v>
                </c:pt>
                <c:pt idx="2260">
                  <c:v>-71.834599999999995</c:v>
                </c:pt>
                <c:pt idx="2261">
                  <c:v>-72.870999999999995</c:v>
                </c:pt>
                <c:pt idx="2262">
                  <c:v>-73.945499999999996</c:v>
                </c:pt>
                <c:pt idx="2263">
                  <c:v>-75.064899999999994</c:v>
                </c:pt>
                <c:pt idx="2264">
                  <c:v>-76.234300000000005</c:v>
                </c:pt>
                <c:pt idx="2265">
                  <c:v>-77.4589</c:v>
                </c:pt>
                <c:pt idx="2266">
                  <c:v>-78.739900000000006</c:v>
                </c:pt>
                <c:pt idx="2267">
                  <c:v>-80.0745</c:v>
                </c:pt>
                <c:pt idx="2268">
                  <c:v>-81.460400000000007</c:v>
                </c:pt>
                <c:pt idx="2269">
                  <c:v>-82.894800000000004</c:v>
                </c:pt>
                <c:pt idx="2270">
                  <c:v>-84.376199999999997</c:v>
                </c:pt>
                <c:pt idx="2271">
                  <c:v>-85.906199999999998</c:v>
                </c:pt>
                <c:pt idx="2272">
                  <c:v>-87.485200000000006</c:v>
                </c:pt>
                <c:pt idx="2273">
                  <c:v>-89.113900000000001</c:v>
                </c:pt>
                <c:pt idx="2274">
                  <c:v>-90.794399999999996</c:v>
                </c:pt>
                <c:pt idx="2275">
                  <c:v>-92.526399999999995</c:v>
                </c:pt>
                <c:pt idx="2276">
                  <c:v>-94.308199999999999</c:v>
                </c:pt>
                <c:pt idx="2277">
                  <c:v>-96.136499999999998</c:v>
                </c:pt>
                <c:pt idx="2278">
                  <c:v>-98.004099999999994</c:v>
                </c:pt>
                <c:pt idx="2279">
                  <c:v>-99.901499999999999</c:v>
                </c:pt>
                <c:pt idx="2280">
                  <c:v>-101.818</c:v>
                </c:pt>
                <c:pt idx="2281">
                  <c:v>-103.742</c:v>
                </c:pt>
                <c:pt idx="2282">
                  <c:v>-105.661</c:v>
                </c:pt>
                <c:pt idx="2283">
                  <c:v>-107.56100000000001</c:v>
                </c:pt>
                <c:pt idx="2284">
                  <c:v>-109.43300000000001</c:v>
                </c:pt>
                <c:pt idx="2285">
                  <c:v>-111.274</c:v>
                </c:pt>
                <c:pt idx="2286">
                  <c:v>-113.083</c:v>
                </c:pt>
                <c:pt idx="2287">
                  <c:v>-114.854</c:v>
                </c:pt>
                <c:pt idx="2288">
                  <c:v>-116.583</c:v>
                </c:pt>
                <c:pt idx="2289">
                  <c:v>-118.262</c:v>
                </c:pt>
                <c:pt idx="2290">
                  <c:v>-119.883</c:v>
                </c:pt>
                <c:pt idx="2291">
                  <c:v>-121.43600000000001</c:v>
                </c:pt>
                <c:pt idx="2292">
                  <c:v>-122.91200000000001</c:v>
                </c:pt>
                <c:pt idx="2293">
                  <c:v>-124.298</c:v>
                </c:pt>
                <c:pt idx="2294">
                  <c:v>-125.592</c:v>
                </c:pt>
                <c:pt idx="2295">
                  <c:v>-126.792</c:v>
                </c:pt>
                <c:pt idx="2296">
                  <c:v>-127.905</c:v>
                </c:pt>
                <c:pt idx="2297">
                  <c:v>-128.94399999999999</c:v>
                </c:pt>
                <c:pt idx="2298">
                  <c:v>-129.92099999999999</c:v>
                </c:pt>
                <c:pt idx="2299">
                  <c:v>-130.846</c:v>
                </c:pt>
                <c:pt idx="2300">
                  <c:v>-131.726</c:v>
                </c:pt>
                <c:pt idx="2301">
                  <c:v>-132.56200000000001</c:v>
                </c:pt>
                <c:pt idx="2302">
                  <c:v>-133.35</c:v>
                </c:pt>
                <c:pt idx="2303">
                  <c:v>-134.08699999999999</c:v>
                </c:pt>
                <c:pt idx="2304">
                  <c:v>-134.768</c:v>
                </c:pt>
                <c:pt idx="2305">
                  <c:v>-135.39400000000001</c:v>
                </c:pt>
                <c:pt idx="2306">
                  <c:v>-135.96700000000001</c:v>
                </c:pt>
                <c:pt idx="2307">
                  <c:v>-136.49100000000001</c:v>
                </c:pt>
                <c:pt idx="2308">
                  <c:v>-136.96799999999999</c:v>
                </c:pt>
                <c:pt idx="2309">
                  <c:v>-137.40100000000001</c:v>
                </c:pt>
                <c:pt idx="2310">
                  <c:v>-137.78700000000001</c:v>
                </c:pt>
                <c:pt idx="2311">
                  <c:v>-138.119</c:v>
                </c:pt>
                <c:pt idx="2312">
                  <c:v>-138.39400000000001</c:v>
                </c:pt>
                <c:pt idx="2313">
                  <c:v>-138.607</c:v>
                </c:pt>
                <c:pt idx="2314">
                  <c:v>-138.75200000000001</c:v>
                </c:pt>
                <c:pt idx="2315">
                  <c:v>-138.83000000000001</c:v>
                </c:pt>
                <c:pt idx="2316">
                  <c:v>-138.83600000000001</c:v>
                </c:pt>
                <c:pt idx="2317">
                  <c:v>-138.77099999999999</c:v>
                </c:pt>
                <c:pt idx="2318">
                  <c:v>-138.637</c:v>
                </c:pt>
                <c:pt idx="2319">
                  <c:v>-138.435</c:v>
                </c:pt>
                <c:pt idx="2320">
                  <c:v>-138.16999999999999</c:v>
                </c:pt>
                <c:pt idx="2321">
                  <c:v>-137.84700000000001</c:v>
                </c:pt>
                <c:pt idx="2322">
                  <c:v>-137.46899999999999</c:v>
                </c:pt>
                <c:pt idx="2323">
                  <c:v>-137.04300000000001</c:v>
                </c:pt>
                <c:pt idx="2324">
                  <c:v>-136.572</c:v>
                </c:pt>
                <c:pt idx="2325">
                  <c:v>-136.05600000000001</c:v>
                </c:pt>
                <c:pt idx="2326">
                  <c:v>-135.49600000000001</c:v>
                </c:pt>
                <c:pt idx="2327">
                  <c:v>-134.88999999999999</c:v>
                </c:pt>
                <c:pt idx="2328">
                  <c:v>-134.23699999999999</c:v>
                </c:pt>
                <c:pt idx="2329">
                  <c:v>-133.536</c:v>
                </c:pt>
                <c:pt idx="2330">
                  <c:v>-132.78299999999999</c:v>
                </c:pt>
                <c:pt idx="2331">
                  <c:v>-131.977</c:v>
                </c:pt>
                <c:pt idx="2332">
                  <c:v>-131.11600000000001</c:v>
                </c:pt>
                <c:pt idx="2333">
                  <c:v>-130.19800000000001</c:v>
                </c:pt>
                <c:pt idx="2334">
                  <c:v>-129.21799999999999</c:v>
                </c:pt>
                <c:pt idx="2335">
                  <c:v>-128.17500000000001</c:v>
                </c:pt>
                <c:pt idx="2336">
                  <c:v>-127.06399999999999</c:v>
                </c:pt>
                <c:pt idx="2337">
                  <c:v>-125.883</c:v>
                </c:pt>
                <c:pt idx="2338">
                  <c:v>-124.628</c:v>
                </c:pt>
                <c:pt idx="2339">
                  <c:v>-123.29900000000001</c:v>
                </c:pt>
                <c:pt idx="2340">
                  <c:v>-121.895</c:v>
                </c:pt>
                <c:pt idx="2341">
                  <c:v>-120.42100000000001</c:v>
                </c:pt>
                <c:pt idx="2342">
                  <c:v>-118.883</c:v>
                </c:pt>
                <c:pt idx="2343">
                  <c:v>-117.288</c:v>
                </c:pt>
                <c:pt idx="2344">
                  <c:v>-115.64400000000001</c:v>
                </c:pt>
                <c:pt idx="2345">
                  <c:v>-113.96</c:v>
                </c:pt>
                <c:pt idx="2346">
                  <c:v>-112.239</c:v>
                </c:pt>
                <c:pt idx="2347">
                  <c:v>-110.486</c:v>
                </c:pt>
                <c:pt idx="2348">
                  <c:v>-108.70399999999999</c:v>
                </c:pt>
                <c:pt idx="2349">
                  <c:v>-106.895</c:v>
                </c:pt>
                <c:pt idx="2350">
                  <c:v>-105.062</c:v>
                </c:pt>
                <c:pt idx="2351">
                  <c:v>-103.208</c:v>
                </c:pt>
                <c:pt idx="2352">
                  <c:v>-101.333</c:v>
                </c:pt>
                <c:pt idx="2353">
                  <c:v>-99.435299999999998</c:v>
                </c:pt>
                <c:pt idx="2354">
                  <c:v>-97.510400000000004</c:v>
                </c:pt>
                <c:pt idx="2355">
                  <c:v>-95.552099999999996</c:v>
                </c:pt>
                <c:pt idx="2356">
                  <c:v>-93.554599999999994</c:v>
                </c:pt>
                <c:pt idx="2357">
                  <c:v>-91.514200000000002</c:v>
                </c:pt>
                <c:pt idx="2358">
                  <c:v>-89.430300000000003</c:v>
                </c:pt>
                <c:pt idx="2359">
                  <c:v>-87.303899999999999</c:v>
                </c:pt>
                <c:pt idx="2360">
                  <c:v>-85.136600000000001</c:v>
                </c:pt>
                <c:pt idx="2361">
                  <c:v>-82.929599999999994</c:v>
                </c:pt>
                <c:pt idx="2362">
                  <c:v>-80.683199999999999</c:v>
                </c:pt>
                <c:pt idx="2363">
                  <c:v>-78.396900000000002</c:v>
                </c:pt>
                <c:pt idx="2364">
                  <c:v>-76.070099999999996</c:v>
                </c:pt>
                <c:pt idx="2365">
                  <c:v>-73.702399999999997</c:v>
                </c:pt>
                <c:pt idx="2366">
                  <c:v>-71.293999999999997</c:v>
                </c:pt>
                <c:pt idx="2367">
                  <c:v>-68.845600000000005</c:v>
                </c:pt>
                <c:pt idx="2368">
                  <c:v>-66.358000000000004</c:v>
                </c:pt>
                <c:pt idx="2369">
                  <c:v>-63.834800000000001</c:v>
                </c:pt>
                <c:pt idx="2370">
                  <c:v>-61.283499999999997</c:v>
                </c:pt>
                <c:pt idx="2371">
                  <c:v>-58.712899999999998</c:v>
                </c:pt>
                <c:pt idx="2372">
                  <c:v>-56.131300000000003</c:v>
                </c:pt>
                <c:pt idx="2373">
                  <c:v>-53.544899999999998</c:v>
                </c:pt>
                <c:pt idx="2374">
                  <c:v>-50.957500000000003</c:v>
                </c:pt>
                <c:pt idx="2375">
                  <c:v>-48.372300000000003</c:v>
                </c:pt>
                <c:pt idx="2376">
                  <c:v>-45.793999999999997</c:v>
                </c:pt>
                <c:pt idx="2377">
                  <c:v>-43.228099999999998</c:v>
                </c:pt>
                <c:pt idx="2378">
                  <c:v>-40.682000000000002</c:v>
                </c:pt>
                <c:pt idx="2379">
                  <c:v>-38.166800000000002</c:v>
                </c:pt>
                <c:pt idx="2380">
                  <c:v>-35.6967</c:v>
                </c:pt>
                <c:pt idx="2381">
                  <c:v>-33.281199999999998</c:v>
                </c:pt>
                <c:pt idx="2382">
                  <c:v>-30.918900000000001</c:v>
                </c:pt>
                <c:pt idx="2383">
                  <c:v>-28.605599999999999</c:v>
                </c:pt>
                <c:pt idx="2384">
                  <c:v>-26.3386</c:v>
                </c:pt>
                <c:pt idx="2385">
                  <c:v>-24.1126</c:v>
                </c:pt>
                <c:pt idx="2386">
                  <c:v>-21.924499999999998</c:v>
                </c:pt>
                <c:pt idx="2387">
                  <c:v>-19.773</c:v>
                </c:pt>
                <c:pt idx="2388">
                  <c:v>-17.6555</c:v>
                </c:pt>
                <c:pt idx="2389">
                  <c:v>-15.5724</c:v>
                </c:pt>
                <c:pt idx="2390">
                  <c:v>-13.5259</c:v>
                </c:pt>
                <c:pt idx="2391">
                  <c:v>-11.5146</c:v>
                </c:pt>
                <c:pt idx="2392">
                  <c:v>-9.5372400000000006</c:v>
                </c:pt>
                <c:pt idx="2393">
                  <c:v>-7.5902599999999998</c:v>
                </c:pt>
                <c:pt idx="2394">
                  <c:v>-5.6665400000000004</c:v>
                </c:pt>
                <c:pt idx="2395">
                  <c:v>-3.7609400000000002</c:v>
                </c:pt>
                <c:pt idx="2396">
                  <c:v>-1.87032</c:v>
                </c:pt>
                <c:pt idx="2397">
                  <c:v>6.8599200000000003E-3</c:v>
                </c:pt>
                <c:pt idx="2398">
                  <c:v>1.8669800000000001</c:v>
                </c:pt>
                <c:pt idx="2399">
                  <c:v>3.7038700000000002</c:v>
                </c:pt>
                <c:pt idx="2400">
                  <c:v>5.51173</c:v>
                </c:pt>
                <c:pt idx="2401">
                  <c:v>7.2827599999999997</c:v>
                </c:pt>
                <c:pt idx="2402">
                  <c:v>9.0100700000000007</c:v>
                </c:pt>
                <c:pt idx="2403">
                  <c:v>10.6891</c:v>
                </c:pt>
                <c:pt idx="2404">
                  <c:v>12.314</c:v>
                </c:pt>
                <c:pt idx="2405">
                  <c:v>13.8813</c:v>
                </c:pt>
                <c:pt idx="2406">
                  <c:v>15.389200000000001</c:v>
                </c:pt>
                <c:pt idx="2407">
                  <c:v>16.835100000000001</c:v>
                </c:pt>
                <c:pt idx="2408">
                  <c:v>18.218299999999999</c:v>
                </c:pt>
                <c:pt idx="2409">
                  <c:v>19.540199999999999</c:v>
                </c:pt>
                <c:pt idx="2410">
                  <c:v>20.801200000000001</c:v>
                </c:pt>
                <c:pt idx="2411">
                  <c:v>22.004300000000001</c:v>
                </c:pt>
                <c:pt idx="2412">
                  <c:v>23.153700000000001</c:v>
                </c:pt>
                <c:pt idx="2413">
                  <c:v>24.252300000000002</c:v>
                </c:pt>
                <c:pt idx="2414">
                  <c:v>25.304400000000001</c:v>
                </c:pt>
                <c:pt idx="2415">
                  <c:v>26.3139</c:v>
                </c:pt>
                <c:pt idx="2416">
                  <c:v>27.282900000000001</c:v>
                </c:pt>
                <c:pt idx="2417">
                  <c:v>28.214700000000001</c:v>
                </c:pt>
                <c:pt idx="2418">
                  <c:v>29.113</c:v>
                </c:pt>
                <c:pt idx="2419">
                  <c:v>29.981000000000002</c:v>
                </c:pt>
                <c:pt idx="2420">
                  <c:v>30.824300000000001</c:v>
                </c:pt>
                <c:pt idx="2421">
                  <c:v>31.648900000000001</c:v>
                </c:pt>
                <c:pt idx="2422">
                  <c:v>32.459899999999998</c:v>
                </c:pt>
                <c:pt idx="2423">
                  <c:v>33.263199999999998</c:v>
                </c:pt>
                <c:pt idx="2424">
                  <c:v>34.0627</c:v>
                </c:pt>
                <c:pt idx="2425">
                  <c:v>34.859099999999998</c:v>
                </c:pt>
                <c:pt idx="2426">
                  <c:v>35.652500000000003</c:v>
                </c:pt>
                <c:pt idx="2427">
                  <c:v>36.440100000000001</c:v>
                </c:pt>
                <c:pt idx="2428">
                  <c:v>37.218000000000004</c:v>
                </c:pt>
                <c:pt idx="2429">
                  <c:v>37.9833</c:v>
                </c:pt>
                <c:pt idx="2430">
                  <c:v>38.732900000000001</c:v>
                </c:pt>
                <c:pt idx="2431">
                  <c:v>39.463799999999999</c:v>
                </c:pt>
                <c:pt idx="2432">
                  <c:v>40.174999999999997</c:v>
                </c:pt>
                <c:pt idx="2433">
                  <c:v>40.863999999999997</c:v>
                </c:pt>
                <c:pt idx="2434">
                  <c:v>41.528399999999998</c:v>
                </c:pt>
                <c:pt idx="2435">
                  <c:v>42.165999999999997</c:v>
                </c:pt>
                <c:pt idx="2436">
                  <c:v>42.773499999999999</c:v>
                </c:pt>
                <c:pt idx="2437">
                  <c:v>43.347099999999998</c:v>
                </c:pt>
                <c:pt idx="2438">
                  <c:v>43.884300000000003</c:v>
                </c:pt>
                <c:pt idx="2439">
                  <c:v>44.383499999999998</c:v>
                </c:pt>
                <c:pt idx="2440">
                  <c:v>44.845399999999998</c:v>
                </c:pt>
                <c:pt idx="2441">
                  <c:v>45.273499999999999</c:v>
                </c:pt>
                <c:pt idx="2442">
                  <c:v>45.671300000000002</c:v>
                </c:pt>
                <c:pt idx="2443">
                  <c:v>46.043100000000003</c:v>
                </c:pt>
                <c:pt idx="2444">
                  <c:v>46.3934</c:v>
                </c:pt>
                <c:pt idx="2445">
                  <c:v>46.7258</c:v>
                </c:pt>
                <c:pt idx="2446">
                  <c:v>47.0443</c:v>
                </c:pt>
                <c:pt idx="2447">
                  <c:v>47.353200000000001</c:v>
                </c:pt>
                <c:pt idx="2448">
                  <c:v>47.655900000000003</c:v>
                </c:pt>
                <c:pt idx="2449">
                  <c:v>47.956899999999997</c:v>
                </c:pt>
                <c:pt idx="2450">
                  <c:v>48.260300000000001</c:v>
                </c:pt>
                <c:pt idx="2451">
                  <c:v>48.57</c:v>
                </c:pt>
                <c:pt idx="2452">
                  <c:v>48.890300000000003</c:v>
                </c:pt>
                <c:pt idx="2453">
                  <c:v>49.224899999999998</c:v>
                </c:pt>
                <c:pt idx="2454">
                  <c:v>49.576599999999999</c:v>
                </c:pt>
                <c:pt idx="2455">
                  <c:v>49.948</c:v>
                </c:pt>
                <c:pt idx="2456">
                  <c:v>50.3414</c:v>
                </c:pt>
                <c:pt idx="2457">
                  <c:v>50.758800000000001</c:v>
                </c:pt>
                <c:pt idx="2458">
                  <c:v>51.203400000000002</c:v>
                </c:pt>
                <c:pt idx="2459">
                  <c:v>51.679099999999998</c:v>
                </c:pt>
                <c:pt idx="2460">
                  <c:v>52.190399999999997</c:v>
                </c:pt>
                <c:pt idx="2461">
                  <c:v>52.741599999999998</c:v>
                </c:pt>
                <c:pt idx="2462">
                  <c:v>53.337299999999999</c:v>
                </c:pt>
                <c:pt idx="2463">
                  <c:v>53.9816</c:v>
                </c:pt>
                <c:pt idx="2464">
                  <c:v>54.677500000000002</c:v>
                </c:pt>
                <c:pt idx="2465">
                  <c:v>55.426499999999997</c:v>
                </c:pt>
                <c:pt idx="2466">
                  <c:v>56.2303</c:v>
                </c:pt>
                <c:pt idx="2467">
                  <c:v>57.089700000000001</c:v>
                </c:pt>
                <c:pt idx="2468">
                  <c:v>58.000999999999998</c:v>
                </c:pt>
                <c:pt idx="2469">
                  <c:v>58.958100000000002</c:v>
                </c:pt>
                <c:pt idx="2470">
                  <c:v>59.957299999999996</c:v>
                </c:pt>
                <c:pt idx="2471">
                  <c:v>60.997799999999998</c:v>
                </c:pt>
                <c:pt idx="2472">
                  <c:v>62.080500000000001</c:v>
                </c:pt>
                <c:pt idx="2473">
                  <c:v>63.207999999999998</c:v>
                </c:pt>
                <c:pt idx="2474">
                  <c:v>64.382800000000003</c:v>
                </c:pt>
                <c:pt idx="2475">
                  <c:v>65.607100000000003</c:v>
                </c:pt>
                <c:pt idx="2476">
                  <c:v>66.883600000000001</c:v>
                </c:pt>
                <c:pt idx="2477">
                  <c:v>68.214399999999998</c:v>
                </c:pt>
                <c:pt idx="2478">
                  <c:v>69.600700000000003</c:v>
                </c:pt>
                <c:pt idx="2479">
                  <c:v>71.044300000000007</c:v>
                </c:pt>
                <c:pt idx="2480">
                  <c:v>72.545100000000005</c:v>
                </c:pt>
                <c:pt idx="2481">
                  <c:v>74.100800000000007</c:v>
                </c:pt>
                <c:pt idx="2482">
                  <c:v>75.707700000000003</c:v>
                </c:pt>
                <c:pt idx="2483">
                  <c:v>77.358400000000003</c:v>
                </c:pt>
                <c:pt idx="2484">
                  <c:v>79.044499999999999</c:v>
                </c:pt>
                <c:pt idx="2485">
                  <c:v>80.757800000000003</c:v>
                </c:pt>
                <c:pt idx="2486">
                  <c:v>82.490899999999996</c:v>
                </c:pt>
                <c:pt idx="2487">
                  <c:v>84.238200000000006</c:v>
                </c:pt>
                <c:pt idx="2488">
                  <c:v>85.996099999999998</c:v>
                </c:pt>
                <c:pt idx="2489">
                  <c:v>87.761600000000001</c:v>
                </c:pt>
                <c:pt idx="2490">
                  <c:v>89.532499999999999</c:v>
                </c:pt>
                <c:pt idx="2491">
                  <c:v>91.306600000000003</c:v>
                </c:pt>
                <c:pt idx="2492">
                  <c:v>93.081599999999995</c:v>
                </c:pt>
                <c:pt idx="2493">
                  <c:v>94.854399999999998</c:v>
                </c:pt>
                <c:pt idx="2494">
                  <c:v>96.621499999999997</c:v>
                </c:pt>
                <c:pt idx="2495">
                  <c:v>98.379800000000003</c:v>
                </c:pt>
                <c:pt idx="2496">
                  <c:v>100.127</c:v>
                </c:pt>
                <c:pt idx="2497">
                  <c:v>101.86199999999999</c:v>
                </c:pt>
                <c:pt idx="2498">
                  <c:v>103.586</c:v>
                </c:pt>
                <c:pt idx="2499">
                  <c:v>105.298</c:v>
                </c:pt>
                <c:pt idx="2500">
                  <c:v>107.003</c:v>
                </c:pt>
                <c:pt idx="2501">
                  <c:v>108.705</c:v>
                </c:pt>
                <c:pt idx="2502">
                  <c:v>110.407</c:v>
                </c:pt>
                <c:pt idx="2503">
                  <c:v>112.117</c:v>
                </c:pt>
                <c:pt idx="2504">
                  <c:v>113.83799999999999</c:v>
                </c:pt>
                <c:pt idx="2505">
                  <c:v>115.574</c:v>
                </c:pt>
                <c:pt idx="2506">
                  <c:v>117.324</c:v>
                </c:pt>
                <c:pt idx="2507">
                  <c:v>119.09</c:v>
                </c:pt>
                <c:pt idx="2508">
                  <c:v>120.871</c:v>
                </c:pt>
                <c:pt idx="2509">
                  <c:v>122.663</c:v>
                </c:pt>
                <c:pt idx="2510">
                  <c:v>124.461</c:v>
                </c:pt>
                <c:pt idx="2511">
                  <c:v>126.258</c:v>
                </c:pt>
                <c:pt idx="2512">
                  <c:v>128.047</c:v>
                </c:pt>
                <c:pt idx="2513">
                  <c:v>129.81899999999999</c:v>
                </c:pt>
                <c:pt idx="2514">
                  <c:v>131.56700000000001</c:v>
                </c:pt>
                <c:pt idx="2515">
                  <c:v>133.27799999999999</c:v>
                </c:pt>
                <c:pt idx="2516">
                  <c:v>134.94399999999999</c:v>
                </c:pt>
                <c:pt idx="2517">
                  <c:v>136.55099999999999</c:v>
                </c:pt>
                <c:pt idx="2518">
                  <c:v>138.08600000000001</c:v>
                </c:pt>
                <c:pt idx="2519">
                  <c:v>139.536</c:v>
                </c:pt>
                <c:pt idx="2520">
                  <c:v>140.88900000000001</c:v>
                </c:pt>
                <c:pt idx="2521">
                  <c:v>142.13800000000001</c:v>
                </c:pt>
                <c:pt idx="2522">
                  <c:v>143.27600000000001</c:v>
                </c:pt>
                <c:pt idx="2523">
                  <c:v>144.298</c:v>
                </c:pt>
                <c:pt idx="2524">
                  <c:v>145.203</c:v>
                </c:pt>
                <c:pt idx="2525">
                  <c:v>145.98599999999999</c:v>
                </c:pt>
                <c:pt idx="2526">
                  <c:v>146.64500000000001</c:v>
                </c:pt>
                <c:pt idx="2527">
                  <c:v>147.17400000000001</c:v>
                </c:pt>
                <c:pt idx="2528">
                  <c:v>147.571</c:v>
                </c:pt>
                <c:pt idx="2529">
                  <c:v>147.83199999999999</c:v>
                </c:pt>
                <c:pt idx="2530">
                  <c:v>147.959</c:v>
                </c:pt>
                <c:pt idx="2531">
                  <c:v>147.96</c:v>
                </c:pt>
                <c:pt idx="2532">
                  <c:v>147.84899999999999</c:v>
                </c:pt>
                <c:pt idx="2533">
                  <c:v>147.64099999999999</c:v>
                </c:pt>
                <c:pt idx="2534">
                  <c:v>147.35</c:v>
                </c:pt>
                <c:pt idx="2535">
                  <c:v>146.98500000000001</c:v>
                </c:pt>
                <c:pt idx="2536">
                  <c:v>146.55500000000001</c:v>
                </c:pt>
                <c:pt idx="2537">
                  <c:v>146.06800000000001</c:v>
                </c:pt>
                <c:pt idx="2538">
                  <c:v>145.53</c:v>
                </c:pt>
                <c:pt idx="2539">
                  <c:v>144.94399999999999</c:v>
                </c:pt>
                <c:pt idx="2540">
                  <c:v>144.31299999999999</c:v>
                </c:pt>
                <c:pt idx="2541">
                  <c:v>143.64099999999999</c:v>
                </c:pt>
                <c:pt idx="2542">
                  <c:v>142.93199999999999</c:v>
                </c:pt>
                <c:pt idx="2543">
                  <c:v>142.18899999999999</c:v>
                </c:pt>
                <c:pt idx="2544">
                  <c:v>141.41499999999999</c:v>
                </c:pt>
                <c:pt idx="2545">
                  <c:v>140.61099999999999</c:v>
                </c:pt>
                <c:pt idx="2546">
                  <c:v>139.77799999999999</c:v>
                </c:pt>
                <c:pt idx="2547">
                  <c:v>138.911</c:v>
                </c:pt>
                <c:pt idx="2548">
                  <c:v>138.00399999999999</c:v>
                </c:pt>
                <c:pt idx="2549">
                  <c:v>137.05099999999999</c:v>
                </c:pt>
                <c:pt idx="2550">
                  <c:v>136.04300000000001</c:v>
                </c:pt>
                <c:pt idx="2551">
                  <c:v>134.97399999999999</c:v>
                </c:pt>
                <c:pt idx="2552">
                  <c:v>133.83699999999999</c:v>
                </c:pt>
                <c:pt idx="2553">
                  <c:v>132.625</c:v>
                </c:pt>
                <c:pt idx="2554">
                  <c:v>131.33099999999999</c:v>
                </c:pt>
                <c:pt idx="2555">
                  <c:v>129.94900000000001</c:v>
                </c:pt>
                <c:pt idx="2556">
                  <c:v>128.47399999999999</c:v>
                </c:pt>
                <c:pt idx="2557">
                  <c:v>126.90600000000001</c:v>
                </c:pt>
                <c:pt idx="2558">
                  <c:v>125.244</c:v>
                </c:pt>
                <c:pt idx="2559">
                  <c:v>123.49299999999999</c:v>
                </c:pt>
                <c:pt idx="2560">
                  <c:v>121.65900000000001</c:v>
                </c:pt>
                <c:pt idx="2561">
                  <c:v>119.749</c:v>
                </c:pt>
                <c:pt idx="2562">
                  <c:v>117.76900000000001</c:v>
                </c:pt>
                <c:pt idx="2563">
                  <c:v>115.727</c:v>
                </c:pt>
                <c:pt idx="2564">
                  <c:v>113.627</c:v>
                </c:pt>
                <c:pt idx="2565">
                  <c:v>111.47499999999999</c:v>
                </c:pt>
                <c:pt idx="2566">
                  <c:v>109.277</c:v>
                </c:pt>
                <c:pt idx="2567">
                  <c:v>107.03700000000001</c:v>
                </c:pt>
                <c:pt idx="2568">
                  <c:v>104.76</c:v>
                </c:pt>
                <c:pt idx="2569">
                  <c:v>102.45</c:v>
                </c:pt>
                <c:pt idx="2570">
                  <c:v>100.108</c:v>
                </c:pt>
                <c:pt idx="2571">
                  <c:v>97.733500000000006</c:v>
                </c:pt>
                <c:pt idx="2572">
                  <c:v>95.322900000000004</c:v>
                </c:pt>
                <c:pt idx="2573">
                  <c:v>92.869699999999995</c:v>
                </c:pt>
                <c:pt idx="2574">
                  <c:v>90.367000000000004</c:v>
                </c:pt>
                <c:pt idx="2575">
                  <c:v>87.807599999999994</c:v>
                </c:pt>
                <c:pt idx="2576">
                  <c:v>85.184399999999997</c:v>
                </c:pt>
                <c:pt idx="2577">
                  <c:v>82.491100000000003</c:v>
                </c:pt>
                <c:pt idx="2578">
                  <c:v>79.722099999999998</c:v>
                </c:pt>
                <c:pt idx="2579">
                  <c:v>76.873199999999997</c:v>
                </c:pt>
                <c:pt idx="2580">
                  <c:v>73.942800000000005</c:v>
                </c:pt>
                <c:pt idx="2581">
                  <c:v>70.930800000000005</c:v>
                </c:pt>
                <c:pt idx="2582">
                  <c:v>67.838200000000001</c:v>
                </c:pt>
                <c:pt idx="2583">
                  <c:v>64.666300000000007</c:v>
                </c:pt>
                <c:pt idx="2584">
                  <c:v>61.415100000000002</c:v>
                </c:pt>
                <c:pt idx="2585">
                  <c:v>58.084200000000003</c:v>
                </c:pt>
                <c:pt idx="2586">
                  <c:v>54.6738</c:v>
                </c:pt>
                <c:pt idx="2587">
                  <c:v>51.183999999999997</c:v>
                </c:pt>
                <c:pt idx="2588">
                  <c:v>47.617600000000003</c:v>
                </c:pt>
                <c:pt idx="2589">
                  <c:v>43.980699999999999</c:v>
                </c:pt>
                <c:pt idx="2590">
                  <c:v>40.281599999999997</c:v>
                </c:pt>
                <c:pt idx="2591">
                  <c:v>36.531500000000001</c:v>
                </c:pt>
                <c:pt idx="2592">
                  <c:v>32.742800000000003</c:v>
                </c:pt>
                <c:pt idx="2593">
                  <c:v>28.924900000000001</c:v>
                </c:pt>
                <c:pt idx="2594">
                  <c:v>25.081399999999999</c:v>
                </c:pt>
                <c:pt idx="2595">
                  <c:v>21.2119</c:v>
                </c:pt>
                <c:pt idx="2596">
                  <c:v>17.3187</c:v>
                </c:pt>
                <c:pt idx="2597">
                  <c:v>13.4099</c:v>
                </c:pt>
                <c:pt idx="2598">
                  <c:v>9.5001800000000003</c:v>
                </c:pt>
                <c:pt idx="2599">
                  <c:v>5.6092000000000004</c:v>
                </c:pt>
                <c:pt idx="2600">
                  <c:v>1.74722</c:v>
                </c:pt>
                <c:pt idx="2601">
                  <c:v>-2.0918100000000002</c:v>
                </c:pt>
                <c:pt idx="2602">
                  <c:v>-5.9154900000000001</c:v>
                </c:pt>
                <c:pt idx="2603">
                  <c:v>-9.7272599999999994</c:v>
                </c:pt>
                <c:pt idx="2604">
                  <c:v>-13.532</c:v>
                </c:pt>
                <c:pt idx="2605">
                  <c:v>-17.3324</c:v>
                </c:pt>
                <c:pt idx="2606">
                  <c:v>-21.1311</c:v>
                </c:pt>
                <c:pt idx="2607">
                  <c:v>-24.934799999999999</c:v>
                </c:pt>
                <c:pt idx="2608">
                  <c:v>-28.748000000000001</c:v>
                </c:pt>
                <c:pt idx="2609">
                  <c:v>-32.574300000000001</c:v>
                </c:pt>
                <c:pt idx="2610">
                  <c:v>-36.420299999999997</c:v>
                </c:pt>
                <c:pt idx="2611">
                  <c:v>-40.289400000000001</c:v>
                </c:pt>
                <c:pt idx="2612">
                  <c:v>-44.185400000000001</c:v>
                </c:pt>
                <c:pt idx="2613">
                  <c:v>-48.114800000000002</c:v>
                </c:pt>
                <c:pt idx="2614">
                  <c:v>-52.080800000000004</c:v>
                </c:pt>
                <c:pt idx="2615">
                  <c:v>-56.085500000000003</c:v>
                </c:pt>
                <c:pt idx="2616">
                  <c:v>-60.131100000000004</c:v>
                </c:pt>
                <c:pt idx="2617">
                  <c:v>-64.214100000000002</c:v>
                </c:pt>
                <c:pt idx="2618">
                  <c:v>-68.331400000000002</c:v>
                </c:pt>
                <c:pt idx="2619">
                  <c:v>-72.481200000000001</c:v>
                </c:pt>
                <c:pt idx="2620">
                  <c:v>-76.659800000000004</c:v>
                </c:pt>
                <c:pt idx="2621">
                  <c:v>-80.866399999999999</c:v>
                </c:pt>
                <c:pt idx="2622">
                  <c:v>-85.101100000000002</c:v>
                </c:pt>
                <c:pt idx="2623">
                  <c:v>-89.360299999999995</c:v>
                </c:pt>
                <c:pt idx="2624">
                  <c:v>-93.641000000000005</c:v>
                </c:pt>
                <c:pt idx="2625">
                  <c:v>-97.938800000000001</c:v>
                </c:pt>
                <c:pt idx="2626">
                  <c:v>-102.246</c:v>
                </c:pt>
                <c:pt idx="2627">
                  <c:v>-106.55500000000001</c:v>
                </c:pt>
                <c:pt idx="2628">
                  <c:v>-110.86199999999999</c:v>
                </c:pt>
                <c:pt idx="2629">
                  <c:v>-115.158</c:v>
                </c:pt>
                <c:pt idx="2630">
                  <c:v>-119.43899999999999</c:v>
                </c:pt>
                <c:pt idx="2631">
                  <c:v>-123.70399999999999</c:v>
                </c:pt>
                <c:pt idx="2632">
                  <c:v>-127.949</c:v>
                </c:pt>
                <c:pt idx="2633">
                  <c:v>-132.173</c:v>
                </c:pt>
                <c:pt idx="2634">
                  <c:v>-136.376</c:v>
                </c:pt>
                <c:pt idx="2635">
                  <c:v>-140.553</c:v>
                </c:pt>
                <c:pt idx="2636">
                  <c:v>-144.69800000000001</c:v>
                </c:pt>
                <c:pt idx="2637">
                  <c:v>-148.804</c:v>
                </c:pt>
                <c:pt idx="2638">
                  <c:v>-152.86099999999999</c:v>
                </c:pt>
                <c:pt idx="2639">
                  <c:v>-156.858</c:v>
                </c:pt>
                <c:pt idx="2640">
                  <c:v>-160.786</c:v>
                </c:pt>
                <c:pt idx="2641">
                  <c:v>-164.637</c:v>
                </c:pt>
                <c:pt idx="2642">
                  <c:v>-168.404</c:v>
                </c:pt>
                <c:pt idx="2643">
                  <c:v>-172.08699999999999</c:v>
                </c:pt>
                <c:pt idx="2644">
                  <c:v>-175.68199999999999</c:v>
                </c:pt>
                <c:pt idx="2645">
                  <c:v>-179.19</c:v>
                </c:pt>
                <c:pt idx="2646">
                  <c:v>-182.61099999999999</c:v>
                </c:pt>
                <c:pt idx="2647">
                  <c:v>-185.941</c:v>
                </c:pt>
                <c:pt idx="2648">
                  <c:v>-189.17699999999999</c:v>
                </c:pt>
                <c:pt idx="2649">
                  <c:v>-192.31399999999999</c:v>
                </c:pt>
                <c:pt idx="2650">
                  <c:v>-195.34700000000001</c:v>
                </c:pt>
                <c:pt idx="2651">
                  <c:v>-198.27099999999999</c:v>
                </c:pt>
                <c:pt idx="2652">
                  <c:v>-201.08099999999999</c:v>
                </c:pt>
                <c:pt idx="2653">
                  <c:v>-203.773</c:v>
                </c:pt>
                <c:pt idx="2654">
                  <c:v>-206.345</c:v>
                </c:pt>
                <c:pt idx="2655">
                  <c:v>-208.79300000000001</c:v>
                </c:pt>
                <c:pt idx="2656">
                  <c:v>-211.113</c:v>
                </c:pt>
                <c:pt idx="2657">
                  <c:v>-213.303</c:v>
                </c:pt>
                <c:pt idx="2658">
                  <c:v>-215.35900000000001</c:v>
                </c:pt>
                <c:pt idx="2659">
                  <c:v>-217.27699999999999</c:v>
                </c:pt>
                <c:pt idx="2660">
                  <c:v>-219.054</c:v>
                </c:pt>
                <c:pt idx="2661">
                  <c:v>-220.69</c:v>
                </c:pt>
                <c:pt idx="2662">
                  <c:v>-222.18700000000001</c:v>
                </c:pt>
                <c:pt idx="2663">
                  <c:v>-223.55099999999999</c:v>
                </c:pt>
                <c:pt idx="2664">
                  <c:v>-224.78800000000001</c:v>
                </c:pt>
                <c:pt idx="2665">
                  <c:v>-225.90600000000001</c:v>
                </c:pt>
                <c:pt idx="2666">
                  <c:v>-226.91399999999999</c:v>
                </c:pt>
                <c:pt idx="2667">
                  <c:v>-227.822</c:v>
                </c:pt>
                <c:pt idx="2668">
                  <c:v>-228.63900000000001</c:v>
                </c:pt>
                <c:pt idx="2669">
                  <c:v>-229.37299999999999</c:v>
                </c:pt>
                <c:pt idx="2670">
                  <c:v>-230.029</c:v>
                </c:pt>
                <c:pt idx="2671">
                  <c:v>-230.613</c:v>
                </c:pt>
                <c:pt idx="2672">
                  <c:v>-231.12799999999999</c:v>
                </c:pt>
                <c:pt idx="2673">
                  <c:v>-231.58</c:v>
                </c:pt>
                <c:pt idx="2674">
                  <c:v>-231.97300000000001</c:v>
                </c:pt>
                <c:pt idx="2675">
                  <c:v>-232.316</c:v>
                </c:pt>
                <c:pt idx="2676">
                  <c:v>-232.614</c:v>
                </c:pt>
                <c:pt idx="2677">
                  <c:v>-232.87799999999999</c:v>
                </c:pt>
                <c:pt idx="2678">
                  <c:v>-233.11600000000001</c:v>
                </c:pt>
                <c:pt idx="2679">
                  <c:v>-233.339</c:v>
                </c:pt>
                <c:pt idx="2680">
                  <c:v>-233.554</c:v>
                </c:pt>
                <c:pt idx="2681">
                  <c:v>-233.76400000000001</c:v>
                </c:pt>
                <c:pt idx="2682">
                  <c:v>-233.96899999999999</c:v>
                </c:pt>
                <c:pt idx="2683">
                  <c:v>-234.16499999999999</c:v>
                </c:pt>
                <c:pt idx="2684">
                  <c:v>-234.34800000000001</c:v>
                </c:pt>
                <c:pt idx="2685">
                  <c:v>-234.51599999999999</c:v>
                </c:pt>
                <c:pt idx="2686">
                  <c:v>-234.66499999999999</c:v>
                </c:pt>
                <c:pt idx="2687">
                  <c:v>-234.79400000000001</c:v>
                </c:pt>
                <c:pt idx="2688">
                  <c:v>-234.898</c:v>
                </c:pt>
                <c:pt idx="2689">
                  <c:v>-234.97499999999999</c:v>
                </c:pt>
                <c:pt idx="2690">
                  <c:v>-235.01499999999999</c:v>
                </c:pt>
                <c:pt idx="2691">
                  <c:v>-235.01300000000001</c:v>
                </c:pt>
                <c:pt idx="2692">
                  <c:v>-234.96299999999999</c:v>
                </c:pt>
                <c:pt idx="2693">
                  <c:v>-234.86099999999999</c:v>
                </c:pt>
                <c:pt idx="2694">
                  <c:v>-234.708</c:v>
                </c:pt>
                <c:pt idx="2695">
                  <c:v>-234.50700000000001</c:v>
                </c:pt>
                <c:pt idx="2696">
                  <c:v>-234.25700000000001</c:v>
                </c:pt>
                <c:pt idx="2697">
                  <c:v>-233.95500000000001</c:v>
                </c:pt>
                <c:pt idx="2698">
                  <c:v>-233.596</c:v>
                </c:pt>
                <c:pt idx="2699">
                  <c:v>-233.18199999999999</c:v>
                </c:pt>
                <c:pt idx="2700">
                  <c:v>-232.71299999999999</c:v>
                </c:pt>
                <c:pt idx="2701">
                  <c:v>-232.19</c:v>
                </c:pt>
                <c:pt idx="2702">
                  <c:v>-231.61199999999999</c:v>
                </c:pt>
                <c:pt idx="2703">
                  <c:v>-230.97900000000001</c:v>
                </c:pt>
                <c:pt idx="2704">
                  <c:v>-230.29</c:v>
                </c:pt>
                <c:pt idx="2705">
                  <c:v>-229.54400000000001</c:v>
                </c:pt>
                <c:pt idx="2706">
                  <c:v>-228.74199999999999</c:v>
                </c:pt>
                <c:pt idx="2707">
                  <c:v>-227.88499999999999</c:v>
                </c:pt>
                <c:pt idx="2708">
                  <c:v>-226.97800000000001</c:v>
                </c:pt>
                <c:pt idx="2709">
                  <c:v>-226.02</c:v>
                </c:pt>
                <c:pt idx="2710">
                  <c:v>-225.01400000000001</c:v>
                </c:pt>
                <c:pt idx="2711">
                  <c:v>-223.959</c:v>
                </c:pt>
                <c:pt idx="2712">
                  <c:v>-222.85499999999999</c:v>
                </c:pt>
                <c:pt idx="2713">
                  <c:v>-221.7</c:v>
                </c:pt>
                <c:pt idx="2714">
                  <c:v>-220.49199999999999</c:v>
                </c:pt>
                <c:pt idx="2715">
                  <c:v>-219.23099999999999</c:v>
                </c:pt>
                <c:pt idx="2716">
                  <c:v>-217.91499999999999</c:v>
                </c:pt>
                <c:pt idx="2717">
                  <c:v>-216.54599999999999</c:v>
                </c:pt>
                <c:pt idx="2718">
                  <c:v>-215.124</c:v>
                </c:pt>
                <c:pt idx="2719">
                  <c:v>-213.65</c:v>
                </c:pt>
                <c:pt idx="2720">
                  <c:v>-212.125</c:v>
                </c:pt>
                <c:pt idx="2721">
                  <c:v>-210.55199999999999</c:v>
                </c:pt>
                <c:pt idx="2722">
                  <c:v>-208.93100000000001</c:v>
                </c:pt>
                <c:pt idx="2723">
                  <c:v>-207.26300000000001</c:v>
                </c:pt>
                <c:pt idx="2724">
                  <c:v>-205.548</c:v>
                </c:pt>
                <c:pt idx="2725">
                  <c:v>-203.785</c:v>
                </c:pt>
                <c:pt idx="2726">
                  <c:v>-201.97200000000001</c:v>
                </c:pt>
                <c:pt idx="2727">
                  <c:v>-200.108</c:v>
                </c:pt>
                <c:pt idx="2728">
                  <c:v>-198.19300000000001</c:v>
                </c:pt>
                <c:pt idx="2729">
                  <c:v>-196.227</c:v>
                </c:pt>
                <c:pt idx="2730">
                  <c:v>-194.21100000000001</c:v>
                </c:pt>
                <c:pt idx="2731">
                  <c:v>-192.14699999999999</c:v>
                </c:pt>
                <c:pt idx="2732">
                  <c:v>-190.035</c:v>
                </c:pt>
                <c:pt idx="2733">
                  <c:v>-187.87700000000001</c:v>
                </c:pt>
                <c:pt idx="2734">
                  <c:v>-185.67400000000001</c:v>
                </c:pt>
                <c:pt idx="2735">
                  <c:v>-183.428</c:v>
                </c:pt>
                <c:pt idx="2736">
                  <c:v>-181.13900000000001</c:v>
                </c:pt>
                <c:pt idx="2737">
                  <c:v>-178.80600000000001</c:v>
                </c:pt>
                <c:pt idx="2738">
                  <c:v>-176.43</c:v>
                </c:pt>
                <c:pt idx="2739">
                  <c:v>-174.01400000000001</c:v>
                </c:pt>
                <c:pt idx="2740">
                  <c:v>-171.56800000000001</c:v>
                </c:pt>
                <c:pt idx="2741">
                  <c:v>-169.10400000000001</c:v>
                </c:pt>
                <c:pt idx="2742">
                  <c:v>-166.63399999999999</c:v>
                </c:pt>
                <c:pt idx="2743">
                  <c:v>-164.16900000000001</c:v>
                </c:pt>
                <c:pt idx="2744">
                  <c:v>-161.71700000000001</c:v>
                </c:pt>
                <c:pt idx="2745">
                  <c:v>-159.28700000000001</c:v>
                </c:pt>
                <c:pt idx="2746">
                  <c:v>-156.887</c:v>
                </c:pt>
                <c:pt idx="2747">
                  <c:v>-154.52199999999999</c:v>
                </c:pt>
                <c:pt idx="2748">
                  <c:v>-152.196</c:v>
                </c:pt>
                <c:pt idx="2749">
                  <c:v>-149.91200000000001</c:v>
                </c:pt>
                <c:pt idx="2750">
                  <c:v>-147.66900000000001</c:v>
                </c:pt>
                <c:pt idx="2751">
                  <c:v>-145.46899999999999</c:v>
                </c:pt>
                <c:pt idx="2752">
                  <c:v>-143.31</c:v>
                </c:pt>
                <c:pt idx="2753">
                  <c:v>-141.19300000000001</c:v>
                </c:pt>
                <c:pt idx="2754">
                  <c:v>-139.113</c:v>
                </c:pt>
                <c:pt idx="2755">
                  <c:v>-137.07</c:v>
                </c:pt>
                <c:pt idx="2756">
                  <c:v>-135.06</c:v>
                </c:pt>
                <c:pt idx="2757">
                  <c:v>-133.07300000000001</c:v>
                </c:pt>
                <c:pt idx="2758">
                  <c:v>-131.101</c:v>
                </c:pt>
                <c:pt idx="2759">
                  <c:v>-129.137</c:v>
                </c:pt>
                <c:pt idx="2760">
                  <c:v>-127.175</c:v>
                </c:pt>
                <c:pt idx="2761">
                  <c:v>-125.209</c:v>
                </c:pt>
                <c:pt idx="2762">
                  <c:v>-123.238</c:v>
                </c:pt>
                <c:pt idx="2763">
                  <c:v>-121.262</c:v>
                </c:pt>
                <c:pt idx="2764">
                  <c:v>-119.28100000000001</c:v>
                </c:pt>
                <c:pt idx="2765">
                  <c:v>-117.301</c:v>
                </c:pt>
                <c:pt idx="2766">
                  <c:v>-115.32599999999999</c:v>
                </c:pt>
                <c:pt idx="2767">
                  <c:v>-113.363</c:v>
                </c:pt>
                <c:pt idx="2768">
                  <c:v>-111.417</c:v>
                </c:pt>
                <c:pt idx="2769">
                  <c:v>-109.495</c:v>
                </c:pt>
                <c:pt idx="2770">
                  <c:v>-107.6</c:v>
                </c:pt>
                <c:pt idx="2771">
                  <c:v>-105.74</c:v>
                </c:pt>
                <c:pt idx="2772">
                  <c:v>-103.91800000000001</c:v>
                </c:pt>
                <c:pt idx="2773">
                  <c:v>-102.139</c:v>
                </c:pt>
                <c:pt idx="2774">
                  <c:v>-100.40600000000001</c:v>
                </c:pt>
                <c:pt idx="2775">
                  <c:v>-98.7179</c:v>
                </c:pt>
                <c:pt idx="2776">
                  <c:v>-97.069500000000005</c:v>
                </c:pt>
                <c:pt idx="2777">
                  <c:v>-95.453900000000004</c:v>
                </c:pt>
                <c:pt idx="2778">
                  <c:v>-93.860699999999994</c:v>
                </c:pt>
                <c:pt idx="2779">
                  <c:v>-92.279600000000002</c:v>
                </c:pt>
                <c:pt idx="2780">
                  <c:v>-90.700299999999999</c:v>
                </c:pt>
                <c:pt idx="2781">
                  <c:v>-89.1143</c:v>
                </c:pt>
                <c:pt idx="2782">
                  <c:v>-87.515000000000001</c:v>
                </c:pt>
                <c:pt idx="2783">
                  <c:v>-85.896799999999999</c:v>
                </c:pt>
                <c:pt idx="2784">
                  <c:v>-84.255200000000002</c:v>
                </c:pt>
                <c:pt idx="2785">
                  <c:v>-82.587299999999999</c:v>
                </c:pt>
                <c:pt idx="2786">
                  <c:v>-80.890299999999996</c:v>
                </c:pt>
                <c:pt idx="2787">
                  <c:v>-79.162199999999999</c:v>
                </c:pt>
                <c:pt idx="2788">
                  <c:v>-77.401499999999999</c:v>
                </c:pt>
                <c:pt idx="2789">
                  <c:v>-75.606999999999999</c:v>
                </c:pt>
                <c:pt idx="2790">
                  <c:v>-73.778599999999997</c:v>
                </c:pt>
                <c:pt idx="2791">
                  <c:v>-71.917900000000003</c:v>
                </c:pt>
                <c:pt idx="2792">
                  <c:v>-70.027100000000004</c:v>
                </c:pt>
                <c:pt idx="2793">
                  <c:v>-68.110200000000006</c:v>
                </c:pt>
                <c:pt idx="2794">
                  <c:v>-66.171999999999997</c:v>
                </c:pt>
                <c:pt idx="2795">
                  <c:v>-64.217100000000002</c:v>
                </c:pt>
                <c:pt idx="2796">
                  <c:v>-62.250599999999999</c:v>
                </c:pt>
                <c:pt idx="2797">
                  <c:v>-60.276400000000002</c:v>
                </c:pt>
                <c:pt idx="2798">
                  <c:v>-58.297699999999999</c:v>
                </c:pt>
                <c:pt idx="2799">
                  <c:v>-56.316499999999998</c:v>
                </c:pt>
                <c:pt idx="2800">
                  <c:v>-54.3339</c:v>
                </c:pt>
                <c:pt idx="2801">
                  <c:v>-52.349899999999998</c:v>
                </c:pt>
                <c:pt idx="2802">
                  <c:v>-50.3645</c:v>
                </c:pt>
                <c:pt idx="2803">
                  <c:v>-48.377299999999998</c:v>
                </c:pt>
                <c:pt idx="2804">
                  <c:v>-46.388300000000001</c:v>
                </c:pt>
                <c:pt idx="2805">
                  <c:v>-44.3979</c:v>
                </c:pt>
                <c:pt idx="2806">
                  <c:v>-42.406599999999997</c:v>
                </c:pt>
                <c:pt idx="2807">
                  <c:v>-40.4146</c:v>
                </c:pt>
                <c:pt idx="2808">
                  <c:v>-38.421999999999997</c:v>
                </c:pt>
                <c:pt idx="2809">
                  <c:v>-36.427399999999999</c:v>
                </c:pt>
                <c:pt idx="2810">
                  <c:v>-34.428100000000001</c:v>
                </c:pt>
                <c:pt idx="2811">
                  <c:v>-32.419899999999998</c:v>
                </c:pt>
                <c:pt idx="2812">
                  <c:v>-30.3977</c:v>
                </c:pt>
                <c:pt idx="2813">
                  <c:v>-28.356200000000001</c:v>
                </c:pt>
                <c:pt idx="2814">
                  <c:v>-26.291</c:v>
                </c:pt>
                <c:pt idx="2815">
                  <c:v>-24.199300000000001</c:v>
                </c:pt>
                <c:pt idx="2816">
                  <c:v>-22.080100000000002</c:v>
                </c:pt>
                <c:pt idx="2817">
                  <c:v>-19.935199999999998</c:v>
                </c:pt>
                <c:pt idx="2818">
                  <c:v>-17.7681</c:v>
                </c:pt>
                <c:pt idx="2819">
                  <c:v>-15.584199999999999</c:v>
                </c:pt>
                <c:pt idx="2820">
                  <c:v>-13.389200000000001</c:v>
                </c:pt>
                <c:pt idx="2821">
                  <c:v>-11.189299999999999</c:v>
                </c:pt>
                <c:pt idx="2822">
                  <c:v>-8.9910599999999992</c:v>
                </c:pt>
                <c:pt idx="2823">
                  <c:v>-6.8018799999999997</c:v>
                </c:pt>
                <c:pt idx="2824">
                  <c:v>-4.62967</c:v>
                </c:pt>
                <c:pt idx="2825">
                  <c:v>-2.4801000000000002</c:v>
                </c:pt>
                <c:pt idx="2826">
                  <c:v>-0.35667500000000002</c:v>
                </c:pt>
                <c:pt idx="2827">
                  <c:v>1.7351799999999999</c:v>
                </c:pt>
                <c:pt idx="2828">
                  <c:v>3.7871800000000002</c:v>
                </c:pt>
                <c:pt idx="2829">
                  <c:v>5.79101</c:v>
                </c:pt>
                <c:pt idx="2830">
                  <c:v>7.7411799999999999</c:v>
                </c:pt>
                <c:pt idx="2831">
                  <c:v>9.6365700000000007</c:v>
                </c:pt>
                <c:pt idx="2832">
                  <c:v>11.479699999999999</c:v>
                </c:pt>
                <c:pt idx="2833">
                  <c:v>13.274900000000001</c:v>
                </c:pt>
                <c:pt idx="2834">
                  <c:v>15.0274</c:v>
                </c:pt>
                <c:pt idx="2835">
                  <c:v>16.7408</c:v>
                </c:pt>
                <c:pt idx="2836">
                  <c:v>18.416699999999999</c:v>
                </c:pt>
                <c:pt idx="2837">
                  <c:v>20.054600000000001</c:v>
                </c:pt>
                <c:pt idx="2838">
                  <c:v>21.652799999999999</c:v>
                </c:pt>
                <c:pt idx="2839">
                  <c:v>23.2087</c:v>
                </c:pt>
                <c:pt idx="2840">
                  <c:v>24.720700000000001</c:v>
                </c:pt>
                <c:pt idx="2841">
                  <c:v>26.188199999999998</c:v>
                </c:pt>
                <c:pt idx="2842">
                  <c:v>27.6112</c:v>
                </c:pt>
                <c:pt idx="2843">
                  <c:v>28.990500000000001</c:v>
                </c:pt>
                <c:pt idx="2844">
                  <c:v>30.326499999999999</c:v>
                </c:pt>
                <c:pt idx="2845">
                  <c:v>31.618400000000001</c:v>
                </c:pt>
                <c:pt idx="2846">
                  <c:v>32.8645</c:v>
                </c:pt>
                <c:pt idx="2847">
                  <c:v>34.061799999999998</c:v>
                </c:pt>
                <c:pt idx="2848">
                  <c:v>35.206800000000001</c:v>
                </c:pt>
                <c:pt idx="2849">
                  <c:v>36.296500000000002</c:v>
                </c:pt>
                <c:pt idx="2850">
                  <c:v>37.328099999999999</c:v>
                </c:pt>
                <c:pt idx="2851">
                  <c:v>38.299500000000002</c:v>
                </c:pt>
                <c:pt idx="2852">
                  <c:v>39.209800000000001</c:v>
                </c:pt>
                <c:pt idx="2853">
                  <c:v>40.058900000000001</c:v>
                </c:pt>
                <c:pt idx="2854">
                  <c:v>40.846699999999998</c:v>
                </c:pt>
                <c:pt idx="2855">
                  <c:v>41.573399999999999</c:v>
                </c:pt>
                <c:pt idx="2856">
                  <c:v>42.238700000000001</c:v>
                </c:pt>
                <c:pt idx="2857">
                  <c:v>42.841299999999997</c:v>
                </c:pt>
                <c:pt idx="2858">
                  <c:v>43.38</c:v>
                </c:pt>
                <c:pt idx="2859">
                  <c:v>43.853400000000001</c:v>
                </c:pt>
                <c:pt idx="2860">
                  <c:v>44.259599999999999</c:v>
                </c:pt>
                <c:pt idx="2861">
                  <c:v>44.597499999999997</c:v>
                </c:pt>
                <c:pt idx="2862">
                  <c:v>44.865699999999997</c:v>
                </c:pt>
                <c:pt idx="2863">
                  <c:v>45.0627</c:v>
                </c:pt>
                <c:pt idx="2864">
                  <c:v>45.187600000000003</c:v>
                </c:pt>
                <c:pt idx="2865">
                  <c:v>45.239199999999997</c:v>
                </c:pt>
                <c:pt idx="2866">
                  <c:v>45.216900000000003</c:v>
                </c:pt>
                <c:pt idx="2867">
                  <c:v>45.1205</c:v>
                </c:pt>
                <c:pt idx="2868">
                  <c:v>44.95</c:v>
                </c:pt>
                <c:pt idx="2869">
                  <c:v>44.705800000000004</c:v>
                </c:pt>
                <c:pt idx="2870">
                  <c:v>44.389400000000002</c:v>
                </c:pt>
                <c:pt idx="2871">
                  <c:v>44.002400000000002</c:v>
                </c:pt>
                <c:pt idx="2872">
                  <c:v>43.547600000000003</c:v>
                </c:pt>
                <c:pt idx="2873">
                  <c:v>43.028399999999998</c:v>
                </c:pt>
                <c:pt idx="2874">
                  <c:v>42.4482</c:v>
                </c:pt>
                <c:pt idx="2875">
                  <c:v>41.810699999999997</c:v>
                </c:pt>
                <c:pt idx="2876">
                  <c:v>41.119399999999999</c:v>
                </c:pt>
                <c:pt idx="2877">
                  <c:v>40.377600000000001</c:v>
                </c:pt>
                <c:pt idx="2878">
                  <c:v>39.589100000000002</c:v>
                </c:pt>
                <c:pt idx="2879">
                  <c:v>38.7577</c:v>
                </c:pt>
                <c:pt idx="2880">
                  <c:v>37.887300000000003</c:v>
                </c:pt>
                <c:pt idx="2881">
                  <c:v>36.982100000000003</c:v>
                </c:pt>
                <c:pt idx="2882">
                  <c:v>36.045999999999999</c:v>
                </c:pt>
                <c:pt idx="2883">
                  <c:v>35.081299999999999</c:v>
                </c:pt>
                <c:pt idx="2884">
                  <c:v>34.089599999999997</c:v>
                </c:pt>
                <c:pt idx="2885">
                  <c:v>33.070700000000002</c:v>
                </c:pt>
                <c:pt idx="2886">
                  <c:v>32.023099999999999</c:v>
                </c:pt>
                <c:pt idx="2887">
                  <c:v>30.9452</c:v>
                </c:pt>
                <c:pt idx="2888">
                  <c:v>29.835000000000001</c:v>
                </c:pt>
                <c:pt idx="2889">
                  <c:v>28.6906</c:v>
                </c:pt>
                <c:pt idx="2890">
                  <c:v>27.510300000000001</c:v>
                </c:pt>
                <c:pt idx="2891">
                  <c:v>26.292999999999999</c:v>
                </c:pt>
                <c:pt idx="2892">
                  <c:v>25.037099999999999</c:v>
                </c:pt>
                <c:pt idx="2893">
                  <c:v>23.741700000000002</c:v>
                </c:pt>
                <c:pt idx="2894">
                  <c:v>22.405999999999999</c:v>
                </c:pt>
                <c:pt idx="2895">
                  <c:v>21.0289</c:v>
                </c:pt>
                <c:pt idx="2896">
                  <c:v>19.6098</c:v>
                </c:pt>
                <c:pt idx="2897">
                  <c:v>18.148</c:v>
                </c:pt>
                <c:pt idx="2898">
                  <c:v>16.642499999999998</c:v>
                </c:pt>
                <c:pt idx="2899">
                  <c:v>15.093</c:v>
                </c:pt>
                <c:pt idx="2900">
                  <c:v>13.498699999999999</c:v>
                </c:pt>
                <c:pt idx="2901">
                  <c:v>11.8596</c:v>
                </c:pt>
                <c:pt idx="2902">
                  <c:v>10.176299999999999</c:v>
                </c:pt>
                <c:pt idx="2903">
                  <c:v>8.4508100000000006</c:v>
                </c:pt>
                <c:pt idx="2904">
                  <c:v>6.6862300000000001</c:v>
                </c:pt>
                <c:pt idx="2905">
                  <c:v>4.8869699999999998</c:v>
                </c:pt>
                <c:pt idx="2906">
                  <c:v>3.0578799999999999</c:v>
                </c:pt>
                <c:pt idx="2907">
                  <c:v>1.2039599999999999</c:v>
                </c:pt>
                <c:pt idx="2908">
                  <c:v>-0.66973000000000005</c:v>
                </c:pt>
                <c:pt idx="2909">
                  <c:v>-2.55863</c:v>
                </c:pt>
                <c:pt idx="2910">
                  <c:v>-4.4584099999999998</c:v>
                </c:pt>
                <c:pt idx="2911">
                  <c:v>-6.3649399999999998</c:v>
                </c:pt>
                <c:pt idx="2912">
                  <c:v>-8.27501</c:v>
                </c:pt>
                <c:pt idx="2913">
                  <c:v>-10.186299999999999</c:v>
                </c:pt>
                <c:pt idx="2914">
                  <c:v>-12.096500000000001</c:v>
                </c:pt>
                <c:pt idx="2915">
                  <c:v>-14.002800000000001</c:v>
                </c:pt>
                <c:pt idx="2916">
                  <c:v>-15.901300000000001</c:v>
                </c:pt>
                <c:pt idx="2917">
                  <c:v>-17.787500000000001</c:v>
                </c:pt>
                <c:pt idx="2918">
                  <c:v>-19.657399999999999</c:v>
                </c:pt>
                <c:pt idx="2919">
                  <c:v>-21.507300000000001</c:v>
                </c:pt>
                <c:pt idx="2920">
                  <c:v>-23.333200000000001</c:v>
                </c:pt>
                <c:pt idx="2921">
                  <c:v>-25.130800000000001</c:v>
                </c:pt>
                <c:pt idx="2922">
                  <c:v>-26.896000000000001</c:v>
                </c:pt>
                <c:pt idx="2923">
                  <c:v>-28.624500000000001</c:v>
                </c:pt>
                <c:pt idx="2924">
                  <c:v>-30.313500000000001</c:v>
                </c:pt>
                <c:pt idx="2925">
                  <c:v>-31.961300000000001</c:v>
                </c:pt>
                <c:pt idx="2926">
                  <c:v>-33.566000000000003</c:v>
                </c:pt>
                <c:pt idx="2927">
                  <c:v>-35.126100000000001</c:v>
                </c:pt>
                <c:pt idx="2928">
                  <c:v>-36.642299999999999</c:v>
                </c:pt>
                <c:pt idx="2929">
                  <c:v>-38.117100000000001</c:v>
                </c:pt>
                <c:pt idx="2930">
                  <c:v>-39.549599999999998</c:v>
                </c:pt>
                <c:pt idx="2931">
                  <c:v>-40.933199999999999</c:v>
                </c:pt>
                <c:pt idx="2932">
                  <c:v>-42.261600000000001</c:v>
                </c:pt>
                <c:pt idx="2933">
                  <c:v>-43.537599999999998</c:v>
                </c:pt>
                <c:pt idx="2934">
                  <c:v>-44.767699999999998</c:v>
                </c:pt>
                <c:pt idx="2935">
                  <c:v>-45.956800000000001</c:v>
                </c:pt>
                <c:pt idx="2936">
                  <c:v>-47.110500000000002</c:v>
                </c:pt>
                <c:pt idx="2937">
                  <c:v>-48.233699999999999</c:v>
                </c:pt>
                <c:pt idx="2938">
                  <c:v>-49.329500000000003</c:v>
                </c:pt>
                <c:pt idx="2939">
                  <c:v>-50.402000000000001</c:v>
                </c:pt>
                <c:pt idx="2940">
                  <c:v>-51.454300000000003</c:v>
                </c:pt>
                <c:pt idx="2941">
                  <c:v>-52.488799999999998</c:v>
                </c:pt>
                <c:pt idx="2942">
                  <c:v>-53.509500000000003</c:v>
                </c:pt>
                <c:pt idx="2943">
                  <c:v>-54.5199</c:v>
                </c:pt>
                <c:pt idx="2944">
                  <c:v>-55.523000000000003</c:v>
                </c:pt>
                <c:pt idx="2945">
                  <c:v>-56.517800000000001</c:v>
                </c:pt>
                <c:pt idx="2946">
                  <c:v>-57.496699999999997</c:v>
                </c:pt>
                <c:pt idx="2947">
                  <c:v>-58.454799999999999</c:v>
                </c:pt>
                <c:pt idx="2948">
                  <c:v>-59.392000000000003</c:v>
                </c:pt>
                <c:pt idx="2949">
                  <c:v>-60.307099999999998</c:v>
                </c:pt>
                <c:pt idx="2950">
                  <c:v>-61.198399999999999</c:v>
                </c:pt>
                <c:pt idx="2951">
                  <c:v>-62.064999999999998</c:v>
                </c:pt>
                <c:pt idx="2952">
                  <c:v>-62.904899999999998</c:v>
                </c:pt>
                <c:pt idx="2953">
                  <c:v>-63.715899999999998</c:v>
                </c:pt>
                <c:pt idx="2954">
                  <c:v>-64.496899999999997</c:v>
                </c:pt>
                <c:pt idx="2955">
                  <c:v>-65.246200000000002</c:v>
                </c:pt>
                <c:pt idx="2956">
                  <c:v>-65.962100000000007</c:v>
                </c:pt>
                <c:pt idx="2957">
                  <c:v>-66.644000000000005</c:v>
                </c:pt>
                <c:pt idx="2958">
                  <c:v>-67.290300000000002</c:v>
                </c:pt>
                <c:pt idx="2959">
                  <c:v>-67.899699999999996</c:v>
                </c:pt>
                <c:pt idx="2960">
                  <c:v>-68.471199999999996</c:v>
                </c:pt>
                <c:pt idx="2961">
                  <c:v>-69.003200000000007</c:v>
                </c:pt>
                <c:pt idx="2962">
                  <c:v>-69.493899999999996</c:v>
                </c:pt>
                <c:pt idx="2963">
                  <c:v>-69.942400000000006</c:v>
                </c:pt>
                <c:pt idx="2964">
                  <c:v>-70.346900000000005</c:v>
                </c:pt>
                <c:pt idx="2965">
                  <c:v>-70.7059</c:v>
                </c:pt>
                <c:pt idx="2966">
                  <c:v>-71.018299999999996</c:v>
                </c:pt>
                <c:pt idx="2967">
                  <c:v>-71.282600000000002</c:v>
                </c:pt>
                <c:pt idx="2968">
                  <c:v>-71.497600000000006</c:v>
                </c:pt>
                <c:pt idx="2969">
                  <c:v>-71.662400000000005</c:v>
                </c:pt>
                <c:pt idx="2970">
                  <c:v>-71.775599999999997</c:v>
                </c:pt>
                <c:pt idx="2971">
                  <c:v>-71.836500000000001</c:v>
                </c:pt>
                <c:pt idx="2972">
                  <c:v>-71.844200000000001</c:v>
                </c:pt>
                <c:pt idx="2973">
                  <c:v>-71.797600000000003</c:v>
                </c:pt>
                <c:pt idx="2974">
                  <c:v>-71.696100000000001</c:v>
                </c:pt>
                <c:pt idx="2975">
                  <c:v>-71.539100000000005</c:v>
                </c:pt>
                <c:pt idx="2976">
                  <c:v>-71.325999999999993</c:v>
                </c:pt>
                <c:pt idx="2977">
                  <c:v>-71.056399999999996</c:v>
                </c:pt>
                <c:pt idx="2978">
                  <c:v>-70.7303</c:v>
                </c:pt>
                <c:pt idx="2979">
                  <c:v>-70.346999999999994</c:v>
                </c:pt>
                <c:pt idx="2980">
                  <c:v>-69.905900000000003</c:v>
                </c:pt>
                <c:pt idx="2981">
                  <c:v>-69.407300000000006</c:v>
                </c:pt>
                <c:pt idx="2982">
                  <c:v>-68.852599999999995</c:v>
                </c:pt>
                <c:pt idx="2983">
                  <c:v>-68.244200000000006</c:v>
                </c:pt>
                <c:pt idx="2984">
                  <c:v>-67.584999999999994</c:v>
                </c:pt>
                <c:pt idx="2985">
                  <c:v>-66.878100000000003</c:v>
                </c:pt>
                <c:pt idx="2986">
                  <c:v>-66.127200000000002</c:v>
                </c:pt>
                <c:pt idx="2987">
                  <c:v>-65.336200000000005</c:v>
                </c:pt>
                <c:pt idx="2988">
                  <c:v>-64.509600000000006</c:v>
                </c:pt>
                <c:pt idx="2989">
                  <c:v>-63.651899999999998</c:v>
                </c:pt>
                <c:pt idx="2990">
                  <c:v>-62.768000000000001</c:v>
                </c:pt>
                <c:pt idx="2991">
                  <c:v>-61.863</c:v>
                </c:pt>
                <c:pt idx="2992">
                  <c:v>-60.941800000000001</c:v>
                </c:pt>
                <c:pt idx="2993">
                  <c:v>-60.008400000000002</c:v>
                </c:pt>
                <c:pt idx="2994">
                  <c:v>-59.063800000000001</c:v>
                </c:pt>
                <c:pt idx="2995">
                  <c:v>-58.107700000000001</c:v>
                </c:pt>
                <c:pt idx="2996">
                  <c:v>-57.142200000000003</c:v>
                </c:pt>
                <c:pt idx="2997">
                  <c:v>-56.172699999999999</c:v>
                </c:pt>
                <c:pt idx="2998">
                  <c:v>-55.205399999999997</c:v>
                </c:pt>
                <c:pt idx="2999">
                  <c:v>-54.245100000000001</c:v>
                </c:pt>
                <c:pt idx="3000">
                  <c:v>-53.2943</c:v>
                </c:pt>
                <c:pt idx="3001">
                  <c:v>-52.353000000000002</c:v>
                </c:pt>
                <c:pt idx="3002">
                  <c:v>-51.420900000000003</c:v>
                </c:pt>
                <c:pt idx="3003">
                  <c:v>-50.499600000000001</c:v>
                </c:pt>
                <c:pt idx="3004">
                  <c:v>-49.596400000000003</c:v>
                </c:pt>
                <c:pt idx="3005">
                  <c:v>-48.719099999999997</c:v>
                </c:pt>
                <c:pt idx="3006">
                  <c:v>-47.867400000000004</c:v>
                </c:pt>
                <c:pt idx="3007">
                  <c:v>-47.0364</c:v>
                </c:pt>
                <c:pt idx="3008">
                  <c:v>-46.223199999999999</c:v>
                </c:pt>
                <c:pt idx="3009">
                  <c:v>-45.424799999999998</c:v>
                </c:pt>
                <c:pt idx="3010">
                  <c:v>-44.639600000000002</c:v>
                </c:pt>
                <c:pt idx="3011">
                  <c:v>-43.869399999999999</c:v>
                </c:pt>
                <c:pt idx="3012">
                  <c:v>-43.115099999999998</c:v>
                </c:pt>
                <c:pt idx="3013">
                  <c:v>-42.377800000000001</c:v>
                </c:pt>
                <c:pt idx="3014">
                  <c:v>-41.6601</c:v>
                </c:pt>
                <c:pt idx="3015">
                  <c:v>-40.962899999999998</c:v>
                </c:pt>
                <c:pt idx="3016">
                  <c:v>-40.286999999999999</c:v>
                </c:pt>
                <c:pt idx="3017">
                  <c:v>-39.634799999999998</c:v>
                </c:pt>
                <c:pt idx="3018">
                  <c:v>-39.005800000000001</c:v>
                </c:pt>
                <c:pt idx="3019">
                  <c:v>-38.400199999999998</c:v>
                </c:pt>
                <c:pt idx="3020">
                  <c:v>-37.819299999999998</c:v>
                </c:pt>
                <c:pt idx="3021">
                  <c:v>-37.261899999999997</c:v>
                </c:pt>
                <c:pt idx="3022">
                  <c:v>-36.728299999999997</c:v>
                </c:pt>
                <c:pt idx="3023">
                  <c:v>-36.2196</c:v>
                </c:pt>
                <c:pt idx="3024">
                  <c:v>-35.735100000000003</c:v>
                </c:pt>
                <c:pt idx="3025">
                  <c:v>-35.275599999999997</c:v>
                </c:pt>
                <c:pt idx="3026">
                  <c:v>-34.842199999999998</c:v>
                </c:pt>
                <c:pt idx="3027">
                  <c:v>-34.4343</c:v>
                </c:pt>
                <c:pt idx="3028">
                  <c:v>-34.052500000000002</c:v>
                </c:pt>
                <c:pt idx="3029">
                  <c:v>-33.697800000000001</c:v>
                </c:pt>
                <c:pt idx="3030">
                  <c:v>-33.369300000000003</c:v>
                </c:pt>
                <c:pt idx="3031">
                  <c:v>-33.067799999999998</c:v>
                </c:pt>
                <c:pt idx="3032">
                  <c:v>-32.793700000000001</c:v>
                </c:pt>
                <c:pt idx="3033">
                  <c:v>-32.546100000000003</c:v>
                </c:pt>
                <c:pt idx="3034">
                  <c:v>-32.325400000000002</c:v>
                </c:pt>
                <c:pt idx="3035">
                  <c:v>-32.131900000000002</c:v>
                </c:pt>
                <c:pt idx="3036">
                  <c:v>-31.9648</c:v>
                </c:pt>
                <c:pt idx="3037">
                  <c:v>-31.8248</c:v>
                </c:pt>
                <c:pt idx="3038">
                  <c:v>-31.712399999999999</c:v>
                </c:pt>
                <c:pt idx="3039">
                  <c:v>-31.6264</c:v>
                </c:pt>
                <c:pt idx="3040">
                  <c:v>-31.566800000000001</c:v>
                </c:pt>
                <c:pt idx="3041">
                  <c:v>-31.532699999999998</c:v>
                </c:pt>
                <c:pt idx="3042">
                  <c:v>-31.5229</c:v>
                </c:pt>
                <c:pt idx="3043">
                  <c:v>-31.537099999999999</c:v>
                </c:pt>
                <c:pt idx="3044">
                  <c:v>-31.5745</c:v>
                </c:pt>
                <c:pt idx="3045">
                  <c:v>-31.633800000000001</c:v>
                </c:pt>
                <c:pt idx="3046">
                  <c:v>-31.714600000000001</c:v>
                </c:pt>
                <c:pt idx="3047">
                  <c:v>-31.8155</c:v>
                </c:pt>
                <c:pt idx="3048">
                  <c:v>-31.935400000000001</c:v>
                </c:pt>
                <c:pt idx="3049">
                  <c:v>-32.073599999999999</c:v>
                </c:pt>
                <c:pt idx="3050">
                  <c:v>-32.228499999999997</c:v>
                </c:pt>
                <c:pt idx="3051">
                  <c:v>-32.3992</c:v>
                </c:pt>
                <c:pt idx="3052">
                  <c:v>-32.584800000000001</c:v>
                </c:pt>
                <c:pt idx="3053">
                  <c:v>-32.783900000000003</c:v>
                </c:pt>
                <c:pt idx="3054">
                  <c:v>-32.9955</c:v>
                </c:pt>
                <c:pt idx="3055">
                  <c:v>-33.218800000000002</c:v>
                </c:pt>
                <c:pt idx="3056">
                  <c:v>-33.452399999999997</c:v>
                </c:pt>
                <c:pt idx="3057">
                  <c:v>-33.695500000000003</c:v>
                </c:pt>
                <c:pt idx="3058">
                  <c:v>-33.947200000000002</c:v>
                </c:pt>
                <c:pt idx="3059">
                  <c:v>-34.206299999999999</c:v>
                </c:pt>
                <c:pt idx="3060">
                  <c:v>-34.471899999999998</c:v>
                </c:pt>
                <c:pt idx="3061">
                  <c:v>-34.743299999999998</c:v>
                </c:pt>
                <c:pt idx="3062">
                  <c:v>-35.019100000000002</c:v>
                </c:pt>
                <c:pt idx="3063">
                  <c:v>-35.298699999999997</c:v>
                </c:pt>
                <c:pt idx="3064">
                  <c:v>-35.581699999999998</c:v>
                </c:pt>
                <c:pt idx="3065">
                  <c:v>-35.866900000000001</c:v>
                </c:pt>
                <c:pt idx="3066">
                  <c:v>-36.153799999999997</c:v>
                </c:pt>
                <c:pt idx="3067">
                  <c:v>-36.442799999999998</c:v>
                </c:pt>
                <c:pt idx="3068">
                  <c:v>-36.7348</c:v>
                </c:pt>
                <c:pt idx="3069">
                  <c:v>-37.029699999999998</c:v>
                </c:pt>
                <c:pt idx="3070">
                  <c:v>-37.326900000000002</c:v>
                </c:pt>
                <c:pt idx="3071">
                  <c:v>-37.625599999999999</c:v>
                </c:pt>
                <c:pt idx="3072">
                  <c:v>-37.9253</c:v>
                </c:pt>
                <c:pt idx="3073">
                  <c:v>-38.2256</c:v>
                </c:pt>
                <c:pt idx="3074">
                  <c:v>-38.526600000000002</c:v>
                </c:pt>
                <c:pt idx="3075">
                  <c:v>-38.828099999999999</c:v>
                </c:pt>
                <c:pt idx="3076">
                  <c:v>-39.129899999999999</c:v>
                </c:pt>
                <c:pt idx="3077">
                  <c:v>-39.432000000000002</c:v>
                </c:pt>
                <c:pt idx="3078">
                  <c:v>-39.734000000000002</c:v>
                </c:pt>
                <c:pt idx="3079">
                  <c:v>-40.035699999999999</c:v>
                </c:pt>
                <c:pt idx="3080">
                  <c:v>-40.337000000000003</c:v>
                </c:pt>
                <c:pt idx="3081">
                  <c:v>-40.637599999999999</c:v>
                </c:pt>
                <c:pt idx="3082">
                  <c:v>-40.9373</c:v>
                </c:pt>
                <c:pt idx="3083">
                  <c:v>-41.235900000000001</c:v>
                </c:pt>
                <c:pt idx="3084">
                  <c:v>-41.533000000000001</c:v>
                </c:pt>
                <c:pt idx="3085">
                  <c:v>-41.828299999999999</c:v>
                </c:pt>
                <c:pt idx="3086">
                  <c:v>-42.121499999999997</c:v>
                </c:pt>
                <c:pt idx="3087">
                  <c:v>-42.412500000000001</c:v>
                </c:pt>
                <c:pt idx="3088">
                  <c:v>-42.701000000000001</c:v>
                </c:pt>
                <c:pt idx="3089">
                  <c:v>-42.986899999999999</c:v>
                </c:pt>
                <c:pt idx="3090">
                  <c:v>-43.2699</c:v>
                </c:pt>
                <c:pt idx="3091">
                  <c:v>-43.549799999999998</c:v>
                </c:pt>
                <c:pt idx="3092">
                  <c:v>-43.8264</c:v>
                </c:pt>
                <c:pt idx="3093">
                  <c:v>-44.099499999999999</c:v>
                </c:pt>
                <c:pt idx="3094">
                  <c:v>-44.368600000000001</c:v>
                </c:pt>
                <c:pt idx="3095">
                  <c:v>-44.633600000000001</c:v>
                </c:pt>
                <c:pt idx="3096">
                  <c:v>-44.894100000000002</c:v>
                </c:pt>
                <c:pt idx="3097">
                  <c:v>-45.149700000000003</c:v>
                </c:pt>
                <c:pt idx="3098">
                  <c:v>-45.400300000000001</c:v>
                </c:pt>
                <c:pt idx="3099">
                  <c:v>-45.645600000000002</c:v>
                </c:pt>
                <c:pt idx="3100">
                  <c:v>-45.885399999999997</c:v>
                </c:pt>
                <c:pt idx="3101">
                  <c:v>-46.119399999999999</c:v>
                </c:pt>
                <c:pt idx="3102">
                  <c:v>-46.347299999999997</c:v>
                </c:pt>
                <c:pt idx="3103">
                  <c:v>-46.569000000000003</c:v>
                </c:pt>
                <c:pt idx="3104">
                  <c:v>-46.783799999999999</c:v>
                </c:pt>
                <c:pt idx="3105">
                  <c:v>-46.991599999999998</c:v>
                </c:pt>
                <c:pt idx="3106">
                  <c:v>-47.191899999999997</c:v>
                </c:pt>
                <c:pt idx="3107">
                  <c:v>-47.384500000000003</c:v>
                </c:pt>
                <c:pt idx="3108">
                  <c:v>-47.569000000000003</c:v>
                </c:pt>
                <c:pt idx="3109">
                  <c:v>-47.744999999999997</c:v>
                </c:pt>
                <c:pt idx="3110">
                  <c:v>-47.912300000000002</c:v>
                </c:pt>
                <c:pt idx="3111">
                  <c:v>-48.070500000000003</c:v>
                </c:pt>
                <c:pt idx="3112">
                  <c:v>-48.219200000000001</c:v>
                </c:pt>
                <c:pt idx="3113">
                  <c:v>-48.357999999999997</c:v>
                </c:pt>
                <c:pt idx="3114">
                  <c:v>-48.486499999999999</c:v>
                </c:pt>
                <c:pt idx="3115">
                  <c:v>-48.604399999999998</c:v>
                </c:pt>
                <c:pt idx="3116">
                  <c:v>-48.711399999999998</c:v>
                </c:pt>
                <c:pt idx="3117">
                  <c:v>-48.806899999999999</c:v>
                </c:pt>
                <c:pt idx="3118">
                  <c:v>-48.890799999999999</c:v>
                </c:pt>
                <c:pt idx="3119">
                  <c:v>-48.962600000000002</c:v>
                </c:pt>
                <c:pt idx="3120">
                  <c:v>-49.021999999999998</c:v>
                </c:pt>
                <c:pt idx="3121">
                  <c:v>-49.068600000000004</c:v>
                </c:pt>
                <c:pt idx="3122">
                  <c:v>-49.102200000000003</c:v>
                </c:pt>
                <c:pt idx="3123">
                  <c:v>-49.122500000000002</c:v>
                </c:pt>
                <c:pt idx="3124">
                  <c:v>-49.129199999999997</c:v>
                </c:pt>
                <c:pt idx="3125">
                  <c:v>-49.121899999999997</c:v>
                </c:pt>
                <c:pt idx="3126">
                  <c:v>-49.1006</c:v>
                </c:pt>
                <c:pt idx="3127">
                  <c:v>-49.064900000000002</c:v>
                </c:pt>
                <c:pt idx="3128">
                  <c:v>-49.014800000000001</c:v>
                </c:pt>
                <c:pt idx="3129">
                  <c:v>-48.95</c:v>
                </c:pt>
                <c:pt idx="3130">
                  <c:v>-48.8705</c:v>
                </c:pt>
                <c:pt idx="3131">
                  <c:v>-48.7761</c:v>
                </c:pt>
                <c:pt idx="3132">
                  <c:v>-48.666699999999999</c:v>
                </c:pt>
                <c:pt idx="3133">
                  <c:v>-48.542400000000001</c:v>
                </c:pt>
                <c:pt idx="3134">
                  <c:v>-48.403500000000001</c:v>
                </c:pt>
                <c:pt idx="3135">
                  <c:v>-48.250500000000002</c:v>
                </c:pt>
                <c:pt idx="3136">
                  <c:v>-48.083799999999997</c:v>
                </c:pt>
                <c:pt idx="3137">
                  <c:v>-47.903799999999997</c:v>
                </c:pt>
                <c:pt idx="3138">
                  <c:v>-47.711100000000002</c:v>
                </c:pt>
                <c:pt idx="3139">
                  <c:v>-47.506399999999999</c:v>
                </c:pt>
                <c:pt idx="3140">
                  <c:v>-47.290700000000001</c:v>
                </c:pt>
                <c:pt idx="3141">
                  <c:v>-47.064999999999998</c:v>
                </c:pt>
                <c:pt idx="3142">
                  <c:v>-46.830500000000001</c:v>
                </c:pt>
                <c:pt idx="3143">
                  <c:v>-46.588299999999997</c:v>
                </c:pt>
                <c:pt idx="3144">
                  <c:v>-46.339500000000001</c:v>
                </c:pt>
                <c:pt idx="3145">
                  <c:v>-46.085500000000003</c:v>
                </c:pt>
                <c:pt idx="3146">
                  <c:v>-45.827500000000001</c:v>
                </c:pt>
                <c:pt idx="3147">
                  <c:v>-45.566800000000001</c:v>
                </c:pt>
                <c:pt idx="3148">
                  <c:v>-45.304200000000002</c:v>
                </c:pt>
                <c:pt idx="3149">
                  <c:v>-45.040100000000002</c:v>
                </c:pt>
                <c:pt idx="3150">
                  <c:v>-44.774999999999999</c:v>
                </c:pt>
                <c:pt idx="3151">
                  <c:v>-44.51</c:v>
                </c:pt>
                <c:pt idx="3152">
                  <c:v>-44.246899999999997</c:v>
                </c:pt>
                <c:pt idx="3153">
                  <c:v>-43.987400000000001</c:v>
                </c:pt>
                <c:pt idx="3154">
                  <c:v>-43.732399999999998</c:v>
                </c:pt>
                <c:pt idx="3155">
                  <c:v>-43.482500000000002</c:v>
                </c:pt>
                <c:pt idx="3156">
                  <c:v>-43.237900000000003</c:v>
                </c:pt>
                <c:pt idx="3157">
                  <c:v>-42.999000000000002</c:v>
                </c:pt>
                <c:pt idx="3158">
                  <c:v>-42.767400000000002</c:v>
                </c:pt>
                <c:pt idx="3159">
                  <c:v>-42.545699999999997</c:v>
                </c:pt>
                <c:pt idx="3160">
                  <c:v>-42.335599999999999</c:v>
                </c:pt>
                <c:pt idx="3161">
                  <c:v>-42.136200000000002</c:v>
                </c:pt>
                <c:pt idx="3162">
                  <c:v>-41.946899999999999</c:v>
                </c:pt>
                <c:pt idx="3163">
                  <c:v>-41.768099999999997</c:v>
                </c:pt>
                <c:pt idx="3164">
                  <c:v>-41.599699999999999</c:v>
                </c:pt>
                <c:pt idx="3165">
                  <c:v>-41.442100000000003</c:v>
                </c:pt>
                <c:pt idx="3166">
                  <c:v>-41.296700000000001</c:v>
                </c:pt>
                <c:pt idx="3167">
                  <c:v>-41.164000000000001</c:v>
                </c:pt>
                <c:pt idx="3168">
                  <c:v>-41.044699999999999</c:v>
                </c:pt>
                <c:pt idx="3169">
                  <c:v>-40.939900000000002</c:v>
                </c:pt>
                <c:pt idx="3170">
                  <c:v>-40.849499999999999</c:v>
                </c:pt>
                <c:pt idx="3171">
                  <c:v>-40.774000000000001</c:v>
                </c:pt>
                <c:pt idx="3172">
                  <c:v>-40.714100000000002</c:v>
                </c:pt>
                <c:pt idx="3173">
                  <c:v>-40.669499999999999</c:v>
                </c:pt>
                <c:pt idx="3174">
                  <c:v>-40.640700000000002</c:v>
                </c:pt>
                <c:pt idx="3175">
                  <c:v>-40.628100000000003</c:v>
                </c:pt>
                <c:pt idx="3176">
                  <c:v>-40.631500000000003</c:v>
                </c:pt>
                <c:pt idx="3177">
                  <c:v>-40.651400000000002</c:v>
                </c:pt>
                <c:pt idx="3178">
                  <c:v>-40.688000000000002</c:v>
                </c:pt>
                <c:pt idx="3179">
                  <c:v>-40.740900000000003</c:v>
                </c:pt>
                <c:pt idx="3180">
                  <c:v>-40.810699999999997</c:v>
                </c:pt>
                <c:pt idx="3181">
                  <c:v>-40.897399999999998</c:v>
                </c:pt>
                <c:pt idx="3182">
                  <c:v>-41.000700000000002</c:v>
                </c:pt>
                <c:pt idx="3183">
                  <c:v>-41.120199999999997</c:v>
                </c:pt>
                <c:pt idx="3184">
                  <c:v>-41.255699999999997</c:v>
                </c:pt>
                <c:pt idx="3185">
                  <c:v>-41.406300000000002</c:v>
                </c:pt>
                <c:pt idx="3186">
                  <c:v>-41.571599999999997</c:v>
                </c:pt>
                <c:pt idx="3187">
                  <c:v>-41.751100000000001</c:v>
                </c:pt>
                <c:pt idx="3188">
                  <c:v>-41.9437</c:v>
                </c:pt>
                <c:pt idx="3189">
                  <c:v>-42.149000000000001</c:v>
                </c:pt>
                <c:pt idx="3190">
                  <c:v>-42.366</c:v>
                </c:pt>
                <c:pt idx="3191">
                  <c:v>-42.593600000000002</c:v>
                </c:pt>
                <c:pt idx="3192">
                  <c:v>-42.831200000000003</c:v>
                </c:pt>
                <c:pt idx="3193">
                  <c:v>-43.077500000000001</c:v>
                </c:pt>
                <c:pt idx="3194">
                  <c:v>-43.331600000000002</c:v>
                </c:pt>
                <c:pt idx="3195">
                  <c:v>-43.592599999999997</c:v>
                </c:pt>
                <c:pt idx="3196">
                  <c:v>-43.858899999999998</c:v>
                </c:pt>
                <c:pt idx="3197">
                  <c:v>-44.128900000000002</c:v>
                </c:pt>
                <c:pt idx="3198">
                  <c:v>-44.401600000000002</c:v>
                </c:pt>
                <c:pt idx="3199">
                  <c:v>-44.676499999999997</c:v>
                </c:pt>
                <c:pt idx="3200">
                  <c:v>-44.953899999999997</c:v>
                </c:pt>
                <c:pt idx="3201">
                  <c:v>-45.233499999999999</c:v>
                </c:pt>
                <c:pt idx="3202">
                  <c:v>-45.5152</c:v>
                </c:pt>
                <c:pt idx="3203">
                  <c:v>-45.798699999999997</c:v>
                </c:pt>
                <c:pt idx="3204">
                  <c:v>-46.082900000000002</c:v>
                </c:pt>
                <c:pt idx="3205">
                  <c:v>-46.366599999999998</c:v>
                </c:pt>
                <c:pt idx="3206">
                  <c:v>-46.648899999999998</c:v>
                </c:pt>
                <c:pt idx="3207">
                  <c:v>-46.929299999999998</c:v>
                </c:pt>
                <c:pt idx="3208">
                  <c:v>-47.207500000000003</c:v>
                </c:pt>
                <c:pt idx="3209">
                  <c:v>-47.4833</c:v>
                </c:pt>
                <c:pt idx="3210">
                  <c:v>-47.756399999999999</c:v>
                </c:pt>
                <c:pt idx="3211">
                  <c:v>-48.026600000000002</c:v>
                </c:pt>
                <c:pt idx="3212">
                  <c:v>-48.293300000000002</c:v>
                </c:pt>
                <c:pt idx="3213">
                  <c:v>-48.556100000000001</c:v>
                </c:pt>
                <c:pt idx="3214">
                  <c:v>-48.814900000000002</c:v>
                </c:pt>
                <c:pt idx="3215">
                  <c:v>-49.069200000000002</c:v>
                </c:pt>
                <c:pt idx="3216">
                  <c:v>-49.3185</c:v>
                </c:pt>
                <c:pt idx="3217">
                  <c:v>-49.5627</c:v>
                </c:pt>
                <c:pt idx="3218">
                  <c:v>-49.801299999999998</c:v>
                </c:pt>
                <c:pt idx="3219">
                  <c:v>-50.033999999999999</c:v>
                </c:pt>
                <c:pt idx="3220">
                  <c:v>-50.260599999999997</c:v>
                </c:pt>
                <c:pt idx="3221">
                  <c:v>-50.480699999999999</c:v>
                </c:pt>
                <c:pt idx="3222">
                  <c:v>-50.694200000000002</c:v>
                </c:pt>
                <c:pt idx="3223">
                  <c:v>-50.901000000000003</c:v>
                </c:pt>
                <c:pt idx="3224">
                  <c:v>-51.1006</c:v>
                </c:pt>
                <c:pt idx="3225">
                  <c:v>-51.292999999999999</c:v>
                </c:pt>
                <c:pt idx="3226">
                  <c:v>-51.477899999999998</c:v>
                </c:pt>
                <c:pt idx="3227">
                  <c:v>-51.655099999999997</c:v>
                </c:pt>
                <c:pt idx="3228">
                  <c:v>-51.8245</c:v>
                </c:pt>
                <c:pt idx="3229">
                  <c:v>-51.985900000000001</c:v>
                </c:pt>
                <c:pt idx="3230">
                  <c:v>-52.139200000000002</c:v>
                </c:pt>
                <c:pt idx="3231">
                  <c:v>-52.284199999999998</c:v>
                </c:pt>
                <c:pt idx="3232">
                  <c:v>-52.421100000000003</c:v>
                </c:pt>
                <c:pt idx="3233">
                  <c:v>-52.549500000000002</c:v>
                </c:pt>
                <c:pt idx="3234">
                  <c:v>-52.669499999999999</c:v>
                </c:pt>
                <c:pt idx="3235">
                  <c:v>-52.780999999999999</c:v>
                </c:pt>
                <c:pt idx="3236">
                  <c:v>-52.883899999999997</c:v>
                </c:pt>
                <c:pt idx="3237">
                  <c:v>-52.978299999999997</c:v>
                </c:pt>
                <c:pt idx="3238">
                  <c:v>-53.064100000000003</c:v>
                </c:pt>
                <c:pt idx="3239">
                  <c:v>-53.141199999999998</c:v>
                </c:pt>
                <c:pt idx="3240">
                  <c:v>-53.209800000000001</c:v>
                </c:pt>
                <c:pt idx="3241">
                  <c:v>-53.269799999999996</c:v>
                </c:pt>
                <c:pt idx="3242">
                  <c:v>-53.321199999999997</c:v>
                </c:pt>
                <c:pt idx="3243">
                  <c:v>-53.364100000000001</c:v>
                </c:pt>
                <c:pt idx="3244">
                  <c:v>-53.398600000000002</c:v>
                </c:pt>
                <c:pt idx="3245">
                  <c:v>-53.424700000000001</c:v>
                </c:pt>
                <c:pt idx="3246">
                  <c:v>-53.442700000000002</c:v>
                </c:pt>
                <c:pt idx="3247">
                  <c:v>-53.452500000000001</c:v>
                </c:pt>
                <c:pt idx="3248">
                  <c:v>-53.454300000000003</c:v>
                </c:pt>
                <c:pt idx="3249">
                  <c:v>-53.448399999999999</c:v>
                </c:pt>
                <c:pt idx="3250">
                  <c:v>-53.434699999999999</c:v>
                </c:pt>
                <c:pt idx="3251">
                  <c:v>-53.413499999999999</c:v>
                </c:pt>
                <c:pt idx="3252">
                  <c:v>-53.384900000000002</c:v>
                </c:pt>
                <c:pt idx="3253">
                  <c:v>-53.3491</c:v>
                </c:pt>
                <c:pt idx="3254">
                  <c:v>-53.306199999999997</c:v>
                </c:pt>
                <c:pt idx="3255">
                  <c:v>-53.256599999999999</c:v>
                </c:pt>
                <c:pt idx="3256">
                  <c:v>-53.200200000000002</c:v>
                </c:pt>
                <c:pt idx="3257">
                  <c:v>-53.1374</c:v>
                </c:pt>
                <c:pt idx="3258">
                  <c:v>-53.068199999999997</c:v>
                </c:pt>
                <c:pt idx="3259">
                  <c:v>-52.993000000000002</c:v>
                </c:pt>
                <c:pt idx="3260">
                  <c:v>-52.911799999999999</c:v>
                </c:pt>
                <c:pt idx="3261">
                  <c:v>-52.8249</c:v>
                </c:pt>
                <c:pt idx="3262">
                  <c:v>-52.732399999999998</c:v>
                </c:pt>
                <c:pt idx="3263">
                  <c:v>-52.634599999999999</c:v>
                </c:pt>
                <c:pt idx="3264">
                  <c:v>-52.531599999999997</c:v>
                </c:pt>
                <c:pt idx="3265">
                  <c:v>-52.4236</c:v>
                </c:pt>
                <c:pt idx="3266">
                  <c:v>-52.310899999999997</c:v>
                </c:pt>
                <c:pt idx="3267">
                  <c:v>-52.193600000000004</c:v>
                </c:pt>
                <c:pt idx="3268">
                  <c:v>-52.072000000000003</c:v>
                </c:pt>
                <c:pt idx="3269">
                  <c:v>-51.946100000000001</c:v>
                </c:pt>
                <c:pt idx="3270">
                  <c:v>-51.816400000000002</c:v>
                </c:pt>
                <c:pt idx="3271">
                  <c:v>-51.6828</c:v>
                </c:pt>
                <c:pt idx="3272">
                  <c:v>-51.5458</c:v>
                </c:pt>
                <c:pt idx="3273">
                  <c:v>-51.4054</c:v>
                </c:pt>
                <c:pt idx="3274">
                  <c:v>-51.262</c:v>
                </c:pt>
                <c:pt idx="3275">
                  <c:v>-51.115699999999997</c:v>
                </c:pt>
                <c:pt idx="3276">
                  <c:v>-50.966900000000003</c:v>
                </c:pt>
                <c:pt idx="3277">
                  <c:v>-50.8157</c:v>
                </c:pt>
                <c:pt idx="3278">
                  <c:v>-50.662500000000001</c:v>
                </c:pt>
                <c:pt idx="3279">
                  <c:v>-50.507599999999996</c:v>
                </c:pt>
                <c:pt idx="3280">
                  <c:v>-50.351300000000002</c:v>
                </c:pt>
                <c:pt idx="3281">
                  <c:v>-50.193800000000003</c:v>
                </c:pt>
                <c:pt idx="3282">
                  <c:v>-50.035499999999999</c:v>
                </c:pt>
                <c:pt idx="3283">
                  <c:v>-49.8765</c:v>
                </c:pt>
                <c:pt idx="3284">
                  <c:v>-49.717300000000002</c:v>
                </c:pt>
                <c:pt idx="3285">
                  <c:v>-49.557899999999997</c:v>
                </c:pt>
                <c:pt idx="3286">
                  <c:v>-49.398499999999999</c:v>
                </c:pt>
                <c:pt idx="3287">
                  <c:v>-49.2393</c:v>
                </c:pt>
                <c:pt idx="3288">
                  <c:v>-49.080800000000004</c:v>
                </c:pt>
                <c:pt idx="3289">
                  <c:v>-48.923499999999997</c:v>
                </c:pt>
                <c:pt idx="3290">
                  <c:v>-48.767800000000001</c:v>
                </c:pt>
                <c:pt idx="3291">
                  <c:v>-48.613799999999998</c:v>
                </c:pt>
                <c:pt idx="3292">
                  <c:v>-48.461799999999997</c:v>
                </c:pt>
                <c:pt idx="3293">
                  <c:v>-48.311799999999998</c:v>
                </c:pt>
                <c:pt idx="3294">
                  <c:v>-48.163899999999998</c:v>
                </c:pt>
                <c:pt idx="3295">
                  <c:v>-48.0184</c:v>
                </c:pt>
                <c:pt idx="3296">
                  <c:v>-47.875700000000002</c:v>
                </c:pt>
                <c:pt idx="3297">
                  <c:v>-47.7361</c:v>
                </c:pt>
                <c:pt idx="3298">
                  <c:v>-47.6</c:v>
                </c:pt>
                <c:pt idx="3299">
                  <c:v>-47.467700000000001</c:v>
                </c:pt>
                <c:pt idx="3300">
                  <c:v>-47.339599999999997</c:v>
                </c:pt>
                <c:pt idx="3301">
                  <c:v>-47.215800000000002</c:v>
                </c:pt>
                <c:pt idx="3302">
                  <c:v>-47.096800000000002</c:v>
                </c:pt>
                <c:pt idx="3303">
                  <c:v>-46.982700000000001</c:v>
                </c:pt>
                <c:pt idx="3304">
                  <c:v>-46.873800000000003</c:v>
                </c:pt>
                <c:pt idx="3305">
                  <c:v>-46.770499999999998</c:v>
                </c:pt>
                <c:pt idx="3306">
                  <c:v>-46.672899999999998</c:v>
                </c:pt>
                <c:pt idx="3307">
                  <c:v>-46.581400000000002</c:v>
                </c:pt>
                <c:pt idx="3308">
                  <c:v>-46.496200000000002</c:v>
                </c:pt>
                <c:pt idx="3309">
                  <c:v>-46.4176</c:v>
                </c:pt>
                <c:pt idx="3310">
                  <c:v>-46.3459</c:v>
                </c:pt>
                <c:pt idx="3311">
                  <c:v>-46.281500000000001</c:v>
                </c:pt>
                <c:pt idx="3312">
                  <c:v>-46.224699999999999</c:v>
                </c:pt>
                <c:pt idx="3313">
                  <c:v>-46.1753</c:v>
                </c:pt>
                <c:pt idx="3314">
                  <c:v>-46.133299999999998</c:v>
                </c:pt>
                <c:pt idx="3315">
                  <c:v>-46.098599999999998</c:v>
                </c:pt>
                <c:pt idx="3316">
                  <c:v>-46.071300000000001</c:v>
                </c:pt>
                <c:pt idx="3317">
                  <c:v>-46.051499999999997</c:v>
                </c:pt>
                <c:pt idx="3318">
                  <c:v>-46.039400000000001</c:v>
                </c:pt>
                <c:pt idx="3319">
                  <c:v>-46.034999999999997</c:v>
                </c:pt>
                <c:pt idx="3320">
                  <c:v>-46.038400000000003</c:v>
                </c:pt>
                <c:pt idx="3321">
                  <c:v>-46.049500000000002</c:v>
                </c:pt>
                <c:pt idx="3322">
                  <c:v>-46.068199999999997</c:v>
                </c:pt>
                <c:pt idx="3323">
                  <c:v>-46.094200000000001</c:v>
                </c:pt>
                <c:pt idx="3324">
                  <c:v>-46.127400000000002</c:v>
                </c:pt>
                <c:pt idx="3325">
                  <c:v>-46.167499999999997</c:v>
                </c:pt>
                <c:pt idx="3326">
                  <c:v>-46.214300000000001</c:v>
                </c:pt>
                <c:pt idx="3327">
                  <c:v>-46.267400000000002</c:v>
                </c:pt>
                <c:pt idx="3328">
                  <c:v>-46.326500000000003</c:v>
                </c:pt>
                <c:pt idx="3329">
                  <c:v>-46.391199999999998</c:v>
                </c:pt>
                <c:pt idx="3330">
                  <c:v>-46.461199999999998</c:v>
                </c:pt>
                <c:pt idx="3331">
                  <c:v>-46.536000000000001</c:v>
                </c:pt>
                <c:pt idx="3332">
                  <c:v>-46.615200000000002</c:v>
                </c:pt>
                <c:pt idx="3333">
                  <c:v>-46.6982</c:v>
                </c:pt>
                <c:pt idx="3334">
                  <c:v>-46.784599999999998</c:v>
                </c:pt>
                <c:pt idx="3335">
                  <c:v>-46.873899999999999</c:v>
                </c:pt>
                <c:pt idx="3336">
                  <c:v>-46.965600000000002</c:v>
                </c:pt>
                <c:pt idx="3337">
                  <c:v>-47.059199999999997</c:v>
                </c:pt>
                <c:pt idx="3338">
                  <c:v>-47.1541</c:v>
                </c:pt>
                <c:pt idx="3339">
                  <c:v>-47.2502</c:v>
                </c:pt>
                <c:pt idx="3340">
                  <c:v>-47.347099999999998</c:v>
                </c:pt>
                <c:pt idx="3341">
                  <c:v>-47.444800000000001</c:v>
                </c:pt>
                <c:pt idx="3342">
                  <c:v>-47.5426</c:v>
                </c:pt>
                <c:pt idx="3343">
                  <c:v>-47.64</c:v>
                </c:pt>
                <c:pt idx="3344">
                  <c:v>-47.736400000000003</c:v>
                </c:pt>
                <c:pt idx="3345">
                  <c:v>-47.831400000000002</c:v>
                </c:pt>
                <c:pt idx="3346">
                  <c:v>-47.924700000000001</c:v>
                </c:pt>
                <c:pt idx="3347">
                  <c:v>-48.016100000000002</c:v>
                </c:pt>
                <c:pt idx="3348">
                  <c:v>-48.1051</c:v>
                </c:pt>
                <c:pt idx="3349">
                  <c:v>-48.191499999999998</c:v>
                </c:pt>
                <c:pt idx="3350">
                  <c:v>-48.274999999999999</c:v>
                </c:pt>
                <c:pt idx="3351">
                  <c:v>-48.355200000000004</c:v>
                </c:pt>
                <c:pt idx="3352">
                  <c:v>-48.431699999999999</c:v>
                </c:pt>
                <c:pt idx="3353">
                  <c:v>-48.504399999999997</c:v>
                </c:pt>
                <c:pt idx="3354">
                  <c:v>-48.572800000000001</c:v>
                </c:pt>
                <c:pt idx="3355">
                  <c:v>-48.636800000000001</c:v>
                </c:pt>
                <c:pt idx="3356">
                  <c:v>-48.695999999999998</c:v>
                </c:pt>
                <c:pt idx="3357">
                  <c:v>-48.750300000000003</c:v>
                </c:pt>
                <c:pt idx="3358">
                  <c:v>-48.799199999999999</c:v>
                </c:pt>
                <c:pt idx="3359">
                  <c:v>-48.842599999999997</c:v>
                </c:pt>
                <c:pt idx="3360">
                  <c:v>-48.880400000000002</c:v>
                </c:pt>
                <c:pt idx="3361">
                  <c:v>-48.912199999999999</c:v>
                </c:pt>
                <c:pt idx="3362">
                  <c:v>-48.937800000000003</c:v>
                </c:pt>
                <c:pt idx="3363">
                  <c:v>-48.9572</c:v>
                </c:pt>
                <c:pt idx="3364">
                  <c:v>-48.970199999999998</c:v>
                </c:pt>
                <c:pt idx="3365">
                  <c:v>-48.976599999999998</c:v>
                </c:pt>
                <c:pt idx="3366">
                  <c:v>-48.976300000000002</c:v>
                </c:pt>
                <c:pt idx="3367">
                  <c:v>-48.969299999999997</c:v>
                </c:pt>
                <c:pt idx="3368">
                  <c:v>-48.955399999999997</c:v>
                </c:pt>
                <c:pt idx="3369">
                  <c:v>-48.934600000000003</c:v>
                </c:pt>
                <c:pt idx="3370">
                  <c:v>-48.9069</c:v>
                </c:pt>
                <c:pt idx="3371">
                  <c:v>-48.872199999999999</c:v>
                </c:pt>
                <c:pt idx="3372">
                  <c:v>-48.830500000000001</c:v>
                </c:pt>
                <c:pt idx="3373">
                  <c:v>-48.781799999999997</c:v>
                </c:pt>
                <c:pt idx="3374">
                  <c:v>-48.726300000000002</c:v>
                </c:pt>
                <c:pt idx="3375">
                  <c:v>-48.664000000000001</c:v>
                </c:pt>
                <c:pt idx="3376">
                  <c:v>-48.594999999999999</c:v>
                </c:pt>
                <c:pt idx="3377">
                  <c:v>-48.519399999999997</c:v>
                </c:pt>
                <c:pt idx="3378">
                  <c:v>-48.437399999999997</c:v>
                </c:pt>
                <c:pt idx="3379">
                  <c:v>-48.349200000000003</c:v>
                </c:pt>
                <c:pt idx="3380">
                  <c:v>-48.255000000000003</c:v>
                </c:pt>
                <c:pt idx="3381">
                  <c:v>-48.154899999999998</c:v>
                </c:pt>
                <c:pt idx="3382">
                  <c:v>-48.049300000000002</c:v>
                </c:pt>
                <c:pt idx="3383">
                  <c:v>-47.938299999999998</c:v>
                </c:pt>
                <c:pt idx="3384">
                  <c:v>-47.822299999999998</c:v>
                </c:pt>
                <c:pt idx="3385">
                  <c:v>-47.701500000000003</c:v>
                </c:pt>
                <c:pt idx="3386">
                  <c:v>-47.576300000000003</c:v>
                </c:pt>
                <c:pt idx="3387">
                  <c:v>-47.447000000000003</c:v>
                </c:pt>
                <c:pt idx="3388">
                  <c:v>-47.313800000000001</c:v>
                </c:pt>
                <c:pt idx="3389">
                  <c:v>-47.177199999999999</c:v>
                </c:pt>
                <c:pt idx="3390">
                  <c:v>-47.037500000000001</c:v>
                </c:pt>
                <c:pt idx="3391">
                  <c:v>-46.8949</c:v>
                </c:pt>
                <c:pt idx="3392">
                  <c:v>-46.75</c:v>
                </c:pt>
                <c:pt idx="3393">
                  <c:v>-46.602899999999998</c:v>
                </c:pt>
                <c:pt idx="3394">
                  <c:v>-46.454099999999997</c:v>
                </c:pt>
                <c:pt idx="3395">
                  <c:v>-46.304000000000002</c:v>
                </c:pt>
                <c:pt idx="3396">
                  <c:v>-46.152900000000002</c:v>
                </c:pt>
                <c:pt idx="3397">
                  <c:v>-46.000999999999998</c:v>
                </c:pt>
                <c:pt idx="3398">
                  <c:v>-45.8489</c:v>
                </c:pt>
                <c:pt idx="3399">
                  <c:v>-45.6967</c:v>
                </c:pt>
                <c:pt idx="3400">
                  <c:v>-45.544899999999998</c:v>
                </c:pt>
                <c:pt idx="3401">
                  <c:v>-45.3934</c:v>
                </c:pt>
                <c:pt idx="3402">
                  <c:v>-45.242400000000004</c:v>
                </c:pt>
                <c:pt idx="3403">
                  <c:v>-45.092100000000002</c:v>
                </c:pt>
                <c:pt idx="3404">
                  <c:v>-44.942799999999998</c:v>
                </c:pt>
                <c:pt idx="3405">
                  <c:v>-44.795099999999998</c:v>
                </c:pt>
                <c:pt idx="3406">
                  <c:v>-44.6492</c:v>
                </c:pt>
                <c:pt idx="3407">
                  <c:v>-44.505299999999998</c:v>
                </c:pt>
                <c:pt idx="3408">
                  <c:v>-44.363500000000002</c:v>
                </c:pt>
                <c:pt idx="3409">
                  <c:v>-44.223700000000001</c:v>
                </c:pt>
                <c:pt idx="3410">
                  <c:v>-44.086100000000002</c:v>
                </c:pt>
                <c:pt idx="3411">
                  <c:v>-43.950800000000001</c:v>
                </c:pt>
                <c:pt idx="3412">
                  <c:v>-43.817900000000002</c:v>
                </c:pt>
                <c:pt idx="3413">
                  <c:v>-43.6877</c:v>
                </c:pt>
                <c:pt idx="3414">
                  <c:v>-43.560400000000001</c:v>
                </c:pt>
                <c:pt idx="3415">
                  <c:v>-43.436199999999999</c:v>
                </c:pt>
                <c:pt idx="3416">
                  <c:v>-43.315100000000001</c:v>
                </c:pt>
                <c:pt idx="3417">
                  <c:v>-43.197400000000002</c:v>
                </c:pt>
                <c:pt idx="3418">
                  <c:v>-43.083100000000002</c:v>
                </c:pt>
                <c:pt idx="3419">
                  <c:v>-42.972299999999997</c:v>
                </c:pt>
                <c:pt idx="3420">
                  <c:v>-42.865099999999998</c:v>
                </c:pt>
                <c:pt idx="3421">
                  <c:v>-42.761600000000001</c:v>
                </c:pt>
                <c:pt idx="3422">
                  <c:v>-42.661999999999999</c:v>
                </c:pt>
                <c:pt idx="3423">
                  <c:v>-42.566299999999998</c:v>
                </c:pt>
                <c:pt idx="3424">
                  <c:v>-42.474699999999999</c:v>
                </c:pt>
                <c:pt idx="3425">
                  <c:v>-42.387300000000003</c:v>
                </c:pt>
                <c:pt idx="3426">
                  <c:v>-42.304000000000002</c:v>
                </c:pt>
                <c:pt idx="3427">
                  <c:v>-42.225200000000001</c:v>
                </c:pt>
                <c:pt idx="3428">
                  <c:v>-42.150799999999997</c:v>
                </c:pt>
                <c:pt idx="3429">
                  <c:v>-42.081000000000003</c:v>
                </c:pt>
                <c:pt idx="3430">
                  <c:v>-42.015700000000002</c:v>
                </c:pt>
                <c:pt idx="3431">
                  <c:v>-41.955100000000002</c:v>
                </c:pt>
                <c:pt idx="3432">
                  <c:v>-41.8992</c:v>
                </c:pt>
                <c:pt idx="3433">
                  <c:v>-41.847999999999999</c:v>
                </c:pt>
                <c:pt idx="3434">
                  <c:v>-41.8018</c:v>
                </c:pt>
                <c:pt idx="3435">
                  <c:v>-41.7605</c:v>
                </c:pt>
                <c:pt idx="3436">
                  <c:v>-41.724200000000003</c:v>
                </c:pt>
                <c:pt idx="3437">
                  <c:v>-41.692900000000002</c:v>
                </c:pt>
                <c:pt idx="3438">
                  <c:v>-41.666600000000003</c:v>
                </c:pt>
                <c:pt idx="3439">
                  <c:v>-41.645499999999998</c:v>
                </c:pt>
                <c:pt idx="3440">
                  <c:v>-41.6295</c:v>
                </c:pt>
                <c:pt idx="3441">
                  <c:v>-41.618600000000001</c:v>
                </c:pt>
                <c:pt idx="3442">
                  <c:v>-41.612900000000003</c:v>
                </c:pt>
                <c:pt idx="3443">
                  <c:v>-41.612400000000001</c:v>
                </c:pt>
                <c:pt idx="3444">
                  <c:v>-41.617100000000001</c:v>
                </c:pt>
                <c:pt idx="3445">
                  <c:v>-41.627000000000002</c:v>
                </c:pt>
                <c:pt idx="3446">
                  <c:v>-41.642099999999999</c:v>
                </c:pt>
                <c:pt idx="3447">
                  <c:v>-41.662300000000002</c:v>
                </c:pt>
                <c:pt idx="3448">
                  <c:v>-41.6877</c:v>
                </c:pt>
                <c:pt idx="3449">
                  <c:v>-41.718000000000004</c:v>
                </c:pt>
                <c:pt idx="3450">
                  <c:v>-41.753500000000003</c:v>
                </c:pt>
                <c:pt idx="3451">
                  <c:v>-41.793799999999997</c:v>
                </c:pt>
                <c:pt idx="3452">
                  <c:v>-41.839100000000002</c:v>
                </c:pt>
                <c:pt idx="3453">
                  <c:v>-41.889099999999999</c:v>
                </c:pt>
                <c:pt idx="3454">
                  <c:v>-41.943800000000003</c:v>
                </c:pt>
                <c:pt idx="3455">
                  <c:v>-42.003100000000003</c:v>
                </c:pt>
                <c:pt idx="3456">
                  <c:v>-42.066800000000001</c:v>
                </c:pt>
                <c:pt idx="3457">
                  <c:v>-42.134799999999998</c:v>
                </c:pt>
                <c:pt idx="3458">
                  <c:v>-42.207000000000001</c:v>
                </c:pt>
                <c:pt idx="3459">
                  <c:v>-42.283099999999997</c:v>
                </c:pt>
                <c:pt idx="3460">
                  <c:v>-42.363</c:v>
                </c:pt>
                <c:pt idx="3461">
                  <c:v>-42.446599999999997</c:v>
                </c:pt>
                <c:pt idx="3462">
                  <c:v>-42.5336</c:v>
                </c:pt>
                <c:pt idx="3463">
                  <c:v>-42.623800000000003</c:v>
                </c:pt>
                <c:pt idx="3464">
                  <c:v>-42.716999999999999</c:v>
                </c:pt>
                <c:pt idx="3465">
                  <c:v>-42.813000000000002</c:v>
                </c:pt>
                <c:pt idx="3466">
                  <c:v>-42.911499999999997</c:v>
                </c:pt>
                <c:pt idx="3467">
                  <c:v>-43.0124</c:v>
                </c:pt>
                <c:pt idx="3468">
                  <c:v>-43.115200000000002</c:v>
                </c:pt>
                <c:pt idx="3469">
                  <c:v>-43.219900000000003</c:v>
                </c:pt>
                <c:pt idx="3470">
                  <c:v>-43.326099999999997</c:v>
                </c:pt>
                <c:pt idx="3471">
                  <c:v>-43.433500000000002</c:v>
                </c:pt>
                <c:pt idx="3472">
                  <c:v>-43.541899999999998</c:v>
                </c:pt>
                <c:pt idx="3473">
                  <c:v>-43.6511</c:v>
                </c:pt>
                <c:pt idx="3474">
                  <c:v>-43.761000000000003</c:v>
                </c:pt>
                <c:pt idx="3475">
                  <c:v>-43.871400000000001</c:v>
                </c:pt>
                <c:pt idx="3476">
                  <c:v>-43.982100000000003</c:v>
                </c:pt>
                <c:pt idx="3477">
                  <c:v>-44.092700000000001</c:v>
                </c:pt>
                <c:pt idx="3478">
                  <c:v>-44.203000000000003</c:v>
                </c:pt>
                <c:pt idx="3479">
                  <c:v>-44.3127</c:v>
                </c:pt>
                <c:pt idx="3480">
                  <c:v>-44.421500000000002</c:v>
                </c:pt>
                <c:pt idx="3481">
                  <c:v>-44.529299999999999</c:v>
                </c:pt>
                <c:pt idx="3482">
                  <c:v>-44.635800000000003</c:v>
                </c:pt>
                <c:pt idx="3483">
                  <c:v>-44.7408</c:v>
                </c:pt>
                <c:pt idx="3484">
                  <c:v>-44.844200000000001</c:v>
                </c:pt>
                <c:pt idx="3485">
                  <c:v>-44.945700000000002</c:v>
                </c:pt>
                <c:pt idx="3486">
                  <c:v>-45.045099999999998</c:v>
                </c:pt>
                <c:pt idx="3487">
                  <c:v>-45.142099999999999</c:v>
                </c:pt>
                <c:pt idx="3488">
                  <c:v>-45.236499999999999</c:v>
                </c:pt>
                <c:pt idx="3489">
                  <c:v>-45.328200000000002</c:v>
                </c:pt>
                <c:pt idx="3490">
                  <c:v>-45.416899999999998</c:v>
                </c:pt>
                <c:pt idx="3491">
                  <c:v>-45.502499999999998</c:v>
                </c:pt>
                <c:pt idx="3492">
                  <c:v>-45.584800000000001</c:v>
                </c:pt>
                <c:pt idx="3493">
                  <c:v>-45.663699999999999</c:v>
                </c:pt>
                <c:pt idx="3494">
                  <c:v>-45.738900000000001</c:v>
                </c:pt>
                <c:pt idx="3495">
                  <c:v>-45.810400000000001</c:v>
                </c:pt>
                <c:pt idx="3496">
                  <c:v>-45.878</c:v>
                </c:pt>
                <c:pt idx="3497">
                  <c:v>-45.941600000000001</c:v>
                </c:pt>
                <c:pt idx="3498">
                  <c:v>-46.000900000000001</c:v>
                </c:pt>
                <c:pt idx="3499">
                  <c:v>-46.056100000000001</c:v>
                </c:pt>
                <c:pt idx="3500">
                  <c:v>-46.106900000000003</c:v>
                </c:pt>
                <c:pt idx="3501">
                  <c:v>-46.153399999999998</c:v>
                </c:pt>
                <c:pt idx="3502">
                  <c:v>-46.195399999999999</c:v>
                </c:pt>
                <c:pt idx="3503">
                  <c:v>-46.232999999999997</c:v>
                </c:pt>
                <c:pt idx="3504">
                  <c:v>-46.265999999999998</c:v>
                </c:pt>
                <c:pt idx="3505">
                  <c:v>-46.294600000000003</c:v>
                </c:pt>
                <c:pt idx="3506">
                  <c:v>-46.3187</c:v>
                </c:pt>
                <c:pt idx="3507">
                  <c:v>-46.338299999999997</c:v>
                </c:pt>
                <c:pt idx="3508">
                  <c:v>-46.3536</c:v>
                </c:pt>
                <c:pt idx="3509">
                  <c:v>-46.3645</c:v>
                </c:pt>
                <c:pt idx="3510">
                  <c:v>-46.371299999999998</c:v>
                </c:pt>
                <c:pt idx="3511">
                  <c:v>-46.374000000000002</c:v>
                </c:pt>
                <c:pt idx="3512">
                  <c:v>-46.372700000000002</c:v>
                </c:pt>
                <c:pt idx="3513">
                  <c:v>-46.367600000000003</c:v>
                </c:pt>
                <c:pt idx="3514">
                  <c:v>-46.358800000000002</c:v>
                </c:pt>
                <c:pt idx="3515">
                  <c:v>-46.346499999999999</c:v>
                </c:pt>
                <c:pt idx="3516">
                  <c:v>-46.3309</c:v>
                </c:pt>
                <c:pt idx="3517">
                  <c:v>-46.312199999999997</c:v>
                </c:pt>
                <c:pt idx="3518">
                  <c:v>-46.290700000000001</c:v>
                </c:pt>
                <c:pt idx="3519">
                  <c:v>-46.266500000000001</c:v>
                </c:pt>
                <c:pt idx="3520">
                  <c:v>-46.239899999999999</c:v>
                </c:pt>
                <c:pt idx="3521">
                  <c:v>-46.211100000000002</c:v>
                </c:pt>
                <c:pt idx="3522">
                  <c:v>-46.180399999999999</c:v>
                </c:pt>
                <c:pt idx="3523">
                  <c:v>-46.148000000000003</c:v>
                </c:pt>
                <c:pt idx="3524">
                  <c:v>-46.114199999999997</c:v>
                </c:pt>
                <c:pt idx="3525">
                  <c:v>-46.0792</c:v>
                </c:pt>
                <c:pt idx="3526">
                  <c:v>-46.043300000000002</c:v>
                </c:pt>
                <c:pt idx="3527">
                  <c:v>-46.006700000000002</c:v>
                </c:pt>
                <c:pt idx="3528">
                  <c:v>-45.969700000000003</c:v>
                </c:pt>
                <c:pt idx="3529">
                  <c:v>-45.932499999999997</c:v>
                </c:pt>
                <c:pt idx="3530">
                  <c:v>-45.895400000000002</c:v>
                </c:pt>
                <c:pt idx="3531">
                  <c:v>-45.858600000000003</c:v>
                </c:pt>
                <c:pt idx="3532">
                  <c:v>-45.822200000000002</c:v>
                </c:pt>
                <c:pt idx="3533">
                  <c:v>-45.786299999999997</c:v>
                </c:pt>
                <c:pt idx="3534">
                  <c:v>-45.751199999999997</c:v>
                </c:pt>
                <c:pt idx="3535">
                  <c:v>-45.716999999999999</c:v>
                </c:pt>
                <c:pt idx="3536">
                  <c:v>-45.683999999999997</c:v>
                </c:pt>
                <c:pt idx="3537">
                  <c:v>-45.6524</c:v>
                </c:pt>
                <c:pt idx="3538">
                  <c:v>-45.622599999999998</c:v>
                </c:pt>
                <c:pt idx="3539">
                  <c:v>-45.5944</c:v>
                </c:pt>
                <c:pt idx="3540">
                  <c:v>-45.568100000000001</c:v>
                </c:pt>
                <c:pt idx="3541">
                  <c:v>-45.543599999999998</c:v>
                </c:pt>
                <c:pt idx="3542">
                  <c:v>-45.521099999999997</c:v>
                </c:pt>
                <c:pt idx="3543">
                  <c:v>-45.500599999999999</c:v>
                </c:pt>
                <c:pt idx="3544">
                  <c:v>-45.482399999999998</c:v>
                </c:pt>
                <c:pt idx="3545">
                  <c:v>-45.4666</c:v>
                </c:pt>
                <c:pt idx="3546">
                  <c:v>-45.453200000000002</c:v>
                </c:pt>
                <c:pt idx="3547">
                  <c:v>-45.442399999999999</c:v>
                </c:pt>
                <c:pt idx="3548">
                  <c:v>-45.434399999999997</c:v>
                </c:pt>
                <c:pt idx="3549">
                  <c:v>-45.429099999999998</c:v>
                </c:pt>
                <c:pt idx="3550">
                  <c:v>-45.426699999999997</c:v>
                </c:pt>
                <c:pt idx="3551">
                  <c:v>-45.427199999999999</c:v>
                </c:pt>
                <c:pt idx="3552">
                  <c:v>-45.430700000000002</c:v>
                </c:pt>
                <c:pt idx="3553">
                  <c:v>-45.4373</c:v>
                </c:pt>
                <c:pt idx="3554">
                  <c:v>-45.446899999999999</c:v>
                </c:pt>
                <c:pt idx="3555">
                  <c:v>-45.459699999999998</c:v>
                </c:pt>
                <c:pt idx="3556">
                  <c:v>-45.475700000000003</c:v>
                </c:pt>
                <c:pt idx="3557">
                  <c:v>-45.494999999999997</c:v>
                </c:pt>
                <c:pt idx="3558">
                  <c:v>-45.517600000000002</c:v>
                </c:pt>
                <c:pt idx="3559">
                  <c:v>-45.543500000000002</c:v>
                </c:pt>
                <c:pt idx="3560">
                  <c:v>-45.572699999999998</c:v>
                </c:pt>
                <c:pt idx="3561">
                  <c:v>-45.605200000000004</c:v>
                </c:pt>
                <c:pt idx="3562">
                  <c:v>-45.641100000000002</c:v>
                </c:pt>
                <c:pt idx="3563">
                  <c:v>-45.680199999999999</c:v>
                </c:pt>
                <c:pt idx="3564">
                  <c:v>-45.722799999999999</c:v>
                </c:pt>
                <c:pt idx="3565">
                  <c:v>-45.768500000000003</c:v>
                </c:pt>
                <c:pt idx="3566">
                  <c:v>-45.817500000000003</c:v>
                </c:pt>
                <c:pt idx="3567">
                  <c:v>-45.869799999999998</c:v>
                </c:pt>
                <c:pt idx="3568">
                  <c:v>-45.9251</c:v>
                </c:pt>
                <c:pt idx="3569">
                  <c:v>-45.983600000000003</c:v>
                </c:pt>
                <c:pt idx="3570">
                  <c:v>-46.045099999999998</c:v>
                </c:pt>
                <c:pt idx="3571">
                  <c:v>-46.109499999999997</c:v>
                </c:pt>
                <c:pt idx="3572">
                  <c:v>-46.176699999999997</c:v>
                </c:pt>
                <c:pt idx="3573">
                  <c:v>-46.2468</c:v>
                </c:pt>
                <c:pt idx="3574">
                  <c:v>-46.319499999999998</c:v>
                </c:pt>
                <c:pt idx="3575">
                  <c:v>-46.3947</c:v>
                </c:pt>
                <c:pt idx="3576">
                  <c:v>-46.4724</c:v>
                </c:pt>
                <c:pt idx="3577">
                  <c:v>-46.552300000000002</c:v>
                </c:pt>
                <c:pt idx="3578">
                  <c:v>-46.634500000000003</c:v>
                </c:pt>
                <c:pt idx="3579">
                  <c:v>-46.718699999999998</c:v>
                </c:pt>
                <c:pt idx="3580">
                  <c:v>-46.8048</c:v>
                </c:pt>
                <c:pt idx="3581">
                  <c:v>-46.892699999999998</c:v>
                </c:pt>
                <c:pt idx="3582">
                  <c:v>-46.982199999999999</c:v>
                </c:pt>
                <c:pt idx="3583">
                  <c:v>-47.0732</c:v>
                </c:pt>
                <c:pt idx="3584">
                  <c:v>-47.165500000000002</c:v>
                </c:pt>
                <c:pt idx="3585">
                  <c:v>-47.258899999999997</c:v>
                </c:pt>
                <c:pt idx="3586">
                  <c:v>-47.353400000000001</c:v>
                </c:pt>
                <c:pt idx="3587">
                  <c:v>-47.448700000000002</c:v>
                </c:pt>
                <c:pt idx="3588">
                  <c:v>-47.544699999999999</c:v>
                </c:pt>
                <c:pt idx="3589">
                  <c:v>-47.641300000000001</c:v>
                </c:pt>
                <c:pt idx="3590">
                  <c:v>-47.738399999999999</c:v>
                </c:pt>
                <c:pt idx="3591">
                  <c:v>-47.835900000000002</c:v>
                </c:pt>
                <c:pt idx="3592">
                  <c:v>-47.933599999999998</c:v>
                </c:pt>
                <c:pt idx="3593">
                  <c:v>-48.031300000000002</c:v>
                </c:pt>
                <c:pt idx="3594">
                  <c:v>-48.128900000000002</c:v>
                </c:pt>
                <c:pt idx="3595">
                  <c:v>-48.226199999999999</c:v>
                </c:pt>
                <c:pt idx="3596">
                  <c:v>-48.323</c:v>
                </c:pt>
                <c:pt idx="3597">
                  <c:v>-48.4193</c:v>
                </c:pt>
                <c:pt idx="3598">
                  <c:v>-48.514899999999997</c:v>
                </c:pt>
                <c:pt idx="3599">
                  <c:v>-48.6096</c:v>
                </c:pt>
                <c:pt idx="3600">
                  <c:v>-48.703499999999998</c:v>
                </c:pt>
                <c:pt idx="3601">
                  <c:v>-48.796199999999999</c:v>
                </c:pt>
                <c:pt idx="3602">
                  <c:v>-48.887599999999999</c:v>
                </c:pt>
                <c:pt idx="3603">
                  <c:v>-48.977699999999999</c:v>
                </c:pt>
                <c:pt idx="3604">
                  <c:v>-49.066200000000002</c:v>
                </c:pt>
                <c:pt idx="3605">
                  <c:v>-49.152999999999999</c:v>
                </c:pt>
                <c:pt idx="3606">
                  <c:v>-49.238100000000003</c:v>
                </c:pt>
                <c:pt idx="3607">
                  <c:v>-49.321199999999997</c:v>
                </c:pt>
                <c:pt idx="3608">
                  <c:v>-49.402299999999997</c:v>
                </c:pt>
                <c:pt idx="3609">
                  <c:v>-49.481200000000001</c:v>
                </c:pt>
                <c:pt idx="3610">
                  <c:v>-49.5578</c:v>
                </c:pt>
                <c:pt idx="3611">
                  <c:v>-49.631900000000002</c:v>
                </c:pt>
                <c:pt idx="3612">
                  <c:v>-49.703499999999998</c:v>
                </c:pt>
                <c:pt idx="3613">
                  <c:v>-49.772399999999998</c:v>
                </c:pt>
                <c:pt idx="3614">
                  <c:v>-49.838500000000003</c:v>
                </c:pt>
                <c:pt idx="3615">
                  <c:v>-49.901800000000001</c:v>
                </c:pt>
                <c:pt idx="3616">
                  <c:v>-49.9621</c:v>
                </c:pt>
                <c:pt idx="3617">
                  <c:v>-50.019199999999998</c:v>
                </c:pt>
                <c:pt idx="3618">
                  <c:v>-50.0732</c:v>
                </c:pt>
                <c:pt idx="3619">
                  <c:v>-50.123899999999999</c:v>
                </c:pt>
                <c:pt idx="3620">
                  <c:v>-50.171300000000002</c:v>
                </c:pt>
                <c:pt idx="3621">
                  <c:v>-50.215299999999999</c:v>
                </c:pt>
                <c:pt idx="3622">
                  <c:v>-50.255699999999997</c:v>
                </c:pt>
                <c:pt idx="3623">
                  <c:v>-50.2926</c:v>
                </c:pt>
                <c:pt idx="3624">
                  <c:v>-50.325899999999997</c:v>
                </c:pt>
                <c:pt idx="3625">
                  <c:v>-50.355499999999999</c:v>
                </c:pt>
                <c:pt idx="3626">
                  <c:v>-50.381399999999999</c:v>
                </c:pt>
                <c:pt idx="3627">
                  <c:v>-50.403599999999997</c:v>
                </c:pt>
                <c:pt idx="3628">
                  <c:v>-50.421900000000001</c:v>
                </c:pt>
                <c:pt idx="3629">
                  <c:v>-50.436500000000002</c:v>
                </c:pt>
                <c:pt idx="3630">
                  <c:v>-50.447200000000002</c:v>
                </c:pt>
                <c:pt idx="3631">
                  <c:v>-50.454099999999997</c:v>
                </c:pt>
                <c:pt idx="3632">
                  <c:v>-50.4572</c:v>
                </c:pt>
                <c:pt idx="3633">
                  <c:v>-50.456400000000002</c:v>
                </c:pt>
                <c:pt idx="3634">
                  <c:v>-50.451799999999999</c:v>
                </c:pt>
                <c:pt idx="3635">
                  <c:v>-50.443300000000001</c:v>
                </c:pt>
                <c:pt idx="3636">
                  <c:v>-50.431100000000001</c:v>
                </c:pt>
                <c:pt idx="3637">
                  <c:v>-50.415199999999999</c:v>
                </c:pt>
                <c:pt idx="3638">
                  <c:v>-50.395499999999998</c:v>
                </c:pt>
                <c:pt idx="3639">
                  <c:v>-50.372199999999999</c:v>
                </c:pt>
                <c:pt idx="3640">
                  <c:v>-50.345399999999998</c:v>
                </c:pt>
                <c:pt idx="3641">
                  <c:v>-50.314999999999998</c:v>
                </c:pt>
                <c:pt idx="3642">
                  <c:v>-50.281199999999998</c:v>
                </c:pt>
                <c:pt idx="3643">
                  <c:v>-50.244</c:v>
                </c:pt>
                <c:pt idx="3644">
                  <c:v>-50.203600000000002</c:v>
                </c:pt>
                <c:pt idx="3645">
                  <c:v>-50.1601</c:v>
                </c:pt>
                <c:pt idx="3646">
                  <c:v>-50.113599999999998</c:v>
                </c:pt>
                <c:pt idx="3647">
                  <c:v>-50.064100000000003</c:v>
                </c:pt>
                <c:pt idx="3648">
                  <c:v>-50.012</c:v>
                </c:pt>
                <c:pt idx="3649">
                  <c:v>-49.9572</c:v>
                </c:pt>
                <c:pt idx="3650">
                  <c:v>-49.899900000000002</c:v>
                </c:pt>
                <c:pt idx="3651">
                  <c:v>-49.840299999999999</c:v>
                </c:pt>
                <c:pt idx="3652">
                  <c:v>-49.778599999999997</c:v>
                </c:pt>
                <c:pt idx="3653">
                  <c:v>-49.714799999999997</c:v>
                </c:pt>
                <c:pt idx="3654">
                  <c:v>-49.649299999999997</c:v>
                </c:pt>
                <c:pt idx="3655">
                  <c:v>-49.582099999999997</c:v>
                </c:pt>
                <c:pt idx="3656">
                  <c:v>-49.513399999999997</c:v>
                </c:pt>
                <c:pt idx="3657">
                  <c:v>-49.4435</c:v>
                </c:pt>
                <c:pt idx="3658">
                  <c:v>-49.372500000000002</c:v>
                </c:pt>
                <c:pt idx="3659">
                  <c:v>-49.300600000000003</c:v>
                </c:pt>
                <c:pt idx="3660">
                  <c:v>-49.228000000000002</c:v>
                </c:pt>
                <c:pt idx="3661">
                  <c:v>-49.154800000000002</c:v>
                </c:pt>
                <c:pt idx="3662">
                  <c:v>-49.081299999999999</c:v>
                </c:pt>
                <c:pt idx="3663">
                  <c:v>-49.007599999999996</c:v>
                </c:pt>
                <c:pt idx="3664">
                  <c:v>-48.933900000000001</c:v>
                </c:pt>
                <c:pt idx="3665">
                  <c:v>-48.860399999999998</c:v>
                </c:pt>
                <c:pt idx="3666">
                  <c:v>-48.787300000000002</c:v>
                </c:pt>
                <c:pt idx="3667">
                  <c:v>-48.714599999999997</c:v>
                </c:pt>
                <c:pt idx="3668">
                  <c:v>-48.642600000000002</c:v>
                </c:pt>
                <c:pt idx="3669">
                  <c:v>-48.571300000000001</c:v>
                </c:pt>
                <c:pt idx="3670">
                  <c:v>-48.500799999999998</c:v>
                </c:pt>
                <c:pt idx="3671">
                  <c:v>-48.4313</c:v>
                </c:pt>
                <c:pt idx="3672">
                  <c:v>-48.363</c:v>
                </c:pt>
                <c:pt idx="3673">
                  <c:v>-48.296100000000003</c:v>
                </c:pt>
                <c:pt idx="3674">
                  <c:v>-48.230600000000003</c:v>
                </c:pt>
                <c:pt idx="3675">
                  <c:v>-48.166699999999999</c:v>
                </c:pt>
                <c:pt idx="3676">
                  <c:v>-48.104300000000002</c:v>
                </c:pt>
                <c:pt idx="3677">
                  <c:v>-48.043599999999998</c:v>
                </c:pt>
                <c:pt idx="3678">
                  <c:v>-47.984499999999997</c:v>
                </c:pt>
                <c:pt idx="3679">
                  <c:v>-47.927100000000003</c:v>
                </c:pt>
                <c:pt idx="3680">
                  <c:v>-47.871600000000001</c:v>
                </c:pt>
                <c:pt idx="3681">
                  <c:v>-47.817999999999998</c:v>
                </c:pt>
                <c:pt idx="3682">
                  <c:v>-47.766399999999997</c:v>
                </c:pt>
                <c:pt idx="3683">
                  <c:v>-47.716799999999999</c:v>
                </c:pt>
                <c:pt idx="3684">
                  <c:v>-47.6693</c:v>
                </c:pt>
                <c:pt idx="3685">
                  <c:v>-47.624000000000002</c:v>
                </c:pt>
                <c:pt idx="3686">
                  <c:v>-47.580800000000004</c:v>
                </c:pt>
                <c:pt idx="3687">
                  <c:v>-47.5398</c:v>
                </c:pt>
                <c:pt idx="3688">
                  <c:v>-47.500999999999998</c:v>
                </c:pt>
                <c:pt idx="3689">
                  <c:v>-47.464399999999998</c:v>
                </c:pt>
                <c:pt idx="3690">
                  <c:v>-47.43</c:v>
                </c:pt>
                <c:pt idx="3691">
                  <c:v>-47.3979</c:v>
                </c:pt>
                <c:pt idx="3692">
                  <c:v>-47.368000000000002</c:v>
                </c:pt>
                <c:pt idx="3693">
                  <c:v>-47.340299999999999</c:v>
                </c:pt>
                <c:pt idx="3694">
                  <c:v>-47.314900000000002</c:v>
                </c:pt>
                <c:pt idx="3695">
                  <c:v>-47.291600000000003</c:v>
                </c:pt>
                <c:pt idx="3696">
                  <c:v>-47.270400000000002</c:v>
                </c:pt>
                <c:pt idx="3697">
                  <c:v>-47.251300000000001</c:v>
                </c:pt>
                <c:pt idx="3698">
                  <c:v>-47.234299999999998</c:v>
                </c:pt>
                <c:pt idx="3699">
                  <c:v>-47.219299999999997</c:v>
                </c:pt>
                <c:pt idx="3700">
                  <c:v>-47.206200000000003</c:v>
                </c:pt>
                <c:pt idx="3701">
                  <c:v>-47.195</c:v>
                </c:pt>
                <c:pt idx="3702">
                  <c:v>-47.185600000000001</c:v>
                </c:pt>
                <c:pt idx="3703">
                  <c:v>-47.177900000000001</c:v>
                </c:pt>
                <c:pt idx="3704">
                  <c:v>-47.171900000000001</c:v>
                </c:pt>
                <c:pt idx="3705">
                  <c:v>-47.167499999999997</c:v>
                </c:pt>
                <c:pt idx="3706">
                  <c:v>-47.1646</c:v>
                </c:pt>
                <c:pt idx="3707">
                  <c:v>-47.1631</c:v>
                </c:pt>
                <c:pt idx="3708">
                  <c:v>-47.1629</c:v>
                </c:pt>
                <c:pt idx="3709">
                  <c:v>-47.163899999999998</c:v>
                </c:pt>
                <c:pt idx="3710">
                  <c:v>-47.165999999999997</c:v>
                </c:pt>
                <c:pt idx="3711">
                  <c:v>-47.1691</c:v>
                </c:pt>
                <c:pt idx="3712">
                  <c:v>-47.173200000000001</c:v>
                </c:pt>
                <c:pt idx="3713">
                  <c:v>-47.178100000000001</c:v>
                </c:pt>
                <c:pt idx="3714">
                  <c:v>-47.183700000000002</c:v>
                </c:pt>
                <c:pt idx="3715">
                  <c:v>-47.189900000000002</c:v>
                </c:pt>
                <c:pt idx="3716">
                  <c:v>-47.1967</c:v>
                </c:pt>
                <c:pt idx="3717">
                  <c:v>-47.203899999999997</c:v>
                </c:pt>
                <c:pt idx="3718">
                  <c:v>-47.211500000000001</c:v>
                </c:pt>
                <c:pt idx="3719">
                  <c:v>-47.219299999999997</c:v>
                </c:pt>
                <c:pt idx="3720">
                  <c:v>-47.2273</c:v>
                </c:pt>
                <c:pt idx="3721">
                  <c:v>-47.235399999999998</c:v>
                </c:pt>
                <c:pt idx="3722">
                  <c:v>-47.243299999999998</c:v>
                </c:pt>
                <c:pt idx="3723">
                  <c:v>-47.251100000000001</c:v>
                </c:pt>
                <c:pt idx="3724">
                  <c:v>-47.258600000000001</c:v>
                </c:pt>
                <c:pt idx="3725">
                  <c:v>-47.265700000000002</c:v>
                </c:pt>
                <c:pt idx="3726">
                  <c:v>-47.272500000000001</c:v>
                </c:pt>
                <c:pt idx="3727">
                  <c:v>-47.278700000000001</c:v>
                </c:pt>
                <c:pt idx="3728">
                  <c:v>-47.284199999999998</c:v>
                </c:pt>
                <c:pt idx="3729">
                  <c:v>-47.289099999999998</c:v>
                </c:pt>
                <c:pt idx="3730">
                  <c:v>-47.293100000000003</c:v>
                </c:pt>
                <c:pt idx="3731">
                  <c:v>-47.296199999999999</c:v>
                </c:pt>
                <c:pt idx="3732">
                  <c:v>-47.298299999999998</c:v>
                </c:pt>
                <c:pt idx="3733">
                  <c:v>-47.299399999999999</c:v>
                </c:pt>
                <c:pt idx="3734">
                  <c:v>-47.299300000000002</c:v>
                </c:pt>
                <c:pt idx="3735">
                  <c:v>-47.298000000000002</c:v>
                </c:pt>
                <c:pt idx="3736">
                  <c:v>-47.295299999999997</c:v>
                </c:pt>
                <c:pt idx="3737">
                  <c:v>-47.291200000000003</c:v>
                </c:pt>
                <c:pt idx="3738">
                  <c:v>-47.285699999999999</c:v>
                </c:pt>
                <c:pt idx="3739">
                  <c:v>-47.278700000000001</c:v>
                </c:pt>
                <c:pt idx="3740">
                  <c:v>-47.27</c:v>
                </c:pt>
                <c:pt idx="3741">
                  <c:v>-47.259599999999999</c:v>
                </c:pt>
                <c:pt idx="3742">
                  <c:v>-47.247500000000002</c:v>
                </c:pt>
                <c:pt idx="3743">
                  <c:v>-47.233600000000003</c:v>
                </c:pt>
                <c:pt idx="3744">
                  <c:v>-47.2179</c:v>
                </c:pt>
                <c:pt idx="3745">
                  <c:v>-47.200299999999999</c:v>
                </c:pt>
                <c:pt idx="3746">
                  <c:v>-47.180700000000002</c:v>
                </c:pt>
                <c:pt idx="3747">
                  <c:v>-47.159300000000002</c:v>
                </c:pt>
                <c:pt idx="3748">
                  <c:v>-47.135800000000003</c:v>
                </c:pt>
                <c:pt idx="3749">
                  <c:v>-47.110399999999998</c:v>
                </c:pt>
                <c:pt idx="3750">
                  <c:v>-47.082900000000002</c:v>
                </c:pt>
                <c:pt idx="3751">
                  <c:v>-47.0533</c:v>
                </c:pt>
                <c:pt idx="3752">
                  <c:v>-47.021700000000003</c:v>
                </c:pt>
                <c:pt idx="3753">
                  <c:v>-46.988100000000003</c:v>
                </c:pt>
                <c:pt idx="3754">
                  <c:v>-46.952300000000001</c:v>
                </c:pt>
                <c:pt idx="3755">
                  <c:v>-46.9146</c:v>
                </c:pt>
                <c:pt idx="3756">
                  <c:v>-46.874699999999997</c:v>
                </c:pt>
                <c:pt idx="3757">
                  <c:v>-46.832900000000002</c:v>
                </c:pt>
                <c:pt idx="3758">
                  <c:v>-46.789099999999998</c:v>
                </c:pt>
                <c:pt idx="3759">
                  <c:v>-46.743299999999998</c:v>
                </c:pt>
                <c:pt idx="3760">
                  <c:v>-46.695599999999999</c:v>
                </c:pt>
                <c:pt idx="3761">
                  <c:v>-46.646000000000001</c:v>
                </c:pt>
                <c:pt idx="3762">
                  <c:v>-46.5946</c:v>
                </c:pt>
                <c:pt idx="3763">
                  <c:v>-46.541400000000003</c:v>
                </c:pt>
                <c:pt idx="3764">
                  <c:v>-46.486499999999999</c:v>
                </c:pt>
                <c:pt idx="3765">
                  <c:v>-46.429900000000004</c:v>
                </c:pt>
                <c:pt idx="3766">
                  <c:v>-46.371699999999997</c:v>
                </c:pt>
                <c:pt idx="3767">
                  <c:v>-46.311999999999998</c:v>
                </c:pt>
                <c:pt idx="3768">
                  <c:v>-46.250900000000001</c:v>
                </c:pt>
                <c:pt idx="3769">
                  <c:v>-46.188499999999998</c:v>
                </c:pt>
                <c:pt idx="3770">
                  <c:v>-46.1248</c:v>
                </c:pt>
                <c:pt idx="3771">
                  <c:v>-46.059899999999999</c:v>
                </c:pt>
                <c:pt idx="3772">
                  <c:v>-45.993899999999996</c:v>
                </c:pt>
                <c:pt idx="3773">
                  <c:v>-45.927</c:v>
                </c:pt>
                <c:pt idx="3774">
                  <c:v>-45.859200000000001</c:v>
                </c:pt>
                <c:pt idx="3775">
                  <c:v>-45.790700000000001</c:v>
                </c:pt>
                <c:pt idx="3776">
                  <c:v>-45.721499999999999</c:v>
                </c:pt>
                <c:pt idx="3777">
                  <c:v>-45.651800000000001</c:v>
                </c:pt>
                <c:pt idx="3778">
                  <c:v>-45.581600000000002</c:v>
                </c:pt>
                <c:pt idx="3779">
                  <c:v>-45.511200000000002</c:v>
                </c:pt>
                <c:pt idx="3780">
                  <c:v>-45.4405</c:v>
                </c:pt>
                <c:pt idx="3781">
                  <c:v>-45.369799999999998</c:v>
                </c:pt>
                <c:pt idx="3782">
                  <c:v>-45.299100000000003</c:v>
                </c:pt>
                <c:pt idx="3783">
                  <c:v>-45.2286</c:v>
                </c:pt>
                <c:pt idx="3784">
                  <c:v>-45.1584</c:v>
                </c:pt>
                <c:pt idx="3785">
                  <c:v>-45.0886</c:v>
                </c:pt>
                <c:pt idx="3786">
                  <c:v>-45.019199999999998</c:v>
                </c:pt>
                <c:pt idx="3787">
                  <c:v>-44.950499999999998</c:v>
                </c:pt>
                <c:pt idx="3788">
                  <c:v>-44.882399999999997</c:v>
                </c:pt>
                <c:pt idx="3789">
                  <c:v>-44.815100000000001</c:v>
                </c:pt>
                <c:pt idx="3790">
                  <c:v>-44.748800000000003</c:v>
                </c:pt>
                <c:pt idx="3791">
                  <c:v>-44.683500000000002</c:v>
                </c:pt>
                <c:pt idx="3792">
                  <c:v>-44.619500000000002</c:v>
                </c:pt>
                <c:pt idx="3793">
                  <c:v>-44.556800000000003</c:v>
                </c:pt>
                <c:pt idx="3794">
                  <c:v>-44.495399999999997</c:v>
                </c:pt>
                <c:pt idx="3795">
                  <c:v>-44.435600000000001</c:v>
                </c:pt>
                <c:pt idx="3796">
                  <c:v>-44.377200000000002</c:v>
                </c:pt>
                <c:pt idx="3797">
                  <c:v>-44.320399999999999</c:v>
                </c:pt>
                <c:pt idx="3798">
                  <c:v>-44.265300000000003</c:v>
                </c:pt>
                <c:pt idx="3799">
                  <c:v>-44.212000000000003</c:v>
                </c:pt>
                <c:pt idx="3800">
                  <c:v>-44.160600000000002</c:v>
                </c:pt>
                <c:pt idx="3801">
                  <c:v>-44.1111</c:v>
                </c:pt>
                <c:pt idx="3802">
                  <c:v>-44.063699999999997</c:v>
                </c:pt>
                <c:pt idx="3803">
                  <c:v>-44.0184</c:v>
                </c:pt>
                <c:pt idx="3804">
                  <c:v>-43.975200000000001</c:v>
                </c:pt>
                <c:pt idx="3805">
                  <c:v>-43.934199999999997</c:v>
                </c:pt>
                <c:pt idx="3806">
                  <c:v>-43.895200000000003</c:v>
                </c:pt>
                <c:pt idx="3807">
                  <c:v>-43.858499999999999</c:v>
                </c:pt>
                <c:pt idx="3808">
                  <c:v>-43.823999999999998</c:v>
                </c:pt>
                <c:pt idx="3809">
                  <c:v>-43.791800000000002</c:v>
                </c:pt>
                <c:pt idx="3810">
                  <c:v>-43.761899999999997</c:v>
                </c:pt>
                <c:pt idx="3811">
                  <c:v>-43.734400000000001</c:v>
                </c:pt>
                <c:pt idx="3812">
                  <c:v>-43.709099999999999</c:v>
                </c:pt>
                <c:pt idx="3813">
                  <c:v>-43.686199999999999</c:v>
                </c:pt>
                <c:pt idx="3814">
                  <c:v>-43.665500000000002</c:v>
                </c:pt>
                <c:pt idx="3815">
                  <c:v>-43.647199999999998</c:v>
                </c:pt>
                <c:pt idx="3816">
                  <c:v>-43.631300000000003</c:v>
                </c:pt>
                <c:pt idx="3817">
                  <c:v>-43.617699999999999</c:v>
                </c:pt>
                <c:pt idx="3818">
                  <c:v>-43.606499999999997</c:v>
                </c:pt>
                <c:pt idx="3819">
                  <c:v>-43.5976</c:v>
                </c:pt>
                <c:pt idx="3820">
                  <c:v>-43.591200000000001</c:v>
                </c:pt>
                <c:pt idx="3821">
                  <c:v>-43.5871</c:v>
                </c:pt>
                <c:pt idx="3822">
                  <c:v>-43.5854</c:v>
                </c:pt>
                <c:pt idx="3823">
                  <c:v>-43.585999999999999</c:v>
                </c:pt>
                <c:pt idx="3824">
                  <c:v>-43.589100000000002</c:v>
                </c:pt>
                <c:pt idx="3825">
                  <c:v>-43.5946</c:v>
                </c:pt>
                <c:pt idx="3826">
                  <c:v>-43.602400000000003</c:v>
                </c:pt>
                <c:pt idx="3827">
                  <c:v>-43.6126</c:v>
                </c:pt>
                <c:pt idx="3828">
                  <c:v>-43.625</c:v>
                </c:pt>
                <c:pt idx="3829">
                  <c:v>-43.639800000000001</c:v>
                </c:pt>
                <c:pt idx="3830">
                  <c:v>-43.6569</c:v>
                </c:pt>
                <c:pt idx="3831">
                  <c:v>-43.676200000000001</c:v>
                </c:pt>
                <c:pt idx="3832">
                  <c:v>-43.697699999999998</c:v>
                </c:pt>
                <c:pt idx="3833">
                  <c:v>-43.721299999999999</c:v>
                </c:pt>
                <c:pt idx="3834">
                  <c:v>-43.747</c:v>
                </c:pt>
                <c:pt idx="3835">
                  <c:v>-43.774799999999999</c:v>
                </c:pt>
                <c:pt idx="3836">
                  <c:v>-43.804499999999997</c:v>
                </c:pt>
                <c:pt idx="3837">
                  <c:v>-43.836100000000002</c:v>
                </c:pt>
                <c:pt idx="3838">
                  <c:v>-43.869500000000002</c:v>
                </c:pt>
                <c:pt idx="3839">
                  <c:v>-43.904600000000002</c:v>
                </c:pt>
                <c:pt idx="3840">
                  <c:v>-43.941299999999998</c:v>
                </c:pt>
                <c:pt idx="3841">
                  <c:v>-43.979599999999998</c:v>
                </c:pt>
                <c:pt idx="3842">
                  <c:v>-44.019399999999997</c:v>
                </c:pt>
                <c:pt idx="3843">
                  <c:v>-44.060499999999998</c:v>
                </c:pt>
                <c:pt idx="3844">
                  <c:v>-44.102800000000002</c:v>
                </c:pt>
                <c:pt idx="3845">
                  <c:v>-44.1462</c:v>
                </c:pt>
                <c:pt idx="3846">
                  <c:v>-44.1907</c:v>
                </c:pt>
                <c:pt idx="3847">
                  <c:v>-44.2361</c:v>
                </c:pt>
                <c:pt idx="3848">
                  <c:v>-44.282400000000003</c:v>
                </c:pt>
                <c:pt idx="3849">
                  <c:v>-44.329300000000003</c:v>
                </c:pt>
                <c:pt idx="3850">
                  <c:v>-44.376899999999999</c:v>
                </c:pt>
                <c:pt idx="3851">
                  <c:v>-44.4251</c:v>
                </c:pt>
                <c:pt idx="3852">
                  <c:v>-44.473799999999997</c:v>
                </c:pt>
                <c:pt idx="3853">
                  <c:v>-44.5229</c:v>
                </c:pt>
                <c:pt idx="3854">
                  <c:v>-44.572299999999998</c:v>
                </c:pt>
                <c:pt idx="3855">
                  <c:v>-44.621899999999997</c:v>
                </c:pt>
                <c:pt idx="3856">
                  <c:v>-44.671500000000002</c:v>
                </c:pt>
                <c:pt idx="3857">
                  <c:v>-44.720999999999997</c:v>
                </c:pt>
                <c:pt idx="3858">
                  <c:v>-44.770499999999998</c:v>
                </c:pt>
                <c:pt idx="3859">
                  <c:v>-44.819699999999997</c:v>
                </c:pt>
                <c:pt idx="3860">
                  <c:v>-44.868699999999997</c:v>
                </c:pt>
                <c:pt idx="3861">
                  <c:v>-44.917400000000001</c:v>
                </c:pt>
                <c:pt idx="3862">
                  <c:v>-44.965600000000002</c:v>
                </c:pt>
                <c:pt idx="3863">
                  <c:v>-45.013399999999997</c:v>
                </c:pt>
                <c:pt idx="3864">
                  <c:v>-45.060600000000001</c:v>
                </c:pt>
                <c:pt idx="3865">
                  <c:v>-45.107100000000003</c:v>
                </c:pt>
                <c:pt idx="3866">
                  <c:v>-45.152900000000002</c:v>
                </c:pt>
                <c:pt idx="3867">
                  <c:v>-45.197899999999997</c:v>
                </c:pt>
                <c:pt idx="3868">
                  <c:v>-45.242100000000001</c:v>
                </c:pt>
                <c:pt idx="3869">
                  <c:v>-45.285400000000003</c:v>
                </c:pt>
                <c:pt idx="3870">
                  <c:v>-45.3277</c:v>
                </c:pt>
                <c:pt idx="3871">
                  <c:v>-45.369</c:v>
                </c:pt>
                <c:pt idx="3872">
                  <c:v>-45.409300000000002</c:v>
                </c:pt>
                <c:pt idx="3873">
                  <c:v>-45.448500000000003</c:v>
                </c:pt>
                <c:pt idx="3874">
                  <c:v>-45.486499999999999</c:v>
                </c:pt>
                <c:pt idx="3875">
                  <c:v>-45.523299999999999</c:v>
                </c:pt>
                <c:pt idx="3876">
                  <c:v>-45.558900000000001</c:v>
                </c:pt>
                <c:pt idx="3877">
                  <c:v>-45.593299999999999</c:v>
                </c:pt>
                <c:pt idx="3878">
                  <c:v>-45.626399999999997</c:v>
                </c:pt>
                <c:pt idx="3879">
                  <c:v>-45.658200000000001</c:v>
                </c:pt>
                <c:pt idx="3880">
                  <c:v>-45.688600000000001</c:v>
                </c:pt>
                <c:pt idx="3881">
                  <c:v>-45.717799999999997</c:v>
                </c:pt>
                <c:pt idx="3882">
                  <c:v>-45.745600000000003</c:v>
                </c:pt>
                <c:pt idx="3883">
                  <c:v>-45.771999999999998</c:v>
                </c:pt>
                <c:pt idx="3884">
                  <c:v>-45.7971</c:v>
                </c:pt>
                <c:pt idx="3885">
                  <c:v>-45.820799999999998</c:v>
                </c:pt>
                <c:pt idx="3886">
                  <c:v>-45.843200000000003</c:v>
                </c:pt>
                <c:pt idx="3887">
                  <c:v>-45.8643</c:v>
                </c:pt>
                <c:pt idx="3888">
                  <c:v>-45.884099999999997</c:v>
                </c:pt>
                <c:pt idx="3889">
                  <c:v>-45.9026</c:v>
                </c:pt>
                <c:pt idx="3890">
                  <c:v>-45.919800000000002</c:v>
                </c:pt>
                <c:pt idx="3891">
                  <c:v>-45.935899999999997</c:v>
                </c:pt>
                <c:pt idx="3892">
                  <c:v>-45.950699999999998</c:v>
                </c:pt>
                <c:pt idx="3893">
                  <c:v>-45.964399999999998</c:v>
                </c:pt>
                <c:pt idx="3894">
                  <c:v>-45.976999999999997</c:v>
                </c:pt>
                <c:pt idx="3895">
                  <c:v>-45.988500000000002</c:v>
                </c:pt>
                <c:pt idx="3896">
                  <c:v>-45.999099999999999</c:v>
                </c:pt>
                <c:pt idx="3897">
                  <c:v>-46.008699999999997</c:v>
                </c:pt>
                <c:pt idx="3898">
                  <c:v>-46.017400000000002</c:v>
                </c:pt>
                <c:pt idx="3899">
                  <c:v>-46.025300000000001</c:v>
                </c:pt>
                <c:pt idx="3900">
                  <c:v>-46.032400000000003</c:v>
                </c:pt>
                <c:pt idx="3901">
                  <c:v>-46.038899999999998</c:v>
                </c:pt>
                <c:pt idx="3902">
                  <c:v>-46.044699999999999</c:v>
                </c:pt>
                <c:pt idx="3903">
                  <c:v>-46.049900000000001</c:v>
                </c:pt>
                <c:pt idx="3904">
                  <c:v>-46.054600000000001</c:v>
                </c:pt>
                <c:pt idx="3905">
                  <c:v>-46.058999999999997</c:v>
                </c:pt>
                <c:pt idx="3906">
                  <c:v>-46.063000000000002</c:v>
                </c:pt>
                <c:pt idx="3907">
                  <c:v>-46.066699999999997</c:v>
                </c:pt>
                <c:pt idx="3908">
                  <c:v>-46.0702</c:v>
                </c:pt>
                <c:pt idx="3909">
                  <c:v>-46.073599999999999</c:v>
                </c:pt>
                <c:pt idx="3910">
                  <c:v>-46.076900000000002</c:v>
                </c:pt>
                <c:pt idx="3911">
                  <c:v>-46.080199999999998</c:v>
                </c:pt>
                <c:pt idx="3912">
                  <c:v>-46.0837</c:v>
                </c:pt>
                <c:pt idx="3913">
                  <c:v>-46.087299999999999</c:v>
                </c:pt>
                <c:pt idx="3914">
                  <c:v>-46.091099999999997</c:v>
                </c:pt>
                <c:pt idx="3915">
                  <c:v>-46.095199999999998</c:v>
                </c:pt>
                <c:pt idx="3916">
                  <c:v>-46.099699999999999</c:v>
                </c:pt>
                <c:pt idx="3917">
                  <c:v>-46.104500000000002</c:v>
                </c:pt>
                <c:pt idx="3918">
                  <c:v>-46.109900000000003</c:v>
                </c:pt>
                <c:pt idx="3919">
                  <c:v>-46.1158</c:v>
                </c:pt>
                <c:pt idx="3920">
                  <c:v>-46.122300000000003</c:v>
                </c:pt>
                <c:pt idx="3921">
                  <c:v>-46.129399999999997</c:v>
                </c:pt>
                <c:pt idx="3922">
                  <c:v>-46.1372</c:v>
                </c:pt>
                <c:pt idx="3923">
                  <c:v>-46.145699999999998</c:v>
                </c:pt>
                <c:pt idx="3924">
                  <c:v>-46.155099999999997</c:v>
                </c:pt>
                <c:pt idx="3925">
                  <c:v>-46.165300000000002</c:v>
                </c:pt>
                <c:pt idx="3926">
                  <c:v>-46.176400000000001</c:v>
                </c:pt>
                <c:pt idx="3927">
                  <c:v>-46.188499999999998</c:v>
                </c:pt>
                <c:pt idx="3928">
                  <c:v>-46.201500000000003</c:v>
                </c:pt>
                <c:pt idx="3929">
                  <c:v>-46.215499999999999</c:v>
                </c:pt>
                <c:pt idx="3930">
                  <c:v>-46.230499999999999</c:v>
                </c:pt>
                <c:pt idx="3931">
                  <c:v>-46.246499999999997</c:v>
                </c:pt>
                <c:pt idx="3932">
                  <c:v>-46.2637</c:v>
                </c:pt>
                <c:pt idx="3933">
                  <c:v>-46.2819</c:v>
                </c:pt>
                <c:pt idx="3934">
                  <c:v>-46.301200000000001</c:v>
                </c:pt>
                <c:pt idx="3935">
                  <c:v>-46.3217</c:v>
                </c:pt>
                <c:pt idx="3936">
                  <c:v>-46.343299999999999</c:v>
                </c:pt>
                <c:pt idx="3937">
                  <c:v>-46.366100000000003</c:v>
                </c:pt>
                <c:pt idx="3938">
                  <c:v>-46.39</c:v>
                </c:pt>
                <c:pt idx="3939">
                  <c:v>-46.415100000000002</c:v>
                </c:pt>
                <c:pt idx="3940">
                  <c:v>-46.441400000000002</c:v>
                </c:pt>
                <c:pt idx="3941">
                  <c:v>-46.468800000000002</c:v>
                </c:pt>
                <c:pt idx="3942">
                  <c:v>-46.497500000000002</c:v>
                </c:pt>
                <c:pt idx="3943">
                  <c:v>-46.527299999999997</c:v>
                </c:pt>
                <c:pt idx="3944">
                  <c:v>-46.558300000000003</c:v>
                </c:pt>
                <c:pt idx="3945">
                  <c:v>-46.590299999999999</c:v>
                </c:pt>
                <c:pt idx="3946">
                  <c:v>-46.623600000000003</c:v>
                </c:pt>
                <c:pt idx="3947">
                  <c:v>-46.657899999999998</c:v>
                </c:pt>
                <c:pt idx="3948">
                  <c:v>-46.693300000000001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56-4553-966F-757E8062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789120"/>
        <c:axId val="1747784544"/>
      </c:scatterChart>
      <c:valAx>
        <c:axId val="1747789120"/>
        <c:scaling>
          <c:orientation val="minMax"/>
          <c:max val="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in 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784544"/>
        <c:crosses val="autoZero"/>
        <c:crossBetween val="midCat"/>
      </c:valAx>
      <c:valAx>
        <c:axId val="17477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Disp in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789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376432694219427E-2"/>
          <c:y val="0.13524222343494191"/>
          <c:w val="0.90721852297288219"/>
          <c:h val="0.73301733322938589"/>
        </c:manualLayout>
      </c:layout>
      <c:scatterChart>
        <c:scatterStyle val="smoothMarker"/>
        <c:varyColors val="0"/>
        <c:ser>
          <c:idx val="0"/>
          <c:order val="0"/>
          <c:tx>
            <c:v>0.53g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PFA_121221!$B$28:$B$33</c:f>
              <c:numCache>
                <c:formatCode>0.000</c:formatCode>
                <c:ptCount val="6"/>
                <c:pt idx="0">
                  <c:v>4.9863914373088687E-2</c:v>
                </c:pt>
                <c:pt idx="1">
                  <c:v>0.40978593272171254</c:v>
                </c:pt>
                <c:pt idx="2">
                  <c:v>0.59044954128440374</c:v>
                </c:pt>
                <c:pt idx="3">
                  <c:v>0.72470234454638116</c:v>
                </c:pt>
                <c:pt idx="4">
                  <c:v>0.5303843017329255</c:v>
                </c:pt>
                <c:pt idx="5">
                  <c:v>0.45782161060142706</c:v>
                </c:pt>
              </c:numCache>
            </c:numRef>
          </c:xVal>
          <c:yVal>
            <c:numRef>
              <c:f>PFA_121221!$A$28:$A$33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43-46FE-AC83-BEA39E47BFD6}"/>
            </c:ext>
          </c:extLst>
        </c:ser>
        <c:ser>
          <c:idx val="1"/>
          <c:order val="1"/>
          <c:tx>
            <c:v>0.63g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PFA_121221!$C$28:$C$33</c:f>
              <c:numCache>
                <c:formatCode>0.000</c:formatCode>
                <c:ptCount val="6"/>
                <c:pt idx="0">
                  <c:v>5.7635270132517846E-2</c:v>
                </c:pt>
                <c:pt idx="1">
                  <c:v>0.47467787971457698</c:v>
                </c:pt>
                <c:pt idx="2">
                  <c:v>0.64490519877675845</c:v>
                </c:pt>
                <c:pt idx="3">
                  <c:v>0.79822324159021396</c:v>
                </c:pt>
                <c:pt idx="4">
                  <c:v>0.61188379204892962</c:v>
                </c:pt>
                <c:pt idx="5">
                  <c:v>0.51429153924566773</c:v>
                </c:pt>
              </c:numCache>
            </c:numRef>
          </c:xVal>
          <c:yVal>
            <c:numRef>
              <c:f>PFA_121221!$A$28:$A$33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43-46FE-AC83-BEA39E47BFD6}"/>
            </c:ext>
          </c:extLst>
        </c:ser>
        <c:ser>
          <c:idx val="2"/>
          <c:order val="2"/>
          <c:tx>
            <c:v>0.7g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PFA_121221!$D$28:$D$33</c:f>
              <c:numCache>
                <c:formatCode>0.000</c:formatCode>
                <c:ptCount val="6"/>
                <c:pt idx="0">
                  <c:v>5.0321508664627923E-2</c:v>
                </c:pt>
                <c:pt idx="1">
                  <c:v>0.51626605504587153</c:v>
                </c:pt>
                <c:pt idx="2">
                  <c:v>0.67227624872578995</c:v>
                </c:pt>
                <c:pt idx="3">
                  <c:v>0.8616095820591223</c:v>
                </c:pt>
                <c:pt idx="4">
                  <c:v>0.70676758409785934</c:v>
                </c:pt>
                <c:pt idx="5">
                  <c:v>0.5939051987767584</c:v>
                </c:pt>
              </c:numCache>
            </c:numRef>
          </c:xVal>
          <c:yVal>
            <c:numRef>
              <c:f>PFA_121221!$A$28:$A$33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43-46FE-AC83-BEA39E47BFD6}"/>
            </c:ext>
          </c:extLst>
        </c:ser>
        <c:ser>
          <c:idx val="3"/>
          <c:order val="3"/>
          <c:tx>
            <c:v>0.85g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PFA_121221!$E$28:$E$33</c:f>
              <c:numCache>
                <c:formatCode>0.000</c:formatCode>
                <c:ptCount val="6"/>
                <c:pt idx="0">
                  <c:v>5.0264729867482157E-2</c:v>
                </c:pt>
                <c:pt idx="1">
                  <c:v>0.60178083588175335</c:v>
                </c:pt>
                <c:pt idx="2">
                  <c:v>0.72163914373088678</c:v>
                </c:pt>
                <c:pt idx="3">
                  <c:v>1.1216106014271152</c:v>
                </c:pt>
                <c:pt idx="4">
                  <c:v>0.92066360856269003</c:v>
                </c:pt>
                <c:pt idx="5">
                  <c:v>0.78318042813455657</c:v>
                </c:pt>
              </c:numCache>
            </c:numRef>
          </c:xVal>
          <c:yVal>
            <c:numRef>
              <c:f>PFA_121221!$A$28:$A$33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43-46FE-AC83-BEA39E47BFD6}"/>
            </c:ext>
          </c:extLst>
        </c:ser>
        <c:ser>
          <c:idx val="4"/>
          <c:order val="4"/>
          <c:tx>
            <c:v>0.88g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PFA_121221!$F$28:$F$33</c:f>
              <c:numCache>
                <c:formatCode>0.000</c:formatCode>
                <c:ptCount val="6"/>
                <c:pt idx="0">
                  <c:v>4.9863914373088687E-2</c:v>
                </c:pt>
                <c:pt idx="1">
                  <c:v>0.62353618756371054</c:v>
                </c:pt>
                <c:pt idx="2">
                  <c:v>0.75193476044852192</c:v>
                </c:pt>
                <c:pt idx="3">
                  <c:v>1.1637920489296636</c:v>
                </c:pt>
                <c:pt idx="4">
                  <c:v>0.95630377166156977</c:v>
                </c:pt>
                <c:pt idx="5">
                  <c:v>0.81142915392456672</c:v>
                </c:pt>
              </c:numCache>
            </c:numRef>
          </c:xVal>
          <c:yVal>
            <c:numRef>
              <c:f>PFA_121221!$A$28:$A$33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43-46FE-AC83-BEA39E47BFD6}"/>
            </c:ext>
          </c:extLst>
        </c:ser>
        <c:ser>
          <c:idx val="5"/>
          <c:order val="5"/>
          <c:tx>
            <c:v>1.06g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PFA_121221!$G$28:$G$33</c:f>
              <c:numCache>
                <c:formatCode>0.000</c:formatCode>
                <c:ptCount val="6"/>
                <c:pt idx="0">
                  <c:v>6.4209989806320075E-2</c:v>
                </c:pt>
                <c:pt idx="1">
                  <c:v>0.74821610601427113</c:v>
                </c:pt>
                <c:pt idx="2">
                  <c:v>0.93419775739041777</c:v>
                </c:pt>
                <c:pt idx="3">
                  <c:v>1.4031090723751274</c:v>
                </c:pt>
                <c:pt idx="4">
                  <c:v>1.2152701325178388</c:v>
                </c:pt>
                <c:pt idx="5">
                  <c:v>1.029255861365953</c:v>
                </c:pt>
              </c:numCache>
            </c:numRef>
          </c:xVal>
          <c:yVal>
            <c:numRef>
              <c:f>PFA_121221!$A$28:$A$33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343-46FE-AC83-BEA39E47BFD6}"/>
            </c:ext>
          </c:extLst>
        </c:ser>
        <c:ser>
          <c:idx val="6"/>
          <c:order val="6"/>
          <c:tx>
            <c:v>1.32g</c:v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PFA_121221!$H$28:$H$33</c:f>
              <c:numCache>
                <c:formatCode>0.000</c:formatCode>
                <c:ptCount val="6"/>
                <c:pt idx="0">
                  <c:v>6.6668297655453609E-2</c:v>
                </c:pt>
                <c:pt idx="1">
                  <c:v>0.9097329255861365</c:v>
                </c:pt>
                <c:pt idx="2">
                  <c:v>1.1829765545361874</c:v>
                </c:pt>
                <c:pt idx="3">
                  <c:v>1.6003363914373088</c:v>
                </c:pt>
                <c:pt idx="4">
                  <c:v>1.3644750254841997</c:v>
                </c:pt>
                <c:pt idx="5">
                  <c:v>1.3403261977573904</c:v>
                </c:pt>
              </c:numCache>
            </c:numRef>
          </c:xVal>
          <c:yVal>
            <c:numRef>
              <c:f>PFA_121221!$A$28:$A$33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343-46FE-AC83-BEA39E47BFD6}"/>
            </c:ext>
          </c:extLst>
        </c:ser>
        <c:ser>
          <c:idx val="7"/>
          <c:order val="7"/>
          <c:tx>
            <c:v>1.58g</c:v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PFA_121221!$I$28:$I$33</c:f>
              <c:numCache>
                <c:formatCode>0.000</c:formatCode>
                <c:ptCount val="6"/>
                <c:pt idx="0">
                  <c:v>8.2916309887869521E-2</c:v>
                </c:pt>
                <c:pt idx="1">
                  <c:v>1.2029561671763507</c:v>
                </c:pt>
                <c:pt idx="2">
                  <c:v>1.5521508664627932</c:v>
                </c:pt>
                <c:pt idx="3">
                  <c:v>1.7277879714576962</c:v>
                </c:pt>
                <c:pt idx="4">
                  <c:v>1.4296024464831802</c:v>
                </c:pt>
                <c:pt idx="5">
                  <c:v>1.6166564729867483</c:v>
                </c:pt>
              </c:numCache>
            </c:numRef>
          </c:xVal>
          <c:yVal>
            <c:numRef>
              <c:f>PFA_121221!$A$28:$A$33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343-46FE-AC83-BEA39E47B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138655"/>
        <c:axId val="1884141983"/>
      </c:scatterChart>
      <c:valAx>
        <c:axId val="18841386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PFA in G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141983"/>
        <c:crosses val="autoZero"/>
        <c:crossBetween val="midCat"/>
      </c:valAx>
      <c:valAx>
        <c:axId val="188414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Floor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138655"/>
        <c:crossesAt val="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GM_TimeHistory_121221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GM_TimeHistory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EQ_121221!$D$2:$D$1475</c:f>
              <c:numCache>
                <c:formatCode>0.00</c:formatCode>
                <c:ptCount val="147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</c:numCache>
            </c:numRef>
          </c:xVal>
          <c:yVal>
            <c:numRef>
              <c:f>EQ_121221!$C$2:$C$1475</c:f>
              <c:numCache>
                <c:formatCode>0.00E+00</c:formatCode>
                <c:ptCount val="1474"/>
                <c:pt idx="0">
                  <c:v>0.10538500000000001</c:v>
                </c:pt>
                <c:pt idx="1">
                  <c:v>9.7167100000000006E-2</c:v>
                </c:pt>
                <c:pt idx="2">
                  <c:v>9.2090599999999995E-2</c:v>
                </c:pt>
                <c:pt idx="3">
                  <c:v>9.2691899999999994E-2</c:v>
                </c:pt>
                <c:pt idx="4">
                  <c:v>9.5071699999999995E-2</c:v>
                </c:pt>
                <c:pt idx="5">
                  <c:v>9.3936099999999995E-2</c:v>
                </c:pt>
                <c:pt idx="6">
                  <c:v>8.5884799999999997E-2</c:v>
                </c:pt>
                <c:pt idx="7">
                  <c:v>6.8127999999999994E-2</c:v>
                </c:pt>
                <c:pt idx="8">
                  <c:v>4.8980799999999998E-2</c:v>
                </c:pt>
                <c:pt idx="9">
                  <c:v>4.4783400000000001E-2</c:v>
                </c:pt>
                <c:pt idx="10">
                  <c:v>6.5733600000000003E-2</c:v>
                </c:pt>
                <c:pt idx="11">
                  <c:v>8.0340200000000001E-2</c:v>
                </c:pt>
                <c:pt idx="12">
                  <c:v>6.6630099999999998E-2</c:v>
                </c:pt>
                <c:pt idx="13">
                  <c:v>3.6359799999999998E-2</c:v>
                </c:pt>
                <c:pt idx="14">
                  <c:v>9.8223000000000008E-3</c:v>
                </c:pt>
                <c:pt idx="15">
                  <c:v>-1.24242E-2</c:v>
                </c:pt>
                <c:pt idx="16">
                  <c:v>-3.3119700000000002E-2</c:v>
                </c:pt>
                <c:pt idx="17">
                  <c:v>-4.4293399999999997E-2</c:v>
                </c:pt>
                <c:pt idx="18">
                  <c:v>-3.9536700000000001E-2</c:v>
                </c:pt>
                <c:pt idx="19">
                  <c:v>-3.1347899999999998E-2</c:v>
                </c:pt>
                <c:pt idx="20">
                  <c:v>-3.5495800000000001E-2</c:v>
                </c:pt>
                <c:pt idx="21">
                  <c:v>-0.11112900000000001</c:v>
                </c:pt>
                <c:pt idx="22">
                  <c:v>-0.18331</c:v>
                </c:pt>
                <c:pt idx="23">
                  <c:v>-0.16568099999999999</c:v>
                </c:pt>
                <c:pt idx="24">
                  <c:v>-0.10033300000000001</c:v>
                </c:pt>
                <c:pt idx="25">
                  <c:v>-8.8376800000000005E-2</c:v>
                </c:pt>
                <c:pt idx="26">
                  <c:v>-0.141092</c:v>
                </c:pt>
                <c:pt idx="27">
                  <c:v>-0.153421</c:v>
                </c:pt>
                <c:pt idx="28">
                  <c:v>-9.7634700000000005E-2</c:v>
                </c:pt>
                <c:pt idx="29">
                  <c:v>-5.0166000000000002E-2</c:v>
                </c:pt>
                <c:pt idx="30">
                  <c:v>-5.3954000000000002E-2</c:v>
                </c:pt>
                <c:pt idx="31">
                  <c:v>-6.8321400000000004E-2</c:v>
                </c:pt>
                <c:pt idx="32">
                  <c:v>-5.1066100000000003E-2</c:v>
                </c:pt>
                <c:pt idx="33">
                  <c:v>-1.4479000000000001E-2</c:v>
                </c:pt>
                <c:pt idx="34">
                  <c:v>-1.38634E-3</c:v>
                </c:pt>
                <c:pt idx="35">
                  <c:v>-1.9523499999999999E-2</c:v>
                </c:pt>
                <c:pt idx="36">
                  <c:v>-2.52064E-2</c:v>
                </c:pt>
                <c:pt idx="37">
                  <c:v>-4.2384600000000001E-2</c:v>
                </c:pt>
                <c:pt idx="38">
                  <c:v>-9.6094100000000002E-2</c:v>
                </c:pt>
                <c:pt idx="39">
                  <c:v>-0.15510299999999999</c:v>
                </c:pt>
                <c:pt idx="40">
                  <c:v>-0.18044299999999999</c:v>
                </c:pt>
                <c:pt idx="41">
                  <c:v>-0.169679</c:v>
                </c:pt>
                <c:pt idx="42">
                  <c:v>-0.155945</c:v>
                </c:pt>
                <c:pt idx="43">
                  <c:v>-0.15995899999999999</c:v>
                </c:pt>
                <c:pt idx="44">
                  <c:v>-0.140986</c:v>
                </c:pt>
                <c:pt idx="45">
                  <c:v>-7.3778300000000005E-2</c:v>
                </c:pt>
                <c:pt idx="46">
                  <c:v>1.2437200000000001E-2</c:v>
                </c:pt>
                <c:pt idx="47">
                  <c:v>8.9003899999999997E-2</c:v>
                </c:pt>
                <c:pt idx="48">
                  <c:v>0.13511200000000001</c:v>
                </c:pt>
                <c:pt idx="49">
                  <c:v>0.14963799999999999</c:v>
                </c:pt>
                <c:pt idx="50">
                  <c:v>0.14732200000000001</c:v>
                </c:pt>
                <c:pt idx="51">
                  <c:v>0.14283000000000001</c:v>
                </c:pt>
                <c:pt idx="52">
                  <c:v>0.18112600000000001</c:v>
                </c:pt>
                <c:pt idx="53">
                  <c:v>0.20552200000000001</c:v>
                </c:pt>
                <c:pt idx="54">
                  <c:v>0.167686</c:v>
                </c:pt>
                <c:pt idx="55">
                  <c:v>0.108224</c:v>
                </c:pt>
                <c:pt idx="56">
                  <c:v>6.5742599999999998E-2</c:v>
                </c:pt>
                <c:pt idx="57">
                  <c:v>6.1971100000000001E-2</c:v>
                </c:pt>
                <c:pt idx="58">
                  <c:v>5.97952E-2</c:v>
                </c:pt>
                <c:pt idx="59">
                  <c:v>6.49207E-3</c:v>
                </c:pt>
                <c:pt idx="60">
                  <c:v>-8.5668800000000003E-2</c:v>
                </c:pt>
                <c:pt idx="61">
                  <c:v>-0.143397</c:v>
                </c:pt>
                <c:pt idx="62">
                  <c:v>-0.122487</c:v>
                </c:pt>
                <c:pt idx="63">
                  <c:v>-5.7625500000000003E-2</c:v>
                </c:pt>
                <c:pt idx="64">
                  <c:v>1.16271E-3</c:v>
                </c:pt>
                <c:pt idx="65">
                  <c:v>4.6839899999999997E-2</c:v>
                </c:pt>
                <c:pt idx="66">
                  <c:v>8.9009599999999994E-2</c:v>
                </c:pt>
                <c:pt idx="67">
                  <c:v>0.10381</c:v>
                </c:pt>
                <c:pt idx="68">
                  <c:v>5.7165599999999997E-2</c:v>
                </c:pt>
                <c:pt idx="69">
                  <c:v>-9.2714200000000007E-3</c:v>
                </c:pt>
                <c:pt idx="70">
                  <c:v>-2.76238E-2</c:v>
                </c:pt>
                <c:pt idx="71">
                  <c:v>-2.3679899999999999E-3</c:v>
                </c:pt>
                <c:pt idx="72">
                  <c:v>-6.2404899999999996E-3</c:v>
                </c:pt>
                <c:pt idx="73">
                  <c:v>-8.4518899999999994E-2</c:v>
                </c:pt>
                <c:pt idx="74">
                  <c:v>-0.20022699999999999</c:v>
                </c:pt>
                <c:pt idx="75">
                  <c:v>-0.25315100000000001</c:v>
                </c:pt>
                <c:pt idx="76">
                  <c:v>-0.184254</c:v>
                </c:pt>
                <c:pt idx="77">
                  <c:v>-5.9188600000000001E-2</c:v>
                </c:pt>
                <c:pt idx="78">
                  <c:v>-1.6608899999999999E-2</c:v>
                </c:pt>
                <c:pt idx="79">
                  <c:v>-6.6557500000000006E-2</c:v>
                </c:pt>
                <c:pt idx="80">
                  <c:v>-0.114428</c:v>
                </c:pt>
                <c:pt idx="81">
                  <c:v>-8.4884100000000004E-2</c:v>
                </c:pt>
                <c:pt idx="82">
                  <c:v>-2.3278299999999999E-3</c:v>
                </c:pt>
                <c:pt idx="83">
                  <c:v>2.5498099999999999E-2</c:v>
                </c:pt>
                <c:pt idx="84">
                  <c:v>-3.03439E-2</c:v>
                </c:pt>
                <c:pt idx="85">
                  <c:v>-0.108238</c:v>
                </c:pt>
                <c:pt idx="86">
                  <c:v>-0.12281</c:v>
                </c:pt>
                <c:pt idx="87">
                  <c:v>-5.7716099999999999E-2</c:v>
                </c:pt>
                <c:pt idx="88">
                  <c:v>1.09315E-2</c:v>
                </c:pt>
                <c:pt idx="89">
                  <c:v>8.0300399999999996E-4</c:v>
                </c:pt>
                <c:pt idx="90">
                  <c:v>-6.2570899999999999E-2</c:v>
                </c:pt>
                <c:pt idx="91">
                  <c:v>-5.9300499999999999E-2</c:v>
                </c:pt>
                <c:pt idx="92">
                  <c:v>2.6835700000000001E-2</c:v>
                </c:pt>
                <c:pt idx="93">
                  <c:v>0.11407200000000001</c:v>
                </c:pt>
                <c:pt idx="94">
                  <c:v>0.111301</c:v>
                </c:pt>
                <c:pt idx="95">
                  <c:v>4.2400100000000003E-2</c:v>
                </c:pt>
                <c:pt idx="96">
                  <c:v>4.9375200000000001E-2</c:v>
                </c:pt>
                <c:pt idx="97">
                  <c:v>0.15209</c:v>
                </c:pt>
                <c:pt idx="98">
                  <c:v>0.244947</c:v>
                </c:pt>
                <c:pt idx="99">
                  <c:v>0.23705000000000001</c:v>
                </c:pt>
                <c:pt idx="100">
                  <c:v>0.158661</c:v>
                </c:pt>
                <c:pt idx="101">
                  <c:v>8.3493600000000001E-2</c:v>
                </c:pt>
                <c:pt idx="102">
                  <c:v>2.8887900000000001E-2</c:v>
                </c:pt>
                <c:pt idx="103">
                  <c:v>-2.1743800000000001E-2</c:v>
                </c:pt>
                <c:pt idx="104">
                  <c:v>-7.8077199999999999E-2</c:v>
                </c:pt>
                <c:pt idx="105">
                  <c:v>-0.127636</c:v>
                </c:pt>
                <c:pt idx="106">
                  <c:v>-0.12663099999999999</c:v>
                </c:pt>
                <c:pt idx="107">
                  <c:v>-7.6348100000000002E-2</c:v>
                </c:pt>
                <c:pt idx="108">
                  <c:v>-2.0606300000000001E-2</c:v>
                </c:pt>
                <c:pt idx="109">
                  <c:v>2.39329E-2</c:v>
                </c:pt>
                <c:pt idx="110">
                  <c:v>6.2804600000000002E-2</c:v>
                </c:pt>
                <c:pt idx="111">
                  <c:v>0.100109</c:v>
                </c:pt>
                <c:pt idx="112">
                  <c:v>7.4468599999999996E-2</c:v>
                </c:pt>
                <c:pt idx="113">
                  <c:v>-1.9698400000000001E-2</c:v>
                </c:pt>
                <c:pt idx="114">
                  <c:v>-6.37466E-2</c:v>
                </c:pt>
                <c:pt idx="115">
                  <c:v>-2.2954700000000001E-2</c:v>
                </c:pt>
                <c:pt idx="116">
                  <c:v>8.3058200000000002E-3</c:v>
                </c:pt>
                <c:pt idx="117">
                  <c:v>-1.14574E-2</c:v>
                </c:pt>
                <c:pt idx="118">
                  <c:v>-4.37559E-2</c:v>
                </c:pt>
                <c:pt idx="119">
                  <c:v>-5.2929299999999999E-2</c:v>
                </c:pt>
                <c:pt idx="120">
                  <c:v>-4.64578E-2</c:v>
                </c:pt>
                <c:pt idx="121">
                  <c:v>-4.2445099999999999E-2</c:v>
                </c:pt>
                <c:pt idx="122">
                  <c:v>-4.5011099999999998E-2</c:v>
                </c:pt>
                <c:pt idx="123">
                  <c:v>-4.7719200000000003E-2</c:v>
                </c:pt>
                <c:pt idx="124">
                  <c:v>-4.2320900000000002E-2</c:v>
                </c:pt>
                <c:pt idx="125">
                  <c:v>-8.5988799999999997E-3</c:v>
                </c:pt>
                <c:pt idx="126">
                  <c:v>4.8359800000000001E-2</c:v>
                </c:pt>
                <c:pt idx="127">
                  <c:v>0.10419299999999999</c:v>
                </c:pt>
                <c:pt idx="128">
                  <c:v>0.11512799999999999</c:v>
                </c:pt>
                <c:pt idx="129">
                  <c:v>8.16915E-2</c:v>
                </c:pt>
                <c:pt idx="130">
                  <c:v>4.2443500000000002E-2</c:v>
                </c:pt>
                <c:pt idx="131">
                  <c:v>1.2971099999999999E-2</c:v>
                </c:pt>
                <c:pt idx="132">
                  <c:v>-1.20369E-2</c:v>
                </c:pt>
                <c:pt idx="133">
                  <c:v>-3.94112E-2</c:v>
                </c:pt>
                <c:pt idx="134">
                  <c:v>-6.3376500000000002E-2</c:v>
                </c:pt>
                <c:pt idx="135">
                  <c:v>-7.5478799999999999E-2</c:v>
                </c:pt>
                <c:pt idx="136">
                  <c:v>-7.8381300000000001E-2</c:v>
                </c:pt>
                <c:pt idx="137">
                  <c:v>-8.0637600000000004E-2</c:v>
                </c:pt>
                <c:pt idx="138">
                  <c:v>-8.2789000000000001E-2</c:v>
                </c:pt>
                <c:pt idx="139">
                  <c:v>-8.3166599999999993E-2</c:v>
                </c:pt>
                <c:pt idx="140">
                  <c:v>-8.2298300000000005E-2</c:v>
                </c:pt>
                <c:pt idx="141">
                  <c:v>-8.6031700000000003E-2</c:v>
                </c:pt>
                <c:pt idx="142">
                  <c:v>-9.9005200000000002E-2</c:v>
                </c:pt>
                <c:pt idx="143">
                  <c:v>-0.117453</c:v>
                </c:pt>
                <c:pt idx="144">
                  <c:v>-0.135517</c:v>
                </c:pt>
                <c:pt idx="145">
                  <c:v>-0.15001999999999999</c:v>
                </c:pt>
                <c:pt idx="146">
                  <c:v>-0.14594099999999999</c:v>
                </c:pt>
                <c:pt idx="147">
                  <c:v>-0.11587699999999999</c:v>
                </c:pt>
                <c:pt idx="148">
                  <c:v>-7.4922799999999998E-2</c:v>
                </c:pt>
                <c:pt idx="149">
                  <c:v>-3.7038700000000001E-2</c:v>
                </c:pt>
                <c:pt idx="150">
                  <c:v>-3.4469399999999999E-3</c:v>
                </c:pt>
                <c:pt idx="151">
                  <c:v>2.8884300000000002E-2</c:v>
                </c:pt>
                <c:pt idx="152">
                  <c:v>5.2696399999999997E-2</c:v>
                </c:pt>
                <c:pt idx="153">
                  <c:v>6.5938200000000002E-2</c:v>
                </c:pt>
                <c:pt idx="154">
                  <c:v>7.5281500000000001E-2</c:v>
                </c:pt>
                <c:pt idx="155">
                  <c:v>7.5159299999999998E-2</c:v>
                </c:pt>
                <c:pt idx="156">
                  <c:v>5.99366E-2</c:v>
                </c:pt>
                <c:pt idx="157">
                  <c:v>3.7202600000000002E-2</c:v>
                </c:pt>
                <c:pt idx="158">
                  <c:v>1.6015700000000001E-2</c:v>
                </c:pt>
                <c:pt idx="159">
                  <c:v>2.6404200000000001E-3</c:v>
                </c:pt>
                <c:pt idx="160">
                  <c:v>1.7763500000000001E-3</c:v>
                </c:pt>
                <c:pt idx="161">
                  <c:v>8.8938200000000002E-3</c:v>
                </c:pt>
                <c:pt idx="162">
                  <c:v>1.3665800000000001E-2</c:v>
                </c:pt>
                <c:pt idx="163">
                  <c:v>1.5621899999999999E-2</c:v>
                </c:pt>
                <c:pt idx="164">
                  <c:v>2.4716800000000001E-2</c:v>
                </c:pt>
                <c:pt idx="165">
                  <c:v>3.5902700000000003E-2</c:v>
                </c:pt>
                <c:pt idx="166">
                  <c:v>2.56235E-2</c:v>
                </c:pt>
                <c:pt idx="167">
                  <c:v>-5.1185099999999997E-3</c:v>
                </c:pt>
                <c:pt idx="168">
                  <c:v>-3.499E-2</c:v>
                </c:pt>
                <c:pt idx="169">
                  <c:v>-1.52938E-2</c:v>
                </c:pt>
                <c:pt idx="170">
                  <c:v>4.4385599999999997E-2</c:v>
                </c:pt>
                <c:pt idx="171">
                  <c:v>6.4320000000000002E-2</c:v>
                </c:pt>
                <c:pt idx="172">
                  <c:v>3.0995200000000001E-2</c:v>
                </c:pt>
                <c:pt idx="173">
                  <c:v>-1.1408099999999999E-2</c:v>
                </c:pt>
                <c:pt idx="174">
                  <c:v>-3.41616E-2</c:v>
                </c:pt>
                <c:pt idx="175">
                  <c:v>-2.6205699999999998E-2</c:v>
                </c:pt>
                <c:pt idx="176">
                  <c:v>-1.15137E-2</c:v>
                </c:pt>
                <c:pt idx="177">
                  <c:v>-1.8910199999999999E-2</c:v>
                </c:pt>
                <c:pt idx="178">
                  <c:v>-4.0929100000000003E-2</c:v>
                </c:pt>
                <c:pt idx="179">
                  <c:v>-5.2933500000000001E-2</c:v>
                </c:pt>
                <c:pt idx="180">
                  <c:v>-4.2651000000000001E-2</c:v>
                </c:pt>
                <c:pt idx="181">
                  <c:v>-3.83106E-2</c:v>
                </c:pt>
                <c:pt idx="182">
                  <c:v>-6.0648899999999999E-2</c:v>
                </c:pt>
                <c:pt idx="183">
                  <c:v>-7.6851699999999995E-2</c:v>
                </c:pt>
                <c:pt idx="184">
                  <c:v>-3.97483E-2</c:v>
                </c:pt>
                <c:pt idx="185">
                  <c:v>2.4603300000000002E-2</c:v>
                </c:pt>
                <c:pt idx="186">
                  <c:v>4.5337700000000002E-2</c:v>
                </c:pt>
                <c:pt idx="187">
                  <c:v>2.0740499999999999E-2</c:v>
                </c:pt>
                <c:pt idx="188">
                  <c:v>1.9463500000000002E-2</c:v>
                </c:pt>
                <c:pt idx="189">
                  <c:v>6.3300499999999996E-2</c:v>
                </c:pt>
                <c:pt idx="190">
                  <c:v>9.5294100000000007E-2</c:v>
                </c:pt>
                <c:pt idx="191">
                  <c:v>9.93174E-2</c:v>
                </c:pt>
                <c:pt idx="192">
                  <c:v>9.1384099999999996E-2</c:v>
                </c:pt>
                <c:pt idx="193">
                  <c:v>6.4148200000000002E-2</c:v>
                </c:pt>
                <c:pt idx="194">
                  <c:v>3.49222E-2</c:v>
                </c:pt>
                <c:pt idx="195">
                  <c:v>4.0954400000000002E-2</c:v>
                </c:pt>
                <c:pt idx="196">
                  <c:v>6.8673300000000007E-2</c:v>
                </c:pt>
                <c:pt idx="197">
                  <c:v>7.7415100000000001E-2</c:v>
                </c:pt>
                <c:pt idx="198">
                  <c:v>6.4754199999999998E-2</c:v>
                </c:pt>
                <c:pt idx="199">
                  <c:v>5.0262599999999998E-2</c:v>
                </c:pt>
                <c:pt idx="200">
                  <c:v>4.9157199999999998E-2</c:v>
                </c:pt>
                <c:pt idx="201">
                  <c:v>6.3561699999999999E-2</c:v>
                </c:pt>
                <c:pt idx="202">
                  <c:v>8.3900699999999995E-2</c:v>
                </c:pt>
                <c:pt idx="203">
                  <c:v>9.3389100000000003E-2</c:v>
                </c:pt>
                <c:pt idx="204">
                  <c:v>7.9394300000000001E-2</c:v>
                </c:pt>
                <c:pt idx="205">
                  <c:v>4.9921E-2</c:v>
                </c:pt>
                <c:pt idx="206">
                  <c:v>2.1426400000000002E-2</c:v>
                </c:pt>
                <c:pt idx="207">
                  <c:v>-7.69073E-4</c:v>
                </c:pt>
                <c:pt idx="208">
                  <c:v>-1.85104E-2</c:v>
                </c:pt>
                <c:pt idx="209">
                  <c:v>-3.6256200000000002E-2</c:v>
                </c:pt>
                <c:pt idx="210">
                  <c:v>-5.3796700000000003E-2</c:v>
                </c:pt>
                <c:pt idx="211">
                  <c:v>-7.0677699999999996E-2</c:v>
                </c:pt>
                <c:pt idx="212">
                  <c:v>-8.6130200000000004E-2</c:v>
                </c:pt>
                <c:pt idx="213">
                  <c:v>-9.9904599999999996E-2</c:v>
                </c:pt>
                <c:pt idx="214">
                  <c:v>-9.1000999999999999E-2</c:v>
                </c:pt>
                <c:pt idx="215">
                  <c:v>-5.5094499999999998E-2</c:v>
                </c:pt>
                <c:pt idx="216">
                  <c:v>-4.1622800000000001E-2</c:v>
                </c:pt>
                <c:pt idx="217">
                  <c:v>-9.4795900000000002E-2</c:v>
                </c:pt>
                <c:pt idx="218">
                  <c:v>-0.118976</c:v>
                </c:pt>
                <c:pt idx="219">
                  <c:v>-6.21716E-2</c:v>
                </c:pt>
                <c:pt idx="220">
                  <c:v>-1.21209E-2</c:v>
                </c:pt>
                <c:pt idx="221">
                  <c:v>-1.76148E-2</c:v>
                </c:pt>
                <c:pt idx="222">
                  <c:v>-4.6286800000000003E-2</c:v>
                </c:pt>
                <c:pt idx="223">
                  <c:v>-5.3883899999999998E-2</c:v>
                </c:pt>
                <c:pt idx="224">
                  <c:v>-2.0536499999999999E-2</c:v>
                </c:pt>
                <c:pt idx="225">
                  <c:v>3.3890299999999998E-2</c:v>
                </c:pt>
                <c:pt idx="226">
                  <c:v>5.4067799999999999E-2</c:v>
                </c:pt>
                <c:pt idx="227">
                  <c:v>2.64981E-2</c:v>
                </c:pt>
                <c:pt idx="228">
                  <c:v>-1.45273E-2</c:v>
                </c:pt>
                <c:pt idx="229">
                  <c:v>-2.51545E-2</c:v>
                </c:pt>
                <c:pt idx="230">
                  <c:v>1.46287E-2</c:v>
                </c:pt>
                <c:pt idx="231">
                  <c:v>7.6771099999999995E-2</c:v>
                </c:pt>
                <c:pt idx="232">
                  <c:v>9.3659000000000006E-2</c:v>
                </c:pt>
                <c:pt idx="233">
                  <c:v>6.9996799999999998E-2</c:v>
                </c:pt>
                <c:pt idx="234">
                  <c:v>9.6564800000000006E-2</c:v>
                </c:pt>
                <c:pt idx="235">
                  <c:v>0.18771699999999999</c:v>
                </c:pt>
                <c:pt idx="236">
                  <c:v>0.28674300000000003</c:v>
                </c:pt>
                <c:pt idx="237">
                  <c:v>0.34229599999999999</c:v>
                </c:pt>
                <c:pt idx="238">
                  <c:v>0.34771200000000002</c:v>
                </c:pt>
                <c:pt idx="239">
                  <c:v>0.35072799999999998</c:v>
                </c:pt>
                <c:pt idx="240">
                  <c:v>0.37553599999999998</c:v>
                </c:pt>
                <c:pt idx="241">
                  <c:v>0.40631200000000001</c:v>
                </c:pt>
                <c:pt idx="242">
                  <c:v>0.43040400000000001</c:v>
                </c:pt>
                <c:pt idx="243">
                  <c:v>0.446326</c:v>
                </c:pt>
                <c:pt idx="244">
                  <c:v>0.41118100000000002</c:v>
                </c:pt>
                <c:pt idx="245">
                  <c:v>0.29094799999999998</c:v>
                </c:pt>
                <c:pt idx="246">
                  <c:v>0.17330699999999999</c:v>
                </c:pt>
                <c:pt idx="247">
                  <c:v>0.120514</c:v>
                </c:pt>
                <c:pt idx="248">
                  <c:v>9.8983600000000005E-2</c:v>
                </c:pt>
                <c:pt idx="249">
                  <c:v>6.6738199999999998E-2</c:v>
                </c:pt>
                <c:pt idx="250">
                  <c:v>2.0454300000000002E-2</c:v>
                </c:pt>
                <c:pt idx="251">
                  <c:v>-2.33364E-2</c:v>
                </c:pt>
                <c:pt idx="252">
                  <c:v>-5.9328499999999999E-2</c:v>
                </c:pt>
                <c:pt idx="253">
                  <c:v>-8.0547499999999994E-2</c:v>
                </c:pt>
                <c:pt idx="254">
                  <c:v>-8.4572099999999997E-2</c:v>
                </c:pt>
                <c:pt idx="255">
                  <c:v>-8.71281E-2</c:v>
                </c:pt>
                <c:pt idx="256">
                  <c:v>-9.8627699999999999E-2</c:v>
                </c:pt>
                <c:pt idx="257">
                  <c:v>-0.11318499999999999</c:v>
                </c:pt>
                <c:pt idx="258">
                  <c:v>-0.116259</c:v>
                </c:pt>
                <c:pt idx="259">
                  <c:v>-0.106444</c:v>
                </c:pt>
                <c:pt idx="260">
                  <c:v>-9.5231700000000002E-2</c:v>
                </c:pt>
                <c:pt idx="261">
                  <c:v>-9.3884800000000004E-2</c:v>
                </c:pt>
                <c:pt idx="262">
                  <c:v>-0.12318800000000001</c:v>
                </c:pt>
                <c:pt idx="263">
                  <c:v>-0.164024</c:v>
                </c:pt>
                <c:pt idx="264">
                  <c:v>-0.17138900000000001</c:v>
                </c:pt>
                <c:pt idx="265">
                  <c:v>-0.14674499999999999</c:v>
                </c:pt>
                <c:pt idx="266">
                  <c:v>-0.118962</c:v>
                </c:pt>
                <c:pt idx="267">
                  <c:v>-9.9767400000000006E-2</c:v>
                </c:pt>
                <c:pt idx="268">
                  <c:v>-8.3801700000000007E-2</c:v>
                </c:pt>
                <c:pt idx="269">
                  <c:v>-7.0404999999999995E-2</c:v>
                </c:pt>
                <c:pt idx="270">
                  <c:v>-5.7954400000000003E-2</c:v>
                </c:pt>
                <c:pt idx="271">
                  <c:v>-3.2537499999999997E-2</c:v>
                </c:pt>
                <c:pt idx="272">
                  <c:v>5.48987E-3</c:v>
                </c:pt>
                <c:pt idx="273">
                  <c:v>3.12074E-2</c:v>
                </c:pt>
                <c:pt idx="274">
                  <c:v>3.7740599999999999E-2</c:v>
                </c:pt>
                <c:pt idx="275">
                  <c:v>3.6766899999999998E-2</c:v>
                </c:pt>
                <c:pt idx="276">
                  <c:v>2.7352000000000001E-2</c:v>
                </c:pt>
                <c:pt idx="277">
                  <c:v>9.8500099999999993E-3</c:v>
                </c:pt>
                <c:pt idx="278">
                  <c:v>2.1961300000000001E-3</c:v>
                </c:pt>
                <c:pt idx="279">
                  <c:v>1.26952E-2</c:v>
                </c:pt>
                <c:pt idx="280">
                  <c:v>3.0262399999999998E-2</c:v>
                </c:pt>
                <c:pt idx="281">
                  <c:v>4.4571E-2</c:v>
                </c:pt>
                <c:pt idx="282">
                  <c:v>4.8042700000000001E-2</c:v>
                </c:pt>
                <c:pt idx="283">
                  <c:v>4.9942500000000001E-2</c:v>
                </c:pt>
                <c:pt idx="284">
                  <c:v>5.9519700000000002E-2</c:v>
                </c:pt>
                <c:pt idx="285">
                  <c:v>7.1487999999999996E-2</c:v>
                </c:pt>
                <c:pt idx="286">
                  <c:v>8.1453700000000004E-2</c:v>
                </c:pt>
                <c:pt idx="287">
                  <c:v>8.9559600000000003E-2</c:v>
                </c:pt>
                <c:pt idx="288">
                  <c:v>9.66172E-2</c:v>
                </c:pt>
                <c:pt idx="289">
                  <c:v>9.0134500000000006E-2</c:v>
                </c:pt>
                <c:pt idx="290">
                  <c:v>6.2443400000000003E-2</c:v>
                </c:pt>
                <c:pt idx="291">
                  <c:v>2.56452E-2</c:v>
                </c:pt>
                <c:pt idx="292">
                  <c:v>-4.6466800000000003E-3</c:v>
                </c:pt>
                <c:pt idx="293">
                  <c:v>-2.2064199999999999E-2</c:v>
                </c:pt>
                <c:pt idx="294">
                  <c:v>-3.1950899999999997E-2</c:v>
                </c:pt>
                <c:pt idx="295">
                  <c:v>-4.19992E-2</c:v>
                </c:pt>
                <c:pt idx="296">
                  <c:v>-4.9561599999999997E-2</c:v>
                </c:pt>
                <c:pt idx="297">
                  <c:v>-4.5767299999999997E-2</c:v>
                </c:pt>
                <c:pt idx="298">
                  <c:v>-3.2709799999999997E-2</c:v>
                </c:pt>
                <c:pt idx="299">
                  <c:v>-3.2141000000000003E-2</c:v>
                </c:pt>
                <c:pt idx="300">
                  <c:v>-5.2675899999999998E-2</c:v>
                </c:pt>
                <c:pt idx="301">
                  <c:v>-8.8233400000000003E-2</c:v>
                </c:pt>
                <c:pt idx="302">
                  <c:v>-0.12767800000000001</c:v>
                </c:pt>
                <c:pt idx="303">
                  <c:v>-0.16467699999999999</c:v>
                </c:pt>
                <c:pt idx="304">
                  <c:v>-0.19925699999999999</c:v>
                </c:pt>
                <c:pt idx="305">
                  <c:v>-0.23307600000000001</c:v>
                </c:pt>
                <c:pt idx="306">
                  <c:v>-0.26605699999999999</c:v>
                </c:pt>
                <c:pt idx="307">
                  <c:v>-0.29635400000000001</c:v>
                </c:pt>
                <c:pt idx="308">
                  <c:v>-0.304672</c:v>
                </c:pt>
                <c:pt idx="309">
                  <c:v>-0.28802800000000001</c:v>
                </c:pt>
                <c:pt idx="310">
                  <c:v>-0.26932499999999998</c:v>
                </c:pt>
                <c:pt idx="311">
                  <c:v>-0.28843099999999999</c:v>
                </c:pt>
                <c:pt idx="312">
                  <c:v>-0.32617099999999999</c:v>
                </c:pt>
                <c:pt idx="313">
                  <c:v>-0.30609700000000001</c:v>
                </c:pt>
                <c:pt idx="314">
                  <c:v>-0.226692</c:v>
                </c:pt>
                <c:pt idx="315">
                  <c:v>-0.143347</c:v>
                </c:pt>
                <c:pt idx="316">
                  <c:v>-0.104879</c:v>
                </c:pt>
                <c:pt idx="317">
                  <c:v>-0.10660799999999999</c:v>
                </c:pt>
                <c:pt idx="318">
                  <c:v>-8.7485499999999994E-2</c:v>
                </c:pt>
                <c:pt idx="319">
                  <c:v>-2.8883300000000001E-2</c:v>
                </c:pt>
                <c:pt idx="320">
                  <c:v>3.7874699999999997E-2</c:v>
                </c:pt>
                <c:pt idx="321">
                  <c:v>5.9010199999999999E-2</c:v>
                </c:pt>
                <c:pt idx="322">
                  <c:v>3.5070799999999999E-2</c:v>
                </c:pt>
                <c:pt idx="323">
                  <c:v>1.3248299999999999E-2</c:v>
                </c:pt>
                <c:pt idx="324">
                  <c:v>3.6123299999999997E-2</c:v>
                </c:pt>
                <c:pt idx="325">
                  <c:v>9.3572900000000001E-2</c:v>
                </c:pt>
                <c:pt idx="326">
                  <c:v>0.14994099999999999</c:v>
                </c:pt>
                <c:pt idx="327">
                  <c:v>0.19614899999999999</c:v>
                </c:pt>
                <c:pt idx="328">
                  <c:v>0.237902</c:v>
                </c:pt>
                <c:pt idx="329">
                  <c:v>0.2737</c:v>
                </c:pt>
                <c:pt idx="330">
                  <c:v>0.29976599999999998</c:v>
                </c:pt>
                <c:pt idx="331">
                  <c:v>0.31983099999999998</c:v>
                </c:pt>
                <c:pt idx="332">
                  <c:v>0.33893499999999999</c:v>
                </c:pt>
                <c:pt idx="333">
                  <c:v>0.35688999999999999</c:v>
                </c:pt>
                <c:pt idx="334">
                  <c:v>0.35077799999999998</c:v>
                </c:pt>
                <c:pt idx="335">
                  <c:v>0.285302</c:v>
                </c:pt>
                <c:pt idx="336">
                  <c:v>0.178837</c:v>
                </c:pt>
                <c:pt idx="337">
                  <c:v>9.3631000000000006E-2</c:v>
                </c:pt>
                <c:pt idx="338">
                  <c:v>6.3358700000000004E-2</c:v>
                </c:pt>
                <c:pt idx="339">
                  <c:v>5.48557E-2</c:v>
                </c:pt>
                <c:pt idx="340">
                  <c:v>2.4219999999999998E-2</c:v>
                </c:pt>
                <c:pt idx="341">
                  <c:v>-2.02542E-2</c:v>
                </c:pt>
                <c:pt idx="342">
                  <c:v>-4.0304600000000003E-2</c:v>
                </c:pt>
                <c:pt idx="343">
                  <c:v>-3.1925700000000001E-2</c:v>
                </c:pt>
                <c:pt idx="344">
                  <c:v>-1.9974800000000001E-2</c:v>
                </c:pt>
                <c:pt idx="345">
                  <c:v>-1.4807600000000001E-2</c:v>
                </c:pt>
                <c:pt idx="346">
                  <c:v>-1.36972E-2</c:v>
                </c:pt>
                <c:pt idx="347">
                  <c:v>-2.6880600000000001E-2</c:v>
                </c:pt>
                <c:pt idx="348">
                  <c:v>-6.0727799999999998E-2</c:v>
                </c:pt>
                <c:pt idx="349">
                  <c:v>-9.0479500000000004E-2</c:v>
                </c:pt>
                <c:pt idx="350">
                  <c:v>-0.105514</c:v>
                </c:pt>
                <c:pt idx="351">
                  <c:v>-0.13847799999999999</c:v>
                </c:pt>
                <c:pt idx="352">
                  <c:v>-0.20150100000000001</c:v>
                </c:pt>
                <c:pt idx="353">
                  <c:v>-0.26934399999999997</c:v>
                </c:pt>
                <c:pt idx="354">
                  <c:v>-0.31349199999999999</c:v>
                </c:pt>
                <c:pt idx="355">
                  <c:v>-0.30346899999999999</c:v>
                </c:pt>
                <c:pt idx="356">
                  <c:v>-0.261106</c:v>
                </c:pt>
                <c:pt idx="357">
                  <c:v>-0.24526700000000001</c:v>
                </c:pt>
                <c:pt idx="358">
                  <c:v>-0.26355299999999998</c:v>
                </c:pt>
                <c:pt idx="359">
                  <c:v>-0.25689800000000002</c:v>
                </c:pt>
                <c:pt idx="360">
                  <c:v>-0.18998999999999999</c:v>
                </c:pt>
                <c:pt idx="361">
                  <c:v>-0.115088</c:v>
                </c:pt>
                <c:pt idx="362">
                  <c:v>-8.2980399999999996E-2</c:v>
                </c:pt>
                <c:pt idx="363">
                  <c:v>-7.4864299999999995E-2</c:v>
                </c:pt>
                <c:pt idx="364">
                  <c:v>-4.9872600000000003E-2</c:v>
                </c:pt>
                <c:pt idx="365">
                  <c:v>-3.7551799999999999E-3</c:v>
                </c:pt>
                <c:pt idx="366">
                  <c:v>3.41044E-2</c:v>
                </c:pt>
                <c:pt idx="367">
                  <c:v>5.1736999999999998E-2</c:v>
                </c:pt>
                <c:pt idx="368">
                  <c:v>6.0172900000000001E-2</c:v>
                </c:pt>
                <c:pt idx="369">
                  <c:v>6.9885299999999997E-2</c:v>
                </c:pt>
                <c:pt idx="370">
                  <c:v>6.8622500000000003E-2</c:v>
                </c:pt>
                <c:pt idx="371">
                  <c:v>5.2545599999999998E-2</c:v>
                </c:pt>
                <c:pt idx="372">
                  <c:v>2.38429E-2</c:v>
                </c:pt>
                <c:pt idx="373">
                  <c:v>-1.2353599999999999E-2</c:v>
                </c:pt>
                <c:pt idx="374">
                  <c:v>-4.9092900000000002E-2</c:v>
                </c:pt>
                <c:pt idx="375">
                  <c:v>-8.2183800000000001E-2</c:v>
                </c:pt>
                <c:pt idx="376">
                  <c:v>-9.1869599999999996E-2</c:v>
                </c:pt>
                <c:pt idx="377">
                  <c:v>-6.9428799999999999E-2</c:v>
                </c:pt>
                <c:pt idx="378">
                  <c:v>-6.2648599999999999E-2</c:v>
                </c:pt>
                <c:pt idx="379">
                  <c:v>-9.7934999999999994E-2</c:v>
                </c:pt>
                <c:pt idx="380">
                  <c:v>-0.11521000000000001</c:v>
                </c:pt>
                <c:pt idx="381">
                  <c:v>-7.5244900000000003E-2</c:v>
                </c:pt>
                <c:pt idx="382">
                  <c:v>-1.0023199999999999E-2</c:v>
                </c:pt>
                <c:pt idx="383">
                  <c:v>4.5902699999999998E-2</c:v>
                </c:pt>
                <c:pt idx="384">
                  <c:v>7.5136400000000006E-2</c:v>
                </c:pt>
                <c:pt idx="385">
                  <c:v>7.7738000000000002E-2</c:v>
                </c:pt>
                <c:pt idx="386">
                  <c:v>7.4494599999999994E-2</c:v>
                </c:pt>
                <c:pt idx="387">
                  <c:v>8.8302099999999994E-2</c:v>
                </c:pt>
                <c:pt idx="388">
                  <c:v>0.115329</c:v>
                </c:pt>
                <c:pt idx="389">
                  <c:v>0.140427</c:v>
                </c:pt>
                <c:pt idx="390">
                  <c:v>0.143288</c:v>
                </c:pt>
                <c:pt idx="391">
                  <c:v>0.115789</c:v>
                </c:pt>
                <c:pt idx="392">
                  <c:v>8.9370099999999994E-2</c:v>
                </c:pt>
                <c:pt idx="393">
                  <c:v>8.3271300000000006E-2</c:v>
                </c:pt>
                <c:pt idx="394">
                  <c:v>6.4583100000000004E-2</c:v>
                </c:pt>
                <c:pt idx="395">
                  <c:v>2.0386899999999999E-2</c:v>
                </c:pt>
                <c:pt idx="396">
                  <c:v>-3.04128E-2</c:v>
                </c:pt>
                <c:pt idx="397">
                  <c:v>-7.3648000000000005E-2</c:v>
                </c:pt>
                <c:pt idx="398">
                  <c:v>-0.107652</c:v>
                </c:pt>
                <c:pt idx="399">
                  <c:v>-0.12235799999999999</c:v>
                </c:pt>
                <c:pt idx="400">
                  <c:v>-0.115884</c:v>
                </c:pt>
                <c:pt idx="401">
                  <c:v>-0.100439</c:v>
                </c:pt>
                <c:pt idx="402">
                  <c:v>-8.5441799999999998E-2</c:v>
                </c:pt>
                <c:pt idx="403">
                  <c:v>-5.6411700000000002E-2</c:v>
                </c:pt>
                <c:pt idx="404">
                  <c:v>8.5841400000000005E-4</c:v>
                </c:pt>
                <c:pt idx="405">
                  <c:v>7.1687000000000001E-2</c:v>
                </c:pt>
                <c:pt idx="406">
                  <c:v>0.106807</c:v>
                </c:pt>
                <c:pt idx="407">
                  <c:v>8.6093699999999995E-2</c:v>
                </c:pt>
                <c:pt idx="408">
                  <c:v>4.2500999999999997E-2</c:v>
                </c:pt>
                <c:pt idx="409">
                  <c:v>1.49509E-2</c:v>
                </c:pt>
                <c:pt idx="410">
                  <c:v>1.6149599999999999E-3</c:v>
                </c:pt>
                <c:pt idx="411">
                  <c:v>-1.83088E-2</c:v>
                </c:pt>
                <c:pt idx="412">
                  <c:v>-4.5886299999999998E-2</c:v>
                </c:pt>
                <c:pt idx="413">
                  <c:v>-6.5539100000000003E-2</c:v>
                </c:pt>
                <c:pt idx="414">
                  <c:v>-7.3117500000000002E-2</c:v>
                </c:pt>
                <c:pt idx="415">
                  <c:v>-7.7913300000000005E-2</c:v>
                </c:pt>
                <c:pt idx="416">
                  <c:v>-8.2082699999999995E-2</c:v>
                </c:pt>
                <c:pt idx="417">
                  <c:v>-7.4340100000000006E-2</c:v>
                </c:pt>
                <c:pt idx="418">
                  <c:v>-5.3369800000000002E-2</c:v>
                </c:pt>
                <c:pt idx="419">
                  <c:v>-3.08258E-2</c:v>
                </c:pt>
                <c:pt idx="420">
                  <c:v>-1.5945600000000001E-2</c:v>
                </c:pt>
                <c:pt idx="421">
                  <c:v>-2.2807899999999999E-2</c:v>
                </c:pt>
                <c:pt idx="422">
                  <c:v>-3.3261800000000001E-2</c:v>
                </c:pt>
                <c:pt idx="423">
                  <c:v>-1.9778400000000002E-2</c:v>
                </c:pt>
                <c:pt idx="424">
                  <c:v>6.87544E-3</c:v>
                </c:pt>
                <c:pt idx="425">
                  <c:v>1.0751399999999999E-2</c:v>
                </c:pt>
                <c:pt idx="426">
                  <c:v>-1.1795E-2</c:v>
                </c:pt>
                <c:pt idx="427">
                  <c:v>-3.6547999999999997E-2</c:v>
                </c:pt>
                <c:pt idx="428">
                  <c:v>-4.2020399999999999E-2</c:v>
                </c:pt>
                <c:pt idx="429">
                  <c:v>-2.28066E-2</c:v>
                </c:pt>
                <c:pt idx="430">
                  <c:v>-9.0538100000000002E-4</c:v>
                </c:pt>
                <c:pt idx="431">
                  <c:v>5.7933999999999998E-3</c:v>
                </c:pt>
                <c:pt idx="432">
                  <c:v>5.8159600000000002E-3</c:v>
                </c:pt>
                <c:pt idx="433">
                  <c:v>7.4302300000000003E-3</c:v>
                </c:pt>
                <c:pt idx="434">
                  <c:v>3.0049999999999999E-3</c:v>
                </c:pt>
                <c:pt idx="435">
                  <c:v>-7.8489900000000001E-3</c:v>
                </c:pt>
                <c:pt idx="436">
                  <c:v>-1.4780099999999999E-2</c:v>
                </c:pt>
                <c:pt idx="437">
                  <c:v>-4.5798200000000001E-3</c:v>
                </c:pt>
                <c:pt idx="438">
                  <c:v>-1.18659E-3</c:v>
                </c:pt>
                <c:pt idx="439">
                  <c:v>-1.8842100000000001E-2</c:v>
                </c:pt>
                <c:pt idx="440">
                  <c:v>-4.2715900000000001E-2</c:v>
                </c:pt>
                <c:pt idx="441">
                  <c:v>-4.9274600000000002E-2</c:v>
                </c:pt>
                <c:pt idx="442">
                  <c:v>-3.6394799999999998E-2</c:v>
                </c:pt>
                <c:pt idx="443">
                  <c:v>-1.95303E-2</c:v>
                </c:pt>
                <c:pt idx="444">
                  <c:v>-1.8538199999999999E-3</c:v>
                </c:pt>
                <c:pt idx="445">
                  <c:v>2.9232299999999999E-2</c:v>
                </c:pt>
                <c:pt idx="446">
                  <c:v>5.6421499999999999E-2</c:v>
                </c:pt>
                <c:pt idx="447">
                  <c:v>5.2224399999999997E-2</c:v>
                </c:pt>
                <c:pt idx="448">
                  <c:v>2.7722E-2</c:v>
                </c:pt>
                <c:pt idx="449">
                  <c:v>2.8698499999999998E-2</c:v>
                </c:pt>
                <c:pt idx="450">
                  <c:v>7.0953299999999997E-2</c:v>
                </c:pt>
                <c:pt idx="451">
                  <c:v>0.12637399999999999</c:v>
                </c:pt>
                <c:pt idx="452">
                  <c:v>0.169516</c:v>
                </c:pt>
                <c:pt idx="453">
                  <c:v>0.16879</c:v>
                </c:pt>
                <c:pt idx="454">
                  <c:v>0.13144500000000001</c:v>
                </c:pt>
                <c:pt idx="455">
                  <c:v>9.6418100000000007E-2</c:v>
                </c:pt>
                <c:pt idx="456">
                  <c:v>6.9232600000000005E-2</c:v>
                </c:pt>
                <c:pt idx="457">
                  <c:v>3.8397500000000001E-2</c:v>
                </c:pt>
                <c:pt idx="458">
                  <c:v>4.1880399999999996E-3</c:v>
                </c:pt>
                <c:pt idx="459">
                  <c:v>-5.1784200000000002E-4</c:v>
                </c:pt>
                <c:pt idx="460">
                  <c:v>3.0042800000000001E-2</c:v>
                </c:pt>
                <c:pt idx="461">
                  <c:v>6.7926899999999998E-2</c:v>
                </c:pt>
                <c:pt idx="462">
                  <c:v>9.6646700000000002E-2</c:v>
                </c:pt>
                <c:pt idx="463">
                  <c:v>9.5207399999999998E-2</c:v>
                </c:pt>
                <c:pt idx="464">
                  <c:v>6.2112199999999999E-2</c:v>
                </c:pt>
                <c:pt idx="465">
                  <c:v>3.4833000000000003E-2</c:v>
                </c:pt>
                <c:pt idx="466">
                  <c:v>2.3301100000000002E-2</c:v>
                </c:pt>
                <c:pt idx="467">
                  <c:v>9.4186600000000006E-3</c:v>
                </c:pt>
                <c:pt idx="468">
                  <c:v>-1.1625699999999999E-2</c:v>
                </c:pt>
                <c:pt idx="469">
                  <c:v>-2.54045E-2</c:v>
                </c:pt>
                <c:pt idx="470">
                  <c:v>-2.2794700000000001E-2</c:v>
                </c:pt>
                <c:pt idx="471">
                  <c:v>-1.91244E-2</c:v>
                </c:pt>
                <c:pt idx="472">
                  <c:v>-2.9880500000000001E-2</c:v>
                </c:pt>
                <c:pt idx="473">
                  <c:v>-3.1846399999999997E-2</c:v>
                </c:pt>
                <c:pt idx="474">
                  <c:v>9.95855E-3</c:v>
                </c:pt>
                <c:pt idx="475">
                  <c:v>8.1900399999999998E-2</c:v>
                </c:pt>
                <c:pt idx="476">
                  <c:v>0.14439099999999999</c:v>
                </c:pt>
                <c:pt idx="477">
                  <c:v>0.16893900000000001</c:v>
                </c:pt>
                <c:pt idx="478">
                  <c:v>0.166767</c:v>
                </c:pt>
                <c:pt idx="479">
                  <c:v>0.16388</c:v>
                </c:pt>
                <c:pt idx="480">
                  <c:v>0.155247</c:v>
                </c:pt>
                <c:pt idx="481">
                  <c:v>0.120522</c:v>
                </c:pt>
                <c:pt idx="482">
                  <c:v>6.5594100000000002E-2</c:v>
                </c:pt>
                <c:pt idx="483">
                  <c:v>1.12332E-2</c:v>
                </c:pt>
                <c:pt idx="484">
                  <c:v>-3.5935399999999999E-2</c:v>
                </c:pt>
                <c:pt idx="485">
                  <c:v>-7.5960700000000006E-2</c:v>
                </c:pt>
                <c:pt idx="486">
                  <c:v>-0.11218</c:v>
                </c:pt>
                <c:pt idx="487">
                  <c:v>-0.146756</c:v>
                </c:pt>
                <c:pt idx="488">
                  <c:v>-0.177844</c:v>
                </c:pt>
                <c:pt idx="489">
                  <c:v>-0.177153</c:v>
                </c:pt>
                <c:pt idx="490">
                  <c:v>-0.14192299999999999</c:v>
                </c:pt>
                <c:pt idx="491">
                  <c:v>-9.9973900000000004E-2</c:v>
                </c:pt>
                <c:pt idx="492">
                  <c:v>-6.5859399999999998E-2</c:v>
                </c:pt>
                <c:pt idx="493">
                  <c:v>-4.4546799999999998E-2</c:v>
                </c:pt>
                <c:pt idx="494">
                  <c:v>-3.9039699999999997E-2</c:v>
                </c:pt>
                <c:pt idx="495">
                  <c:v>-3.5444099999999999E-2</c:v>
                </c:pt>
                <c:pt idx="496">
                  <c:v>-3.9267E-3</c:v>
                </c:pt>
                <c:pt idx="497">
                  <c:v>4.9476300000000001E-2</c:v>
                </c:pt>
                <c:pt idx="498">
                  <c:v>8.2385299999999995E-2</c:v>
                </c:pt>
                <c:pt idx="499">
                  <c:v>7.3486999999999997E-2</c:v>
                </c:pt>
                <c:pt idx="500">
                  <c:v>4.4553700000000002E-2</c:v>
                </c:pt>
                <c:pt idx="501">
                  <c:v>2.8370300000000001E-2</c:v>
                </c:pt>
                <c:pt idx="502">
                  <c:v>4.06802E-2</c:v>
                </c:pt>
                <c:pt idx="503">
                  <c:v>6.9104799999999994E-2</c:v>
                </c:pt>
                <c:pt idx="504">
                  <c:v>9.50434E-2</c:v>
                </c:pt>
                <c:pt idx="505">
                  <c:v>0.11630500000000001</c:v>
                </c:pt>
                <c:pt idx="506">
                  <c:v>0.13696900000000001</c:v>
                </c:pt>
                <c:pt idx="507">
                  <c:v>0.15653500000000001</c:v>
                </c:pt>
                <c:pt idx="508">
                  <c:v>0.14195099999999999</c:v>
                </c:pt>
                <c:pt idx="509">
                  <c:v>0.11280800000000001</c:v>
                </c:pt>
                <c:pt idx="510">
                  <c:v>0.102812</c:v>
                </c:pt>
                <c:pt idx="511">
                  <c:v>9.41496E-2</c:v>
                </c:pt>
                <c:pt idx="512">
                  <c:v>6.8270600000000001E-2</c:v>
                </c:pt>
                <c:pt idx="513">
                  <c:v>3.1160400000000001E-2</c:v>
                </c:pt>
                <c:pt idx="514">
                  <c:v>-2.91041E-3</c:v>
                </c:pt>
                <c:pt idx="515">
                  <c:v>-2.84114E-2</c:v>
                </c:pt>
                <c:pt idx="516">
                  <c:v>-4.2774699999999999E-2</c:v>
                </c:pt>
                <c:pt idx="517">
                  <c:v>-5.0808199999999998E-2</c:v>
                </c:pt>
                <c:pt idx="518">
                  <c:v>-5.77311E-2</c:v>
                </c:pt>
                <c:pt idx="519">
                  <c:v>-6.0978400000000002E-2</c:v>
                </c:pt>
                <c:pt idx="520">
                  <c:v>-6.1627000000000001E-2</c:v>
                </c:pt>
                <c:pt idx="521">
                  <c:v>-6.9762900000000003E-2</c:v>
                </c:pt>
                <c:pt idx="522">
                  <c:v>-8.5219000000000003E-2</c:v>
                </c:pt>
                <c:pt idx="523">
                  <c:v>-9.4617199999999999E-2</c:v>
                </c:pt>
                <c:pt idx="524">
                  <c:v>-8.6527599999999996E-2</c:v>
                </c:pt>
                <c:pt idx="525">
                  <c:v>-6.8398500000000001E-2</c:v>
                </c:pt>
                <c:pt idx="526">
                  <c:v>-6.1668100000000003E-2</c:v>
                </c:pt>
                <c:pt idx="527">
                  <c:v>-7.0245699999999994E-2</c:v>
                </c:pt>
                <c:pt idx="528">
                  <c:v>-6.5309199999999998E-2</c:v>
                </c:pt>
                <c:pt idx="529">
                  <c:v>-3.7207900000000002E-2</c:v>
                </c:pt>
                <c:pt idx="530">
                  <c:v>-3.8100899999999999E-3</c:v>
                </c:pt>
                <c:pt idx="531">
                  <c:v>1.8944200000000001E-2</c:v>
                </c:pt>
                <c:pt idx="532">
                  <c:v>2.1828400000000001E-2</c:v>
                </c:pt>
                <c:pt idx="533">
                  <c:v>2.78406E-2</c:v>
                </c:pt>
                <c:pt idx="534">
                  <c:v>5.1360900000000001E-2</c:v>
                </c:pt>
                <c:pt idx="535">
                  <c:v>8.0203899999999995E-2</c:v>
                </c:pt>
                <c:pt idx="536">
                  <c:v>0.104203</c:v>
                </c:pt>
                <c:pt idx="537">
                  <c:v>0.11525199999999999</c:v>
                </c:pt>
                <c:pt idx="538">
                  <c:v>9.4804700000000006E-2</c:v>
                </c:pt>
                <c:pt idx="539">
                  <c:v>4.8642999999999999E-2</c:v>
                </c:pt>
                <c:pt idx="540">
                  <c:v>6.5452799999999997E-3</c:v>
                </c:pt>
                <c:pt idx="541">
                  <c:v>-1.6502200000000002E-2</c:v>
                </c:pt>
                <c:pt idx="542">
                  <c:v>-2.6893799999999999E-2</c:v>
                </c:pt>
                <c:pt idx="543">
                  <c:v>-2.0782499999999999E-2</c:v>
                </c:pt>
                <c:pt idx="544">
                  <c:v>5.6402800000000001E-3</c:v>
                </c:pt>
                <c:pt idx="545">
                  <c:v>3.7289500000000003E-2</c:v>
                </c:pt>
                <c:pt idx="546">
                  <c:v>4.77823E-2</c:v>
                </c:pt>
                <c:pt idx="547">
                  <c:v>2.2496800000000001E-2</c:v>
                </c:pt>
                <c:pt idx="548">
                  <c:v>1.06719E-2</c:v>
                </c:pt>
                <c:pt idx="549">
                  <c:v>3.7523500000000001E-2</c:v>
                </c:pt>
                <c:pt idx="550">
                  <c:v>7.6340400000000003E-2</c:v>
                </c:pt>
                <c:pt idx="551">
                  <c:v>8.7639700000000001E-2</c:v>
                </c:pt>
                <c:pt idx="552">
                  <c:v>5.1172299999999997E-2</c:v>
                </c:pt>
                <c:pt idx="553">
                  <c:v>-2.9627400000000002E-3</c:v>
                </c:pt>
                <c:pt idx="554">
                  <c:v>-2.5817099999999999E-2</c:v>
                </c:pt>
                <c:pt idx="555">
                  <c:v>-2.43827E-2</c:v>
                </c:pt>
                <c:pt idx="556">
                  <c:v>-3.5378699999999999E-2</c:v>
                </c:pt>
                <c:pt idx="557">
                  <c:v>-6.4342200000000002E-2</c:v>
                </c:pt>
                <c:pt idx="558">
                  <c:v>-9.3939300000000003E-2</c:v>
                </c:pt>
                <c:pt idx="559">
                  <c:v>-0.106532</c:v>
                </c:pt>
                <c:pt idx="560">
                  <c:v>-7.9121899999999995E-2</c:v>
                </c:pt>
                <c:pt idx="561">
                  <c:v>-2.1878000000000002E-2</c:v>
                </c:pt>
                <c:pt idx="562">
                  <c:v>3.5800100000000001E-2</c:v>
                </c:pt>
                <c:pt idx="563">
                  <c:v>7.4373700000000001E-2</c:v>
                </c:pt>
                <c:pt idx="564">
                  <c:v>8.9604699999999995E-2</c:v>
                </c:pt>
                <c:pt idx="565">
                  <c:v>9.4727400000000003E-2</c:v>
                </c:pt>
                <c:pt idx="566">
                  <c:v>0.100193</c:v>
                </c:pt>
                <c:pt idx="567">
                  <c:v>9.3676300000000004E-2</c:v>
                </c:pt>
                <c:pt idx="568">
                  <c:v>5.6833700000000001E-2</c:v>
                </c:pt>
                <c:pt idx="569">
                  <c:v>1.7060199999999999E-3</c:v>
                </c:pt>
                <c:pt idx="570">
                  <c:v>-2.42168E-2</c:v>
                </c:pt>
                <c:pt idx="571">
                  <c:v>-1.1285E-2</c:v>
                </c:pt>
                <c:pt idx="572">
                  <c:v>9.4000400000000001E-3</c:v>
                </c:pt>
                <c:pt idx="573">
                  <c:v>1.48191E-2</c:v>
                </c:pt>
                <c:pt idx="574">
                  <c:v>6.6454000000000001E-3</c:v>
                </c:pt>
                <c:pt idx="575">
                  <c:v>6.24188E-3</c:v>
                </c:pt>
                <c:pt idx="576">
                  <c:v>1.7621299999999999E-2</c:v>
                </c:pt>
                <c:pt idx="577">
                  <c:v>2.5673499999999998E-2</c:v>
                </c:pt>
                <c:pt idx="578">
                  <c:v>1.89163E-2</c:v>
                </c:pt>
                <c:pt idx="579">
                  <c:v>-3.7633800000000002E-3</c:v>
                </c:pt>
                <c:pt idx="580">
                  <c:v>-3.4447400000000003E-2</c:v>
                </c:pt>
                <c:pt idx="581">
                  <c:v>-6.3222600000000004E-2</c:v>
                </c:pt>
                <c:pt idx="582">
                  <c:v>-8.7187200000000006E-2</c:v>
                </c:pt>
                <c:pt idx="583">
                  <c:v>-8.5830100000000006E-2</c:v>
                </c:pt>
                <c:pt idx="584">
                  <c:v>-5.95563E-2</c:v>
                </c:pt>
                <c:pt idx="585">
                  <c:v>-3.1174199999999999E-2</c:v>
                </c:pt>
                <c:pt idx="586">
                  <c:v>-4.0126799999999997E-2</c:v>
                </c:pt>
                <c:pt idx="587">
                  <c:v>-8.6663500000000004E-2</c:v>
                </c:pt>
                <c:pt idx="588">
                  <c:v>-0.120685</c:v>
                </c:pt>
                <c:pt idx="589">
                  <c:v>-0.10627300000000001</c:v>
                </c:pt>
                <c:pt idx="590">
                  <c:v>-6.2256800000000001E-2</c:v>
                </c:pt>
                <c:pt idx="591">
                  <c:v>-3.0480400000000001E-2</c:v>
                </c:pt>
                <c:pt idx="592">
                  <c:v>-2.7412200000000001E-2</c:v>
                </c:pt>
                <c:pt idx="593">
                  <c:v>-3.3215500000000002E-2</c:v>
                </c:pt>
                <c:pt idx="594">
                  <c:v>-3.8747200000000002E-2</c:v>
                </c:pt>
                <c:pt idx="595">
                  <c:v>-4.98708E-2</c:v>
                </c:pt>
                <c:pt idx="596">
                  <c:v>-6.4251900000000001E-2</c:v>
                </c:pt>
                <c:pt idx="597">
                  <c:v>-7.3217599999999994E-2</c:v>
                </c:pt>
                <c:pt idx="598">
                  <c:v>-6.4335900000000001E-2</c:v>
                </c:pt>
                <c:pt idx="599">
                  <c:v>-4.3247300000000002E-2</c:v>
                </c:pt>
                <c:pt idx="600">
                  <c:v>-2.2158899999999999E-2</c:v>
                </c:pt>
                <c:pt idx="601">
                  <c:v>-1.26237E-2</c:v>
                </c:pt>
                <c:pt idx="602">
                  <c:v>-4.28843E-2</c:v>
                </c:pt>
                <c:pt idx="603">
                  <c:v>-9.4969700000000004E-2</c:v>
                </c:pt>
                <c:pt idx="604">
                  <c:v>-9.4773800000000005E-2</c:v>
                </c:pt>
                <c:pt idx="605">
                  <c:v>-3.9776100000000002E-2</c:v>
                </c:pt>
                <c:pt idx="606">
                  <c:v>8.1522699999999997E-3</c:v>
                </c:pt>
                <c:pt idx="607">
                  <c:v>9.4387499999999992E-3</c:v>
                </c:pt>
                <c:pt idx="608">
                  <c:v>-1.35091E-2</c:v>
                </c:pt>
                <c:pt idx="609">
                  <c:v>1.0781E-3</c:v>
                </c:pt>
                <c:pt idx="610">
                  <c:v>6.7980700000000005E-2</c:v>
                </c:pt>
                <c:pt idx="611">
                  <c:v>0.102731</c:v>
                </c:pt>
                <c:pt idx="612">
                  <c:v>7.1009600000000006E-2</c:v>
                </c:pt>
                <c:pt idx="613">
                  <c:v>2.1044500000000001E-2</c:v>
                </c:pt>
                <c:pt idx="614">
                  <c:v>7.9538400000000002E-3</c:v>
                </c:pt>
                <c:pt idx="615">
                  <c:v>4.0946900000000001E-2</c:v>
                </c:pt>
                <c:pt idx="616">
                  <c:v>7.1482599999999993E-2</c:v>
                </c:pt>
                <c:pt idx="617">
                  <c:v>7.0631299999999994E-2</c:v>
                </c:pt>
                <c:pt idx="618">
                  <c:v>5.2524599999999998E-2</c:v>
                </c:pt>
                <c:pt idx="619">
                  <c:v>3.6591100000000001E-2</c:v>
                </c:pt>
                <c:pt idx="620">
                  <c:v>2.6016000000000001E-2</c:v>
                </c:pt>
                <c:pt idx="621">
                  <c:v>1.7665199999999999E-2</c:v>
                </c:pt>
                <c:pt idx="622">
                  <c:v>1.9737899999999999E-2</c:v>
                </c:pt>
                <c:pt idx="623">
                  <c:v>3.3389200000000001E-2</c:v>
                </c:pt>
                <c:pt idx="624">
                  <c:v>4.9259999999999998E-2</c:v>
                </c:pt>
                <c:pt idx="625">
                  <c:v>6.2655100000000005E-2</c:v>
                </c:pt>
                <c:pt idx="626">
                  <c:v>7.4394100000000005E-2</c:v>
                </c:pt>
                <c:pt idx="627">
                  <c:v>8.4019499999999997E-2</c:v>
                </c:pt>
                <c:pt idx="628">
                  <c:v>5.8780699999999998E-2</c:v>
                </c:pt>
                <c:pt idx="629">
                  <c:v>6.6710599999999999E-4</c:v>
                </c:pt>
                <c:pt idx="630">
                  <c:v>-2.3871099999999999E-2</c:v>
                </c:pt>
                <c:pt idx="631">
                  <c:v>-1.48991E-2</c:v>
                </c:pt>
                <c:pt idx="632">
                  <c:v>-3.7310200000000002E-2</c:v>
                </c:pt>
                <c:pt idx="633">
                  <c:v>-7.6512300000000005E-2</c:v>
                </c:pt>
                <c:pt idx="634">
                  <c:v>-8.5042999999999994E-2</c:v>
                </c:pt>
                <c:pt idx="635">
                  <c:v>-9.0306600000000001E-2</c:v>
                </c:pt>
                <c:pt idx="636">
                  <c:v>-0.10463500000000001</c:v>
                </c:pt>
                <c:pt idx="637">
                  <c:v>-0.103412</c:v>
                </c:pt>
                <c:pt idx="638">
                  <c:v>-8.3801600000000004E-2</c:v>
                </c:pt>
                <c:pt idx="639">
                  <c:v>-6.5411700000000003E-2</c:v>
                </c:pt>
                <c:pt idx="640">
                  <c:v>-7.0010600000000006E-2</c:v>
                </c:pt>
                <c:pt idx="641">
                  <c:v>-9.2015700000000006E-2</c:v>
                </c:pt>
                <c:pt idx="642">
                  <c:v>-0.106198</c:v>
                </c:pt>
                <c:pt idx="643">
                  <c:v>-9.4244300000000003E-2</c:v>
                </c:pt>
                <c:pt idx="644">
                  <c:v>-6.5224099999999993E-2</c:v>
                </c:pt>
                <c:pt idx="645">
                  <c:v>-3.6196199999999998E-2</c:v>
                </c:pt>
                <c:pt idx="646">
                  <c:v>5.8640300000000001E-3</c:v>
                </c:pt>
                <c:pt idx="647">
                  <c:v>5.5026400000000003E-2</c:v>
                </c:pt>
                <c:pt idx="648">
                  <c:v>7.3951699999999995E-2</c:v>
                </c:pt>
                <c:pt idx="649">
                  <c:v>6.1981099999999997E-2</c:v>
                </c:pt>
                <c:pt idx="650">
                  <c:v>5.9133100000000001E-2</c:v>
                </c:pt>
                <c:pt idx="651">
                  <c:v>8.3397600000000002E-2</c:v>
                </c:pt>
                <c:pt idx="652">
                  <c:v>0.118255</c:v>
                </c:pt>
                <c:pt idx="653">
                  <c:v>0.14726300000000001</c:v>
                </c:pt>
                <c:pt idx="654">
                  <c:v>0.14913899999999999</c:v>
                </c:pt>
                <c:pt idx="655">
                  <c:v>0.100464</c:v>
                </c:pt>
                <c:pt idx="656">
                  <c:v>2.9529E-2</c:v>
                </c:pt>
                <c:pt idx="657">
                  <c:v>1.79045E-2</c:v>
                </c:pt>
                <c:pt idx="658">
                  <c:v>6.9594799999999998E-2</c:v>
                </c:pt>
                <c:pt idx="659">
                  <c:v>9.3487200000000006E-2</c:v>
                </c:pt>
                <c:pt idx="660">
                  <c:v>5.5598399999999999E-2</c:v>
                </c:pt>
                <c:pt idx="661">
                  <c:v>2.9264099999999999E-3</c:v>
                </c:pt>
                <c:pt idx="662">
                  <c:v>-1.4974700000000001E-2</c:v>
                </c:pt>
                <c:pt idx="663">
                  <c:v>5.7980200000000001E-3</c:v>
                </c:pt>
                <c:pt idx="664">
                  <c:v>3.73473E-2</c:v>
                </c:pt>
                <c:pt idx="665">
                  <c:v>6.0164000000000002E-2</c:v>
                </c:pt>
                <c:pt idx="666">
                  <c:v>5.0086600000000002E-2</c:v>
                </c:pt>
                <c:pt idx="667">
                  <c:v>5.5716100000000003E-3</c:v>
                </c:pt>
                <c:pt idx="668">
                  <c:v>-2.9825299999999999E-2</c:v>
                </c:pt>
                <c:pt idx="669">
                  <c:v>-3.0336499999999999E-2</c:v>
                </c:pt>
                <c:pt idx="670">
                  <c:v>-1.33306E-2</c:v>
                </c:pt>
                <c:pt idx="671">
                  <c:v>-4.6126500000000003E-3</c:v>
                </c:pt>
                <c:pt idx="672">
                  <c:v>3.3783200000000002E-3</c:v>
                </c:pt>
                <c:pt idx="673">
                  <c:v>2.09502E-3</c:v>
                </c:pt>
                <c:pt idx="674">
                  <c:v>-2.2584E-2</c:v>
                </c:pt>
                <c:pt idx="675">
                  <c:v>-5.9028700000000003E-2</c:v>
                </c:pt>
                <c:pt idx="676">
                  <c:v>-6.9261699999999995E-2</c:v>
                </c:pt>
                <c:pt idx="677">
                  <c:v>-4.64006E-2</c:v>
                </c:pt>
                <c:pt idx="678">
                  <c:v>-1.7687499999999998E-2</c:v>
                </c:pt>
                <c:pt idx="679">
                  <c:v>3.2884400000000001E-3</c:v>
                </c:pt>
                <c:pt idx="680">
                  <c:v>3.0136799999999998E-2</c:v>
                </c:pt>
                <c:pt idx="681">
                  <c:v>7.0166300000000001E-2</c:v>
                </c:pt>
                <c:pt idx="682">
                  <c:v>0.11242099999999999</c:v>
                </c:pt>
                <c:pt idx="683">
                  <c:v>0.141823</c:v>
                </c:pt>
                <c:pt idx="684">
                  <c:v>0.12083099999999999</c:v>
                </c:pt>
                <c:pt idx="685">
                  <c:v>5.8203699999999997E-2</c:v>
                </c:pt>
                <c:pt idx="686">
                  <c:v>3.8287000000000002E-2</c:v>
                </c:pt>
                <c:pt idx="687">
                  <c:v>6.3128199999999995E-2</c:v>
                </c:pt>
                <c:pt idx="688">
                  <c:v>6.2752600000000006E-2</c:v>
                </c:pt>
                <c:pt idx="689">
                  <c:v>2.5480699999999998E-2</c:v>
                </c:pt>
                <c:pt idx="690">
                  <c:v>1.0151299999999999E-3</c:v>
                </c:pt>
                <c:pt idx="691">
                  <c:v>1.0253E-2</c:v>
                </c:pt>
                <c:pt idx="692">
                  <c:v>2.92264E-2</c:v>
                </c:pt>
                <c:pt idx="693">
                  <c:v>3.9698700000000003E-2</c:v>
                </c:pt>
                <c:pt idx="694">
                  <c:v>2.48395E-2</c:v>
                </c:pt>
                <c:pt idx="695">
                  <c:v>-1.3642700000000001E-2</c:v>
                </c:pt>
                <c:pt idx="696">
                  <c:v>-5.7584400000000001E-2</c:v>
                </c:pt>
                <c:pt idx="697">
                  <c:v>-9.6936900000000006E-2</c:v>
                </c:pt>
                <c:pt idx="698">
                  <c:v>-0.13305400000000001</c:v>
                </c:pt>
                <c:pt idx="699">
                  <c:v>-0.16732</c:v>
                </c:pt>
                <c:pt idx="700">
                  <c:v>-0.17082</c:v>
                </c:pt>
                <c:pt idx="701">
                  <c:v>-0.123721</c:v>
                </c:pt>
                <c:pt idx="702">
                  <c:v>-5.35437E-2</c:v>
                </c:pt>
                <c:pt idx="703">
                  <c:v>-1.16516E-2</c:v>
                </c:pt>
                <c:pt idx="704">
                  <c:v>-3.11705E-2</c:v>
                </c:pt>
                <c:pt idx="705">
                  <c:v>-6.2038700000000002E-2</c:v>
                </c:pt>
                <c:pt idx="706">
                  <c:v>-4.7936800000000002E-2</c:v>
                </c:pt>
                <c:pt idx="707">
                  <c:v>-3.3207000000000002E-3</c:v>
                </c:pt>
                <c:pt idx="708">
                  <c:v>3.1408100000000001E-2</c:v>
                </c:pt>
                <c:pt idx="709">
                  <c:v>1.6668499999999999E-2</c:v>
                </c:pt>
                <c:pt idx="710">
                  <c:v>-2.28667E-2</c:v>
                </c:pt>
                <c:pt idx="711">
                  <c:v>-2.2688099999999999E-2</c:v>
                </c:pt>
                <c:pt idx="712">
                  <c:v>1.86956E-2</c:v>
                </c:pt>
                <c:pt idx="713">
                  <c:v>6.11943E-2</c:v>
                </c:pt>
                <c:pt idx="714">
                  <c:v>5.7575500000000002E-2</c:v>
                </c:pt>
                <c:pt idx="715">
                  <c:v>1.1977099999999999E-2</c:v>
                </c:pt>
                <c:pt idx="716">
                  <c:v>-3.3345200000000001E-3</c:v>
                </c:pt>
                <c:pt idx="717">
                  <c:v>2.9999499999999998E-2</c:v>
                </c:pt>
                <c:pt idx="718">
                  <c:v>6.9470500000000004E-2</c:v>
                </c:pt>
                <c:pt idx="719">
                  <c:v>4.4286899999999997E-2</c:v>
                </c:pt>
                <c:pt idx="720">
                  <c:v>-3.0073800000000001E-2</c:v>
                </c:pt>
                <c:pt idx="721">
                  <c:v>-5.8175400000000002E-2</c:v>
                </c:pt>
                <c:pt idx="722">
                  <c:v>-2.8336799999999999E-2</c:v>
                </c:pt>
                <c:pt idx="723">
                  <c:v>4.59531E-4</c:v>
                </c:pt>
                <c:pt idx="724">
                  <c:v>-1.6971900000000002E-2</c:v>
                </c:pt>
                <c:pt idx="725">
                  <c:v>-6.2584399999999998E-2</c:v>
                </c:pt>
                <c:pt idx="726">
                  <c:v>-9.2253600000000005E-2</c:v>
                </c:pt>
                <c:pt idx="727">
                  <c:v>-7.6637499999999997E-2</c:v>
                </c:pt>
                <c:pt idx="728">
                  <c:v>-3.5051800000000001E-2</c:v>
                </c:pt>
                <c:pt idx="729">
                  <c:v>-2.0811099999999999E-2</c:v>
                </c:pt>
                <c:pt idx="730">
                  <c:v>-5.4452100000000003E-2</c:v>
                </c:pt>
                <c:pt idx="731">
                  <c:v>-7.9260999999999998E-2</c:v>
                </c:pt>
                <c:pt idx="732">
                  <c:v>-4.9573300000000001E-2</c:v>
                </c:pt>
                <c:pt idx="733">
                  <c:v>5.1868399999999999E-3</c:v>
                </c:pt>
                <c:pt idx="734">
                  <c:v>1.7733499999999999E-2</c:v>
                </c:pt>
                <c:pt idx="735">
                  <c:v>-1.6120499999999999E-2</c:v>
                </c:pt>
                <c:pt idx="736">
                  <c:v>-5.45589E-2</c:v>
                </c:pt>
                <c:pt idx="737">
                  <c:v>-7.7535499999999993E-2</c:v>
                </c:pt>
                <c:pt idx="738">
                  <c:v>-8.7265200000000001E-2</c:v>
                </c:pt>
                <c:pt idx="739">
                  <c:v>-9.3873499999999999E-2</c:v>
                </c:pt>
                <c:pt idx="740">
                  <c:v>-0.101254</c:v>
                </c:pt>
                <c:pt idx="741">
                  <c:v>-9.7829100000000002E-2</c:v>
                </c:pt>
                <c:pt idx="742">
                  <c:v>-6.8856500000000001E-2</c:v>
                </c:pt>
                <c:pt idx="743">
                  <c:v>-2.36384E-2</c:v>
                </c:pt>
                <c:pt idx="744">
                  <c:v>5.8102199999999996E-3</c:v>
                </c:pt>
                <c:pt idx="745">
                  <c:v>-3.25443E-3</c:v>
                </c:pt>
                <c:pt idx="746">
                  <c:v>-2.7770199999999998E-2</c:v>
                </c:pt>
                <c:pt idx="747">
                  <c:v>-1.46292E-2</c:v>
                </c:pt>
                <c:pt idx="748">
                  <c:v>3.6028299999999999E-2</c:v>
                </c:pt>
                <c:pt idx="749">
                  <c:v>8.6833599999999997E-2</c:v>
                </c:pt>
                <c:pt idx="750">
                  <c:v>8.0982700000000005E-2</c:v>
                </c:pt>
                <c:pt idx="751">
                  <c:v>1.9163099999999999E-2</c:v>
                </c:pt>
                <c:pt idx="752">
                  <c:v>-3.1942900000000003E-2</c:v>
                </c:pt>
                <c:pt idx="753">
                  <c:v>-1.5389E-2</c:v>
                </c:pt>
                <c:pt idx="754">
                  <c:v>1.6429200000000001E-2</c:v>
                </c:pt>
                <c:pt idx="755">
                  <c:v>6.5039199999999996E-4</c:v>
                </c:pt>
                <c:pt idx="756">
                  <c:v>-4.2218199999999997E-2</c:v>
                </c:pt>
                <c:pt idx="757">
                  <c:v>-6.3663200000000003E-2</c:v>
                </c:pt>
                <c:pt idx="758">
                  <c:v>-2.49406E-2</c:v>
                </c:pt>
                <c:pt idx="759">
                  <c:v>4.7863099999999999E-2</c:v>
                </c:pt>
                <c:pt idx="760">
                  <c:v>7.4190300000000001E-2</c:v>
                </c:pt>
                <c:pt idx="761">
                  <c:v>3.6617700000000003E-2</c:v>
                </c:pt>
                <c:pt idx="762">
                  <c:v>-1.3077999999999999E-2</c:v>
                </c:pt>
                <c:pt idx="763">
                  <c:v>-3.5505799999999997E-2</c:v>
                </c:pt>
                <c:pt idx="764">
                  <c:v>-2.20909E-2</c:v>
                </c:pt>
                <c:pt idx="765">
                  <c:v>2.2012400000000001E-3</c:v>
                </c:pt>
                <c:pt idx="766">
                  <c:v>8.4998299999999999E-3</c:v>
                </c:pt>
                <c:pt idx="767">
                  <c:v>-3.2269100000000002E-2</c:v>
                </c:pt>
                <c:pt idx="768">
                  <c:v>-0.102475</c:v>
                </c:pt>
                <c:pt idx="769">
                  <c:v>-0.14704700000000001</c:v>
                </c:pt>
                <c:pt idx="770">
                  <c:v>-0.107393</c:v>
                </c:pt>
                <c:pt idx="771">
                  <c:v>-1.07882E-2</c:v>
                </c:pt>
                <c:pt idx="772">
                  <c:v>5.0844100000000003E-2</c:v>
                </c:pt>
                <c:pt idx="773">
                  <c:v>2.6047000000000001E-2</c:v>
                </c:pt>
                <c:pt idx="774">
                  <c:v>-4.2632400000000001E-2</c:v>
                </c:pt>
                <c:pt idx="775">
                  <c:v>-9.2791600000000002E-2</c:v>
                </c:pt>
                <c:pt idx="776">
                  <c:v>-5.9003800000000002E-2</c:v>
                </c:pt>
                <c:pt idx="777">
                  <c:v>4.1598900000000001E-2</c:v>
                </c:pt>
                <c:pt idx="778">
                  <c:v>0.13977600000000001</c:v>
                </c:pt>
                <c:pt idx="779">
                  <c:v>0.14195199999999999</c:v>
                </c:pt>
                <c:pt idx="780">
                  <c:v>5.4443900000000003E-2</c:v>
                </c:pt>
                <c:pt idx="781">
                  <c:v>-2.84908E-2</c:v>
                </c:pt>
                <c:pt idx="782">
                  <c:v>-4.3371199999999999E-2</c:v>
                </c:pt>
                <c:pt idx="783">
                  <c:v>-1.07276E-2</c:v>
                </c:pt>
                <c:pt idx="784">
                  <c:v>-1.43324E-2</c:v>
                </c:pt>
                <c:pt idx="785">
                  <c:v>-2.1668699999999999E-2</c:v>
                </c:pt>
                <c:pt idx="786">
                  <c:v>1.2456099999999999E-2</c:v>
                </c:pt>
                <c:pt idx="787">
                  <c:v>3.5478799999999998E-2</c:v>
                </c:pt>
                <c:pt idx="788">
                  <c:v>1.7607399999999999E-2</c:v>
                </c:pt>
                <c:pt idx="789">
                  <c:v>1.31649E-2</c:v>
                </c:pt>
                <c:pt idx="790">
                  <c:v>5.9034700000000002E-2</c:v>
                </c:pt>
                <c:pt idx="791">
                  <c:v>0.12653200000000001</c:v>
                </c:pt>
                <c:pt idx="792">
                  <c:v>0.14202699999999999</c:v>
                </c:pt>
                <c:pt idx="793">
                  <c:v>8.4569000000000005E-2</c:v>
                </c:pt>
                <c:pt idx="794">
                  <c:v>3.6670300000000003E-2</c:v>
                </c:pt>
                <c:pt idx="795">
                  <c:v>6.0547499999999997E-2</c:v>
                </c:pt>
                <c:pt idx="796">
                  <c:v>0.124755</c:v>
                </c:pt>
                <c:pt idx="797">
                  <c:v>0.173323</c:v>
                </c:pt>
                <c:pt idx="798">
                  <c:v>0.151869</c:v>
                </c:pt>
                <c:pt idx="799">
                  <c:v>7.4621499999999993E-2</c:v>
                </c:pt>
                <c:pt idx="800">
                  <c:v>-1.94195E-3</c:v>
                </c:pt>
                <c:pt idx="801">
                  <c:v>-3.7598699999999999E-2</c:v>
                </c:pt>
                <c:pt idx="802">
                  <c:v>-2.5545000000000002E-2</c:v>
                </c:pt>
                <c:pt idx="803">
                  <c:v>-3.2123800000000001E-2</c:v>
                </c:pt>
                <c:pt idx="804">
                  <c:v>-9.0729599999999994E-2</c:v>
                </c:pt>
                <c:pt idx="805">
                  <c:v>-0.16663600000000001</c:v>
                </c:pt>
                <c:pt idx="806">
                  <c:v>-0.181537</c:v>
                </c:pt>
                <c:pt idx="807">
                  <c:v>-0.132302</c:v>
                </c:pt>
                <c:pt idx="808">
                  <c:v>-7.6035500000000006E-2</c:v>
                </c:pt>
                <c:pt idx="809">
                  <c:v>-4.39692E-2</c:v>
                </c:pt>
                <c:pt idx="810">
                  <c:v>-3.6873799999999998E-2</c:v>
                </c:pt>
                <c:pt idx="811">
                  <c:v>-3.1353300000000001E-2</c:v>
                </c:pt>
                <c:pt idx="812">
                  <c:v>-6.5320600000000001E-3</c:v>
                </c:pt>
                <c:pt idx="813">
                  <c:v>3.1289200000000003E-2</c:v>
                </c:pt>
                <c:pt idx="814">
                  <c:v>6.6238500000000006E-2</c:v>
                </c:pt>
                <c:pt idx="815">
                  <c:v>7.89546E-2</c:v>
                </c:pt>
                <c:pt idx="816">
                  <c:v>7.9535300000000003E-2</c:v>
                </c:pt>
                <c:pt idx="817">
                  <c:v>9.0696100000000002E-2</c:v>
                </c:pt>
                <c:pt idx="818">
                  <c:v>0.10952199999999999</c:v>
                </c:pt>
                <c:pt idx="819">
                  <c:v>9.7457299999999997E-2</c:v>
                </c:pt>
                <c:pt idx="820">
                  <c:v>5.6363299999999998E-2</c:v>
                </c:pt>
                <c:pt idx="821">
                  <c:v>4.3150300000000003E-2</c:v>
                </c:pt>
                <c:pt idx="822">
                  <c:v>6.8355100000000002E-2</c:v>
                </c:pt>
                <c:pt idx="823">
                  <c:v>0.100143</c:v>
                </c:pt>
                <c:pt idx="824">
                  <c:v>0.114575</c:v>
                </c:pt>
                <c:pt idx="825">
                  <c:v>9.5066200000000003E-2</c:v>
                </c:pt>
                <c:pt idx="826">
                  <c:v>6.4932000000000004E-2</c:v>
                </c:pt>
                <c:pt idx="827">
                  <c:v>5.7877499999999998E-2</c:v>
                </c:pt>
                <c:pt idx="828">
                  <c:v>6.8106700000000006E-2</c:v>
                </c:pt>
                <c:pt idx="829">
                  <c:v>7.0453799999999997E-2</c:v>
                </c:pt>
                <c:pt idx="830">
                  <c:v>4.4512500000000003E-2</c:v>
                </c:pt>
                <c:pt idx="831">
                  <c:v>6.7611600000000004E-4</c:v>
                </c:pt>
                <c:pt idx="832">
                  <c:v>-4.1626099999999999E-2</c:v>
                </c:pt>
                <c:pt idx="833">
                  <c:v>-7.6548199999999997E-2</c:v>
                </c:pt>
                <c:pt idx="834">
                  <c:v>-9.2326099999999994E-2</c:v>
                </c:pt>
                <c:pt idx="835">
                  <c:v>-8.7839899999999999E-2</c:v>
                </c:pt>
                <c:pt idx="836">
                  <c:v>-7.8054200000000004E-2</c:v>
                </c:pt>
                <c:pt idx="837">
                  <c:v>-7.1292499999999995E-2</c:v>
                </c:pt>
                <c:pt idx="838">
                  <c:v>-7.8208399999999997E-2</c:v>
                </c:pt>
                <c:pt idx="839">
                  <c:v>-0.116691</c:v>
                </c:pt>
                <c:pt idx="840">
                  <c:v>-0.15473000000000001</c:v>
                </c:pt>
                <c:pt idx="841">
                  <c:v>-0.129325</c:v>
                </c:pt>
                <c:pt idx="842">
                  <c:v>-5.3009500000000001E-2</c:v>
                </c:pt>
                <c:pt idx="843">
                  <c:v>1.5207099999999999E-2</c:v>
                </c:pt>
                <c:pt idx="844">
                  <c:v>8.7758200000000001E-4</c:v>
                </c:pt>
                <c:pt idx="845">
                  <c:v>-8.22436E-2</c:v>
                </c:pt>
                <c:pt idx="846">
                  <c:v>-0.13422100000000001</c:v>
                </c:pt>
                <c:pt idx="847">
                  <c:v>-0.109268</c:v>
                </c:pt>
                <c:pt idx="848">
                  <c:v>-4.9495999999999998E-2</c:v>
                </c:pt>
                <c:pt idx="849">
                  <c:v>-1.56131E-2</c:v>
                </c:pt>
                <c:pt idx="850">
                  <c:v>-2.3216799999999999E-2</c:v>
                </c:pt>
                <c:pt idx="851">
                  <c:v>-3.0214499999999998E-2</c:v>
                </c:pt>
                <c:pt idx="852">
                  <c:v>-3.9596400000000004E-3</c:v>
                </c:pt>
                <c:pt idx="853">
                  <c:v>-2.27932E-3</c:v>
                </c:pt>
                <c:pt idx="854">
                  <c:v>-4.8592200000000002E-2</c:v>
                </c:pt>
                <c:pt idx="855">
                  <c:v>-7.5234499999999996E-2</c:v>
                </c:pt>
                <c:pt idx="856">
                  <c:v>-5.5441900000000002E-2</c:v>
                </c:pt>
                <c:pt idx="857">
                  <c:v>-2.3146199999999999E-2</c:v>
                </c:pt>
                <c:pt idx="858">
                  <c:v>-1.1942700000000001E-2</c:v>
                </c:pt>
                <c:pt idx="859">
                  <c:v>-3.4382299999999998E-2</c:v>
                </c:pt>
                <c:pt idx="860">
                  <c:v>-7.2328699999999996E-2</c:v>
                </c:pt>
                <c:pt idx="861">
                  <c:v>-9.40304E-2</c:v>
                </c:pt>
                <c:pt idx="862">
                  <c:v>-7.05654E-2</c:v>
                </c:pt>
                <c:pt idx="863">
                  <c:v>-1.6946099999999999E-2</c:v>
                </c:pt>
                <c:pt idx="864">
                  <c:v>1.27726E-2</c:v>
                </c:pt>
                <c:pt idx="865">
                  <c:v>-1.36156E-2</c:v>
                </c:pt>
                <c:pt idx="866">
                  <c:v>-6.7455299999999996E-2</c:v>
                </c:pt>
                <c:pt idx="867">
                  <c:v>-6.9743799999999995E-2</c:v>
                </c:pt>
                <c:pt idx="868">
                  <c:v>-3.3907299999999998E-3</c:v>
                </c:pt>
                <c:pt idx="869">
                  <c:v>3.3896599999999999E-2</c:v>
                </c:pt>
                <c:pt idx="870">
                  <c:v>5.4046900000000002E-3</c:v>
                </c:pt>
                <c:pt idx="871">
                  <c:v>-1.8260499999999999E-2</c:v>
                </c:pt>
                <c:pt idx="872">
                  <c:v>-1.027E-2</c:v>
                </c:pt>
                <c:pt idx="873">
                  <c:v>-4.8128099999999998E-3</c:v>
                </c:pt>
                <c:pt idx="874">
                  <c:v>-2.9131500000000002E-3</c:v>
                </c:pt>
                <c:pt idx="875">
                  <c:v>1.16705E-2</c:v>
                </c:pt>
                <c:pt idx="876">
                  <c:v>3.6195900000000003E-2</c:v>
                </c:pt>
                <c:pt idx="877">
                  <c:v>5.9666799999999999E-2</c:v>
                </c:pt>
                <c:pt idx="878">
                  <c:v>7.7279100000000003E-2</c:v>
                </c:pt>
                <c:pt idx="879">
                  <c:v>9.2038999999999996E-2</c:v>
                </c:pt>
                <c:pt idx="880">
                  <c:v>0.10731499999999999</c:v>
                </c:pt>
                <c:pt idx="881">
                  <c:v>0.121597</c:v>
                </c:pt>
                <c:pt idx="882">
                  <c:v>0.119329</c:v>
                </c:pt>
                <c:pt idx="883">
                  <c:v>9.6060199999999998E-2</c:v>
                </c:pt>
                <c:pt idx="884">
                  <c:v>8.0299300000000004E-2</c:v>
                </c:pt>
                <c:pt idx="885">
                  <c:v>8.4726399999999993E-2</c:v>
                </c:pt>
                <c:pt idx="886">
                  <c:v>9.6706399999999998E-2</c:v>
                </c:pt>
                <c:pt idx="887">
                  <c:v>0.103405</c:v>
                </c:pt>
                <c:pt idx="888">
                  <c:v>9.0063699999999997E-2</c:v>
                </c:pt>
                <c:pt idx="889">
                  <c:v>5.6291399999999998E-2</c:v>
                </c:pt>
                <c:pt idx="890">
                  <c:v>4.6778899999999998E-2</c:v>
                </c:pt>
                <c:pt idx="891">
                  <c:v>8.4466600000000003E-2</c:v>
                </c:pt>
                <c:pt idx="892">
                  <c:v>0.135684</c:v>
                </c:pt>
                <c:pt idx="893">
                  <c:v>0.122583</c:v>
                </c:pt>
                <c:pt idx="894">
                  <c:v>4.5201699999999997E-2</c:v>
                </c:pt>
                <c:pt idx="895">
                  <c:v>-2.2317500000000001E-2</c:v>
                </c:pt>
                <c:pt idx="896">
                  <c:v>-2.0415800000000001E-2</c:v>
                </c:pt>
                <c:pt idx="897">
                  <c:v>2.9307799999999998E-2</c:v>
                </c:pt>
                <c:pt idx="898">
                  <c:v>6.2354699999999999E-2</c:v>
                </c:pt>
                <c:pt idx="899">
                  <c:v>2.3281799999999998E-2</c:v>
                </c:pt>
                <c:pt idx="900">
                  <c:v>-3.3219699999999998E-2</c:v>
                </c:pt>
                <c:pt idx="901">
                  <c:v>-2.2273399999999999E-2</c:v>
                </c:pt>
                <c:pt idx="902">
                  <c:v>3.6145099999999999E-2</c:v>
                </c:pt>
                <c:pt idx="903">
                  <c:v>6.4739099999999994E-2</c:v>
                </c:pt>
                <c:pt idx="904">
                  <c:v>3.8213900000000002E-2</c:v>
                </c:pt>
                <c:pt idx="905">
                  <c:v>-3.24384E-3</c:v>
                </c:pt>
                <c:pt idx="906">
                  <c:v>-3.31609E-2</c:v>
                </c:pt>
                <c:pt idx="907">
                  <c:v>-4.0016700000000002E-2</c:v>
                </c:pt>
                <c:pt idx="908">
                  <c:v>-3.3644300000000002E-2</c:v>
                </c:pt>
                <c:pt idx="909">
                  <c:v>-2.6873500000000002E-2</c:v>
                </c:pt>
                <c:pt idx="910">
                  <c:v>-2.3246900000000001E-2</c:v>
                </c:pt>
                <c:pt idx="911">
                  <c:v>-1.9351899999999998E-2</c:v>
                </c:pt>
                <c:pt idx="912">
                  <c:v>-1.7179400000000001E-2</c:v>
                </c:pt>
                <c:pt idx="913">
                  <c:v>-2.4347299999999999E-2</c:v>
                </c:pt>
                <c:pt idx="914">
                  <c:v>-2.8020400000000001E-2</c:v>
                </c:pt>
                <c:pt idx="915">
                  <c:v>-4.2837099999999996E-3</c:v>
                </c:pt>
                <c:pt idx="916">
                  <c:v>3.8640500000000001E-2</c:v>
                </c:pt>
                <c:pt idx="917">
                  <c:v>8.17798E-2</c:v>
                </c:pt>
                <c:pt idx="918">
                  <c:v>0.11687400000000001</c:v>
                </c:pt>
                <c:pt idx="919">
                  <c:v>0.13758400000000001</c:v>
                </c:pt>
                <c:pt idx="920">
                  <c:v>0.136154</c:v>
                </c:pt>
                <c:pt idx="921">
                  <c:v>0.12332700000000001</c:v>
                </c:pt>
                <c:pt idx="922">
                  <c:v>0.112498</c:v>
                </c:pt>
                <c:pt idx="923">
                  <c:v>0.11657099999999999</c:v>
                </c:pt>
                <c:pt idx="924">
                  <c:v>0.13111100000000001</c:v>
                </c:pt>
                <c:pt idx="925">
                  <c:v>0.142821</c:v>
                </c:pt>
                <c:pt idx="926">
                  <c:v>0.103871</c:v>
                </c:pt>
                <c:pt idx="927">
                  <c:v>2.6891000000000002E-2</c:v>
                </c:pt>
                <c:pt idx="928">
                  <c:v>-7.1830699999999997E-3</c:v>
                </c:pt>
                <c:pt idx="929">
                  <c:v>1.24362E-2</c:v>
                </c:pt>
                <c:pt idx="930">
                  <c:v>3.91163E-2</c:v>
                </c:pt>
                <c:pt idx="931">
                  <c:v>2.0902199999999999E-2</c:v>
                </c:pt>
                <c:pt idx="932">
                  <c:v>-2.4410000000000001E-2</c:v>
                </c:pt>
                <c:pt idx="933">
                  <c:v>-3.2684499999999998E-2</c:v>
                </c:pt>
                <c:pt idx="934">
                  <c:v>-7.8261499999999996E-4</c:v>
                </c:pt>
                <c:pt idx="935">
                  <c:v>3.4681799999999999E-2</c:v>
                </c:pt>
                <c:pt idx="936">
                  <c:v>4.2591700000000003E-2</c:v>
                </c:pt>
                <c:pt idx="937">
                  <c:v>1.9382900000000002E-2</c:v>
                </c:pt>
                <c:pt idx="938">
                  <c:v>-1.46293E-2</c:v>
                </c:pt>
                <c:pt idx="939">
                  <c:v>-4.24946E-2</c:v>
                </c:pt>
                <c:pt idx="940">
                  <c:v>-6.3265299999999997E-2</c:v>
                </c:pt>
                <c:pt idx="941">
                  <c:v>-8.7702500000000003E-2</c:v>
                </c:pt>
                <c:pt idx="942">
                  <c:v>-0.12706999999999999</c:v>
                </c:pt>
                <c:pt idx="943">
                  <c:v>-0.17576600000000001</c:v>
                </c:pt>
                <c:pt idx="944">
                  <c:v>-0.22178700000000001</c:v>
                </c:pt>
                <c:pt idx="945">
                  <c:v>-0.25335000000000002</c:v>
                </c:pt>
                <c:pt idx="946">
                  <c:v>-0.25057600000000002</c:v>
                </c:pt>
                <c:pt idx="947">
                  <c:v>-0.220884</c:v>
                </c:pt>
                <c:pt idx="948">
                  <c:v>-0.191334</c:v>
                </c:pt>
                <c:pt idx="949">
                  <c:v>-0.17036000000000001</c:v>
                </c:pt>
                <c:pt idx="950">
                  <c:v>-0.14648</c:v>
                </c:pt>
                <c:pt idx="951">
                  <c:v>-0.105252</c:v>
                </c:pt>
                <c:pt idx="952">
                  <c:v>-6.7432500000000006E-2</c:v>
                </c:pt>
                <c:pt idx="953">
                  <c:v>-6.20975E-2</c:v>
                </c:pt>
                <c:pt idx="954">
                  <c:v>-8.1077499999999997E-2</c:v>
                </c:pt>
                <c:pt idx="955">
                  <c:v>-9.9768499999999996E-2</c:v>
                </c:pt>
                <c:pt idx="956">
                  <c:v>-0.10934099999999999</c:v>
                </c:pt>
                <c:pt idx="957">
                  <c:v>-0.114312</c:v>
                </c:pt>
                <c:pt idx="958">
                  <c:v>-0.120842</c:v>
                </c:pt>
                <c:pt idx="959">
                  <c:v>-0.12831400000000001</c:v>
                </c:pt>
                <c:pt idx="960">
                  <c:v>-0.13308900000000001</c:v>
                </c:pt>
                <c:pt idx="961">
                  <c:v>-9.7533900000000007E-2</c:v>
                </c:pt>
                <c:pt idx="962">
                  <c:v>-5.5942700000000001E-3</c:v>
                </c:pt>
                <c:pt idx="963">
                  <c:v>6.9086400000000006E-2</c:v>
                </c:pt>
                <c:pt idx="964">
                  <c:v>7.1927599999999994E-2</c:v>
                </c:pt>
                <c:pt idx="965">
                  <c:v>3.8217399999999999E-2</c:v>
                </c:pt>
                <c:pt idx="966">
                  <c:v>3.39362E-2</c:v>
                </c:pt>
                <c:pt idx="967">
                  <c:v>8.1360500000000002E-2</c:v>
                </c:pt>
                <c:pt idx="968">
                  <c:v>0.12598899999999999</c:v>
                </c:pt>
                <c:pt idx="969">
                  <c:v>0.122895</c:v>
                </c:pt>
                <c:pt idx="970">
                  <c:v>9.1450000000000004E-2</c:v>
                </c:pt>
                <c:pt idx="971">
                  <c:v>8.0047800000000002E-2</c:v>
                </c:pt>
                <c:pt idx="972">
                  <c:v>0.101983</c:v>
                </c:pt>
                <c:pt idx="973">
                  <c:v>0.13428200000000001</c:v>
                </c:pt>
                <c:pt idx="974">
                  <c:v>0.149785</c:v>
                </c:pt>
                <c:pt idx="975">
                  <c:v>0.126969</c:v>
                </c:pt>
                <c:pt idx="976">
                  <c:v>7.8191300000000005E-2</c:v>
                </c:pt>
                <c:pt idx="977">
                  <c:v>4.6835599999999998E-2</c:v>
                </c:pt>
                <c:pt idx="978">
                  <c:v>4.74831E-2</c:v>
                </c:pt>
                <c:pt idx="979">
                  <c:v>5.8874999999999997E-2</c:v>
                </c:pt>
                <c:pt idx="980">
                  <c:v>2.6932399999999999E-2</c:v>
                </c:pt>
                <c:pt idx="981">
                  <c:v>-2.2322600000000001E-2</c:v>
                </c:pt>
                <c:pt idx="982">
                  <c:v>-3.0100700000000001E-2</c:v>
                </c:pt>
                <c:pt idx="983">
                  <c:v>-2.4565300000000002E-2</c:v>
                </c:pt>
                <c:pt idx="984">
                  <c:v>-4.9685399999999998E-2</c:v>
                </c:pt>
                <c:pt idx="985">
                  <c:v>-7.0272699999999994E-2</c:v>
                </c:pt>
                <c:pt idx="986">
                  <c:v>-5.6947400000000002E-2</c:v>
                </c:pt>
                <c:pt idx="987">
                  <c:v>-2.96697E-2</c:v>
                </c:pt>
                <c:pt idx="988">
                  <c:v>-8.4617800000000003E-3</c:v>
                </c:pt>
                <c:pt idx="989">
                  <c:v>2.14071E-4</c:v>
                </c:pt>
                <c:pt idx="990">
                  <c:v>-5.2339699999999999E-4</c:v>
                </c:pt>
                <c:pt idx="991">
                  <c:v>-7.0993000000000002E-3</c:v>
                </c:pt>
                <c:pt idx="992">
                  <c:v>-2.15114E-2</c:v>
                </c:pt>
                <c:pt idx="993">
                  <c:v>-4.2325300000000003E-2</c:v>
                </c:pt>
                <c:pt idx="994">
                  <c:v>-6.3489000000000004E-2</c:v>
                </c:pt>
                <c:pt idx="995">
                  <c:v>-8.2667900000000002E-2</c:v>
                </c:pt>
                <c:pt idx="996">
                  <c:v>-0.10061199999999999</c:v>
                </c:pt>
                <c:pt idx="997">
                  <c:v>-0.117907</c:v>
                </c:pt>
                <c:pt idx="998">
                  <c:v>-0.13400300000000001</c:v>
                </c:pt>
                <c:pt idx="999">
                  <c:v>-0.137013</c:v>
                </c:pt>
                <c:pt idx="1000">
                  <c:v>-0.119809</c:v>
                </c:pt>
                <c:pt idx="1001">
                  <c:v>-9.3800499999999995E-2</c:v>
                </c:pt>
                <c:pt idx="1002">
                  <c:v>-6.97464E-2</c:v>
                </c:pt>
                <c:pt idx="1003">
                  <c:v>-4.8969199999999997E-2</c:v>
                </c:pt>
                <c:pt idx="1004">
                  <c:v>-2.7538099999999999E-2</c:v>
                </c:pt>
                <c:pt idx="1005">
                  <c:v>-4.4021800000000003E-3</c:v>
                </c:pt>
                <c:pt idx="1006">
                  <c:v>2.6396300000000001E-2</c:v>
                </c:pt>
                <c:pt idx="1007">
                  <c:v>6.9864700000000002E-2</c:v>
                </c:pt>
                <c:pt idx="1008">
                  <c:v>0.119001</c:v>
                </c:pt>
                <c:pt idx="1009">
                  <c:v>0.15548000000000001</c:v>
                </c:pt>
                <c:pt idx="1010">
                  <c:v>0.17144000000000001</c:v>
                </c:pt>
                <c:pt idx="1011">
                  <c:v>0.18268100000000001</c:v>
                </c:pt>
                <c:pt idx="1012">
                  <c:v>0.19828499999999999</c:v>
                </c:pt>
                <c:pt idx="1013">
                  <c:v>0.20377999999999999</c:v>
                </c:pt>
                <c:pt idx="1014">
                  <c:v>0.19442200000000001</c:v>
                </c:pt>
                <c:pt idx="1015">
                  <c:v>0.181419</c:v>
                </c:pt>
                <c:pt idx="1016">
                  <c:v>0.17138800000000001</c:v>
                </c:pt>
                <c:pt idx="1017">
                  <c:v>0.16347600000000001</c:v>
                </c:pt>
                <c:pt idx="1018">
                  <c:v>0.155752</c:v>
                </c:pt>
                <c:pt idx="1019">
                  <c:v>0.149313</c:v>
                </c:pt>
                <c:pt idx="1020">
                  <c:v>0.14429</c:v>
                </c:pt>
                <c:pt idx="1021">
                  <c:v>0.13944500000000001</c:v>
                </c:pt>
                <c:pt idx="1022">
                  <c:v>0.12846199999999999</c:v>
                </c:pt>
                <c:pt idx="1023">
                  <c:v>0.110163</c:v>
                </c:pt>
                <c:pt idx="1024">
                  <c:v>9.0208800000000006E-2</c:v>
                </c:pt>
                <c:pt idx="1025">
                  <c:v>7.2800400000000001E-2</c:v>
                </c:pt>
                <c:pt idx="1026">
                  <c:v>6.9529300000000002E-2</c:v>
                </c:pt>
                <c:pt idx="1027">
                  <c:v>8.0364699999999997E-2</c:v>
                </c:pt>
                <c:pt idx="1028">
                  <c:v>8.9122099999999996E-2</c:v>
                </c:pt>
                <c:pt idx="1029">
                  <c:v>7.1704799999999999E-2</c:v>
                </c:pt>
                <c:pt idx="1030">
                  <c:v>3.2675299999999997E-2</c:v>
                </c:pt>
                <c:pt idx="1031">
                  <c:v>3.8836999999999999E-3</c:v>
                </c:pt>
                <c:pt idx="1032">
                  <c:v>-4.9125699999999998E-3</c:v>
                </c:pt>
                <c:pt idx="1033">
                  <c:v>-1.73717E-2</c:v>
                </c:pt>
                <c:pt idx="1034">
                  <c:v>-6.1766599999999998E-2</c:v>
                </c:pt>
                <c:pt idx="1035">
                  <c:v>-0.12732599999999999</c:v>
                </c:pt>
                <c:pt idx="1036">
                  <c:v>-0.17022499999999999</c:v>
                </c:pt>
                <c:pt idx="1037">
                  <c:v>-0.17266999999999999</c:v>
                </c:pt>
                <c:pt idx="1038">
                  <c:v>-0.16273599999999999</c:v>
                </c:pt>
                <c:pt idx="1039">
                  <c:v>-0.16648199999999999</c:v>
                </c:pt>
                <c:pt idx="1040">
                  <c:v>-0.17647299999999999</c:v>
                </c:pt>
                <c:pt idx="1041">
                  <c:v>-0.168653</c:v>
                </c:pt>
                <c:pt idx="1042">
                  <c:v>-0.14502699999999999</c:v>
                </c:pt>
                <c:pt idx="1043">
                  <c:v>-0.137795</c:v>
                </c:pt>
                <c:pt idx="1044">
                  <c:v>-0.15562699999999999</c:v>
                </c:pt>
                <c:pt idx="1045">
                  <c:v>-0.177788</c:v>
                </c:pt>
                <c:pt idx="1046">
                  <c:v>-0.19425100000000001</c:v>
                </c:pt>
                <c:pt idx="1047">
                  <c:v>-0.2077</c:v>
                </c:pt>
                <c:pt idx="1048">
                  <c:v>-0.219828</c:v>
                </c:pt>
                <c:pt idx="1049">
                  <c:v>-0.20005700000000001</c:v>
                </c:pt>
                <c:pt idx="1050">
                  <c:v>-0.14424600000000001</c:v>
                </c:pt>
                <c:pt idx="1051">
                  <c:v>-8.0247100000000002E-2</c:v>
                </c:pt>
                <c:pt idx="1052">
                  <c:v>-1.33574E-2</c:v>
                </c:pt>
                <c:pt idx="1053">
                  <c:v>3.8270699999999998E-2</c:v>
                </c:pt>
                <c:pt idx="1054">
                  <c:v>5.8634600000000002E-2</c:v>
                </c:pt>
                <c:pt idx="1055">
                  <c:v>7.8083899999999998E-2</c:v>
                </c:pt>
                <c:pt idx="1056">
                  <c:v>0.115173</c:v>
                </c:pt>
                <c:pt idx="1057">
                  <c:v>0.158974</c:v>
                </c:pt>
                <c:pt idx="1058">
                  <c:v>0.19575500000000001</c:v>
                </c:pt>
                <c:pt idx="1059">
                  <c:v>0.20421800000000001</c:v>
                </c:pt>
                <c:pt idx="1060">
                  <c:v>0.162934</c:v>
                </c:pt>
                <c:pt idx="1061">
                  <c:v>0.111513</c:v>
                </c:pt>
                <c:pt idx="1062">
                  <c:v>9.3327999999999994E-2</c:v>
                </c:pt>
                <c:pt idx="1063">
                  <c:v>9.7147700000000003E-2</c:v>
                </c:pt>
                <c:pt idx="1064">
                  <c:v>8.51248E-2</c:v>
                </c:pt>
                <c:pt idx="1065">
                  <c:v>5.0768599999999997E-2</c:v>
                </c:pt>
                <c:pt idx="1066">
                  <c:v>2.05043E-2</c:v>
                </c:pt>
                <c:pt idx="1067">
                  <c:v>1.4835599999999999E-2</c:v>
                </c:pt>
                <c:pt idx="1068">
                  <c:v>1.5691E-2</c:v>
                </c:pt>
                <c:pt idx="1069">
                  <c:v>2.8568299999999999E-3</c:v>
                </c:pt>
                <c:pt idx="1070">
                  <c:v>-1.7111100000000001E-2</c:v>
                </c:pt>
                <c:pt idx="1071">
                  <c:v>-2.37471E-2</c:v>
                </c:pt>
                <c:pt idx="1072">
                  <c:v>-1.45679E-2</c:v>
                </c:pt>
                <c:pt idx="1073">
                  <c:v>-1.2015899999999999E-2</c:v>
                </c:pt>
                <c:pt idx="1074">
                  <c:v>-2.72149E-2</c:v>
                </c:pt>
                <c:pt idx="1075">
                  <c:v>-5.0381299999999997E-2</c:v>
                </c:pt>
                <c:pt idx="1076">
                  <c:v>-7.0434700000000003E-2</c:v>
                </c:pt>
                <c:pt idx="1077">
                  <c:v>-8.6964799999999995E-2</c:v>
                </c:pt>
                <c:pt idx="1078">
                  <c:v>-0.102574</c:v>
                </c:pt>
                <c:pt idx="1079">
                  <c:v>-0.11853900000000001</c:v>
                </c:pt>
                <c:pt idx="1080">
                  <c:v>-0.136848</c:v>
                </c:pt>
                <c:pt idx="1081">
                  <c:v>-0.15563199999999999</c:v>
                </c:pt>
                <c:pt idx="1082">
                  <c:v>-0.16292699999999999</c:v>
                </c:pt>
                <c:pt idx="1083">
                  <c:v>-0.14980499999999999</c:v>
                </c:pt>
                <c:pt idx="1084">
                  <c:v>-0.12582399999999999</c:v>
                </c:pt>
                <c:pt idx="1085">
                  <c:v>-0.10900899999999999</c:v>
                </c:pt>
                <c:pt idx="1086">
                  <c:v>-0.104879</c:v>
                </c:pt>
                <c:pt idx="1087">
                  <c:v>-9.2817899999999995E-2</c:v>
                </c:pt>
                <c:pt idx="1088">
                  <c:v>-6.3995700000000003E-2</c:v>
                </c:pt>
                <c:pt idx="1089">
                  <c:v>-3.2768699999999998E-2</c:v>
                </c:pt>
                <c:pt idx="1090">
                  <c:v>-2.2778199999999998E-2</c:v>
                </c:pt>
                <c:pt idx="1091">
                  <c:v>-2.36175E-2</c:v>
                </c:pt>
                <c:pt idx="1092">
                  <c:v>-7.7868900000000003E-3</c:v>
                </c:pt>
                <c:pt idx="1093">
                  <c:v>2.29024E-2</c:v>
                </c:pt>
                <c:pt idx="1094">
                  <c:v>5.37587E-2</c:v>
                </c:pt>
                <c:pt idx="1095">
                  <c:v>7.8030699999999995E-2</c:v>
                </c:pt>
                <c:pt idx="1096">
                  <c:v>8.7749499999999994E-2</c:v>
                </c:pt>
                <c:pt idx="1097">
                  <c:v>8.1451300000000004E-2</c:v>
                </c:pt>
                <c:pt idx="1098">
                  <c:v>7.6297000000000004E-2</c:v>
                </c:pt>
                <c:pt idx="1099">
                  <c:v>7.9445199999999994E-2</c:v>
                </c:pt>
                <c:pt idx="1100">
                  <c:v>7.8161800000000003E-2</c:v>
                </c:pt>
                <c:pt idx="1101">
                  <c:v>6.1390399999999998E-2</c:v>
                </c:pt>
                <c:pt idx="1102">
                  <c:v>3.6021600000000001E-2</c:v>
                </c:pt>
                <c:pt idx="1103">
                  <c:v>1.21364E-2</c:v>
                </c:pt>
                <c:pt idx="1104">
                  <c:v>-7.1008399999999998E-3</c:v>
                </c:pt>
                <c:pt idx="1105">
                  <c:v>-8.4734600000000004E-3</c:v>
                </c:pt>
                <c:pt idx="1106">
                  <c:v>1.36308E-2</c:v>
                </c:pt>
                <c:pt idx="1107">
                  <c:v>4.4358500000000002E-2</c:v>
                </c:pt>
                <c:pt idx="1108">
                  <c:v>6.9522200000000006E-2</c:v>
                </c:pt>
                <c:pt idx="1109">
                  <c:v>6.5736500000000003E-2</c:v>
                </c:pt>
                <c:pt idx="1110">
                  <c:v>3.7939599999999997E-2</c:v>
                </c:pt>
                <c:pt idx="1111">
                  <c:v>3.55696E-2</c:v>
                </c:pt>
                <c:pt idx="1112">
                  <c:v>7.4296200000000007E-2</c:v>
                </c:pt>
                <c:pt idx="1113">
                  <c:v>0.124803</c:v>
                </c:pt>
                <c:pt idx="1114">
                  <c:v>0.16491900000000001</c:v>
                </c:pt>
                <c:pt idx="1115">
                  <c:v>0.16808999999999999</c:v>
                </c:pt>
                <c:pt idx="1116">
                  <c:v>0.13075000000000001</c:v>
                </c:pt>
                <c:pt idx="1117">
                  <c:v>8.1538700000000006E-2</c:v>
                </c:pt>
                <c:pt idx="1118">
                  <c:v>6.1898500000000002E-2</c:v>
                </c:pt>
                <c:pt idx="1119">
                  <c:v>8.7151900000000004E-2</c:v>
                </c:pt>
                <c:pt idx="1120">
                  <c:v>0.100589</c:v>
                </c:pt>
                <c:pt idx="1121">
                  <c:v>7.9231200000000002E-2</c:v>
                </c:pt>
                <c:pt idx="1122">
                  <c:v>7.3672299999999996E-2</c:v>
                </c:pt>
                <c:pt idx="1123">
                  <c:v>8.2935599999999998E-2</c:v>
                </c:pt>
                <c:pt idx="1124">
                  <c:v>8.0840800000000004E-2</c:v>
                </c:pt>
                <c:pt idx="1125">
                  <c:v>7.8784699999999999E-2</c:v>
                </c:pt>
                <c:pt idx="1126">
                  <c:v>8.8221499999999994E-2</c:v>
                </c:pt>
                <c:pt idx="1127">
                  <c:v>0.10061100000000001</c:v>
                </c:pt>
                <c:pt idx="1128">
                  <c:v>8.1056299999999998E-2</c:v>
                </c:pt>
                <c:pt idx="1129">
                  <c:v>2.9498099999999999E-2</c:v>
                </c:pt>
                <c:pt idx="1130">
                  <c:v>-4.2218799999999999E-4</c:v>
                </c:pt>
                <c:pt idx="1131">
                  <c:v>1.40246E-2</c:v>
                </c:pt>
                <c:pt idx="1132">
                  <c:v>4.5037500000000001E-2</c:v>
                </c:pt>
                <c:pt idx="1133">
                  <c:v>5.6533699999999999E-2</c:v>
                </c:pt>
                <c:pt idx="1134">
                  <c:v>4.00673E-2</c:v>
                </c:pt>
                <c:pt idx="1135">
                  <c:v>2.7708699999999999E-2</c:v>
                </c:pt>
                <c:pt idx="1136">
                  <c:v>3.6027099999999999E-2</c:v>
                </c:pt>
                <c:pt idx="1137">
                  <c:v>5.1227599999999998E-2</c:v>
                </c:pt>
                <c:pt idx="1138">
                  <c:v>6.0625699999999998E-2</c:v>
                </c:pt>
                <c:pt idx="1139">
                  <c:v>4.9669499999999998E-2</c:v>
                </c:pt>
                <c:pt idx="1140">
                  <c:v>1.6773799999999998E-2</c:v>
                </c:pt>
                <c:pt idx="1141">
                  <c:v>-2.3200399999999999E-2</c:v>
                </c:pt>
                <c:pt idx="1142">
                  <c:v>-5.8638099999999999E-2</c:v>
                </c:pt>
                <c:pt idx="1143">
                  <c:v>-7.2331300000000001E-2</c:v>
                </c:pt>
                <c:pt idx="1144">
                  <c:v>-7.8495800000000004E-2</c:v>
                </c:pt>
                <c:pt idx="1145">
                  <c:v>-0.109227</c:v>
                </c:pt>
                <c:pt idx="1146">
                  <c:v>-0.15948899999999999</c:v>
                </c:pt>
                <c:pt idx="1147">
                  <c:v>-0.19036</c:v>
                </c:pt>
                <c:pt idx="1148">
                  <c:v>-0.16114999999999999</c:v>
                </c:pt>
                <c:pt idx="1149">
                  <c:v>-9.2388899999999996E-2</c:v>
                </c:pt>
                <c:pt idx="1150">
                  <c:v>-4.9029099999999999E-2</c:v>
                </c:pt>
                <c:pt idx="1151">
                  <c:v>-5.1458499999999997E-2</c:v>
                </c:pt>
                <c:pt idx="1152">
                  <c:v>-6.5481200000000003E-2</c:v>
                </c:pt>
                <c:pt idx="1153">
                  <c:v>-5.3415200000000003E-2</c:v>
                </c:pt>
                <c:pt idx="1154">
                  <c:v>-2.5731199999999999E-2</c:v>
                </c:pt>
                <c:pt idx="1155">
                  <c:v>-2.5676899999999999E-2</c:v>
                </c:pt>
                <c:pt idx="1156">
                  <c:v>-4.7939799999999998E-2</c:v>
                </c:pt>
                <c:pt idx="1157">
                  <c:v>-6.2342300000000003E-2</c:v>
                </c:pt>
                <c:pt idx="1158">
                  <c:v>-6.5361699999999995E-2</c:v>
                </c:pt>
                <c:pt idx="1159">
                  <c:v>-6.25777E-2</c:v>
                </c:pt>
                <c:pt idx="1160">
                  <c:v>-4.6821000000000002E-2</c:v>
                </c:pt>
                <c:pt idx="1161">
                  <c:v>-1.9424299999999999E-2</c:v>
                </c:pt>
                <c:pt idx="1162">
                  <c:v>3.1283700000000001E-3</c:v>
                </c:pt>
                <c:pt idx="1163">
                  <c:v>8.0558799999999996E-3</c:v>
                </c:pt>
                <c:pt idx="1164">
                  <c:v>1.7312899999999999E-3</c:v>
                </c:pt>
                <c:pt idx="1165">
                  <c:v>-4.3119100000000004E-3</c:v>
                </c:pt>
                <c:pt idx="1166">
                  <c:v>-1.0700299999999999E-2</c:v>
                </c:pt>
                <c:pt idx="1167">
                  <c:v>-2.1507800000000001E-2</c:v>
                </c:pt>
                <c:pt idx="1168">
                  <c:v>-3.5056400000000001E-2</c:v>
                </c:pt>
                <c:pt idx="1169">
                  <c:v>-4.7532199999999997E-2</c:v>
                </c:pt>
                <c:pt idx="1170">
                  <c:v>-4.90721E-2</c:v>
                </c:pt>
                <c:pt idx="1171">
                  <c:v>-2.49593E-2</c:v>
                </c:pt>
                <c:pt idx="1172">
                  <c:v>1.5669099999999998E-2</c:v>
                </c:pt>
                <c:pt idx="1173">
                  <c:v>4.5349899999999999E-2</c:v>
                </c:pt>
                <c:pt idx="1174">
                  <c:v>5.9359599999999998E-2</c:v>
                </c:pt>
                <c:pt idx="1175">
                  <c:v>6.97184E-2</c:v>
                </c:pt>
                <c:pt idx="1176">
                  <c:v>7.5049299999999999E-2</c:v>
                </c:pt>
                <c:pt idx="1177">
                  <c:v>5.2084199999999997E-2</c:v>
                </c:pt>
                <c:pt idx="1178">
                  <c:v>9.9787499999999998E-3</c:v>
                </c:pt>
                <c:pt idx="1179">
                  <c:v>-1.0854300000000001E-2</c:v>
                </c:pt>
                <c:pt idx="1180">
                  <c:v>-1.5459199999999999E-2</c:v>
                </c:pt>
                <c:pt idx="1181">
                  <c:v>-2.7626999999999999E-2</c:v>
                </c:pt>
                <c:pt idx="1182">
                  <c:v>-4.7997100000000001E-2</c:v>
                </c:pt>
                <c:pt idx="1183">
                  <c:v>-6.6420800000000002E-2</c:v>
                </c:pt>
                <c:pt idx="1184">
                  <c:v>-6.6036499999999998E-2</c:v>
                </c:pt>
                <c:pt idx="1185">
                  <c:v>-4.9370600000000001E-2</c:v>
                </c:pt>
                <c:pt idx="1186">
                  <c:v>-3.1360499999999999E-2</c:v>
                </c:pt>
                <c:pt idx="1187">
                  <c:v>-1.6033499999999999E-2</c:v>
                </c:pt>
                <c:pt idx="1188">
                  <c:v>3.0018499999999999E-3</c:v>
                </c:pt>
                <c:pt idx="1189">
                  <c:v>2.7285E-2</c:v>
                </c:pt>
                <c:pt idx="1190">
                  <c:v>5.1901500000000003E-2</c:v>
                </c:pt>
                <c:pt idx="1191">
                  <c:v>7.3117799999999997E-2</c:v>
                </c:pt>
                <c:pt idx="1192">
                  <c:v>7.5287300000000001E-2</c:v>
                </c:pt>
                <c:pt idx="1193">
                  <c:v>5.4171999999999998E-2</c:v>
                </c:pt>
                <c:pt idx="1194">
                  <c:v>3.8185999999999998E-2</c:v>
                </c:pt>
                <c:pt idx="1195">
                  <c:v>3.9342700000000001E-2</c:v>
                </c:pt>
                <c:pt idx="1196">
                  <c:v>3.1799099999999997E-2</c:v>
                </c:pt>
                <c:pt idx="1197">
                  <c:v>1.13083E-3</c:v>
                </c:pt>
                <c:pt idx="1198">
                  <c:v>-2.6782500000000001E-2</c:v>
                </c:pt>
                <c:pt idx="1199">
                  <c:v>-2.2499499999999999E-2</c:v>
                </c:pt>
                <c:pt idx="1200">
                  <c:v>4.9274999999999996E-3</c:v>
                </c:pt>
                <c:pt idx="1201">
                  <c:v>3.1552200000000002E-2</c:v>
                </c:pt>
                <c:pt idx="1202">
                  <c:v>5.0836399999999997E-2</c:v>
                </c:pt>
                <c:pt idx="1203">
                  <c:v>6.0700400000000002E-2</c:v>
                </c:pt>
                <c:pt idx="1204">
                  <c:v>6.2966900000000006E-2</c:v>
                </c:pt>
                <c:pt idx="1205">
                  <c:v>5.5725799999999999E-2</c:v>
                </c:pt>
                <c:pt idx="1206">
                  <c:v>3.7883300000000002E-2</c:v>
                </c:pt>
                <c:pt idx="1207">
                  <c:v>1.6364099999999999E-2</c:v>
                </c:pt>
                <c:pt idx="1208">
                  <c:v>-6.5884400000000001E-4</c:v>
                </c:pt>
                <c:pt idx="1209">
                  <c:v>-1.5447799999999999E-2</c:v>
                </c:pt>
                <c:pt idx="1210">
                  <c:v>-3.8289200000000002E-2</c:v>
                </c:pt>
                <c:pt idx="1211">
                  <c:v>-6.81311E-2</c:v>
                </c:pt>
                <c:pt idx="1212">
                  <c:v>-9.2759900000000006E-2</c:v>
                </c:pt>
                <c:pt idx="1213">
                  <c:v>-9.5762E-2</c:v>
                </c:pt>
                <c:pt idx="1214">
                  <c:v>-8.1721799999999997E-2</c:v>
                </c:pt>
                <c:pt idx="1215">
                  <c:v>-6.8088599999999999E-2</c:v>
                </c:pt>
                <c:pt idx="1216">
                  <c:v>-6.00966E-2</c:v>
                </c:pt>
                <c:pt idx="1217">
                  <c:v>-5.2446300000000001E-2</c:v>
                </c:pt>
                <c:pt idx="1218">
                  <c:v>-3.9167500000000001E-2</c:v>
                </c:pt>
                <c:pt idx="1219">
                  <c:v>-2.4334000000000001E-2</c:v>
                </c:pt>
                <c:pt idx="1220">
                  <c:v>-2.2798100000000002E-2</c:v>
                </c:pt>
                <c:pt idx="1221">
                  <c:v>-3.4991599999999998E-2</c:v>
                </c:pt>
                <c:pt idx="1222">
                  <c:v>-4.8794700000000003E-2</c:v>
                </c:pt>
                <c:pt idx="1223">
                  <c:v>-5.9291999999999997E-2</c:v>
                </c:pt>
                <c:pt idx="1224">
                  <c:v>-6.8051200000000006E-2</c:v>
                </c:pt>
                <c:pt idx="1225">
                  <c:v>-7.7005100000000007E-2</c:v>
                </c:pt>
                <c:pt idx="1226">
                  <c:v>-8.5422100000000001E-2</c:v>
                </c:pt>
                <c:pt idx="1227">
                  <c:v>-9.0063099999999993E-2</c:v>
                </c:pt>
                <c:pt idx="1228">
                  <c:v>-8.8141600000000001E-2</c:v>
                </c:pt>
                <c:pt idx="1229">
                  <c:v>-8.7209999999999996E-2</c:v>
                </c:pt>
                <c:pt idx="1230">
                  <c:v>-9.9106899999999998E-2</c:v>
                </c:pt>
                <c:pt idx="1231">
                  <c:v>-0.120531</c:v>
                </c:pt>
                <c:pt idx="1232">
                  <c:v>-0.12884899999999999</c:v>
                </c:pt>
                <c:pt idx="1233">
                  <c:v>-0.118853</c:v>
                </c:pt>
                <c:pt idx="1234">
                  <c:v>-0.104253</c:v>
                </c:pt>
                <c:pt idx="1235">
                  <c:v>-9.3936699999999998E-2</c:v>
                </c:pt>
                <c:pt idx="1236">
                  <c:v>-9.2359499999999997E-2</c:v>
                </c:pt>
                <c:pt idx="1237">
                  <c:v>-9.80544E-2</c:v>
                </c:pt>
                <c:pt idx="1238">
                  <c:v>-0.10512199999999999</c:v>
                </c:pt>
                <c:pt idx="1239">
                  <c:v>-0.111484</c:v>
                </c:pt>
                <c:pt idx="1240">
                  <c:v>-0.115865</c:v>
                </c:pt>
                <c:pt idx="1241">
                  <c:v>-0.101039</c:v>
                </c:pt>
                <c:pt idx="1242">
                  <c:v>-6.0191700000000001E-2</c:v>
                </c:pt>
                <c:pt idx="1243">
                  <c:v>-2.1581800000000002E-2</c:v>
                </c:pt>
                <c:pt idx="1244">
                  <c:v>-1.9747300000000001E-3</c:v>
                </c:pt>
                <c:pt idx="1245">
                  <c:v>8.3505999999999997E-3</c:v>
                </c:pt>
                <c:pt idx="1246">
                  <c:v>2.0901699999999999E-2</c:v>
                </c:pt>
                <c:pt idx="1247">
                  <c:v>3.4918600000000001E-2</c:v>
                </c:pt>
                <c:pt idx="1248">
                  <c:v>4.2444599999999999E-2</c:v>
                </c:pt>
                <c:pt idx="1249">
                  <c:v>4.0276699999999999E-2</c:v>
                </c:pt>
                <c:pt idx="1250">
                  <c:v>2.39931E-2</c:v>
                </c:pt>
                <c:pt idx="1251">
                  <c:v>-3.59355E-3</c:v>
                </c:pt>
                <c:pt idx="1252">
                  <c:v>-3.1509700000000002E-2</c:v>
                </c:pt>
                <c:pt idx="1253">
                  <c:v>-5.56006E-2</c:v>
                </c:pt>
                <c:pt idx="1254">
                  <c:v>-5.7253400000000003E-2</c:v>
                </c:pt>
                <c:pt idx="1255">
                  <c:v>-3.56589E-2</c:v>
                </c:pt>
                <c:pt idx="1256">
                  <c:v>-8.5322799999999997E-3</c:v>
                </c:pt>
                <c:pt idx="1257">
                  <c:v>1.8299699999999999E-2</c:v>
                </c:pt>
                <c:pt idx="1258">
                  <c:v>5.9091299999999999E-2</c:v>
                </c:pt>
                <c:pt idx="1259">
                  <c:v>0.11415599999999999</c:v>
                </c:pt>
                <c:pt idx="1260">
                  <c:v>0.16602600000000001</c:v>
                </c:pt>
                <c:pt idx="1261">
                  <c:v>0.18854199999999999</c:v>
                </c:pt>
                <c:pt idx="1262">
                  <c:v>0.193908</c:v>
                </c:pt>
                <c:pt idx="1263">
                  <c:v>0.20652300000000001</c:v>
                </c:pt>
                <c:pt idx="1264">
                  <c:v>0.22431899999999999</c:v>
                </c:pt>
                <c:pt idx="1265">
                  <c:v>0.22003500000000001</c:v>
                </c:pt>
                <c:pt idx="1266">
                  <c:v>0.16441700000000001</c:v>
                </c:pt>
                <c:pt idx="1267">
                  <c:v>8.3610000000000004E-2</c:v>
                </c:pt>
                <c:pt idx="1268">
                  <c:v>3.1647500000000002E-2</c:v>
                </c:pt>
                <c:pt idx="1269">
                  <c:v>1.2897E-2</c:v>
                </c:pt>
                <c:pt idx="1270">
                  <c:v>-1.2055799999999999E-3</c:v>
                </c:pt>
                <c:pt idx="1271">
                  <c:v>-2.2734500000000001E-2</c:v>
                </c:pt>
                <c:pt idx="1272">
                  <c:v>-4.51598E-2</c:v>
                </c:pt>
                <c:pt idx="1273">
                  <c:v>-5.1355999999999999E-2</c:v>
                </c:pt>
                <c:pt idx="1274">
                  <c:v>-3.18955E-2</c:v>
                </c:pt>
                <c:pt idx="1275">
                  <c:v>3.4811299999999999E-4</c:v>
                </c:pt>
                <c:pt idx="1276">
                  <c:v>3.0581199999999999E-2</c:v>
                </c:pt>
                <c:pt idx="1277">
                  <c:v>5.6436399999999998E-2</c:v>
                </c:pt>
                <c:pt idx="1278">
                  <c:v>7.99488E-2</c:v>
                </c:pt>
                <c:pt idx="1279">
                  <c:v>7.9513899999999998E-2</c:v>
                </c:pt>
                <c:pt idx="1280">
                  <c:v>5.0280600000000002E-2</c:v>
                </c:pt>
                <c:pt idx="1281">
                  <c:v>1.3925399999999999E-2</c:v>
                </c:pt>
                <c:pt idx="1282">
                  <c:v>-1.69675E-2</c:v>
                </c:pt>
                <c:pt idx="1283">
                  <c:v>-4.3728999999999997E-2</c:v>
                </c:pt>
                <c:pt idx="1284">
                  <c:v>-7.0463799999999993E-2</c:v>
                </c:pt>
                <c:pt idx="1285">
                  <c:v>-8.8469500000000006E-2</c:v>
                </c:pt>
                <c:pt idx="1286">
                  <c:v>-7.9830600000000002E-2</c:v>
                </c:pt>
                <c:pt idx="1287">
                  <c:v>-5.0120100000000001E-2</c:v>
                </c:pt>
                <c:pt idx="1288">
                  <c:v>-1.9452000000000001E-2</c:v>
                </c:pt>
                <c:pt idx="1289">
                  <c:v>4.2082999999999999E-3</c:v>
                </c:pt>
                <c:pt idx="1290">
                  <c:v>1.7187500000000001E-2</c:v>
                </c:pt>
                <c:pt idx="1291">
                  <c:v>2.3421999999999998E-2</c:v>
                </c:pt>
                <c:pt idx="1292">
                  <c:v>3.5766399999999997E-2</c:v>
                </c:pt>
                <c:pt idx="1293">
                  <c:v>5.77241E-2</c:v>
                </c:pt>
                <c:pt idx="1294">
                  <c:v>7.8059400000000001E-2</c:v>
                </c:pt>
                <c:pt idx="1295">
                  <c:v>7.3012499999999994E-2</c:v>
                </c:pt>
                <c:pt idx="1296">
                  <c:v>4.49366E-2</c:v>
                </c:pt>
                <c:pt idx="1297">
                  <c:v>2.6783499999999998E-2</c:v>
                </c:pt>
                <c:pt idx="1298">
                  <c:v>2.7392900000000001E-2</c:v>
                </c:pt>
                <c:pt idx="1299">
                  <c:v>2.4919899999999998E-2</c:v>
                </c:pt>
                <c:pt idx="1300">
                  <c:v>9.3324900000000006E-3</c:v>
                </c:pt>
                <c:pt idx="1301">
                  <c:v>-8.4807300000000006E-3</c:v>
                </c:pt>
                <c:pt idx="1302">
                  <c:v>-4.7250499999999997E-3</c:v>
                </c:pt>
                <c:pt idx="1303">
                  <c:v>2.4919799999999999E-2</c:v>
                </c:pt>
                <c:pt idx="1304">
                  <c:v>6.0654300000000001E-2</c:v>
                </c:pt>
                <c:pt idx="1305">
                  <c:v>9.1404600000000003E-2</c:v>
                </c:pt>
                <c:pt idx="1306">
                  <c:v>0.118358</c:v>
                </c:pt>
                <c:pt idx="1307">
                  <c:v>0.144618</c:v>
                </c:pt>
                <c:pt idx="1308">
                  <c:v>0.15276000000000001</c:v>
                </c:pt>
                <c:pt idx="1309">
                  <c:v>0.14253299999999999</c:v>
                </c:pt>
                <c:pt idx="1310">
                  <c:v>0.13791</c:v>
                </c:pt>
                <c:pt idx="1311">
                  <c:v>0.144257</c:v>
                </c:pt>
                <c:pt idx="1312">
                  <c:v>0.13844000000000001</c:v>
                </c:pt>
                <c:pt idx="1313">
                  <c:v>0.114214</c:v>
                </c:pt>
                <c:pt idx="1314">
                  <c:v>8.6132899999999998E-2</c:v>
                </c:pt>
                <c:pt idx="1315">
                  <c:v>6.7358399999999999E-2</c:v>
                </c:pt>
                <c:pt idx="1316">
                  <c:v>6.2769599999999995E-2</c:v>
                </c:pt>
                <c:pt idx="1317">
                  <c:v>6.4572000000000004E-2</c:v>
                </c:pt>
                <c:pt idx="1318">
                  <c:v>4.9094600000000002E-2</c:v>
                </c:pt>
                <c:pt idx="1319">
                  <c:v>1.03441E-2</c:v>
                </c:pt>
                <c:pt idx="1320">
                  <c:v>-3.4146799999999998E-2</c:v>
                </c:pt>
                <c:pt idx="1321">
                  <c:v>-6.2431100000000003E-2</c:v>
                </c:pt>
                <c:pt idx="1322">
                  <c:v>-6.5525100000000003E-2</c:v>
                </c:pt>
                <c:pt idx="1323">
                  <c:v>-6.3121499999999997E-2</c:v>
                </c:pt>
                <c:pt idx="1324">
                  <c:v>-7.5415700000000002E-2</c:v>
                </c:pt>
                <c:pt idx="1325">
                  <c:v>-9.8333100000000007E-2</c:v>
                </c:pt>
                <c:pt idx="1326">
                  <c:v>-0.118674</c:v>
                </c:pt>
                <c:pt idx="1327">
                  <c:v>-0.133548</c:v>
                </c:pt>
                <c:pt idx="1328">
                  <c:v>-0.14738399999999999</c:v>
                </c:pt>
                <c:pt idx="1329">
                  <c:v>-0.16241</c:v>
                </c:pt>
                <c:pt idx="1330">
                  <c:v>-0.17655100000000001</c:v>
                </c:pt>
                <c:pt idx="1331">
                  <c:v>-0.18082599999999999</c:v>
                </c:pt>
                <c:pt idx="1332">
                  <c:v>-0.16218099999999999</c:v>
                </c:pt>
                <c:pt idx="1333">
                  <c:v>-0.128356</c:v>
                </c:pt>
                <c:pt idx="1334">
                  <c:v>-9.5655000000000004E-2</c:v>
                </c:pt>
                <c:pt idx="1335">
                  <c:v>-7.6130299999999998E-2</c:v>
                </c:pt>
                <c:pt idx="1336">
                  <c:v>-6.7785899999999996E-2</c:v>
                </c:pt>
                <c:pt idx="1337">
                  <c:v>-5.6248199999999998E-2</c:v>
                </c:pt>
                <c:pt idx="1338">
                  <c:v>-3.1943800000000001E-2</c:v>
                </c:pt>
                <c:pt idx="1339">
                  <c:v>-4.53046E-5</c:v>
                </c:pt>
                <c:pt idx="1340">
                  <c:v>2.9537299999999999E-2</c:v>
                </c:pt>
                <c:pt idx="1341">
                  <c:v>4.5582200000000003E-2</c:v>
                </c:pt>
                <c:pt idx="1342">
                  <c:v>4.3477300000000003E-2</c:v>
                </c:pt>
                <c:pt idx="1343">
                  <c:v>3.3024900000000003E-2</c:v>
                </c:pt>
                <c:pt idx="1344">
                  <c:v>2.1056399999999999E-2</c:v>
                </c:pt>
                <c:pt idx="1345">
                  <c:v>1.67377E-3</c:v>
                </c:pt>
                <c:pt idx="1346">
                  <c:v>-1.83316E-2</c:v>
                </c:pt>
                <c:pt idx="1347">
                  <c:v>-1.53688E-2</c:v>
                </c:pt>
                <c:pt idx="1348">
                  <c:v>7.8902299999999998E-3</c:v>
                </c:pt>
                <c:pt idx="1349">
                  <c:v>2.00813E-2</c:v>
                </c:pt>
                <c:pt idx="1350">
                  <c:v>1.1395000000000001E-2</c:v>
                </c:pt>
                <c:pt idx="1351">
                  <c:v>2.44955E-3</c:v>
                </c:pt>
                <c:pt idx="1352">
                  <c:v>8.1254699999999992E-3</c:v>
                </c:pt>
                <c:pt idx="1353">
                  <c:v>2.2660099999999999E-2</c:v>
                </c:pt>
                <c:pt idx="1354">
                  <c:v>3.5017100000000002E-2</c:v>
                </c:pt>
                <c:pt idx="1355">
                  <c:v>4.1299799999999998E-2</c:v>
                </c:pt>
                <c:pt idx="1356">
                  <c:v>4.06153E-2</c:v>
                </c:pt>
                <c:pt idx="1357">
                  <c:v>3.6626899999999997E-2</c:v>
                </c:pt>
                <c:pt idx="1358">
                  <c:v>3.5816899999999999E-2</c:v>
                </c:pt>
                <c:pt idx="1359">
                  <c:v>4.1252299999999999E-2</c:v>
                </c:pt>
                <c:pt idx="1360">
                  <c:v>4.8981299999999998E-2</c:v>
                </c:pt>
                <c:pt idx="1361">
                  <c:v>5.14195E-2</c:v>
                </c:pt>
                <c:pt idx="1362">
                  <c:v>3.9382399999999998E-2</c:v>
                </c:pt>
                <c:pt idx="1363">
                  <c:v>1.71498E-2</c:v>
                </c:pt>
                <c:pt idx="1364">
                  <c:v>-5.0582099999999996E-3</c:v>
                </c:pt>
                <c:pt idx="1365">
                  <c:v>-2.4097899999999998E-2</c:v>
                </c:pt>
                <c:pt idx="1366">
                  <c:v>-4.2088800000000003E-2</c:v>
                </c:pt>
                <c:pt idx="1367">
                  <c:v>-5.9993900000000003E-2</c:v>
                </c:pt>
                <c:pt idx="1368">
                  <c:v>-7.3635699999999998E-2</c:v>
                </c:pt>
                <c:pt idx="1369">
                  <c:v>-7.8857300000000005E-2</c:v>
                </c:pt>
                <c:pt idx="1370">
                  <c:v>-6.6629499999999994E-2</c:v>
                </c:pt>
                <c:pt idx="1371">
                  <c:v>-3.2096699999999999E-2</c:v>
                </c:pt>
                <c:pt idx="1372">
                  <c:v>1.22358E-2</c:v>
                </c:pt>
                <c:pt idx="1373">
                  <c:v>5.1299499999999998E-2</c:v>
                </c:pt>
                <c:pt idx="1374">
                  <c:v>6.8000500000000005E-2</c:v>
                </c:pt>
                <c:pt idx="1375">
                  <c:v>6.5909899999999993E-2</c:v>
                </c:pt>
                <c:pt idx="1376">
                  <c:v>5.9939899999999997E-2</c:v>
                </c:pt>
                <c:pt idx="1377">
                  <c:v>4.6331600000000001E-2</c:v>
                </c:pt>
                <c:pt idx="1378">
                  <c:v>2.2797399999999999E-2</c:v>
                </c:pt>
                <c:pt idx="1379">
                  <c:v>-3.3654900000000001E-3</c:v>
                </c:pt>
                <c:pt idx="1380">
                  <c:v>-2.7234000000000001E-2</c:v>
                </c:pt>
                <c:pt idx="1381">
                  <c:v>-4.7648299999999998E-2</c:v>
                </c:pt>
                <c:pt idx="1382">
                  <c:v>-4.9945700000000003E-2</c:v>
                </c:pt>
                <c:pt idx="1383">
                  <c:v>-2.8919299999999998E-2</c:v>
                </c:pt>
                <c:pt idx="1384">
                  <c:v>-3.2183199999999998E-4</c:v>
                </c:pt>
                <c:pt idx="1385">
                  <c:v>2.51662E-2</c:v>
                </c:pt>
                <c:pt idx="1386">
                  <c:v>4.7014800000000002E-2</c:v>
                </c:pt>
                <c:pt idx="1387">
                  <c:v>6.7131999999999997E-2</c:v>
                </c:pt>
                <c:pt idx="1388">
                  <c:v>6.00235E-2</c:v>
                </c:pt>
                <c:pt idx="1389">
                  <c:v>2.2908899999999999E-2</c:v>
                </c:pt>
                <c:pt idx="1390">
                  <c:v>-1.9224399999999999E-2</c:v>
                </c:pt>
                <c:pt idx="1391">
                  <c:v>-5.0256599999999998E-2</c:v>
                </c:pt>
                <c:pt idx="1392">
                  <c:v>-6.4923400000000006E-2</c:v>
                </c:pt>
                <c:pt idx="1393">
                  <c:v>-7.0992200000000005E-2</c:v>
                </c:pt>
                <c:pt idx="1394">
                  <c:v>-7.6830599999999999E-2</c:v>
                </c:pt>
                <c:pt idx="1395">
                  <c:v>-7.7881199999999998E-2</c:v>
                </c:pt>
                <c:pt idx="1396">
                  <c:v>-6.4126000000000002E-2</c:v>
                </c:pt>
                <c:pt idx="1397">
                  <c:v>-3.9563099999999997E-2</c:v>
                </c:pt>
                <c:pt idx="1398">
                  <c:v>-1.52409E-2</c:v>
                </c:pt>
                <c:pt idx="1399">
                  <c:v>3.3029700000000001E-3</c:v>
                </c:pt>
                <c:pt idx="1400">
                  <c:v>1.12135E-2</c:v>
                </c:pt>
                <c:pt idx="1401">
                  <c:v>1.1298799999999999E-2</c:v>
                </c:pt>
                <c:pt idx="1402">
                  <c:v>1.05375E-2</c:v>
                </c:pt>
                <c:pt idx="1403">
                  <c:v>1.11471E-2</c:v>
                </c:pt>
                <c:pt idx="1404">
                  <c:v>1.1269100000000001E-2</c:v>
                </c:pt>
                <c:pt idx="1405">
                  <c:v>-7.2080600000000005E-4</c:v>
                </c:pt>
                <c:pt idx="1406">
                  <c:v>-2.6572800000000001E-2</c:v>
                </c:pt>
                <c:pt idx="1407">
                  <c:v>-5.4539700000000003E-2</c:v>
                </c:pt>
                <c:pt idx="1408">
                  <c:v>-7.0358799999999999E-2</c:v>
                </c:pt>
                <c:pt idx="1409">
                  <c:v>-6.2737699999999993E-2</c:v>
                </c:pt>
                <c:pt idx="1410">
                  <c:v>-4.0939000000000003E-2</c:v>
                </c:pt>
                <c:pt idx="1411">
                  <c:v>-1.8488000000000001E-2</c:v>
                </c:pt>
                <c:pt idx="1412">
                  <c:v>3.9935200000000004E-3</c:v>
                </c:pt>
                <c:pt idx="1413">
                  <c:v>2.93233E-2</c:v>
                </c:pt>
                <c:pt idx="1414">
                  <c:v>5.5419299999999998E-2</c:v>
                </c:pt>
                <c:pt idx="1415">
                  <c:v>7.8888399999999997E-2</c:v>
                </c:pt>
                <c:pt idx="1416">
                  <c:v>8.0333299999999996E-2</c:v>
                </c:pt>
                <c:pt idx="1417">
                  <c:v>5.9850899999999999E-2</c:v>
                </c:pt>
                <c:pt idx="1418">
                  <c:v>4.4372399999999999E-2</c:v>
                </c:pt>
                <c:pt idx="1419">
                  <c:v>4.7831100000000001E-2</c:v>
                </c:pt>
                <c:pt idx="1420">
                  <c:v>5.7264900000000001E-2</c:v>
                </c:pt>
                <c:pt idx="1421">
                  <c:v>5.7397999999999998E-2</c:v>
                </c:pt>
                <c:pt idx="1422">
                  <c:v>5.3049199999999998E-2</c:v>
                </c:pt>
                <c:pt idx="1423">
                  <c:v>5.7734599999999997E-2</c:v>
                </c:pt>
                <c:pt idx="1424">
                  <c:v>7.1555999999999995E-2</c:v>
                </c:pt>
                <c:pt idx="1425">
                  <c:v>8.5522399999999998E-2</c:v>
                </c:pt>
                <c:pt idx="1426">
                  <c:v>9.1883500000000007E-2</c:v>
                </c:pt>
                <c:pt idx="1427">
                  <c:v>9.0341299999999999E-2</c:v>
                </c:pt>
                <c:pt idx="1428">
                  <c:v>8.9592599999999994E-2</c:v>
                </c:pt>
                <c:pt idx="1429">
                  <c:v>9.4327900000000006E-2</c:v>
                </c:pt>
                <c:pt idx="1430">
                  <c:v>0.101504</c:v>
                </c:pt>
                <c:pt idx="1431">
                  <c:v>0.107139</c:v>
                </c:pt>
                <c:pt idx="1432">
                  <c:v>0.111433</c:v>
                </c:pt>
                <c:pt idx="1433">
                  <c:v>0.11455700000000001</c:v>
                </c:pt>
                <c:pt idx="1434">
                  <c:v>0.11465500000000001</c:v>
                </c:pt>
                <c:pt idx="1435">
                  <c:v>0.110166</c:v>
                </c:pt>
                <c:pt idx="1436">
                  <c:v>9.8334500000000005E-2</c:v>
                </c:pt>
                <c:pt idx="1437">
                  <c:v>8.0921199999999999E-2</c:v>
                </c:pt>
                <c:pt idx="1438">
                  <c:v>6.3400200000000004E-2</c:v>
                </c:pt>
                <c:pt idx="1439">
                  <c:v>4.6123200000000003E-2</c:v>
                </c:pt>
                <c:pt idx="1440">
                  <c:v>2.62709E-2</c:v>
                </c:pt>
                <c:pt idx="1441">
                  <c:v>4.8165700000000001E-3</c:v>
                </c:pt>
                <c:pt idx="1442">
                  <c:v>-7.05553E-3</c:v>
                </c:pt>
                <c:pt idx="1443">
                  <c:v>-5.5464199999999998E-3</c:v>
                </c:pt>
                <c:pt idx="1444">
                  <c:v>6.0359400000000005E-4</c:v>
                </c:pt>
                <c:pt idx="1445">
                  <c:v>5.0529700000000004E-3</c:v>
                </c:pt>
                <c:pt idx="1446">
                  <c:v>7.4042800000000001E-3</c:v>
                </c:pt>
                <c:pt idx="1447">
                  <c:v>8.5284699999999998E-3</c:v>
                </c:pt>
                <c:pt idx="1448">
                  <c:v>8.6954100000000006E-3</c:v>
                </c:pt>
                <c:pt idx="1449">
                  <c:v>8.6678899999999993E-3</c:v>
                </c:pt>
                <c:pt idx="1450">
                  <c:v>8.3891799999999996E-3</c:v>
                </c:pt>
                <c:pt idx="1451">
                  <c:v>5.4576900000000003E-3</c:v>
                </c:pt>
                <c:pt idx="1452">
                  <c:v>-8.8394800000000003E-3</c:v>
                </c:pt>
                <c:pt idx="1453">
                  <c:v>-3.30383E-2</c:v>
                </c:pt>
                <c:pt idx="1454">
                  <c:v>-5.7918999999999998E-2</c:v>
                </c:pt>
                <c:pt idx="1455">
                  <c:v>-7.9599900000000001E-2</c:v>
                </c:pt>
                <c:pt idx="1456">
                  <c:v>-9.7821500000000006E-2</c:v>
                </c:pt>
                <c:pt idx="1457">
                  <c:v>-0.111359</c:v>
                </c:pt>
                <c:pt idx="1458">
                  <c:v>-0.121363</c:v>
                </c:pt>
                <c:pt idx="1459">
                  <c:v>-0.13037899999999999</c:v>
                </c:pt>
                <c:pt idx="1460">
                  <c:v>-0.139153</c:v>
                </c:pt>
                <c:pt idx="1461">
                  <c:v>-0.14247499999999999</c:v>
                </c:pt>
                <c:pt idx="1462">
                  <c:v>-0.13839299999999999</c:v>
                </c:pt>
                <c:pt idx="1463">
                  <c:v>-0.13152700000000001</c:v>
                </c:pt>
                <c:pt idx="1464">
                  <c:v>-0.123304</c:v>
                </c:pt>
                <c:pt idx="1465">
                  <c:v>-0.11140899999999999</c:v>
                </c:pt>
                <c:pt idx="1466">
                  <c:v>-9.6632999999999997E-2</c:v>
                </c:pt>
                <c:pt idx="1467">
                  <c:v>-8.1829899999999997E-2</c:v>
                </c:pt>
                <c:pt idx="1468">
                  <c:v>-6.7900500000000003E-2</c:v>
                </c:pt>
                <c:pt idx="1469">
                  <c:v>-4.9301699999999997E-2</c:v>
                </c:pt>
                <c:pt idx="1470">
                  <c:v>-2.4570700000000001E-2</c:v>
                </c:pt>
                <c:pt idx="1471">
                  <c:v>1.3444900000000001E-3</c:v>
                </c:pt>
                <c:pt idx="1472">
                  <c:v>2.5089899999999998E-2</c:v>
                </c:pt>
                <c:pt idx="1473">
                  <c:v>4.3135699999999999E-2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9-467A-8386-7DA9ACAC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79088"/>
        <c:axId val="623589072"/>
      </c:scatterChart>
      <c:valAx>
        <c:axId val="62357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in 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9072"/>
        <c:crosses val="autoZero"/>
        <c:crossBetween val="midCat"/>
      </c:valAx>
      <c:valAx>
        <c:axId val="6235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Accel</a:t>
                </a:r>
                <a:r>
                  <a:rPr lang="en-IN" baseline="0"/>
                  <a:t> in mm/s^(2)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79088"/>
        <c:crosses val="autoZero"/>
        <c:crossBetween val="midCat"/>
      </c:valAx>
      <c:spPr>
        <a:noFill/>
        <a:ln>
          <a:noFill/>
        </a:ln>
        <a:effectLst>
          <a:outerShdw blurRad="50800" dist="50800" dir="5400000" algn="ctr" rotWithShape="0">
            <a:schemeClr val="bg1"/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211745</xdr:colOff>
      <xdr:row>9</xdr:row>
      <xdr:rowOff>12951</xdr:rowOff>
    </xdr:from>
    <xdr:to>
      <xdr:col>6</xdr:col>
      <xdr:colOff>197923</xdr:colOff>
      <xdr:row>40</xdr:row>
      <xdr:rowOff>89066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607A6-3947-4BDE-A307-4A2DF7F02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251459</xdr:colOff>
      <xdr:row>0</xdr:row>
      <xdr:rowOff>72390</xdr:rowOff>
    </xdr:from>
    <xdr:to>
      <xdr:col>43</xdr:col>
      <xdr:colOff>205618</xdr:colOff>
      <xdr:row>40</xdr:row>
      <xdr:rowOff>24190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46B63-1D7B-429D-BC64-4C0F965B1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1361894</xdr:colOff>
      <xdr:row>0</xdr:row>
      <xdr:rowOff>0</xdr:rowOff>
    </xdr:from>
    <xdr:to>
      <xdr:col>25</xdr:col>
      <xdr:colOff>34816</xdr:colOff>
      <xdr:row>14</xdr:row>
      <xdr:rowOff>179800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C3398-CEDE-E192-F9B8-BB087FCE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9287" y="0"/>
          <a:ext cx="6932458" cy="2667506"/>
        </a:xfrm>
        <a:prstGeom prst="rect">
          <a:avLst/>
        </a:prstGeom>
      </xdr:spPr>
    </xdr:pic>
    <xdr:clientData/>
  </xdr:twoCellAnchor>
  <xdr:twoCellAnchor editAs="oneCell">
    <xdr:from>
      <xdr:col>15</xdr:col>
      <xdr:colOff>188420</xdr:colOff>
      <xdr:row>14</xdr:row>
      <xdr:rowOff>89647</xdr:rowOff>
    </xdr:from>
    <xdr:to>
      <xdr:col>24</xdr:col>
      <xdr:colOff>552071</xdr:colOff>
      <xdr:row>48</xdr:row>
      <xdr:rowOff>177440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20861" y="2610971"/>
          <a:ext cx="6515681" cy="6732881"/>
        </a:xfrm>
        <a:prstGeom prst="rect">
          <a:avLst/>
        </a:prstGeom>
      </xdr:spPr>
    </xdr:pic>
    <xdr:clientData/>
  </xdr:twoCellAnchor>
  <xdr:twoCellAnchor editAs="oneCell">
    <xdr:from>
      <xdr:col>14</xdr:col>
      <xdr:colOff>1415143</xdr:colOff>
      <xdr:row>42</xdr:row>
      <xdr:rowOff>2</xdr:rowOff>
    </xdr:from>
    <xdr:to>
      <xdr:col>25</xdr:col>
      <xdr:colOff>301712</xdr:colOff>
      <xdr:row>64</xdr:row>
      <xdr:rowOff>50798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BDFBD6-F83D-5272-9EC9-4A8ACFCD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12536" y="9348109"/>
          <a:ext cx="7146105" cy="3942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51547</xdr:colOff>
      <xdr:row>8</xdr:row>
      <xdr:rowOff>33618</xdr:rowOff>
    </xdr:from>
    <xdr:to>
      <xdr:col>7</xdr:col>
      <xdr:colOff>865711</xdr:colOff>
      <xdr:row>23</xdr:row>
      <xdr:rowOff>39566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57612-3433-4BC7-BBDF-0E566636E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47" y="1467971"/>
          <a:ext cx="6876546" cy="2695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177995</xdr:rowOff>
    </xdr:from>
    <xdr:to>
      <xdr:col>8</xdr:col>
      <xdr:colOff>148248</xdr:colOff>
      <xdr:row>44</xdr:row>
      <xdr:rowOff>94507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BDFBD6-F83D-5272-9EC9-4A8ACFCD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22466"/>
          <a:ext cx="7118307" cy="3860982"/>
        </a:xfrm>
        <a:prstGeom prst="rect">
          <a:avLst/>
        </a:prstGeom>
      </xdr:spPr>
    </xdr:pic>
    <xdr:clientData/>
  </xdr:twoCellAnchor>
  <xdr:twoCellAnchor editAs="oneCell">
    <xdr:from>
      <xdr:col>26</xdr:col>
      <xdr:colOff>72975</xdr:colOff>
      <xdr:row>32</xdr:row>
      <xdr:rowOff>0</xdr:rowOff>
    </xdr:from>
    <xdr:to>
      <xdr:col>34</xdr:col>
      <xdr:colOff>338650</xdr:colOff>
      <xdr:row>53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089AA5-009F-341A-C70E-FC80A1D8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6038" y="6096000"/>
          <a:ext cx="6052112" cy="415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640812</xdr:colOff>
      <xdr:row>11</xdr:row>
      <xdr:rowOff>166688</xdr:rowOff>
    </xdr:from>
    <xdr:to>
      <xdr:col>37</xdr:col>
      <xdr:colOff>62417</xdr:colOff>
      <xdr:row>29</xdr:row>
      <xdr:rowOff>96032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CCB2F3-A3D1-D7CB-DAF8-46D0DFD9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62187" y="2262188"/>
          <a:ext cx="9351418" cy="33583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212912</xdr:colOff>
      <xdr:row>9</xdr:row>
      <xdr:rowOff>0</xdr:rowOff>
    </xdr:from>
    <xdr:to>
      <xdr:col>22</xdr:col>
      <xdr:colOff>403411</xdr:colOff>
      <xdr:row>30</xdr:row>
      <xdr:rowOff>112059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114300</xdr:rowOff>
    </xdr:from>
    <xdr:to>
      <xdr:col>12</xdr:col>
      <xdr:colOff>371475</xdr:colOff>
      <xdr:row>19</xdr:row>
      <xdr:rowOff>142875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6</xdr:row>
      <xdr:rowOff>66675</xdr:rowOff>
    </xdr:from>
    <xdr:to>
      <xdr:col>18</xdr:col>
      <xdr:colOff>628650</xdr:colOff>
      <xdr:row>33</xdr:row>
      <xdr:rowOff>171449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19</xdr:row>
      <xdr:rowOff>161924</xdr:rowOff>
    </xdr:from>
    <xdr:to>
      <xdr:col>9</xdr:col>
      <xdr:colOff>66676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438978</xdr:colOff>
      <xdr:row>3951</xdr:row>
      <xdr:rowOff>132522</xdr:rowOff>
    </xdr:from>
    <xdr:to>
      <xdr:col>19</xdr:col>
      <xdr:colOff>537393</xdr:colOff>
      <xdr:row>3969</xdr:row>
      <xdr:rowOff>168575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627530</xdr:colOff>
      <xdr:row>27</xdr:row>
      <xdr:rowOff>56030</xdr:rowOff>
    </xdr:from>
    <xdr:to>
      <xdr:col>9</xdr:col>
      <xdr:colOff>637055</xdr:colOff>
      <xdr:row>50</xdr:row>
      <xdr:rowOff>65556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35</xdr:row>
      <xdr:rowOff>171449</xdr:rowOff>
    </xdr:from>
    <xdr:to>
      <xdr:col>9</xdr:col>
      <xdr:colOff>0</xdr:colOff>
      <xdr:row>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123824</xdr:rowOff>
    </xdr:from>
    <xdr:to>
      <xdr:col>16</xdr:col>
      <xdr:colOff>104775</xdr:colOff>
      <xdr:row>25</xdr:row>
      <xdr:rowOff>47624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ushoverAnd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shoverPatterns"/>
      <sheetName val="IDA-CMR"/>
    </sheetNames>
    <sheetDataSet>
      <sheetData sheetId="0" refreshError="1">
        <row r="2">
          <cell r="AF2">
            <v>0</v>
          </cell>
          <cell r="AG2">
            <v>0</v>
          </cell>
          <cell r="AH2">
            <v>0</v>
          </cell>
          <cell r="AI2">
            <v>0</v>
          </cell>
        </row>
        <row r="3">
          <cell r="AF3">
            <v>0.28722648423927599</v>
          </cell>
          <cell r="AG3">
            <v>-0.75248274708478402</v>
          </cell>
          <cell r="AH3">
            <v>-1.04394460266682</v>
          </cell>
          <cell r="AI3">
            <v>1</v>
          </cell>
        </row>
        <row r="4">
          <cell r="AF4">
            <v>0.59687935955512395</v>
          </cell>
          <cell r="AG4">
            <v>-1.1462449917589299</v>
          </cell>
          <cell r="AH4">
            <v>-0.61900356662877198</v>
          </cell>
          <cell r="AI4">
            <v>2</v>
          </cell>
        </row>
        <row r="5">
          <cell r="AF5">
            <v>0.87362016753957095</v>
          </cell>
          <cell r="AG5">
            <v>-0.81625011886137999</v>
          </cell>
          <cell r="AH5">
            <v>0.837617816798785</v>
          </cell>
          <cell r="AI5">
            <v>3</v>
          </cell>
        </row>
        <row r="6">
          <cell r="AF6">
            <v>1.1087421283794101</v>
          </cell>
          <cell r="AG6">
            <v>0.21523319693929499</v>
          </cell>
          <cell r="AH6">
            <v>0.94835679900190295</v>
          </cell>
          <cell r="AI6">
            <v>4</v>
          </cell>
        </row>
        <row r="7">
          <cell r="AF7">
            <v>1.24449850314949</v>
          </cell>
          <cell r="AG7">
            <v>1.1792404648681001</v>
          </cell>
          <cell r="AH7">
            <v>-0.95756733366798896</v>
          </cell>
          <cell r="AI7">
            <v>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3"/>
  <sheetViews>
    <sheetView zoomScale="82" workbookViewId="0">
      <selection activeCell="I33" sqref="I33"/>
    </sheetView>
  </sheetViews>
  <sheetFormatPr defaultRowHeight="14.25"/>
  <cols>
    <col min="2" max="2" width="10.875" style="1" bestFit="1" customWidth="1"/>
    <col min="3" max="5" width="11.5" style="1" bestFit="1" customWidth="1"/>
    <col min="6" max="6" width="11.5" bestFit="1" customWidth="1"/>
    <col min="7" max="7" width="11.75" customWidth="1"/>
    <col min="8" max="8" width="11" customWidth="1"/>
    <col min="9" max="9" width="19.125" bestFit="1" customWidth="1"/>
    <col min="10" max="10" width="11.5" customWidth="1"/>
    <col min="14" max="14" width="14.125" bestFit="1" customWidth="1"/>
    <col min="20" max="20" width="14.125" bestFit="1" customWidth="1"/>
    <col min="26" max="26" width="14.125" bestFit="1" customWidth="1"/>
  </cols>
  <sheetData>
    <row r="1" spans="1:35" ht="15">
      <c r="A1" s="103" t="s">
        <v>34</v>
      </c>
      <c r="B1" s="103"/>
      <c r="C1" s="103"/>
      <c r="D1" s="103"/>
      <c r="E1" s="103"/>
      <c r="F1" s="103"/>
      <c r="G1" s="104" t="s">
        <v>35</v>
      </c>
      <c r="H1" s="104"/>
      <c r="I1" s="104"/>
      <c r="J1" s="13"/>
      <c r="L1" s="105" t="s">
        <v>36</v>
      </c>
      <c r="M1" s="105"/>
      <c r="N1" s="105"/>
      <c r="O1" s="105"/>
      <c r="P1" s="105"/>
      <c r="R1" s="105" t="s">
        <v>37</v>
      </c>
      <c r="S1" s="105"/>
      <c r="T1" s="105"/>
      <c r="U1" s="105"/>
      <c r="V1" s="105"/>
      <c r="X1" s="105" t="s">
        <v>38</v>
      </c>
      <c r="Y1" s="105"/>
      <c r="Z1" s="105"/>
      <c r="AA1" s="105"/>
      <c r="AB1" s="105"/>
      <c r="AF1" s="102" t="s">
        <v>38</v>
      </c>
      <c r="AG1" s="102"/>
      <c r="AH1" s="102"/>
      <c r="AI1" s="102"/>
    </row>
    <row r="2" spans="1:35" ht="18.75">
      <c r="A2" s="14" t="s">
        <v>39</v>
      </c>
      <c r="B2" s="14" t="s">
        <v>40</v>
      </c>
      <c r="C2" s="14" t="s">
        <v>41</v>
      </c>
      <c r="D2" s="15" t="s">
        <v>42</v>
      </c>
      <c r="E2" s="16" t="s">
        <v>43</v>
      </c>
      <c r="F2" s="17" t="s">
        <v>44</v>
      </c>
      <c r="G2" s="14" t="s">
        <v>36</v>
      </c>
      <c r="H2" s="14" t="s">
        <v>37</v>
      </c>
      <c r="I2" s="14" t="s">
        <v>45</v>
      </c>
      <c r="J2" s="18" t="s">
        <v>46</v>
      </c>
      <c r="L2" s="1" t="s">
        <v>47</v>
      </c>
      <c r="M2" s="19">
        <v>206013</v>
      </c>
      <c r="N2" s="20">
        <f>((1/6)*$G$3)</f>
        <v>7.3358190457238404E-2</v>
      </c>
      <c r="O2" s="21">
        <v>0</v>
      </c>
      <c r="P2" s="21">
        <v>0</v>
      </c>
      <c r="R2" s="1" t="s">
        <v>47</v>
      </c>
      <c r="S2" s="19">
        <v>206013</v>
      </c>
      <c r="T2" s="20">
        <f>((1/6)*$H$3)</f>
        <v>5.4146856840993136E-2</v>
      </c>
      <c r="U2" s="21">
        <v>0</v>
      </c>
      <c r="V2" s="21">
        <v>0</v>
      </c>
      <c r="W2" s="21"/>
      <c r="X2" s="1" t="s">
        <v>47</v>
      </c>
      <c r="Y2" s="19">
        <v>206013</v>
      </c>
      <c r="Z2" s="20">
        <f>((1/6)*$I$3)</f>
        <v>5.0409271415835968E-2</v>
      </c>
      <c r="AA2" s="21">
        <v>0</v>
      </c>
      <c r="AB2" s="21">
        <v>0</v>
      </c>
      <c r="AC2" s="21"/>
      <c r="AF2">
        <v>0</v>
      </c>
      <c r="AG2">
        <v>0</v>
      </c>
      <c r="AH2">
        <v>0</v>
      </c>
      <c r="AI2">
        <v>0</v>
      </c>
    </row>
    <row r="3" spans="1:35" ht="15">
      <c r="A3" s="22">
        <v>6</v>
      </c>
      <c r="B3" s="23">
        <v>1</v>
      </c>
      <c r="C3" s="24">
        <v>20.5</v>
      </c>
      <c r="D3" s="24">
        <f>C3^2</f>
        <v>420.25</v>
      </c>
      <c r="E3" s="24">
        <f>(B3*C3)</f>
        <v>20.5</v>
      </c>
      <c r="F3" s="24">
        <f>(B3*D3)</f>
        <v>420.25</v>
      </c>
      <c r="G3" s="25">
        <f>(F3/$F$8)</f>
        <v>0.44014914274343048</v>
      </c>
      <c r="H3" s="25">
        <f>(E3/$E$8)</f>
        <v>0.32488114104595883</v>
      </c>
      <c r="I3" s="25">
        <f t="shared" ref="I3:I7" si="0">J3/SUM($J$3:$J$7)</f>
        <v>0.30245562849501584</v>
      </c>
      <c r="J3" s="26">
        <v>1.244</v>
      </c>
      <c r="L3" s="4" t="s">
        <v>47</v>
      </c>
      <c r="M3" s="19">
        <v>206023</v>
      </c>
      <c r="N3" s="20">
        <f>((2/6)*$G$3)</f>
        <v>0.14671638091447681</v>
      </c>
      <c r="O3" s="21">
        <v>0</v>
      </c>
      <c r="P3" s="21">
        <v>0</v>
      </c>
      <c r="R3" s="4" t="s">
        <v>47</v>
      </c>
      <c r="S3" s="19">
        <v>206023</v>
      </c>
      <c r="T3" s="20">
        <f>((2/6)*$H$3)</f>
        <v>0.10829371368198627</v>
      </c>
      <c r="U3" s="21">
        <v>0</v>
      </c>
      <c r="V3" s="21">
        <v>0</v>
      </c>
      <c r="W3" s="21"/>
      <c r="X3" s="4" t="s">
        <v>47</v>
      </c>
      <c r="Y3" s="19">
        <v>206023</v>
      </c>
      <c r="Z3" s="20">
        <f>((2/6)*$I$3)</f>
        <v>0.10081854283167194</v>
      </c>
      <c r="AA3" s="21">
        <v>0</v>
      </c>
      <c r="AB3" s="21">
        <v>0</v>
      </c>
      <c r="AC3" s="21"/>
      <c r="AF3">
        <v>0.28722648423927599</v>
      </c>
      <c r="AG3">
        <v>-0.75248274708478402</v>
      </c>
      <c r="AH3">
        <v>-1.04394460266682</v>
      </c>
      <c r="AI3">
        <v>1</v>
      </c>
    </row>
    <row r="4" spans="1:35" ht="15">
      <c r="A4" s="22">
        <v>5</v>
      </c>
      <c r="B4" s="23">
        <v>1</v>
      </c>
      <c r="C4" s="24">
        <v>16.600000000000001</v>
      </c>
      <c r="D4" s="24">
        <f t="shared" ref="D4:D7" si="1">C4^2</f>
        <v>275.56000000000006</v>
      </c>
      <c r="E4" s="24">
        <f t="shared" ref="E4:E7" si="2">(B4*C4)</f>
        <v>16.600000000000001</v>
      </c>
      <c r="F4" s="24">
        <f t="shared" ref="F4:F7" si="3">(B4*D4)</f>
        <v>275.56000000000006</v>
      </c>
      <c r="G4" s="25">
        <f>(F4/$F$8)</f>
        <v>0.28860796614962458</v>
      </c>
      <c r="H4" s="25">
        <f>(E4/$E$8)</f>
        <v>0.26307448494453256</v>
      </c>
      <c r="I4" s="25">
        <f t="shared" si="0"/>
        <v>0.26963287138341846</v>
      </c>
      <c r="J4" s="26">
        <v>1.109</v>
      </c>
      <c r="L4" s="4" t="s">
        <v>47</v>
      </c>
      <c r="M4" s="19">
        <v>206033</v>
      </c>
      <c r="N4" s="20">
        <f>((2/6)*$G$3)</f>
        <v>0.14671638091447681</v>
      </c>
      <c r="O4" s="21">
        <v>0</v>
      </c>
      <c r="P4" s="21">
        <v>0</v>
      </c>
      <c r="R4" s="4" t="s">
        <v>47</v>
      </c>
      <c r="S4" s="19">
        <v>206033</v>
      </c>
      <c r="T4" s="20">
        <f>((2/6)*$H$3)</f>
        <v>0.10829371368198627</v>
      </c>
      <c r="U4" s="21">
        <v>0</v>
      </c>
      <c r="V4" s="21">
        <v>0</v>
      </c>
      <c r="W4" s="21"/>
      <c r="X4" s="4" t="s">
        <v>47</v>
      </c>
      <c r="Y4" s="19">
        <v>206033</v>
      </c>
      <c r="Z4" s="20">
        <f>((2/6)*$I$3)</f>
        <v>0.10081854283167194</v>
      </c>
      <c r="AA4" s="21">
        <v>0</v>
      </c>
      <c r="AB4" s="21">
        <v>0</v>
      </c>
      <c r="AC4" s="21"/>
      <c r="AF4">
        <v>0.59687935955512395</v>
      </c>
      <c r="AG4">
        <v>-1.1462449917589299</v>
      </c>
      <c r="AH4">
        <v>-0.61900356662877198</v>
      </c>
      <c r="AI4">
        <v>2</v>
      </c>
    </row>
    <row r="5" spans="1:35" ht="15">
      <c r="A5" s="22">
        <v>4</v>
      </c>
      <c r="B5" s="23">
        <v>1</v>
      </c>
      <c r="C5" s="24">
        <v>12.7</v>
      </c>
      <c r="D5" s="24">
        <f t="shared" si="1"/>
        <v>161.29</v>
      </c>
      <c r="E5" s="24">
        <f t="shared" si="2"/>
        <v>12.7</v>
      </c>
      <c r="F5" s="24">
        <f t="shared" si="3"/>
        <v>161.29</v>
      </c>
      <c r="G5" s="25">
        <f>(F5/$F$8)</f>
        <v>0.16892719865101224</v>
      </c>
      <c r="H5" s="25">
        <f>(E5/$E$8)</f>
        <v>0.20126782884310618</v>
      </c>
      <c r="I5" s="25">
        <f t="shared" si="0"/>
        <v>0.21249696085582304</v>
      </c>
      <c r="J5" s="26">
        <v>0.874</v>
      </c>
      <c r="L5" s="4" t="s">
        <v>47</v>
      </c>
      <c r="M5" s="19">
        <v>206043</v>
      </c>
      <c r="N5" s="20">
        <f t="shared" ref="N5" si="4">((1/6)*$G$3)</f>
        <v>7.3358190457238404E-2</v>
      </c>
      <c r="O5" s="21">
        <v>0</v>
      </c>
      <c r="P5" s="21">
        <v>0</v>
      </c>
      <c r="R5" s="4" t="s">
        <v>47</v>
      </c>
      <c r="S5" s="19">
        <v>206043</v>
      </c>
      <c r="T5" s="20">
        <f t="shared" ref="T5" si="5">((1/6)*$H$3)</f>
        <v>5.4146856840993136E-2</v>
      </c>
      <c r="U5" s="21">
        <v>0</v>
      </c>
      <c r="V5" s="21">
        <v>0</v>
      </c>
      <c r="W5" s="21"/>
      <c r="X5" s="4" t="s">
        <v>47</v>
      </c>
      <c r="Y5" s="19">
        <v>206043</v>
      </c>
      <c r="Z5" s="20">
        <f>((1/6)*$I$3)</f>
        <v>5.0409271415835968E-2</v>
      </c>
      <c r="AA5" s="21">
        <v>0</v>
      </c>
      <c r="AB5" s="21">
        <v>0</v>
      </c>
      <c r="AC5" s="21"/>
      <c r="AF5">
        <v>0.87362016753957095</v>
      </c>
      <c r="AG5">
        <v>-0.81625011886137999</v>
      </c>
      <c r="AH5">
        <v>0.837617816798785</v>
      </c>
      <c r="AI5">
        <v>3</v>
      </c>
    </row>
    <row r="6" spans="1:35" ht="15">
      <c r="A6" s="22">
        <v>3</v>
      </c>
      <c r="B6" s="23">
        <v>1</v>
      </c>
      <c r="C6" s="24">
        <v>8.8000000000000007</v>
      </c>
      <c r="D6" s="24">
        <f t="shared" si="1"/>
        <v>77.440000000000012</v>
      </c>
      <c r="E6" s="24">
        <f t="shared" si="2"/>
        <v>8.8000000000000007</v>
      </c>
      <c r="F6" s="24">
        <f t="shared" si="3"/>
        <v>77.440000000000012</v>
      </c>
      <c r="G6" s="25">
        <f>(F6/$F$8)</f>
        <v>8.1106840247593723E-2</v>
      </c>
      <c r="H6" s="25">
        <f>(E6/$E$8)</f>
        <v>0.13946117274167991</v>
      </c>
      <c r="I6" s="25">
        <f t="shared" si="0"/>
        <v>0.14563578896182836</v>
      </c>
      <c r="J6" s="26">
        <v>0.59899999999999998</v>
      </c>
      <c r="L6" s="4" t="s">
        <v>47</v>
      </c>
      <c r="M6" s="27">
        <v>205013</v>
      </c>
      <c r="N6" s="20">
        <f>((1/6)*$G$4)</f>
        <v>4.8101327691604093E-2</v>
      </c>
      <c r="O6" s="21">
        <v>0</v>
      </c>
      <c r="P6" s="21">
        <v>0</v>
      </c>
      <c r="R6" s="4" t="s">
        <v>47</v>
      </c>
      <c r="S6" s="27">
        <v>205013</v>
      </c>
      <c r="T6" s="20">
        <f>((1/6)*$H$4)</f>
        <v>4.3845747490755427E-2</v>
      </c>
      <c r="U6" s="21">
        <v>0</v>
      </c>
      <c r="V6" s="21">
        <v>0</v>
      </c>
      <c r="W6" s="21"/>
      <c r="X6" s="4" t="s">
        <v>47</v>
      </c>
      <c r="Y6" s="27">
        <v>205013</v>
      </c>
      <c r="Z6" s="20">
        <f>((1/6)*$I$4)</f>
        <v>4.4938811897236405E-2</v>
      </c>
      <c r="AA6" s="21">
        <v>0</v>
      </c>
      <c r="AB6" s="21">
        <v>0</v>
      </c>
      <c r="AC6" s="21"/>
      <c r="AF6">
        <v>1.1087421283794101</v>
      </c>
      <c r="AG6">
        <v>0.21523319693929499</v>
      </c>
      <c r="AH6">
        <v>0.94835679900190295</v>
      </c>
      <c r="AI6">
        <v>4</v>
      </c>
    </row>
    <row r="7" spans="1:35" ht="15">
      <c r="A7" s="22">
        <v>2</v>
      </c>
      <c r="B7" s="23">
        <v>1</v>
      </c>
      <c r="C7" s="24">
        <v>4.5</v>
      </c>
      <c r="D7" s="24">
        <f t="shared" si="1"/>
        <v>20.25</v>
      </c>
      <c r="E7" s="24">
        <f t="shared" si="2"/>
        <v>4.5</v>
      </c>
      <c r="F7" s="24">
        <f t="shared" si="3"/>
        <v>20.25</v>
      </c>
      <c r="G7" s="25">
        <f>(F7/$F$8)</f>
        <v>2.1208852208339006E-2</v>
      </c>
      <c r="H7" s="25">
        <f>(E7/$E$8)</f>
        <v>7.1315372424722676E-2</v>
      </c>
      <c r="I7" s="25">
        <f t="shared" si="0"/>
        <v>6.9778750303914422E-2</v>
      </c>
      <c r="J7" s="26">
        <v>0.28699999999999998</v>
      </c>
      <c r="L7" s="4" t="s">
        <v>47</v>
      </c>
      <c r="M7" s="27">
        <v>205023</v>
      </c>
      <c r="N7" s="20">
        <f>((2/6)*$G$4)</f>
        <v>9.6202655383208185E-2</v>
      </c>
      <c r="O7" s="21">
        <v>0</v>
      </c>
      <c r="P7" s="21">
        <v>0</v>
      </c>
      <c r="R7" s="4" t="s">
        <v>47</v>
      </c>
      <c r="S7" s="27">
        <v>205023</v>
      </c>
      <c r="T7" s="20">
        <f>((2/6)*$H$4)</f>
        <v>8.7691494981510854E-2</v>
      </c>
      <c r="U7" s="21">
        <v>0</v>
      </c>
      <c r="V7" s="21">
        <v>0</v>
      </c>
      <c r="W7" s="21"/>
      <c r="X7" s="4" t="s">
        <v>47</v>
      </c>
      <c r="Y7" s="27">
        <v>205023</v>
      </c>
      <c r="Z7" s="20">
        <f>((2/6)*$I$4)</f>
        <v>8.9877623794472811E-2</v>
      </c>
      <c r="AA7" s="21">
        <v>0</v>
      </c>
      <c r="AB7" s="21">
        <v>0</v>
      </c>
      <c r="AC7" s="21"/>
      <c r="AF7">
        <v>1.24449850314949</v>
      </c>
      <c r="AG7">
        <v>1.1792404648681001</v>
      </c>
      <c r="AH7">
        <v>-0.95756733366798896</v>
      </c>
      <c r="AI7">
        <v>5</v>
      </c>
    </row>
    <row r="8" spans="1:35" ht="15">
      <c r="A8" s="28"/>
      <c r="B8" s="23"/>
      <c r="C8" s="24"/>
      <c r="D8" s="24"/>
      <c r="E8" s="29">
        <f>SUM(E3:E7)</f>
        <v>63.099999999999994</v>
      </c>
      <c r="F8" s="29">
        <f>SUM(F3:F7)</f>
        <v>954.79000000000008</v>
      </c>
      <c r="G8" s="28"/>
      <c r="H8" s="28"/>
      <c r="L8" s="4" t="s">
        <v>47</v>
      </c>
      <c r="M8" s="27">
        <v>205033</v>
      </c>
      <c r="N8" s="20">
        <f>((2/6)*$G$4)</f>
        <v>9.6202655383208185E-2</v>
      </c>
      <c r="O8" s="21">
        <v>0</v>
      </c>
      <c r="P8" s="21">
        <v>0</v>
      </c>
      <c r="R8" s="4" t="s">
        <v>47</v>
      </c>
      <c r="S8" s="27">
        <v>205033</v>
      </c>
      <c r="T8" s="20">
        <f>((2/6)*$H$4)</f>
        <v>8.7691494981510854E-2</v>
      </c>
      <c r="U8" s="21">
        <v>0</v>
      </c>
      <c r="V8" s="21">
        <v>0</v>
      </c>
      <c r="W8" s="21"/>
      <c r="X8" s="4" t="s">
        <v>47</v>
      </c>
      <c r="Y8" s="27">
        <v>205033</v>
      </c>
      <c r="Z8" s="20">
        <f>((2/6)*$I$4)</f>
        <v>8.9877623794472811E-2</v>
      </c>
      <c r="AA8" s="21">
        <v>0</v>
      </c>
      <c r="AB8" s="21">
        <v>0</v>
      </c>
      <c r="AC8" s="21"/>
    </row>
    <row r="9" spans="1:35">
      <c r="B9"/>
      <c r="C9"/>
      <c r="D9"/>
      <c r="E9"/>
      <c r="I9" s="30"/>
      <c r="L9" s="4" t="s">
        <v>47</v>
      </c>
      <c r="M9" s="27">
        <v>205043</v>
      </c>
      <c r="N9" s="20">
        <f t="shared" ref="N9" si="6">((1/6)*$G$4)</f>
        <v>4.8101327691604093E-2</v>
      </c>
      <c r="O9" s="21">
        <v>0</v>
      </c>
      <c r="P9" s="21">
        <v>0</v>
      </c>
      <c r="R9" s="4" t="s">
        <v>47</v>
      </c>
      <c r="S9" s="27">
        <v>205043</v>
      </c>
      <c r="T9" s="20">
        <f t="shared" ref="T9" si="7">((1/6)*$H$4)</f>
        <v>4.3845747490755427E-2</v>
      </c>
      <c r="U9" s="21">
        <v>0</v>
      </c>
      <c r="V9" s="21">
        <v>0</v>
      </c>
      <c r="W9" s="21"/>
      <c r="X9" s="4" t="s">
        <v>47</v>
      </c>
      <c r="Y9" s="27">
        <v>205043</v>
      </c>
      <c r="Z9" s="20">
        <f>((1/6)*$I$4)</f>
        <v>4.4938811897236405E-2</v>
      </c>
      <c r="AA9" s="21">
        <v>0</v>
      </c>
      <c r="AB9" s="21">
        <v>0</v>
      </c>
      <c r="AC9" s="21"/>
    </row>
    <row r="10" spans="1:35">
      <c r="B10"/>
      <c r="C10"/>
      <c r="D10"/>
      <c r="E10"/>
      <c r="L10" s="4" t="s">
        <v>47</v>
      </c>
      <c r="M10" s="31">
        <v>204013</v>
      </c>
      <c r="N10" s="20">
        <f>((1/6)*$G$5)</f>
        <v>2.815453310850204E-2</v>
      </c>
      <c r="O10" s="21">
        <v>0</v>
      </c>
      <c r="P10" s="21">
        <v>0</v>
      </c>
      <c r="R10" s="4" t="s">
        <v>47</v>
      </c>
      <c r="S10" s="31">
        <v>204013</v>
      </c>
      <c r="T10" s="20">
        <f>((1/6)*$H$5)</f>
        <v>3.3544638140517696E-2</v>
      </c>
      <c r="U10" s="21">
        <v>0</v>
      </c>
      <c r="V10" s="21">
        <v>0</v>
      </c>
      <c r="W10" s="21"/>
      <c r="X10" s="4" t="s">
        <v>47</v>
      </c>
      <c r="Y10" s="31">
        <v>204013</v>
      </c>
      <c r="Z10" s="20">
        <f>((1/6)*$I$5)</f>
        <v>3.5416160142637168E-2</v>
      </c>
      <c r="AA10" s="21">
        <v>0</v>
      </c>
      <c r="AB10" s="21">
        <v>0</v>
      </c>
      <c r="AC10" s="21"/>
    </row>
    <row r="11" spans="1:35">
      <c r="B11"/>
      <c r="C11"/>
      <c r="D11"/>
      <c r="E11"/>
      <c r="L11" s="4" t="s">
        <v>47</v>
      </c>
      <c r="M11" s="31">
        <v>204023</v>
      </c>
      <c r="N11" s="20">
        <f>((2/6)*$G$5)</f>
        <v>5.6309066217004079E-2</v>
      </c>
      <c r="O11" s="21">
        <v>0</v>
      </c>
      <c r="P11" s="21">
        <v>0</v>
      </c>
      <c r="R11" s="4" t="s">
        <v>47</v>
      </c>
      <c r="S11" s="31">
        <v>204023</v>
      </c>
      <c r="T11" s="20">
        <f>((2/6)*$H$5)</f>
        <v>6.7089276281035393E-2</v>
      </c>
      <c r="U11" s="21">
        <v>0</v>
      </c>
      <c r="V11" s="21">
        <v>0</v>
      </c>
      <c r="W11" s="21"/>
      <c r="X11" s="4" t="s">
        <v>47</v>
      </c>
      <c r="Y11" s="31">
        <v>204023</v>
      </c>
      <c r="Z11" s="20">
        <f>((2/6)*$I$5)</f>
        <v>7.0832320285274336E-2</v>
      </c>
      <c r="AA11" s="21">
        <v>0</v>
      </c>
      <c r="AB11" s="21">
        <v>0</v>
      </c>
      <c r="AC11" s="21"/>
    </row>
    <row r="12" spans="1:35">
      <c r="B12"/>
      <c r="C12"/>
      <c r="D12"/>
      <c r="E12"/>
      <c r="L12" s="4" t="s">
        <v>47</v>
      </c>
      <c r="M12" s="31">
        <v>204033</v>
      </c>
      <c r="N12" s="20">
        <f>((2/6)*$G$5)</f>
        <v>5.6309066217004079E-2</v>
      </c>
      <c r="O12" s="21">
        <v>0</v>
      </c>
      <c r="P12" s="21">
        <v>0</v>
      </c>
      <c r="R12" s="4" t="s">
        <v>47</v>
      </c>
      <c r="S12" s="31">
        <v>204033</v>
      </c>
      <c r="T12" s="20">
        <f>((2/6)*$H$5)</f>
        <v>6.7089276281035393E-2</v>
      </c>
      <c r="U12" s="21">
        <v>0</v>
      </c>
      <c r="V12" s="21">
        <v>0</v>
      </c>
      <c r="W12" s="21"/>
      <c r="X12" s="4" t="s">
        <v>47</v>
      </c>
      <c r="Y12" s="31">
        <v>204033</v>
      </c>
      <c r="Z12" s="20">
        <f>((2/6)*$I$5)</f>
        <v>7.0832320285274336E-2</v>
      </c>
      <c r="AA12" s="21">
        <v>0</v>
      </c>
      <c r="AB12" s="21">
        <v>0</v>
      </c>
      <c r="AC12" s="21"/>
    </row>
    <row r="13" spans="1:35">
      <c r="B13"/>
      <c r="C13"/>
      <c r="D13"/>
      <c r="E13"/>
      <c r="L13" s="4" t="s">
        <v>47</v>
      </c>
      <c r="M13" s="31">
        <v>204043</v>
      </c>
      <c r="N13" s="20">
        <f t="shared" ref="N13" si="8">((1/6)*$G$5)</f>
        <v>2.815453310850204E-2</v>
      </c>
      <c r="O13" s="21">
        <v>0</v>
      </c>
      <c r="P13" s="21">
        <v>0</v>
      </c>
      <c r="R13" s="4" t="s">
        <v>47</v>
      </c>
      <c r="S13" s="31">
        <v>204043</v>
      </c>
      <c r="T13" s="20">
        <f t="shared" ref="T13" si="9">((1/6)*$H$5)</f>
        <v>3.3544638140517696E-2</v>
      </c>
      <c r="U13" s="21">
        <v>0</v>
      </c>
      <c r="V13" s="21">
        <v>0</v>
      </c>
      <c r="W13" s="21"/>
      <c r="X13" s="4" t="s">
        <v>47</v>
      </c>
      <c r="Y13" s="31">
        <v>204043</v>
      </c>
      <c r="Z13" s="20">
        <f>((1/6)*$I$5)</f>
        <v>3.5416160142637168E-2</v>
      </c>
      <c r="AA13" s="21">
        <v>0</v>
      </c>
      <c r="AB13" s="21">
        <v>0</v>
      </c>
      <c r="AC13" s="21"/>
    </row>
    <row r="14" spans="1:35">
      <c r="B14"/>
      <c r="C14"/>
      <c r="D14"/>
      <c r="E14"/>
      <c r="L14" s="4" t="s">
        <v>47</v>
      </c>
      <c r="M14" s="32">
        <v>203013</v>
      </c>
      <c r="N14" s="20">
        <f>((1/6)*$G$6)</f>
        <v>1.3517806707932286E-2</v>
      </c>
      <c r="O14" s="21">
        <v>0</v>
      </c>
      <c r="P14" s="21">
        <v>0</v>
      </c>
      <c r="R14" s="4" t="s">
        <v>47</v>
      </c>
      <c r="S14" s="32">
        <v>203013</v>
      </c>
      <c r="T14" s="20">
        <f>((1/6)*$H$6)</f>
        <v>2.3243528790279983E-2</v>
      </c>
      <c r="U14" s="21">
        <v>0</v>
      </c>
      <c r="V14" s="21">
        <v>0</v>
      </c>
      <c r="W14" s="21"/>
      <c r="X14" s="4" t="s">
        <v>47</v>
      </c>
      <c r="Y14" s="32">
        <v>203013</v>
      </c>
      <c r="Z14" s="20">
        <f>((1/6)*$I$6)</f>
        <v>2.4272631493638057E-2</v>
      </c>
      <c r="AA14" s="21">
        <v>0</v>
      </c>
      <c r="AB14" s="21">
        <v>0</v>
      </c>
      <c r="AC14" s="21"/>
    </row>
    <row r="15" spans="1:35">
      <c r="B15"/>
      <c r="C15"/>
      <c r="D15"/>
      <c r="E15"/>
      <c r="L15" s="4" t="s">
        <v>47</v>
      </c>
      <c r="M15" s="32">
        <v>203023</v>
      </c>
      <c r="N15" s="20">
        <f>((2/6)*$G$6)</f>
        <v>2.7035613415864572E-2</v>
      </c>
      <c r="O15" s="21">
        <v>0</v>
      </c>
      <c r="P15" s="21">
        <v>0</v>
      </c>
      <c r="R15" s="4" t="s">
        <v>47</v>
      </c>
      <c r="S15" s="32">
        <v>203023</v>
      </c>
      <c r="T15" s="20">
        <f>((2/6)*$H$6)</f>
        <v>4.6487057580559966E-2</v>
      </c>
      <c r="U15" s="21">
        <v>0</v>
      </c>
      <c r="V15" s="21">
        <v>0</v>
      </c>
      <c r="W15" s="21"/>
      <c r="X15" s="4" t="s">
        <v>47</v>
      </c>
      <c r="Y15" s="32">
        <v>203023</v>
      </c>
      <c r="Z15" s="20">
        <f>((2/6)*$I$6)</f>
        <v>4.8545262987276114E-2</v>
      </c>
      <c r="AA15" s="21">
        <v>0</v>
      </c>
      <c r="AB15" s="21">
        <v>0</v>
      </c>
      <c r="AC15" s="21"/>
    </row>
    <row r="16" spans="1:35">
      <c r="B16"/>
      <c r="C16"/>
      <c r="D16"/>
      <c r="E16"/>
      <c r="L16" s="4" t="s">
        <v>47</v>
      </c>
      <c r="M16" s="32">
        <v>203033</v>
      </c>
      <c r="N16" s="20">
        <f>((2/6)*$G$6)</f>
        <v>2.7035613415864572E-2</v>
      </c>
      <c r="O16" s="21">
        <v>0</v>
      </c>
      <c r="P16" s="21">
        <v>0</v>
      </c>
      <c r="R16" s="4" t="s">
        <v>47</v>
      </c>
      <c r="S16" s="32">
        <v>203033</v>
      </c>
      <c r="T16" s="20">
        <f>((2/6)*$H$6)</f>
        <v>4.6487057580559966E-2</v>
      </c>
      <c r="U16" s="21">
        <v>0</v>
      </c>
      <c r="V16" s="21">
        <v>0</v>
      </c>
      <c r="W16" s="21"/>
      <c r="X16" s="4" t="s">
        <v>47</v>
      </c>
      <c r="Y16" s="32">
        <v>203033</v>
      </c>
      <c r="Z16" s="20">
        <f>((2/6)*$I$6)</f>
        <v>4.8545262987276114E-2</v>
      </c>
      <c r="AA16" s="21">
        <v>0</v>
      </c>
      <c r="AB16" s="21">
        <v>0</v>
      </c>
      <c r="AC16" s="21"/>
    </row>
    <row r="17" spans="2:29">
      <c r="B17"/>
      <c r="C17"/>
      <c r="D17"/>
      <c r="E17"/>
      <c r="L17" s="4" t="s">
        <v>47</v>
      </c>
      <c r="M17" s="32">
        <v>203043</v>
      </c>
      <c r="N17" s="20">
        <f t="shared" ref="N17" si="10">((1/6)*$G$6)</f>
        <v>1.3517806707932286E-2</v>
      </c>
      <c r="O17" s="21">
        <v>0</v>
      </c>
      <c r="P17" s="21">
        <v>0</v>
      </c>
      <c r="R17" s="4" t="s">
        <v>47</v>
      </c>
      <c r="S17" s="32">
        <v>203043</v>
      </c>
      <c r="T17" s="20">
        <f>((1/6)*$H$6)</f>
        <v>2.3243528790279983E-2</v>
      </c>
      <c r="U17" s="21">
        <v>0</v>
      </c>
      <c r="V17" s="21">
        <v>0</v>
      </c>
      <c r="W17" s="21"/>
      <c r="X17" s="4" t="s">
        <v>47</v>
      </c>
      <c r="Y17" s="32">
        <v>203043</v>
      </c>
      <c r="Z17" s="20">
        <f>((1/6)*$I$6)</f>
        <v>2.4272631493638057E-2</v>
      </c>
      <c r="AA17" s="21">
        <v>0</v>
      </c>
      <c r="AB17" s="21">
        <v>0</v>
      </c>
      <c r="AC17" s="21"/>
    </row>
    <row r="18" spans="2:29">
      <c r="B18"/>
      <c r="C18"/>
      <c r="D18"/>
      <c r="E18"/>
      <c r="L18" s="4" t="s">
        <v>47</v>
      </c>
      <c r="M18" s="33">
        <v>202013</v>
      </c>
      <c r="N18" s="20">
        <f>((1/6)*$G$7)</f>
        <v>3.5348087013898342E-3</v>
      </c>
      <c r="O18" s="21">
        <v>0</v>
      </c>
      <c r="P18" s="21">
        <v>0</v>
      </c>
      <c r="R18" s="4" t="s">
        <v>47</v>
      </c>
      <c r="S18" s="33">
        <v>202013</v>
      </c>
      <c r="T18" s="20">
        <f>((1/6)*$H$7)</f>
        <v>1.1885895404120446E-2</v>
      </c>
      <c r="U18" s="21">
        <v>0</v>
      </c>
      <c r="V18" s="21">
        <v>0</v>
      </c>
      <c r="W18" s="21"/>
      <c r="X18" s="4" t="s">
        <v>47</v>
      </c>
      <c r="Y18" s="33">
        <v>202013</v>
      </c>
      <c r="Z18" s="20">
        <f>((1/6)*$I$7)</f>
        <v>1.1629791717319069E-2</v>
      </c>
      <c r="AA18" s="21">
        <v>0</v>
      </c>
      <c r="AB18" s="21">
        <v>0</v>
      </c>
      <c r="AC18" s="21"/>
    </row>
    <row r="19" spans="2:29">
      <c r="B19"/>
      <c r="C19"/>
      <c r="D19"/>
      <c r="E19"/>
      <c r="L19" s="4" t="s">
        <v>47</v>
      </c>
      <c r="M19" s="33">
        <v>202023</v>
      </c>
      <c r="N19" s="20">
        <f>((2/6)*$G$7)</f>
        <v>7.0696174027796684E-3</v>
      </c>
      <c r="O19" s="21">
        <v>0</v>
      </c>
      <c r="P19" s="21">
        <v>0</v>
      </c>
      <c r="R19" s="4" t="s">
        <v>47</v>
      </c>
      <c r="S19" s="33">
        <v>202023</v>
      </c>
      <c r="T19" s="20">
        <f>((2/6)*$H$7)</f>
        <v>2.3771790808240892E-2</v>
      </c>
      <c r="U19" s="21">
        <v>0</v>
      </c>
      <c r="V19" s="21">
        <v>0</v>
      </c>
      <c r="W19" s="21"/>
      <c r="X19" s="4" t="s">
        <v>47</v>
      </c>
      <c r="Y19" s="33">
        <v>202023</v>
      </c>
      <c r="Z19" s="20">
        <f>((2/6)*$I$7)</f>
        <v>2.3259583434638138E-2</v>
      </c>
      <c r="AA19" s="21">
        <v>0</v>
      </c>
      <c r="AB19" s="21">
        <v>0</v>
      </c>
      <c r="AC19" s="21"/>
    </row>
    <row r="20" spans="2:29">
      <c r="B20"/>
      <c r="C20"/>
      <c r="D20"/>
      <c r="E20"/>
      <c r="L20" s="4" t="s">
        <v>47</v>
      </c>
      <c r="M20" s="33">
        <v>202033</v>
      </c>
      <c r="N20" s="20">
        <f>((2/6)*$G$7)</f>
        <v>7.0696174027796684E-3</v>
      </c>
      <c r="O20" s="21">
        <v>0</v>
      </c>
      <c r="P20" s="21">
        <v>0</v>
      </c>
      <c r="R20" s="4" t="s">
        <v>47</v>
      </c>
      <c r="S20" s="33">
        <v>202033</v>
      </c>
      <c r="T20" s="20">
        <f>((2/6)*$H$7)</f>
        <v>2.3771790808240892E-2</v>
      </c>
      <c r="U20" s="21">
        <v>0</v>
      </c>
      <c r="V20" s="21">
        <v>0</v>
      </c>
      <c r="W20" s="21"/>
      <c r="X20" s="4" t="s">
        <v>47</v>
      </c>
      <c r="Y20" s="33">
        <v>202033</v>
      </c>
      <c r="Z20" s="20">
        <f>((2/6)*$I$7)</f>
        <v>2.3259583434638138E-2</v>
      </c>
      <c r="AA20" s="21">
        <v>0</v>
      </c>
      <c r="AB20" s="21">
        <v>0</v>
      </c>
      <c r="AC20" s="21"/>
    </row>
    <row r="21" spans="2:29">
      <c r="B21"/>
      <c r="C21"/>
      <c r="D21"/>
      <c r="E21"/>
      <c r="L21" s="4" t="s">
        <v>47</v>
      </c>
      <c r="M21" s="33">
        <v>202043</v>
      </c>
      <c r="N21" s="20">
        <f t="shared" ref="N21" si="11">((1/6)*$G$7)</f>
        <v>3.5348087013898342E-3</v>
      </c>
      <c r="O21" s="21">
        <v>0</v>
      </c>
      <c r="P21" s="21">
        <v>0</v>
      </c>
      <c r="R21" s="4" t="s">
        <v>47</v>
      </c>
      <c r="S21" s="33">
        <v>202043</v>
      </c>
      <c r="T21" s="20">
        <f t="shared" ref="T21" si="12">((1/6)*$H$7)</f>
        <v>1.1885895404120446E-2</v>
      </c>
      <c r="U21" s="21">
        <v>0</v>
      </c>
      <c r="V21" s="21">
        <v>0</v>
      </c>
      <c r="W21" s="21"/>
      <c r="X21" s="4" t="s">
        <v>47</v>
      </c>
      <c r="Y21" s="33">
        <v>202043</v>
      </c>
      <c r="Z21" s="20">
        <f>((1/6)*$I$7)</f>
        <v>1.1629791717319069E-2</v>
      </c>
      <c r="AA21" s="21">
        <v>0</v>
      </c>
      <c r="AB21" s="21">
        <v>0</v>
      </c>
      <c r="AC21" s="21"/>
    </row>
    <row r="22" spans="2:29">
      <c r="B22"/>
      <c r="C22"/>
      <c r="D22"/>
      <c r="E22"/>
    </row>
    <row r="23" spans="2:29">
      <c r="B23"/>
      <c r="C23"/>
      <c r="D23"/>
      <c r="E23"/>
    </row>
    <row r="24" spans="2:29">
      <c r="B24"/>
      <c r="C24"/>
      <c r="D24"/>
      <c r="E24"/>
    </row>
    <row r="25" spans="2:29">
      <c r="B25"/>
      <c r="C25"/>
      <c r="D25"/>
      <c r="E25"/>
    </row>
    <row r="26" spans="2:29">
      <c r="B26"/>
      <c r="C26"/>
      <c r="D26"/>
      <c r="E26"/>
    </row>
    <row r="27" spans="2:29">
      <c r="B27"/>
      <c r="C27"/>
      <c r="D27"/>
      <c r="E27"/>
    </row>
    <row r="28" spans="2:29">
      <c r="B28"/>
      <c r="C28"/>
      <c r="D28"/>
      <c r="E28"/>
    </row>
    <row r="29" spans="2:29">
      <c r="B29"/>
      <c r="C29"/>
      <c r="D29"/>
      <c r="E29"/>
    </row>
    <row r="30" spans="2:29">
      <c r="B30"/>
      <c r="C30"/>
      <c r="D30"/>
      <c r="E30"/>
    </row>
    <row r="31" spans="2:29">
      <c r="B31"/>
      <c r="C31"/>
      <c r="D31"/>
      <c r="E31"/>
    </row>
    <row r="32" spans="2:29">
      <c r="B32"/>
      <c r="C32"/>
      <c r="D32"/>
      <c r="E32"/>
    </row>
    <row r="33" spans="2:5">
      <c r="B33"/>
      <c r="C33"/>
      <c r="D33"/>
      <c r="E33"/>
    </row>
    <row r="54" spans="6:11">
      <c r="F54" s="1"/>
      <c r="G54" s="4"/>
      <c r="H54" s="4"/>
      <c r="I54" s="21"/>
      <c r="J54" s="21"/>
      <c r="K54" s="21"/>
    </row>
    <row r="55" spans="6:11">
      <c r="F55" s="4"/>
      <c r="G55" s="4"/>
      <c r="H55" s="4"/>
      <c r="I55" s="21"/>
      <c r="J55" s="21"/>
      <c r="K55" s="21"/>
    </row>
    <row r="56" spans="6:11">
      <c r="F56" s="4"/>
      <c r="G56" s="4"/>
      <c r="H56" s="4"/>
      <c r="I56" s="21"/>
      <c r="J56" s="21"/>
      <c r="K56" s="21"/>
    </row>
    <row r="57" spans="6:11">
      <c r="F57" s="4"/>
      <c r="G57" s="4"/>
      <c r="H57" s="4"/>
      <c r="I57" s="21"/>
      <c r="J57" s="21"/>
      <c r="K57" s="21"/>
    </row>
    <row r="58" spans="6:11">
      <c r="F58" s="4"/>
      <c r="G58" s="4"/>
      <c r="H58" s="4"/>
      <c r="I58" s="21"/>
      <c r="J58" s="21"/>
      <c r="K58" s="21"/>
    </row>
    <row r="59" spans="6:11">
      <c r="F59" s="4"/>
      <c r="G59" s="4"/>
      <c r="H59" s="4"/>
      <c r="I59" s="21"/>
      <c r="J59" s="21"/>
      <c r="K59" s="21"/>
    </row>
    <row r="60" spans="6:11">
      <c r="F60" s="4"/>
      <c r="G60" s="4"/>
      <c r="H60" s="4"/>
      <c r="I60" s="21"/>
      <c r="J60" s="21"/>
      <c r="K60" s="21"/>
    </row>
    <row r="61" spans="6:11">
      <c r="F61" s="4"/>
      <c r="G61" s="4"/>
      <c r="H61" s="4"/>
      <c r="I61" s="21"/>
      <c r="J61" s="21"/>
      <c r="K61" s="21"/>
    </row>
    <row r="62" spans="6:11">
      <c r="F62" s="4"/>
      <c r="G62" s="4"/>
      <c r="H62" s="4"/>
      <c r="I62" s="21"/>
      <c r="J62" s="21"/>
      <c r="K62" s="21"/>
    </row>
    <row r="63" spans="6:11">
      <c r="F63" s="4"/>
      <c r="G63" s="4"/>
      <c r="H63" s="4"/>
      <c r="I63" s="21"/>
      <c r="J63" s="21"/>
      <c r="K63" s="21"/>
    </row>
    <row r="64" spans="6:11">
      <c r="F64" s="4"/>
      <c r="G64" s="4"/>
      <c r="H64" s="4"/>
      <c r="I64" s="21"/>
      <c r="J64" s="21"/>
      <c r="K64" s="21"/>
    </row>
    <row r="65" spans="6:11">
      <c r="F65" s="4"/>
      <c r="G65" s="4"/>
      <c r="H65" s="4"/>
      <c r="I65" s="21"/>
      <c r="J65" s="21"/>
      <c r="K65" s="21"/>
    </row>
    <row r="66" spans="6:11">
      <c r="F66" s="4"/>
      <c r="G66" s="4"/>
      <c r="H66" s="4"/>
      <c r="I66" s="21"/>
      <c r="J66" s="21"/>
      <c r="K66" s="21"/>
    </row>
    <row r="67" spans="6:11">
      <c r="F67" s="4"/>
      <c r="G67" s="4"/>
      <c r="H67" s="4"/>
      <c r="I67" s="21"/>
      <c r="J67" s="21"/>
      <c r="K67" s="21"/>
    </row>
    <row r="68" spans="6:11">
      <c r="F68" s="4"/>
      <c r="G68" s="4"/>
      <c r="H68" s="4"/>
      <c r="I68" s="21"/>
      <c r="J68" s="21"/>
      <c r="K68" s="21"/>
    </row>
    <row r="69" spans="6:11">
      <c r="F69" s="4"/>
      <c r="G69" s="4"/>
      <c r="H69" s="4"/>
      <c r="I69" s="21"/>
      <c r="J69" s="21"/>
      <c r="K69" s="21"/>
    </row>
    <row r="70" spans="6:11">
      <c r="F70" s="4"/>
      <c r="G70" s="4"/>
      <c r="H70" s="4"/>
      <c r="I70" s="21"/>
      <c r="J70" s="21"/>
      <c r="K70" s="21"/>
    </row>
    <row r="71" spans="6:11">
      <c r="F71" s="4"/>
      <c r="G71" s="4"/>
      <c r="H71" s="4"/>
      <c r="I71" s="21"/>
      <c r="J71" s="21"/>
      <c r="K71" s="21"/>
    </row>
    <row r="72" spans="6:11">
      <c r="F72" s="4"/>
      <c r="G72" s="4"/>
      <c r="H72" s="4"/>
      <c r="I72" s="21"/>
      <c r="J72" s="21"/>
      <c r="K72" s="21"/>
    </row>
    <row r="73" spans="6:11">
      <c r="F73" s="4"/>
      <c r="G73" s="4"/>
      <c r="H73" s="4"/>
      <c r="I73" s="21"/>
      <c r="J73" s="21"/>
      <c r="K73" s="21"/>
    </row>
  </sheetData>
  <mergeCells count="6">
    <mergeCell ref="AF1:AI1"/>
    <mergeCell ref="A1:F1"/>
    <mergeCell ref="G1:I1"/>
    <mergeCell ref="L1:P1"/>
    <mergeCell ref="R1:V1"/>
    <mergeCell ref="X1:A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4" workbookViewId="0">
      <selection activeCell="I19" sqref="I19"/>
    </sheetView>
  </sheetViews>
  <sheetFormatPr defaultRowHeight="14.25"/>
  <cols>
    <col min="1" max="1" width="16.75" customWidth="1"/>
    <col min="2" max="2" width="21.625" customWidth="1"/>
    <col min="3" max="3" width="13.5" customWidth="1"/>
  </cols>
  <sheetData>
    <row r="1" spans="1:13">
      <c r="A1" t="s">
        <v>48</v>
      </c>
      <c r="B1" s="4" t="s">
        <v>49</v>
      </c>
    </row>
    <row r="2" spans="1:13">
      <c r="M2" s="34"/>
    </row>
    <row r="3" spans="1:13">
      <c r="A3" s="106" t="s">
        <v>50</v>
      </c>
      <c r="B3" s="106"/>
      <c r="C3" s="106"/>
      <c r="E3" s="106" t="s">
        <v>51</v>
      </c>
      <c r="F3" s="106"/>
      <c r="G3" s="106"/>
      <c r="M3" s="34"/>
    </row>
    <row r="4" spans="1:13">
      <c r="A4" s="35" t="s">
        <v>52</v>
      </c>
      <c r="B4" s="4" t="s">
        <v>53</v>
      </c>
      <c r="C4" s="35"/>
      <c r="D4" s="4"/>
      <c r="E4" s="35" t="s">
        <v>52</v>
      </c>
      <c r="F4" s="4" t="s">
        <v>53</v>
      </c>
      <c r="M4" s="34"/>
    </row>
    <row r="5" spans="1:13">
      <c r="A5" s="34" t="s">
        <v>54</v>
      </c>
      <c r="B5" s="1">
        <v>1.5</v>
      </c>
      <c r="C5" s="4"/>
      <c r="D5" s="4"/>
      <c r="E5" s="36" t="s">
        <v>55</v>
      </c>
      <c r="F5" s="1">
        <v>1.5</v>
      </c>
      <c r="M5" s="34"/>
    </row>
    <row r="6" spans="1:13">
      <c r="A6" s="34" t="s">
        <v>56</v>
      </c>
      <c r="B6" s="4">
        <v>0.5</v>
      </c>
      <c r="M6" s="34"/>
    </row>
    <row r="7" spans="1:13">
      <c r="A7" s="34"/>
      <c r="M7" s="34"/>
    </row>
    <row r="8" spans="1:13">
      <c r="A8" s="34"/>
      <c r="M8" s="34"/>
    </row>
    <row r="9" spans="1:13">
      <c r="A9" s="37" t="s">
        <v>57</v>
      </c>
      <c r="B9" s="38">
        <v>1.6140000000000001</v>
      </c>
      <c r="C9" s="39"/>
      <c r="M9" s="34"/>
    </row>
    <row r="10" spans="1:13" ht="15">
      <c r="A10" s="37" t="s">
        <v>58</v>
      </c>
      <c r="B10" s="37" t="s">
        <v>59</v>
      </c>
      <c r="C10" s="40">
        <f>B9/B5</f>
        <v>1.0760000000000001</v>
      </c>
      <c r="M10" s="34"/>
    </row>
    <row r="11" spans="1:13" ht="15">
      <c r="A11" s="34"/>
      <c r="B11" s="34"/>
      <c r="C11" s="41"/>
      <c r="M11" s="34"/>
    </row>
    <row r="12" spans="1:13">
      <c r="A12" s="37" t="s">
        <v>60</v>
      </c>
      <c r="B12" s="10">
        <v>0.50600000000000001</v>
      </c>
      <c r="C12" s="39"/>
      <c r="M12" s="34"/>
    </row>
    <row r="13" spans="1:13" ht="15">
      <c r="A13" s="37" t="s">
        <v>61</v>
      </c>
      <c r="B13" s="37" t="s">
        <v>62</v>
      </c>
      <c r="C13" s="40">
        <f>B12/B6</f>
        <v>1.012</v>
      </c>
      <c r="M13" s="34"/>
    </row>
    <row r="14" spans="1:13">
      <c r="A14" s="34"/>
      <c r="M14" s="34"/>
    </row>
    <row r="15" spans="1:13">
      <c r="A15" s="34"/>
      <c r="M15" s="34"/>
    </row>
    <row r="16" spans="1:13" ht="15">
      <c r="A16" s="42" t="s">
        <v>58</v>
      </c>
      <c r="B16" s="43" t="s">
        <v>63</v>
      </c>
      <c r="C16" s="42" t="s">
        <v>61</v>
      </c>
      <c r="M16" s="34"/>
    </row>
    <row r="17" spans="1:13">
      <c r="A17" s="34"/>
      <c r="M17" s="34"/>
    </row>
    <row r="18" spans="1:13">
      <c r="A18" s="34"/>
      <c r="M18" s="34"/>
    </row>
    <row r="19" spans="1:13">
      <c r="A19" s="34"/>
      <c r="M19" s="34"/>
    </row>
    <row r="20" spans="1:13">
      <c r="A20" s="34"/>
      <c r="M20" s="34"/>
    </row>
    <row r="21" spans="1:13">
      <c r="A21" s="34"/>
      <c r="M21" s="34"/>
    </row>
    <row r="22" spans="1:13">
      <c r="A22" s="34"/>
      <c r="M22" s="34"/>
    </row>
    <row r="23" spans="1:13">
      <c r="A23" s="34"/>
      <c r="M23" s="34"/>
    </row>
    <row r="24" spans="1:13">
      <c r="A24" s="34"/>
      <c r="M24" s="34"/>
    </row>
    <row r="25" spans="1:13">
      <c r="A25" s="34"/>
      <c r="M25" s="34"/>
    </row>
    <row r="26" spans="1:13">
      <c r="A26" s="34"/>
      <c r="M26" s="34"/>
    </row>
    <row r="27" spans="1:13">
      <c r="A27" s="34"/>
      <c r="M27" s="34"/>
    </row>
    <row r="28" spans="1:13">
      <c r="A28" s="34"/>
      <c r="M28" s="34"/>
    </row>
    <row r="29" spans="1:13">
      <c r="A29" s="34"/>
      <c r="M29" s="34"/>
    </row>
    <row r="30" spans="1:13">
      <c r="A30" s="34"/>
      <c r="M30" s="34"/>
    </row>
    <row r="31" spans="1:13">
      <c r="A31" s="34"/>
      <c r="M31" s="34"/>
    </row>
    <row r="32" spans="1:13">
      <c r="A32" s="34"/>
      <c r="M32" s="34"/>
    </row>
    <row r="33" spans="1:13">
      <c r="A33" s="34"/>
      <c r="M33" s="34"/>
    </row>
  </sheetData>
  <mergeCells count="2">
    <mergeCell ref="A3:C3"/>
    <mergeCell ref="E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opLeftCell="E1" zoomScale="85" zoomScaleNormal="85" workbookViewId="0">
      <selection activeCell="D5" sqref="D5"/>
    </sheetView>
  </sheetViews>
  <sheetFormatPr defaultRowHeight="14.25"/>
  <cols>
    <col min="1" max="1" width="16.5" customWidth="1"/>
    <col min="2" max="2" width="10.125" customWidth="1"/>
    <col min="3" max="3" width="9.875" customWidth="1"/>
    <col min="4" max="4" width="11.375" customWidth="1"/>
    <col min="5" max="5" width="9.125" customWidth="1"/>
    <col min="6" max="6" width="12" customWidth="1"/>
    <col min="7" max="7" width="10.625" customWidth="1"/>
    <col min="8" max="8" width="10" customWidth="1"/>
    <col min="9" max="9" width="10.625" customWidth="1"/>
    <col min="10" max="10" width="8.75" customWidth="1"/>
    <col min="11" max="11" width="13" customWidth="1"/>
    <col min="14" max="14" width="12.125" customWidth="1"/>
    <col min="15" max="15" width="19.125" customWidth="1"/>
  </cols>
  <sheetData>
    <row r="1" spans="1:13" ht="15">
      <c r="A1" s="110" t="s">
        <v>8</v>
      </c>
      <c r="B1" s="110"/>
      <c r="D1" s="47" t="s">
        <v>65</v>
      </c>
      <c r="E1" s="47" t="s">
        <v>64</v>
      </c>
      <c r="F1" s="47" t="s">
        <v>68</v>
      </c>
    </row>
    <row r="2" spans="1:13">
      <c r="A2" s="11" t="s">
        <v>3</v>
      </c>
      <c r="B2" s="11">
        <v>0.71</v>
      </c>
    </row>
    <row r="4" spans="1:13">
      <c r="A4" s="12" t="s">
        <v>9</v>
      </c>
      <c r="B4" s="12" t="s">
        <v>66</v>
      </c>
      <c r="C4" s="12" t="s">
        <v>10</v>
      </c>
      <c r="D4" s="12" t="s">
        <v>0</v>
      </c>
      <c r="E4" s="44" t="s">
        <v>67</v>
      </c>
      <c r="F4" s="12" t="s">
        <v>2</v>
      </c>
      <c r="G4" s="12" t="s">
        <v>10</v>
      </c>
      <c r="H4" s="12" t="s">
        <v>0</v>
      </c>
      <c r="I4" s="44" t="s">
        <v>67</v>
      </c>
    </row>
    <row r="5" spans="1:13">
      <c r="A5" s="1">
        <v>175</v>
      </c>
      <c r="B5" s="2">
        <v>0.17499999999999999</v>
      </c>
      <c r="C5" s="2">
        <f>(1/$B$2)</f>
        <v>1.4084507042253522</v>
      </c>
      <c r="D5" s="45">
        <f t="shared" ref="D5:D12" si="0">B5*C5</f>
        <v>0.24647887323943662</v>
      </c>
      <c r="E5" s="46">
        <f>D5/$D$12</f>
        <v>0.33333333333333326</v>
      </c>
      <c r="F5" s="2">
        <v>0.375</v>
      </c>
      <c r="G5" s="2">
        <f>(1/$B$2)</f>
        <v>1.4084507042253522</v>
      </c>
      <c r="H5" s="45">
        <f t="shared" ref="H5:H12" si="1">F5*G5</f>
        <v>0.52816901408450712</v>
      </c>
      <c r="I5" s="46">
        <f>(H5/$H$12)</f>
        <v>0.33333333333333337</v>
      </c>
    </row>
    <row r="6" spans="1:13">
      <c r="A6" s="1">
        <v>275</v>
      </c>
      <c r="B6" s="2">
        <v>0.21</v>
      </c>
      <c r="C6" s="2">
        <f t="shared" ref="C6:C12" si="2">(1/$B$2)</f>
        <v>1.4084507042253522</v>
      </c>
      <c r="D6" s="45">
        <f t="shared" si="0"/>
        <v>0.29577464788732394</v>
      </c>
      <c r="E6" s="46">
        <f t="shared" ref="E6:E12" si="3">D6/$D$12</f>
        <v>0.39999999999999991</v>
      </c>
      <c r="F6" s="2">
        <v>0.45</v>
      </c>
      <c r="G6" s="2">
        <f t="shared" ref="G6:G12" si="4">(1/$B$2)</f>
        <v>1.4084507042253522</v>
      </c>
      <c r="H6" s="45">
        <f t="shared" si="1"/>
        <v>0.63380281690140849</v>
      </c>
      <c r="I6" s="46">
        <f t="shared" ref="I6:I12" si="5">(H6/$H$12)</f>
        <v>0.4</v>
      </c>
    </row>
    <row r="7" spans="1:13">
      <c r="A7" s="1">
        <v>475</v>
      </c>
      <c r="B7" s="2">
        <v>0.23300000000000001</v>
      </c>
      <c r="C7" s="2">
        <f t="shared" si="2"/>
        <v>1.4084507042253522</v>
      </c>
      <c r="D7" s="45">
        <f t="shared" si="0"/>
        <v>0.3281690140845071</v>
      </c>
      <c r="E7" s="46">
        <f t="shared" si="3"/>
        <v>0.44380952380952382</v>
      </c>
      <c r="F7" s="2">
        <v>0.5</v>
      </c>
      <c r="G7" s="2">
        <f t="shared" si="4"/>
        <v>1.4084507042253522</v>
      </c>
      <c r="H7" s="45">
        <f t="shared" si="1"/>
        <v>0.70422535211267612</v>
      </c>
      <c r="I7" s="46">
        <f t="shared" si="5"/>
        <v>0.44444444444444448</v>
      </c>
    </row>
    <row r="8" spans="1:13">
      <c r="A8" s="1">
        <v>975</v>
      </c>
      <c r="B8" s="2">
        <v>0.28000000000000003</v>
      </c>
      <c r="C8" s="2">
        <f t="shared" si="2"/>
        <v>1.4084507042253522</v>
      </c>
      <c r="D8" s="45">
        <f t="shared" si="0"/>
        <v>0.39436619718309868</v>
      </c>
      <c r="E8" s="46">
        <f t="shared" si="3"/>
        <v>0.53333333333333333</v>
      </c>
      <c r="F8" s="2">
        <v>0.6</v>
      </c>
      <c r="G8" s="2">
        <f t="shared" si="4"/>
        <v>1.4084507042253522</v>
      </c>
      <c r="H8" s="45">
        <f t="shared" si="1"/>
        <v>0.84507042253521136</v>
      </c>
      <c r="I8" s="46">
        <f t="shared" si="5"/>
        <v>0.53333333333333333</v>
      </c>
    </row>
    <row r="9" spans="1:13">
      <c r="A9" s="1">
        <v>1275</v>
      </c>
      <c r="B9" s="2">
        <v>0.29170000000000001</v>
      </c>
      <c r="C9" s="2">
        <f t="shared" si="2"/>
        <v>1.4084507042253522</v>
      </c>
      <c r="D9" s="45">
        <f t="shared" si="0"/>
        <v>0.41084507042253526</v>
      </c>
      <c r="E9" s="46">
        <f t="shared" si="3"/>
        <v>0.55561904761904757</v>
      </c>
      <c r="F9" s="2">
        <v>0.625</v>
      </c>
      <c r="G9" s="2">
        <f t="shared" si="4"/>
        <v>1.4084507042253522</v>
      </c>
      <c r="H9" s="45">
        <f t="shared" si="1"/>
        <v>0.88028169014084512</v>
      </c>
      <c r="I9" s="46">
        <f t="shared" si="5"/>
        <v>0.55555555555555558</v>
      </c>
    </row>
    <row r="10" spans="1:13">
      <c r="A10" s="1">
        <v>2475</v>
      </c>
      <c r="B10" s="2">
        <v>0.35</v>
      </c>
      <c r="C10" s="2">
        <f t="shared" si="2"/>
        <v>1.4084507042253522</v>
      </c>
      <c r="D10" s="45">
        <f t="shared" si="0"/>
        <v>0.49295774647887325</v>
      </c>
      <c r="E10" s="46">
        <f t="shared" si="3"/>
        <v>0.66666666666666652</v>
      </c>
      <c r="F10" s="2">
        <v>0.75</v>
      </c>
      <c r="G10" s="2">
        <f t="shared" si="4"/>
        <v>1.4084507042253522</v>
      </c>
      <c r="H10" s="45">
        <f t="shared" si="1"/>
        <v>1.0563380281690142</v>
      </c>
      <c r="I10" s="46">
        <f t="shared" si="5"/>
        <v>0.66666666666666674</v>
      </c>
    </row>
    <row r="11" spans="1:13">
      <c r="A11" s="1">
        <v>4975</v>
      </c>
      <c r="B11" s="2">
        <v>0.44</v>
      </c>
      <c r="C11" s="2">
        <f t="shared" si="2"/>
        <v>1.4084507042253522</v>
      </c>
      <c r="D11" s="45">
        <f t="shared" si="0"/>
        <v>0.61971830985915499</v>
      </c>
      <c r="E11" s="46">
        <f t="shared" si="3"/>
        <v>0.838095238095238</v>
      </c>
      <c r="F11" s="2">
        <v>0.94</v>
      </c>
      <c r="G11" s="2">
        <f t="shared" si="4"/>
        <v>1.4084507042253522</v>
      </c>
      <c r="H11" s="45">
        <f t="shared" si="1"/>
        <v>1.323943661971831</v>
      </c>
      <c r="I11" s="46">
        <f t="shared" si="5"/>
        <v>0.8355555555555555</v>
      </c>
    </row>
    <row r="12" spans="1:13">
      <c r="A12" s="1">
        <v>9975</v>
      </c>
      <c r="B12" s="2">
        <v>0.52500000000000002</v>
      </c>
      <c r="C12" s="2">
        <f t="shared" si="2"/>
        <v>1.4084507042253522</v>
      </c>
      <c r="D12" s="45">
        <f t="shared" si="0"/>
        <v>0.73943661971830998</v>
      </c>
      <c r="E12" s="46">
        <f t="shared" si="3"/>
        <v>1</v>
      </c>
      <c r="F12" s="2">
        <v>1.125</v>
      </c>
      <c r="G12" s="2">
        <f t="shared" si="4"/>
        <v>1.4084507042253522</v>
      </c>
      <c r="H12" s="45">
        <f t="shared" si="1"/>
        <v>1.5845070422535212</v>
      </c>
      <c r="I12" s="46">
        <f t="shared" si="5"/>
        <v>1</v>
      </c>
    </row>
    <row r="13" spans="1:13">
      <c r="A13" s="1"/>
      <c r="B13" s="2"/>
      <c r="C13" s="2"/>
      <c r="D13" s="2"/>
      <c r="F13" s="2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 ht="32.25" customHeight="1">
      <c r="A15" s="112" t="s">
        <v>14</v>
      </c>
      <c r="B15" s="107" t="s">
        <v>11</v>
      </c>
      <c r="C15" s="108"/>
      <c r="D15" s="108"/>
      <c r="E15" s="109"/>
      <c r="F15" s="115" t="s">
        <v>76</v>
      </c>
      <c r="G15" s="116"/>
      <c r="H15" s="116"/>
      <c r="I15" s="117"/>
      <c r="J15" s="107" t="s">
        <v>6</v>
      </c>
      <c r="K15" s="108"/>
      <c r="L15" s="108"/>
      <c r="M15" s="109"/>
    </row>
    <row r="16" spans="1:13">
      <c r="A16" s="113"/>
      <c r="B16" s="107" t="s">
        <v>1</v>
      </c>
      <c r="C16" s="109"/>
      <c r="D16" s="107" t="s">
        <v>7</v>
      </c>
      <c r="E16" s="109"/>
      <c r="F16" s="111" t="s">
        <v>1</v>
      </c>
      <c r="G16" s="111"/>
      <c r="H16" s="111" t="s">
        <v>7</v>
      </c>
      <c r="I16" s="111"/>
      <c r="J16" s="107" t="s">
        <v>1</v>
      </c>
      <c r="K16" s="109"/>
      <c r="L16" s="107" t="s">
        <v>7</v>
      </c>
      <c r="M16" s="109"/>
    </row>
    <row r="17" spans="1:13">
      <c r="A17" s="114"/>
      <c r="B17" s="3" t="s">
        <v>4</v>
      </c>
      <c r="C17" s="3" t="s">
        <v>5</v>
      </c>
      <c r="D17" s="3" t="s">
        <v>4</v>
      </c>
      <c r="E17" s="3" t="s">
        <v>5</v>
      </c>
      <c r="F17" s="3" t="s">
        <v>4</v>
      </c>
      <c r="G17" s="3" t="s">
        <v>5</v>
      </c>
      <c r="H17" s="3" t="s">
        <v>4</v>
      </c>
      <c r="I17" s="3" t="s">
        <v>5</v>
      </c>
      <c r="J17" s="3" t="s">
        <v>4</v>
      </c>
      <c r="K17" s="3" t="s">
        <v>5</v>
      </c>
      <c r="L17" s="3" t="s">
        <v>4</v>
      </c>
      <c r="M17" s="3" t="s">
        <v>5</v>
      </c>
    </row>
    <row r="18" spans="1:13" ht="23.25" customHeight="1">
      <c r="A18" s="62" t="s">
        <v>13</v>
      </c>
      <c r="B18" s="63">
        <v>1.958</v>
      </c>
      <c r="C18" s="63">
        <v>0.54100000000000004</v>
      </c>
      <c r="D18" s="63">
        <v>1.6140000000000001</v>
      </c>
      <c r="E18" s="63">
        <v>0.49299999999999999</v>
      </c>
      <c r="F18" s="63">
        <v>2.0489999999999999</v>
      </c>
      <c r="G18" s="63">
        <v>0.56599999999999995</v>
      </c>
      <c r="H18" s="63">
        <v>1.6559999999999999</v>
      </c>
      <c r="I18" s="63">
        <v>0.52400000000000002</v>
      </c>
      <c r="J18" s="64">
        <f t="shared" ref="J18:M19" si="6">ABS((B18-F18)/B18)</f>
        <v>4.6475995914198147E-2</v>
      </c>
      <c r="K18" s="64">
        <f t="shared" si="6"/>
        <v>4.6210720887245677E-2</v>
      </c>
      <c r="L18" s="64">
        <f t="shared" si="6"/>
        <v>2.6022304832713637E-2</v>
      </c>
      <c r="M18" s="64">
        <f t="shared" si="6"/>
        <v>6.2880324543610602E-2</v>
      </c>
    </row>
    <row r="19" spans="1:13" ht="30" customHeight="1">
      <c r="A19" s="62" t="s">
        <v>12</v>
      </c>
      <c r="B19" s="63">
        <v>0.61099999999999999</v>
      </c>
      <c r="C19" s="63">
        <v>0.47199999999999998</v>
      </c>
      <c r="D19" s="63">
        <v>0.50600000000000001</v>
      </c>
      <c r="E19" s="63">
        <v>0.43099999999999999</v>
      </c>
      <c r="F19" s="63">
        <v>0.628</v>
      </c>
      <c r="G19" s="63">
        <v>0.45</v>
      </c>
      <c r="H19" s="63">
        <v>0.47899999999999998</v>
      </c>
      <c r="I19" s="63">
        <v>0.41499999999999998</v>
      </c>
      <c r="J19" s="64">
        <f t="shared" si="6"/>
        <v>2.7823240589198061E-2</v>
      </c>
      <c r="K19" s="64">
        <f t="shared" si="6"/>
        <v>4.6610169491525348E-2</v>
      </c>
      <c r="L19" s="64">
        <f t="shared" si="6"/>
        <v>5.3359683794466449E-2</v>
      </c>
      <c r="M19" s="64">
        <f t="shared" si="6"/>
        <v>3.712296983758704E-2</v>
      </c>
    </row>
  </sheetData>
  <mergeCells count="11">
    <mergeCell ref="J15:M15"/>
    <mergeCell ref="J16:K16"/>
    <mergeCell ref="L16:M16"/>
    <mergeCell ref="A1:B1"/>
    <mergeCell ref="B15:E15"/>
    <mergeCell ref="F16:G16"/>
    <mergeCell ref="H16:I16"/>
    <mergeCell ref="A15:A17"/>
    <mergeCell ref="F15:I15"/>
    <mergeCell ref="B16:C16"/>
    <mergeCell ref="D16:E1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"/>
  <sheetViews>
    <sheetView topLeftCell="P4" zoomScale="85" zoomScaleNormal="85" workbookViewId="0">
      <selection activeCell="AJ9" sqref="AJ9"/>
    </sheetView>
  </sheetViews>
  <sheetFormatPr defaultRowHeight="14.25"/>
  <cols>
    <col min="3" max="3" width="13.875" customWidth="1"/>
    <col min="4" max="4" width="11.5" customWidth="1"/>
    <col min="5" max="5" width="11.875" customWidth="1"/>
    <col min="6" max="6" width="12.875" customWidth="1"/>
    <col min="7" max="7" width="11.5" customWidth="1"/>
    <col min="8" max="8" width="11.875" customWidth="1"/>
    <col min="9" max="9" width="12.875" customWidth="1"/>
    <col min="10" max="10" width="11.625" customWidth="1"/>
    <col min="11" max="11" width="17.5" customWidth="1"/>
    <col min="12" max="18" width="9.5" bestFit="1" customWidth="1"/>
    <col min="28" max="28" width="10.625" customWidth="1"/>
    <col min="29" max="29" width="9.75" bestFit="1" customWidth="1"/>
    <col min="30" max="30" width="10.25" customWidth="1"/>
    <col min="38" max="38" width="18.875" customWidth="1"/>
  </cols>
  <sheetData>
    <row r="1" spans="1:39">
      <c r="A1" s="102" t="s">
        <v>21</v>
      </c>
      <c r="B1" s="102"/>
      <c r="C1" s="102"/>
      <c r="D1" s="102"/>
      <c r="V1" s="120" t="s">
        <v>31</v>
      </c>
      <c r="W1" s="120"/>
      <c r="X1" s="120"/>
      <c r="Y1" s="120" t="s">
        <v>30</v>
      </c>
      <c r="Z1" s="120"/>
      <c r="AA1" s="120"/>
      <c r="AB1" s="119" t="s">
        <v>17</v>
      </c>
      <c r="AC1" s="119"/>
      <c r="AD1" s="119"/>
      <c r="AE1" s="120" t="s">
        <v>27</v>
      </c>
      <c r="AF1" s="120"/>
      <c r="AG1" s="120"/>
      <c r="AH1" s="119" t="s">
        <v>28</v>
      </c>
      <c r="AI1" s="119"/>
      <c r="AJ1" s="119"/>
    </row>
    <row r="2" spans="1:39">
      <c r="C2" s="118" t="s">
        <v>17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V2" s="3" t="s">
        <v>25</v>
      </c>
      <c r="W2" s="3" t="s">
        <v>23</v>
      </c>
      <c r="X2" s="3" t="s">
        <v>24</v>
      </c>
      <c r="Y2" s="3" t="s">
        <v>25</v>
      </c>
      <c r="Z2" s="3" t="s">
        <v>23</v>
      </c>
      <c r="AA2" s="3" t="s">
        <v>24</v>
      </c>
      <c r="AB2" s="48" t="s">
        <v>25</v>
      </c>
      <c r="AC2" s="48" t="s">
        <v>23</v>
      </c>
      <c r="AD2" s="48" t="s">
        <v>24</v>
      </c>
      <c r="AE2" s="3" t="s">
        <v>25</v>
      </c>
      <c r="AF2" s="3" t="s">
        <v>23</v>
      </c>
      <c r="AG2" s="3" t="s">
        <v>24</v>
      </c>
      <c r="AH2" s="48" t="s">
        <v>25</v>
      </c>
      <c r="AI2" s="48" t="s">
        <v>23</v>
      </c>
      <c r="AJ2" s="48" t="s">
        <v>24</v>
      </c>
      <c r="AK2" s="6" t="s">
        <v>22</v>
      </c>
      <c r="AL2" s="6" t="s">
        <v>77</v>
      </c>
    </row>
    <row r="3" spans="1:39">
      <c r="A3" t="s">
        <v>15</v>
      </c>
      <c r="B3" t="s">
        <v>16</v>
      </c>
      <c r="C3" t="s">
        <v>19</v>
      </c>
      <c r="D3" t="s">
        <v>20</v>
      </c>
      <c r="E3" t="s">
        <v>19</v>
      </c>
      <c r="F3" t="s">
        <v>20</v>
      </c>
      <c r="G3" t="s">
        <v>19</v>
      </c>
      <c r="H3" t="s">
        <v>20</v>
      </c>
      <c r="I3" t="s">
        <v>19</v>
      </c>
      <c r="J3" t="s">
        <v>20</v>
      </c>
      <c r="K3" t="s">
        <v>19</v>
      </c>
      <c r="L3" t="s">
        <v>20</v>
      </c>
      <c r="M3" t="s">
        <v>19</v>
      </c>
      <c r="N3" t="s">
        <v>20</v>
      </c>
      <c r="O3" t="s">
        <v>19</v>
      </c>
      <c r="P3" t="s">
        <v>20</v>
      </c>
      <c r="Q3" t="s">
        <v>19</v>
      </c>
      <c r="R3" t="s">
        <v>20</v>
      </c>
      <c r="V3" s="2">
        <v>0.05</v>
      </c>
      <c r="W3" s="2">
        <f>(V3*$T$17)</f>
        <v>0.05</v>
      </c>
      <c r="X3" s="2">
        <f>(V3*$U$17)</f>
        <v>0.05</v>
      </c>
      <c r="Y3" s="2">
        <v>8.5000000000000006E-2</v>
      </c>
      <c r="Z3" s="2">
        <f>(Y3*$T$17)</f>
        <v>8.5000000000000006E-2</v>
      </c>
      <c r="AA3" s="2">
        <f>(Y3*$U$17)</f>
        <v>8.5000000000000006E-2</v>
      </c>
      <c r="AB3" s="46">
        <v>0.17499999999999999</v>
      </c>
      <c r="AC3" s="46">
        <f>(AB3*$T$17)</f>
        <v>0.17499999999999999</v>
      </c>
      <c r="AD3" s="46">
        <f>(AB3*$U$17)</f>
        <v>0.17499999999999999</v>
      </c>
      <c r="AE3" s="2">
        <v>0.25</v>
      </c>
      <c r="AF3" s="2">
        <f>(AE3*$T$17)</f>
        <v>0.25</v>
      </c>
      <c r="AG3" s="2">
        <f>(AE3*$U$17)</f>
        <v>0.25</v>
      </c>
      <c r="AH3" s="46">
        <v>0.32500000000000001</v>
      </c>
      <c r="AI3" s="46">
        <f>(AH3*$T$17)</f>
        <v>0.32500000000000001</v>
      </c>
      <c r="AJ3" s="46">
        <f>(AH3*$U$17)</f>
        <v>0.32500000000000001</v>
      </c>
      <c r="AK3" s="1">
        <v>175</v>
      </c>
      <c r="AL3" s="7">
        <f>(1/AK3)</f>
        <v>5.7142857142857143E-3</v>
      </c>
    </row>
    <row r="4" spans="1:39">
      <c r="A4" s="1" t="s">
        <v>18</v>
      </c>
      <c r="B4" s="1">
        <v>0</v>
      </c>
      <c r="V4" s="2">
        <v>0.06</v>
      </c>
      <c r="W4" s="2">
        <f t="shared" ref="W4:W10" si="0">(V4*$T$17)</f>
        <v>0.06</v>
      </c>
      <c r="X4" s="2">
        <f t="shared" ref="X4:X10" si="1">(V4*$U$17)</f>
        <v>0.06</v>
      </c>
      <c r="Y4" s="2">
        <v>0.1</v>
      </c>
      <c r="Z4" s="2">
        <f t="shared" ref="Z4:Z10" si="2">(Y4*$T$17)</f>
        <v>0.1</v>
      </c>
      <c r="AA4" s="2">
        <f t="shared" ref="AA4:AA10" si="3">(Y4*$U$17)</f>
        <v>0.1</v>
      </c>
      <c r="AB4" s="46">
        <v>0.21</v>
      </c>
      <c r="AC4" s="46">
        <f t="shared" ref="AC4:AC10" si="4">(AB4*$T$17)</f>
        <v>0.21</v>
      </c>
      <c r="AD4" s="46">
        <f t="shared" ref="AD4:AD10" si="5">(AB4*$U$17)</f>
        <v>0.21</v>
      </c>
      <c r="AE4" s="2">
        <v>0.3</v>
      </c>
      <c r="AF4" s="2">
        <f t="shared" ref="AF4:AF10" si="6">(AE4*$T$17)</f>
        <v>0.3</v>
      </c>
      <c r="AG4" s="2">
        <f t="shared" ref="AG4:AG10" si="7">(AE4*$U$17)</f>
        <v>0.3</v>
      </c>
      <c r="AH4" s="46">
        <v>0.45</v>
      </c>
      <c r="AI4" s="46">
        <f t="shared" ref="AI4:AI10" si="8">(AH4*$T$17)</f>
        <v>0.45</v>
      </c>
      <c r="AJ4" s="46">
        <f t="shared" ref="AJ4:AJ10" si="9">(AH4*$U$17)</f>
        <v>0.45</v>
      </c>
      <c r="AK4" s="1">
        <v>275</v>
      </c>
      <c r="AL4" s="7">
        <f t="shared" ref="AL4:AL10" si="10">(1/AK4)</f>
        <v>3.6363636363636364E-3</v>
      </c>
    </row>
    <row r="5" spans="1:39">
      <c r="A5" s="1">
        <v>5</v>
      </c>
      <c r="B5" s="1">
        <v>1</v>
      </c>
      <c r="V5" s="2">
        <v>7.4999999999999997E-2</v>
      </c>
      <c r="W5" s="2">
        <f t="shared" si="0"/>
        <v>7.4999999999999997E-2</v>
      </c>
      <c r="X5" s="2">
        <f t="shared" si="1"/>
        <v>7.4999999999999997E-2</v>
      </c>
      <c r="Y5" s="2">
        <v>0.125</v>
      </c>
      <c r="Z5" s="2">
        <f t="shared" si="2"/>
        <v>0.125</v>
      </c>
      <c r="AA5" s="2">
        <f t="shared" si="3"/>
        <v>0.125</v>
      </c>
      <c r="AB5" s="46">
        <v>0.23300000000000001</v>
      </c>
      <c r="AC5" s="46">
        <f t="shared" si="4"/>
        <v>0.23300000000000001</v>
      </c>
      <c r="AD5" s="46">
        <f t="shared" si="5"/>
        <v>0.23300000000000001</v>
      </c>
      <c r="AE5" s="2">
        <v>0.33300000000000002</v>
      </c>
      <c r="AF5" s="2">
        <f t="shared" si="6"/>
        <v>0.33300000000000002</v>
      </c>
      <c r="AG5" s="2">
        <f t="shared" si="7"/>
        <v>0.33300000000000002</v>
      </c>
      <c r="AH5" s="46">
        <v>0.5</v>
      </c>
      <c r="AI5" s="46">
        <f t="shared" si="8"/>
        <v>0.5</v>
      </c>
      <c r="AJ5" s="46">
        <f t="shared" si="9"/>
        <v>0.5</v>
      </c>
      <c r="AK5" s="49">
        <v>475</v>
      </c>
      <c r="AL5" s="7">
        <f t="shared" si="10"/>
        <v>2.1052631578947368E-3</v>
      </c>
      <c r="AM5" s="1" t="s">
        <v>69</v>
      </c>
    </row>
    <row r="6" spans="1:39">
      <c r="V6" s="2">
        <v>0.1</v>
      </c>
      <c r="W6" s="2">
        <f t="shared" si="0"/>
        <v>0.1</v>
      </c>
      <c r="X6" s="2">
        <f t="shared" si="1"/>
        <v>0.1</v>
      </c>
      <c r="Y6" s="2">
        <v>0.16700000000000001</v>
      </c>
      <c r="Z6" s="2">
        <f t="shared" si="2"/>
        <v>0.16700000000000001</v>
      </c>
      <c r="AA6" s="2">
        <f t="shared" si="3"/>
        <v>0.16700000000000001</v>
      </c>
      <c r="AB6" s="46">
        <v>0.28000000000000003</v>
      </c>
      <c r="AC6" s="46">
        <f t="shared" si="4"/>
        <v>0.28000000000000003</v>
      </c>
      <c r="AD6" s="46">
        <f t="shared" si="5"/>
        <v>0.28000000000000003</v>
      </c>
      <c r="AE6" s="2">
        <v>0.4</v>
      </c>
      <c r="AF6" s="2">
        <f t="shared" si="6"/>
        <v>0.4</v>
      </c>
      <c r="AG6" s="2">
        <f t="shared" si="7"/>
        <v>0.4</v>
      </c>
      <c r="AH6" s="46">
        <v>0.6</v>
      </c>
      <c r="AI6" s="46">
        <f t="shared" si="8"/>
        <v>0.6</v>
      </c>
      <c r="AJ6" s="46">
        <f t="shared" si="9"/>
        <v>0.6</v>
      </c>
      <c r="AK6" s="1">
        <v>975</v>
      </c>
      <c r="AL6" s="7">
        <f t="shared" si="10"/>
        <v>1.0256410256410256E-3</v>
      </c>
      <c r="AM6" s="1"/>
    </row>
    <row r="7" spans="1:39">
      <c r="V7" s="2">
        <v>0.1125</v>
      </c>
      <c r="W7" s="2">
        <f t="shared" si="0"/>
        <v>0.1125</v>
      </c>
      <c r="X7" s="2">
        <f t="shared" si="1"/>
        <v>0.1125</v>
      </c>
      <c r="Y7" s="2">
        <v>0.1875</v>
      </c>
      <c r="Z7" s="2">
        <f t="shared" si="2"/>
        <v>0.1875</v>
      </c>
      <c r="AA7" s="2">
        <f t="shared" si="3"/>
        <v>0.1875</v>
      </c>
      <c r="AB7" s="46">
        <v>0.29170000000000001</v>
      </c>
      <c r="AC7" s="46">
        <f t="shared" si="4"/>
        <v>0.29170000000000001</v>
      </c>
      <c r="AD7" s="46">
        <f t="shared" si="5"/>
        <v>0.29170000000000001</v>
      </c>
      <c r="AE7" s="2">
        <v>0.41670000000000001</v>
      </c>
      <c r="AF7" s="2">
        <f t="shared" si="6"/>
        <v>0.41670000000000001</v>
      </c>
      <c r="AG7" s="2">
        <f t="shared" si="7"/>
        <v>0.41670000000000001</v>
      </c>
      <c r="AH7" s="46">
        <v>0.625</v>
      </c>
      <c r="AI7" s="46">
        <f t="shared" si="8"/>
        <v>0.625</v>
      </c>
      <c r="AJ7" s="46">
        <f t="shared" si="9"/>
        <v>0.625</v>
      </c>
      <c r="AK7" s="1">
        <v>1275</v>
      </c>
      <c r="AL7" s="7">
        <f t="shared" si="10"/>
        <v>7.8431372549019605E-4</v>
      </c>
      <c r="AM7" s="1"/>
    </row>
    <row r="8" spans="1:39">
      <c r="V8" s="2">
        <v>0.15</v>
      </c>
      <c r="W8" s="2">
        <f t="shared" si="0"/>
        <v>0.15</v>
      </c>
      <c r="X8" s="2">
        <f t="shared" si="1"/>
        <v>0.15</v>
      </c>
      <c r="Y8" s="2">
        <v>0.25</v>
      </c>
      <c r="Z8" s="2">
        <f t="shared" si="2"/>
        <v>0.25</v>
      </c>
      <c r="AA8" s="2">
        <f t="shared" si="3"/>
        <v>0.25</v>
      </c>
      <c r="AB8" s="46">
        <v>0.35</v>
      </c>
      <c r="AC8" s="46">
        <f t="shared" si="4"/>
        <v>0.35</v>
      </c>
      <c r="AD8" s="46">
        <f t="shared" si="5"/>
        <v>0.35</v>
      </c>
      <c r="AE8" s="2">
        <v>0.5</v>
      </c>
      <c r="AF8" s="2">
        <f t="shared" si="6"/>
        <v>0.5</v>
      </c>
      <c r="AG8" s="2">
        <f t="shared" si="7"/>
        <v>0.5</v>
      </c>
      <c r="AH8" s="46">
        <v>0.75</v>
      </c>
      <c r="AI8" s="46">
        <f t="shared" si="8"/>
        <v>0.75</v>
      </c>
      <c r="AJ8" s="46">
        <f t="shared" si="9"/>
        <v>0.75</v>
      </c>
      <c r="AK8" s="49">
        <v>2475</v>
      </c>
      <c r="AL8" s="7">
        <f t="shared" si="10"/>
        <v>4.0404040404040404E-4</v>
      </c>
      <c r="AM8" s="1" t="s">
        <v>70</v>
      </c>
    </row>
    <row r="9" spans="1:39">
      <c r="V9" s="2">
        <v>0.2</v>
      </c>
      <c r="W9" s="2">
        <f t="shared" si="0"/>
        <v>0.2</v>
      </c>
      <c r="X9" s="2">
        <f t="shared" si="1"/>
        <v>0.2</v>
      </c>
      <c r="Y9" s="2">
        <v>0.33300000000000002</v>
      </c>
      <c r="Z9" s="2">
        <f t="shared" si="2"/>
        <v>0.33300000000000002</v>
      </c>
      <c r="AA9" s="2">
        <f t="shared" si="3"/>
        <v>0.33300000000000002</v>
      </c>
      <c r="AB9" s="46">
        <v>0.44</v>
      </c>
      <c r="AC9" s="46">
        <f t="shared" si="4"/>
        <v>0.44</v>
      </c>
      <c r="AD9" s="46">
        <f t="shared" si="5"/>
        <v>0.44</v>
      </c>
      <c r="AE9" s="2">
        <v>0.625</v>
      </c>
      <c r="AF9" s="2">
        <f t="shared" si="6"/>
        <v>0.625</v>
      </c>
      <c r="AG9" s="2">
        <f t="shared" si="7"/>
        <v>0.625</v>
      </c>
      <c r="AH9" s="46">
        <v>0.94</v>
      </c>
      <c r="AI9" s="46">
        <f t="shared" si="8"/>
        <v>0.94</v>
      </c>
      <c r="AJ9" s="46">
        <f t="shared" si="9"/>
        <v>0.94</v>
      </c>
      <c r="AK9" s="1">
        <v>4975</v>
      </c>
      <c r="AL9" s="7">
        <f t="shared" si="10"/>
        <v>2.0100502512562814E-4</v>
      </c>
    </row>
    <row r="10" spans="1:39">
      <c r="V10" s="2">
        <v>0.27</v>
      </c>
      <c r="W10" s="2">
        <f t="shared" si="0"/>
        <v>0.27</v>
      </c>
      <c r="X10" s="2">
        <f t="shared" si="1"/>
        <v>0.27</v>
      </c>
      <c r="Y10" s="2">
        <v>0.45</v>
      </c>
      <c r="Z10" s="2">
        <f t="shared" si="2"/>
        <v>0.45</v>
      </c>
      <c r="AA10" s="2">
        <f t="shared" si="3"/>
        <v>0.45</v>
      </c>
      <c r="AB10" s="46">
        <v>0.52500000000000002</v>
      </c>
      <c r="AC10" s="46">
        <f t="shared" si="4"/>
        <v>0.52500000000000002</v>
      </c>
      <c r="AD10" s="46">
        <f t="shared" si="5"/>
        <v>0.52500000000000002</v>
      </c>
      <c r="AE10" s="2">
        <v>0.75</v>
      </c>
      <c r="AF10" s="2">
        <f t="shared" si="6"/>
        <v>0.75</v>
      </c>
      <c r="AG10" s="2">
        <f t="shared" si="7"/>
        <v>0.75</v>
      </c>
      <c r="AH10" s="46">
        <v>1.125</v>
      </c>
      <c r="AI10" s="46">
        <f t="shared" si="8"/>
        <v>1.125</v>
      </c>
      <c r="AJ10" s="46">
        <f t="shared" si="9"/>
        <v>1.125</v>
      </c>
      <c r="AK10" s="1">
        <v>9975</v>
      </c>
      <c r="AL10" s="7">
        <f t="shared" si="10"/>
        <v>1.0025062656641604E-4</v>
      </c>
    </row>
    <row r="16" spans="1:39">
      <c r="T16" s="5" t="s">
        <v>23</v>
      </c>
      <c r="U16" s="5" t="s">
        <v>26</v>
      </c>
      <c r="V16" s="8"/>
      <c r="W16" s="8"/>
      <c r="X16" s="8"/>
      <c r="Y16" s="8"/>
      <c r="Z16" s="8"/>
      <c r="AA16" s="8"/>
    </row>
    <row r="17" spans="19:27">
      <c r="S17" t="s">
        <v>29</v>
      </c>
      <c r="T17" s="4">
        <v>1</v>
      </c>
      <c r="U17" s="4">
        <v>1</v>
      </c>
      <c r="V17" s="4"/>
      <c r="W17" s="4"/>
      <c r="X17" s="4"/>
      <c r="Y17" s="4"/>
      <c r="Z17" s="4"/>
      <c r="AA17" s="4"/>
    </row>
    <row r="43" spans="11:14">
      <c r="K43" s="107" t="s">
        <v>32</v>
      </c>
      <c r="L43" s="108"/>
      <c r="M43" s="108"/>
      <c r="N43" s="109"/>
    </row>
    <row r="44" spans="11:14">
      <c r="K44" s="9" t="s">
        <v>33</v>
      </c>
      <c r="L44" s="9">
        <v>0</v>
      </c>
      <c r="M44" s="9" t="s">
        <v>23</v>
      </c>
      <c r="N44" s="10">
        <v>1</v>
      </c>
    </row>
    <row r="45" spans="11:14">
      <c r="K45" s="9" t="s">
        <v>33</v>
      </c>
      <c r="L45" s="9">
        <v>0.01</v>
      </c>
      <c r="M45" s="9" t="s">
        <v>24</v>
      </c>
      <c r="N45" s="10">
        <v>2.5</v>
      </c>
    </row>
  </sheetData>
  <mergeCells count="8">
    <mergeCell ref="K43:N43"/>
    <mergeCell ref="C2:R2"/>
    <mergeCell ref="AB1:AD1"/>
    <mergeCell ref="AE1:AG1"/>
    <mergeCell ref="AH1:AJ1"/>
    <mergeCell ref="Y1:AA1"/>
    <mergeCell ref="V1:X1"/>
    <mergeCell ref="A1:D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topLeftCell="A7" zoomScale="85" zoomScaleNormal="85" workbookViewId="0">
      <selection activeCell="I55" sqref="I55"/>
    </sheetView>
  </sheetViews>
  <sheetFormatPr defaultRowHeight="14.25"/>
  <cols>
    <col min="1" max="1" width="12.25" style="1" customWidth="1"/>
    <col min="11" max="11" width="40.125" customWidth="1"/>
    <col min="13" max="13" width="11.125" bestFit="1" customWidth="1"/>
  </cols>
  <sheetData>
    <row r="1" spans="1:20" ht="15">
      <c r="A1" s="50" t="s">
        <v>71</v>
      </c>
      <c r="B1" s="51">
        <v>0.5</v>
      </c>
      <c r="C1" s="51">
        <v>1</v>
      </c>
      <c r="D1" s="51">
        <v>1.5</v>
      </c>
      <c r="E1" s="51">
        <v>2</v>
      </c>
      <c r="F1" s="51">
        <v>2.5</v>
      </c>
      <c r="G1" s="51">
        <v>3</v>
      </c>
      <c r="M1" s="50" t="s">
        <v>71</v>
      </c>
      <c r="N1" s="51">
        <v>0.5</v>
      </c>
      <c r="O1" s="51">
        <v>1</v>
      </c>
      <c r="P1" s="51">
        <v>1.5</v>
      </c>
      <c r="Q1" s="51">
        <v>2</v>
      </c>
      <c r="R1" s="51">
        <v>2.5</v>
      </c>
      <c r="S1" s="51">
        <v>3</v>
      </c>
    </row>
    <row r="2" spans="1:20">
      <c r="A2" s="52">
        <v>120111</v>
      </c>
      <c r="B2" s="2">
        <v>1.3865648812635E-2</v>
      </c>
      <c r="C2" s="2">
        <v>3.6028998829456003E-2</v>
      </c>
      <c r="D2" s="2">
        <v>3.9812034914042997E-2</v>
      </c>
      <c r="E2" s="2">
        <v>5.8101449037870997E-2</v>
      </c>
      <c r="F2" s="2">
        <v>7.1236175833320994E-2</v>
      </c>
      <c r="G2" s="2">
        <v>0.120136317004695</v>
      </c>
      <c r="H2" s="7"/>
      <c r="M2" s="60">
        <v>120111</v>
      </c>
      <c r="N2" s="2">
        <v>1.3865648812635E-2</v>
      </c>
      <c r="O2" s="2">
        <v>3.6028998829456003E-2</v>
      </c>
      <c r="P2" s="2">
        <v>3.9812034914042997E-2</v>
      </c>
      <c r="Q2" s="2">
        <v>5.8101449037870997E-2</v>
      </c>
      <c r="R2" s="2">
        <v>7.1236175833320994E-2</v>
      </c>
      <c r="S2" s="2">
        <v>0.120136317004695</v>
      </c>
      <c r="T2" s="1"/>
    </row>
    <row r="3" spans="1:20">
      <c r="A3" s="52">
        <v>120112</v>
      </c>
      <c r="B3" s="2">
        <v>1.8439262337468999E-2</v>
      </c>
      <c r="C3" s="2">
        <v>2.5895446355026001E-2</v>
      </c>
      <c r="D3" s="2">
        <v>3.5526376226018001E-2</v>
      </c>
      <c r="E3" s="2">
        <v>3.9847139842125998E-2</v>
      </c>
      <c r="F3" s="2">
        <v>4.1673231700527003E-2</v>
      </c>
      <c r="G3" s="2">
        <v>3.9857788204217003E-2</v>
      </c>
      <c r="H3" s="7"/>
      <c r="J3" s="54"/>
      <c r="K3" t="s">
        <v>72</v>
      </c>
      <c r="M3" s="1">
        <v>120112</v>
      </c>
      <c r="N3" s="2">
        <v>1.8439262337468999E-2</v>
      </c>
      <c r="O3" s="2">
        <v>2.5895446355026001E-2</v>
      </c>
      <c r="P3" s="2">
        <v>3.5526376226018001E-2</v>
      </c>
      <c r="Q3" s="2">
        <v>3.9847139842125998E-2</v>
      </c>
      <c r="R3" s="2">
        <v>4.1673231700527003E-2</v>
      </c>
      <c r="S3" s="2">
        <v>3.9857788204217003E-2</v>
      </c>
      <c r="T3" s="1"/>
    </row>
    <row r="4" spans="1:20">
      <c r="A4" s="58">
        <v>120121</v>
      </c>
      <c r="B4" s="2">
        <v>1.0059472631532999E-2</v>
      </c>
      <c r="C4" s="2">
        <v>1.5255107261043E-2</v>
      </c>
      <c r="D4" s="2">
        <v>2.1829988916508999E-2</v>
      </c>
      <c r="E4" s="2">
        <v>2.9893182163183998E-2</v>
      </c>
      <c r="F4" s="2">
        <v>3.5614189072477001E-2</v>
      </c>
      <c r="G4" s="56">
        <v>3.4557407824235997E-2</v>
      </c>
      <c r="H4" s="7"/>
      <c r="M4" s="1">
        <v>120121</v>
      </c>
      <c r="N4" s="2">
        <v>1.0059472631532999E-2</v>
      </c>
      <c r="O4" s="2">
        <v>1.5255107261043E-2</v>
      </c>
      <c r="P4" s="2">
        <v>2.1829988916508999E-2</v>
      </c>
      <c r="Q4" s="2">
        <v>2.9893182163183998E-2</v>
      </c>
      <c r="R4" s="2">
        <v>3.5614189072477001E-2</v>
      </c>
      <c r="S4" s="2">
        <v>3.4557407824235997E-2</v>
      </c>
      <c r="T4" s="1"/>
    </row>
    <row r="5" spans="1:20">
      <c r="A5" s="52">
        <v>120122</v>
      </c>
      <c r="B5" s="2">
        <v>9.1760670391689992E-3</v>
      </c>
      <c r="C5" s="2">
        <v>1.5784058131146E-2</v>
      </c>
      <c r="D5" s="2">
        <v>2.4146992062770999E-2</v>
      </c>
      <c r="E5" s="2">
        <v>2.8427071122305001E-2</v>
      </c>
      <c r="F5" s="2">
        <v>2.5563609684751999E-2</v>
      </c>
      <c r="G5" s="2">
        <v>2.5323562471035999E-2</v>
      </c>
      <c r="H5" s="7"/>
      <c r="J5" s="6"/>
      <c r="K5" t="s">
        <v>73</v>
      </c>
      <c r="M5" s="1">
        <v>120122</v>
      </c>
      <c r="N5" s="2">
        <v>9.1760670391689992E-3</v>
      </c>
      <c r="O5" s="2">
        <v>1.5784058131146E-2</v>
      </c>
      <c r="P5" s="2">
        <v>2.4146992062770999E-2</v>
      </c>
      <c r="Q5" s="2">
        <v>2.8427071122305001E-2</v>
      </c>
      <c r="R5" s="2">
        <v>2.5563609684751999E-2</v>
      </c>
      <c r="S5" s="2">
        <v>2.5323562471035999E-2</v>
      </c>
      <c r="T5" s="1"/>
    </row>
    <row r="6" spans="1:20">
      <c r="A6" s="58">
        <v>120411</v>
      </c>
      <c r="B6" s="2">
        <v>1.0183885596132E-2</v>
      </c>
      <c r="C6" s="2">
        <v>1.4348633663352E-2</v>
      </c>
      <c r="D6" s="2">
        <v>1.9710535576948001E-2</v>
      </c>
      <c r="E6" s="2">
        <v>2.3592047391092E-2</v>
      </c>
      <c r="F6" s="2">
        <v>1.6030531449686001E-2</v>
      </c>
      <c r="G6" s="56">
        <v>5.1835484567500003E-3</v>
      </c>
      <c r="H6" s="7"/>
      <c r="M6" s="1">
        <v>120411</v>
      </c>
      <c r="N6" s="2">
        <v>1.0183885596132E-2</v>
      </c>
      <c r="O6" s="2">
        <v>1.4348633663352E-2</v>
      </c>
      <c r="P6" s="2">
        <v>1.9710535576948001E-2</v>
      </c>
      <c r="Q6" s="2">
        <v>2.3592047391092E-2</v>
      </c>
      <c r="R6" s="2">
        <v>1.6030531449686001E-2</v>
      </c>
      <c r="S6" s="2">
        <v>5.1835484567500003E-3</v>
      </c>
      <c r="T6" s="1"/>
    </row>
    <row r="7" spans="1:20">
      <c r="A7" s="52">
        <v>120412</v>
      </c>
      <c r="B7" s="2">
        <v>1.0220178803411001E-2</v>
      </c>
      <c r="C7" s="2">
        <v>1.7956358933249001E-2</v>
      </c>
      <c r="D7" s="2">
        <v>3.0831921588232E-2</v>
      </c>
      <c r="E7" s="2">
        <v>3.8661375462945999E-2</v>
      </c>
      <c r="F7" s="2">
        <v>4.2998803146194003E-2</v>
      </c>
      <c r="G7" s="2">
        <v>4.4425075875561999E-2</v>
      </c>
      <c r="H7" s="7"/>
      <c r="M7" s="1">
        <v>120412</v>
      </c>
      <c r="N7" s="2">
        <v>1.0220178803411001E-2</v>
      </c>
      <c r="O7" s="2">
        <v>1.7956358933249001E-2</v>
      </c>
      <c r="P7" s="2">
        <v>3.0831921588232E-2</v>
      </c>
      <c r="Q7" s="2">
        <v>3.8661375462945999E-2</v>
      </c>
      <c r="R7" s="2">
        <v>4.2998803146194003E-2</v>
      </c>
      <c r="S7" s="2">
        <v>4.4425075875561999E-2</v>
      </c>
      <c r="T7" s="1"/>
    </row>
    <row r="8" spans="1:20">
      <c r="A8" s="57">
        <v>120521</v>
      </c>
      <c r="B8" s="2">
        <v>1.0781068952425E-2</v>
      </c>
      <c r="C8" s="2">
        <v>2.1598386803261E-2</v>
      </c>
      <c r="D8" s="2">
        <v>0.12095818619052399</v>
      </c>
      <c r="E8" s="53">
        <v>4.3974771246617E-2</v>
      </c>
      <c r="F8" s="53">
        <v>4.4789190707226E-2</v>
      </c>
      <c r="G8" s="53">
        <v>5.1056070364621002E-2</v>
      </c>
      <c r="H8" s="7"/>
      <c r="M8" s="59">
        <v>120521</v>
      </c>
      <c r="N8" s="2">
        <v>1.0781068952425E-2</v>
      </c>
      <c r="O8" s="2">
        <v>2.1598386803261E-2</v>
      </c>
      <c r="P8" s="2">
        <v>0.12095818619052399</v>
      </c>
      <c r="Q8" s="2">
        <v>4.3974771246617E-2</v>
      </c>
      <c r="R8" s="2">
        <v>4.4789190707226E-2</v>
      </c>
      <c r="S8" s="2">
        <v>5.1056070364621002E-2</v>
      </c>
      <c r="T8" s="1"/>
    </row>
    <row r="9" spans="1:20">
      <c r="A9" s="58">
        <v>120522</v>
      </c>
      <c r="B9" s="2">
        <v>2.4668555855486999E-2</v>
      </c>
      <c r="C9" s="2">
        <v>3.4258566979519997E-2</v>
      </c>
      <c r="D9" s="2">
        <v>3.7069415051815997E-2</v>
      </c>
      <c r="E9" s="56">
        <v>2.5456362379130001E-2</v>
      </c>
      <c r="F9" s="56">
        <v>2.7930938124219999E-3</v>
      </c>
      <c r="G9" s="56">
        <v>3.353891253793E-3</v>
      </c>
      <c r="H9" s="7"/>
      <c r="M9" s="1">
        <v>120522</v>
      </c>
      <c r="N9" s="2"/>
      <c r="O9" s="2"/>
      <c r="P9" s="2"/>
      <c r="Q9" s="2"/>
      <c r="R9" s="2"/>
      <c r="S9" s="2"/>
      <c r="T9" s="1"/>
    </row>
    <row r="10" spans="1:20">
      <c r="A10" s="57">
        <v>120611</v>
      </c>
      <c r="B10" s="2">
        <v>1.1660183061023999E-2</v>
      </c>
      <c r="C10" s="2">
        <v>1.6820602825915E-2</v>
      </c>
      <c r="D10" s="2">
        <v>2.0532425619474999E-2</v>
      </c>
      <c r="E10" s="2">
        <v>0.12028105916128499</v>
      </c>
      <c r="F10" s="2">
        <v>0.121064894677493</v>
      </c>
      <c r="G10" s="53">
        <v>3.8585667441260997E-2</v>
      </c>
      <c r="H10" s="7"/>
      <c r="M10" s="1">
        <v>120611</v>
      </c>
      <c r="N10" s="2"/>
      <c r="O10" s="2"/>
      <c r="P10" s="2"/>
      <c r="Q10" s="2"/>
      <c r="R10" s="2"/>
      <c r="S10" s="2"/>
      <c r="T10" s="1"/>
    </row>
    <row r="11" spans="1:20">
      <c r="A11" s="57">
        <v>120612</v>
      </c>
      <c r="B11" s="2">
        <v>1.5169875942447E-2</v>
      </c>
      <c r="C11" s="2">
        <v>0.120739329306018</v>
      </c>
      <c r="D11" s="53">
        <v>1.6103573446780001E-2</v>
      </c>
      <c r="E11" s="53">
        <v>2.1978278515452001E-2</v>
      </c>
      <c r="F11" s="53">
        <v>3.6769983745845003E-2</v>
      </c>
      <c r="G11" s="53">
        <v>5.2489352988856999E-2</v>
      </c>
      <c r="H11" s="7"/>
      <c r="M11" s="1">
        <v>120612</v>
      </c>
      <c r="N11" s="2"/>
      <c r="O11" s="2"/>
      <c r="P11" s="2"/>
      <c r="Q11" s="2"/>
      <c r="R11" s="2"/>
      <c r="S11" s="2"/>
      <c r="T11" s="1"/>
    </row>
    <row r="12" spans="1:20">
      <c r="A12" s="52">
        <v>120621</v>
      </c>
      <c r="B12" s="2">
        <v>1.479089178292E-2</v>
      </c>
      <c r="C12" s="2">
        <v>2.1209939704823998E-2</v>
      </c>
      <c r="D12" s="2">
        <v>4.1344099239229E-2</v>
      </c>
      <c r="E12" s="2">
        <v>6.3132008263678999E-2</v>
      </c>
      <c r="F12" s="2">
        <v>0.120109311020278</v>
      </c>
      <c r="G12" s="2">
        <v>0.120145932843328</v>
      </c>
      <c r="H12" s="7"/>
      <c r="M12" s="1">
        <v>120621</v>
      </c>
      <c r="N12" s="2"/>
      <c r="O12" s="2"/>
      <c r="P12" s="2"/>
      <c r="Q12" s="2"/>
      <c r="R12" s="2"/>
      <c r="S12" s="2"/>
      <c r="T12" s="1"/>
    </row>
    <row r="13" spans="1:20">
      <c r="A13" s="52">
        <v>120622</v>
      </c>
      <c r="B13" s="2">
        <v>1.3436066098028001E-2</v>
      </c>
      <c r="C13" s="2">
        <v>1.2633814277075E-2</v>
      </c>
      <c r="D13" s="2">
        <v>3.1994589325826002E-2</v>
      </c>
      <c r="E13" s="2">
        <v>7.6530090984182994E-2</v>
      </c>
      <c r="F13" s="2">
        <v>0.12067577515198299</v>
      </c>
      <c r="G13" s="2">
        <v>0.120396486002771</v>
      </c>
      <c r="H13" s="7"/>
      <c r="M13" s="1">
        <v>120622</v>
      </c>
      <c r="N13" s="2"/>
      <c r="O13" s="2"/>
      <c r="P13" s="2"/>
      <c r="Q13" s="2"/>
      <c r="R13" s="2"/>
      <c r="S13" s="2"/>
      <c r="T13" s="1"/>
    </row>
    <row r="14" spans="1:20">
      <c r="A14" s="52">
        <v>120711</v>
      </c>
      <c r="B14" s="2">
        <v>5.8884390421780003E-3</v>
      </c>
      <c r="C14" s="2">
        <v>1.0787077049583999E-2</v>
      </c>
      <c r="D14" s="2">
        <v>1.7428364251773E-2</v>
      </c>
      <c r="E14" s="2">
        <v>2.8544396489868999E-2</v>
      </c>
      <c r="F14" s="2">
        <v>3.8591880478952997E-2</v>
      </c>
      <c r="G14" s="2">
        <v>4.6165142882934003E-2</v>
      </c>
      <c r="H14" s="7"/>
      <c r="M14" s="1">
        <v>120711</v>
      </c>
      <c r="N14" s="2"/>
      <c r="O14" s="2"/>
      <c r="P14" s="2"/>
      <c r="Q14" s="2"/>
      <c r="R14" s="2"/>
      <c r="S14" s="2"/>
      <c r="T14" s="1"/>
    </row>
    <row r="15" spans="1:20">
      <c r="A15" s="52">
        <v>120712</v>
      </c>
      <c r="B15" s="2">
        <v>7.6732036418910004E-3</v>
      </c>
      <c r="C15" s="2">
        <v>1.1961229499049E-2</v>
      </c>
      <c r="D15" s="2">
        <v>1.9662627932933999E-2</v>
      </c>
      <c r="E15" s="2">
        <v>2.7008461438431001E-2</v>
      </c>
      <c r="F15" s="2">
        <v>3.5102313517124999E-2</v>
      </c>
      <c r="G15" s="2">
        <v>4.1214025638329002E-2</v>
      </c>
      <c r="H15" s="7"/>
      <c r="M15" s="1">
        <v>120712</v>
      </c>
      <c r="N15" s="2"/>
      <c r="O15" s="2"/>
      <c r="P15" s="2"/>
      <c r="Q15" s="2"/>
      <c r="R15" s="2"/>
      <c r="S15" s="2"/>
      <c r="T15" s="1"/>
    </row>
    <row r="16" spans="1:20">
      <c r="A16" s="52">
        <v>120721</v>
      </c>
      <c r="B16" s="2">
        <v>7.5765119092679996E-3</v>
      </c>
      <c r="C16" s="2">
        <v>1.5592393180358001E-2</v>
      </c>
      <c r="D16" s="2">
        <v>2.7925732527904999E-2</v>
      </c>
      <c r="E16" s="2">
        <v>4.4045735565489998E-2</v>
      </c>
      <c r="F16" s="2">
        <v>6.4462170430767005E-2</v>
      </c>
      <c r="G16" s="2">
        <v>0.12004097094940901</v>
      </c>
      <c r="H16" s="7"/>
      <c r="M16" s="1">
        <v>120721</v>
      </c>
      <c r="N16" s="2"/>
      <c r="O16" s="2"/>
      <c r="P16" s="2"/>
      <c r="Q16" s="2"/>
      <c r="R16" s="2"/>
      <c r="S16" s="2"/>
      <c r="T16" s="1"/>
    </row>
    <row r="17" spans="1:20">
      <c r="A17" s="52">
        <v>120722</v>
      </c>
      <c r="B17" s="2">
        <v>8.0844719399859998E-3</v>
      </c>
      <c r="C17" s="2">
        <v>1.3488942791528E-2</v>
      </c>
      <c r="D17" s="2">
        <v>2.2987354633452001E-2</v>
      </c>
      <c r="E17" s="2">
        <v>3.3131168853425999E-2</v>
      </c>
      <c r="F17" s="2">
        <v>4.2119211514229003E-2</v>
      </c>
      <c r="G17" s="2">
        <v>5.0290755103081002E-2</v>
      </c>
      <c r="H17" s="7"/>
      <c r="K17" s="55"/>
      <c r="M17" s="1">
        <v>120722</v>
      </c>
      <c r="N17" s="2"/>
      <c r="O17" s="2"/>
      <c r="P17" s="2"/>
      <c r="Q17" s="2"/>
      <c r="R17" s="2"/>
      <c r="S17" s="2"/>
      <c r="T17" s="1"/>
    </row>
    <row r="18" spans="1:20">
      <c r="A18" s="58">
        <v>120811</v>
      </c>
      <c r="B18" s="2">
        <v>1.4042080153336E-2</v>
      </c>
      <c r="C18" s="2">
        <v>4.8781362701264999E-2</v>
      </c>
      <c r="D18" s="2">
        <v>7.4994861363639004E-2</v>
      </c>
      <c r="E18" s="56">
        <v>2.6320862473900999E-2</v>
      </c>
      <c r="F18" s="56">
        <v>3.6045038743421E-2</v>
      </c>
      <c r="G18" s="56">
        <v>5.2164707825127998E-2</v>
      </c>
      <c r="H18" s="7"/>
      <c r="M18" s="1">
        <v>120811</v>
      </c>
      <c r="N18" s="2"/>
      <c r="O18" s="2"/>
      <c r="P18" s="2"/>
      <c r="Q18" s="2"/>
      <c r="R18" s="2"/>
      <c r="S18" s="2"/>
      <c r="T18" s="1"/>
    </row>
    <row r="19" spans="1:20">
      <c r="A19" s="52">
        <v>120812</v>
      </c>
      <c r="B19" s="2">
        <v>1.480242284304E-2</v>
      </c>
      <c r="C19" s="2">
        <v>1.9938698293257999E-2</v>
      </c>
      <c r="D19" s="2">
        <v>3.7328808525756998E-2</v>
      </c>
      <c r="E19" s="2">
        <v>6.4022444419300995E-2</v>
      </c>
      <c r="F19" s="2">
        <v>0.12022264600685</v>
      </c>
      <c r="G19" s="2">
        <v>0.120835543166857</v>
      </c>
      <c r="H19" s="7"/>
      <c r="M19" s="1">
        <v>120812</v>
      </c>
      <c r="N19" s="2"/>
      <c r="O19" s="2"/>
      <c r="P19" s="2"/>
      <c r="Q19" s="2"/>
      <c r="R19" s="2"/>
      <c r="S19" s="2"/>
      <c r="T19" s="1"/>
    </row>
    <row r="20" spans="1:20">
      <c r="A20" s="58">
        <v>120821</v>
      </c>
      <c r="B20" s="2">
        <v>7.8378170946560004E-3</v>
      </c>
      <c r="C20" s="2">
        <v>1.5732700618266999E-2</v>
      </c>
      <c r="D20" s="2">
        <v>3.5539899337049999E-2</v>
      </c>
      <c r="E20" s="2">
        <v>6.1165378823775998E-2</v>
      </c>
      <c r="F20" s="56">
        <v>3.0370828147543001E-2</v>
      </c>
      <c r="G20" s="56">
        <v>3.5092550288375997E-2</v>
      </c>
      <c r="H20" s="7"/>
      <c r="M20" s="1">
        <v>120821</v>
      </c>
      <c r="N20" s="2"/>
      <c r="O20" s="2"/>
      <c r="P20" s="2"/>
      <c r="Q20" s="2"/>
      <c r="R20" s="2"/>
      <c r="S20" s="2"/>
      <c r="T20" s="1"/>
    </row>
    <row r="21" spans="1:20">
      <c r="A21" s="57">
        <v>120822</v>
      </c>
      <c r="B21" s="2">
        <v>2.5054947412513E-2</v>
      </c>
      <c r="C21" s="2">
        <v>0.120077182676027</v>
      </c>
      <c r="D21" s="53">
        <v>3.0236644128754001E-2</v>
      </c>
      <c r="E21" s="53">
        <v>4.9170697540983001E-2</v>
      </c>
      <c r="F21" s="53">
        <v>9.1843029770679999E-2</v>
      </c>
      <c r="G21" s="53">
        <v>0.120258161211202</v>
      </c>
      <c r="H21" s="7"/>
      <c r="M21" s="1">
        <v>120822</v>
      </c>
      <c r="N21" s="2"/>
      <c r="O21" s="2"/>
      <c r="P21" s="2"/>
      <c r="Q21" s="2"/>
      <c r="R21" s="2"/>
      <c r="S21" s="2"/>
      <c r="T21" s="1"/>
    </row>
    <row r="22" spans="1:20">
      <c r="A22" s="52">
        <v>120911</v>
      </c>
      <c r="B22" s="2">
        <v>2.4198130588914998E-2</v>
      </c>
      <c r="C22" s="2">
        <v>5.7479665179552997E-2</v>
      </c>
      <c r="D22" s="2">
        <v>5.6331941094398E-2</v>
      </c>
      <c r="E22" s="2">
        <v>0.121705595619679</v>
      </c>
      <c r="F22" s="2">
        <v>0.12011670098013801</v>
      </c>
      <c r="G22" s="2">
        <v>0.120374617941179</v>
      </c>
      <c r="H22" s="7"/>
      <c r="M22" s="1">
        <v>120911</v>
      </c>
      <c r="N22" s="2"/>
      <c r="O22" s="2"/>
      <c r="P22" s="2"/>
      <c r="Q22" s="2"/>
      <c r="R22" s="2"/>
      <c r="S22" s="2"/>
      <c r="T22" s="1"/>
    </row>
    <row r="23" spans="1:20">
      <c r="A23" s="57">
        <v>120912</v>
      </c>
      <c r="B23" s="2">
        <v>1.1392391510753001E-2</v>
      </c>
      <c r="C23" s="2">
        <v>2.0219771274986E-2</v>
      </c>
      <c r="D23" s="2">
        <v>2.0291712117291E-2</v>
      </c>
      <c r="E23" s="2">
        <v>0.12002305653588299</v>
      </c>
      <c r="F23" s="53">
        <v>2.7056404222653999E-2</v>
      </c>
      <c r="G23" s="53">
        <v>2.9572986627304999E-2</v>
      </c>
      <c r="H23" s="7"/>
      <c r="M23" s="1">
        <v>120912</v>
      </c>
      <c r="N23" s="2"/>
      <c r="O23" s="2"/>
      <c r="P23" s="2"/>
      <c r="Q23" s="2"/>
      <c r="R23" s="2"/>
      <c r="S23" s="2"/>
      <c r="T23" s="1"/>
    </row>
    <row r="24" spans="1:20">
      <c r="A24" s="52">
        <v>120921</v>
      </c>
      <c r="B24" s="2">
        <v>4.6979889079069997E-3</v>
      </c>
      <c r="C24" s="2">
        <v>9.1097984306269999E-3</v>
      </c>
      <c r="D24" s="2">
        <v>1.324667710999E-2</v>
      </c>
      <c r="E24" s="2">
        <v>1.2443149716253E-2</v>
      </c>
      <c r="F24" s="2">
        <v>1.5204800541394999E-2</v>
      </c>
      <c r="G24" s="2">
        <v>0.12010901940381701</v>
      </c>
      <c r="H24" s="7"/>
      <c r="M24" s="1">
        <v>120921</v>
      </c>
      <c r="N24" s="2"/>
      <c r="O24" s="2"/>
      <c r="P24" s="2"/>
      <c r="Q24" s="2"/>
      <c r="R24" s="2"/>
      <c r="S24" s="2"/>
      <c r="T24" s="1"/>
    </row>
    <row r="25" spans="1:20">
      <c r="A25" s="52">
        <v>120922</v>
      </c>
      <c r="B25" s="2">
        <v>8.7041314160370004E-3</v>
      </c>
      <c r="C25" s="2">
        <v>1.5436608056411E-2</v>
      </c>
      <c r="D25" s="2">
        <v>1.9307234361322999E-2</v>
      </c>
      <c r="E25" s="2">
        <v>2.5981218227025E-2</v>
      </c>
      <c r="F25" s="2">
        <v>2.3018318880003E-2</v>
      </c>
      <c r="G25" s="2">
        <v>2.3554554539236001E-2</v>
      </c>
      <c r="H25" s="7"/>
      <c r="M25" s="1">
        <v>120922</v>
      </c>
      <c r="N25" s="2"/>
      <c r="O25" s="2"/>
      <c r="P25" s="2"/>
      <c r="Q25" s="2"/>
      <c r="R25" s="2"/>
      <c r="S25" s="2"/>
      <c r="T25" s="1"/>
    </row>
    <row r="26" spans="1:20">
      <c r="A26" s="52">
        <v>121011</v>
      </c>
      <c r="B26" s="2">
        <v>8.0049334538230005E-3</v>
      </c>
      <c r="C26" s="2">
        <v>1.1874071570649999E-2</v>
      </c>
      <c r="D26" s="2">
        <v>1.176347869682E-2</v>
      </c>
      <c r="E26" s="2">
        <v>0.120435103408532</v>
      </c>
      <c r="F26" s="2">
        <v>0.120237119292711</v>
      </c>
      <c r="G26" s="2">
        <v>0.120360322541853</v>
      </c>
      <c r="H26" s="7"/>
      <c r="M26" s="1">
        <v>121011</v>
      </c>
      <c r="N26" s="2"/>
      <c r="O26" s="2"/>
      <c r="P26" s="2"/>
      <c r="Q26" s="2"/>
      <c r="R26" s="2"/>
      <c r="S26" s="2"/>
      <c r="T26" s="1"/>
    </row>
    <row r="27" spans="1:20">
      <c r="A27" s="52">
        <v>121012</v>
      </c>
      <c r="B27" s="2">
        <v>8.2205420361740004E-3</v>
      </c>
      <c r="C27" s="2">
        <v>1.6252080607374E-2</v>
      </c>
      <c r="D27" s="2">
        <v>1.6788324634739001E-2</v>
      </c>
      <c r="E27" s="2">
        <v>1.5536086954880001E-2</v>
      </c>
      <c r="F27" s="2">
        <v>0.120068607389272</v>
      </c>
      <c r="G27" s="2">
        <v>0.12016571812499099</v>
      </c>
      <c r="H27" s="7"/>
      <c r="M27" s="1">
        <v>121012</v>
      </c>
      <c r="N27" s="2"/>
      <c r="O27" s="2"/>
      <c r="P27" s="2"/>
      <c r="Q27" s="2"/>
      <c r="R27" s="2"/>
      <c r="S27" s="2"/>
      <c r="T27" s="1"/>
    </row>
    <row r="28" spans="1:20">
      <c r="A28" s="57">
        <v>121021</v>
      </c>
      <c r="B28" s="2">
        <v>9.1749760339070001E-3</v>
      </c>
      <c r="C28" s="2">
        <v>1.0601578391390001E-2</v>
      </c>
      <c r="D28" s="2">
        <v>0.12036514807573</v>
      </c>
      <c r="E28" s="53">
        <v>2.3273893694452E-2</v>
      </c>
      <c r="F28" s="53">
        <v>3.1302979722366002E-2</v>
      </c>
      <c r="G28" s="53">
        <v>4.8840539419311997E-2</v>
      </c>
      <c r="H28" s="7"/>
      <c r="M28" s="1">
        <v>121021</v>
      </c>
      <c r="N28" s="2"/>
      <c r="O28" s="2"/>
      <c r="P28" s="2"/>
      <c r="Q28" s="2"/>
      <c r="R28" s="2"/>
      <c r="S28" s="2"/>
      <c r="T28" s="1"/>
    </row>
    <row r="29" spans="1:20">
      <c r="A29" s="58">
        <v>121022</v>
      </c>
      <c r="B29" s="2">
        <v>2.3581168760087E-2</v>
      </c>
      <c r="C29" s="2">
        <v>4.0934949223491002E-2</v>
      </c>
      <c r="D29" s="2">
        <v>5.0960720901915002E-2</v>
      </c>
      <c r="E29" s="2">
        <v>5.4795686807148997E-2</v>
      </c>
      <c r="F29" s="56">
        <v>6.2593939602029998E-3</v>
      </c>
      <c r="G29" s="56">
        <v>7.4679385973090004E-3</v>
      </c>
      <c r="H29" s="7"/>
      <c r="M29" s="1">
        <v>121022</v>
      </c>
      <c r="N29" s="2"/>
      <c r="O29" s="2"/>
      <c r="P29" s="2"/>
      <c r="Q29" s="2"/>
      <c r="R29" s="2"/>
      <c r="S29" s="2"/>
      <c r="T29" s="1"/>
    </row>
    <row r="30" spans="1:20">
      <c r="A30" s="52">
        <v>121111</v>
      </c>
      <c r="B30" s="2">
        <v>9.1885199230399995E-3</v>
      </c>
      <c r="C30" s="2">
        <v>2.357458529021E-2</v>
      </c>
      <c r="D30" s="2">
        <v>4.4331962309321002E-2</v>
      </c>
      <c r="E30" s="2">
        <v>6.1787351013886001E-2</v>
      </c>
      <c r="F30" s="2">
        <v>0.120261161426166</v>
      </c>
      <c r="G30" s="2">
        <v>0.123628156984955</v>
      </c>
      <c r="H30" s="7"/>
      <c r="M30" s="1">
        <v>121111</v>
      </c>
      <c r="N30" s="2"/>
      <c r="O30" s="2"/>
      <c r="P30" s="2"/>
      <c r="Q30" s="2"/>
      <c r="R30" s="2"/>
      <c r="S30" s="2"/>
      <c r="T30" s="1"/>
    </row>
    <row r="31" spans="1:20">
      <c r="A31" s="58">
        <v>121112</v>
      </c>
      <c r="B31" s="2">
        <v>2.1794517037768E-2</v>
      </c>
      <c r="C31" s="2">
        <v>3.6155222261287E-2</v>
      </c>
      <c r="D31" s="2">
        <v>4.3207429576027002E-2</v>
      </c>
      <c r="E31" s="2">
        <v>7.1578485625363994E-2</v>
      </c>
      <c r="F31" s="56">
        <v>2.8841930880619999E-2</v>
      </c>
      <c r="G31" s="56">
        <v>2.8051807416026E-2</v>
      </c>
      <c r="H31" s="7"/>
      <c r="M31" s="1">
        <v>121112</v>
      </c>
      <c r="N31" s="2"/>
      <c r="O31" s="2"/>
      <c r="P31" s="2"/>
      <c r="Q31" s="2"/>
      <c r="R31" s="2"/>
      <c r="S31" s="2"/>
      <c r="T31" s="1"/>
    </row>
    <row r="32" spans="1:20">
      <c r="A32" s="52">
        <v>121211</v>
      </c>
      <c r="B32" s="2">
        <v>2.2294297437695999E-2</v>
      </c>
      <c r="C32" s="2">
        <v>2.3661512808093001E-2</v>
      </c>
      <c r="D32" s="2">
        <v>1.7442849024707999E-2</v>
      </c>
      <c r="E32" s="2">
        <v>1.7056949949443002E-2</v>
      </c>
      <c r="F32" s="2">
        <v>2.6449900653763E-2</v>
      </c>
      <c r="G32" s="2">
        <v>3.3777105429867997E-2</v>
      </c>
      <c r="H32" s="7"/>
      <c r="M32" s="1">
        <v>121211</v>
      </c>
      <c r="N32" s="2"/>
      <c r="O32" s="2"/>
      <c r="P32" s="2"/>
      <c r="Q32" s="2"/>
      <c r="R32" s="2"/>
      <c r="S32" s="2"/>
      <c r="T32" s="1"/>
    </row>
    <row r="33" spans="1:20">
      <c r="A33" s="52">
        <v>121212</v>
      </c>
      <c r="B33" s="2">
        <v>3.7616687340228001E-2</v>
      </c>
      <c r="C33" s="2">
        <v>3.6699851986333E-2</v>
      </c>
      <c r="D33" s="2">
        <v>3.0771131565213002E-2</v>
      </c>
      <c r="E33" s="2">
        <v>4.2997101584424997E-2</v>
      </c>
      <c r="F33" s="2">
        <v>6.1758141094294998E-2</v>
      </c>
      <c r="G33" s="2">
        <v>0.12036458684744</v>
      </c>
      <c r="H33" s="7"/>
      <c r="M33" s="1">
        <v>121212</v>
      </c>
      <c r="N33" s="2"/>
      <c r="O33" s="2"/>
      <c r="P33" s="2"/>
      <c r="Q33" s="2"/>
      <c r="R33" s="2"/>
      <c r="S33" s="2"/>
      <c r="T33" s="1"/>
    </row>
    <row r="34" spans="1:20">
      <c r="A34" s="58">
        <v>121221</v>
      </c>
      <c r="B34" s="2">
        <v>1.1148948925139001E-2</v>
      </c>
      <c r="C34" s="2">
        <v>1.8194681690297001E-2</v>
      </c>
      <c r="D34" s="2">
        <v>2.5737609235385001E-2</v>
      </c>
      <c r="E34" s="56">
        <v>2.0309834499714002E-2</v>
      </c>
      <c r="F34" s="56">
        <v>2.9386995834582E-2</v>
      </c>
      <c r="G34" s="56">
        <v>4.8077362621252E-2</v>
      </c>
      <c r="H34" s="7"/>
      <c r="M34" s="1">
        <v>121221</v>
      </c>
      <c r="N34" s="2"/>
      <c r="O34" s="2"/>
      <c r="P34" s="2"/>
      <c r="Q34" s="2"/>
      <c r="R34" s="2"/>
      <c r="S34" s="2"/>
      <c r="T34" s="1"/>
    </row>
    <row r="35" spans="1:20">
      <c r="A35" s="52">
        <v>121222</v>
      </c>
      <c r="B35" s="2">
        <v>1.4983615372309E-2</v>
      </c>
      <c r="C35" s="2">
        <v>2.6444431034610999E-2</v>
      </c>
      <c r="D35" s="2">
        <v>6.6239757522125006E-2</v>
      </c>
      <c r="E35" s="2">
        <v>0.120204094352372</v>
      </c>
      <c r="F35" s="2">
        <v>0.12084337136531099</v>
      </c>
      <c r="G35" s="2">
        <v>0.1209552123873</v>
      </c>
      <c r="H35" s="7"/>
      <c r="M35" s="1">
        <v>121222</v>
      </c>
      <c r="N35" s="2"/>
      <c r="O35" s="2"/>
      <c r="P35" s="2"/>
      <c r="Q35" s="2"/>
      <c r="R35" s="2"/>
      <c r="S35" s="2"/>
      <c r="T35" s="1"/>
    </row>
    <row r="36" spans="1:20">
      <c r="A36" s="52">
        <v>121321</v>
      </c>
      <c r="B36" s="2">
        <v>1.0472767255741E-2</v>
      </c>
      <c r="C36" s="2">
        <v>2.5064399116345001E-2</v>
      </c>
      <c r="D36" s="2">
        <v>3.3999275844490001E-2</v>
      </c>
      <c r="E36" s="2">
        <v>4.0960349257096997E-2</v>
      </c>
      <c r="F36" s="2">
        <v>4.2292319242163E-2</v>
      </c>
      <c r="G36" s="2">
        <v>4.7992919159013998E-2</v>
      </c>
      <c r="H36" s="7"/>
      <c r="M36" s="1">
        <v>121321</v>
      </c>
      <c r="N36" s="2"/>
      <c r="O36" s="2"/>
      <c r="P36" s="2"/>
      <c r="Q36" s="2"/>
      <c r="R36" s="2"/>
      <c r="S36" s="2"/>
      <c r="T36" s="1"/>
    </row>
    <row r="37" spans="1:20">
      <c r="A37" s="52">
        <v>121322</v>
      </c>
      <c r="B37" s="2">
        <v>9.2306153389279996E-3</v>
      </c>
      <c r="C37" s="2">
        <v>1.9627750791141998E-2</v>
      </c>
      <c r="D37" s="2">
        <v>2.8553385962422E-2</v>
      </c>
      <c r="E37" s="2">
        <v>3.1423287853599997E-2</v>
      </c>
      <c r="F37" s="2">
        <v>3.3647780112294003E-2</v>
      </c>
      <c r="G37" s="2">
        <v>3.8448585842007998E-2</v>
      </c>
      <c r="H37" s="7"/>
      <c r="M37" s="1">
        <v>121322</v>
      </c>
      <c r="N37" s="2"/>
      <c r="O37" s="2"/>
      <c r="P37" s="2"/>
      <c r="Q37" s="2"/>
      <c r="R37" s="2"/>
      <c r="S37" s="2"/>
      <c r="T37" s="1"/>
    </row>
    <row r="38" spans="1:20">
      <c r="A38" s="57">
        <v>121411</v>
      </c>
      <c r="B38" s="2">
        <v>1.1115757417114E-2</v>
      </c>
      <c r="C38" s="2">
        <v>2.1558600627834001E-2</v>
      </c>
      <c r="D38" s="2">
        <v>4.4334964706973998E-2</v>
      </c>
      <c r="E38" s="2">
        <v>0.117734889839034</v>
      </c>
      <c r="F38" s="53">
        <v>4.2886032147026999E-2</v>
      </c>
      <c r="G38" s="53">
        <v>3.5975826863375998E-2</v>
      </c>
      <c r="H38" s="7"/>
      <c r="M38" s="1">
        <v>121411</v>
      </c>
      <c r="N38" s="2"/>
      <c r="O38" s="2"/>
      <c r="P38" s="2"/>
      <c r="Q38" s="2"/>
      <c r="R38" s="2"/>
      <c r="S38" s="2"/>
      <c r="T38" s="1"/>
    </row>
    <row r="39" spans="1:20">
      <c r="A39" s="52">
        <v>121412</v>
      </c>
      <c r="B39" s="2">
        <v>2.3195489959343001E-2</v>
      </c>
      <c r="C39" s="2">
        <v>0.12015382210282601</v>
      </c>
      <c r="D39" s="2">
        <v>4.9429582693716001E-2</v>
      </c>
      <c r="E39" s="2">
        <v>5.3821494704608001E-2</v>
      </c>
      <c r="F39" s="2">
        <v>0.100246113592299</v>
      </c>
      <c r="G39" s="2">
        <v>0.120946629275739</v>
      </c>
      <c r="H39" s="7"/>
      <c r="M39" s="1">
        <v>121412</v>
      </c>
      <c r="N39" s="2"/>
      <c r="O39" s="2"/>
      <c r="P39" s="2"/>
      <c r="Q39" s="2"/>
      <c r="R39" s="2"/>
      <c r="S39" s="2"/>
      <c r="T39" s="1"/>
    </row>
    <row r="40" spans="1:20">
      <c r="A40" s="52">
        <v>121421</v>
      </c>
      <c r="B40" s="2">
        <v>7.0916724143540001E-3</v>
      </c>
      <c r="C40" s="2">
        <v>1.0079727126081999E-2</v>
      </c>
      <c r="D40" s="2">
        <v>1.0337759127346E-2</v>
      </c>
      <c r="E40" s="2">
        <v>1.3866725496091E-2</v>
      </c>
      <c r="F40" s="2">
        <v>1.5722784438959001E-2</v>
      </c>
      <c r="G40" s="2">
        <v>1.9325562993845E-2</v>
      </c>
      <c r="H40" s="7"/>
      <c r="M40" s="1">
        <v>121421</v>
      </c>
      <c r="N40" s="2"/>
      <c r="O40" s="2"/>
      <c r="P40" s="2"/>
      <c r="Q40" s="2"/>
      <c r="R40" s="2"/>
      <c r="S40" s="2"/>
      <c r="T40" s="1"/>
    </row>
    <row r="41" spans="1:20">
      <c r="A41" s="52">
        <v>121422</v>
      </c>
      <c r="B41" s="2">
        <v>9.8301405639050002E-3</v>
      </c>
      <c r="C41" s="2">
        <v>2.3124962037807999E-2</v>
      </c>
      <c r="D41" s="2">
        <v>3.9139604180264E-2</v>
      </c>
      <c r="E41" s="2">
        <v>5.1145081625944E-2</v>
      </c>
      <c r="F41" s="2">
        <v>6.3303882200697006E-2</v>
      </c>
      <c r="G41" s="2">
        <v>8.3091059903287995E-2</v>
      </c>
      <c r="H41" s="7"/>
      <c r="M41" s="1">
        <v>121422</v>
      </c>
      <c r="N41" s="2"/>
      <c r="O41" s="2"/>
      <c r="P41" s="2"/>
      <c r="Q41" s="2"/>
      <c r="R41" s="2"/>
      <c r="S41" s="2"/>
      <c r="T41" s="1"/>
    </row>
    <row r="42" spans="1:20">
      <c r="A42" s="57">
        <v>121511</v>
      </c>
      <c r="B42" s="2">
        <v>9.7716418589200004E-3</v>
      </c>
      <c r="C42" s="2">
        <v>0.12114034750307499</v>
      </c>
      <c r="D42" s="2">
        <v>0.120437513436096</v>
      </c>
      <c r="E42" s="2">
        <v>0.120513300390672</v>
      </c>
      <c r="F42" s="53">
        <v>3.3281398062832E-2</v>
      </c>
      <c r="G42" s="53">
        <v>2.8504725841734E-2</v>
      </c>
      <c r="H42" s="7"/>
      <c r="M42" s="1">
        <v>121511</v>
      </c>
      <c r="N42" s="2"/>
      <c r="O42" s="2"/>
      <c r="P42" s="2"/>
      <c r="Q42" s="2"/>
      <c r="R42" s="2"/>
      <c r="S42" s="2"/>
      <c r="T42" s="1"/>
    </row>
    <row r="43" spans="1:20">
      <c r="A43" s="57">
        <v>121512</v>
      </c>
      <c r="B43" s="2">
        <v>1.1775326271698E-2</v>
      </c>
      <c r="C43" s="2">
        <v>3.4015018273292001E-2</v>
      </c>
      <c r="D43" s="2">
        <v>5.2862939975074998E-2</v>
      </c>
      <c r="E43" s="2">
        <v>0.120063276515151</v>
      </c>
      <c r="F43" s="2">
        <v>0.120250254306907</v>
      </c>
      <c r="G43" s="53">
        <v>8.9518985089535E-2</v>
      </c>
      <c r="H43" s="7"/>
      <c r="M43" s="1">
        <v>121512</v>
      </c>
      <c r="N43" s="2"/>
      <c r="O43" s="2"/>
      <c r="P43" s="2"/>
      <c r="Q43" s="2"/>
      <c r="R43" s="2"/>
      <c r="S43" s="2"/>
      <c r="T43" s="1"/>
    </row>
    <row r="44" spans="1:20">
      <c r="A44" s="52">
        <v>121711</v>
      </c>
      <c r="B44" s="2">
        <v>5.6557328806250001E-3</v>
      </c>
      <c r="C44" s="2">
        <v>9.0576943804140005E-3</v>
      </c>
      <c r="D44" s="2">
        <v>1.1085401266208999E-2</v>
      </c>
      <c r="E44" s="2">
        <v>1.5479528990027001E-2</v>
      </c>
      <c r="F44" s="2">
        <v>1.8289136115331998E-2</v>
      </c>
      <c r="G44" s="2">
        <v>2.0291282950399999E-2</v>
      </c>
      <c r="H44" s="7"/>
      <c r="M44" s="1">
        <v>121711</v>
      </c>
      <c r="N44" s="2"/>
      <c r="O44" s="2"/>
      <c r="P44" s="2"/>
      <c r="Q44" s="2"/>
      <c r="R44" s="2"/>
      <c r="S44" s="2"/>
      <c r="T44" s="1"/>
    </row>
    <row r="45" spans="1:20">
      <c r="A45" s="52">
        <v>121712</v>
      </c>
      <c r="B45" s="2">
        <v>9.6240639886200005E-3</v>
      </c>
      <c r="C45" s="2">
        <v>1.7465424507796999E-2</v>
      </c>
      <c r="D45" s="2">
        <v>2.2871549013344001E-2</v>
      </c>
      <c r="E45" s="2">
        <v>3.1348978376797003E-2</v>
      </c>
      <c r="F45" s="2">
        <v>4.2449246950133003E-2</v>
      </c>
      <c r="G45" s="2">
        <v>6.3032923520592005E-2</v>
      </c>
      <c r="H45" s="7"/>
      <c r="M45" s="1">
        <v>121712</v>
      </c>
      <c r="N45" s="2"/>
      <c r="O45" s="2"/>
      <c r="P45" s="2"/>
      <c r="Q45" s="2"/>
      <c r="R45" s="2"/>
      <c r="S45" s="2"/>
      <c r="T45" s="1"/>
    </row>
    <row r="53" spans="1:1" ht="15">
      <c r="A53" s="61" t="s">
        <v>74</v>
      </c>
    </row>
    <row r="54" spans="1:1">
      <c r="A54"/>
    </row>
    <row r="55" spans="1:1" ht="15">
      <c r="A55" s="61" t="s">
        <v>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87"/>
  <sheetViews>
    <sheetView workbookViewId="0">
      <selection activeCell="S17" sqref="S17"/>
    </sheetView>
  </sheetViews>
  <sheetFormatPr defaultRowHeight="14.25"/>
  <cols>
    <col min="1" max="1" width="7.625" customWidth="1"/>
  </cols>
  <sheetData>
    <row r="1" spans="1:4">
      <c r="A1" s="121" t="s">
        <v>79</v>
      </c>
      <c r="B1" s="121"/>
      <c r="C1" s="121"/>
      <c r="D1" s="121"/>
    </row>
    <row r="2" spans="1:4">
      <c r="A2">
        <v>5.0000000000000001E-3</v>
      </c>
      <c r="B2">
        <v>1580.61</v>
      </c>
      <c r="C2">
        <v>0.48273100000000002</v>
      </c>
      <c r="D2">
        <v>-0.12450899999999999</v>
      </c>
    </row>
    <row r="3" spans="1:4">
      <c r="A3">
        <v>0.01</v>
      </c>
      <c r="B3">
        <v>1472.37</v>
      </c>
      <c r="C3">
        <v>1.70488</v>
      </c>
      <c r="D3">
        <v>-0.230488</v>
      </c>
    </row>
    <row r="4" spans="1:4">
      <c r="A4">
        <v>1.4999999999999999E-2</v>
      </c>
      <c r="B4">
        <v>879.44299999999998</v>
      </c>
      <c r="C4">
        <v>2.4325199999999998</v>
      </c>
      <c r="D4">
        <v>-9.9985199999999996E-2</v>
      </c>
    </row>
    <row r="5" spans="1:4">
      <c r="A5">
        <v>0.02</v>
      </c>
      <c r="B5">
        <v>238.18100000000001</v>
      </c>
      <c r="C5">
        <v>2.0434299999999999</v>
      </c>
      <c r="D5">
        <v>-6.9897799999999996E-2</v>
      </c>
    </row>
    <row r="6" spans="1:4">
      <c r="A6">
        <v>2.5000000000000001E-2</v>
      </c>
      <c r="B6">
        <v>-240.072</v>
      </c>
      <c r="C6">
        <v>0.90549599999999997</v>
      </c>
      <c r="D6">
        <v>-8.9107000000000006E-3</v>
      </c>
    </row>
    <row r="7" spans="1:4">
      <c r="A7">
        <v>0.03</v>
      </c>
      <c r="B7">
        <v>-681.47199999999998</v>
      </c>
      <c r="C7">
        <v>8.9763599999999999E-2</v>
      </c>
      <c r="D7">
        <v>9.36197E-2</v>
      </c>
    </row>
    <row r="8" spans="1:4">
      <c r="A8">
        <v>3.5000000000000003E-2</v>
      </c>
      <c r="B8">
        <v>-649.60199999999998</v>
      </c>
      <c r="C8">
        <v>-0.253388</v>
      </c>
      <c r="D8">
        <v>4.2244200000000003E-2</v>
      </c>
    </row>
    <row r="9" spans="1:4">
      <c r="A9">
        <v>0.04</v>
      </c>
      <c r="B9">
        <v>-587.49400000000003</v>
      </c>
      <c r="C9">
        <v>-0.38141900000000001</v>
      </c>
      <c r="D9">
        <v>4.6691900000000001E-2</v>
      </c>
    </row>
    <row r="10" spans="1:4">
      <c r="A10">
        <v>4.4999999999999998E-2</v>
      </c>
      <c r="B10">
        <v>-281.46300000000002</v>
      </c>
      <c r="C10">
        <v>-7.9689399999999994E-2</v>
      </c>
      <c r="D10">
        <v>3.5974600000000002E-2</v>
      </c>
    </row>
    <row r="11" spans="1:4">
      <c r="A11">
        <v>0.05</v>
      </c>
      <c r="B11">
        <v>14.396599999999999</v>
      </c>
      <c r="C11">
        <v>0.33470699999999998</v>
      </c>
      <c r="D11">
        <v>-4.3938699999999997E-2</v>
      </c>
    </row>
    <row r="12" spans="1:4">
      <c r="A12">
        <v>5.5E-2</v>
      </c>
      <c r="B12">
        <v>279.97800000000001</v>
      </c>
      <c r="C12">
        <v>0.69751300000000005</v>
      </c>
      <c r="D12">
        <v>-4.15699E-2</v>
      </c>
    </row>
    <row r="13" spans="1:4">
      <c r="A13">
        <v>0.06</v>
      </c>
      <c r="B13">
        <v>534.29600000000005</v>
      </c>
      <c r="C13">
        <v>1.0796600000000001</v>
      </c>
      <c r="D13">
        <v>-7.4537800000000001E-2</v>
      </c>
    </row>
    <row r="14" spans="1:4">
      <c r="A14">
        <v>6.5000000000000002E-2</v>
      </c>
      <c r="B14">
        <v>551.47299999999996</v>
      </c>
      <c r="C14">
        <v>1.27322</v>
      </c>
      <c r="D14">
        <v>-0.102551</v>
      </c>
    </row>
    <row r="15" spans="1:4">
      <c r="A15">
        <v>7.0000000000000007E-2</v>
      </c>
      <c r="B15">
        <v>568.58399999999995</v>
      </c>
      <c r="C15">
        <v>1.31542</v>
      </c>
      <c r="D15">
        <v>-7.1117E-2</v>
      </c>
    </row>
    <row r="16" spans="1:4">
      <c r="A16">
        <v>7.4999999999999997E-2</v>
      </c>
      <c r="B16">
        <v>307.87</v>
      </c>
      <c r="C16">
        <v>1.26694</v>
      </c>
      <c r="D16">
        <v>-6.97044E-2</v>
      </c>
    </row>
    <row r="17" spans="1:11">
      <c r="A17">
        <v>0.08</v>
      </c>
      <c r="B17">
        <v>45.6205</v>
      </c>
      <c r="C17">
        <v>1.0237499999999999</v>
      </c>
      <c r="D17">
        <v>-3.1869099999999997E-2</v>
      </c>
    </row>
    <row r="18" spans="1:11">
      <c r="A18">
        <v>8.5000000000000006E-2</v>
      </c>
      <c r="B18">
        <v>-232.828</v>
      </c>
      <c r="C18">
        <v>0.72130899999999998</v>
      </c>
      <c r="D18">
        <v>1.3953500000000001E-2</v>
      </c>
    </row>
    <row r="19" spans="1:11">
      <c r="A19">
        <v>0.09</v>
      </c>
      <c r="B19">
        <v>-508.01</v>
      </c>
      <c r="C19">
        <v>0.43138199999999999</v>
      </c>
      <c r="D19">
        <v>3.1577599999999997E-2</v>
      </c>
    </row>
    <row r="20" spans="1:11">
      <c r="A20">
        <v>9.5000000000000001E-2</v>
      </c>
      <c r="B20">
        <v>-619.23099999999999</v>
      </c>
      <c r="C20">
        <v>0.175064</v>
      </c>
      <c r="D20">
        <v>6.3332100000000002E-2</v>
      </c>
    </row>
    <row r="21" spans="1:11">
      <c r="A21">
        <v>0.1</v>
      </c>
      <c r="B21">
        <v>-719.83699999999999</v>
      </c>
      <c r="C21">
        <v>3.4449300000000002E-2</v>
      </c>
      <c r="D21">
        <v>7.1890700000000002E-2</v>
      </c>
    </row>
    <row r="22" spans="1:11">
      <c r="A22">
        <v>0.105</v>
      </c>
      <c r="B22">
        <v>-628.87099999999998</v>
      </c>
      <c r="C22">
        <v>-2.7497600000000001E-2</v>
      </c>
      <c r="D22">
        <v>6.7874599999999993E-2</v>
      </c>
    </row>
    <row r="23" spans="1:11">
      <c r="A23">
        <v>0.11</v>
      </c>
      <c r="B23">
        <v>-527.25900000000001</v>
      </c>
      <c r="C23">
        <v>-1.8838199999999999E-2</v>
      </c>
      <c r="D23">
        <v>6.2173399999999997E-2</v>
      </c>
    </row>
    <row r="24" spans="1:11">
      <c r="A24">
        <v>0.115</v>
      </c>
      <c r="B24">
        <v>-328.31900000000002</v>
      </c>
      <c r="C24">
        <v>7.3530899999999996E-2</v>
      </c>
      <c r="D24">
        <v>4.4765199999999998E-2</v>
      </c>
    </row>
    <row r="25" spans="1:11">
      <c r="A25">
        <v>0.12</v>
      </c>
      <c r="B25">
        <v>-128.113</v>
      </c>
      <c r="C25">
        <v>0.17911099999999999</v>
      </c>
      <c r="D25">
        <v>2.3677199999999999E-2</v>
      </c>
    </row>
    <row r="26" spans="1:11">
      <c r="A26">
        <v>0.125</v>
      </c>
      <c r="B26">
        <v>-33.857700000000001</v>
      </c>
      <c r="C26">
        <v>0.28188400000000002</v>
      </c>
      <c r="D26">
        <v>1.53478E-2</v>
      </c>
    </row>
    <row r="27" spans="1:11">
      <c r="A27">
        <v>0.13</v>
      </c>
      <c r="B27">
        <v>53.6982</v>
      </c>
      <c r="C27">
        <v>0.31696099999999999</v>
      </c>
      <c r="D27">
        <v>9.7735600000000006E-3</v>
      </c>
      <c r="K27" t="s">
        <v>78</v>
      </c>
    </row>
    <row r="28" spans="1:11">
      <c r="A28">
        <v>0.13500000000000001</v>
      </c>
      <c r="B28">
        <v>-122.60599999999999</v>
      </c>
      <c r="C28">
        <v>0.21374499999999999</v>
      </c>
      <c r="D28">
        <v>2.1602199999999998E-2</v>
      </c>
    </row>
    <row r="29" spans="1:11">
      <c r="A29">
        <v>0.14000000000000001</v>
      </c>
      <c r="B29">
        <v>-303.02600000000001</v>
      </c>
      <c r="C29">
        <v>-4.9483699999999999E-2</v>
      </c>
      <c r="D29">
        <v>5.4877599999999999E-2</v>
      </c>
    </row>
    <row r="30" spans="1:11">
      <c r="A30">
        <v>0.14499999999999999</v>
      </c>
      <c r="B30">
        <v>-657.24300000000005</v>
      </c>
      <c r="C30">
        <v>-0.481157</v>
      </c>
      <c r="D30">
        <v>8.8299100000000005E-2</v>
      </c>
    </row>
    <row r="31" spans="1:11">
      <c r="A31">
        <v>0.15</v>
      </c>
      <c r="B31">
        <v>-1005.31</v>
      </c>
      <c r="C31">
        <v>-1.0410200000000001</v>
      </c>
      <c r="D31">
        <v>0.13811200000000001</v>
      </c>
    </row>
    <row r="32" spans="1:11">
      <c r="A32">
        <v>0.155</v>
      </c>
      <c r="B32">
        <v>-1343.02</v>
      </c>
      <c r="C32">
        <v>-1.65239</v>
      </c>
      <c r="D32">
        <v>0.182315</v>
      </c>
    </row>
    <row r="33" spans="1:4">
      <c r="A33">
        <v>0.16</v>
      </c>
      <c r="B33">
        <v>-1667.9</v>
      </c>
      <c r="C33">
        <v>-2.28755</v>
      </c>
      <c r="D33">
        <v>0.22070300000000001</v>
      </c>
    </row>
    <row r="34" spans="1:4">
      <c r="A34">
        <v>0.16500000000000001</v>
      </c>
      <c r="B34">
        <v>-1861.61</v>
      </c>
      <c r="C34">
        <v>-2.8987099999999999</v>
      </c>
      <c r="D34">
        <v>0.25854500000000002</v>
      </c>
    </row>
    <row r="35" spans="1:4">
      <c r="A35">
        <v>0.17</v>
      </c>
      <c r="B35">
        <v>-2039.81</v>
      </c>
      <c r="C35">
        <v>-3.46523</v>
      </c>
      <c r="D35">
        <v>0.28044999999999998</v>
      </c>
    </row>
    <row r="36" spans="1:4">
      <c r="A36">
        <v>0.17499999999999999</v>
      </c>
      <c r="B36">
        <v>-1886.92</v>
      </c>
      <c r="C36">
        <v>-3.9543200000000001</v>
      </c>
      <c r="D36">
        <v>0.28738000000000002</v>
      </c>
    </row>
    <row r="37" spans="1:4">
      <c r="A37">
        <v>0.18</v>
      </c>
      <c r="B37">
        <v>-1716.62</v>
      </c>
      <c r="C37">
        <v>-4.2664200000000001</v>
      </c>
      <c r="D37">
        <v>0.27276899999999998</v>
      </c>
    </row>
    <row r="38" spans="1:4">
      <c r="A38">
        <v>0.185</v>
      </c>
      <c r="B38">
        <v>-1271.81</v>
      </c>
      <c r="C38">
        <v>-4.3497300000000001</v>
      </c>
      <c r="D38">
        <v>0.24143800000000001</v>
      </c>
    </row>
    <row r="39" spans="1:4">
      <c r="A39">
        <v>0.19</v>
      </c>
      <c r="B39">
        <v>-822.91399999999999</v>
      </c>
      <c r="C39">
        <v>-4.2492799999999997</v>
      </c>
      <c r="D39">
        <v>0.19436300000000001</v>
      </c>
    </row>
    <row r="40" spans="1:4">
      <c r="A40">
        <v>0.19500000000000001</v>
      </c>
      <c r="B40">
        <v>-364.52600000000001</v>
      </c>
      <c r="C40">
        <v>-3.9962200000000001</v>
      </c>
      <c r="D40">
        <v>0.15051</v>
      </c>
    </row>
    <row r="41" spans="1:4">
      <c r="A41">
        <v>0.2</v>
      </c>
      <c r="B41">
        <v>82.128100000000003</v>
      </c>
      <c r="C41">
        <v>-3.6825100000000002</v>
      </c>
      <c r="D41">
        <v>0.106659</v>
      </c>
    </row>
    <row r="42" spans="1:4">
      <c r="A42">
        <v>0.20499999999999999</v>
      </c>
      <c r="B42">
        <v>183.018</v>
      </c>
      <c r="C42">
        <v>-3.41275</v>
      </c>
      <c r="D42">
        <v>8.2712900000000006E-2</v>
      </c>
    </row>
    <row r="43" spans="1:4">
      <c r="A43">
        <v>0.21</v>
      </c>
      <c r="B43">
        <v>264.63900000000001</v>
      </c>
      <c r="C43">
        <v>-3.3034300000000001</v>
      </c>
      <c r="D43">
        <v>8.6695599999999998E-2</v>
      </c>
    </row>
    <row r="44" spans="1:4">
      <c r="A44">
        <v>0.215</v>
      </c>
      <c r="B44">
        <v>-57.285699999999999</v>
      </c>
      <c r="C44">
        <v>-3.4297800000000001</v>
      </c>
      <c r="D44">
        <v>0.10345799999999999</v>
      </c>
    </row>
    <row r="45" spans="1:4">
      <c r="A45">
        <v>0.22</v>
      </c>
      <c r="B45">
        <v>-389.32900000000001</v>
      </c>
      <c r="C45">
        <v>-3.7968999999999999</v>
      </c>
      <c r="D45">
        <v>0.15245600000000001</v>
      </c>
    </row>
    <row r="46" spans="1:4">
      <c r="A46">
        <v>0.22500000000000001</v>
      </c>
      <c r="B46">
        <v>-724.77499999999998</v>
      </c>
      <c r="C46">
        <v>-4.3206899999999999</v>
      </c>
      <c r="D46">
        <v>0.18862200000000001</v>
      </c>
    </row>
    <row r="47" spans="1:4">
      <c r="A47">
        <v>0.23</v>
      </c>
      <c r="B47">
        <v>-1053.49</v>
      </c>
      <c r="C47">
        <v>-4.8578700000000001</v>
      </c>
      <c r="D47">
        <v>0.221303</v>
      </c>
    </row>
    <row r="48" spans="1:4">
      <c r="A48">
        <v>0.23499999999999999</v>
      </c>
      <c r="B48">
        <v>-1178.27</v>
      </c>
      <c r="C48">
        <v>-5.2857200000000004</v>
      </c>
      <c r="D48">
        <v>0.24380299999999999</v>
      </c>
    </row>
    <row r="49" spans="1:4">
      <c r="A49">
        <v>0.24</v>
      </c>
      <c r="B49">
        <v>-1295.06</v>
      </c>
      <c r="C49">
        <v>-5.6083699999999999</v>
      </c>
      <c r="D49">
        <v>0.24127799999999999</v>
      </c>
    </row>
    <row r="50" spans="1:4">
      <c r="A50">
        <v>0.245</v>
      </c>
      <c r="B50">
        <v>-1051.07</v>
      </c>
      <c r="C50">
        <v>-5.8040000000000003</v>
      </c>
      <c r="D50">
        <v>0.229463</v>
      </c>
    </row>
    <row r="51" spans="1:4">
      <c r="A51">
        <v>0.25</v>
      </c>
      <c r="B51">
        <v>-799.26599999999996</v>
      </c>
      <c r="C51">
        <v>-5.8013000000000003</v>
      </c>
      <c r="D51">
        <v>0.188357</v>
      </c>
    </row>
    <row r="52" spans="1:4">
      <c r="A52">
        <v>0.255</v>
      </c>
      <c r="B52">
        <v>-323.209</v>
      </c>
      <c r="C52">
        <v>-5.5992100000000002</v>
      </c>
      <c r="D52">
        <v>0.137044</v>
      </c>
    </row>
    <row r="53" spans="1:4">
      <c r="A53">
        <v>0.26</v>
      </c>
      <c r="B53">
        <v>149.072</v>
      </c>
      <c r="C53">
        <v>-5.2523600000000004</v>
      </c>
      <c r="D53">
        <v>7.6691599999999999E-2</v>
      </c>
    </row>
    <row r="54" spans="1:4">
      <c r="A54">
        <v>0.26500000000000001</v>
      </c>
      <c r="B54">
        <v>530.11400000000003</v>
      </c>
      <c r="C54">
        <v>-4.8121</v>
      </c>
      <c r="D54">
        <v>2.0627699999999999E-2</v>
      </c>
    </row>
    <row r="55" spans="1:4">
      <c r="A55">
        <v>0.27</v>
      </c>
      <c r="B55">
        <v>894.62199999999996</v>
      </c>
      <c r="C55">
        <v>-4.3853</v>
      </c>
      <c r="D55">
        <v>-2.28375E-2</v>
      </c>
    </row>
    <row r="56" spans="1:4">
      <c r="A56">
        <v>0.27500000000000002</v>
      </c>
      <c r="B56">
        <v>1051.51</v>
      </c>
      <c r="C56">
        <v>-4.0147500000000003</v>
      </c>
      <c r="D56">
        <v>-5.8680299999999998E-2</v>
      </c>
    </row>
    <row r="57" spans="1:4">
      <c r="A57">
        <v>0.28000000000000003</v>
      </c>
      <c r="B57">
        <v>1191.74</v>
      </c>
      <c r="C57">
        <v>-3.6933600000000002</v>
      </c>
      <c r="D57">
        <v>-7.6253399999999999E-2</v>
      </c>
    </row>
    <row r="58" spans="1:4">
      <c r="A58">
        <v>0.28499999999999998</v>
      </c>
      <c r="B58">
        <v>1206.06</v>
      </c>
      <c r="C58">
        <v>-3.3982000000000001</v>
      </c>
      <c r="D58">
        <v>-9.5047300000000001E-2</v>
      </c>
    </row>
    <row r="59" spans="1:4">
      <c r="A59">
        <v>0.28999999999999998</v>
      </c>
      <c r="B59">
        <v>1208.9000000000001</v>
      </c>
      <c r="C59">
        <v>-3.0916199999999998</v>
      </c>
      <c r="D59">
        <v>-0.104252</v>
      </c>
    </row>
    <row r="60" spans="1:4">
      <c r="A60">
        <v>0.29499999999999998</v>
      </c>
      <c r="B60">
        <v>1340.55</v>
      </c>
      <c r="C60">
        <v>-2.7015799999999999</v>
      </c>
      <c r="D60">
        <v>-0.12539900000000001</v>
      </c>
    </row>
    <row r="61" spans="1:4">
      <c r="A61">
        <v>0.3</v>
      </c>
      <c r="B61">
        <v>1466.14</v>
      </c>
      <c r="C61">
        <v>-2.14636</v>
      </c>
      <c r="D61">
        <v>-0.159744</v>
      </c>
    </row>
    <row r="62" spans="1:4">
      <c r="A62">
        <v>0.30499999999999999</v>
      </c>
      <c r="B62">
        <v>1761.59</v>
      </c>
      <c r="C62">
        <v>-1.3841600000000001</v>
      </c>
      <c r="D62">
        <v>-0.20000399999999999</v>
      </c>
    </row>
    <row r="63" spans="1:4">
      <c r="A63">
        <v>0.31</v>
      </c>
      <c r="B63">
        <v>2046.11</v>
      </c>
      <c r="C63">
        <v>-0.45500400000000002</v>
      </c>
      <c r="D63">
        <v>-0.25708199999999998</v>
      </c>
    </row>
    <row r="64" spans="1:4">
      <c r="A64">
        <v>0.315</v>
      </c>
      <c r="B64">
        <v>2235.41</v>
      </c>
      <c r="C64">
        <v>0.55046600000000001</v>
      </c>
      <c r="D64">
        <v>-0.30089300000000002</v>
      </c>
    </row>
    <row r="65" spans="1:4">
      <c r="A65">
        <v>0.32</v>
      </c>
      <c r="B65">
        <v>2406.52</v>
      </c>
      <c r="C65">
        <v>1.49061</v>
      </c>
      <c r="D65">
        <v>-0.33711600000000003</v>
      </c>
    </row>
    <row r="66" spans="1:4">
      <c r="A66">
        <v>0.32500000000000001</v>
      </c>
      <c r="B66">
        <v>2337.75</v>
      </c>
      <c r="C66">
        <v>2.254</v>
      </c>
      <c r="D66">
        <v>-0.36116599999999999</v>
      </c>
    </row>
    <row r="67" spans="1:4">
      <c r="A67">
        <v>0.33</v>
      </c>
      <c r="B67">
        <v>2255.81</v>
      </c>
      <c r="C67">
        <v>2.8098700000000001</v>
      </c>
      <c r="D67">
        <v>-0.36088100000000001</v>
      </c>
    </row>
    <row r="68" spans="1:4">
      <c r="A68">
        <v>0.33500000000000002</v>
      </c>
      <c r="B68">
        <v>1988.24</v>
      </c>
      <c r="C68">
        <v>3.1620599999999999</v>
      </c>
      <c r="D68">
        <v>-0.359398</v>
      </c>
    </row>
    <row r="69" spans="1:4">
      <c r="A69">
        <v>0.34</v>
      </c>
      <c r="B69">
        <v>1717.21</v>
      </c>
      <c r="C69">
        <v>3.3368099999999998</v>
      </c>
      <c r="D69">
        <v>-0.34051100000000001</v>
      </c>
    </row>
    <row r="70" spans="1:4">
      <c r="A70">
        <v>0.34499999999999997</v>
      </c>
      <c r="B70">
        <v>1538.25</v>
      </c>
      <c r="C70">
        <v>3.4276499999999999</v>
      </c>
      <c r="D70">
        <v>-0.32978800000000003</v>
      </c>
    </row>
    <row r="71" spans="1:4">
      <c r="A71">
        <v>0.35</v>
      </c>
      <c r="B71">
        <v>1366.58</v>
      </c>
      <c r="C71">
        <v>3.5510100000000002</v>
      </c>
      <c r="D71">
        <v>-0.32894200000000001</v>
      </c>
    </row>
    <row r="72" spans="1:4">
      <c r="A72">
        <v>0.35499999999999998</v>
      </c>
      <c r="B72">
        <v>1365.91</v>
      </c>
      <c r="C72">
        <v>3.7764500000000001</v>
      </c>
      <c r="D72">
        <v>-0.33109499999999997</v>
      </c>
    </row>
    <row r="73" spans="1:4">
      <c r="A73">
        <v>0.36</v>
      </c>
      <c r="B73">
        <v>1372.33</v>
      </c>
      <c r="C73">
        <v>4.10168</v>
      </c>
      <c r="D73">
        <v>-0.34890100000000002</v>
      </c>
    </row>
    <row r="74" spans="1:4">
      <c r="A74">
        <v>0.36499999999999999</v>
      </c>
      <c r="B74">
        <v>1209.51</v>
      </c>
      <c r="C74">
        <v>4.43391</v>
      </c>
      <c r="D74">
        <v>-0.34590799999999999</v>
      </c>
    </row>
    <row r="75" spans="1:4">
      <c r="A75">
        <v>0.37</v>
      </c>
      <c r="B75">
        <v>1047.54</v>
      </c>
      <c r="C75">
        <v>4.5961400000000001</v>
      </c>
      <c r="D75">
        <v>-0.32805499999999999</v>
      </c>
    </row>
    <row r="76" spans="1:4">
      <c r="A76">
        <v>0.375</v>
      </c>
      <c r="B76">
        <v>506.19900000000001</v>
      </c>
      <c r="C76">
        <v>4.4494199999999999</v>
      </c>
      <c r="D76">
        <v>-0.287105</v>
      </c>
    </row>
    <row r="77" spans="1:4">
      <c r="A77">
        <v>0.38</v>
      </c>
      <c r="B77">
        <v>-25.454499999999999</v>
      </c>
      <c r="C77">
        <v>3.9489800000000002</v>
      </c>
      <c r="D77">
        <v>-0.20962800000000001</v>
      </c>
    </row>
    <row r="78" spans="1:4">
      <c r="A78">
        <v>0.38500000000000001</v>
      </c>
      <c r="B78">
        <v>-383.19900000000001</v>
      </c>
      <c r="C78">
        <v>3.2079800000000001</v>
      </c>
      <c r="D78">
        <v>-0.15648799999999999</v>
      </c>
    </row>
    <row r="79" spans="1:4">
      <c r="A79">
        <v>0.39</v>
      </c>
      <c r="B79">
        <v>-708.553</v>
      </c>
      <c r="C79">
        <v>2.5400200000000002</v>
      </c>
      <c r="D79">
        <v>-0.10850799999999999</v>
      </c>
    </row>
    <row r="80" spans="1:4">
      <c r="A80">
        <v>0.39500000000000002</v>
      </c>
      <c r="B80">
        <v>-566.80999999999995</v>
      </c>
      <c r="C80">
        <v>2.1872099999999999</v>
      </c>
      <c r="D80">
        <v>-9.0434500000000001E-2</v>
      </c>
    </row>
    <row r="81" spans="1:4">
      <c r="A81">
        <v>0.4</v>
      </c>
      <c r="B81">
        <v>-400.20299999999997</v>
      </c>
      <c r="C81">
        <v>2.1824599999999998</v>
      </c>
      <c r="D81">
        <v>-0.112494</v>
      </c>
    </row>
    <row r="82" spans="1:4">
      <c r="A82">
        <v>0.40500000000000003</v>
      </c>
      <c r="B82">
        <v>-130.27699999999999</v>
      </c>
      <c r="C82">
        <v>2.4694799999999999</v>
      </c>
      <c r="D82">
        <v>-0.117516</v>
      </c>
    </row>
    <row r="83" spans="1:4">
      <c r="A83">
        <v>0.41</v>
      </c>
      <c r="B83">
        <v>143.27000000000001</v>
      </c>
      <c r="C83">
        <v>2.8374700000000002</v>
      </c>
      <c r="D83">
        <v>-0.13764699999999999</v>
      </c>
    </row>
    <row r="84" spans="1:4">
      <c r="A84">
        <v>0.41499999999999998</v>
      </c>
      <c r="B84">
        <v>234.57900000000001</v>
      </c>
      <c r="C84">
        <v>3.0817100000000002</v>
      </c>
      <c r="D84">
        <v>-0.14030899999999999</v>
      </c>
    </row>
    <row r="85" spans="1:4">
      <c r="A85">
        <v>0.42</v>
      </c>
      <c r="B85">
        <v>326.95499999999998</v>
      </c>
      <c r="C85">
        <v>3.1668500000000002</v>
      </c>
      <c r="D85">
        <v>-0.117796</v>
      </c>
    </row>
    <row r="86" spans="1:4">
      <c r="A86">
        <v>0.42499999999999999</v>
      </c>
      <c r="B86">
        <v>339.49099999999999</v>
      </c>
      <c r="C86">
        <v>3.1014900000000001</v>
      </c>
      <c r="D86">
        <v>-0.113068</v>
      </c>
    </row>
    <row r="87" spans="1:4">
      <c r="A87">
        <v>0.43</v>
      </c>
      <c r="B87">
        <v>356.90600000000001</v>
      </c>
      <c r="C87">
        <v>2.96977</v>
      </c>
      <c r="D87">
        <v>-8.9776800000000004E-2</v>
      </c>
    </row>
    <row r="88" spans="1:4">
      <c r="A88">
        <v>0.435</v>
      </c>
      <c r="B88">
        <v>475.596</v>
      </c>
      <c r="C88">
        <v>2.91892</v>
      </c>
      <c r="D88">
        <v>-8.3768599999999999E-2</v>
      </c>
    </row>
    <row r="89" spans="1:4">
      <c r="A89">
        <v>0.44</v>
      </c>
      <c r="B89">
        <v>594.55999999999995</v>
      </c>
      <c r="C89">
        <v>2.98455</v>
      </c>
      <c r="D89">
        <v>-9.3855599999999997E-2</v>
      </c>
    </row>
    <row r="90" spans="1:4">
      <c r="A90">
        <v>0.44500000000000001</v>
      </c>
      <c r="B90">
        <v>700.59199999999998</v>
      </c>
      <c r="C90">
        <v>3.1684700000000001</v>
      </c>
      <c r="D90">
        <v>-9.2075500000000005E-2</v>
      </c>
    </row>
    <row r="91" spans="1:4">
      <c r="A91">
        <v>0.45</v>
      </c>
      <c r="B91">
        <v>798.255</v>
      </c>
      <c r="C91">
        <v>3.3853</v>
      </c>
      <c r="D91">
        <v>-0.102149</v>
      </c>
    </row>
    <row r="92" spans="1:4">
      <c r="A92">
        <v>0.45500000000000002</v>
      </c>
      <c r="B92">
        <v>844.40300000000002</v>
      </c>
      <c r="C92">
        <v>3.5363500000000001</v>
      </c>
      <c r="D92">
        <v>-0.10678600000000001</v>
      </c>
    </row>
    <row r="93" spans="1:4">
      <c r="A93">
        <v>0.46</v>
      </c>
      <c r="B93">
        <v>885.39300000000003</v>
      </c>
      <c r="C93">
        <v>3.6397300000000001</v>
      </c>
      <c r="D93">
        <v>-0.104367</v>
      </c>
    </row>
    <row r="94" spans="1:4">
      <c r="A94">
        <v>0.46500000000000002</v>
      </c>
      <c r="B94">
        <v>969.51400000000001</v>
      </c>
      <c r="C94">
        <v>3.7268500000000002</v>
      </c>
      <c r="D94">
        <v>-0.11891400000000001</v>
      </c>
    </row>
    <row r="95" spans="1:4">
      <c r="A95">
        <v>0.47</v>
      </c>
      <c r="B95">
        <v>1050.74</v>
      </c>
      <c r="C95">
        <v>3.8336000000000001</v>
      </c>
      <c r="D95">
        <v>-0.13052</v>
      </c>
    </row>
    <row r="96" spans="1:4">
      <c r="A96">
        <v>0.47499999999999998</v>
      </c>
      <c r="B96">
        <v>1123.9100000000001</v>
      </c>
      <c r="C96">
        <v>4.02691</v>
      </c>
      <c r="D96">
        <v>-0.145644</v>
      </c>
    </row>
    <row r="97" spans="1:4">
      <c r="A97">
        <v>0.48</v>
      </c>
      <c r="B97">
        <v>1188.6500000000001</v>
      </c>
      <c r="C97">
        <v>4.2501899999999999</v>
      </c>
      <c r="D97">
        <v>-0.166129</v>
      </c>
    </row>
    <row r="98" spans="1:4">
      <c r="A98">
        <v>0.48499999999999999</v>
      </c>
      <c r="B98">
        <v>968.68799999999999</v>
      </c>
      <c r="C98">
        <v>4.4338499999999996</v>
      </c>
      <c r="D98">
        <v>-0.16142500000000001</v>
      </c>
    </row>
    <row r="99" spans="1:4">
      <c r="A99">
        <v>0.49</v>
      </c>
      <c r="B99">
        <v>738.94</v>
      </c>
      <c r="C99">
        <v>4.4629000000000003</v>
      </c>
      <c r="D99">
        <v>-0.14105999999999999</v>
      </c>
    </row>
    <row r="100" spans="1:4">
      <c r="A100">
        <v>0.495</v>
      </c>
      <c r="B100">
        <v>226.04</v>
      </c>
      <c r="C100">
        <v>4.2552599999999998</v>
      </c>
      <c r="D100">
        <v>-0.107281</v>
      </c>
    </row>
    <row r="101" spans="1:4">
      <c r="A101">
        <v>0.5</v>
      </c>
      <c r="B101">
        <v>-280.48899999999998</v>
      </c>
      <c r="C101">
        <v>3.8536199999999998</v>
      </c>
      <c r="D101">
        <v>-4.6392799999999998E-2</v>
      </c>
    </row>
    <row r="102" spans="1:4">
      <c r="A102">
        <v>0.505</v>
      </c>
      <c r="B102">
        <v>-822.49400000000003</v>
      </c>
      <c r="C102">
        <v>3.3454299999999999</v>
      </c>
      <c r="D102">
        <v>3.9216499999999996E-3</v>
      </c>
    </row>
    <row r="103" spans="1:4">
      <c r="A103">
        <v>0.51</v>
      </c>
      <c r="B103">
        <v>-1342.91</v>
      </c>
      <c r="C103">
        <v>2.7988300000000002</v>
      </c>
      <c r="D103">
        <v>6.0828E-2</v>
      </c>
    </row>
    <row r="104" spans="1:4">
      <c r="A104">
        <v>0.51500000000000001</v>
      </c>
      <c r="B104">
        <v>-1769.8</v>
      </c>
      <c r="C104">
        <v>2.3190200000000001</v>
      </c>
      <c r="D104">
        <v>0.11602</v>
      </c>
    </row>
    <row r="105" spans="1:4">
      <c r="A105">
        <v>0.52</v>
      </c>
      <c r="B105">
        <v>-2170.86</v>
      </c>
      <c r="C105">
        <v>1.89055</v>
      </c>
      <c r="D105">
        <v>0.15815699999999999</v>
      </c>
    </row>
    <row r="106" spans="1:4">
      <c r="A106">
        <v>0.52500000000000002</v>
      </c>
      <c r="B106">
        <v>-2329.92</v>
      </c>
      <c r="C106">
        <v>1.5328299999999999</v>
      </c>
      <c r="D106">
        <v>0.19902400000000001</v>
      </c>
    </row>
    <row r="107" spans="1:4">
      <c r="A107">
        <v>0.53</v>
      </c>
      <c r="B107">
        <v>-2458.3200000000002</v>
      </c>
      <c r="C107">
        <v>1.3086</v>
      </c>
      <c r="D107">
        <v>0.22229199999999999</v>
      </c>
    </row>
    <row r="108" spans="1:4">
      <c r="A108">
        <v>0.53500000000000003</v>
      </c>
      <c r="B108">
        <v>-2208.4699999999998</v>
      </c>
      <c r="C108">
        <v>1.2658499999999999</v>
      </c>
      <c r="D108">
        <v>0.22483700000000001</v>
      </c>
    </row>
    <row r="109" spans="1:4">
      <c r="A109">
        <v>0.54</v>
      </c>
      <c r="B109">
        <v>-1931.48</v>
      </c>
      <c r="C109">
        <v>1.4497</v>
      </c>
      <c r="D109">
        <v>0.209818</v>
      </c>
    </row>
    <row r="110" spans="1:4">
      <c r="A110">
        <v>0.54500000000000004</v>
      </c>
      <c r="B110">
        <v>-1417.02</v>
      </c>
      <c r="C110">
        <v>1.9068000000000001</v>
      </c>
      <c r="D110">
        <v>0.180925</v>
      </c>
    </row>
    <row r="111" spans="1:4">
      <c r="A111">
        <v>0.55000000000000004</v>
      </c>
      <c r="B111">
        <v>-894.45299999999997</v>
      </c>
      <c r="C111">
        <v>2.5407099999999998</v>
      </c>
      <c r="D111">
        <v>0.139959</v>
      </c>
    </row>
    <row r="112" spans="1:4">
      <c r="A112">
        <v>0.55500000000000005</v>
      </c>
      <c r="B112">
        <v>-384.14400000000001</v>
      </c>
      <c r="C112">
        <v>3.3058800000000002</v>
      </c>
      <c r="D112">
        <v>0.104171</v>
      </c>
    </row>
    <row r="113" spans="1:4">
      <c r="A113">
        <v>0.56000000000000005</v>
      </c>
      <c r="B113">
        <v>117.511</v>
      </c>
      <c r="C113">
        <v>4.12</v>
      </c>
      <c r="D113">
        <v>7.0557999999999996E-2</v>
      </c>
    </row>
    <row r="114" spans="1:4">
      <c r="A114">
        <v>0.56499999999999995</v>
      </c>
      <c r="B114">
        <v>321.702</v>
      </c>
      <c r="C114">
        <v>4.8964100000000004</v>
      </c>
      <c r="D114">
        <v>5.0317099999999997E-2</v>
      </c>
    </row>
    <row r="115" spans="1:4">
      <c r="A115">
        <v>0.56999999999999995</v>
      </c>
      <c r="B115">
        <v>507.99</v>
      </c>
      <c r="C115">
        <v>5.5259900000000002</v>
      </c>
      <c r="D115">
        <v>5.5402E-2</v>
      </c>
    </row>
    <row r="116" spans="1:4">
      <c r="A116">
        <v>0.57499999999999996</v>
      </c>
      <c r="B116">
        <v>219.90799999999999</v>
      </c>
      <c r="C116">
        <v>5.93818</v>
      </c>
      <c r="D116">
        <v>7.6735499999999998E-2</v>
      </c>
    </row>
    <row r="117" spans="1:4">
      <c r="A117">
        <v>0.57999999999999996</v>
      </c>
      <c r="B117">
        <v>-84.2607</v>
      </c>
      <c r="C117">
        <v>6.0304599999999997</v>
      </c>
      <c r="D117">
        <v>0.132601</v>
      </c>
    </row>
    <row r="118" spans="1:4">
      <c r="A118">
        <v>0.58499999999999996</v>
      </c>
      <c r="B118">
        <v>-370.06900000000002</v>
      </c>
      <c r="C118">
        <v>5.8698699999999997</v>
      </c>
      <c r="D118">
        <v>0.174072</v>
      </c>
    </row>
    <row r="119" spans="1:4">
      <c r="A119">
        <v>0.59</v>
      </c>
      <c r="B119">
        <v>-652.06700000000001</v>
      </c>
      <c r="C119">
        <v>5.7062499999999998</v>
      </c>
      <c r="D119">
        <v>0.209427</v>
      </c>
    </row>
    <row r="120" spans="1:4">
      <c r="A120">
        <v>0.59499999999999997</v>
      </c>
      <c r="B120">
        <v>-686.04200000000003</v>
      </c>
      <c r="C120">
        <v>5.9954799999999997</v>
      </c>
      <c r="D120">
        <v>0.22741</v>
      </c>
    </row>
    <row r="121" spans="1:4">
      <c r="A121">
        <v>0.6</v>
      </c>
      <c r="B121">
        <v>-717.423</v>
      </c>
      <c r="C121">
        <v>7.2204699999999997</v>
      </c>
      <c r="D121">
        <v>0.216165</v>
      </c>
    </row>
    <row r="122" spans="1:4">
      <c r="A122">
        <v>0.60499999999999998</v>
      </c>
      <c r="B122">
        <v>-840.75199999999995</v>
      </c>
      <c r="C122">
        <v>9.4826200000000007</v>
      </c>
      <c r="D122">
        <v>0.22379599999999999</v>
      </c>
    </row>
    <row r="123" spans="1:4">
      <c r="A123">
        <v>0.61</v>
      </c>
      <c r="B123">
        <v>-969.90599999999995</v>
      </c>
      <c r="C123">
        <v>11.8065</v>
      </c>
      <c r="D123">
        <v>0.228964</v>
      </c>
    </row>
    <row r="124" spans="1:4">
      <c r="A124">
        <v>0.61499999999999999</v>
      </c>
      <c r="B124">
        <v>-1311.86</v>
      </c>
      <c r="C124">
        <v>12.723100000000001</v>
      </c>
      <c r="D124">
        <v>0.24882699999999999</v>
      </c>
    </row>
    <row r="125" spans="1:4">
      <c r="A125">
        <v>0.62</v>
      </c>
      <c r="B125">
        <v>-1650.2</v>
      </c>
      <c r="C125">
        <v>11.3019</v>
      </c>
      <c r="D125">
        <v>0.29514299999999999</v>
      </c>
    </row>
    <row r="126" spans="1:4">
      <c r="A126">
        <v>0.625</v>
      </c>
      <c r="B126">
        <v>-1990.81</v>
      </c>
      <c r="C126">
        <v>7.5894700000000004</v>
      </c>
      <c r="D126">
        <v>0.32582299999999997</v>
      </c>
    </row>
    <row r="127" spans="1:4">
      <c r="A127">
        <v>0.63</v>
      </c>
      <c r="B127">
        <v>-2314.89</v>
      </c>
      <c r="C127">
        <v>2.4186200000000002</v>
      </c>
      <c r="D127">
        <v>0.36688300000000001</v>
      </c>
    </row>
    <row r="128" spans="1:4">
      <c r="A128">
        <v>0.63500000000000001</v>
      </c>
      <c r="B128">
        <v>-2465.13</v>
      </c>
      <c r="C128">
        <v>-2.88944</v>
      </c>
      <c r="D128">
        <v>0.394509</v>
      </c>
    </row>
    <row r="129" spans="1:4">
      <c r="A129">
        <v>0.64</v>
      </c>
      <c r="B129">
        <v>-2597.06</v>
      </c>
      <c r="C129">
        <v>-7.27623</v>
      </c>
      <c r="D129">
        <v>0.40216400000000002</v>
      </c>
    </row>
    <row r="130" spans="1:4">
      <c r="A130">
        <v>0.64500000000000002</v>
      </c>
      <c r="B130">
        <v>-2623.39</v>
      </c>
      <c r="C130">
        <v>-10.0457</v>
      </c>
      <c r="D130">
        <v>0.41734900000000003</v>
      </c>
    </row>
    <row r="131" spans="1:4">
      <c r="A131">
        <v>0.65</v>
      </c>
      <c r="B131">
        <v>-2635.65</v>
      </c>
      <c r="C131">
        <v>-11.035399999999999</v>
      </c>
      <c r="D131">
        <v>0.419595</v>
      </c>
    </row>
    <row r="132" spans="1:4">
      <c r="A132">
        <v>0.65500000000000003</v>
      </c>
      <c r="B132">
        <v>-2618.4</v>
      </c>
      <c r="C132">
        <v>-10.639099999999999</v>
      </c>
      <c r="D132">
        <v>0.42386000000000001</v>
      </c>
    </row>
    <row r="133" spans="1:4">
      <c r="A133">
        <v>0.66</v>
      </c>
      <c r="B133">
        <v>-2587.5300000000002</v>
      </c>
      <c r="C133">
        <v>-9.5459300000000002</v>
      </c>
      <c r="D133">
        <v>0.43587199999999998</v>
      </c>
    </row>
    <row r="134" spans="1:4">
      <c r="A134">
        <v>0.66500000000000004</v>
      </c>
      <c r="B134">
        <v>-2348.09</v>
      </c>
      <c r="C134">
        <v>-8.2364099999999993</v>
      </c>
      <c r="D134">
        <v>0.42646200000000001</v>
      </c>
    </row>
    <row r="135" spans="1:4">
      <c r="A135">
        <v>0.67</v>
      </c>
      <c r="B135">
        <v>-2095.58</v>
      </c>
      <c r="C135">
        <v>-6.9022300000000003</v>
      </c>
      <c r="D135">
        <v>0.41145100000000001</v>
      </c>
    </row>
    <row r="136" spans="1:4">
      <c r="A136">
        <v>0.67500000000000004</v>
      </c>
      <c r="B136">
        <v>-1592.12</v>
      </c>
      <c r="C136">
        <v>-5.4622599999999997</v>
      </c>
      <c r="D136">
        <v>0.37978200000000001</v>
      </c>
    </row>
    <row r="137" spans="1:4">
      <c r="A137">
        <v>0.68</v>
      </c>
      <c r="B137">
        <v>-1088.9100000000001</v>
      </c>
      <c r="C137">
        <v>-3.8852600000000002</v>
      </c>
      <c r="D137">
        <v>0.32675799999999999</v>
      </c>
    </row>
    <row r="138" spans="1:4">
      <c r="A138">
        <v>0.68500000000000005</v>
      </c>
      <c r="B138">
        <v>-463.68099999999998</v>
      </c>
      <c r="C138">
        <v>-2.1674199999999999</v>
      </c>
      <c r="D138">
        <v>0.27372400000000002</v>
      </c>
    </row>
    <row r="139" spans="1:4">
      <c r="A139">
        <v>0.69</v>
      </c>
      <c r="B139">
        <v>146.404</v>
      </c>
      <c r="C139">
        <v>-0.46590300000000001</v>
      </c>
      <c r="D139">
        <v>0.208868</v>
      </c>
    </row>
    <row r="140" spans="1:4">
      <c r="A140">
        <v>0.69499999999999995</v>
      </c>
      <c r="B140">
        <v>752.572</v>
      </c>
      <c r="C140">
        <v>1.02216</v>
      </c>
      <c r="D140">
        <v>0.141429</v>
      </c>
    </row>
    <row r="141" spans="1:4">
      <c r="A141">
        <v>0.7</v>
      </c>
      <c r="B141">
        <v>1333.61</v>
      </c>
      <c r="C141">
        <v>2.12466</v>
      </c>
      <c r="D141">
        <v>7.93986E-2</v>
      </c>
    </row>
    <row r="142" spans="1:4">
      <c r="A142">
        <v>0.70499999999999996</v>
      </c>
      <c r="B142">
        <v>1564.45</v>
      </c>
      <c r="C142">
        <v>2.71529</v>
      </c>
      <c r="D142">
        <v>2.9122599999999998E-2</v>
      </c>
    </row>
    <row r="143" spans="1:4">
      <c r="A143">
        <v>0.71</v>
      </c>
      <c r="B143">
        <v>1758.56</v>
      </c>
      <c r="C143">
        <v>2.62148</v>
      </c>
      <c r="D143">
        <v>5.2836300000000001E-3</v>
      </c>
    </row>
    <row r="144" spans="1:4">
      <c r="A144">
        <v>0.71499999999999997</v>
      </c>
      <c r="B144">
        <v>1564.52</v>
      </c>
      <c r="C144">
        <v>1.8599300000000001</v>
      </c>
      <c r="D144">
        <v>-2.2507E-3</v>
      </c>
    </row>
    <row r="145" spans="1:4">
      <c r="A145">
        <v>0.72</v>
      </c>
      <c r="B145">
        <v>1343</v>
      </c>
      <c r="C145">
        <v>0.54219899999999999</v>
      </c>
      <c r="D145">
        <v>1.43906E-2</v>
      </c>
    </row>
    <row r="146" spans="1:4">
      <c r="A146">
        <v>0.72499999999999998</v>
      </c>
      <c r="B146">
        <v>1194.72</v>
      </c>
      <c r="C146">
        <v>-1.10426</v>
      </c>
      <c r="D146">
        <v>1.45069E-2</v>
      </c>
    </row>
    <row r="147" spans="1:4">
      <c r="A147">
        <v>0.73</v>
      </c>
      <c r="B147">
        <v>1039.0899999999999</v>
      </c>
      <c r="C147">
        <v>-2.76118</v>
      </c>
      <c r="D147">
        <v>6.5858699999999997E-3</v>
      </c>
    </row>
    <row r="148" spans="1:4">
      <c r="A148">
        <v>0.73499999999999999</v>
      </c>
      <c r="B148">
        <v>1136.28</v>
      </c>
      <c r="C148">
        <v>-4.1627599999999996</v>
      </c>
      <c r="D148">
        <v>-1.86319E-2</v>
      </c>
    </row>
    <row r="149" spans="1:4">
      <c r="A149">
        <v>0.74</v>
      </c>
      <c r="B149">
        <v>1225.45</v>
      </c>
      <c r="C149">
        <v>-5.2316099999999999</v>
      </c>
      <c r="D149">
        <v>-7.0069300000000001E-2</v>
      </c>
    </row>
    <row r="150" spans="1:4">
      <c r="A150">
        <v>0.745</v>
      </c>
      <c r="B150">
        <v>1251.55</v>
      </c>
      <c r="C150">
        <v>-5.9397200000000003</v>
      </c>
      <c r="D150">
        <v>-0.10184</v>
      </c>
    </row>
    <row r="151" spans="1:4">
      <c r="A151">
        <v>0.75</v>
      </c>
      <c r="B151">
        <v>1262.3</v>
      </c>
      <c r="C151">
        <v>-6.4044400000000001</v>
      </c>
      <c r="D151">
        <v>-0.134713</v>
      </c>
    </row>
    <row r="152" spans="1:4">
      <c r="A152">
        <v>0.755</v>
      </c>
      <c r="B152">
        <v>1009.73</v>
      </c>
      <c r="C152">
        <v>-6.7335500000000001</v>
      </c>
      <c r="D152">
        <v>-0.148288</v>
      </c>
    </row>
    <row r="153" spans="1:4">
      <c r="A153">
        <v>0.76</v>
      </c>
      <c r="B153">
        <v>752.13</v>
      </c>
      <c r="C153">
        <v>-6.9456800000000003</v>
      </c>
      <c r="D153">
        <v>-0.13228699999999999</v>
      </c>
    </row>
    <row r="154" spans="1:4">
      <c r="A154">
        <v>0.76500000000000001</v>
      </c>
      <c r="B154">
        <v>379.93700000000001</v>
      </c>
      <c r="C154">
        <v>-7.0305</v>
      </c>
      <c r="D154">
        <v>-0.125414</v>
      </c>
    </row>
    <row r="155" spans="1:4">
      <c r="A155">
        <v>0.77</v>
      </c>
      <c r="B155">
        <v>18.6571</v>
      </c>
      <c r="C155">
        <v>-6.9517800000000003</v>
      </c>
      <c r="D155">
        <v>-9.9004099999999998E-2</v>
      </c>
    </row>
    <row r="156" spans="1:4">
      <c r="A156">
        <v>0.77500000000000002</v>
      </c>
      <c r="B156">
        <v>-83.431700000000006</v>
      </c>
      <c r="C156">
        <v>-6.5970800000000001</v>
      </c>
      <c r="D156">
        <v>-9.2942700000000003E-2</v>
      </c>
    </row>
    <row r="157" spans="1:4">
      <c r="A157">
        <v>0.78</v>
      </c>
      <c r="B157">
        <v>-165.46799999999999</v>
      </c>
      <c r="C157">
        <v>-5.9076199999999996</v>
      </c>
      <c r="D157">
        <v>-0.109594</v>
      </c>
    </row>
    <row r="158" spans="1:4">
      <c r="A158">
        <v>0.78500000000000003</v>
      </c>
      <c r="B158">
        <v>71.464699999999993</v>
      </c>
      <c r="C158">
        <v>-4.8689499999999999</v>
      </c>
      <c r="D158">
        <v>-0.13084499999999999</v>
      </c>
    </row>
    <row r="159" spans="1:4">
      <c r="A159">
        <v>0.79</v>
      </c>
      <c r="B159">
        <v>322.21300000000002</v>
      </c>
      <c r="C159">
        <v>-3.57823</v>
      </c>
      <c r="D159">
        <v>-0.18093500000000001</v>
      </c>
    </row>
    <row r="160" spans="1:4">
      <c r="A160">
        <v>0.79500000000000004</v>
      </c>
      <c r="B160">
        <v>430.15699999999998</v>
      </c>
      <c r="C160">
        <v>-2.24485</v>
      </c>
      <c r="D160">
        <v>-0.20846000000000001</v>
      </c>
    </row>
    <row r="161" spans="1:4">
      <c r="A161">
        <v>0.8</v>
      </c>
      <c r="B161">
        <v>539.46699999999998</v>
      </c>
      <c r="C161">
        <v>-1.15052</v>
      </c>
      <c r="D161">
        <v>-0.21937400000000001</v>
      </c>
    </row>
    <row r="162" spans="1:4">
      <c r="A162">
        <v>0.80500000000000005</v>
      </c>
      <c r="B162">
        <v>339.73500000000001</v>
      </c>
      <c r="C162">
        <v>-0.49444399999999999</v>
      </c>
      <c r="D162">
        <v>-0.21698899999999999</v>
      </c>
    </row>
    <row r="163" spans="1:4">
      <c r="A163">
        <v>0.81</v>
      </c>
      <c r="B163">
        <v>148.11000000000001</v>
      </c>
      <c r="C163">
        <v>-0.310448</v>
      </c>
      <c r="D163">
        <v>-0.17866599999999999</v>
      </c>
    </row>
    <row r="164" spans="1:4">
      <c r="A164">
        <v>0.81499999999999995</v>
      </c>
      <c r="B164">
        <v>-103.215</v>
      </c>
      <c r="C164">
        <v>-0.53049800000000003</v>
      </c>
      <c r="D164">
        <v>-0.15314800000000001</v>
      </c>
    </row>
    <row r="165" spans="1:4">
      <c r="A165">
        <v>0.82</v>
      </c>
      <c r="B165">
        <v>-335.75900000000001</v>
      </c>
      <c r="C165">
        <v>-1.02616</v>
      </c>
      <c r="D165">
        <v>-0.11874999999999999</v>
      </c>
    </row>
    <row r="166" spans="1:4">
      <c r="A166">
        <v>0.82499999999999996</v>
      </c>
      <c r="B166">
        <v>-276.86399999999998</v>
      </c>
      <c r="C166">
        <v>-1.60616</v>
      </c>
      <c r="D166">
        <v>-0.103032</v>
      </c>
    </row>
    <row r="167" spans="1:4">
      <c r="A167">
        <v>0.83</v>
      </c>
      <c r="B167">
        <v>-197.31800000000001</v>
      </c>
      <c r="C167">
        <v>-2.1188500000000001</v>
      </c>
      <c r="D167">
        <v>-0.11691699999999999</v>
      </c>
    </row>
    <row r="168" spans="1:4">
      <c r="A168">
        <v>0.83499999999999996</v>
      </c>
      <c r="B168">
        <v>210.98500000000001</v>
      </c>
      <c r="C168">
        <v>-2.47661</v>
      </c>
      <c r="D168">
        <v>-0.13796</v>
      </c>
    </row>
    <row r="169" spans="1:4">
      <c r="A169">
        <v>0.84</v>
      </c>
      <c r="B169">
        <v>629.16</v>
      </c>
      <c r="C169">
        <v>-2.66086</v>
      </c>
      <c r="D169">
        <v>-0.18873100000000001</v>
      </c>
    </row>
    <row r="170" spans="1:4">
      <c r="A170">
        <v>0.84499999999999997</v>
      </c>
      <c r="B170">
        <v>991.98099999999999</v>
      </c>
      <c r="C170">
        <v>-2.7509000000000001</v>
      </c>
      <c r="D170">
        <v>-0.22861500000000001</v>
      </c>
    </row>
    <row r="171" spans="1:4">
      <c r="A171">
        <v>0.85</v>
      </c>
      <c r="B171">
        <v>1348.71</v>
      </c>
      <c r="C171">
        <v>-2.9364599999999998</v>
      </c>
      <c r="D171">
        <v>-0.26001400000000002</v>
      </c>
    </row>
    <row r="172" spans="1:4">
      <c r="A172">
        <v>0.85499999999999998</v>
      </c>
      <c r="B172">
        <v>1095.8499999999999</v>
      </c>
      <c r="C172">
        <v>-3.6189100000000001</v>
      </c>
      <c r="D172">
        <v>-0.26028499999999999</v>
      </c>
    </row>
    <row r="173" spans="1:4">
      <c r="A173">
        <v>0.86</v>
      </c>
      <c r="B173">
        <v>830.70100000000002</v>
      </c>
      <c r="C173">
        <v>-5.1687099999999999</v>
      </c>
      <c r="D173">
        <v>-0.208845</v>
      </c>
    </row>
    <row r="174" spans="1:4">
      <c r="A174">
        <v>0.86499999999999999</v>
      </c>
      <c r="B174">
        <v>103.754</v>
      </c>
      <c r="C174">
        <v>-7.2650100000000002</v>
      </c>
      <c r="D174">
        <v>-0.145759</v>
      </c>
    </row>
    <row r="175" spans="1:4">
      <c r="A175">
        <v>0.87</v>
      </c>
      <c r="B175">
        <v>-612.62400000000002</v>
      </c>
      <c r="C175">
        <v>-9.0020299999999995</v>
      </c>
      <c r="D175">
        <v>-4.52802E-2</v>
      </c>
    </row>
    <row r="176" spans="1:4">
      <c r="A176">
        <v>0.875</v>
      </c>
      <c r="B176">
        <v>-870.154</v>
      </c>
      <c r="C176">
        <v>-9.6749700000000001</v>
      </c>
      <c r="D176">
        <v>1.04753E-2</v>
      </c>
    </row>
    <row r="177" spans="1:4">
      <c r="A177">
        <v>0.88</v>
      </c>
      <c r="B177">
        <v>-1090.8399999999999</v>
      </c>
      <c r="C177">
        <v>-9.0689600000000006</v>
      </c>
      <c r="D177">
        <v>2.70058E-2</v>
      </c>
    </row>
    <row r="178" spans="1:4">
      <c r="A178">
        <v>0.88500000000000001</v>
      </c>
      <c r="B178">
        <v>-771.31600000000003</v>
      </c>
      <c r="C178">
        <v>-7.4823899999999997</v>
      </c>
      <c r="D178">
        <v>2.1613E-2</v>
      </c>
    </row>
    <row r="179" spans="1:4">
      <c r="A179">
        <v>0.89</v>
      </c>
      <c r="B179">
        <v>-434.54599999999999</v>
      </c>
      <c r="C179">
        <v>-5.5121700000000002</v>
      </c>
      <c r="D179">
        <v>-3.85876E-2</v>
      </c>
    </row>
    <row r="180" spans="1:4">
      <c r="A180">
        <v>0.89500000000000002</v>
      </c>
      <c r="B180">
        <v>-128.41900000000001</v>
      </c>
      <c r="C180">
        <v>-3.7477999999999998</v>
      </c>
      <c r="D180">
        <v>-6.6625699999999996E-2</v>
      </c>
    </row>
    <row r="181" spans="1:4">
      <c r="A181">
        <v>0.9</v>
      </c>
      <c r="B181">
        <v>174.40100000000001</v>
      </c>
      <c r="C181">
        <v>-2.7395200000000002</v>
      </c>
      <c r="D181">
        <v>-9.2973500000000001E-2</v>
      </c>
    </row>
    <row r="182" spans="1:4">
      <c r="A182">
        <v>0.90500000000000003</v>
      </c>
      <c r="B182">
        <v>348.214</v>
      </c>
      <c r="C182">
        <v>-2.6563099999999999</v>
      </c>
      <c r="D182">
        <v>-0.11763</v>
      </c>
    </row>
    <row r="183" spans="1:4">
      <c r="A183">
        <v>0.91</v>
      </c>
      <c r="B183">
        <v>525.32600000000002</v>
      </c>
      <c r="C183">
        <v>-3.0402900000000002</v>
      </c>
      <c r="D183">
        <v>-0.109859</v>
      </c>
    </row>
    <row r="184" spans="1:4">
      <c r="A184">
        <v>0.91500000000000004</v>
      </c>
      <c r="B184">
        <v>777.73299999999995</v>
      </c>
      <c r="C184">
        <v>-3.4733900000000002</v>
      </c>
      <c r="D184">
        <v>-0.134996</v>
      </c>
    </row>
    <row r="185" spans="1:4">
      <c r="A185">
        <v>0.92</v>
      </c>
      <c r="B185">
        <v>1032.3699999999999</v>
      </c>
      <c r="C185">
        <v>-3.85019</v>
      </c>
      <c r="D185">
        <v>-0.15676599999999999</v>
      </c>
    </row>
    <row r="186" spans="1:4">
      <c r="A186">
        <v>0.92500000000000004</v>
      </c>
      <c r="B186">
        <v>1243.28</v>
      </c>
      <c r="C186">
        <v>-4.2070699999999999</v>
      </c>
      <c r="D186">
        <v>-0.172787</v>
      </c>
    </row>
    <row r="187" spans="1:4">
      <c r="A187">
        <v>0.93</v>
      </c>
      <c r="B187">
        <v>1441.33</v>
      </c>
      <c r="C187">
        <v>-4.7034099999999999</v>
      </c>
      <c r="D187">
        <v>-0.20153299999999999</v>
      </c>
    </row>
    <row r="188" spans="1:4">
      <c r="A188">
        <v>0.93500000000000005</v>
      </c>
      <c r="B188">
        <v>1362.41</v>
      </c>
      <c r="C188">
        <v>-5.3887700000000001</v>
      </c>
      <c r="D188">
        <v>-0.19689699999999999</v>
      </c>
    </row>
    <row r="189" spans="1:4">
      <c r="A189">
        <v>0.94</v>
      </c>
      <c r="B189">
        <v>1269.78</v>
      </c>
      <c r="C189">
        <v>-6.1884300000000003</v>
      </c>
      <c r="D189">
        <v>-0.17658299999999999</v>
      </c>
    </row>
    <row r="190" spans="1:4">
      <c r="A190">
        <v>0.94499999999999995</v>
      </c>
      <c r="B190">
        <v>1173.42</v>
      </c>
      <c r="C190">
        <v>-7.0215899999999998</v>
      </c>
      <c r="D190">
        <v>-0.16766200000000001</v>
      </c>
    </row>
    <row r="191" spans="1:4">
      <c r="A191">
        <v>0.95</v>
      </c>
      <c r="B191">
        <v>1079.42</v>
      </c>
      <c r="C191">
        <v>-7.6275300000000001</v>
      </c>
      <c r="D191">
        <v>-0.14532900000000001</v>
      </c>
    </row>
    <row r="192" spans="1:4">
      <c r="A192">
        <v>0.95499999999999996</v>
      </c>
      <c r="B192">
        <v>1220.67</v>
      </c>
      <c r="C192">
        <v>-7.8223599999999998</v>
      </c>
      <c r="D192">
        <v>-0.152311</v>
      </c>
    </row>
    <row r="193" spans="1:4">
      <c r="A193">
        <v>0.96</v>
      </c>
      <c r="B193">
        <v>1361.11</v>
      </c>
      <c r="C193">
        <v>-7.57348</v>
      </c>
      <c r="D193">
        <v>-0.17711299999999999</v>
      </c>
    </row>
    <row r="194" spans="1:4">
      <c r="A194">
        <v>0.96499999999999997</v>
      </c>
      <c r="B194">
        <v>1585.61</v>
      </c>
      <c r="C194">
        <v>-6.8673900000000003</v>
      </c>
      <c r="D194">
        <v>-0.19255700000000001</v>
      </c>
    </row>
    <row r="195" spans="1:4">
      <c r="A195">
        <v>0.97</v>
      </c>
      <c r="B195">
        <v>1796.07</v>
      </c>
      <c r="C195">
        <v>-5.8378399999999999</v>
      </c>
      <c r="D195">
        <v>-0.22658200000000001</v>
      </c>
    </row>
    <row r="196" spans="1:4">
      <c r="A196">
        <v>0.97499999999999998</v>
      </c>
      <c r="B196">
        <v>1916.94</v>
      </c>
      <c r="C196">
        <v>-4.6491400000000001</v>
      </c>
      <c r="D196">
        <v>-0.24398300000000001</v>
      </c>
    </row>
    <row r="197" spans="1:4">
      <c r="A197">
        <v>0.98</v>
      </c>
      <c r="B197">
        <v>2023.47</v>
      </c>
      <c r="C197">
        <v>-3.3546200000000002</v>
      </c>
      <c r="D197">
        <v>-0.25030000000000002</v>
      </c>
    </row>
    <row r="198" spans="1:4">
      <c r="A198">
        <v>0.98499999999999999</v>
      </c>
      <c r="B198">
        <v>1829.57</v>
      </c>
      <c r="C198">
        <v>-2.0982099999999999</v>
      </c>
      <c r="D198">
        <v>-0.25070999999999999</v>
      </c>
    </row>
    <row r="199" spans="1:4">
      <c r="A199">
        <v>0.99</v>
      </c>
      <c r="B199">
        <v>1622.24</v>
      </c>
      <c r="C199">
        <v>-1.0263100000000001</v>
      </c>
      <c r="D199">
        <v>-0.21731</v>
      </c>
    </row>
    <row r="200" spans="1:4">
      <c r="A200">
        <v>0.995</v>
      </c>
      <c r="B200">
        <v>1183.31</v>
      </c>
      <c r="C200">
        <v>-0.18292</v>
      </c>
      <c r="D200">
        <v>-0.18002699999999999</v>
      </c>
    </row>
    <row r="201" spans="1:4">
      <c r="A201">
        <v>1</v>
      </c>
      <c r="B201">
        <v>740.53899999999999</v>
      </c>
      <c r="C201">
        <v>0.41840699999999997</v>
      </c>
      <c r="D201">
        <v>-0.12706100000000001</v>
      </c>
    </row>
    <row r="202" spans="1:4">
      <c r="A202">
        <v>1.0049999999999999</v>
      </c>
      <c r="B202">
        <v>333.63499999999999</v>
      </c>
      <c r="C202">
        <v>0.82640499999999995</v>
      </c>
      <c r="D202">
        <v>-7.5578099999999995E-2</v>
      </c>
    </row>
    <row r="203" spans="1:4">
      <c r="A203">
        <v>1.01</v>
      </c>
      <c r="B203">
        <v>-64.789199999999994</v>
      </c>
      <c r="C203">
        <v>1.1293</v>
      </c>
      <c r="D203">
        <v>-3.3195799999999998E-2</v>
      </c>
    </row>
    <row r="204" spans="1:4">
      <c r="A204">
        <v>1.0149999999999999</v>
      </c>
      <c r="B204">
        <v>-159.99</v>
      </c>
      <c r="C204">
        <v>1.39567</v>
      </c>
      <c r="D204">
        <v>-4.5923300000000004E-3</v>
      </c>
    </row>
    <row r="205" spans="1:4">
      <c r="A205">
        <v>1.02</v>
      </c>
      <c r="B205">
        <v>-240.94499999999999</v>
      </c>
      <c r="C205">
        <v>1.7205999999999999</v>
      </c>
      <c r="D205">
        <v>6.7137800000000004E-4</v>
      </c>
    </row>
    <row r="206" spans="1:4">
      <c r="A206">
        <v>1.0249999999999999</v>
      </c>
      <c r="B206">
        <v>-87.688000000000002</v>
      </c>
      <c r="C206">
        <v>2.1332100000000001</v>
      </c>
      <c r="D206">
        <v>-2.1500500000000001E-3</v>
      </c>
    </row>
    <row r="207" spans="1:4">
      <c r="A207">
        <v>1.03</v>
      </c>
      <c r="B207">
        <v>70.869</v>
      </c>
      <c r="C207">
        <v>2.57816</v>
      </c>
      <c r="D207">
        <v>-1.99721E-2</v>
      </c>
    </row>
    <row r="208" spans="1:4">
      <c r="A208">
        <v>1.0349999999999999</v>
      </c>
      <c r="B208">
        <v>155.42500000000001</v>
      </c>
      <c r="C208">
        <v>2.9940199999999999</v>
      </c>
      <c r="D208">
        <v>-2.7152599999999999E-2</v>
      </c>
    </row>
    <row r="209" spans="1:4">
      <c r="A209">
        <v>1.04</v>
      </c>
      <c r="B209">
        <v>235.39400000000001</v>
      </c>
      <c r="C209">
        <v>3.2879999999999998</v>
      </c>
      <c r="D209">
        <v>-2.49816E-2</v>
      </c>
    </row>
    <row r="210" spans="1:4">
      <c r="A210">
        <v>1.0449999999999999</v>
      </c>
      <c r="B210">
        <v>107.69</v>
      </c>
      <c r="C210">
        <v>3.4108800000000001</v>
      </c>
      <c r="D210">
        <v>-1.4390699999999999E-2</v>
      </c>
    </row>
    <row r="211" spans="1:4">
      <c r="A211">
        <v>1.05</v>
      </c>
      <c r="B211">
        <v>-22.316800000000001</v>
      </c>
      <c r="C211">
        <v>3.3922099999999999</v>
      </c>
      <c r="D211">
        <v>1.8356899999999999E-2</v>
      </c>
    </row>
    <row r="212" spans="1:4">
      <c r="A212">
        <v>1.0549999999999999</v>
      </c>
      <c r="B212">
        <v>-174.99799999999999</v>
      </c>
      <c r="C212">
        <v>3.30783</v>
      </c>
      <c r="D212">
        <v>4.0365900000000003E-2</v>
      </c>
    </row>
    <row r="213" spans="1:4">
      <c r="A213">
        <v>1.06</v>
      </c>
      <c r="B213">
        <v>-322.47699999999998</v>
      </c>
      <c r="C213">
        <v>3.2696200000000002</v>
      </c>
      <c r="D213">
        <v>6.6824900000000007E-2</v>
      </c>
    </row>
    <row r="214" spans="1:4">
      <c r="A214">
        <v>1.0649999999999999</v>
      </c>
      <c r="B214">
        <v>-261.30799999999999</v>
      </c>
      <c r="C214">
        <v>3.4022000000000001</v>
      </c>
      <c r="D214">
        <v>7.7460000000000001E-2</v>
      </c>
    </row>
    <row r="215" spans="1:4">
      <c r="A215">
        <v>1.07</v>
      </c>
      <c r="B215">
        <v>-194.76499999999999</v>
      </c>
      <c r="C215">
        <v>3.7631700000000001</v>
      </c>
      <c r="D215">
        <v>6.6882300000000006E-2</v>
      </c>
    </row>
    <row r="216" spans="1:4">
      <c r="A216">
        <v>1.075</v>
      </c>
      <c r="B216">
        <v>140.114</v>
      </c>
      <c r="C216">
        <v>4.3844500000000002</v>
      </c>
      <c r="D216">
        <v>4.7767700000000003E-2</v>
      </c>
    </row>
    <row r="217" spans="1:4">
      <c r="A217">
        <v>1.08</v>
      </c>
      <c r="B217">
        <v>473.20100000000002</v>
      </c>
      <c r="C217">
        <v>5.2483300000000002</v>
      </c>
      <c r="D217">
        <v>3.8959799999999998E-3</v>
      </c>
    </row>
    <row r="218" spans="1:4">
      <c r="A218">
        <v>1.085</v>
      </c>
      <c r="B218">
        <v>834.61300000000006</v>
      </c>
      <c r="C218">
        <v>6.2709900000000003</v>
      </c>
      <c r="D218">
        <v>-3.6987600000000002E-2</v>
      </c>
    </row>
    <row r="219" spans="1:4">
      <c r="A219">
        <v>1.0900000000000001</v>
      </c>
      <c r="B219">
        <v>1182.4100000000001</v>
      </c>
      <c r="C219">
        <v>7.3178400000000003</v>
      </c>
      <c r="D219">
        <v>-7.7304999999999999E-2</v>
      </c>
    </row>
    <row r="220" spans="1:4">
      <c r="A220">
        <v>1.095</v>
      </c>
      <c r="B220">
        <v>1266.2</v>
      </c>
      <c r="C220">
        <v>8.2746700000000004</v>
      </c>
      <c r="D220">
        <v>-0.10610899999999999</v>
      </c>
    </row>
    <row r="221" spans="1:4">
      <c r="A221">
        <v>1.1000000000000001</v>
      </c>
      <c r="B221">
        <v>1331.4</v>
      </c>
      <c r="C221">
        <v>9.0714900000000007</v>
      </c>
      <c r="D221">
        <v>-0.110143</v>
      </c>
    </row>
    <row r="222" spans="1:4">
      <c r="A222">
        <v>1.105</v>
      </c>
      <c r="B222">
        <v>1127.76</v>
      </c>
      <c r="C222">
        <v>9.7592499999999998</v>
      </c>
      <c r="D222">
        <v>-0.10891000000000001</v>
      </c>
    </row>
    <row r="223" spans="1:4">
      <c r="A223">
        <v>1.1100000000000001</v>
      </c>
      <c r="B223">
        <v>913.745</v>
      </c>
      <c r="C223">
        <v>10.347099999999999</v>
      </c>
      <c r="D223">
        <v>-8.6763699999999999E-2</v>
      </c>
    </row>
    <row r="224" spans="1:4">
      <c r="A224">
        <v>1.115</v>
      </c>
      <c r="B224">
        <v>630.53300000000002</v>
      </c>
      <c r="C224">
        <v>10.672499999999999</v>
      </c>
      <c r="D224">
        <v>-6.8393599999999999E-2</v>
      </c>
    </row>
    <row r="225" spans="1:4">
      <c r="A225">
        <v>1.1200000000000001</v>
      </c>
      <c r="B225">
        <v>347.48500000000001</v>
      </c>
      <c r="C225">
        <v>10.4824</v>
      </c>
      <c r="D225">
        <v>-4.8725900000000003E-2</v>
      </c>
    </row>
    <row r="226" spans="1:4">
      <c r="A226">
        <v>1.125</v>
      </c>
      <c r="B226">
        <v>160.79300000000001</v>
      </c>
      <c r="C226">
        <v>9.7883300000000002</v>
      </c>
      <c r="D226">
        <v>-3.1599599999999999E-2</v>
      </c>
    </row>
    <row r="227" spans="1:4">
      <c r="A227">
        <v>1.1299999999999999</v>
      </c>
      <c r="B227">
        <v>-20.007000000000001</v>
      </c>
      <c r="C227">
        <v>8.9194700000000005</v>
      </c>
      <c r="D227">
        <v>-2.6832700000000001E-2</v>
      </c>
    </row>
    <row r="228" spans="1:4">
      <c r="A228">
        <v>1.135</v>
      </c>
      <c r="B228">
        <v>-90.189300000000003</v>
      </c>
      <c r="C228">
        <v>8.2755899999999993</v>
      </c>
      <c r="D228">
        <v>-2.19881E-2</v>
      </c>
    </row>
    <row r="229" spans="1:4">
      <c r="A229">
        <v>1.1399999999999999</v>
      </c>
      <c r="B229">
        <v>-152.44300000000001</v>
      </c>
      <c r="C229">
        <v>8.00474</v>
      </c>
      <c r="D229">
        <v>-2.6345799999999999E-2</v>
      </c>
    </row>
    <row r="230" spans="1:4">
      <c r="A230">
        <v>1.145</v>
      </c>
      <c r="B230">
        <v>-227.29300000000001</v>
      </c>
      <c r="C230">
        <v>8.0158199999999997</v>
      </c>
      <c r="D230">
        <v>-2.6950999999999999E-2</v>
      </c>
    </row>
    <row r="231" spans="1:4">
      <c r="A231">
        <v>1.1499999999999999</v>
      </c>
      <c r="B231">
        <v>-295.64400000000001</v>
      </c>
      <c r="C231">
        <v>8.0946599999999993</v>
      </c>
      <c r="D231">
        <v>-2.1358200000000001E-2</v>
      </c>
    </row>
    <row r="232" spans="1:4">
      <c r="A232">
        <v>1.155</v>
      </c>
      <c r="B232">
        <v>-456.37799999999999</v>
      </c>
      <c r="C232">
        <v>8.1005099999999999</v>
      </c>
      <c r="D232">
        <v>-1.12225E-2</v>
      </c>
    </row>
    <row r="233" spans="1:4">
      <c r="A233">
        <v>1.1599999999999999</v>
      </c>
      <c r="B233">
        <v>-608.81100000000004</v>
      </c>
      <c r="C233">
        <v>7.9803100000000002</v>
      </c>
      <c r="D233">
        <v>1.13382E-2</v>
      </c>
    </row>
    <row r="234" spans="1:4">
      <c r="A234">
        <v>1.165</v>
      </c>
      <c r="B234">
        <v>-795.72799999999995</v>
      </c>
      <c r="C234">
        <v>7.8134699999999997</v>
      </c>
      <c r="D234">
        <v>3.3230599999999999E-2</v>
      </c>
    </row>
    <row r="235" spans="1:4">
      <c r="A235">
        <v>1.17</v>
      </c>
      <c r="B235">
        <v>-969.69</v>
      </c>
      <c r="C235">
        <v>7.6826600000000003</v>
      </c>
      <c r="D235">
        <v>5.9731800000000002E-2</v>
      </c>
    </row>
    <row r="236" spans="1:4">
      <c r="A236">
        <v>1.175</v>
      </c>
      <c r="B236">
        <v>-1046.02</v>
      </c>
      <c r="C236">
        <v>7.6782199999999996</v>
      </c>
      <c r="D236">
        <v>7.9876199999999994E-2</v>
      </c>
    </row>
    <row r="237" spans="1:4">
      <c r="A237">
        <v>1.18</v>
      </c>
      <c r="B237">
        <v>-1106.98</v>
      </c>
      <c r="C237">
        <v>7.8308</v>
      </c>
      <c r="D237">
        <v>9.2412300000000003E-2</v>
      </c>
    </row>
    <row r="238" spans="1:4">
      <c r="A238">
        <v>1.1850000000000001</v>
      </c>
      <c r="B238">
        <v>-1072.3800000000001</v>
      </c>
      <c r="C238">
        <v>8.1410099999999996</v>
      </c>
      <c r="D238">
        <v>0.102229</v>
      </c>
    </row>
    <row r="239" spans="1:4">
      <c r="A239">
        <v>1.19</v>
      </c>
      <c r="B239">
        <v>-1026.6300000000001</v>
      </c>
      <c r="C239">
        <v>8.5313499999999998</v>
      </c>
      <c r="D239">
        <v>0.104172</v>
      </c>
    </row>
    <row r="240" spans="1:4">
      <c r="A240">
        <v>1.1950000000000001</v>
      </c>
      <c r="B240">
        <v>-969.52499999999998</v>
      </c>
      <c r="C240">
        <v>8.95092</v>
      </c>
      <c r="D240">
        <v>0.108303</v>
      </c>
    </row>
    <row r="241" spans="1:4">
      <c r="A241">
        <v>1.2</v>
      </c>
      <c r="B241">
        <v>-905.67</v>
      </c>
      <c r="C241">
        <v>9.3318399999999997</v>
      </c>
      <c r="D241">
        <v>0.11247799999999999</v>
      </c>
    </row>
    <row r="242" spans="1:4">
      <c r="A242">
        <v>1.2050000000000001</v>
      </c>
      <c r="B242">
        <v>-949.16200000000003</v>
      </c>
      <c r="C242">
        <v>9.6368899999999993</v>
      </c>
      <c r="D242">
        <v>0.12083000000000001</v>
      </c>
    </row>
    <row r="243" spans="1:4">
      <c r="A243">
        <v>1.21</v>
      </c>
      <c r="B243">
        <v>-988.64200000000005</v>
      </c>
      <c r="C243">
        <v>9.8054199999999998</v>
      </c>
      <c r="D243">
        <v>0.13896900000000001</v>
      </c>
    </row>
    <row r="244" spans="1:4">
      <c r="A244">
        <v>1.2150000000000001</v>
      </c>
      <c r="B244">
        <v>-1172.17</v>
      </c>
      <c r="C244">
        <v>9.8307800000000007</v>
      </c>
      <c r="D244">
        <v>0.16040199999999999</v>
      </c>
    </row>
    <row r="245" spans="1:4">
      <c r="A245">
        <v>1.22</v>
      </c>
      <c r="B245">
        <v>-1349.69</v>
      </c>
      <c r="C245">
        <v>9.6894399999999994</v>
      </c>
      <c r="D245">
        <v>0.19214100000000001</v>
      </c>
    </row>
    <row r="246" spans="1:4">
      <c r="A246">
        <v>1.2250000000000001</v>
      </c>
      <c r="B246">
        <v>-1520.47</v>
      </c>
      <c r="C246">
        <v>9.4281199999999998</v>
      </c>
      <c r="D246">
        <v>0.217998</v>
      </c>
    </row>
    <row r="247" spans="1:4">
      <c r="A247">
        <v>1.23</v>
      </c>
      <c r="B247">
        <v>-1678.91</v>
      </c>
      <c r="C247">
        <v>9.0996000000000006</v>
      </c>
      <c r="D247">
        <v>0.24077499999999999</v>
      </c>
    </row>
    <row r="248" spans="1:4">
      <c r="A248">
        <v>1.2350000000000001</v>
      </c>
      <c r="B248">
        <v>-1709.68</v>
      </c>
      <c r="C248">
        <v>8.7807399999999998</v>
      </c>
      <c r="D248">
        <v>0.25385600000000003</v>
      </c>
    </row>
    <row r="249" spans="1:4">
      <c r="A249">
        <v>1.24</v>
      </c>
      <c r="B249">
        <v>-1727.27</v>
      </c>
      <c r="C249">
        <v>8.4876799999999992</v>
      </c>
      <c r="D249">
        <v>0.253363</v>
      </c>
    </row>
    <row r="250" spans="1:4">
      <c r="A250">
        <v>1.2450000000000001</v>
      </c>
      <c r="B250">
        <v>-1788.11</v>
      </c>
      <c r="C250">
        <v>8.2248199999999994</v>
      </c>
      <c r="D250">
        <v>0.25948399999999999</v>
      </c>
    </row>
    <row r="251" spans="1:4">
      <c r="A251">
        <v>1.25</v>
      </c>
      <c r="B251">
        <v>-1841.56</v>
      </c>
      <c r="C251">
        <v>7.8908500000000004</v>
      </c>
      <c r="D251">
        <v>0.26505499999999999</v>
      </c>
    </row>
    <row r="252" spans="1:4">
      <c r="A252">
        <v>1.2549999999999999</v>
      </c>
      <c r="B252">
        <v>-2072.6799999999998</v>
      </c>
      <c r="C252">
        <v>7.4267000000000003</v>
      </c>
      <c r="D252">
        <v>0.28203699999999998</v>
      </c>
    </row>
    <row r="253" spans="1:4">
      <c r="A253">
        <v>1.26</v>
      </c>
      <c r="B253">
        <v>-2292.83</v>
      </c>
      <c r="C253">
        <v>6.79983</v>
      </c>
      <c r="D253">
        <v>0.313967</v>
      </c>
    </row>
    <row r="254" spans="1:4">
      <c r="A254">
        <v>1.2649999999999999</v>
      </c>
      <c r="B254">
        <v>-2598.8000000000002</v>
      </c>
      <c r="C254">
        <v>6.0343499999999999</v>
      </c>
      <c r="D254">
        <v>0.34196799999999999</v>
      </c>
    </row>
    <row r="255" spans="1:4">
      <c r="A255">
        <v>1.27</v>
      </c>
      <c r="B255">
        <v>-2884.4</v>
      </c>
      <c r="C255">
        <v>5.1667699999999996</v>
      </c>
      <c r="D255">
        <v>0.379996</v>
      </c>
    </row>
    <row r="256" spans="1:4">
      <c r="A256">
        <v>1.2749999999999999</v>
      </c>
      <c r="B256">
        <v>-3007.2</v>
      </c>
      <c r="C256">
        <v>4.3053499999999998</v>
      </c>
      <c r="D256">
        <v>0.40268900000000002</v>
      </c>
    </row>
    <row r="257" spans="1:4">
      <c r="A257">
        <v>1.28</v>
      </c>
      <c r="B257">
        <v>-3103.83</v>
      </c>
      <c r="C257">
        <v>3.5144700000000002</v>
      </c>
      <c r="D257">
        <v>0.41098400000000002</v>
      </c>
    </row>
    <row r="258" spans="1:4">
      <c r="A258">
        <v>1.2849999999999999</v>
      </c>
      <c r="B258">
        <v>-2862.04</v>
      </c>
      <c r="C258">
        <v>2.8878599999999999</v>
      </c>
      <c r="D258">
        <v>0.40434900000000001</v>
      </c>
    </row>
    <row r="259" spans="1:4">
      <c r="A259">
        <v>1.29</v>
      </c>
      <c r="B259">
        <v>-2597.6</v>
      </c>
      <c r="C259">
        <v>2.4588399999999999</v>
      </c>
      <c r="D259">
        <v>0.36867499999999997</v>
      </c>
    </row>
    <row r="260" spans="1:4">
      <c r="A260">
        <v>1.2949999999999999</v>
      </c>
      <c r="B260">
        <v>-1956.68</v>
      </c>
      <c r="C260">
        <v>2.2600899999999999</v>
      </c>
      <c r="D260">
        <v>0.31734699999999999</v>
      </c>
    </row>
    <row r="261" spans="1:4">
      <c r="A261">
        <v>1.3</v>
      </c>
      <c r="B261">
        <v>-1304.3</v>
      </c>
      <c r="C261">
        <v>2.2997299999999998</v>
      </c>
      <c r="D261">
        <v>0.24061099999999999</v>
      </c>
    </row>
    <row r="262" spans="1:4">
      <c r="A262">
        <v>1.3049999999999999</v>
      </c>
      <c r="B262">
        <v>-793.12800000000004</v>
      </c>
      <c r="C262">
        <v>2.51152</v>
      </c>
      <c r="D262">
        <v>0.17572099999999999</v>
      </c>
    </row>
    <row r="263" spans="1:4">
      <c r="A263">
        <v>1.31</v>
      </c>
      <c r="B263">
        <v>-294.15499999999997</v>
      </c>
      <c r="C263">
        <v>2.6516899999999999</v>
      </c>
      <c r="D263">
        <v>0.12578700000000001</v>
      </c>
    </row>
    <row r="264" spans="1:4">
      <c r="A264">
        <v>1.3149999999999999</v>
      </c>
      <c r="B264">
        <v>-193.81399999999999</v>
      </c>
      <c r="C264">
        <v>2.5783399999999999</v>
      </c>
      <c r="D264">
        <v>9.622E-2</v>
      </c>
    </row>
    <row r="265" spans="1:4">
      <c r="A265">
        <v>1.32</v>
      </c>
      <c r="B265">
        <v>-106.488</v>
      </c>
      <c r="C265">
        <v>2.2511399999999999</v>
      </c>
      <c r="D265">
        <v>0.10106900000000001</v>
      </c>
    </row>
    <row r="266" spans="1:4">
      <c r="A266">
        <v>1.325</v>
      </c>
      <c r="B266">
        <v>-145.94999999999999</v>
      </c>
      <c r="C266">
        <v>1.7177800000000001</v>
      </c>
      <c r="D266">
        <v>9.6654299999999999E-2</v>
      </c>
    </row>
    <row r="267" spans="1:4">
      <c r="A267">
        <v>1.33</v>
      </c>
      <c r="B267">
        <v>-186.27</v>
      </c>
      <c r="C267">
        <v>1.10229</v>
      </c>
      <c r="D267">
        <v>0.104578</v>
      </c>
    </row>
    <row r="268" spans="1:4">
      <c r="A268">
        <v>1.335</v>
      </c>
      <c r="B268">
        <v>-160.041</v>
      </c>
      <c r="C268">
        <v>0.54155600000000004</v>
      </c>
      <c r="D268">
        <v>0.102436</v>
      </c>
    </row>
    <row r="269" spans="1:4">
      <c r="A269">
        <v>1.34</v>
      </c>
      <c r="B269">
        <v>-135.28700000000001</v>
      </c>
      <c r="C269">
        <v>2.6021300000000001E-2</v>
      </c>
      <c r="D269">
        <v>8.6670999999999998E-2</v>
      </c>
    </row>
    <row r="270" spans="1:4">
      <c r="A270">
        <v>1.345</v>
      </c>
      <c r="B270">
        <v>-51.6905</v>
      </c>
      <c r="C270">
        <v>-0.438946</v>
      </c>
      <c r="D270">
        <v>8.0213400000000004E-2</v>
      </c>
    </row>
    <row r="271" spans="1:4">
      <c r="A271">
        <v>1.35</v>
      </c>
      <c r="B271">
        <v>27.431899999999999</v>
      </c>
      <c r="C271">
        <v>-0.888463</v>
      </c>
      <c r="D271">
        <v>6.03437E-2</v>
      </c>
    </row>
    <row r="272" spans="1:4">
      <c r="A272">
        <v>1.355</v>
      </c>
      <c r="B272">
        <v>175.07599999999999</v>
      </c>
      <c r="C272">
        <v>-1.3642099999999999</v>
      </c>
      <c r="D272">
        <v>4.1656800000000001E-2</v>
      </c>
    </row>
    <row r="273" spans="1:4">
      <c r="A273">
        <v>1.36</v>
      </c>
      <c r="B273">
        <v>319.97899999999998</v>
      </c>
      <c r="C273">
        <v>-1.83847</v>
      </c>
      <c r="D273">
        <v>2.3003900000000001E-2</v>
      </c>
    </row>
    <row r="274" spans="1:4">
      <c r="A274">
        <v>1.365</v>
      </c>
      <c r="B274">
        <v>598.61699999999996</v>
      </c>
      <c r="C274">
        <v>-2.2613099999999999</v>
      </c>
      <c r="D274">
        <v>-1.07063E-2</v>
      </c>
    </row>
    <row r="275" spans="1:4">
      <c r="A275">
        <v>1.37</v>
      </c>
      <c r="B275">
        <v>872.30200000000002</v>
      </c>
      <c r="C275">
        <v>-2.6009799999999998</v>
      </c>
      <c r="D275">
        <v>-4.6765500000000002E-2</v>
      </c>
    </row>
    <row r="276" spans="1:4">
      <c r="A276">
        <v>1.375</v>
      </c>
      <c r="B276">
        <v>1208.5999999999999</v>
      </c>
      <c r="C276">
        <v>-2.79244</v>
      </c>
      <c r="D276">
        <v>-8.6546100000000001E-2</v>
      </c>
    </row>
    <row r="277" spans="1:4">
      <c r="A277">
        <v>1.38</v>
      </c>
      <c r="B277">
        <v>1530.43</v>
      </c>
      <c r="C277">
        <v>-2.87276</v>
      </c>
      <c r="D277">
        <v>-0.13266500000000001</v>
      </c>
    </row>
    <row r="278" spans="1:4">
      <c r="A278">
        <v>1.385</v>
      </c>
      <c r="B278">
        <v>1588.44</v>
      </c>
      <c r="C278">
        <v>-2.9092899999999999</v>
      </c>
      <c r="D278">
        <v>-0.15520500000000001</v>
      </c>
    </row>
    <row r="279" spans="1:4">
      <c r="A279">
        <v>1.39</v>
      </c>
      <c r="B279">
        <v>1624.23</v>
      </c>
      <c r="C279">
        <v>-3.03505</v>
      </c>
      <c r="D279">
        <v>-0.16048200000000001</v>
      </c>
    </row>
    <row r="280" spans="1:4">
      <c r="A280">
        <v>1.395</v>
      </c>
      <c r="B280">
        <v>1288.47</v>
      </c>
      <c r="C280">
        <v>-3.36334</v>
      </c>
      <c r="D280">
        <v>-0.14613699999999999</v>
      </c>
    </row>
    <row r="281" spans="1:4">
      <c r="A281">
        <v>1.4</v>
      </c>
      <c r="B281">
        <v>940.39300000000003</v>
      </c>
      <c r="C281">
        <v>-3.91093</v>
      </c>
      <c r="D281">
        <v>-9.9202899999999997E-2</v>
      </c>
    </row>
    <row r="282" spans="1:4">
      <c r="A282">
        <v>1.405</v>
      </c>
      <c r="B282">
        <v>617.30499999999995</v>
      </c>
      <c r="C282">
        <v>-4.6076100000000002</v>
      </c>
      <c r="D282">
        <v>-6.7589499999999997E-2</v>
      </c>
    </row>
    <row r="283" spans="1:4">
      <c r="A283">
        <v>1.41</v>
      </c>
      <c r="B283">
        <v>299.935</v>
      </c>
      <c r="C283">
        <v>-5.2956899999999996</v>
      </c>
      <c r="D283">
        <v>-3.4543999999999998E-2</v>
      </c>
    </row>
    <row r="284" spans="1:4">
      <c r="A284">
        <v>1.415</v>
      </c>
      <c r="B284">
        <v>286.23</v>
      </c>
      <c r="C284">
        <v>-5.8128099999999998</v>
      </c>
      <c r="D284">
        <v>-1.9726899999999999E-2</v>
      </c>
    </row>
    <row r="285" spans="1:4">
      <c r="A285">
        <v>1.42</v>
      </c>
      <c r="B285">
        <v>278.34199999999998</v>
      </c>
      <c r="C285">
        <v>-6.1284299999999998</v>
      </c>
      <c r="D285">
        <v>-3.51729E-2</v>
      </c>
    </row>
    <row r="286" spans="1:4">
      <c r="A286">
        <v>1.425</v>
      </c>
      <c r="B286">
        <v>576.41600000000005</v>
      </c>
      <c r="C286">
        <v>-6.2253800000000004</v>
      </c>
      <c r="D286">
        <v>-5.1742000000000003E-2</v>
      </c>
    </row>
    <row r="287" spans="1:4">
      <c r="A287">
        <v>1.43</v>
      </c>
      <c r="B287">
        <v>872.51400000000001</v>
      </c>
      <c r="C287">
        <v>-6.1228699999999998</v>
      </c>
      <c r="D287">
        <v>-9.62644E-2</v>
      </c>
    </row>
    <row r="288" spans="1:4">
      <c r="A288">
        <v>1.4350000000000001</v>
      </c>
      <c r="B288">
        <v>1308.8399999999999</v>
      </c>
      <c r="C288">
        <v>-5.8910799999999997</v>
      </c>
      <c r="D288">
        <v>-0.14235</v>
      </c>
    </row>
    <row r="289" spans="1:4">
      <c r="A289">
        <v>1.44</v>
      </c>
      <c r="B289">
        <v>1734.37</v>
      </c>
      <c r="C289">
        <v>-5.57</v>
      </c>
      <c r="D289">
        <v>-0.19020200000000001</v>
      </c>
    </row>
    <row r="290" spans="1:4">
      <c r="A290">
        <v>1.4450000000000001</v>
      </c>
      <c r="B290">
        <v>1953.14</v>
      </c>
      <c r="C290">
        <v>-5.2336900000000002</v>
      </c>
      <c r="D290">
        <v>-0.232012</v>
      </c>
    </row>
    <row r="291" spans="1:4">
      <c r="A291">
        <v>1.45</v>
      </c>
      <c r="B291">
        <v>2150.08</v>
      </c>
      <c r="C291">
        <v>-5.0242599999999999</v>
      </c>
      <c r="D291">
        <v>-0.250421</v>
      </c>
    </row>
    <row r="292" spans="1:4">
      <c r="A292">
        <v>1.4550000000000001</v>
      </c>
      <c r="B292">
        <v>1955.34</v>
      </c>
      <c r="C292">
        <v>-5.0098000000000003</v>
      </c>
      <c r="D292">
        <v>-0.25118699999999999</v>
      </c>
    </row>
    <row r="293" spans="1:4">
      <c r="A293">
        <v>1.46</v>
      </c>
      <c r="B293">
        <v>1741.13</v>
      </c>
      <c r="C293">
        <v>-5.2388899999999996</v>
      </c>
      <c r="D293">
        <v>-0.22390199999999999</v>
      </c>
    </row>
    <row r="294" spans="1:4">
      <c r="A294">
        <v>1.4650000000000001</v>
      </c>
      <c r="B294">
        <v>1337.91</v>
      </c>
      <c r="C294">
        <v>-5.6967800000000004</v>
      </c>
      <c r="D294">
        <v>-0.192269</v>
      </c>
    </row>
    <row r="295" spans="1:4">
      <c r="A295">
        <v>1.47</v>
      </c>
      <c r="B295">
        <v>931.27099999999996</v>
      </c>
      <c r="C295">
        <v>-6.2760100000000003</v>
      </c>
      <c r="D295">
        <v>-0.14949399999999999</v>
      </c>
    </row>
    <row r="296" spans="1:4">
      <c r="A296">
        <v>1.4750000000000001</v>
      </c>
      <c r="B296">
        <v>778.18100000000004</v>
      </c>
      <c r="C296">
        <v>-6.8456200000000003</v>
      </c>
      <c r="D296">
        <v>-0.12742400000000001</v>
      </c>
    </row>
    <row r="297" spans="1:4">
      <c r="A297">
        <v>1.48</v>
      </c>
      <c r="B297">
        <v>634.471</v>
      </c>
      <c r="C297">
        <v>-7.2483399999999998</v>
      </c>
      <c r="D297">
        <v>-0.12791</v>
      </c>
    </row>
    <row r="298" spans="1:4">
      <c r="A298">
        <v>1.4850000000000001</v>
      </c>
      <c r="B298">
        <v>771.16499999999996</v>
      </c>
      <c r="C298">
        <v>-7.3992300000000002</v>
      </c>
      <c r="D298">
        <v>-0.13717699999999999</v>
      </c>
    </row>
    <row r="299" spans="1:4">
      <c r="A299">
        <v>1.49</v>
      </c>
      <c r="B299">
        <v>909.61099999999999</v>
      </c>
      <c r="C299">
        <v>-7.3671800000000003</v>
      </c>
      <c r="D299">
        <v>-0.17363600000000001</v>
      </c>
    </row>
    <row r="300" spans="1:4">
      <c r="A300">
        <v>1.4950000000000001</v>
      </c>
      <c r="B300">
        <v>1045.81</v>
      </c>
      <c r="C300">
        <v>-7.2487899999999996</v>
      </c>
      <c r="D300">
        <v>-0.19570799999999999</v>
      </c>
    </row>
    <row r="301" spans="1:4">
      <c r="A301">
        <v>1.5</v>
      </c>
      <c r="B301">
        <v>1175.83</v>
      </c>
      <c r="C301">
        <v>-7.1533800000000003</v>
      </c>
      <c r="D301">
        <v>-0.216886</v>
      </c>
    </row>
    <row r="302" spans="1:4">
      <c r="A302">
        <v>1.5049999999999999</v>
      </c>
      <c r="B302">
        <v>1117.72</v>
      </c>
      <c r="C302">
        <v>-7.43682</v>
      </c>
      <c r="D302">
        <v>-0.229323</v>
      </c>
    </row>
    <row r="303" spans="1:4">
      <c r="A303">
        <v>1.51</v>
      </c>
      <c r="B303">
        <v>1055.93</v>
      </c>
      <c r="C303">
        <v>-8.9240499999999994</v>
      </c>
      <c r="D303">
        <v>-0.217413</v>
      </c>
    </row>
    <row r="304" spans="1:4">
      <c r="A304">
        <v>1.5149999999999999</v>
      </c>
      <c r="B304">
        <v>813.01</v>
      </c>
      <c r="C304">
        <v>-12.0665</v>
      </c>
      <c r="D304">
        <v>-0.20649700000000001</v>
      </c>
    </row>
    <row r="305" spans="1:4">
      <c r="A305">
        <v>1.52</v>
      </c>
      <c r="B305">
        <v>571.97500000000002</v>
      </c>
      <c r="C305">
        <v>-15.696400000000001</v>
      </c>
      <c r="D305">
        <v>-0.17677300000000001</v>
      </c>
    </row>
    <row r="306" spans="1:4">
      <c r="A306">
        <v>1.5249999999999999</v>
      </c>
      <c r="B306">
        <v>365.89800000000002</v>
      </c>
      <c r="C306">
        <v>-17.816600000000001</v>
      </c>
      <c r="D306">
        <v>-0.150397</v>
      </c>
    </row>
    <row r="307" spans="1:4">
      <c r="A307">
        <v>1.53</v>
      </c>
      <c r="B307">
        <v>169.28399999999999</v>
      </c>
      <c r="C307">
        <v>-17.587800000000001</v>
      </c>
      <c r="D307">
        <v>-0.13184199999999999</v>
      </c>
    </row>
    <row r="308" spans="1:4">
      <c r="A308">
        <v>1.5349999999999999</v>
      </c>
      <c r="B308">
        <v>220.59399999999999</v>
      </c>
      <c r="C308">
        <v>-15.578099999999999</v>
      </c>
      <c r="D308">
        <v>-0.123334</v>
      </c>
    </row>
    <row r="309" spans="1:4">
      <c r="A309">
        <v>1.54</v>
      </c>
      <c r="B309">
        <v>284.81200000000001</v>
      </c>
      <c r="C309">
        <v>-12.675000000000001</v>
      </c>
      <c r="D309">
        <v>-0.13949500000000001</v>
      </c>
    </row>
    <row r="310" spans="1:4">
      <c r="A310">
        <v>1.5449999999999999</v>
      </c>
      <c r="B310">
        <v>549.03700000000003</v>
      </c>
      <c r="C310">
        <v>-9.4657599999999995</v>
      </c>
      <c r="D310">
        <v>-0.16297600000000001</v>
      </c>
    </row>
    <row r="311" spans="1:4">
      <c r="A311">
        <v>1.55</v>
      </c>
      <c r="B311">
        <v>817.399</v>
      </c>
      <c r="C311">
        <v>-6.3250299999999999</v>
      </c>
      <c r="D311">
        <v>-0.19936000000000001</v>
      </c>
    </row>
    <row r="312" spans="1:4">
      <c r="A312">
        <v>1.5549999999999999</v>
      </c>
      <c r="B312">
        <v>1075.9000000000001</v>
      </c>
      <c r="C312">
        <v>-3.5961799999999999</v>
      </c>
      <c r="D312">
        <v>-0.22969500000000001</v>
      </c>
    </row>
    <row r="313" spans="1:4">
      <c r="A313">
        <v>1.56</v>
      </c>
      <c r="B313">
        <v>1328.07</v>
      </c>
      <c r="C313">
        <v>-1.3701300000000001</v>
      </c>
      <c r="D313">
        <v>-0.25298199999999998</v>
      </c>
    </row>
    <row r="314" spans="1:4">
      <c r="A314">
        <v>1.5649999999999999</v>
      </c>
      <c r="B314">
        <v>1392.01</v>
      </c>
      <c r="C314">
        <v>0.71496300000000002</v>
      </c>
      <c r="D314">
        <v>-0.26643899999999998</v>
      </c>
    </row>
    <row r="315" spans="1:4">
      <c r="A315">
        <v>1.57</v>
      </c>
      <c r="B315">
        <v>1447.77</v>
      </c>
      <c r="C315">
        <v>2.9904299999999999</v>
      </c>
      <c r="D315">
        <v>-0.263324</v>
      </c>
    </row>
    <row r="316" spans="1:4">
      <c r="A316">
        <v>1.575</v>
      </c>
      <c r="B316">
        <v>1365.98</v>
      </c>
      <c r="C316">
        <v>5.22295</v>
      </c>
      <c r="D316">
        <v>-0.26034200000000002</v>
      </c>
    </row>
    <row r="317" spans="1:4">
      <c r="A317">
        <v>1.58</v>
      </c>
      <c r="B317">
        <v>1281.1300000000001</v>
      </c>
      <c r="C317">
        <v>6.6540600000000003</v>
      </c>
      <c r="D317">
        <v>-0.24746399999999999</v>
      </c>
    </row>
    <row r="318" spans="1:4">
      <c r="A318">
        <v>1.585</v>
      </c>
      <c r="B318">
        <v>1518.67</v>
      </c>
      <c r="C318">
        <v>6.6095100000000002</v>
      </c>
      <c r="D318">
        <v>-0.26033299999999998</v>
      </c>
    </row>
    <row r="319" spans="1:4">
      <c r="A319">
        <v>1.59</v>
      </c>
      <c r="B319">
        <v>1760.67</v>
      </c>
      <c r="C319">
        <v>5.0882699999999996</v>
      </c>
      <c r="D319">
        <v>-0.298732</v>
      </c>
    </row>
    <row r="320" spans="1:4">
      <c r="A320">
        <v>1.595</v>
      </c>
      <c r="B320">
        <v>2136.9499999999998</v>
      </c>
      <c r="C320">
        <v>2.6332800000000001</v>
      </c>
      <c r="D320">
        <v>-0.33880199999999999</v>
      </c>
    </row>
    <row r="321" spans="1:4">
      <c r="A321">
        <v>1.6</v>
      </c>
      <c r="B321">
        <v>2499.12</v>
      </c>
      <c r="C321">
        <v>-9.7469399999999998E-2</v>
      </c>
      <c r="D321">
        <v>-0.39588499999999999</v>
      </c>
    </row>
    <row r="322" spans="1:4">
      <c r="A322">
        <v>1.605</v>
      </c>
      <c r="B322">
        <v>2529.42</v>
      </c>
      <c r="C322">
        <v>-2.5423399999999998</v>
      </c>
      <c r="D322">
        <v>-0.41847800000000002</v>
      </c>
    </row>
    <row r="323" spans="1:4">
      <c r="A323">
        <v>1.61</v>
      </c>
      <c r="B323">
        <v>2537.15</v>
      </c>
      <c r="C323">
        <v>-4.4782099999999998</v>
      </c>
      <c r="D323">
        <v>-0.41745599999999999</v>
      </c>
    </row>
    <row r="324" spans="1:4">
      <c r="A324">
        <v>1.615</v>
      </c>
      <c r="B324">
        <v>2282.7800000000002</v>
      </c>
      <c r="C324">
        <v>-5.9324000000000003</v>
      </c>
      <c r="D324">
        <v>-0.41042600000000001</v>
      </c>
    </row>
    <row r="325" spans="1:4">
      <c r="A325">
        <v>1.62</v>
      </c>
      <c r="B325">
        <v>2022.98</v>
      </c>
      <c r="C325">
        <v>-6.8688700000000003</v>
      </c>
      <c r="D325">
        <v>-0.37343300000000001</v>
      </c>
    </row>
    <row r="326" spans="1:4">
      <c r="A326">
        <v>1.625</v>
      </c>
      <c r="B326">
        <v>1800.64</v>
      </c>
      <c r="C326">
        <v>-7.2413999999999996</v>
      </c>
      <c r="D326">
        <v>-0.35769000000000001</v>
      </c>
    </row>
    <row r="327" spans="1:4">
      <c r="A327">
        <v>1.63</v>
      </c>
      <c r="B327">
        <v>1582.55</v>
      </c>
      <c r="C327">
        <v>-7.00753</v>
      </c>
      <c r="D327">
        <v>-0.34504000000000001</v>
      </c>
    </row>
    <row r="328" spans="1:4">
      <c r="A328">
        <v>1.635</v>
      </c>
      <c r="B328">
        <v>1485.32</v>
      </c>
      <c r="C328">
        <v>-6.0727099999999998</v>
      </c>
      <c r="D328">
        <v>-0.33121200000000001</v>
      </c>
    </row>
    <row r="329" spans="1:4">
      <c r="A329">
        <v>1.64</v>
      </c>
      <c r="B329">
        <v>1389.76</v>
      </c>
      <c r="C329">
        <v>-4.4920600000000004</v>
      </c>
      <c r="D329">
        <v>-0.33952100000000002</v>
      </c>
    </row>
    <row r="330" spans="1:4">
      <c r="A330">
        <v>1.645</v>
      </c>
      <c r="B330">
        <v>1311.85</v>
      </c>
      <c r="C330">
        <v>-2.4215800000000001</v>
      </c>
      <c r="D330">
        <v>-0.331509</v>
      </c>
    </row>
    <row r="331" spans="1:4">
      <c r="A331">
        <v>1.65</v>
      </c>
      <c r="B331">
        <v>1236.1300000000001</v>
      </c>
      <c r="C331">
        <v>-2.41928E-2</v>
      </c>
      <c r="D331">
        <v>-0.32605400000000001</v>
      </c>
    </row>
    <row r="332" spans="1:4">
      <c r="A332">
        <v>1.655</v>
      </c>
      <c r="B332">
        <v>1111.98</v>
      </c>
      <c r="C332">
        <v>2.4560499999999998</v>
      </c>
      <c r="D332">
        <v>-0.31958799999999998</v>
      </c>
    </row>
    <row r="333" spans="1:4">
      <c r="A333">
        <v>1.66</v>
      </c>
      <c r="B333">
        <v>994.07100000000003</v>
      </c>
      <c r="C333">
        <v>4.8319099999999997</v>
      </c>
      <c r="D333">
        <v>-0.29830699999999999</v>
      </c>
    </row>
    <row r="334" spans="1:4">
      <c r="A334">
        <v>1.665</v>
      </c>
      <c r="B334">
        <v>855.29100000000005</v>
      </c>
      <c r="C334">
        <v>6.9857899999999997</v>
      </c>
      <c r="D334">
        <v>-0.28354600000000002</v>
      </c>
    </row>
    <row r="335" spans="1:4">
      <c r="A335">
        <v>1.67</v>
      </c>
      <c r="B335">
        <v>724.12699999999995</v>
      </c>
      <c r="C335">
        <v>8.7957199999999993</v>
      </c>
      <c r="D335">
        <v>-0.26361099999999998</v>
      </c>
    </row>
    <row r="336" spans="1:4">
      <c r="A336">
        <v>1.675</v>
      </c>
      <c r="B336">
        <v>608.80399999999997</v>
      </c>
      <c r="C336">
        <v>10.2209</v>
      </c>
      <c r="D336">
        <v>-0.24100199999999999</v>
      </c>
    </row>
    <row r="337" spans="1:4">
      <c r="A337">
        <v>1.68</v>
      </c>
      <c r="B337">
        <v>500.875</v>
      </c>
      <c r="C337">
        <v>11.2417</v>
      </c>
      <c r="D337">
        <v>-0.224109</v>
      </c>
    </row>
    <row r="338" spans="1:4">
      <c r="A338">
        <v>1.6850000000000001</v>
      </c>
      <c r="B338">
        <v>395.91399999999999</v>
      </c>
      <c r="C338">
        <v>11.8344</v>
      </c>
      <c r="D338">
        <v>-0.20100100000000001</v>
      </c>
    </row>
    <row r="339" spans="1:4">
      <c r="A339">
        <v>1.69</v>
      </c>
      <c r="B339">
        <v>298.62</v>
      </c>
      <c r="C339">
        <v>12.036300000000001</v>
      </c>
      <c r="D339">
        <v>-0.17849899999999999</v>
      </c>
    </row>
    <row r="340" spans="1:4">
      <c r="A340">
        <v>1.6950000000000001</v>
      </c>
      <c r="B340">
        <v>163.65600000000001</v>
      </c>
      <c r="C340">
        <v>11.8805</v>
      </c>
      <c r="D340">
        <v>-0.15378700000000001</v>
      </c>
    </row>
    <row r="341" spans="1:4">
      <c r="A341">
        <v>1.7</v>
      </c>
      <c r="B341">
        <v>36.314300000000003</v>
      </c>
      <c r="C341">
        <v>11.441700000000001</v>
      </c>
      <c r="D341">
        <v>-0.122847</v>
      </c>
    </row>
    <row r="342" spans="1:4">
      <c r="A342">
        <v>1.7050000000000001</v>
      </c>
      <c r="B342">
        <v>-118.426</v>
      </c>
      <c r="C342">
        <v>10.901199999999999</v>
      </c>
      <c r="D342">
        <v>-9.2396800000000001E-2</v>
      </c>
    </row>
    <row r="343" spans="1:4">
      <c r="A343">
        <v>1.71</v>
      </c>
      <c r="B343">
        <v>-265.08199999999999</v>
      </c>
      <c r="C343">
        <v>10.522500000000001</v>
      </c>
      <c r="D343">
        <v>-5.9531899999999999E-2</v>
      </c>
    </row>
    <row r="344" spans="1:4">
      <c r="A344">
        <v>1.7150000000000001</v>
      </c>
      <c r="B344">
        <v>-366.29599999999999</v>
      </c>
      <c r="C344">
        <v>10.4473</v>
      </c>
      <c r="D344">
        <v>-2.8832E-2</v>
      </c>
    </row>
    <row r="345" spans="1:4">
      <c r="A345">
        <v>1.72</v>
      </c>
      <c r="B345">
        <v>-459.149</v>
      </c>
      <c r="C345">
        <v>10.493600000000001</v>
      </c>
      <c r="D345">
        <v>-2.7083599999999999E-3</v>
      </c>
    </row>
    <row r="346" spans="1:4">
      <c r="A346">
        <v>1.7250000000000001</v>
      </c>
      <c r="B346">
        <v>-463.98200000000003</v>
      </c>
      <c r="C346">
        <v>10.3095</v>
      </c>
      <c r="D346">
        <v>2.00865E-2</v>
      </c>
    </row>
    <row r="347" spans="1:4">
      <c r="A347">
        <v>1.73</v>
      </c>
      <c r="B347">
        <v>-462.19</v>
      </c>
      <c r="C347">
        <v>9.8088499999999996</v>
      </c>
      <c r="D347">
        <v>3.4785400000000001E-2</v>
      </c>
    </row>
    <row r="348" spans="1:4">
      <c r="A348">
        <v>1.7350000000000001</v>
      </c>
      <c r="B348">
        <v>-458.97899999999998</v>
      </c>
      <c r="C348">
        <v>9.1860400000000002</v>
      </c>
      <c r="D348">
        <v>5.0142300000000001E-2</v>
      </c>
    </row>
    <row r="349" spans="1:4">
      <c r="A349">
        <v>1.74</v>
      </c>
      <c r="B349">
        <v>-454.33100000000002</v>
      </c>
      <c r="C349">
        <v>8.7045399999999997</v>
      </c>
      <c r="D349">
        <v>6.4071100000000006E-2</v>
      </c>
    </row>
    <row r="350" spans="1:4">
      <c r="A350">
        <v>1.7450000000000001</v>
      </c>
      <c r="B350">
        <v>-563.28899999999999</v>
      </c>
      <c r="C350">
        <v>8.5255399999999995</v>
      </c>
      <c r="D350">
        <v>8.5397500000000001E-2</v>
      </c>
    </row>
    <row r="351" spans="1:4">
      <c r="A351">
        <v>1.75</v>
      </c>
      <c r="B351">
        <v>-673.89499999999998</v>
      </c>
      <c r="C351">
        <v>8.6683599999999998</v>
      </c>
      <c r="D351">
        <v>0.115812</v>
      </c>
    </row>
    <row r="352" spans="1:4">
      <c r="A352">
        <v>1.7549999999999999</v>
      </c>
      <c r="B352">
        <v>-839.26900000000001</v>
      </c>
      <c r="C352">
        <v>9.0004200000000001</v>
      </c>
      <c r="D352">
        <v>0.146009</v>
      </c>
    </row>
    <row r="353" spans="1:4">
      <c r="A353">
        <v>1.76</v>
      </c>
      <c r="B353">
        <v>-1001.68</v>
      </c>
      <c r="C353">
        <v>9.4334699999999998</v>
      </c>
      <c r="D353">
        <v>0.18059800000000001</v>
      </c>
    </row>
    <row r="354" spans="1:4">
      <c r="A354">
        <v>1.7649999999999999</v>
      </c>
      <c r="B354">
        <v>-1152</v>
      </c>
      <c r="C354">
        <v>9.9000500000000002</v>
      </c>
      <c r="D354">
        <v>0.210394</v>
      </c>
    </row>
    <row r="355" spans="1:4">
      <c r="A355">
        <v>1.77</v>
      </c>
      <c r="B355">
        <v>-1298.23</v>
      </c>
      <c r="C355">
        <v>10.354900000000001</v>
      </c>
      <c r="D355">
        <v>0.236267</v>
      </c>
    </row>
    <row r="356" spans="1:4">
      <c r="A356">
        <v>1.7749999999999999</v>
      </c>
      <c r="B356">
        <v>-1433.43</v>
      </c>
      <c r="C356">
        <v>10.7699</v>
      </c>
      <c r="D356">
        <v>0.26423099999999999</v>
      </c>
    </row>
    <row r="357" spans="1:4">
      <c r="A357">
        <v>1.78</v>
      </c>
      <c r="B357">
        <v>-1565.5</v>
      </c>
      <c r="C357">
        <v>11.143800000000001</v>
      </c>
      <c r="D357">
        <v>0.28723700000000002</v>
      </c>
    </row>
    <row r="358" spans="1:4">
      <c r="A358">
        <v>1.7849999999999999</v>
      </c>
      <c r="B358">
        <v>-1633.35</v>
      </c>
      <c r="C358">
        <v>13.1478</v>
      </c>
      <c r="D358">
        <v>0.33379999999999999</v>
      </c>
    </row>
    <row r="359" spans="1:4">
      <c r="A359">
        <v>1.79</v>
      </c>
      <c r="B359">
        <v>-1492.37</v>
      </c>
      <c r="C359">
        <v>-1.20906</v>
      </c>
      <c r="D359">
        <v>0.16347300000000001</v>
      </c>
    </row>
    <row r="360" spans="1:4">
      <c r="A360">
        <v>1.7949999999999999</v>
      </c>
      <c r="B360">
        <v>-1288.6099999999999</v>
      </c>
      <c r="C360">
        <v>-28.0379</v>
      </c>
      <c r="D360">
        <v>-0.435693</v>
      </c>
    </row>
    <row r="361" spans="1:4">
      <c r="A361">
        <v>1.8</v>
      </c>
      <c r="B361">
        <v>-1724.16</v>
      </c>
      <c r="C361">
        <v>-11.098599999999999</v>
      </c>
      <c r="D361">
        <v>-0.37583499999999997</v>
      </c>
    </row>
    <row r="362" spans="1:4">
      <c r="A362">
        <v>1.8049999999999999</v>
      </c>
      <c r="B362">
        <v>-2248.1999999999998</v>
      </c>
      <c r="C362">
        <v>1.01037</v>
      </c>
      <c r="D362">
        <v>0.55691400000000002</v>
      </c>
    </row>
    <row r="363" spans="1:4">
      <c r="A363">
        <v>1.81</v>
      </c>
      <c r="B363">
        <v>-2496.5500000000002</v>
      </c>
      <c r="C363">
        <v>6.3676300000000001</v>
      </c>
      <c r="D363">
        <v>0.76152799999999998</v>
      </c>
    </row>
    <row r="364" spans="1:4">
      <c r="A364">
        <v>1.8149999999999999</v>
      </c>
      <c r="B364">
        <v>-2824.48</v>
      </c>
      <c r="C364">
        <v>12.231</v>
      </c>
      <c r="D364">
        <v>0.486174</v>
      </c>
    </row>
    <row r="365" spans="1:4">
      <c r="A365">
        <v>1.82</v>
      </c>
      <c r="B365">
        <v>-3028.25</v>
      </c>
      <c r="C365">
        <v>12.9495</v>
      </c>
      <c r="D365">
        <v>0.65290599999999999</v>
      </c>
    </row>
    <row r="366" spans="1:4">
      <c r="A366">
        <v>1.825</v>
      </c>
      <c r="B366">
        <v>-3196.56</v>
      </c>
      <c r="C366">
        <v>12.9308</v>
      </c>
      <c r="D366">
        <v>0.61386600000000002</v>
      </c>
    </row>
    <row r="367" spans="1:4">
      <c r="A367">
        <v>1.83</v>
      </c>
      <c r="B367">
        <v>-3354.26</v>
      </c>
      <c r="C367">
        <v>10.795199999999999</v>
      </c>
      <c r="D367">
        <v>0.56944499999999998</v>
      </c>
    </row>
    <row r="368" spans="1:4">
      <c r="A368">
        <v>1.835</v>
      </c>
      <c r="B368">
        <v>-3330.87</v>
      </c>
      <c r="C368">
        <v>9.8126899999999999</v>
      </c>
      <c r="D368">
        <v>0.77241199999999999</v>
      </c>
    </row>
    <row r="369" spans="1:4">
      <c r="A369">
        <v>1.84</v>
      </c>
      <c r="B369">
        <v>-3306.94</v>
      </c>
      <c r="C369">
        <v>10.043799999999999</v>
      </c>
      <c r="D369">
        <v>0.677616</v>
      </c>
    </row>
    <row r="370" spans="1:4">
      <c r="A370">
        <v>1.845</v>
      </c>
      <c r="B370">
        <v>-3148.89</v>
      </c>
      <c r="C370">
        <v>12.353999999999999</v>
      </c>
      <c r="D370">
        <v>0.68822700000000003</v>
      </c>
    </row>
    <row r="371" spans="1:4">
      <c r="A371">
        <v>1.85</v>
      </c>
      <c r="B371">
        <v>-2948.31</v>
      </c>
      <c r="C371">
        <v>14.605499999999999</v>
      </c>
      <c r="D371">
        <v>0.74828499999999998</v>
      </c>
    </row>
    <row r="372" spans="1:4">
      <c r="A372">
        <v>1.855</v>
      </c>
      <c r="B372">
        <v>-2725.01</v>
      </c>
      <c r="C372">
        <v>17.424399999999999</v>
      </c>
      <c r="D372">
        <v>0.64049699999999998</v>
      </c>
    </row>
    <row r="373" spans="1:4">
      <c r="A373">
        <v>1.86</v>
      </c>
      <c r="B373">
        <v>-2476.44</v>
      </c>
      <c r="C373">
        <v>18.741</v>
      </c>
      <c r="D373">
        <v>0.67619399999999996</v>
      </c>
    </row>
    <row r="374" spans="1:4">
      <c r="A374">
        <v>1.865</v>
      </c>
      <c r="B374">
        <v>-2238.81</v>
      </c>
      <c r="C374">
        <v>19.390999999999998</v>
      </c>
      <c r="D374">
        <v>0.66895700000000002</v>
      </c>
    </row>
    <row r="375" spans="1:4">
      <c r="A375">
        <v>1.87</v>
      </c>
      <c r="B375">
        <v>-2018.28</v>
      </c>
      <c r="C375">
        <v>18.988399999999999</v>
      </c>
      <c r="D375">
        <v>0.60185</v>
      </c>
    </row>
    <row r="376" spans="1:4">
      <c r="A376">
        <v>1.875</v>
      </c>
      <c r="B376">
        <v>-1805.28</v>
      </c>
      <c r="C376">
        <v>17.609000000000002</v>
      </c>
      <c r="D376">
        <v>0.623865</v>
      </c>
    </row>
    <row r="377" spans="1:4">
      <c r="A377">
        <v>1.88</v>
      </c>
      <c r="B377">
        <v>-1519.8</v>
      </c>
      <c r="C377">
        <v>8.3226399999999998</v>
      </c>
      <c r="D377">
        <v>0.46673999999999999</v>
      </c>
    </row>
    <row r="378" spans="1:4">
      <c r="A378">
        <v>1.885</v>
      </c>
      <c r="B378">
        <v>-1487.51</v>
      </c>
      <c r="C378">
        <v>12.698</v>
      </c>
      <c r="D378">
        <v>0.41037299999999999</v>
      </c>
    </row>
    <row r="379" spans="1:4">
      <c r="A379">
        <v>1.89</v>
      </c>
      <c r="B379">
        <v>-1342.65</v>
      </c>
      <c r="C379">
        <v>6.0436399999999999</v>
      </c>
      <c r="D379">
        <v>0.54002799999999995</v>
      </c>
    </row>
    <row r="380" spans="1:4">
      <c r="A380">
        <v>1.895</v>
      </c>
      <c r="B380">
        <v>-1357.55</v>
      </c>
      <c r="C380">
        <v>6.7127400000000002</v>
      </c>
      <c r="D380">
        <v>0.462893</v>
      </c>
    </row>
    <row r="381" spans="1:4">
      <c r="A381">
        <v>1.9</v>
      </c>
      <c r="B381">
        <v>-1389.5</v>
      </c>
      <c r="C381">
        <v>3.0410499999999998</v>
      </c>
      <c r="D381">
        <v>0.41835</v>
      </c>
    </row>
    <row r="382" spans="1:4">
      <c r="A382">
        <v>1.905</v>
      </c>
      <c r="B382">
        <v>-1304.55</v>
      </c>
      <c r="C382">
        <v>1.92059</v>
      </c>
      <c r="D382">
        <v>0.46932299999999999</v>
      </c>
    </row>
    <row r="383" spans="1:4">
      <c r="A383">
        <v>1.91</v>
      </c>
      <c r="B383">
        <v>-1276.74</v>
      </c>
      <c r="C383">
        <v>-0.35855300000000001</v>
      </c>
      <c r="D383">
        <v>0.380944</v>
      </c>
    </row>
    <row r="384" spans="1:4">
      <c r="A384">
        <v>1.915</v>
      </c>
      <c r="B384">
        <v>-1084.44</v>
      </c>
      <c r="C384">
        <v>-1.70048</v>
      </c>
      <c r="D384">
        <v>0.35111500000000001</v>
      </c>
    </row>
    <row r="385" spans="1:4">
      <c r="A385">
        <v>1.92</v>
      </c>
      <c r="B385">
        <v>-917.76900000000001</v>
      </c>
      <c r="C385">
        <v>-3.0545800000000001</v>
      </c>
      <c r="D385">
        <v>0.33972599999999997</v>
      </c>
    </row>
    <row r="386" spans="1:4">
      <c r="A386">
        <v>1.925</v>
      </c>
      <c r="B386">
        <v>-887.14800000000002</v>
      </c>
      <c r="C386">
        <v>-3.3459500000000002</v>
      </c>
      <c r="D386">
        <v>0.24406</v>
      </c>
    </row>
    <row r="387" spans="1:4">
      <c r="A387">
        <v>1.93</v>
      </c>
      <c r="B387">
        <v>-876.38599999999997</v>
      </c>
      <c r="C387">
        <v>-3.7412200000000002</v>
      </c>
      <c r="D387">
        <v>0.25496799999999997</v>
      </c>
    </row>
    <row r="388" spans="1:4">
      <c r="A388">
        <v>1.9350000000000001</v>
      </c>
      <c r="B388">
        <v>-1045.52</v>
      </c>
      <c r="C388">
        <v>-3.7418100000000001</v>
      </c>
      <c r="D388">
        <v>0.231596</v>
      </c>
    </row>
    <row r="389" spans="1:4">
      <c r="A389">
        <v>1.94</v>
      </c>
      <c r="B389">
        <v>-1245.1300000000001</v>
      </c>
      <c r="C389">
        <v>-3.7470500000000002</v>
      </c>
      <c r="D389">
        <v>0.20922399999999999</v>
      </c>
    </row>
    <row r="390" spans="1:4">
      <c r="A390">
        <v>1.9450000000000001</v>
      </c>
      <c r="B390">
        <v>-1330.79</v>
      </c>
      <c r="C390">
        <v>-3.9146800000000002</v>
      </c>
      <c r="D390">
        <v>0.226546</v>
      </c>
    </row>
    <row r="391" spans="1:4">
      <c r="A391">
        <v>1.95</v>
      </c>
      <c r="B391">
        <v>-1430.92</v>
      </c>
      <c r="C391">
        <v>-3.44604</v>
      </c>
      <c r="D391">
        <v>0.19261300000000001</v>
      </c>
    </row>
    <row r="392" spans="1:4">
      <c r="A392">
        <v>1.9550000000000001</v>
      </c>
      <c r="B392">
        <v>-1289.1099999999999</v>
      </c>
      <c r="C392">
        <v>-2.82254</v>
      </c>
      <c r="D392">
        <v>0.162547</v>
      </c>
    </row>
    <row r="393" spans="1:4">
      <c r="A393">
        <v>1.96</v>
      </c>
      <c r="B393">
        <v>-1145.22</v>
      </c>
      <c r="C393">
        <v>-1.8570599999999999</v>
      </c>
      <c r="D393">
        <v>0.13256499999999999</v>
      </c>
    </row>
    <row r="394" spans="1:4">
      <c r="A394">
        <v>1.9650000000000001</v>
      </c>
      <c r="B394">
        <v>-900.77499999999998</v>
      </c>
      <c r="C394">
        <v>-0.97239900000000001</v>
      </c>
      <c r="D394">
        <v>7.7989900000000001E-2</v>
      </c>
    </row>
    <row r="395" spans="1:4">
      <c r="A395">
        <v>1.97</v>
      </c>
      <c r="B395">
        <v>-658.88300000000004</v>
      </c>
      <c r="C395">
        <v>-0.33764100000000002</v>
      </c>
      <c r="D395">
        <v>3.8229699999999998E-2</v>
      </c>
    </row>
    <row r="396" spans="1:4">
      <c r="A396">
        <v>1.9750000000000001</v>
      </c>
      <c r="B396">
        <v>-486.09699999999998</v>
      </c>
      <c r="C396">
        <v>-0.20944399999999999</v>
      </c>
      <c r="D396">
        <v>7.8972799999999996E-3</v>
      </c>
    </row>
    <row r="397" spans="1:4">
      <c r="A397">
        <v>1.98</v>
      </c>
      <c r="B397">
        <v>-323.63</v>
      </c>
      <c r="C397">
        <v>-0.35825200000000001</v>
      </c>
      <c r="D397">
        <v>-2.64117E-2</v>
      </c>
    </row>
    <row r="398" spans="1:4">
      <c r="A398">
        <v>1.9850000000000001</v>
      </c>
      <c r="B398">
        <v>-238.59</v>
      </c>
      <c r="C398">
        <v>-1.0683100000000001</v>
      </c>
      <c r="D398">
        <v>-3.9382399999999998E-2</v>
      </c>
    </row>
    <row r="399" spans="1:4">
      <c r="A399">
        <v>1.99</v>
      </c>
      <c r="B399">
        <v>-159.41300000000001</v>
      </c>
      <c r="C399">
        <v>-4.1851700000000003</v>
      </c>
      <c r="D399">
        <v>-5.0979099999999999E-2</v>
      </c>
    </row>
    <row r="400" spans="1:4">
      <c r="A400">
        <v>1.9950000000000001</v>
      </c>
      <c r="B400">
        <v>-66.623800000000003</v>
      </c>
      <c r="C400">
        <v>-16.663799999999998</v>
      </c>
      <c r="D400">
        <v>-7.6018799999999997E-2</v>
      </c>
    </row>
    <row r="401" spans="1:4">
      <c r="A401">
        <v>2</v>
      </c>
      <c r="B401">
        <v>32.087499999999999</v>
      </c>
      <c r="C401">
        <v>-36.563600000000001</v>
      </c>
      <c r="D401">
        <v>-9.4486000000000001E-2</v>
      </c>
    </row>
    <row r="402" spans="1:4">
      <c r="A402">
        <v>2.0049999999999999</v>
      </c>
      <c r="B402">
        <v>212.03299999999999</v>
      </c>
      <c r="C402">
        <v>-50.570599999999999</v>
      </c>
      <c r="D402">
        <v>-9.7945699999999997E-2</v>
      </c>
    </row>
    <row r="403" spans="1:4">
      <c r="A403">
        <v>2.0099999999999998</v>
      </c>
      <c r="B403">
        <v>379.14</v>
      </c>
      <c r="C403">
        <v>-54.407600000000002</v>
      </c>
      <c r="D403">
        <v>-0.10065499999999999</v>
      </c>
    </row>
    <row r="404" spans="1:4">
      <c r="A404">
        <v>2.0150000000000001</v>
      </c>
      <c r="B404">
        <v>636.33500000000004</v>
      </c>
      <c r="C404">
        <v>-53.787399999999998</v>
      </c>
      <c r="D404">
        <v>-0.113562</v>
      </c>
    </row>
    <row r="405" spans="1:4">
      <c r="A405">
        <v>2.02</v>
      </c>
      <c r="B405">
        <v>893.34299999999996</v>
      </c>
      <c r="C405">
        <v>-51.790700000000001</v>
      </c>
      <c r="D405">
        <v>-0.145366</v>
      </c>
    </row>
    <row r="406" spans="1:4">
      <c r="A406">
        <v>2.0249999999999999</v>
      </c>
      <c r="B406">
        <v>1164.4000000000001</v>
      </c>
      <c r="C406">
        <v>-48.745800000000003</v>
      </c>
      <c r="D406">
        <v>-0.169933</v>
      </c>
    </row>
    <row r="407" spans="1:4">
      <c r="A407">
        <v>2.0299999999999998</v>
      </c>
      <c r="B407">
        <v>1421.49</v>
      </c>
      <c r="C407">
        <v>-43.163800000000002</v>
      </c>
      <c r="D407">
        <v>-0.192882</v>
      </c>
    </row>
    <row r="408" spans="1:4">
      <c r="A408">
        <v>2.0350000000000001</v>
      </c>
      <c r="B408">
        <v>1508.57</v>
      </c>
      <c r="C408">
        <v>-34.234299999999998</v>
      </c>
      <c r="D408">
        <v>-0.20327700000000001</v>
      </c>
    </row>
    <row r="409" spans="1:4">
      <c r="A409">
        <v>2.04</v>
      </c>
      <c r="B409">
        <v>1579</v>
      </c>
      <c r="C409">
        <v>-21.9328</v>
      </c>
      <c r="D409">
        <v>-0.20979200000000001</v>
      </c>
    </row>
    <row r="410" spans="1:4">
      <c r="A410">
        <v>2.0449999999999999</v>
      </c>
      <c r="B410">
        <v>1409.33</v>
      </c>
      <c r="C410">
        <v>-7.9307800000000004</v>
      </c>
      <c r="D410">
        <v>-0.21271599999999999</v>
      </c>
    </row>
    <row r="411" spans="1:4">
      <c r="A411">
        <v>2.0499999999999998</v>
      </c>
      <c r="B411">
        <v>1222.1500000000001</v>
      </c>
      <c r="C411">
        <v>5.6033200000000001</v>
      </c>
      <c r="D411">
        <v>-0.19586200000000001</v>
      </c>
    </row>
    <row r="412" spans="1:4">
      <c r="A412">
        <v>2.0550000000000002</v>
      </c>
      <c r="B412">
        <v>1098.6400000000001</v>
      </c>
      <c r="C412">
        <v>16.979299999999999</v>
      </c>
      <c r="D412">
        <v>-0.19442599999999999</v>
      </c>
    </row>
    <row r="413" spans="1:4">
      <c r="A413">
        <v>2.06</v>
      </c>
      <c r="B413">
        <v>973.55600000000004</v>
      </c>
      <c r="C413">
        <v>25.509</v>
      </c>
      <c r="D413">
        <v>-0.19798399999999999</v>
      </c>
    </row>
    <row r="414" spans="1:4">
      <c r="A414">
        <v>2.0649999999999999</v>
      </c>
      <c r="B414">
        <v>1073.27</v>
      </c>
      <c r="C414">
        <v>30.703399999999998</v>
      </c>
      <c r="D414">
        <v>-0.20402600000000001</v>
      </c>
    </row>
    <row r="415" spans="1:4">
      <c r="A415">
        <v>2.0699999999999998</v>
      </c>
      <c r="B415">
        <v>1167.73</v>
      </c>
      <c r="C415">
        <v>32.741100000000003</v>
      </c>
      <c r="D415">
        <v>-0.22455800000000001</v>
      </c>
    </row>
    <row r="416" spans="1:4">
      <c r="A416">
        <v>2.0750000000000002</v>
      </c>
      <c r="B416">
        <v>1359.23</v>
      </c>
      <c r="C416">
        <v>31.770299999999999</v>
      </c>
      <c r="D416">
        <v>-0.229711</v>
      </c>
    </row>
    <row r="417" spans="1:4">
      <c r="A417">
        <v>2.08</v>
      </c>
      <c r="B417">
        <v>1548.54</v>
      </c>
      <c r="C417">
        <v>28.2303</v>
      </c>
      <c r="D417">
        <v>-0.25408999999999998</v>
      </c>
    </row>
    <row r="418" spans="1:4">
      <c r="A418">
        <v>2.085</v>
      </c>
      <c r="B418">
        <v>1723.2</v>
      </c>
      <c r="C418">
        <v>22.5199</v>
      </c>
      <c r="D418">
        <v>-0.28750700000000001</v>
      </c>
    </row>
    <row r="419" spans="1:4">
      <c r="A419">
        <v>2.09</v>
      </c>
      <c r="B419">
        <v>1890.53</v>
      </c>
      <c r="C419">
        <v>15.316700000000001</v>
      </c>
      <c r="D419">
        <v>-0.313778</v>
      </c>
    </row>
    <row r="420" spans="1:4">
      <c r="A420">
        <v>2.0950000000000002</v>
      </c>
      <c r="B420">
        <v>2028.93</v>
      </c>
      <c r="C420">
        <v>7.1960300000000004</v>
      </c>
      <c r="D420">
        <v>-0.34461999999999998</v>
      </c>
    </row>
    <row r="421" spans="1:4">
      <c r="A421">
        <v>2.1</v>
      </c>
      <c r="B421">
        <v>2153.3000000000002</v>
      </c>
      <c r="C421">
        <v>-1.3372999999999999</v>
      </c>
      <c r="D421">
        <v>-0.36422599999999999</v>
      </c>
    </row>
    <row r="422" spans="1:4">
      <c r="A422">
        <v>2.105</v>
      </c>
      <c r="B422">
        <v>2271.59</v>
      </c>
      <c r="C422">
        <v>-9.7327100000000009</v>
      </c>
      <c r="D422">
        <v>-0.37454700000000002</v>
      </c>
    </row>
    <row r="423" spans="1:4">
      <c r="A423">
        <v>2.11</v>
      </c>
      <c r="B423">
        <v>2375.92</v>
      </c>
      <c r="C423">
        <v>-16.533000000000001</v>
      </c>
      <c r="D423">
        <v>-0.38492900000000002</v>
      </c>
    </row>
    <row r="424" spans="1:4">
      <c r="A424">
        <v>2.1150000000000002</v>
      </c>
      <c r="B424">
        <v>2259.14</v>
      </c>
      <c r="C424">
        <v>-21.221399999999999</v>
      </c>
      <c r="D424">
        <v>-0.37356</v>
      </c>
    </row>
    <row r="425" spans="1:4">
      <c r="A425">
        <v>2.12</v>
      </c>
      <c r="B425">
        <v>2127.9299999999998</v>
      </c>
      <c r="C425">
        <v>-23.912600000000001</v>
      </c>
      <c r="D425">
        <v>-0.35263499999999998</v>
      </c>
    </row>
    <row r="426" spans="1:4">
      <c r="A426">
        <v>2.125</v>
      </c>
      <c r="B426">
        <v>1902.25</v>
      </c>
      <c r="C426">
        <v>-24.834700000000002</v>
      </c>
      <c r="D426">
        <v>-0.33311499999999999</v>
      </c>
    </row>
    <row r="427" spans="1:4">
      <c r="A427">
        <v>2.13</v>
      </c>
      <c r="B427">
        <v>1672.87</v>
      </c>
      <c r="C427">
        <v>-23.925699999999999</v>
      </c>
      <c r="D427">
        <v>-0.304512</v>
      </c>
    </row>
    <row r="428" spans="1:4">
      <c r="A428">
        <v>2.1349999999999998</v>
      </c>
      <c r="B428">
        <v>1633.35</v>
      </c>
      <c r="C428">
        <v>-21.410699999999999</v>
      </c>
      <c r="D428">
        <v>-0.29225400000000001</v>
      </c>
    </row>
    <row r="429" spans="1:4">
      <c r="A429">
        <v>2.14</v>
      </c>
      <c r="B429">
        <v>1593.26</v>
      </c>
      <c r="C429">
        <v>-17.433599999999998</v>
      </c>
      <c r="D429">
        <v>-0.28953299999999998</v>
      </c>
    </row>
    <row r="430" spans="1:4">
      <c r="A430">
        <v>2.145</v>
      </c>
      <c r="B430">
        <v>1607.58</v>
      </c>
      <c r="C430">
        <v>-12.4376</v>
      </c>
      <c r="D430">
        <v>-0.28079399999999999</v>
      </c>
    </row>
    <row r="431" spans="1:4">
      <c r="A431">
        <v>2.15</v>
      </c>
      <c r="B431">
        <v>1612.15</v>
      </c>
      <c r="C431">
        <v>-6.9024900000000002</v>
      </c>
      <c r="D431">
        <v>-0.28642699999999999</v>
      </c>
    </row>
    <row r="432" spans="1:4">
      <c r="A432">
        <v>2.1549999999999998</v>
      </c>
      <c r="B432">
        <v>1546.86</v>
      </c>
      <c r="C432">
        <v>-1.6518900000000001</v>
      </c>
      <c r="D432">
        <v>-0.27678399999999997</v>
      </c>
    </row>
    <row r="433" spans="1:4">
      <c r="A433">
        <v>2.16</v>
      </c>
      <c r="B433">
        <v>1474.58</v>
      </c>
      <c r="C433">
        <v>2.7290100000000002</v>
      </c>
      <c r="D433">
        <v>-0.26678099999999999</v>
      </c>
    </row>
    <row r="434" spans="1:4">
      <c r="A434">
        <v>2.165</v>
      </c>
      <c r="B434">
        <v>1399.08</v>
      </c>
      <c r="C434">
        <v>5.8105099999999998</v>
      </c>
      <c r="D434">
        <v>-0.26467099999999999</v>
      </c>
    </row>
    <row r="435" spans="1:4">
      <c r="A435">
        <v>2.17</v>
      </c>
      <c r="B435">
        <v>1320.6</v>
      </c>
      <c r="C435">
        <v>7.7813400000000001</v>
      </c>
      <c r="D435">
        <v>-0.25035400000000002</v>
      </c>
    </row>
    <row r="436" spans="1:4">
      <c r="A436">
        <v>2.1749999999999998</v>
      </c>
      <c r="B436">
        <v>1251.6600000000001</v>
      </c>
      <c r="C436">
        <v>8.6198499999999996</v>
      </c>
      <c r="D436">
        <v>-0.243091</v>
      </c>
    </row>
    <row r="437" spans="1:4">
      <c r="A437">
        <v>2.1800000000000002</v>
      </c>
      <c r="B437">
        <v>1177.76</v>
      </c>
      <c r="C437">
        <v>8.3463899999999995</v>
      </c>
      <c r="D437">
        <v>-0.23700099999999999</v>
      </c>
    </row>
    <row r="438" spans="1:4">
      <c r="A438">
        <v>2.1850000000000001</v>
      </c>
      <c r="B438">
        <v>1029.43</v>
      </c>
      <c r="C438">
        <v>6.9811100000000001</v>
      </c>
      <c r="D438">
        <v>-0.216588</v>
      </c>
    </row>
    <row r="439" spans="1:4">
      <c r="A439">
        <v>2.19</v>
      </c>
      <c r="B439">
        <v>876.51800000000003</v>
      </c>
      <c r="C439">
        <v>4.8546100000000001</v>
      </c>
      <c r="D439">
        <v>-0.20164299999999999</v>
      </c>
    </row>
    <row r="440" spans="1:4">
      <c r="A440">
        <v>2.1949999999999998</v>
      </c>
      <c r="B440">
        <v>655.16899999999998</v>
      </c>
      <c r="C440">
        <v>2.0654300000000001</v>
      </c>
      <c r="D440">
        <v>-0.179066</v>
      </c>
    </row>
    <row r="441" spans="1:4">
      <c r="A441">
        <v>2.2000000000000002</v>
      </c>
      <c r="B441">
        <v>435.78699999999998</v>
      </c>
      <c r="C441">
        <v>-0.94797100000000001</v>
      </c>
      <c r="D441">
        <v>-0.15012400000000001</v>
      </c>
    </row>
    <row r="442" spans="1:4">
      <c r="A442">
        <v>2.2050000000000001</v>
      </c>
      <c r="B442">
        <v>259.31599999999997</v>
      </c>
      <c r="C442">
        <v>-3.9418000000000002</v>
      </c>
      <c r="D442">
        <v>-0.13084299999999999</v>
      </c>
    </row>
    <row r="443" spans="1:4">
      <c r="A443">
        <v>2.21</v>
      </c>
      <c r="B443">
        <v>90.140100000000004</v>
      </c>
      <c r="C443">
        <v>-6.5486000000000004</v>
      </c>
      <c r="D443">
        <v>-0.108658</v>
      </c>
    </row>
    <row r="444" spans="1:4">
      <c r="A444">
        <v>2.2149999999999999</v>
      </c>
      <c r="B444">
        <v>36.878100000000003</v>
      </c>
      <c r="C444">
        <v>-8.6006499999999999</v>
      </c>
      <c r="D444">
        <v>-9.2572299999999996E-2</v>
      </c>
    </row>
    <row r="445" spans="1:4">
      <c r="A445">
        <v>2.2200000000000002</v>
      </c>
      <c r="B445">
        <v>-10.385899999999999</v>
      </c>
      <c r="C445">
        <v>-9.8636700000000008</v>
      </c>
      <c r="D445">
        <v>-8.8199799999999995E-2</v>
      </c>
    </row>
    <row r="446" spans="1:4">
      <c r="A446">
        <v>2.2250000000000001</v>
      </c>
      <c r="B446">
        <v>-40.850299999999997</v>
      </c>
      <c r="C446">
        <v>-10.491400000000001</v>
      </c>
      <c r="D446">
        <v>-7.4212500000000001E-2</v>
      </c>
    </row>
    <row r="447" spans="1:4">
      <c r="A447">
        <v>2.23</v>
      </c>
      <c r="B447">
        <v>-69.658900000000003</v>
      </c>
      <c r="C447">
        <v>-10.6181</v>
      </c>
      <c r="D447">
        <v>-6.6936499999999996E-2</v>
      </c>
    </row>
    <row r="448" spans="1:4">
      <c r="A448">
        <v>2.2349999999999999</v>
      </c>
      <c r="B448">
        <v>-217.23099999999999</v>
      </c>
      <c r="C448">
        <v>-10.7875</v>
      </c>
      <c r="D448">
        <v>-4.7341099999999997E-2</v>
      </c>
    </row>
    <row r="449" spans="1:4">
      <c r="A449">
        <v>2.2400000000000002</v>
      </c>
      <c r="B449">
        <v>-362.286</v>
      </c>
      <c r="C449">
        <v>-11.106299999999999</v>
      </c>
      <c r="D449">
        <v>-1.3849999999999999E-2</v>
      </c>
    </row>
    <row r="450" spans="1:4">
      <c r="A450">
        <v>2.2450000000000001</v>
      </c>
      <c r="B450">
        <v>-605.93200000000002</v>
      </c>
      <c r="C450">
        <v>-11.4938</v>
      </c>
      <c r="D450">
        <v>1.8235399999999999E-2</v>
      </c>
    </row>
    <row r="451" spans="1:4">
      <c r="A451">
        <v>2.25</v>
      </c>
      <c r="B451">
        <v>-843.01499999999999</v>
      </c>
      <c r="C451">
        <v>-11.557</v>
      </c>
      <c r="D451">
        <v>6.3501799999999997E-2</v>
      </c>
    </row>
    <row r="452" spans="1:4">
      <c r="A452">
        <v>2.2549999999999999</v>
      </c>
      <c r="B452">
        <v>-1066.93</v>
      </c>
      <c r="C452">
        <v>-11.226699999999999</v>
      </c>
      <c r="D452">
        <v>0.105284</v>
      </c>
    </row>
    <row r="453" spans="1:4">
      <c r="A453">
        <v>2.2599999999999998</v>
      </c>
      <c r="B453">
        <v>-1281.77</v>
      </c>
      <c r="C453">
        <v>-10.4011</v>
      </c>
      <c r="D453">
        <v>0.140039</v>
      </c>
    </row>
    <row r="454" spans="1:4">
      <c r="A454">
        <v>2.2650000000000001</v>
      </c>
      <c r="B454">
        <v>-1390.46</v>
      </c>
      <c r="C454">
        <v>-9.3535900000000005</v>
      </c>
      <c r="D454">
        <v>0.17649500000000001</v>
      </c>
    </row>
    <row r="455" spans="1:4">
      <c r="A455">
        <v>2.27</v>
      </c>
      <c r="B455">
        <v>-1489.64</v>
      </c>
      <c r="C455">
        <v>-8.10093</v>
      </c>
      <c r="D455">
        <v>0.200158</v>
      </c>
    </row>
    <row r="456" spans="1:4">
      <c r="A456">
        <v>2.2749999999999999</v>
      </c>
      <c r="B456">
        <v>-1454.12</v>
      </c>
      <c r="C456">
        <v>-6.8631500000000001</v>
      </c>
      <c r="D456">
        <v>0.21853700000000001</v>
      </c>
    </row>
    <row r="457" spans="1:4">
      <c r="A457">
        <v>2.2799999999999998</v>
      </c>
      <c r="B457">
        <v>-1411.79</v>
      </c>
      <c r="C457">
        <v>-5.6168100000000001</v>
      </c>
      <c r="D457">
        <v>0.228986</v>
      </c>
    </row>
    <row r="458" spans="1:4">
      <c r="A458">
        <v>2.2850000000000001</v>
      </c>
      <c r="B458">
        <v>-1386.06</v>
      </c>
      <c r="C458">
        <v>-4.5285900000000003</v>
      </c>
      <c r="D458">
        <v>0.24052200000000001</v>
      </c>
    </row>
    <row r="459" spans="1:4">
      <c r="A459">
        <v>2.29</v>
      </c>
      <c r="B459">
        <v>-1360.9</v>
      </c>
      <c r="C459">
        <v>-3.5526599999999999</v>
      </c>
      <c r="D459">
        <v>0.25285000000000002</v>
      </c>
    </row>
    <row r="460" spans="1:4">
      <c r="A460">
        <v>2.2949999999999999</v>
      </c>
      <c r="B460">
        <v>-1423.08</v>
      </c>
      <c r="C460">
        <v>-2.87384</v>
      </c>
      <c r="D460">
        <v>0.27113599999999999</v>
      </c>
    </row>
    <row r="461" spans="1:4">
      <c r="A461">
        <v>2.2999999999999998</v>
      </c>
      <c r="B461">
        <v>-1487.18</v>
      </c>
      <c r="C461">
        <v>-2.3652199999999999</v>
      </c>
      <c r="D461">
        <v>0.29431499999999999</v>
      </c>
    </row>
    <row r="462" spans="1:4">
      <c r="A462">
        <v>2.3050000000000002</v>
      </c>
      <c r="B462">
        <v>-1517.36</v>
      </c>
      <c r="C462">
        <v>-2.12493</v>
      </c>
      <c r="D462">
        <v>0.310556</v>
      </c>
    </row>
    <row r="463" spans="1:4">
      <c r="A463">
        <v>2.31</v>
      </c>
      <c r="B463">
        <v>-1545.89</v>
      </c>
      <c r="C463">
        <v>-1.97228</v>
      </c>
      <c r="D463">
        <v>0.32348399999999999</v>
      </c>
    </row>
    <row r="464" spans="1:4">
      <c r="A464">
        <v>2.3149999999999999</v>
      </c>
      <c r="B464">
        <v>-1468.08</v>
      </c>
      <c r="C464">
        <v>-1.9365000000000001</v>
      </c>
      <c r="D464">
        <v>0.32690799999999998</v>
      </c>
    </row>
    <row r="465" spans="1:4">
      <c r="A465">
        <v>2.3199999999999998</v>
      </c>
      <c r="B465">
        <v>-1390.7</v>
      </c>
      <c r="C465">
        <v>-1.85911</v>
      </c>
      <c r="D465">
        <v>0.31876300000000002</v>
      </c>
    </row>
    <row r="466" spans="1:4">
      <c r="A466">
        <v>2.3250000000000002</v>
      </c>
      <c r="B466">
        <v>-1280.73</v>
      </c>
      <c r="C466">
        <v>-1.8253699999999999</v>
      </c>
      <c r="D466">
        <v>0.31214700000000001</v>
      </c>
    </row>
    <row r="467" spans="1:4">
      <c r="A467">
        <v>2.33</v>
      </c>
      <c r="B467">
        <v>-1177.27</v>
      </c>
      <c r="C467">
        <v>-1.6797899999999999</v>
      </c>
      <c r="D467">
        <v>0.29757400000000001</v>
      </c>
    </row>
    <row r="468" spans="1:4">
      <c r="A468">
        <v>2.335</v>
      </c>
      <c r="B468">
        <v>-1098.6600000000001</v>
      </c>
      <c r="C468">
        <v>-1.55613</v>
      </c>
      <c r="D468">
        <v>0.28714400000000001</v>
      </c>
    </row>
    <row r="469" spans="1:4">
      <c r="A469">
        <v>2.34</v>
      </c>
      <c r="B469">
        <v>-1026.3699999999999</v>
      </c>
      <c r="C469">
        <v>-1.1426400000000001</v>
      </c>
      <c r="D469">
        <v>0.27645799999999998</v>
      </c>
    </row>
    <row r="470" spans="1:4">
      <c r="A470">
        <v>2.3450000000000002</v>
      </c>
      <c r="B470">
        <v>-1003.05</v>
      </c>
      <c r="C470">
        <v>7.1114899999999995E-2</v>
      </c>
      <c r="D470">
        <v>0.26272200000000001</v>
      </c>
    </row>
    <row r="471" spans="1:4">
      <c r="A471">
        <v>2.35</v>
      </c>
      <c r="B471">
        <v>-984.36400000000003</v>
      </c>
      <c r="C471">
        <v>3.1201300000000001</v>
      </c>
      <c r="D471">
        <v>0.25348900000000002</v>
      </c>
    </row>
    <row r="472" spans="1:4">
      <c r="A472">
        <v>2.355</v>
      </c>
      <c r="B472">
        <v>-1058.8</v>
      </c>
      <c r="C472">
        <v>7.9980000000000002</v>
      </c>
      <c r="D472">
        <v>0.246424</v>
      </c>
    </row>
    <row r="473" spans="1:4">
      <c r="A473">
        <v>2.36</v>
      </c>
      <c r="B473">
        <v>-1139.3499999999999</v>
      </c>
      <c r="C473">
        <v>13.143000000000001</v>
      </c>
      <c r="D473">
        <v>0.24603800000000001</v>
      </c>
    </row>
    <row r="474" spans="1:4">
      <c r="A474">
        <v>2.3650000000000002</v>
      </c>
      <c r="B474">
        <v>-1291.82</v>
      </c>
      <c r="C474">
        <v>15.895200000000001</v>
      </c>
      <c r="D474">
        <v>0.25794800000000001</v>
      </c>
    </row>
    <row r="475" spans="1:4">
      <c r="A475">
        <v>2.37</v>
      </c>
      <c r="B475">
        <v>-1444.77</v>
      </c>
      <c r="C475">
        <v>15.1149</v>
      </c>
      <c r="D475">
        <v>0.27331</v>
      </c>
    </row>
    <row r="476" spans="1:4">
      <c r="A476">
        <v>2.375</v>
      </c>
      <c r="B476">
        <v>-1543.69</v>
      </c>
      <c r="C476">
        <v>11.382199999999999</v>
      </c>
      <c r="D476">
        <v>0.284107</v>
      </c>
    </row>
    <row r="477" spans="1:4">
      <c r="A477">
        <v>2.38</v>
      </c>
      <c r="B477">
        <v>-1633.65</v>
      </c>
      <c r="C477">
        <v>6.49369</v>
      </c>
      <c r="D477">
        <v>0.28827199999999997</v>
      </c>
    </row>
    <row r="478" spans="1:4">
      <c r="A478">
        <v>2.3849999999999998</v>
      </c>
      <c r="B478">
        <v>-1616.35</v>
      </c>
      <c r="C478">
        <v>1.7007699999999999</v>
      </c>
      <c r="D478">
        <v>0.28454000000000002</v>
      </c>
    </row>
    <row r="479" spans="1:4">
      <c r="A479">
        <v>2.39</v>
      </c>
      <c r="B479">
        <v>-1593.89</v>
      </c>
      <c r="C479">
        <v>-2.2319599999999999</v>
      </c>
      <c r="D479">
        <v>0.27412399999999998</v>
      </c>
    </row>
    <row r="480" spans="1:4">
      <c r="A480">
        <v>2.395</v>
      </c>
      <c r="B480">
        <v>-1518.31</v>
      </c>
      <c r="C480">
        <v>-5.3348699999999996</v>
      </c>
      <c r="D480">
        <v>0.27188400000000001</v>
      </c>
    </row>
    <row r="481" spans="1:4">
      <c r="A481">
        <v>2.4</v>
      </c>
      <c r="B481">
        <v>-1442.26</v>
      </c>
      <c r="C481">
        <v>-7.6782599999999999</v>
      </c>
      <c r="D481">
        <v>0.267654</v>
      </c>
    </row>
    <row r="482" spans="1:4">
      <c r="A482">
        <v>2.4049999999999998</v>
      </c>
      <c r="B482">
        <v>-1375.28</v>
      </c>
      <c r="C482">
        <v>-9.5844100000000001</v>
      </c>
      <c r="D482">
        <v>0.26768799999999998</v>
      </c>
    </row>
    <row r="483" spans="1:4">
      <c r="A483">
        <v>2.41</v>
      </c>
      <c r="B483">
        <v>-1308.25</v>
      </c>
      <c r="C483">
        <v>-10.912800000000001</v>
      </c>
      <c r="D483">
        <v>0.27016800000000002</v>
      </c>
    </row>
    <row r="484" spans="1:4">
      <c r="A484">
        <v>2.415</v>
      </c>
      <c r="B484">
        <v>-1287.53</v>
      </c>
      <c r="C484">
        <v>-11.6745</v>
      </c>
      <c r="D484">
        <v>0.27345199999999997</v>
      </c>
    </row>
    <row r="485" spans="1:4">
      <c r="A485">
        <v>2.42</v>
      </c>
      <c r="B485">
        <v>-1268.92</v>
      </c>
      <c r="C485">
        <v>-11.674899999999999</v>
      </c>
      <c r="D485">
        <v>0.28198099999999998</v>
      </c>
    </row>
    <row r="486" spans="1:4">
      <c r="A486">
        <v>2.4249999999999998</v>
      </c>
      <c r="B486">
        <v>-1281.17</v>
      </c>
      <c r="C486">
        <v>-11.017799999999999</v>
      </c>
      <c r="D486">
        <v>0.29268100000000002</v>
      </c>
    </row>
    <row r="487" spans="1:4">
      <c r="A487">
        <v>2.4300000000000002</v>
      </c>
      <c r="B487">
        <v>-1297.3599999999999</v>
      </c>
      <c r="C487">
        <v>-9.6666000000000007</v>
      </c>
      <c r="D487">
        <v>0.30555100000000002</v>
      </c>
    </row>
    <row r="488" spans="1:4">
      <c r="A488">
        <v>2.4350000000000001</v>
      </c>
      <c r="B488">
        <v>-1196.3399999999999</v>
      </c>
      <c r="C488">
        <v>-7.9006299999999996</v>
      </c>
      <c r="D488">
        <v>0.31188500000000002</v>
      </c>
    </row>
    <row r="489" spans="1:4">
      <c r="A489">
        <v>2.44</v>
      </c>
      <c r="B489">
        <v>-1098.29</v>
      </c>
      <c r="C489">
        <v>-5.7487899999999996</v>
      </c>
      <c r="D489">
        <v>0.30705500000000002</v>
      </c>
    </row>
    <row r="490" spans="1:4">
      <c r="A490">
        <v>2.4449999999999998</v>
      </c>
      <c r="B490">
        <v>-798.89200000000005</v>
      </c>
      <c r="C490">
        <v>-3.5344500000000001</v>
      </c>
      <c r="D490">
        <v>0.29200700000000002</v>
      </c>
    </row>
    <row r="491" spans="1:4">
      <c r="A491">
        <v>2.4500000000000002</v>
      </c>
      <c r="B491">
        <v>-507.27100000000002</v>
      </c>
      <c r="C491">
        <v>-1.3855299999999999</v>
      </c>
      <c r="D491">
        <v>0.25970700000000002</v>
      </c>
    </row>
    <row r="492" spans="1:4">
      <c r="A492">
        <v>2.4550000000000001</v>
      </c>
      <c r="B492">
        <v>-160.14599999999999</v>
      </c>
      <c r="C492">
        <v>0.37773200000000001</v>
      </c>
      <c r="D492">
        <v>0.22736000000000001</v>
      </c>
    </row>
    <row r="493" spans="1:4">
      <c r="A493">
        <v>2.46</v>
      </c>
      <c r="B493">
        <v>167.28899999999999</v>
      </c>
      <c r="C493">
        <v>1.71668</v>
      </c>
      <c r="D493">
        <v>0.188668</v>
      </c>
    </row>
    <row r="494" spans="1:4">
      <c r="A494">
        <v>2.4649999999999999</v>
      </c>
      <c r="B494">
        <v>365.64</v>
      </c>
      <c r="C494">
        <v>2.47282</v>
      </c>
      <c r="D494">
        <v>0.158632</v>
      </c>
    </row>
    <row r="495" spans="1:4">
      <c r="A495">
        <v>2.4700000000000002</v>
      </c>
      <c r="B495">
        <v>539.33399999999995</v>
      </c>
      <c r="C495">
        <v>2.9226700000000001</v>
      </c>
      <c r="D495">
        <v>0.136212</v>
      </c>
    </row>
    <row r="496" spans="1:4">
      <c r="A496">
        <v>2.4750000000000001</v>
      </c>
      <c r="B496">
        <v>583.77800000000002</v>
      </c>
      <c r="C496">
        <v>3.2303700000000002</v>
      </c>
      <c r="D496">
        <v>0.11444699999999999</v>
      </c>
    </row>
    <row r="497" spans="1:4">
      <c r="A497">
        <v>2.48</v>
      </c>
      <c r="B497">
        <v>607.63699999999994</v>
      </c>
      <c r="C497">
        <v>3.7129699999999999</v>
      </c>
      <c r="D497">
        <v>0.103112</v>
      </c>
    </row>
    <row r="498" spans="1:4">
      <c r="A498">
        <v>2.4849999999999999</v>
      </c>
      <c r="B498">
        <v>485.00900000000001</v>
      </c>
      <c r="C498">
        <v>4.2126099999999997</v>
      </c>
      <c r="D498">
        <v>9.4027399999999997E-2</v>
      </c>
    </row>
    <row r="499" spans="1:4">
      <c r="A499">
        <v>2.4900000000000002</v>
      </c>
      <c r="B499">
        <v>344.07400000000001</v>
      </c>
      <c r="C499">
        <v>4.5556999999999999</v>
      </c>
      <c r="D499">
        <v>9.1415499999999997E-2</v>
      </c>
    </row>
    <row r="500" spans="1:4">
      <c r="A500">
        <v>2.4950000000000001</v>
      </c>
      <c r="B500">
        <v>107.358</v>
      </c>
      <c r="C500">
        <v>4.39161</v>
      </c>
      <c r="D500">
        <v>9.7152100000000005E-2</v>
      </c>
    </row>
    <row r="501" spans="1:4">
      <c r="A501">
        <v>2.5</v>
      </c>
      <c r="B501">
        <v>-137.92400000000001</v>
      </c>
      <c r="C501">
        <v>3.7859500000000001</v>
      </c>
      <c r="D501">
        <v>0.101561</v>
      </c>
    </row>
    <row r="502" spans="1:4">
      <c r="A502">
        <v>2.5049999999999999</v>
      </c>
      <c r="B502">
        <v>-203.19399999999999</v>
      </c>
      <c r="C502">
        <v>2.7664</v>
      </c>
      <c r="D502">
        <v>9.4671699999999998E-2</v>
      </c>
    </row>
    <row r="503" spans="1:4">
      <c r="A503">
        <v>2.5099999999999998</v>
      </c>
      <c r="B503">
        <v>-264.96899999999999</v>
      </c>
      <c r="C503">
        <v>1.7224900000000001</v>
      </c>
      <c r="D503">
        <v>7.4454099999999995E-2</v>
      </c>
    </row>
    <row r="504" spans="1:4">
      <c r="A504">
        <v>2.5150000000000001</v>
      </c>
      <c r="B504">
        <v>-134.648</v>
      </c>
      <c r="C504">
        <v>0.78346800000000005</v>
      </c>
      <c r="D504">
        <v>4.4679099999999999E-2</v>
      </c>
    </row>
    <row r="505" spans="1:4">
      <c r="A505">
        <v>2.52</v>
      </c>
      <c r="B505">
        <v>-4.4836999999999998</v>
      </c>
      <c r="C505">
        <v>0.111501</v>
      </c>
      <c r="D505">
        <v>3.5031100000000001E-4</v>
      </c>
    </row>
    <row r="506" spans="1:4">
      <c r="A506">
        <v>2.5249999999999999</v>
      </c>
      <c r="B506">
        <v>-70.299899999999994</v>
      </c>
      <c r="C506">
        <v>-0.42950899999999997</v>
      </c>
      <c r="D506">
        <v>-1.9594299999999999E-2</v>
      </c>
    </row>
    <row r="507" spans="1:4">
      <c r="A507">
        <v>2.5299999999999998</v>
      </c>
      <c r="B507">
        <v>-143.11500000000001</v>
      </c>
      <c r="C507">
        <v>-0.900038</v>
      </c>
      <c r="D507">
        <v>-2.6688699999999999E-2</v>
      </c>
    </row>
    <row r="508" spans="1:4">
      <c r="A508">
        <v>2.5350000000000001</v>
      </c>
      <c r="B508">
        <v>-480.98899999999998</v>
      </c>
      <c r="C508">
        <v>-1.6448499999999999</v>
      </c>
      <c r="D508">
        <v>-1.5941899999999998E-2</v>
      </c>
    </row>
    <row r="509" spans="1:4">
      <c r="A509">
        <v>2.54</v>
      </c>
      <c r="B509">
        <v>-813.76099999999997</v>
      </c>
      <c r="C509">
        <v>-2.9104199999999998</v>
      </c>
      <c r="D509">
        <v>2.2876199999999999E-2</v>
      </c>
    </row>
    <row r="510" spans="1:4">
      <c r="A510">
        <v>2.5449999999999999</v>
      </c>
      <c r="B510">
        <v>-1133.8</v>
      </c>
      <c r="C510">
        <v>-5.1058500000000002</v>
      </c>
      <c r="D510">
        <v>5.0297000000000001E-2</v>
      </c>
    </row>
    <row r="511" spans="1:4">
      <c r="A511">
        <v>2.5499999999999998</v>
      </c>
      <c r="B511">
        <v>-1433.29</v>
      </c>
      <c r="C511">
        <v>-7.7389999999999999</v>
      </c>
      <c r="D511">
        <v>8.0002000000000004E-2</v>
      </c>
    </row>
    <row r="512" spans="1:4">
      <c r="A512">
        <v>2.5550000000000002</v>
      </c>
      <c r="B512">
        <v>-1494.03</v>
      </c>
      <c r="C512">
        <v>-9.7043599999999994</v>
      </c>
      <c r="D512">
        <v>9.53566E-2</v>
      </c>
    </row>
    <row r="513" spans="1:4">
      <c r="A513">
        <v>2.56</v>
      </c>
      <c r="B513">
        <v>-1533.54</v>
      </c>
      <c r="C513">
        <v>-9.9396500000000003</v>
      </c>
      <c r="D513">
        <v>8.6764099999999997E-2</v>
      </c>
    </row>
    <row r="514" spans="1:4">
      <c r="A514">
        <v>2.5649999999999999</v>
      </c>
      <c r="B514">
        <v>-1383.04</v>
      </c>
      <c r="C514">
        <v>-8.4443099999999998</v>
      </c>
      <c r="D514">
        <v>8.6286500000000002E-2</v>
      </c>
    </row>
    <row r="515" spans="1:4">
      <c r="A515">
        <v>2.57</v>
      </c>
      <c r="B515">
        <v>-1222.01</v>
      </c>
      <c r="C515">
        <v>-5.8197099999999997</v>
      </c>
      <c r="D515">
        <v>7.1330900000000003E-2</v>
      </c>
    </row>
    <row r="516" spans="1:4">
      <c r="A516">
        <v>2.5750000000000002</v>
      </c>
      <c r="B516">
        <v>-1030.21</v>
      </c>
      <c r="C516">
        <v>-3.17692</v>
      </c>
      <c r="D516">
        <v>6.4784499999999995E-2</v>
      </c>
    </row>
    <row r="517" spans="1:4">
      <c r="A517">
        <v>2.58</v>
      </c>
      <c r="B517">
        <v>-830.21799999999996</v>
      </c>
      <c r="C517">
        <v>-1.169</v>
      </c>
      <c r="D517">
        <v>5.9811700000000002E-2</v>
      </c>
    </row>
    <row r="518" spans="1:4">
      <c r="A518">
        <v>2.585</v>
      </c>
      <c r="B518">
        <v>-935.673</v>
      </c>
      <c r="C518">
        <v>-8.8750800000000005E-2</v>
      </c>
      <c r="D518">
        <v>6.46428E-2</v>
      </c>
    </row>
    <row r="519" spans="1:4">
      <c r="A519">
        <v>2.59</v>
      </c>
      <c r="B519">
        <v>-1041.55</v>
      </c>
      <c r="C519">
        <v>0.25214199999999998</v>
      </c>
      <c r="D519">
        <v>9.6765299999999999E-2</v>
      </c>
    </row>
    <row r="520" spans="1:4">
      <c r="A520">
        <v>2.5950000000000002</v>
      </c>
      <c r="B520">
        <v>-1456.44</v>
      </c>
      <c r="C520">
        <v>3.7064199999999999E-2</v>
      </c>
      <c r="D520">
        <v>0.14335300000000001</v>
      </c>
    </row>
    <row r="521" spans="1:4">
      <c r="A521">
        <v>2.6</v>
      </c>
      <c r="B521">
        <v>-1865.76</v>
      </c>
      <c r="C521">
        <v>-0.44028200000000001</v>
      </c>
      <c r="D521">
        <v>0.212781</v>
      </c>
    </row>
    <row r="522" spans="1:4">
      <c r="A522">
        <v>2.605</v>
      </c>
      <c r="B522">
        <v>-2232.17</v>
      </c>
      <c r="C522">
        <v>-1.2092799999999999</v>
      </c>
      <c r="D522">
        <v>0.27631499999999998</v>
      </c>
    </row>
    <row r="523" spans="1:4">
      <c r="A523">
        <v>2.61</v>
      </c>
      <c r="B523">
        <v>-2578.52</v>
      </c>
      <c r="C523">
        <v>-2.2059700000000002</v>
      </c>
      <c r="D523">
        <v>0.332451</v>
      </c>
    </row>
    <row r="524" spans="1:4">
      <c r="A524">
        <v>2.6150000000000002</v>
      </c>
      <c r="B524">
        <v>-2599.12</v>
      </c>
      <c r="C524">
        <v>-3.4802900000000001</v>
      </c>
      <c r="D524">
        <v>0.36898199999999998</v>
      </c>
    </row>
    <row r="525" spans="1:4">
      <c r="A525">
        <v>2.62</v>
      </c>
      <c r="B525">
        <v>-2599.5100000000002</v>
      </c>
      <c r="C525">
        <v>-4.9144699999999997</v>
      </c>
      <c r="D525">
        <v>0.373442</v>
      </c>
    </row>
    <row r="526" spans="1:4">
      <c r="A526">
        <v>2.625</v>
      </c>
      <c r="B526">
        <v>-2377.7800000000002</v>
      </c>
      <c r="C526">
        <v>-6.4971899999999998</v>
      </c>
      <c r="D526">
        <v>0.37612099999999998</v>
      </c>
    </row>
    <row r="527" spans="1:4">
      <c r="A527">
        <v>2.63</v>
      </c>
      <c r="B527">
        <v>-2148.4299999999998</v>
      </c>
      <c r="C527">
        <v>-8.0806199999999997</v>
      </c>
      <c r="D527">
        <v>0.356377</v>
      </c>
    </row>
    <row r="528" spans="1:4">
      <c r="A528">
        <v>2.6349999999999998</v>
      </c>
      <c r="B528">
        <v>-1968.27</v>
      </c>
      <c r="C528">
        <v>-9.6842299999999994</v>
      </c>
      <c r="D528">
        <v>0.34621400000000002</v>
      </c>
    </row>
    <row r="529" spans="1:4">
      <c r="A529">
        <v>2.64</v>
      </c>
      <c r="B529">
        <v>-1790.27</v>
      </c>
      <c r="C529">
        <v>-11.221</v>
      </c>
      <c r="D529">
        <v>0.343829</v>
      </c>
    </row>
    <row r="530" spans="1:4">
      <c r="A530">
        <v>2.645</v>
      </c>
      <c r="B530">
        <v>-1665.33</v>
      </c>
      <c r="C530">
        <v>-12.694599999999999</v>
      </c>
      <c r="D530">
        <v>0.33518199999999998</v>
      </c>
    </row>
    <row r="531" spans="1:4">
      <c r="A531">
        <v>2.65</v>
      </c>
      <c r="B531">
        <v>-1541.78</v>
      </c>
      <c r="C531">
        <v>-13.950900000000001</v>
      </c>
      <c r="D531">
        <v>0.335843</v>
      </c>
    </row>
    <row r="532" spans="1:4">
      <c r="A532">
        <v>2.6549999999999998</v>
      </c>
      <c r="B532">
        <v>-1267.76</v>
      </c>
      <c r="C532">
        <v>-14.9412</v>
      </c>
      <c r="D532">
        <v>0.31723899999999999</v>
      </c>
    </row>
    <row r="533" spans="1:4">
      <c r="A533">
        <v>2.66</v>
      </c>
      <c r="B533">
        <v>-995.65599999999995</v>
      </c>
      <c r="C533">
        <v>-15.511100000000001</v>
      </c>
      <c r="D533">
        <v>0.28464499999999998</v>
      </c>
    </row>
    <row r="534" spans="1:4">
      <c r="A534">
        <v>2.665</v>
      </c>
      <c r="B534">
        <v>-470.36399999999998</v>
      </c>
      <c r="C534">
        <v>-16.887799999999999</v>
      </c>
      <c r="D534">
        <v>0.218912</v>
      </c>
    </row>
    <row r="535" spans="1:4">
      <c r="A535">
        <v>2.67</v>
      </c>
      <c r="B535">
        <v>28.709800000000001</v>
      </c>
      <c r="C535">
        <v>-16.881799999999998</v>
      </c>
      <c r="D535">
        <v>0.12062</v>
      </c>
    </row>
    <row r="536" spans="1:4">
      <c r="A536">
        <v>2.6749999999999998</v>
      </c>
      <c r="B536">
        <v>196.048</v>
      </c>
      <c r="C536">
        <v>14.8241</v>
      </c>
      <c r="D536">
        <v>0.58132300000000003</v>
      </c>
    </row>
    <row r="537" spans="1:4">
      <c r="A537">
        <v>2.68</v>
      </c>
      <c r="B537">
        <v>1271.93</v>
      </c>
      <c r="C537">
        <v>-15.7758</v>
      </c>
      <c r="D537">
        <v>0.51346400000000003</v>
      </c>
    </row>
    <row r="538" spans="1:4">
      <c r="A538">
        <v>2.6850000000000001</v>
      </c>
      <c r="B538">
        <v>1746.16</v>
      </c>
      <c r="C538">
        <v>-11.635</v>
      </c>
      <c r="D538">
        <v>-0.46925800000000001</v>
      </c>
    </row>
    <row r="539" spans="1:4">
      <c r="A539">
        <v>2.69</v>
      </c>
      <c r="B539">
        <v>1867.16</v>
      </c>
      <c r="C539">
        <v>-8.2325499999999998</v>
      </c>
      <c r="D539">
        <v>-0.30996000000000001</v>
      </c>
    </row>
    <row r="540" spans="1:4">
      <c r="A540">
        <v>2.6949999999999998</v>
      </c>
      <c r="B540">
        <v>2203.38</v>
      </c>
      <c r="C540">
        <v>-11.0403</v>
      </c>
      <c r="D540">
        <v>0.146732</v>
      </c>
    </row>
    <row r="541" spans="1:4">
      <c r="A541">
        <v>2.7</v>
      </c>
      <c r="B541">
        <v>2194.14</v>
      </c>
      <c r="C541">
        <v>-8.8301300000000005</v>
      </c>
      <c r="D541">
        <v>-0.34174900000000002</v>
      </c>
    </row>
    <row r="542" spans="1:4">
      <c r="A542">
        <v>2.7050000000000001</v>
      </c>
      <c r="B542">
        <v>2433.1999999999998</v>
      </c>
      <c r="C542">
        <v>-9.2508099999999995</v>
      </c>
      <c r="D542">
        <v>-0.26459899999999997</v>
      </c>
    </row>
    <row r="543" spans="1:4">
      <c r="A543">
        <v>2.71</v>
      </c>
      <c r="B543">
        <v>2582.73</v>
      </c>
      <c r="C543">
        <v>-6.5395200000000004</v>
      </c>
      <c r="D543">
        <v>-0.138598</v>
      </c>
    </row>
    <row r="544" spans="1:4">
      <c r="A544">
        <v>2.7149999999999999</v>
      </c>
      <c r="B544">
        <v>2723.54</v>
      </c>
      <c r="C544">
        <v>-6.5480400000000003</v>
      </c>
      <c r="D544">
        <v>-0.53327000000000002</v>
      </c>
    </row>
    <row r="545" spans="1:4">
      <c r="A545">
        <v>2.72</v>
      </c>
      <c r="B545">
        <v>2861.67</v>
      </c>
      <c r="C545">
        <v>-5.3765799999999997</v>
      </c>
      <c r="D545">
        <v>-0.32749699999999998</v>
      </c>
    </row>
    <row r="546" spans="1:4">
      <c r="A546">
        <v>2.7250000000000001</v>
      </c>
      <c r="B546">
        <v>2838.91</v>
      </c>
      <c r="C546">
        <v>-5.6868800000000004</v>
      </c>
      <c r="D546">
        <v>-0.40281299999999998</v>
      </c>
    </row>
    <row r="547" spans="1:4">
      <c r="A547">
        <v>2.73</v>
      </c>
      <c r="B547">
        <v>2694.17</v>
      </c>
      <c r="C547">
        <v>-4.8969699999999996</v>
      </c>
      <c r="D547">
        <v>-0.57435899999999995</v>
      </c>
    </row>
    <row r="548" spans="1:4">
      <c r="A548">
        <v>2.7349999999999999</v>
      </c>
      <c r="B548">
        <v>2464.31</v>
      </c>
      <c r="C548">
        <v>-5.2086699999999997</v>
      </c>
      <c r="D548">
        <v>-0.37450299999999997</v>
      </c>
    </row>
    <row r="549" spans="1:4">
      <c r="A549">
        <v>2.74</v>
      </c>
      <c r="B549">
        <v>2173.2199999999998</v>
      </c>
      <c r="C549">
        <v>-6.2049700000000003</v>
      </c>
      <c r="D549">
        <v>-0.52800599999999998</v>
      </c>
    </row>
    <row r="550" spans="1:4">
      <c r="A550">
        <v>2.7450000000000001</v>
      </c>
      <c r="B550">
        <v>2037.04</v>
      </c>
      <c r="C550">
        <v>-8.9760799999999996</v>
      </c>
      <c r="D550">
        <v>-0.65067799999999998</v>
      </c>
    </row>
    <row r="551" spans="1:4">
      <c r="A551">
        <v>2.75</v>
      </c>
      <c r="B551">
        <v>1842.24</v>
      </c>
      <c r="C551">
        <v>-5.8608599999999997</v>
      </c>
      <c r="D551">
        <v>-0.59778699999999996</v>
      </c>
    </row>
    <row r="552" spans="1:4">
      <c r="A552">
        <v>2.7549999999999999</v>
      </c>
      <c r="B552">
        <v>1814.39</v>
      </c>
      <c r="C552">
        <v>0.46542800000000001</v>
      </c>
      <c r="D552">
        <v>-0.56799299999999997</v>
      </c>
    </row>
    <row r="553" spans="1:4">
      <c r="A553">
        <v>2.76</v>
      </c>
      <c r="B553">
        <v>1821.82</v>
      </c>
      <c r="C553">
        <v>5.3985399999999997</v>
      </c>
      <c r="D553">
        <v>-0.38163399999999997</v>
      </c>
    </row>
    <row r="554" spans="1:4">
      <c r="A554">
        <v>2.7650000000000001</v>
      </c>
      <c r="B554">
        <v>1872.37</v>
      </c>
      <c r="C554">
        <v>7.30748</v>
      </c>
      <c r="D554">
        <v>-0.331843</v>
      </c>
    </row>
    <row r="555" spans="1:4">
      <c r="A555">
        <v>2.77</v>
      </c>
      <c r="B555">
        <v>1908.76</v>
      </c>
      <c r="C555">
        <v>7.6742400000000002</v>
      </c>
      <c r="D555">
        <v>-0.44830900000000001</v>
      </c>
    </row>
    <row r="556" spans="1:4">
      <c r="A556">
        <v>2.7749999999999999</v>
      </c>
      <c r="B556">
        <v>1788.51</v>
      </c>
      <c r="C556">
        <v>6.7316599999999998</v>
      </c>
      <c r="D556">
        <v>-0.42111700000000002</v>
      </c>
    </row>
    <row r="557" spans="1:4">
      <c r="A557">
        <v>2.78</v>
      </c>
      <c r="B557">
        <v>1627.31</v>
      </c>
      <c r="C557">
        <v>5.9288800000000004</v>
      </c>
      <c r="D557">
        <v>-0.44351499999999999</v>
      </c>
    </row>
    <row r="558" spans="1:4">
      <c r="A558">
        <v>2.7850000000000001</v>
      </c>
      <c r="B558">
        <v>1388.95</v>
      </c>
      <c r="C558">
        <v>4.5361799999999999</v>
      </c>
      <c r="D558">
        <v>-0.429782</v>
      </c>
    </row>
    <row r="559" spans="1:4">
      <c r="A559">
        <v>2.79</v>
      </c>
      <c r="B559">
        <v>332.76400000000001</v>
      </c>
      <c r="C559">
        <v>18.414000000000001</v>
      </c>
      <c r="D559">
        <v>0.55591299999999999</v>
      </c>
    </row>
    <row r="560" spans="1:4">
      <c r="A560">
        <v>2.7949999999999999</v>
      </c>
      <c r="B560">
        <v>369.86900000000003</v>
      </c>
      <c r="C560">
        <v>15.6435</v>
      </c>
      <c r="D560">
        <v>1.57839</v>
      </c>
    </row>
    <row r="561" spans="1:4">
      <c r="A561">
        <v>2.8</v>
      </c>
      <c r="B561">
        <v>735.505</v>
      </c>
      <c r="C561">
        <v>7.9833499999999997</v>
      </c>
      <c r="D561">
        <v>0.33216200000000001</v>
      </c>
    </row>
    <row r="562" spans="1:4">
      <c r="A562">
        <v>2.8050000000000002</v>
      </c>
      <c r="B562">
        <v>986.44500000000005</v>
      </c>
      <c r="C562">
        <v>4.9650400000000001</v>
      </c>
      <c r="D562">
        <v>-0.80929499999999999</v>
      </c>
    </row>
    <row r="563" spans="1:4">
      <c r="A563">
        <v>2.81</v>
      </c>
      <c r="B563">
        <v>1144.97</v>
      </c>
      <c r="C563">
        <v>3.9715400000000001</v>
      </c>
      <c r="D563">
        <v>-0.54833100000000001</v>
      </c>
    </row>
    <row r="564" spans="1:4">
      <c r="A564">
        <v>2.8149999999999999</v>
      </c>
      <c r="B564">
        <v>1195.52</v>
      </c>
      <c r="C564">
        <v>2.2298300000000002</v>
      </c>
      <c r="D564">
        <v>-0.649146</v>
      </c>
    </row>
    <row r="565" spans="1:4">
      <c r="A565">
        <v>2.82</v>
      </c>
      <c r="B565">
        <v>1224.83</v>
      </c>
      <c r="C565">
        <v>1.6397299999999999</v>
      </c>
      <c r="D565">
        <v>-0.49199599999999999</v>
      </c>
    </row>
    <row r="566" spans="1:4">
      <c r="A566">
        <v>2.8250000000000002</v>
      </c>
      <c r="B566">
        <v>1281.55</v>
      </c>
      <c r="C566">
        <v>3.2317100000000001</v>
      </c>
      <c r="D566">
        <v>-5.8061099999999997E-2</v>
      </c>
    </row>
    <row r="567" spans="1:4">
      <c r="A567">
        <v>2.83</v>
      </c>
      <c r="B567">
        <v>1280.97</v>
      </c>
      <c r="C567">
        <v>4.5073100000000004</v>
      </c>
      <c r="D567">
        <v>-0.26112999999999997</v>
      </c>
    </row>
    <row r="568" spans="1:4">
      <c r="A568">
        <v>2.835</v>
      </c>
      <c r="B568">
        <v>1265.28</v>
      </c>
      <c r="C568">
        <v>4.7601199999999997</v>
      </c>
      <c r="D568">
        <v>-0.16334199999999999</v>
      </c>
    </row>
    <row r="569" spans="1:4">
      <c r="A569">
        <v>2.84</v>
      </c>
      <c r="B569">
        <v>1310.79</v>
      </c>
      <c r="C569">
        <v>4.68398</v>
      </c>
      <c r="D569">
        <v>-0.13433400000000001</v>
      </c>
    </row>
    <row r="570" spans="1:4">
      <c r="A570">
        <v>2.8450000000000002</v>
      </c>
      <c r="B570">
        <v>1364.43</v>
      </c>
      <c r="C570">
        <v>4.0923299999999996</v>
      </c>
      <c r="D570">
        <v>-0.37171399999999999</v>
      </c>
    </row>
    <row r="571" spans="1:4">
      <c r="A571">
        <v>2.85</v>
      </c>
      <c r="B571">
        <v>1501.42</v>
      </c>
      <c r="C571">
        <v>17.345199999999998</v>
      </c>
      <c r="D571">
        <v>-0.688137</v>
      </c>
    </row>
    <row r="572" spans="1:4">
      <c r="A572">
        <v>2.855</v>
      </c>
      <c r="B572">
        <v>1823.7</v>
      </c>
      <c r="C572">
        <v>30.447099999999999</v>
      </c>
      <c r="D572">
        <v>-0.97225399999999995</v>
      </c>
    </row>
    <row r="573" spans="1:4">
      <c r="A573">
        <v>2.86</v>
      </c>
      <c r="B573">
        <v>1957.07</v>
      </c>
      <c r="C573">
        <v>24.756599999999999</v>
      </c>
      <c r="D573">
        <v>-0.94994999999999996</v>
      </c>
    </row>
    <row r="574" spans="1:4">
      <c r="A574">
        <v>2.8650000000000002</v>
      </c>
      <c r="B574">
        <v>1771.6</v>
      </c>
      <c r="C574">
        <v>15.776199999999999</v>
      </c>
      <c r="D574">
        <v>-0.49716100000000002</v>
      </c>
    </row>
    <row r="575" spans="1:4">
      <c r="A575">
        <v>2.87</v>
      </c>
      <c r="B575">
        <v>1575.91</v>
      </c>
      <c r="C575">
        <v>9.4644600000000008</v>
      </c>
      <c r="D575">
        <v>-0.14560899999999999</v>
      </c>
    </row>
    <row r="576" spans="1:4">
      <c r="A576">
        <v>2.875</v>
      </c>
      <c r="B576">
        <v>1523.66</v>
      </c>
      <c r="C576">
        <v>6.6757900000000001</v>
      </c>
      <c r="D576">
        <v>0.15933600000000001</v>
      </c>
    </row>
    <row r="577" spans="1:4">
      <c r="A577">
        <v>2.88</v>
      </c>
      <c r="B577">
        <v>1532.09</v>
      </c>
      <c r="C577">
        <v>7.6451099999999999</v>
      </c>
      <c r="D577">
        <v>-6.94993E-2</v>
      </c>
    </row>
    <row r="578" spans="1:4">
      <c r="A578">
        <v>2.8849999999999998</v>
      </c>
      <c r="B578">
        <v>1500</v>
      </c>
      <c r="C578">
        <v>11.5382</v>
      </c>
      <c r="D578">
        <v>-0.35432900000000001</v>
      </c>
    </row>
    <row r="579" spans="1:4">
      <c r="A579">
        <v>2.89</v>
      </c>
      <c r="B579">
        <v>1481.95</v>
      </c>
      <c r="C579">
        <v>15.8942</v>
      </c>
      <c r="D579">
        <v>-0.37057299999999999</v>
      </c>
    </row>
    <row r="580" spans="1:4">
      <c r="A580">
        <v>2.895</v>
      </c>
      <c r="B580">
        <v>1425.23</v>
      </c>
      <c r="C580">
        <v>15.796099999999999</v>
      </c>
      <c r="D580">
        <v>-0.496695</v>
      </c>
    </row>
    <row r="581" spans="1:4">
      <c r="A581">
        <v>2.9</v>
      </c>
      <c r="B581">
        <v>1344.12</v>
      </c>
      <c r="C581">
        <v>11.2568</v>
      </c>
      <c r="D581">
        <v>-0.483518</v>
      </c>
    </row>
    <row r="582" spans="1:4">
      <c r="A582">
        <v>2.9049999999999998</v>
      </c>
      <c r="B582">
        <v>1324.55</v>
      </c>
      <c r="C582">
        <v>6.36883</v>
      </c>
      <c r="D582">
        <v>-0.300846</v>
      </c>
    </row>
    <row r="583" spans="1:4">
      <c r="A583">
        <v>2.91</v>
      </c>
      <c r="B583">
        <v>1257.53</v>
      </c>
      <c r="C583">
        <v>3.5266700000000002</v>
      </c>
      <c r="D583">
        <v>-0.282163</v>
      </c>
    </row>
    <row r="584" spans="1:4">
      <c r="A584">
        <v>2.915</v>
      </c>
      <c r="B584">
        <v>1313.92</v>
      </c>
      <c r="C584">
        <v>4.8806599999999998</v>
      </c>
      <c r="D584">
        <v>-0.246671</v>
      </c>
    </row>
    <row r="585" spans="1:4">
      <c r="A585">
        <v>2.92</v>
      </c>
      <c r="B585">
        <v>1237.6300000000001</v>
      </c>
      <c r="C585">
        <v>17.119700000000002</v>
      </c>
      <c r="D585">
        <v>-0.17666299999999999</v>
      </c>
    </row>
    <row r="586" spans="1:4">
      <c r="A586">
        <v>2.9249999999999998</v>
      </c>
      <c r="B586">
        <v>1106.33</v>
      </c>
      <c r="C586">
        <v>24.172799999999999</v>
      </c>
      <c r="D586">
        <v>-0.101341</v>
      </c>
    </row>
    <row r="587" spans="1:4">
      <c r="A587">
        <v>2.93</v>
      </c>
      <c r="B587">
        <v>1010.91</v>
      </c>
      <c r="C587">
        <v>25.334599999999998</v>
      </c>
      <c r="D587">
        <v>-2.3155100000000001E-2</v>
      </c>
    </row>
    <row r="588" spans="1:4">
      <c r="A588">
        <v>2.9350000000000001</v>
      </c>
      <c r="B588">
        <v>1044.29</v>
      </c>
      <c r="C588">
        <v>23.7911</v>
      </c>
      <c r="D588">
        <v>-0.17247199999999999</v>
      </c>
    </row>
    <row r="589" spans="1:4">
      <c r="A589">
        <v>2.94</v>
      </c>
      <c r="B589">
        <v>1111.26</v>
      </c>
      <c r="C589">
        <v>23.491900000000001</v>
      </c>
      <c r="D589">
        <v>-0.38283899999999998</v>
      </c>
    </row>
    <row r="590" spans="1:4">
      <c r="A590">
        <v>2.9449999999999998</v>
      </c>
      <c r="B590">
        <v>1118.69</v>
      </c>
      <c r="C590">
        <v>22.941400000000002</v>
      </c>
      <c r="D590">
        <v>-0.42529299999999998</v>
      </c>
    </row>
    <row r="591" spans="1:4">
      <c r="A591">
        <v>2.95</v>
      </c>
      <c r="B591">
        <v>1043.21</v>
      </c>
      <c r="C591">
        <v>21.198499999999999</v>
      </c>
      <c r="D591">
        <v>-0.42716199999999999</v>
      </c>
    </row>
    <row r="592" spans="1:4">
      <c r="A592">
        <v>2.9550000000000001</v>
      </c>
      <c r="B592">
        <v>822.90700000000004</v>
      </c>
      <c r="C592">
        <v>16.911300000000001</v>
      </c>
      <c r="D592">
        <v>-0.31827</v>
      </c>
    </row>
    <row r="593" spans="1:4">
      <c r="A593">
        <v>2.96</v>
      </c>
      <c r="B593">
        <v>593.95100000000002</v>
      </c>
      <c r="C593">
        <v>11.6357</v>
      </c>
      <c r="D593">
        <v>-0.16173000000000001</v>
      </c>
    </row>
    <row r="594" spans="1:4">
      <c r="A594">
        <v>2.9649999999999999</v>
      </c>
      <c r="B594">
        <v>474.608</v>
      </c>
      <c r="C594">
        <v>5.8296900000000003</v>
      </c>
      <c r="D594">
        <v>-0.118204</v>
      </c>
    </row>
    <row r="595" spans="1:4">
      <c r="A595">
        <v>2.97</v>
      </c>
      <c r="B595">
        <v>382.67700000000002</v>
      </c>
      <c r="C595">
        <v>0.61654799999999998</v>
      </c>
      <c r="D595">
        <v>-0.101495</v>
      </c>
    </row>
    <row r="596" spans="1:4">
      <c r="A596">
        <v>2.9750000000000001</v>
      </c>
      <c r="B596">
        <v>333.755</v>
      </c>
      <c r="C596">
        <v>-3.0731899999999999</v>
      </c>
      <c r="D596">
        <v>-8.3457699999999996E-2</v>
      </c>
    </row>
    <row r="597" spans="1:4">
      <c r="A597">
        <v>2.98</v>
      </c>
      <c r="B597">
        <v>273.72300000000001</v>
      </c>
      <c r="C597">
        <v>-5.2090899999999998</v>
      </c>
      <c r="D597">
        <v>-0.13939299999999999</v>
      </c>
    </row>
    <row r="598" spans="1:4">
      <c r="A598">
        <v>2.9849999999999999</v>
      </c>
      <c r="B598">
        <v>16.8902</v>
      </c>
      <c r="C598">
        <v>-5.5864099999999999</v>
      </c>
      <c r="D598">
        <v>-0.122527</v>
      </c>
    </row>
    <row r="599" spans="1:4">
      <c r="A599">
        <v>2.99</v>
      </c>
      <c r="B599">
        <v>-252.13200000000001</v>
      </c>
      <c r="C599">
        <v>-4.1834100000000003</v>
      </c>
      <c r="D599">
        <v>-7.7648999999999996E-2</v>
      </c>
    </row>
    <row r="600" spans="1:4">
      <c r="A600">
        <v>2.9950000000000001</v>
      </c>
      <c r="B600">
        <v>-681.66300000000001</v>
      </c>
      <c r="C600">
        <v>-2.19007</v>
      </c>
      <c r="D600">
        <v>-4.7875500000000001E-2</v>
      </c>
    </row>
    <row r="601" spans="1:4">
      <c r="A601">
        <v>3</v>
      </c>
      <c r="B601">
        <v>-1091.56</v>
      </c>
      <c r="C601">
        <v>0.25125199999999998</v>
      </c>
      <c r="D601">
        <v>5.8742700000000002E-2</v>
      </c>
    </row>
    <row r="602" spans="1:4">
      <c r="A602">
        <v>3.0049999999999999</v>
      </c>
      <c r="B602">
        <v>-1462.93</v>
      </c>
      <c r="C602">
        <v>2.4053200000000001</v>
      </c>
      <c r="D602">
        <v>0.13384699999999999</v>
      </c>
    </row>
    <row r="603" spans="1:4">
      <c r="A603">
        <v>3.01</v>
      </c>
      <c r="B603">
        <v>-1815.58</v>
      </c>
      <c r="C603">
        <v>4.8236999999999997</v>
      </c>
      <c r="D603">
        <v>0.17020199999999999</v>
      </c>
    </row>
    <row r="604" spans="1:4">
      <c r="A604">
        <v>3.0150000000000001</v>
      </c>
      <c r="B604">
        <v>-2050.42</v>
      </c>
      <c r="C604">
        <v>9.9124099999999995</v>
      </c>
      <c r="D604">
        <v>0.211114</v>
      </c>
    </row>
    <row r="605" spans="1:4">
      <c r="A605">
        <v>3.02</v>
      </c>
      <c r="B605">
        <v>-2256.8200000000002</v>
      </c>
      <c r="C605">
        <v>19.327300000000001</v>
      </c>
      <c r="D605">
        <v>0.153582</v>
      </c>
    </row>
    <row r="606" spans="1:4">
      <c r="A606">
        <v>3.0249999999999999</v>
      </c>
      <c r="B606">
        <v>-2341</v>
      </c>
      <c r="C606">
        <v>23.8948</v>
      </c>
      <c r="D606">
        <v>0.175513</v>
      </c>
    </row>
    <row r="607" spans="1:4">
      <c r="A607">
        <v>3.03</v>
      </c>
      <c r="B607">
        <v>-2428.44</v>
      </c>
      <c r="C607">
        <v>22.9849</v>
      </c>
      <c r="D607">
        <v>0.22009100000000001</v>
      </c>
    </row>
    <row r="608" spans="1:4">
      <c r="A608">
        <v>3.0350000000000001</v>
      </c>
      <c r="B608">
        <v>-2469.37</v>
      </c>
      <c r="C608">
        <v>19.4056</v>
      </c>
      <c r="D608">
        <v>0.23707900000000001</v>
      </c>
    </row>
    <row r="609" spans="1:4">
      <c r="A609">
        <v>3.04</v>
      </c>
      <c r="B609">
        <v>-2484.17</v>
      </c>
      <c r="C609">
        <v>12.3544</v>
      </c>
      <c r="D609">
        <v>0.28422700000000001</v>
      </c>
    </row>
    <row r="610" spans="1:4">
      <c r="A610">
        <v>3.0449999999999999</v>
      </c>
      <c r="B610">
        <v>-2518.94</v>
      </c>
      <c r="C610">
        <v>6.0288700000000004</v>
      </c>
      <c r="D610">
        <v>0.37126500000000001</v>
      </c>
    </row>
    <row r="611" spans="1:4">
      <c r="A611">
        <v>3.05</v>
      </c>
      <c r="B611">
        <v>-2540.17</v>
      </c>
      <c r="C611">
        <v>1.69381</v>
      </c>
      <c r="D611">
        <v>0.37562899999999999</v>
      </c>
    </row>
    <row r="612" spans="1:4">
      <c r="A612">
        <v>3.0550000000000002</v>
      </c>
      <c r="B612">
        <v>-2403.46</v>
      </c>
      <c r="C612">
        <v>1.0053700000000001</v>
      </c>
      <c r="D612">
        <v>0.41031499999999999</v>
      </c>
    </row>
    <row r="613" spans="1:4">
      <c r="A613">
        <v>3.06</v>
      </c>
      <c r="B613">
        <v>-2253.4299999999998</v>
      </c>
      <c r="C613">
        <v>3.3855499999999998</v>
      </c>
      <c r="D613">
        <v>0.39550600000000002</v>
      </c>
    </row>
    <row r="614" spans="1:4">
      <c r="A614">
        <v>3.0649999999999999</v>
      </c>
      <c r="B614">
        <v>-1944.34</v>
      </c>
      <c r="C614">
        <v>5.5987099999999996</v>
      </c>
      <c r="D614">
        <v>0.350053</v>
      </c>
    </row>
    <row r="615" spans="1:4">
      <c r="A615">
        <v>3.07</v>
      </c>
      <c r="B615">
        <v>-1627.53</v>
      </c>
      <c r="C615">
        <v>5.8121700000000001</v>
      </c>
      <c r="D615">
        <v>0.36008000000000001</v>
      </c>
    </row>
    <row r="616" spans="1:4">
      <c r="A616">
        <v>3.0750000000000002</v>
      </c>
      <c r="B616">
        <v>-1299.26</v>
      </c>
      <c r="C616">
        <v>4.2004200000000003</v>
      </c>
      <c r="D616">
        <v>0.33935999999999999</v>
      </c>
    </row>
    <row r="617" spans="1:4">
      <c r="A617">
        <v>3.08</v>
      </c>
      <c r="B617">
        <v>-987.05700000000002</v>
      </c>
      <c r="C617">
        <v>2.1243500000000002</v>
      </c>
      <c r="D617">
        <v>0.32030399999999998</v>
      </c>
    </row>
    <row r="618" spans="1:4">
      <c r="A618">
        <v>3.085</v>
      </c>
      <c r="B618">
        <v>-761.149</v>
      </c>
      <c r="C618">
        <v>0.208284</v>
      </c>
      <c r="D618">
        <v>0.33450200000000002</v>
      </c>
    </row>
    <row r="619" spans="1:4">
      <c r="A619">
        <v>3.09</v>
      </c>
      <c r="B619">
        <v>-563.07500000000005</v>
      </c>
      <c r="C619">
        <v>-2.8728600000000002</v>
      </c>
      <c r="D619">
        <v>0.30979099999999998</v>
      </c>
    </row>
    <row r="620" spans="1:4">
      <c r="A620">
        <v>3.0950000000000002</v>
      </c>
      <c r="B620">
        <v>-364.67200000000003</v>
      </c>
      <c r="C620">
        <v>-5.8428399999999998</v>
      </c>
      <c r="D620">
        <v>0.272144</v>
      </c>
    </row>
    <row r="621" spans="1:4">
      <c r="A621">
        <v>3.1</v>
      </c>
      <c r="B621">
        <v>-172.32300000000001</v>
      </c>
      <c r="C621">
        <v>-7.3400800000000004</v>
      </c>
      <c r="D621">
        <v>0.26018200000000002</v>
      </c>
    </row>
    <row r="622" spans="1:4">
      <c r="A622">
        <v>3.105</v>
      </c>
      <c r="B622">
        <v>63.386200000000002</v>
      </c>
      <c r="C622">
        <v>-7.7313700000000001</v>
      </c>
      <c r="D622">
        <v>0.19026199999999999</v>
      </c>
    </row>
    <row r="623" spans="1:4">
      <c r="A623">
        <v>3.11</v>
      </c>
      <c r="B623">
        <v>289.81700000000001</v>
      </c>
      <c r="C623">
        <v>-6.84734</v>
      </c>
      <c r="D623">
        <v>0.142009</v>
      </c>
    </row>
    <row r="624" spans="1:4">
      <c r="A624">
        <v>3.1150000000000002</v>
      </c>
      <c r="B624">
        <v>525.05200000000002</v>
      </c>
      <c r="C624">
        <v>-5.0721800000000004</v>
      </c>
      <c r="D624">
        <v>7.24601E-2</v>
      </c>
    </row>
    <row r="625" spans="1:4">
      <c r="A625">
        <v>3.12</v>
      </c>
      <c r="B625">
        <v>737.23599999999999</v>
      </c>
      <c r="C625">
        <v>-1.99268</v>
      </c>
      <c r="D625">
        <v>-9.5790300000000005E-3</v>
      </c>
    </row>
    <row r="626" spans="1:4">
      <c r="A626">
        <v>3.125</v>
      </c>
      <c r="B626">
        <v>884.26599999999996</v>
      </c>
      <c r="C626">
        <v>2.1234099999999998</v>
      </c>
      <c r="D626">
        <v>-3.0667900000000001E-2</v>
      </c>
    </row>
    <row r="627" spans="1:4">
      <c r="A627">
        <v>3.13</v>
      </c>
      <c r="B627">
        <v>998.01300000000003</v>
      </c>
      <c r="C627">
        <v>5.3599300000000003</v>
      </c>
      <c r="D627">
        <v>-3.9223800000000003E-2</v>
      </c>
    </row>
    <row r="628" spans="1:4">
      <c r="A628">
        <v>3.1349999999999998</v>
      </c>
      <c r="B628">
        <v>1014.71</v>
      </c>
      <c r="C628">
        <v>6.2225299999999999</v>
      </c>
      <c r="D628">
        <v>-6.2007399999999997E-2</v>
      </c>
    </row>
    <row r="629" spans="1:4">
      <c r="A629">
        <v>3.14</v>
      </c>
      <c r="B629">
        <v>1034.79</v>
      </c>
      <c r="C629">
        <v>5.5356500000000004</v>
      </c>
      <c r="D629">
        <v>-7.0301600000000006E-2</v>
      </c>
    </row>
    <row r="630" spans="1:4">
      <c r="A630">
        <v>3.145</v>
      </c>
      <c r="B630">
        <v>1012.64</v>
      </c>
      <c r="C630">
        <v>3.8831600000000002</v>
      </c>
      <c r="D630">
        <v>-0.124746</v>
      </c>
    </row>
    <row r="631" spans="1:4">
      <c r="A631">
        <v>3.15</v>
      </c>
      <c r="B631">
        <v>988.60500000000002</v>
      </c>
      <c r="C631">
        <v>1.7551699999999999</v>
      </c>
      <c r="D631">
        <v>-0.16755500000000001</v>
      </c>
    </row>
    <row r="632" spans="1:4">
      <c r="A632">
        <v>3.1549999999999998</v>
      </c>
      <c r="B632">
        <v>1040.28</v>
      </c>
      <c r="C632">
        <v>-0.593468</v>
      </c>
      <c r="D632">
        <v>-0.198794</v>
      </c>
    </row>
    <row r="633" spans="1:4">
      <c r="A633">
        <v>3.16</v>
      </c>
      <c r="B633">
        <v>1087.3900000000001</v>
      </c>
      <c r="C633">
        <v>-2.9326500000000002</v>
      </c>
      <c r="D633">
        <v>-0.23782400000000001</v>
      </c>
    </row>
    <row r="634" spans="1:4">
      <c r="A634">
        <v>3.165</v>
      </c>
      <c r="B634">
        <v>1225.5</v>
      </c>
      <c r="C634">
        <v>-5.1145199999999997</v>
      </c>
      <c r="D634">
        <v>-0.26746500000000001</v>
      </c>
    </row>
    <row r="635" spans="1:4">
      <c r="A635">
        <v>3.17</v>
      </c>
      <c r="B635">
        <v>1365.52</v>
      </c>
      <c r="C635">
        <v>-6.6136600000000003</v>
      </c>
      <c r="D635">
        <v>-0.305668</v>
      </c>
    </row>
    <row r="636" spans="1:4">
      <c r="A636">
        <v>3.1749999999999998</v>
      </c>
      <c r="B636">
        <v>1522.93</v>
      </c>
      <c r="C636">
        <v>-6.6732800000000001</v>
      </c>
      <c r="D636">
        <v>-0.33802900000000002</v>
      </c>
    </row>
    <row r="637" spans="1:4">
      <c r="A637">
        <v>3.18</v>
      </c>
      <c r="B637">
        <v>1675.94</v>
      </c>
      <c r="C637">
        <v>-4.3672300000000002</v>
      </c>
      <c r="D637">
        <v>-0.34939700000000001</v>
      </c>
    </row>
    <row r="638" spans="1:4">
      <c r="A638">
        <v>3.1850000000000001</v>
      </c>
      <c r="B638">
        <v>1801.85</v>
      </c>
      <c r="C638">
        <v>-0.75330799999999998</v>
      </c>
      <c r="D638">
        <v>-0.36784600000000001</v>
      </c>
    </row>
    <row r="639" spans="1:4">
      <c r="A639">
        <v>3.19</v>
      </c>
      <c r="B639">
        <v>1924.77</v>
      </c>
      <c r="C639">
        <v>2.8935</v>
      </c>
      <c r="D639">
        <v>-0.36494799999999999</v>
      </c>
    </row>
    <row r="640" spans="1:4">
      <c r="A640">
        <v>3.1949999999999998</v>
      </c>
      <c r="B640">
        <v>2023.09</v>
      </c>
      <c r="C640">
        <v>6.55037</v>
      </c>
      <c r="D640">
        <v>-0.370139</v>
      </c>
    </row>
    <row r="641" spans="1:4">
      <c r="A641">
        <v>3.2</v>
      </c>
      <c r="B641">
        <v>2111.9899999999998</v>
      </c>
      <c r="C641">
        <v>10.577199999999999</v>
      </c>
      <c r="D641">
        <v>-0.36899799999999999</v>
      </c>
    </row>
    <row r="642" spans="1:4">
      <c r="A642">
        <v>3.2050000000000001</v>
      </c>
      <c r="B642">
        <v>2006.75</v>
      </c>
      <c r="C642">
        <v>14.5611</v>
      </c>
      <c r="D642">
        <v>-0.345864</v>
      </c>
    </row>
    <row r="643" spans="1:4">
      <c r="A643">
        <v>3.21</v>
      </c>
      <c r="B643">
        <v>1890.13</v>
      </c>
      <c r="C643">
        <v>17.943100000000001</v>
      </c>
      <c r="D643">
        <v>-0.31779200000000002</v>
      </c>
    </row>
    <row r="644" spans="1:4">
      <c r="A644">
        <v>3.2149999999999999</v>
      </c>
      <c r="B644">
        <v>1537.19</v>
      </c>
      <c r="C644">
        <v>19.602399999999999</v>
      </c>
      <c r="D644">
        <v>-0.27634500000000001</v>
      </c>
    </row>
    <row r="645" spans="1:4">
      <c r="A645">
        <v>3.22</v>
      </c>
      <c r="B645">
        <v>1174.27</v>
      </c>
      <c r="C645">
        <v>19.290199999999999</v>
      </c>
      <c r="D645">
        <v>-0.210144</v>
      </c>
    </row>
    <row r="646" spans="1:4">
      <c r="A646">
        <v>3.2250000000000001</v>
      </c>
      <c r="B646">
        <v>737.59699999999998</v>
      </c>
      <c r="C646">
        <v>17.285900000000002</v>
      </c>
      <c r="D646">
        <v>-0.15049699999999999</v>
      </c>
    </row>
    <row r="647" spans="1:4">
      <c r="A647">
        <v>3.23</v>
      </c>
      <c r="B647">
        <v>301.86</v>
      </c>
      <c r="C647">
        <v>14.200200000000001</v>
      </c>
      <c r="D647">
        <v>-7.8160800000000002E-2</v>
      </c>
    </row>
    <row r="648" spans="1:4">
      <c r="A648">
        <v>3.2349999999999999</v>
      </c>
      <c r="B648">
        <v>-98.811999999999998</v>
      </c>
      <c r="C648">
        <v>10.673999999999999</v>
      </c>
      <c r="D648">
        <v>-1.20103E-2</v>
      </c>
    </row>
    <row r="649" spans="1:4">
      <c r="A649">
        <v>3.24</v>
      </c>
      <c r="B649">
        <v>-492.60300000000001</v>
      </c>
      <c r="C649">
        <v>7.4851000000000001</v>
      </c>
      <c r="D649">
        <v>4.2373099999999997E-2</v>
      </c>
    </row>
    <row r="650" spans="1:4">
      <c r="A650">
        <v>3.2450000000000001</v>
      </c>
      <c r="B650">
        <v>-844.49800000000005</v>
      </c>
      <c r="C650">
        <v>4.7021699999999997</v>
      </c>
      <c r="D650">
        <v>0.103464</v>
      </c>
    </row>
    <row r="651" spans="1:4">
      <c r="A651">
        <v>3.25</v>
      </c>
      <c r="B651">
        <v>-1191.31</v>
      </c>
      <c r="C651">
        <v>2.6347700000000001</v>
      </c>
      <c r="D651">
        <v>0.14801500000000001</v>
      </c>
    </row>
    <row r="652" spans="1:4">
      <c r="A652">
        <v>3.2549999999999999</v>
      </c>
      <c r="B652">
        <v>-1476.49</v>
      </c>
      <c r="C652">
        <v>1.4274100000000001</v>
      </c>
      <c r="D652">
        <v>0.193385</v>
      </c>
    </row>
    <row r="653" spans="1:4">
      <c r="A653">
        <v>3.26</v>
      </c>
      <c r="B653">
        <v>-1748.6</v>
      </c>
      <c r="C653">
        <v>1.09945</v>
      </c>
      <c r="D653">
        <v>0.236759</v>
      </c>
    </row>
    <row r="654" spans="1:4">
      <c r="A654">
        <v>3.2650000000000001</v>
      </c>
      <c r="B654">
        <v>-1923.33</v>
      </c>
      <c r="C654">
        <v>1.25603</v>
      </c>
      <c r="D654">
        <v>0.25839600000000001</v>
      </c>
    </row>
    <row r="655" spans="1:4">
      <c r="A655">
        <v>3.27</v>
      </c>
      <c r="B655">
        <v>-2081.66</v>
      </c>
      <c r="C655">
        <v>1.7591399999999999</v>
      </c>
      <c r="D655">
        <v>0.28520899999999999</v>
      </c>
    </row>
    <row r="656" spans="1:4">
      <c r="A656">
        <v>3.2749999999999999</v>
      </c>
      <c r="B656">
        <v>-2164.58</v>
      </c>
      <c r="C656">
        <v>2.2957999999999998</v>
      </c>
      <c r="D656">
        <v>0.30125099999999999</v>
      </c>
    </row>
    <row r="657" spans="1:4">
      <c r="A657">
        <v>3.28</v>
      </c>
      <c r="B657">
        <v>-2235.71</v>
      </c>
      <c r="C657">
        <v>2.9382199999999998</v>
      </c>
      <c r="D657">
        <v>0.304282</v>
      </c>
    </row>
    <row r="658" spans="1:4">
      <c r="A658">
        <v>3.2850000000000001</v>
      </c>
      <c r="B658">
        <v>-2216.6</v>
      </c>
      <c r="C658">
        <v>3.5410900000000001</v>
      </c>
      <c r="D658">
        <v>0.311168</v>
      </c>
    </row>
    <row r="659" spans="1:4">
      <c r="A659">
        <v>3.29</v>
      </c>
      <c r="B659">
        <v>-2184.17</v>
      </c>
      <c r="C659">
        <v>4.1486200000000002</v>
      </c>
      <c r="D659">
        <v>0.30623800000000001</v>
      </c>
    </row>
    <row r="660" spans="1:4">
      <c r="A660">
        <v>3.2949999999999999</v>
      </c>
      <c r="B660">
        <v>-1980.95</v>
      </c>
      <c r="C660">
        <v>4.6413799999999998</v>
      </c>
      <c r="D660">
        <v>0.283501</v>
      </c>
    </row>
    <row r="661" spans="1:4">
      <c r="A661">
        <v>3.3</v>
      </c>
      <c r="B661">
        <v>-1764.4</v>
      </c>
      <c r="C661">
        <v>5.0919800000000004</v>
      </c>
      <c r="D661">
        <v>0.25840400000000002</v>
      </c>
    </row>
    <row r="662" spans="1:4">
      <c r="A662">
        <v>3.3050000000000002</v>
      </c>
      <c r="B662">
        <v>-1483.94</v>
      </c>
      <c r="C662">
        <v>5.28477</v>
      </c>
      <c r="D662">
        <v>0.22161400000000001</v>
      </c>
    </row>
    <row r="663" spans="1:4">
      <c r="A663">
        <v>3.31</v>
      </c>
      <c r="B663">
        <v>-1198.05</v>
      </c>
      <c r="C663">
        <v>5.1847799999999999</v>
      </c>
      <c r="D663">
        <v>0.181229</v>
      </c>
    </row>
    <row r="664" spans="1:4">
      <c r="A664">
        <v>3.3149999999999999</v>
      </c>
      <c r="B664">
        <v>-1000.33</v>
      </c>
      <c r="C664">
        <v>4.2071800000000001</v>
      </c>
      <c r="D664">
        <v>0.15024799999999999</v>
      </c>
    </row>
    <row r="665" spans="1:4">
      <c r="A665">
        <v>3.32</v>
      </c>
      <c r="B665">
        <v>-803.76800000000003</v>
      </c>
      <c r="C665">
        <v>2.3697400000000002</v>
      </c>
      <c r="D665">
        <v>0.12485400000000001</v>
      </c>
    </row>
    <row r="666" spans="1:4">
      <c r="A666">
        <v>3.3250000000000002</v>
      </c>
      <c r="B666">
        <v>-674.74300000000005</v>
      </c>
      <c r="C666">
        <v>0.382633</v>
      </c>
      <c r="D666">
        <v>9.9553199999999994E-2</v>
      </c>
    </row>
    <row r="667" spans="1:4">
      <c r="A667">
        <v>3.33</v>
      </c>
      <c r="B667">
        <v>-544.53300000000002</v>
      </c>
      <c r="C667">
        <v>-1.1912100000000001</v>
      </c>
      <c r="D667">
        <v>8.2392699999999999E-2</v>
      </c>
    </row>
    <row r="668" spans="1:4">
      <c r="A668">
        <v>3.335</v>
      </c>
      <c r="B668">
        <v>-437.55799999999999</v>
      </c>
      <c r="C668">
        <v>-2.7734800000000002</v>
      </c>
      <c r="D668">
        <v>6.13632E-2</v>
      </c>
    </row>
    <row r="669" spans="1:4">
      <c r="A669">
        <v>3.34</v>
      </c>
      <c r="B669">
        <v>-328.11700000000002</v>
      </c>
      <c r="C669">
        <v>-4.2611100000000004</v>
      </c>
      <c r="D669">
        <v>4.7551000000000003E-2</v>
      </c>
    </row>
    <row r="670" spans="1:4">
      <c r="A670">
        <v>3.3450000000000002</v>
      </c>
      <c r="B670">
        <v>-227.601</v>
      </c>
      <c r="C670">
        <v>-5.6070000000000002</v>
      </c>
      <c r="D670">
        <v>3.2610199999999999E-2</v>
      </c>
    </row>
    <row r="671" spans="1:4">
      <c r="A671">
        <v>3.35</v>
      </c>
      <c r="B671">
        <v>-127.75700000000001</v>
      </c>
      <c r="C671">
        <v>-6.6063200000000002</v>
      </c>
      <c r="D671">
        <v>1.8283799999999999E-2</v>
      </c>
    </row>
    <row r="672" spans="1:4">
      <c r="A672">
        <v>3.355</v>
      </c>
      <c r="B672">
        <v>-45.317399999999999</v>
      </c>
      <c r="C672">
        <v>-7.3475799999999998</v>
      </c>
      <c r="D672">
        <v>9.5416900000000002E-3</v>
      </c>
    </row>
    <row r="673" spans="1:4">
      <c r="A673">
        <v>3.36</v>
      </c>
      <c r="B673">
        <v>34.658299999999997</v>
      </c>
      <c r="C673">
        <v>-7.8070899999999996</v>
      </c>
      <c r="D673">
        <v>-1.1692300000000001E-3</v>
      </c>
    </row>
    <row r="674" spans="1:4">
      <c r="A674">
        <v>3.3650000000000002</v>
      </c>
      <c r="B674">
        <v>92.249799999999993</v>
      </c>
      <c r="C674">
        <v>-8.1619899999999994</v>
      </c>
      <c r="D674">
        <v>-7.5035500000000003E-3</v>
      </c>
    </row>
    <row r="675" spans="1:4">
      <c r="A675">
        <v>3.37</v>
      </c>
      <c r="B675">
        <v>148.601</v>
      </c>
      <c r="C675">
        <v>-8.3171599999999994</v>
      </c>
      <c r="D675">
        <v>-4.4103199999999997E-3</v>
      </c>
    </row>
    <row r="676" spans="1:4">
      <c r="A676">
        <v>3.375</v>
      </c>
      <c r="B676">
        <v>201.346</v>
      </c>
      <c r="C676">
        <v>-8.5914599999999997</v>
      </c>
      <c r="D676">
        <v>-7.4639399999999996E-3</v>
      </c>
    </row>
    <row r="677" spans="1:4">
      <c r="A677">
        <v>3.38</v>
      </c>
      <c r="B677">
        <v>249.99299999999999</v>
      </c>
      <c r="C677">
        <v>-9.1777899999999999</v>
      </c>
      <c r="D677">
        <v>-4.4470100000000004E-3</v>
      </c>
    </row>
    <row r="678" spans="1:4">
      <c r="A678">
        <v>3.3849999999999998</v>
      </c>
      <c r="B678">
        <v>306.06</v>
      </c>
      <c r="C678">
        <v>-10.302199999999999</v>
      </c>
      <c r="D678">
        <v>3.00043E-4</v>
      </c>
    </row>
    <row r="679" spans="1:4">
      <c r="A679">
        <v>3.39</v>
      </c>
      <c r="B679">
        <v>356.97399999999999</v>
      </c>
      <c r="C679">
        <v>-11.3116</v>
      </c>
      <c r="D679">
        <v>-1.4914400000000001E-4</v>
      </c>
    </row>
    <row r="680" spans="1:4">
      <c r="A680">
        <v>3.395</v>
      </c>
      <c r="B680">
        <v>489.59399999999999</v>
      </c>
      <c r="C680">
        <v>-11.3863</v>
      </c>
      <c r="D680">
        <v>-5.0357900000000001E-3</v>
      </c>
    </row>
    <row r="681" spans="1:4">
      <c r="A681">
        <v>3.4</v>
      </c>
      <c r="B681">
        <v>615.28899999999999</v>
      </c>
      <c r="C681">
        <v>-9.9156499999999994</v>
      </c>
      <c r="D681">
        <v>-1.17716E-2</v>
      </c>
    </row>
    <row r="682" spans="1:4">
      <c r="A682">
        <v>3.4049999999999998</v>
      </c>
      <c r="B682">
        <v>832.66499999999996</v>
      </c>
      <c r="C682">
        <v>-7.3418200000000002</v>
      </c>
      <c r="D682">
        <v>-2.6591199999999999E-2</v>
      </c>
    </row>
    <row r="683" spans="1:4">
      <c r="A683">
        <v>3.41</v>
      </c>
      <c r="B683">
        <v>1036.8499999999999</v>
      </c>
      <c r="C683">
        <v>-4.3146199999999997</v>
      </c>
      <c r="D683">
        <v>-4.5294399999999999E-2</v>
      </c>
    </row>
    <row r="684" spans="1:4">
      <c r="A684">
        <v>3.415</v>
      </c>
      <c r="B684">
        <v>1225.3699999999999</v>
      </c>
      <c r="C684">
        <v>-1.77424</v>
      </c>
      <c r="D684">
        <v>-6.2283199999999997E-2</v>
      </c>
    </row>
    <row r="685" spans="1:4">
      <c r="A685">
        <v>3.42</v>
      </c>
      <c r="B685">
        <v>1397.64</v>
      </c>
      <c r="C685">
        <v>-5.6559699999999997E-2</v>
      </c>
      <c r="D685">
        <v>-8.0925300000000006E-2</v>
      </c>
    </row>
    <row r="686" spans="1:4">
      <c r="A686">
        <v>3.4249999999999998</v>
      </c>
      <c r="B686">
        <v>1513.56</v>
      </c>
      <c r="C686">
        <v>0.69852999999999998</v>
      </c>
      <c r="D686">
        <v>-0.102413</v>
      </c>
    </row>
    <row r="687" spans="1:4">
      <c r="A687">
        <v>3.43</v>
      </c>
      <c r="B687">
        <v>1610.33</v>
      </c>
      <c r="C687">
        <v>0.83343199999999995</v>
      </c>
      <c r="D687">
        <v>-0.1179</v>
      </c>
    </row>
    <row r="688" spans="1:4">
      <c r="A688">
        <v>3.4350000000000001</v>
      </c>
      <c r="B688">
        <v>1673.62</v>
      </c>
      <c r="C688">
        <v>0.58512799999999998</v>
      </c>
      <c r="D688">
        <v>-0.136683</v>
      </c>
    </row>
    <row r="689" spans="1:4">
      <c r="A689">
        <v>3.44</v>
      </c>
      <c r="B689">
        <v>1719.77</v>
      </c>
      <c r="C689">
        <v>0.42176599999999997</v>
      </c>
      <c r="D689">
        <v>-0.15392800000000001</v>
      </c>
    </row>
    <row r="690" spans="1:4">
      <c r="A690">
        <v>3.4449999999999998</v>
      </c>
      <c r="B690">
        <v>1707.69</v>
      </c>
      <c r="C690">
        <v>0.29456700000000002</v>
      </c>
      <c r="D690">
        <v>-0.17099900000000001</v>
      </c>
    </row>
    <row r="691" spans="1:4">
      <c r="A691">
        <v>3.45</v>
      </c>
      <c r="B691">
        <v>1681</v>
      </c>
      <c r="C691">
        <v>0.28701300000000002</v>
      </c>
      <c r="D691">
        <v>-0.18410199999999999</v>
      </c>
    </row>
    <row r="692" spans="1:4">
      <c r="A692">
        <v>3.4550000000000001</v>
      </c>
      <c r="B692">
        <v>1615.5</v>
      </c>
      <c r="C692">
        <v>0.25413200000000002</v>
      </c>
      <c r="D692">
        <v>-0.19963700000000001</v>
      </c>
    </row>
    <row r="693" spans="1:4">
      <c r="A693">
        <v>3.46</v>
      </c>
      <c r="B693">
        <v>1539.39</v>
      </c>
      <c r="C693">
        <v>0.27808899999999998</v>
      </c>
      <c r="D693">
        <v>-0.21509400000000001</v>
      </c>
    </row>
    <row r="694" spans="1:4">
      <c r="A694">
        <v>3.4649999999999999</v>
      </c>
      <c r="B694">
        <v>1541.99</v>
      </c>
      <c r="C694">
        <v>0.26695799999999997</v>
      </c>
      <c r="D694">
        <v>-0.236236</v>
      </c>
    </row>
    <row r="695" spans="1:4">
      <c r="A695">
        <v>3.47</v>
      </c>
      <c r="B695">
        <v>1542.72</v>
      </c>
      <c r="C695">
        <v>0.51286200000000004</v>
      </c>
      <c r="D695">
        <v>-0.26364199999999999</v>
      </c>
    </row>
    <row r="696" spans="1:4">
      <c r="A696">
        <v>3.4750000000000001</v>
      </c>
      <c r="B696">
        <v>1601.97</v>
      </c>
      <c r="C696">
        <v>0.68932000000000004</v>
      </c>
      <c r="D696">
        <v>-0.29799100000000001</v>
      </c>
    </row>
    <row r="697" spans="1:4">
      <c r="A697">
        <v>3.48</v>
      </c>
      <c r="B697">
        <v>1659.24</v>
      </c>
      <c r="C697">
        <v>0.75597400000000003</v>
      </c>
      <c r="D697">
        <v>-0.33244200000000002</v>
      </c>
    </row>
    <row r="698" spans="1:4">
      <c r="A698">
        <v>3.4849999999999999</v>
      </c>
      <c r="B698">
        <v>1626.9</v>
      </c>
      <c r="C698">
        <v>1.34084</v>
      </c>
      <c r="D698">
        <v>-0.35621999999999998</v>
      </c>
    </row>
    <row r="699" spans="1:4">
      <c r="A699">
        <v>3.49</v>
      </c>
      <c r="B699">
        <v>1590.67</v>
      </c>
      <c r="C699">
        <v>2.7218399999999998</v>
      </c>
      <c r="D699">
        <v>-0.37267099999999997</v>
      </c>
    </row>
    <row r="700" spans="1:4">
      <c r="A700">
        <v>3.4950000000000001</v>
      </c>
      <c r="B700">
        <v>1450.75</v>
      </c>
      <c r="C700">
        <v>3.83928</v>
      </c>
      <c r="D700">
        <v>-0.38422200000000001</v>
      </c>
    </row>
    <row r="701" spans="1:4">
      <c r="A701">
        <v>3.5</v>
      </c>
      <c r="B701">
        <v>1319.31</v>
      </c>
      <c r="C701">
        <v>4.6263500000000004</v>
      </c>
      <c r="D701">
        <v>-0.38475199999999998</v>
      </c>
    </row>
    <row r="702" spans="1:4">
      <c r="A702">
        <v>3.5049999999999999</v>
      </c>
      <c r="B702">
        <v>1224.17</v>
      </c>
      <c r="C702">
        <v>5.2397200000000002</v>
      </c>
      <c r="D702">
        <v>-0.39501999999999998</v>
      </c>
    </row>
    <row r="703" spans="1:4">
      <c r="A703">
        <v>3.51</v>
      </c>
      <c r="B703">
        <v>1139.6199999999999</v>
      </c>
      <c r="C703">
        <v>6.0763800000000003</v>
      </c>
      <c r="D703">
        <v>-0.39573700000000001</v>
      </c>
    </row>
    <row r="704" spans="1:4">
      <c r="A704">
        <v>3.5150000000000001</v>
      </c>
      <c r="B704">
        <v>1218.78</v>
      </c>
      <c r="C704">
        <v>7.0902399999999997</v>
      </c>
      <c r="D704">
        <v>-0.39930599999999999</v>
      </c>
    </row>
    <row r="705" spans="1:4">
      <c r="A705">
        <v>3.52</v>
      </c>
      <c r="B705">
        <v>1313.14</v>
      </c>
      <c r="C705">
        <v>8.0573499999999996</v>
      </c>
      <c r="D705">
        <v>-0.419269</v>
      </c>
    </row>
    <row r="706" spans="1:4">
      <c r="A706">
        <v>3.5249999999999999</v>
      </c>
      <c r="B706">
        <v>1529.78</v>
      </c>
      <c r="C706">
        <v>8.5835899999999992</v>
      </c>
      <c r="D706">
        <v>-0.44271899999999997</v>
      </c>
    </row>
    <row r="707" spans="1:4">
      <c r="A707">
        <v>3.53</v>
      </c>
      <c r="B707">
        <v>1754.28</v>
      </c>
      <c r="C707">
        <v>8.9125399999999999</v>
      </c>
      <c r="D707">
        <v>-0.46989900000000001</v>
      </c>
    </row>
    <row r="708" spans="1:4">
      <c r="A708">
        <v>3.5350000000000001</v>
      </c>
      <c r="B708">
        <v>1944.36</v>
      </c>
      <c r="C708">
        <v>8.9242399999999993</v>
      </c>
      <c r="D708">
        <v>-0.49001800000000001</v>
      </c>
    </row>
    <row r="709" spans="1:4">
      <c r="A709">
        <v>3.54</v>
      </c>
      <c r="B709">
        <v>2132.59</v>
      </c>
      <c r="C709">
        <v>8.4665099999999995</v>
      </c>
      <c r="D709">
        <v>-0.49844500000000003</v>
      </c>
    </row>
    <row r="710" spans="1:4">
      <c r="A710">
        <v>3.5449999999999999</v>
      </c>
      <c r="B710">
        <v>2214.6</v>
      </c>
      <c r="C710">
        <v>7.3268300000000002</v>
      </c>
      <c r="D710">
        <v>-0.50099400000000005</v>
      </c>
    </row>
    <row r="711" spans="1:4">
      <c r="A711">
        <v>3.55</v>
      </c>
      <c r="B711">
        <v>2296.4299999999998</v>
      </c>
      <c r="C711">
        <v>5.9772699999999999</v>
      </c>
      <c r="D711">
        <v>-0.49216399999999999</v>
      </c>
    </row>
    <row r="712" spans="1:4">
      <c r="A712">
        <v>3.5550000000000002</v>
      </c>
      <c r="B712">
        <v>2292.42</v>
      </c>
      <c r="C712">
        <v>4.7895200000000004</v>
      </c>
      <c r="D712">
        <v>-0.48546899999999998</v>
      </c>
    </row>
    <row r="713" spans="1:4">
      <c r="A713">
        <v>3.56</v>
      </c>
      <c r="B713">
        <v>2284.3000000000002</v>
      </c>
      <c r="C713">
        <v>4.1602899999999998</v>
      </c>
      <c r="D713">
        <v>-0.46681800000000001</v>
      </c>
    </row>
    <row r="714" spans="1:4">
      <c r="A714">
        <v>3.5649999999999999</v>
      </c>
      <c r="B714">
        <v>2247.9</v>
      </c>
      <c r="C714">
        <v>3.9415100000000001</v>
      </c>
      <c r="D714">
        <v>-0.44627899999999998</v>
      </c>
    </row>
    <row r="715" spans="1:4">
      <c r="A715">
        <v>3.57</v>
      </c>
      <c r="B715">
        <v>2206.87</v>
      </c>
      <c r="C715">
        <v>4.14621</v>
      </c>
      <c r="D715">
        <v>-0.42624800000000002</v>
      </c>
    </row>
    <row r="716" spans="1:4">
      <c r="A716">
        <v>3.5750000000000002</v>
      </c>
      <c r="B716">
        <v>2119.69</v>
      </c>
      <c r="C716">
        <v>4.3650500000000001</v>
      </c>
      <c r="D716">
        <v>-0.40131</v>
      </c>
    </row>
    <row r="717" spans="1:4">
      <c r="A717">
        <v>3.58</v>
      </c>
      <c r="B717">
        <v>2027.52</v>
      </c>
      <c r="C717">
        <v>4.59476</v>
      </c>
      <c r="D717">
        <v>-0.37310199999999999</v>
      </c>
    </row>
    <row r="718" spans="1:4">
      <c r="A718">
        <v>3.585</v>
      </c>
      <c r="B718">
        <v>1886.97</v>
      </c>
      <c r="C718">
        <v>4.74613</v>
      </c>
      <c r="D718">
        <v>-0.34529799999999999</v>
      </c>
    </row>
    <row r="719" spans="1:4">
      <c r="A719">
        <v>3.59</v>
      </c>
      <c r="B719">
        <v>1739.85</v>
      </c>
      <c r="C719">
        <v>4.9010899999999999</v>
      </c>
      <c r="D719">
        <v>-0.31206600000000001</v>
      </c>
    </row>
    <row r="720" spans="1:4">
      <c r="A720">
        <v>3.5950000000000002</v>
      </c>
      <c r="B720">
        <v>1570.67</v>
      </c>
      <c r="C720">
        <v>4.8464200000000002</v>
      </c>
      <c r="D720">
        <v>-0.27826200000000001</v>
      </c>
    </row>
    <row r="721" spans="1:4">
      <c r="A721">
        <v>3.6</v>
      </c>
      <c r="B721">
        <v>1398.16</v>
      </c>
      <c r="C721">
        <v>4.75162</v>
      </c>
      <c r="D721">
        <v>-0.24277000000000001</v>
      </c>
    </row>
    <row r="722" spans="1:4">
      <c r="A722">
        <v>3.605</v>
      </c>
      <c r="B722">
        <v>1198.3699999999999</v>
      </c>
      <c r="C722">
        <v>4.5835699999999999</v>
      </c>
      <c r="D722">
        <v>-0.21043500000000001</v>
      </c>
    </row>
    <row r="723" spans="1:4">
      <c r="A723">
        <v>3.61</v>
      </c>
      <c r="B723">
        <v>995.48099999999999</v>
      </c>
      <c r="C723">
        <v>4.59335</v>
      </c>
      <c r="D723">
        <v>-0.17450499999999999</v>
      </c>
    </row>
    <row r="724" spans="1:4">
      <c r="A724">
        <v>3.6150000000000002</v>
      </c>
      <c r="B724">
        <v>732.75400000000002</v>
      </c>
      <c r="C724">
        <v>4.9568000000000003</v>
      </c>
      <c r="D724">
        <v>-0.13178599999999999</v>
      </c>
    </row>
    <row r="725" spans="1:4">
      <c r="A725">
        <v>3.62</v>
      </c>
      <c r="B725">
        <v>523.47</v>
      </c>
      <c r="C725">
        <v>1.54918</v>
      </c>
      <c r="D725">
        <v>-0.14844499999999999</v>
      </c>
    </row>
    <row r="726" spans="1:4">
      <c r="A726">
        <v>3.625</v>
      </c>
      <c r="B726">
        <v>316.90100000000001</v>
      </c>
      <c r="C726">
        <v>-5.2413100000000004</v>
      </c>
      <c r="D726">
        <v>-0.28676699999999999</v>
      </c>
    </row>
    <row r="727" spans="1:4">
      <c r="A727">
        <v>3.63</v>
      </c>
      <c r="B727">
        <v>-194.13399999999999</v>
      </c>
      <c r="C727">
        <v>6.9537800000000001</v>
      </c>
      <c r="D727">
        <v>-8.88264E-2</v>
      </c>
    </row>
    <row r="728" spans="1:4">
      <c r="A728">
        <v>3.6349999999999998</v>
      </c>
      <c r="B728">
        <v>-418.94799999999998</v>
      </c>
      <c r="C728">
        <v>0.85955099999999995</v>
      </c>
      <c r="D728">
        <v>0.21532200000000001</v>
      </c>
    </row>
    <row r="729" spans="1:4">
      <c r="A729">
        <v>3.64</v>
      </c>
      <c r="B729">
        <v>-654.18200000000002</v>
      </c>
      <c r="C729">
        <v>1.46377</v>
      </c>
      <c r="D729">
        <v>4.9723900000000001E-2</v>
      </c>
    </row>
    <row r="730" spans="1:4">
      <c r="A730">
        <v>3.645</v>
      </c>
      <c r="B730">
        <v>-863.08900000000006</v>
      </c>
      <c r="C730">
        <v>1.2460800000000001</v>
      </c>
      <c r="D730">
        <v>1.391E-2</v>
      </c>
    </row>
    <row r="731" spans="1:4">
      <c r="A731">
        <v>3.65</v>
      </c>
      <c r="B731">
        <v>-939.34699999999998</v>
      </c>
      <c r="C731">
        <v>0.264295</v>
      </c>
      <c r="D731">
        <v>0.20163400000000001</v>
      </c>
    </row>
    <row r="732" spans="1:4">
      <c r="A732">
        <v>3.6549999999999998</v>
      </c>
      <c r="B732">
        <v>-962.62800000000004</v>
      </c>
      <c r="C732">
        <v>0.28781400000000001</v>
      </c>
      <c r="D732">
        <v>9.6721699999999994E-2</v>
      </c>
    </row>
    <row r="733" spans="1:4">
      <c r="A733">
        <v>3.66</v>
      </c>
      <c r="B733">
        <v>-912.48</v>
      </c>
      <c r="C733">
        <v>-0.39418300000000001</v>
      </c>
      <c r="D733">
        <v>0.107435</v>
      </c>
    </row>
    <row r="734" spans="1:4">
      <c r="A734">
        <v>3.665</v>
      </c>
      <c r="B734">
        <v>-830.125</v>
      </c>
      <c r="C734">
        <v>0.80895899999999998</v>
      </c>
      <c r="D734">
        <v>0.191916</v>
      </c>
    </row>
    <row r="735" spans="1:4">
      <c r="A735">
        <v>3.67</v>
      </c>
      <c r="B735">
        <v>-753.06200000000001</v>
      </c>
      <c r="C735">
        <v>1.8595299999999999</v>
      </c>
      <c r="D735">
        <v>7.0150900000000002E-2</v>
      </c>
    </row>
    <row r="736" spans="1:4">
      <c r="A736">
        <v>3.6749999999999998</v>
      </c>
      <c r="B736">
        <v>-877.404</v>
      </c>
      <c r="C736">
        <v>3.26024</v>
      </c>
      <c r="D736">
        <v>0.14591599999999999</v>
      </c>
    </row>
    <row r="737" spans="1:4">
      <c r="A737">
        <v>3.68</v>
      </c>
      <c r="B737">
        <v>-980.49</v>
      </c>
      <c r="C737">
        <v>4.0793999999999997</v>
      </c>
      <c r="D737">
        <v>0.17894199999999999</v>
      </c>
    </row>
    <row r="738" spans="1:4">
      <c r="A738">
        <v>3.6850000000000001</v>
      </c>
      <c r="B738">
        <v>-1366.29</v>
      </c>
      <c r="C738">
        <v>4.9241599999999996</v>
      </c>
      <c r="D738">
        <v>0.14993699999999999</v>
      </c>
    </row>
    <row r="739" spans="1:4">
      <c r="A739">
        <v>3.69</v>
      </c>
      <c r="B739">
        <v>-1702.34</v>
      </c>
      <c r="C739">
        <v>5.0266400000000004</v>
      </c>
      <c r="D739">
        <v>0.27225700000000003</v>
      </c>
    </row>
    <row r="740" spans="1:4">
      <c r="A740">
        <v>3.6949999999999998</v>
      </c>
      <c r="B740">
        <v>-2112.02</v>
      </c>
      <c r="C740">
        <v>5.3832399999999998</v>
      </c>
      <c r="D740">
        <v>0.288464</v>
      </c>
    </row>
    <row r="741" spans="1:4">
      <c r="A741">
        <v>3.7</v>
      </c>
      <c r="B741">
        <v>-2493.6799999999998</v>
      </c>
      <c r="C741">
        <v>5.28322</v>
      </c>
      <c r="D741">
        <v>0.32234099999999999</v>
      </c>
    </row>
    <row r="742" spans="1:4">
      <c r="A742">
        <v>3.7050000000000001</v>
      </c>
      <c r="B742">
        <v>-2769.79</v>
      </c>
      <c r="C742">
        <v>5.3599899999999998</v>
      </c>
      <c r="D742">
        <v>0.40387699999999999</v>
      </c>
    </row>
    <row r="743" spans="1:4">
      <c r="A743">
        <v>3.71</v>
      </c>
      <c r="B743">
        <v>-3028.03</v>
      </c>
      <c r="C743">
        <v>5.0797400000000001</v>
      </c>
      <c r="D743">
        <v>0.40229999999999999</v>
      </c>
    </row>
    <row r="744" spans="1:4">
      <c r="A744">
        <v>3.7149999999999999</v>
      </c>
      <c r="B744">
        <v>-3101.94</v>
      </c>
      <c r="C744">
        <v>4.76776</v>
      </c>
      <c r="D744">
        <v>0.434251</v>
      </c>
    </row>
    <row r="745" spans="1:4">
      <c r="A745">
        <v>3.72</v>
      </c>
      <c r="B745">
        <v>-3143.89</v>
      </c>
      <c r="C745">
        <v>4.2934299999999999</v>
      </c>
      <c r="D745">
        <v>0.46023500000000001</v>
      </c>
    </row>
    <row r="746" spans="1:4">
      <c r="A746">
        <v>3.7250000000000001</v>
      </c>
      <c r="B746">
        <v>-3079.75</v>
      </c>
      <c r="C746">
        <v>3.17814</v>
      </c>
      <c r="D746">
        <v>0.43897799999999998</v>
      </c>
    </row>
    <row r="747" spans="1:4">
      <c r="A747">
        <v>3.73</v>
      </c>
      <c r="B747">
        <v>-2984.03</v>
      </c>
      <c r="C747">
        <v>2.0451299999999999</v>
      </c>
      <c r="D747">
        <v>0.45841700000000002</v>
      </c>
    </row>
    <row r="748" spans="1:4">
      <c r="A748">
        <v>3.7349999999999999</v>
      </c>
      <c r="B748">
        <v>-2877.82</v>
      </c>
      <c r="C748">
        <v>2.2905799999999998</v>
      </c>
      <c r="D748">
        <v>0.45901700000000001</v>
      </c>
    </row>
    <row r="749" spans="1:4">
      <c r="A749">
        <v>3.74</v>
      </c>
      <c r="B749">
        <v>-2760.33</v>
      </c>
      <c r="C749">
        <v>2.4285100000000002</v>
      </c>
      <c r="D749">
        <v>0.452098</v>
      </c>
    </row>
    <row r="750" spans="1:4">
      <c r="A750">
        <v>3.7450000000000001</v>
      </c>
      <c r="B750">
        <v>-2645</v>
      </c>
      <c r="C750">
        <v>2.1465999999999998</v>
      </c>
      <c r="D750">
        <v>0.46352300000000002</v>
      </c>
    </row>
    <row r="751" spans="1:4">
      <c r="A751">
        <v>3.75</v>
      </c>
      <c r="B751">
        <v>-2522.1799999999998</v>
      </c>
      <c r="C751">
        <v>1.89985</v>
      </c>
      <c r="D751">
        <v>0.45390200000000003</v>
      </c>
    </row>
    <row r="752" spans="1:4">
      <c r="A752">
        <v>3.7549999999999999</v>
      </c>
      <c r="B752">
        <v>-2394.61</v>
      </c>
      <c r="C752">
        <v>1.7878400000000001</v>
      </c>
      <c r="D752">
        <v>0.44797199999999998</v>
      </c>
    </row>
    <row r="753" spans="1:4">
      <c r="A753">
        <v>3.76</v>
      </c>
      <c r="B753">
        <v>-2256.37</v>
      </c>
      <c r="C753">
        <v>1.79813</v>
      </c>
      <c r="D753">
        <v>0.45776699999999998</v>
      </c>
    </row>
    <row r="754" spans="1:4">
      <c r="A754">
        <v>3.7650000000000001</v>
      </c>
      <c r="B754">
        <v>-2125.34</v>
      </c>
      <c r="C754">
        <v>2.18513</v>
      </c>
      <c r="D754">
        <v>0.45260899999999998</v>
      </c>
    </row>
    <row r="755" spans="1:4">
      <c r="A755">
        <v>3.77</v>
      </c>
      <c r="B755">
        <v>-1996.19</v>
      </c>
      <c r="C755">
        <v>3.00596</v>
      </c>
      <c r="D755">
        <v>0.47128100000000001</v>
      </c>
    </row>
    <row r="756" spans="1:4">
      <c r="A756">
        <v>3.7749999999999999</v>
      </c>
      <c r="B756">
        <v>-1849.9</v>
      </c>
      <c r="C756">
        <v>3.1544099999999999</v>
      </c>
      <c r="D756">
        <v>0.47245799999999999</v>
      </c>
    </row>
    <row r="757" spans="1:4">
      <c r="A757">
        <v>3.78</v>
      </c>
      <c r="B757">
        <v>-1601.65</v>
      </c>
      <c r="C757">
        <v>-6.5786800000000006E-2</v>
      </c>
      <c r="D757">
        <v>0.32061400000000001</v>
      </c>
    </row>
    <row r="758" spans="1:4">
      <c r="A758">
        <v>3.7850000000000001</v>
      </c>
      <c r="B758">
        <v>-1485.14</v>
      </c>
      <c r="C758">
        <v>3.4566100000000002E-2</v>
      </c>
      <c r="D758">
        <v>0.167264</v>
      </c>
    </row>
    <row r="759" spans="1:4">
      <c r="A759">
        <v>3.79</v>
      </c>
      <c r="B759">
        <v>-1494.37</v>
      </c>
      <c r="C759">
        <v>3.6174499999999998</v>
      </c>
      <c r="D759">
        <v>0.38637199999999999</v>
      </c>
    </row>
    <row r="760" spans="1:4">
      <c r="A760">
        <v>3.7949999999999999</v>
      </c>
      <c r="B760">
        <v>-1246.6600000000001</v>
      </c>
      <c r="C760">
        <v>3.0818699999999999</v>
      </c>
      <c r="D760">
        <v>0.56679400000000002</v>
      </c>
    </row>
    <row r="761" spans="1:4">
      <c r="A761">
        <v>3.8</v>
      </c>
      <c r="B761">
        <v>-1041.21</v>
      </c>
      <c r="C761">
        <v>-0.66391299999999998</v>
      </c>
      <c r="D761">
        <v>0.50196200000000002</v>
      </c>
    </row>
    <row r="762" spans="1:4">
      <c r="A762">
        <v>3.8050000000000002</v>
      </c>
      <c r="B762">
        <v>-645.65099999999995</v>
      </c>
      <c r="C762">
        <v>-6.5829000000000004</v>
      </c>
      <c r="D762">
        <v>0.59510399999999997</v>
      </c>
    </row>
    <row r="763" spans="1:4">
      <c r="A763">
        <v>3.81</v>
      </c>
      <c r="B763">
        <v>-197.50700000000001</v>
      </c>
      <c r="C763">
        <v>-5.4868699999999997</v>
      </c>
      <c r="D763">
        <v>0.46152199999999999</v>
      </c>
    </row>
    <row r="764" spans="1:4">
      <c r="A764">
        <v>3.8149999999999999</v>
      </c>
      <c r="B764">
        <v>583.29899999999998</v>
      </c>
      <c r="C764">
        <v>-0.57182999999999995</v>
      </c>
      <c r="D764">
        <v>6.0814500000000001E-2</v>
      </c>
    </row>
    <row r="765" spans="1:4">
      <c r="A765">
        <v>3.82</v>
      </c>
      <c r="B765">
        <v>1326.72</v>
      </c>
      <c r="C765">
        <v>2.4268399999999999</v>
      </c>
      <c r="D765">
        <v>-0.121113</v>
      </c>
    </row>
    <row r="766" spans="1:4">
      <c r="A766">
        <v>3.8250000000000002</v>
      </c>
      <c r="B766">
        <v>1911.68</v>
      </c>
      <c r="C766">
        <v>4.2932600000000001</v>
      </c>
      <c r="D766">
        <v>-0.19983000000000001</v>
      </c>
    </row>
    <row r="767" spans="1:4">
      <c r="A767">
        <v>3.83</v>
      </c>
      <c r="B767">
        <v>2413.6999999999998</v>
      </c>
      <c r="C767">
        <v>4.7551399999999999</v>
      </c>
      <c r="D767">
        <v>-0.250749</v>
      </c>
    </row>
    <row r="768" spans="1:4">
      <c r="A768">
        <v>3.835</v>
      </c>
      <c r="B768">
        <v>2778.86</v>
      </c>
      <c r="C768">
        <v>3.9127299999999998</v>
      </c>
      <c r="D768">
        <v>-0.16117400000000001</v>
      </c>
    </row>
    <row r="769" spans="1:4">
      <c r="A769">
        <v>3.84</v>
      </c>
      <c r="B769">
        <v>3100.16</v>
      </c>
      <c r="C769">
        <v>3.2113900000000002</v>
      </c>
      <c r="D769">
        <v>-0.27203899999999998</v>
      </c>
    </row>
    <row r="770" spans="1:4">
      <c r="A770">
        <v>3.8450000000000002</v>
      </c>
      <c r="B770">
        <v>3123.31</v>
      </c>
      <c r="C770">
        <v>3.1457799999999998</v>
      </c>
      <c r="D770">
        <v>-0.366869</v>
      </c>
    </row>
    <row r="771" spans="1:4">
      <c r="A771">
        <v>3.85</v>
      </c>
      <c r="B771">
        <v>3148.35</v>
      </c>
      <c r="C771">
        <v>4.2135600000000002</v>
      </c>
      <c r="D771">
        <v>-0.350879</v>
      </c>
    </row>
    <row r="772" spans="1:4">
      <c r="A772">
        <v>3.855</v>
      </c>
      <c r="B772">
        <v>3000.57</v>
      </c>
      <c r="C772">
        <v>6.0457000000000001</v>
      </c>
      <c r="D772">
        <v>-0.45208300000000001</v>
      </c>
    </row>
    <row r="773" spans="1:4">
      <c r="A773">
        <v>3.86</v>
      </c>
      <c r="B773">
        <v>2845.18</v>
      </c>
      <c r="C773">
        <v>6.9751599999999998</v>
      </c>
      <c r="D773">
        <v>-0.45581700000000003</v>
      </c>
    </row>
    <row r="774" spans="1:4">
      <c r="A774">
        <v>3.8650000000000002</v>
      </c>
      <c r="B774">
        <v>2772.74</v>
      </c>
      <c r="C774">
        <v>6.3225699999999998</v>
      </c>
      <c r="D774">
        <v>-0.423813</v>
      </c>
    </row>
    <row r="775" spans="1:4">
      <c r="A775">
        <v>3.87</v>
      </c>
      <c r="B775">
        <v>2672.27</v>
      </c>
      <c r="C775">
        <v>4.5500600000000002</v>
      </c>
      <c r="D775">
        <v>-0.51050799999999996</v>
      </c>
    </row>
    <row r="776" spans="1:4">
      <c r="A776">
        <v>3.875</v>
      </c>
      <c r="B776">
        <v>2655.43</v>
      </c>
      <c r="C776">
        <v>2.4603199999999998</v>
      </c>
      <c r="D776">
        <v>-0.51667799999999997</v>
      </c>
    </row>
    <row r="777" spans="1:4">
      <c r="A777">
        <v>3.88</v>
      </c>
      <c r="B777">
        <v>2641.3</v>
      </c>
      <c r="C777">
        <v>-1.01464</v>
      </c>
      <c r="D777">
        <v>-0.57114399999999999</v>
      </c>
    </row>
    <row r="778" spans="1:4">
      <c r="A778">
        <v>3.8849999999999998</v>
      </c>
      <c r="B778">
        <v>2597.9499999999998</v>
      </c>
      <c r="C778">
        <v>-6.1632600000000002</v>
      </c>
      <c r="D778">
        <v>-0.66577799999999998</v>
      </c>
    </row>
    <row r="779" spans="1:4">
      <c r="A779">
        <v>3.89</v>
      </c>
      <c r="B779">
        <v>2548.37</v>
      </c>
      <c r="C779">
        <v>-9.2695100000000004</v>
      </c>
      <c r="D779">
        <v>-0.58411400000000002</v>
      </c>
    </row>
    <row r="780" spans="1:4">
      <c r="A780">
        <v>3.895</v>
      </c>
      <c r="B780">
        <v>2394.25</v>
      </c>
      <c r="C780">
        <v>-9.7465899999999994</v>
      </c>
      <c r="D780">
        <v>-0.53092399999999995</v>
      </c>
    </row>
    <row r="781" spans="1:4">
      <c r="A781">
        <v>3.9</v>
      </c>
      <c r="B781">
        <v>2244.17</v>
      </c>
      <c r="C781">
        <v>-10.889799999999999</v>
      </c>
      <c r="D781">
        <v>-0.50104499999999996</v>
      </c>
    </row>
    <row r="782" spans="1:4">
      <c r="A782">
        <v>3.9049999999999998</v>
      </c>
      <c r="B782">
        <v>1913.9</v>
      </c>
      <c r="C782">
        <v>-12.1274</v>
      </c>
      <c r="D782">
        <v>-0.455569</v>
      </c>
    </row>
    <row r="783" spans="1:4">
      <c r="A783">
        <v>3.91</v>
      </c>
      <c r="B783">
        <v>1586.13</v>
      </c>
      <c r="C783">
        <v>-11.1692</v>
      </c>
      <c r="D783">
        <v>-0.48899700000000001</v>
      </c>
    </row>
    <row r="784" spans="1:4">
      <c r="A784">
        <v>3.915</v>
      </c>
      <c r="B784">
        <v>1024.81</v>
      </c>
      <c r="C784">
        <v>-8.2690599999999996</v>
      </c>
      <c r="D784">
        <v>-0.46778500000000001</v>
      </c>
    </row>
    <row r="785" spans="1:4">
      <c r="A785">
        <v>3.92</v>
      </c>
      <c r="B785">
        <v>472.041</v>
      </c>
      <c r="C785">
        <v>-4.7672100000000004</v>
      </c>
      <c r="D785">
        <v>-0.31816</v>
      </c>
    </row>
    <row r="786" spans="1:4">
      <c r="A786">
        <v>3.9249999999999998</v>
      </c>
      <c r="B786">
        <v>-120.746</v>
      </c>
      <c r="C786">
        <v>-1.8209</v>
      </c>
      <c r="D786">
        <v>-0.25046099999999999</v>
      </c>
    </row>
    <row r="787" spans="1:4">
      <c r="A787">
        <v>3.93</v>
      </c>
      <c r="B787">
        <v>-670.84400000000005</v>
      </c>
      <c r="C787">
        <v>0.72955499999999995</v>
      </c>
      <c r="D787">
        <v>-0.151589</v>
      </c>
    </row>
    <row r="788" spans="1:4">
      <c r="A788">
        <v>3.9350000000000001</v>
      </c>
      <c r="B788">
        <v>-1065.21</v>
      </c>
      <c r="C788">
        <v>3.7092299999999998</v>
      </c>
      <c r="D788">
        <v>-5.8138299999999997E-2</v>
      </c>
    </row>
    <row r="789" spans="1:4">
      <c r="A789">
        <v>3.94</v>
      </c>
      <c r="B789">
        <v>-1447.01</v>
      </c>
      <c r="C789">
        <v>6.7215199999999999</v>
      </c>
      <c r="D789">
        <v>-3.5393300000000003E-2</v>
      </c>
    </row>
    <row r="790" spans="1:4">
      <c r="A790">
        <v>3.9449999999999998</v>
      </c>
      <c r="B790">
        <v>-1679.7</v>
      </c>
      <c r="C790">
        <v>6.6816700000000004</v>
      </c>
      <c r="D790">
        <v>9.2226799999999998E-2</v>
      </c>
    </row>
    <row r="791" spans="1:4">
      <c r="A791">
        <v>3.95</v>
      </c>
      <c r="B791">
        <v>-1913.49</v>
      </c>
      <c r="C791">
        <v>3.5471300000000001</v>
      </c>
      <c r="D791">
        <v>0.22995399999999999</v>
      </c>
    </row>
    <row r="792" spans="1:4">
      <c r="A792">
        <v>3.9550000000000001</v>
      </c>
      <c r="B792">
        <v>-2082.5100000000002</v>
      </c>
      <c r="C792">
        <v>0.93138299999999996</v>
      </c>
      <c r="D792">
        <v>0.235817</v>
      </c>
    </row>
    <row r="793" spans="1:4">
      <c r="A793">
        <v>3.96</v>
      </c>
      <c r="B793">
        <v>-2164.3200000000002</v>
      </c>
      <c r="C793">
        <v>-1.4157</v>
      </c>
      <c r="D793">
        <v>0.24990999999999999</v>
      </c>
    </row>
    <row r="794" spans="1:4">
      <c r="A794">
        <v>3.9649999999999999</v>
      </c>
      <c r="B794">
        <v>-2234.2800000000002</v>
      </c>
      <c r="C794">
        <v>-3.5947100000000001</v>
      </c>
      <c r="D794">
        <v>0.23470299999999999</v>
      </c>
    </row>
    <row r="795" spans="1:4">
      <c r="A795">
        <v>3.97</v>
      </c>
      <c r="B795">
        <v>-2331.17</v>
      </c>
      <c r="C795">
        <v>-3.1318100000000002</v>
      </c>
      <c r="D795">
        <v>0.25063299999999999</v>
      </c>
    </row>
    <row r="796" spans="1:4">
      <c r="A796">
        <v>3.9750000000000001</v>
      </c>
      <c r="B796">
        <v>-2306.79</v>
      </c>
      <c r="C796">
        <v>-8.3151199999999995E-2</v>
      </c>
      <c r="D796">
        <v>0.35101599999999999</v>
      </c>
    </row>
    <row r="797" spans="1:4">
      <c r="A797">
        <v>3.98</v>
      </c>
      <c r="B797">
        <v>-2263.85</v>
      </c>
      <c r="C797">
        <v>3.97479</v>
      </c>
      <c r="D797">
        <v>0.399003</v>
      </c>
    </row>
    <row r="798" spans="1:4">
      <c r="A798">
        <v>3.9849999999999999</v>
      </c>
      <c r="B798">
        <v>-2140.39</v>
      </c>
      <c r="C798">
        <v>7.1948699999999999</v>
      </c>
      <c r="D798">
        <v>0.39229799999999998</v>
      </c>
    </row>
    <row r="799" spans="1:4">
      <c r="A799">
        <v>3.99</v>
      </c>
      <c r="B799">
        <v>-1995.66</v>
      </c>
      <c r="C799">
        <v>8.4456900000000008</v>
      </c>
      <c r="D799">
        <v>0.40323799999999999</v>
      </c>
    </row>
    <row r="800" spans="1:4">
      <c r="A800">
        <v>3.9950000000000001</v>
      </c>
      <c r="B800">
        <v>-2073.8200000000002</v>
      </c>
      <c r="C800">
        <v>8.1373200000000008</v>
      </c>
      <c r="D800">
        <v>0.38405400000000001</v>
      </c>
    </row>
    <row r="801" spans="1:4">
      <c r="A801">
        <v>4</v>
      </c>
      <c r="B801">
        <v>-2155.17</v>
      </c>
      <c r="C801">
        <v>7.0734199999999996</v>
      </c>
      <c r="D801">
        <v>0.40481699999999998</v>
      </c>
    </row>
    <row r="802" spans="1:4">
      <c r="A802">
        <v>4.0049999999999999</v>
      </c>
      <c r="B802">
        <v>-2462.09</v>
      </c>
      <c r="C802">
        <v>6.0351699999999999</v>
      </c>
      <c r="D802">
        <v>0.46283600000000003</v>
      </c>
    </row>
    <row r="803" spans="1:4">
      <c r="A803">
        <v>4.01</v>
      </c>
      <c r="B803">
        <v>-2769.56</v>
      </c>
      <c r="C803">
        <v>5.3919499999999996</v>
      </c>
      <c r="D803">
        <v>0.50488</v>
      </c>
    </row>
    <row r="804" spans="1:4">
      <c r="A804">
        <v>4.0149999999999997</v>
      </c>
      <c r="B804">
        <v>-2916.72</v>
      </c>
      <c r="C804">
        <v>4.7874800000000004</v>
      </c>
      <c r="D804">
        <v>0.54696900000000004</v>
      </c>
    </row>
    <row r="805" spans="1:4">
      <c r="A805">
        <v>4.0199999999999996</v>
      </c>
      <c r="B805">
        <v>-3033.99</v>
      </c>
      <c r="C805">
        <v>3.8745099999999999</v>
      </c>
      <c r="D805">
        <v>0.55632700000000002</v>
      </c>
    </row>
    <row r="806" spans="1:4">
      <c r="A806">
        <v>4.0250000000000004</v>
      </c>
      <c r="B806">
        <v>-2830.81</v>
      </c>
      <c r="C806">
        <v>2.6619899999999999</v>
      </c>
      <c r="D806">
        <v>0.510293</v>
      </c>
    </row>
    <row r="807" spans="1:4">
      <c r="A807">
        <v>4.03</v>
      </c>
      <c r="B807">
        <v>-2607.29</v>
      </c>
      <c r="C807">
        <v>0.97623599999999999</v>
      </c>
      <c r="D807">
        <v>0.46959699999999999</v>
      </c>
    </row>
    <row r="808" spans="1:4">
      <c r="A808">
        <v>4.0350000000000001</v>
      </c>
      <c r="B808">
        <v>-2270.62</v>
      </c>
      <c r="C808">
        <v>-1.11734</v>
      </c>
      <c r="D808">
        <v>0.42459200000000002</v>
      </c>
    </row>
    <row r="809" spans="1:4">
      <c r="A809">
        <v>4.04</v>
      </c>
      <c r="B809">
        <v>-1931.58</v>
      </c>
      <c r="C809">
        <v>-3.2869000000000002</v>
      </c>
      <c r="D809">
        <v>0.36925200000000002</v>
      </c>
    </row>
    <row r="810" spans="1:4">
      <c r="A810">
        <v>4.0449999999999999</v>
      </c>
      <c r="B810">
        <v>-1790.99</v>
      </c>
      <c r="C810">
        <v>-4.9984400000000004</v>
      </c>
      <c r="D810">
        <v>0.34632800000000002</v>
      </c>
    </row>
    <row r="811" spans="1:4">
      <c r="A811">
        <v>4.05</v>
      </c>
      <c r="B811">
        <v>-1649.79</v>
      </c>
      <c r="C811">
        <v>-6.0920100000000001</v>
      </c>
      <c r="D811">
        <v>0.31730900000000001</v>
      </c>
    </row>
    <row r="812" spans="1:4">
      <c r="A812">
        <v>4.0549999999999997</v>
      </c>
      <c r="B812">
        <v>-1641.36</v>
      </c>
      <c r="C812">
        <v>-6.9661900000000001</v>
      </c>
      <c r="D812">
        <v>0.29294500000000001</v>
      </c>
    </row>
    <row r="813" spans="1:4">
      <c r="A813">
        <v>4.0599999999999996</v>
      </c>
      <c r="B813">
        <v>-1629.46</v>
      </c>
      <c r="C813">
        <v>-7.8138300000000003</v>
      </c>
      <c r="D813">
        <v>0.30435400000000001</v>
      </c>
    </row>
    <row r="814" spans="1:4">
      <c r="A814">
        <v>4.0650000000000004</v>
      </c>
      <c r="B814">
        <v>-1563.68</v>
      </c>
      <c r="C814">
        <v>-8.5024800000000003</v>
      </c>
      <c r="D814">
        <v>0.28756799999999999</v>
      </c>
    </row>
    <row r="815" spans="1:4">
      <c r="A815">
        <v>4.07</v>
      </c>
      <c r="B815">
        <v>-1449.09</v>
      </c>
      <c r="C815">
        <v>-10.4603</v>
      </c>
      <c r="D815">
        <v>0.24310899999999999</v>
      </c>
    </row>
    <row r="816" spans="1:4">
      <c r="A816">
        <v>4.0750000000000002</v>
      </c>
      <c r="B816">
        <v>-1412.99</v>
      </c>
      <c r="C816">
        <v>-9.9827200000000005</v>
      </c>
      <c r="D816">
        <v>0.21124100000000001</v>
      </c>
    </row>
    <row r="817" spans="1:4">
      <c r="A817">
        <v>4.08</v>
      </c>
      <c r="B817">
        <v>-1344.64</v>
      </c>
      <c r="C817">
        <v>-10.2805</v>
      </c>
      <c r="D817">
        <v>0.23614099999999999</v>
      </c>
    </row>
    <row r="818" spans="1:4">
      <c r="A818">
        <v>4.085</v>
      </c>
      <c r="B818">
        <v>-1356.57</v>
      </c>
      <c r="C818">
        <v>-9.9271100000000008</v>
      </c>
      <c r="D818">
        <v>0.24436099999999999</v>
      </c>
    </row>
    <row r="819" spans="1:4">
      <c r="A819">
        <v>4.09</v>
      </c>
      <c r="B819">
        <v>-1355.55</v>
      </c>
      <c r="C819">
        <v>-9.94909</v>
      </c>
      <c r="D819">
        <v>0.23986299999999999</v>
      </c>
    </row>
    <row r="820" spans="1:4">
      <c r="A820">
        <v>4.0949999999999998</v>
      </c>
      <c r="B820">
        <v>-1308.48</v>
      </c>
      <c r="C820">
        <v>-9.7159800000000001</v>
      </c>
      <c r="D820">
        <v>0.25380900000000001</v>
      </c>
    </row>
    <row r="821" spans="1:4">
      <c r="A821">
        <v>4.0999999999999996</v>
      </c>
      <c r="B821">
        <v>-1246.0999999999999</v>
      </c>
      <c r="C821">
        <v>-9.8675499999999996</v>
      </c>
      <c r="D821">
        <v>0.26060699999999998</v>
      </c>
    </row>
    <row r="822" spans="1:4">
      <c r="A822">
        <v>4.1050000000000004</v>
      </c>
      <c r="B822">
        <v>-1083.23</v>
      </c>
      <c r="C822">
        <v>-13.2643</v>
      </c>
      <c r="D822">
        <v>0.272395</v>
      </c>
    </row>
    <row r="823" spans="1:4">
      <c r="A823">
        <v>4.1100000000000003</v>
      </c>
      <c r="B823">
        <v>-930.17</v>
      </c>
      <c r="C823">
        <v>-21.141999999999999</v>
      </c>
      <c r="D823">
        <v>0.32189600000000002</v>
      </c>
    </row>
    <row r="824" spans="1:4">
      <c r="A824">
        <v>4.1150000000000002</v>
      </c>
      <c r="B824">
        <v>-673.78800000000001</v>
      </c>
      <c r="C824">
        <v>-24.747499999999999</v>
      </c>
      <c r="D824">
        <v>0.29314499999999999</v>
      </c>
    </row>
    <row r="825" spans="1:4">
      <c r="A825">
        <v>4.12</v>
      </c>
      <c r="B825">
        <v>-405.49299999999999</v>
      </c>
      <c r="C825">
        <v>-22.618300000000001</v>
      </c>
      <c r="D825">
        <v>0.19866</v>
      </c>
    </row>
    <row r="826" spans="1:4">
      <c r="A826">
        <v>4.125</v>
      </c>
      <c r="B826">
        <v>-22.8462</v>
      </c>
      <c r="C826">
        <v>-20.1876</v>
      </c>
      <c r="D826">
        <v>0.133411</v>
      </c>
    </row>
    <row r="827" spans="1:4">
      <c r="A827">
        <v>4.13</v>
      </c>
      <c r="B827">
        <v>338.88900000000001</v>
      </c>
      <c r="C827">
        <v>-19.262699999999999</v>
      </c>
      <c r="D827">
        <v>0.11601</v>
      </c>
    </row>
    <row r="828" spans="1:4">
      <c r="A828">
        <v>4.1349999999999998</v>
      </c>
      <c r="B828">
        <v>710.50800000000004</v>
      </c>
      <c r="C828">
        <v>-19.260000000000002</v>
      </c>
      <c r="D828">
        <v>0.10023600000000001</v>
      </c>
    </row>
    <row r="829" spans="1:4">
      <c r="A829">
        <v>4.1399999999999997</v>
      </c>
      <c r="B829">
        <v>1082.68</v>
      </c>
      <c r="C829">
        <v>-18.708100000000002</v>
      </c>
      <c r="D829">
        <v>9.5806299999999997E-2</v>
      </c>
    </row>
    <row r="830" spans="1:4">
      <c r="A830">
        <v>4.1449999999999996</v>
      </c>
      <c r="B830">
        <v>1416.47</v>
      </c>
      <c r="C830">
        <v>-17.321200000000001</v>
      </c>
      <c r="D830">
        <v>6.2111899999999998E-2</v>
      </c>
    </row>
    <row r="831" spans="1:4">
      <c r="A831">
        <v>4.1500000000000004</v>
      </c>
      <c r="B831">
        <v>1717.99</v>
      </c>
      <c r="C831">
        <v>-15.9123</v>
      </c>
      <c r="D831">
        <v>2.4929300000000001E-2</v>
      </c>
    </row>
    <row r="832" spans="1:4">
      <c r="A832">
        <v>4.1550000000000002</v>
      </c>
      <c r="B832">
        <v>1936.99</v>
      </c>
      <c r="C832">
        <v>-14.180899999999999</v>
      </c>
      <c r="D832">
        <v>-1.50235E-2</v>
      </c>
    </row>
    <row r="833" spans="1:4">
      <c r="A833">
        <v>4.16</v>
      </c>
      <c r="B833">
        <v>2128.85</v>
      </c>
      <c r="C833">
        <v>-11.823700000000001</v>
      </c>
      <c r="D833">
        <v>-6.2292699999999999E-2</v>
      </c>
    </row>
    <row r="834" spans="1:4">
      <c r="A834">
        <v>4.165</v>
      </c>
      <c r="B834">
        <v>2246.7600000000002</v>
      </c>
      <c r="C834">
        <v>-9.0924999999999994</v>
      </c>
      <c r="D834">
        <v>-6.8358199999999994E-2</v>
      </c>
    </row>
    <row r="835" spans="1:4">
      <c r="A835">
        <v>4.17</v>
      </c>
      <c r="B835">
        <v>2326.0500000000002</v>
      </c>
      <c r="C835">
        <v>-7.8431199999999999</v>
      </c>
      <c r="D835">
        <v>-5.0012800000000003E-2</v>
      </c>
    </row>
    <row r="836" spans="1:4">
      <c r="A836">
        <v>4.1749999999999998</v>
      </c>
      <c r="B836">
        <v>2297.59</v>
      </c>
      <c r="C836">
        <v>-5.56386</v>
      </c>
      <c r="D836">
        <v>-7.4250800000000006E-2</v>
      </c>
    </row>
    <row r="837" spans="1:4">
      <c r="A837">
        <v>4.18</v>
      </c>
      <c r="B837">
        <v>2271.4899999999998</v>
      </c>
      <c r="C837">
        <v>-4.7233400000000003</v>
      </c>
      <c r="D837">
        <v>-9.1706499999999996E-2</v>
      </c>
    </row>
    <row r="838" spans="1:4">
      <c r="A838">
        <v>4.1849999999999996</v>
      </c>
      <c r="B838">
        <v>2175.2800000000002</v>
      </c>
      <c r="C838">
        <v>-7.5796700000000001</v>
      </c>
      <c r="D838">
        <v>-0.12618799999999999</v>
      </c>
    </row>
    <row r="839" spans="1:4">
      <c r="A839">
        <v>4.1900000000000004</v>
      </c>
      <c r="B839">
        <v>2046.17</v>
      </c>
      <c r="C839">
        <v>-10.251099999999999</v>
      </c>
      <c r="D839">
        <v>-0.13759299999999999</v>
      </c>
    </row>
    <row r="840" spans="1:4">
      <c r="A840">
        <v>4.1950000000000003</v>
      </c>
      <c r="B840">
        <v>1925.28</v>
      </c>
      <c r="C840">
        <v>-10.6974</v>
      </c>
      <c r="D840">
        <v>-0.12463100000000001</v>
      </c>
    </row>
    <row r="841" spans="1:4">
      <c r="A841">
        <v>4.2</v>
      </c>
      <c r="B841">
        <v>1784</v>
      </c>
      <c r="C841">
        <v>-9.3060899999999993</v>
      </c>
      <c r="D841">
        <v>-0.13861100000000001</v>
      </c>
    </row>
    <row r="842" spans="1:4">
      <c r="A842">
        <v>4.2050000000000001</v>
      </c>
      <c r="B842">
        <v>1642.4</v>
      </c>
      <c r="C842">
        <v>-8.4668600000000005</v>
      </c>
      <c r="D842">
        <v>-0.175205</v>
      </c>
    </row>
    <row r="843" spans="1:4">
      <c r="A843">
        <v>4.21</v>
      </c>
      <c r="B843">
        <v>1494.47</v>
      </c>
      <c r="C843">
        <v>-7.7873000000000001</v>
      </c>
      <c r="D843">
        <v>-0.216172</v>
      </c>
    </row>
    <row r="844" spans="1:4">
      <c r="A844">
        <v>4.2149999999999999</v>
      </c>
      <c r="B844">
        <v>1227.06</v>
      </c>
      <c r="C844">
        <v>-6.28775</v>
      </c>
      <c r="D844">
        <v>-0.25540499999999999</v>
      </c>
    </row>
    <row r="845" spans="1:4">
      <c r="A845">
        <v>4.22</v>
      </c>
      <c r="B845">
        <v>959.78200000000004</v>
      </c>
      <c r="C845">
        <v>-3.8940000000000001</v>
      </c>
      <c r="D845">
        <v>-0.27398099999999997</v>
      </c>
    </row>
    <row r="846" spans="1:4">
      <c r="A846">
        <v>4.2249999999999996</v>
      </c>
      <c r="B846">
        <v>528.68499999999995</v>
      </c>
      <c r="C846">
        <v>-1.0947800000000001</v>
      </c>
      <c r="D846">
        <v>-0.26372400000000001</v>
      </c>
    </row>
    <row r="847" spans="1:4">
      <c r="A847">
        <v>4.2300000000000004</v>
      </c>
      <c r="B847">
        <v>124.19799999999999</v>
      </c>
      <c r="C847">
        <v>1.7883100000000001</v>
      </c>
      <c r="D847">
        <v>-0.27385999999999999</v>
      </c>
    </row>
    <row r="848" spans="1:4">
      <c r="A848">
        <v>4.2350000000000003</v>
      </c>
      <c r="B848">
        <v>-336.72500000000002</v>
      </c>
      <c r="C848">
        <v>4.1234400000000004</v>
      </c>
      <c r="D848">
        <v>-0.248945</v>
      </c>
    </row>
    <row r="849" spans="1:4">
      <c r="A849">
        <v>4.24</v>
      </c>
      <c r="B849">
        <v>-784.44500000000005</v>
      </c>
      <c r="C849">
        <v>6.1498100000000004</v>
      </c>
      <c r="D849">
        <v>-0.203293</v>
      </c>
    </row>
    <row r="850" spans="1:4">
      <c r="A850">
        <v>4.2450000000000001</v>
      </c>
      <c r="B850">
        <v>-1182.93</v>
      </c>
      <c r="C850">
        <v>8.5210600000000003</v>
      </c>
      <c r="D850">
        <v>-0.123944</v>
      </c>
    </row>
    <row r="851" spans="1:4">
      <c r="A851">
        <v>4.25</v>
      </c>
      <c r="B851">
        <v>-1542.01</v>
      </c>
      <c r="C851">
        <v>10.962</v>
      </c>
      <c r="D851">
        <v>-5.7442199999999999E-2</v>
      </c>
    </row>
    <row r="852" spans="1:4">
      <c r="A852">
        <v>4.2549999999999999</v>
      </c>
      <c r="B852">
        <v>-1654.22</v>
      </c>
      <c r="C852">
        <v>12.327</v>
      </c>
      <c r="D852">
        <v>-4.2975800000000001E-2</v>
      </c>
    </row>
    <row r="853" spans="1:4">
      <c r="A853">
        <v>4.26</v>
      </c>
      <c r="B853">
        <v>-1703.08</v>
      </c>
      <c r="C853">
        <v>11.672800000000001</v>
      </c>
      <c r="D853">
        <v>-7.9224900000000001E-2</v>
      </c>
    </row>
    <row r="854" spans="1:4">
      <c r="A854">
        <v>4.2649999999999997</v>
      </c>
      <c r="B854">
        <v>-1541.09</v>
      </c>
      <c r="C854">
        <v>9.51295</v>
      </c>
      <c r="D854">
        <v>-9.0164800000000003E-2</v>
      </c>
    </row>
    <row r="855" spans="1:4">
      <c r="A855">
        <v>4.2699999999999996</v>
      </c>
      <c r="B855">
        <v>-1367.5</v>
      </c>
      <c r="C855">
        <v>6.3809300000000002</v>
      </c>
      <c r="D855">
        <v>-8.8184399999999996E-2</v>
      </c>
    </row>
    <row r="856" spans="1:4">
      <c r="A856">
        <v>4.2750000000000004</v>
      </c>
      <c r="B856">
        <v>-1166.81</v>
      </c>
      <c r="C856">
        <v>1.92821</v>
      </c>
      <c r="D856">
        <v>-4.0836799999999999E-2</v>
      </c>
    </row>
    <row r="857" spans="1:4">
      <c r="A857">
        <v>4.28</v>
      </c>
      <c r="B857">
        <v>-941.34299999999996</v>
      </c>
      <c r="C857">
        <v>-3.3376800000000002</v>
      </c>
      <c r="D857">
        <v>-4.7651200000000003E-3</v>
      </c>
    </row>
    <row r="858" spans="1:4">
      <c r="A858">
        <v>4.2850000000000001</v>
      </c>
      <c r="B858">
        <v>-803.38300000000004</v>
      </c>
      <c r="C858">
        <v>-7.70411</v>
      </c>
      <c r="D858">
        <v>8.3939900000000005E-3</v>
      </c>
    </row>
    <row r="859" spans="1:4">
      <c r="A859">
        <v>4.29</v>
      </c>
      <c r="B859">
        <v>-648.14</v>
      </c>
      <c r="C859">
        <v>-9.9591499999999993</v>
      </c>
      <c r="D859">
        <v>3.1856500000000003E-2</v>
      </c>
    </row>
    <row r="860" spans="1:4">
      <c r="A860">
        <v>4.2949999999999999</v>
      </c>
      <c r="B860">
        <v>-582.41099999999994</v>
      </c>
      <c r="C860">
        <v>-9.8534500000000005</v>
      </c>
      <c r="D860">
        <v>6.1589699999999997E-2</v>
      </c>
    </row>
    <row r="861" spans="1:4">
      <c r="A861">
        <v>4.3</v>
      </c>
      <c r="B861">
        <v>-522.89499999999998</v>
      </c>
      <c r="C861">
        <v>-8.0175800000000006</v>
      </c>
      <c r="D861">
        <v>9.7258600000000001E-2</v>
      </c>
    </row>
    <row r="862" spans="1:4">
      <c r="A862">
        <v>4.3049999999999997</v>
      </c>
      <c r="B862">
        <v>-354.64800000000002</v>
      </c>
      <c r="C862">
        <v>-5.7717400000000003</v>
      </c>
      <c r="D862">
        <v>0.13337199999999999</v>
      </c>
    </row>
    <row r="863" spans="1:4">
      <c r="A863">
        <v>4.3099999999999996</v>
      </c>
      <c r="B863">
        <v>-185.71700000000001</v>
      </c>
      <c r="C863">
        <v>-3.8790100000000001</v>
      </c>
      <c r="D863">
        <v>0.144759</v>
      </c>
    </row>
    <row r="864" spans="1:4">
      <c r="A864">
        <v>4.3150000000000004</v>
      </c>
      <c r="B864">
        <v>173.36699999999999</v>
      </c>
      <c r="C864">
        <v>-2.4984899999999999</v>
      </c>
      <c r="D864">
        <v>0.134626</v>
      </c>
    </row>
    <row r="865" spans="1:4">
      <c r="A865">
        <v>4.32</v>
      </c>
      <c r="B865">
        <v>521.38400000000001</v>
      </c>
      <c r="C865">
        <v>-2.1852499999999999</v>
      </c>
      <c r="D865">
        <v>0.112968</v>
      </c>
    </row>
    <row r="866" spans="1:4">
      <c r="A866">
        <v>4.3250000000000002</v>
      </c>
      <c r="B866">
        <v>934.53</v>
      </c>
      <c r="C866">
        <v>-3.4726499999999998</v>
      </c>
      <c r="D866">
        <v>8.6554800000000001E-2</v>
      </c>
    </row>
    <row r="867" spans="1:4">
      <c r="A867">
        <v>4.33</v>
      </c>
      <c r="B867">
        <v>1326.01</v>
      </c>
      <c r="C867">
        <v>-6.1720300000000003</v>
      </c>
      <c r="D867">
        <v>4.5230699999999999E-2</v>
      </c>
    </row>
    <row r="868" spans="1:4">
      <c r="A868">
        <v>4.335</v>
      </c>
      <c r="B868">
        <v>1611.54</v>
      </c>
      <c r="C868">
        <v>-9.4048099999999994</v>
      </c>
      <c r="D868">
        <v>8.1604399999999997E-3</v>
      </c>
    </row>
    <row r="869" spans="1:4">
      <c r="A869">
        <v>4.34</v>
      </c>
      <c r="B869">
        <v>1868.15</v>
      </c>
      <c r="C869">
        <v>-12.1297</v>
      </c>
      <c r="D869">
        <v>-2.86299E-2</v>
      </c>
    </row>
    <row r="870" spans="1:4">
      <c r="A870">
        <v>4.3449999999999998</v>
      </c>
      <c r="B870">
        <v>1899.07</v>
      </c>
      <c r="C870">
        <v>-13.6412</v>
      </c>
      <c r="D870">
        <v>-6.55501E-2</v>
      </c>
    </row>
    <row r="871" spans="1:4">
      <c r="A871">
        <v>4.3499999999999996</v>
      </c>
      <c r="B871">
        <v>1902.27</v>
      </c>
      <c r="C871">
        <v>-14.079599999999999</v>
      </c>
      <c r="D871">
        <v>-8.6352799999999993E-2</v>
      </c>
    </row>
    <row r="872" spans="1:4">
      <c r="A872">
        <v>4.3550000000000004</v>
      </c>
      <c r="B872">
        <v>1741.92</v>
      </c>
      <c r="C872">
        <v>-14.0824</v>
      </c>
      <c r="D872">
        <v>-0.10614800000000001</v>
      </c>
    </row>
    <row r="873" spans="1:4">
      <c r="A873">
        <v>4.3600000000000003</v>
      </c>
      <c r="B873">
        <v>1564.1</v>
      </c>
      <c r="C873">
        <v>-13.9297</v>
      </c>
      <c r="D873">
        <v>-0.111931</v>
      </c>
    </row>
    <row r="874" spans="1:4">
      <c r="A874">
        <v>4.3650000000000002</v>
      </c>
      <c r="B874">
        <v>1444.44</v>
      </c>
      <c r="C874">
        <v>-13.1983</v>
      </c>
      <c r="D874">
        <v>-0.124233</v>
      </c>
    </row>
    <row r="875" spans="1:4">
      <c r="A875">
        <v>4.37</v>
      </c>
      <c r="B875">
        <v>1318.34</v>
      </c>
      <c r="C875">
        <v>-11.526999999999999</v>
      </c>
      <c r="D875">
        <v>-0.14557300000000001</v>
      </c>
    </row>
    <row r="876" spans="1:4">
      <c r="A876">
        <v>4.375</v>
      </c>
      <c r="B876">
        <v>1304.5999999999999</v>
      </c>
      <c r="C876">
        <v>-8.9286600000000007</v>
      </c>
      <c r="D876">
        <v>-0.171043</v>
      </c>
    </row>
    <row r="877" spans="1:4">
      <c r="A877">
        <v>4.38</v>
      </c>
      <c r="B877">
        <v>1290.4100000000001</v>
      </c>
      <c r="C877">
        <v>-5.6795299999999997</v>
      </c>
      <c r="D877">
        <v>-0.21279999999999999</v>
      </c>
    </row>
    <row r="878" spans="1:4">
      <c r="A878">
        <v>4.3849999999999998</v>
      </c>
      <c r="B878">
        <v>1277.4100000000001</v>
      </c>
      <c r="C878">
        <v>-2.30735</v>
      </c>
      <c r="D878">
        <v>-0.24750900000000001</v>
      </c>
    </row>
    <row r="879" spans="1:4">
      <c r="A879">
        <v>4.3899999999999997</v>
      </c>
      <c r="B879">
        <v>1265.47</v>
      </c>
      <c r="C879">
        <v>0.526312</v>
      </c>
      <c r="D879">
        <v>-0.27174900000000002</v>
      </c>
    </row>
    <row r="880" spans="1:4">
      <c r="A880">
        <v>4.3949999999999996</v>
      </c>
      <c r="B880">
        <v>1091.71</v>
      </c>
      <c r="C880">
        <v>2.3502700000000001</v>
      </c>
      <c r="D880">
        <v>-0.28686200000000001</v>
      </c>
    </row>
    <row r="881" spans="1:4">
      <c r="A881">
        <v>4.4000000000000004</v>
      </c>
      <c r="B881">
        <v>919.16800000000001</v>
      </c>
      <c r="C881">
        <v>2.7904499999999999</v>
      </c>
      <c r="D881">
        <v>-0.27762700000000001</v>
      </c>
    </row>
    <row r="882" spans="1:4">
      <c r="A882">
        <v>4.4050000000000002</v>
      </c>
      <c r="B882">
        <v>608.69100000000003</v>
      </c>
      <c r="C882">
        <v>1.8268899999999999</v>
      </c>
      <c r="D882">
        <v>-0.25706000000000001</v>
      </c>
    </row>
    <row r="883" spans="1:4">
      <c r="A883">
        <v>4.41</v>
      </c>
      <c r="B883">
        <v>310.79599999999999</v>
      </c>
      <c r="C883">
        <v>-0.106456</v>
      </c>
      <c r="D883">
        <v>-0.22264900000000001</v>
      </c>
    </row>
    <row r="884" spans="1:4">
      <c r="A884">
        <v>4.415</v>
      </c>
      <c r="B884">
        <v>20.158100000000001</v>
      </c>
      <c r="C884">
        <v>-2.4102000000000001</v>
      </c>
      <c r="D884">
        <v>-0.19035199999999999</v>
      </c>
    </row>
    <row r="885" spans="1:4">
      <c r="A885">
        <v>4.42</v>
      </c>
      <c r="B885">
        <v>-250.23699999999999</v>
      </c>
      <c r="C885">
        <v>-4.6549300000000002</v>
      </c>
      <c r="D885">
        <v>-0.152</v>
      </c>
    </row>
    <row r="886" spans="1:4">
      <c r="A886">
        <v>4.4249999999999998</v>
      </c>
      <c r="B886">
        <v>-434.05399999999997</v>
      </c>
      <c r="C886">
        <v>-6.5186200000000003</v>
      </c>
      <c r="D886">
        <v>-0.116379</v>
      </c>
    </row>
    <row r="887" spans="1:4">
      <c r="A887">
        <v>4.43</v>
      </c>
      <c r="B887">
        <v>-599.38499999999999</v>
      </c>
      <c r="C887">
        <v>-7.9201699999999997</v>
      </c>
      <c r="D887">
        <v>-8.4994299999999995E-2</v>
      </c>
    </row>
    <row r="888" spans="1:4">
      <c r="A888">
        <v>4.4349999999999996</v>
      </c>
      <c r="B888">
        <v>-707.54200000000003</v>
      </c>
      <c r="C888">
        <v>-8.8750699999999991</v>
      </c>
      <c r="D888">
        <v>-4.63972E-2</v>
      </c>
    </row>
    <row r="889" spans="1:4">
      <c r="A889">
        <v>4.4400000000000004</v>
      </c>
      <c r="B889">
        <v>-798.33399999999995</v>
      </c>
      <c r="C889">
        <v>-9.3752099999999992</v>
      </c>
      <c r="D889">
        <v>-8.4003199999999993E-3</v>
      </c>
    </row>
    <row r="890" spans="1:4">
      <c r="A890">
        <v>4.4450000000000003</v>
      </c>
      <c r="B890">
        <v>-834.077</v>
      </c>
      <c r="C890">
        <v>-9.3434500000000007</v>
      </c>
      <c r="D890">
        <v>2.3529399999999999E-2</v>
      </c>
    </row>
    <row r="891" spans="1:4">
      <c r="A891">
        <v>4.45</v>
      </c>
      <c r="B891">
        <v>-857.18</v>
      </c>
      <c r="C891">
        <v>-8.7520500000000006</v>
      </c>
      <c r="D891">
        <v>5.89258E-2</v>
      </c>
    </row>
    <row r="892" spans="1:4">
      <c r="A892">
        <v>4.4550000000000001</v>
      </c>
      <c r="B892">
        <v>-825.61199999999997</v>
      </c>
      <c r="C892">
        <v>-7.5553999999999997</v>
      </c>
      <c r="D892">
        <v>8.7387999999999993E-2</v>
      </c>
    </row>
    <row r="893" spans="1:4">
      <c r="A893">
        <v>4.46</v>
      </c>
      <c r="B893">
        <v>-786.03099999999995</v>
      </c>
      <c r="C893">
        <v>-5.8087400000000002</v>
      </c>
      <c r="D893">
        <v>0.111387</v>
      </c>
    </row>
    <row r="894" spans="1:4">
      <c r="A894">
        <v>4.4649999999999999</v>
      </c>
      <c r="B894">
        <v>-733.55100000000004</v>
      </c>
      <c r="C894">
        <v>-3.65401</v>
      </c>
      <c r="D894">
        <v>0.13242899999999999</v>
      </c>
    </row>
    <row r="895" spans="1:4">
      <c r="A895">
        <v>4.47</v>
      </c>
      <c r="B895">
        <v>-678.99400000000003</v>
      </c>
      <c r="C895">
        <v>-1.41699</v>
      </c>
      <c r="D895">
        <v>0.15173800000000001</v>
      </c>
    </row>
    <row r="896" spans="1:4">
      <c r="A896">
        <v>4.4749999999999996</v>
      </c>
      <c r="B896">
        <v>-634.23400000000004</v>
      </c>
      <c r="C896">
        <v>0.78324899999999997</v>
      </c>
      <c r="D896">
        <v>0.161887</v>
      </c>
    </row>
    <row r="897" spans="1:4">
      <c r="A897">
        <v>4.4800000000000004</v>
      </c>
      <c r="B897">
        <v>-593.19799999999998</v>
      </c>
      <c r="C897">
        <v>3.1420499999999998</v>
      </c>
      <c r="D897">
        <v>0.17230999999999999</v>
      </c>
    </row>
    <row r="898" spans="1:4">
      <c r="A898">
        <v>4.4850000000000003</v>
      </c>
      <c r="B898">
        <v>-575.36800000000005</v>
      </c>
      <c r="C898">
        <v>5.7582700000000004</v>
      </c>
      <c r="D898">
        <v>0.18277299999999999</v>
      </c>
    </row>
    <row r="899" spans="1:4">
      <c r="A899">
        <v>4.49</v>
      </c>
      <c r="B899">
        <v>-560.51599999999996</v>
      </c>
      <c r="C899">
        <v>8.2363199999999992</v>
      </c>
      <c r="D899">
        <v>0.19192699999999999</v>
      </c>
    </row>
    <row r="900" spans="1:4">
      <c r="A900">
        <v>4.4950000000000001</v>
      </c>
      <c r="B900">
        <v>-564.37699999999995</v>
      </c>
      <c r="C900">
        <v>10.136200000000001</v>
      </c>
      <c r="D900">
        <v>0.190438</v>
      </c>
    </row>
    <row r="901" spans="1:4">
      <c r="A901">
        <v>4.5</v>
      </c>
      <c r="B901">
        <v>-568.62699999999995</v>
      </c>
      <c r="C901">
        <v>11.458500000000001</v>
      </c>
      <c r="D901">
        <v>0.18498899999999999</v>
      </c>
    </row>
    <row r="902" spans="1:4">
      <c r="A902">
        <v>4.5049999999999999</v>
      </c>
      <c r="B902">
        <v>-675.44899999999996</v>
      </c>
      <c r="C902">
        <v>13.007099999999999</v>
      </c>
      <c r="D902">
        <v>0.178117</v>
      </c>
    </row>
    <row r="903" spans="1:4">
      <c r="A903">
        <v>4.51</v>
      </c>
      <c r="B903">
        <v>-786.38199999999995</v>
      </c>
      <c r="C903">
        <v>15.514200000000001</v>
      </c>
      <c r="D903">
        <v>0.17572599999999999</v>
      </c>
    </row>
    <row r="904" spans="1:4">
      <c r="A904">
        <v>4.5149999999999997</v>
      </c>
      <c r="B904">
        <v>-1013.77</v>
      </c>
      <c r="C904">
        <v>18.572299999999998</v>
      </c>
      <c r="D904">
        <v>0.179982</v>
      </c>
    </row>
    <row r="905" spans="1:4">
      <c r="A905">
        <v>4.5199999999999996</v>
      </c>
      <c r="B905">
        <v>-1235.7</v>
      </c>
      <c r="C905">
        <v>20.689800000000002</v>
      </c>
      <c r="D905">
        <v>0.19588</v>
      </c>
    </row>
    <row r="906" spans="1:4">
      <c r="A906">
        <v>4.5250000000000004</v>
      </c>
      <c r="B906">
        <v>-1475.55</v>
      </c>
      <c r="C906">
        <v>20.6051</v>
      </c>
      <c r="D906">
        <v>0.20219300000000001</v>
      </c>
    </row>
    <row r="907" spans="1:4">
      <c r="A907">
        <v>4.53</v>
      </c>
      <c r="B907">
        <v>-1700.49</v>
      </c>
      <c r="C907">
        <v>18.200299999999999</v>
      </c>
      <c r="D907">
        <v>0.20948</v>
      </c>
    </row>
    <row r="908" spans="1:4">
      <c r="A908">
        <v>4.5350000000000001</v>
      </c>
      <c r="B908">
        <v>-1889.73</v>
      </c>
      <c r="C908">
        <v>14.483700000000001</v>
      </c>
      <c r="D908">
        <v>0.21656900000000001</v>
      </c>
    </row>
    <row r="909" spans="1:4">
      <c r="A909">
        <v>4.54</v>
      </c>
      <c r="B909">
        <v>-2059.21</v>
      </c>
      <c r="C909">
        <v>10.516299999999999</v>
      </c>
      <c r="D909">
        <v>0.21915799999999999</v>
      </c>
    </row>
    <row r="910" spans="1:4">
      <c r="A910">
        <v>4.5449999999999999</v>
      </c>
      <c r="B910">
        <v>-2195.2399999999998</v>
      </c>
      <c r="C910">
        <v>6.8081399999999999</v>
      </c>
      <c r="D910">
        <v>0.22351299999999999</v>
      </c>
    </row>
    <row r="911" spans="1:4">
      <c r="A911">
        <v>4.55</v>
      </c>
      <c r="B911">
        <v>-2306.9299999999998</v>
      </c>
      <c r="C911">
        <v>3.5546099999999998</v>
      </c>
      <c r="D911">
        <v>0.23034199999999999</v>
      </c>
    </row>
    <row r="912" spans="1:4">
      <c r="A912">
        <v>4.5549999999999997</v>
      </c>
      <c r="B912">
        <v>-2350.3200000000002</v>
      </c>
      <c r="C912">
        <v>0.95688700000000004</v>
      </c>
      <c r="D912">
        <v>0.23072799999999999</v>
      </c>
    </row>
    <row r="913" spans="1:4">
      <c r="A913">
        <v>4.5599999999999996</v>
      </c>
      <c r="B913">
        <v>-2372.54</v>
      </c>
      <c r="C913">
        <v>-1.0479700000000001</v>
      </c>
      <c r="D913">
        <v>0.24189099999999999</v>
      </c>
    </row>
    <row r="914" spans="1:4">
      <c r="A914">
        <v>4.5650000000000004</v>
      </c>
      <c r="B914">
        <v>-2323.25</v>
      </c>
      <c r="C914">
        <v>-2.6892200000000002</v>
      </c>
      <c r="D914">
        <v>0.25876100000000002</v>
      </c>
    </row>
    <row r="915" spans="1:4">
      <c r="A915">
        <v>4.57</v>
      </c>
      <c r="B915">
        <v>-2251.2399999999998</v>
      </c>
      <c r="C915">
        <v>-3.6444899999999998</v>
      </c>
      <c r="D915">
        <v>0.270063</v>
      </c>
    </row>
    <row r="916" spans="1:4">
      <c r="A916">
        <v>4.5750000000000002</v>
      </c>
      <c r="B916">
        <v>-2171.1</v>
      </c>
      <c r="C916">
        <v>-3.1026199999999999</v>
      </c>
      <c r="D916">
        <v>0.28303899999999999</v>
      </c>
    </row>
    <row r="917" spans="1:4">
      <c r="A917">
        <v>4.58</v>
      </c>
      <c r="B917">
        <v>-2073.17</v>
      </c>
      <c r="C917">
        <v>-1.8864399999999999</v>
      </c>
      <c r="D917">
        <v>0.29471700000000001</v>
      </c>
    </row>
    <row r="918" spans="1:4">
      <c r="A918">
        <v>4.585</v>
      </c>
      <c r="B918">
        <v>-2001.65</v>
      </c>
      <c r="C918">
        <v>-1.5903799999999999</v>
      </c>
      <c r="D918">
        <v>0.29478500000000002</v>
      </c>
    </row>
    <row r="919" spans="1:4">
      <c r="A919">
        <v>4.59</v>
      </c>
      <c r="B919">
        <v>-1919.44</v>
      </c>
      <c r="C919">
        <v>-2.4206699999999999</v>
      </c>
      <c r="D919">
        <v>0.30378899999999998</v>
      </c>
    </row>
    <row r="920" spans="1:4">
      <c r="A920">
        <v>4.5949999999999998</v>
      </c>
      <c r="B920">
        <v>-1834.72</v>
      </c>
      <c r="C920">
        <v>-3.6906300000000001</v>
      </c>
      <c r="D920">
        <v>0.31721700000000003</v>
      </c>
    </row>
    <row r="921" spans="1:4">
      <c r="A921">
        <v>4.5999999999999996</v>
      </c>
      <c r="B921">
        <v>-1753.39</v>
      </c>
      <c r="C921">
        <v>-4.8420899999999998</v>
      </c>
      <c r="D921">
        <v>0.35303499999999999</v>
      </c>
    </row>
    <row r="922" spans="1:4">
      <c r="A922">
        <v>4.6050000000000004</v>
      </c>
      <c r="B922">
        <v>-1624.26</v>
      </c>
      <c r="C922">
        <v>-5.6355599999999999</v>
      </c>
      <c r="D922">
        <v>0.39216000000000001</v>
      </c>
    </row>
    <row r="923" spans="1:4">
      <c r="A923">
        <v>4.6100000000000003</v>
      </c>
      <c r="B923">
        <v>-1493.06</v>
      </c>
      <c r="C923">
        <v>-6.3584100000000001</v>
      </c>
      <c r="D923">
        <v>0.40811999999999998</v>
      </c>
    </row>
    <row r="924" spans="1:4">
      <c r="A924">
        <v>4.6150000000000002</v>
      </c>
      <c r="B924">
        <v>-1321.08</v>
      </c>
      <c r="C924">
        <v>-7.1704999999999997</v>
      </c>
      <c r="D924">
        <v>0.412906</v>
      </c>
    </row>
    <row r="925" spans="1:4">
      <c r="A925">
        <v>4.62</v>
      </c>
      <c r="B925">
        <v>-1152.99</v>
      </c>
      <c r="C925">
        <v>-7.8387700000000002</v>
      </c>
      <c r="D925">
        <v>0.40576099999999998</v>
      </c>
    </row>
    <row r="926" spans="1:4">
      <c r="A926">
        <v>4.625</v>
      </c>
      <c r="B926">
        <v>-936.85</v>
      </c>
      <c r="C926">
        <v>-8.2357200000000006</v>
      </c>
      <c r="D926">
        <v>0.387799</v>
      </c>
    </row>
    <row r="927" spans="1:4">
      <c r="A927">
        <v>4.63</v>
      </c>
      <c r="B927">
        <v>-737.02</v>
      </c>
      <c r="C927">
        <v>-8.3694000000000006</v>
      </c>
      <c r="D927">
        <v>0.38583800000000001</v>
      </c>
    </row>
    <row r="928" spans="1:4">
      <c r="A928">
        <v>4.6349999999999998</v>
      </c>
      <c r="B928">
        <v>-485.63099999999997</v>
      </c>
      <c r="C928">
        <v>-8.2240400000000005</v>
      </c>
      <c r="D928">
        <v>0.376442</v>
      </c>
    </row>
    <row r="929" spans="1:4">
      <c r="A929">
        <v>4.6399999999999997</v>
      </c>
      <c r="B929">
        <v>-254.31299999999999</v>
      </c>
      <c r="C929">
        <v>-7.93065</v>
      </c>
      <c r="D929">
        <v>0.35730200000000001</v>
      </c>
    </row>
    <row r="930" spans="1:4">
      <c r="A930">
        <v>4.6449999999999996</v>
      </c>
      <c r="B930">
        <v>-115.761</v>
      </c>
      <c r="C930">
        <v>-7.4847900000000003</v>
      </c>
      <c r="D930">
        <v>0.34698899999999999</v>
      </c>
    </row>
    <row r="931" spans="1:4">
      <c r="A931">
        <v>4.6500000000000004</v>
      </c>
      <c r="B931">
        <v>0.10692699999999999</v>
      </c>
      <c r="C931">
        <v>-6.8804999999999996</v>
      </c>
      <c r="D931">
        <v>0.33004299999999998</v>
      </c>
    </row>
    <row r="932" spans="1:4">
      <c r="A932">
        <v>4.6550000000000002</v>
      </c>
      <c r="B932">
        <v>-32.054200000000002</v>
      </c>
      <c r="C932">
        <v>-6.2661800000000003</v>
      </c>
      <c r="D932">
        <v>0.31095</v>
      </c>
    </row>
    <row r="933" spans="1:4">
      <c r="A933">
        <v>4.66</v>
      </c>
      <c r="B933">
        <v>-86.790099999999995</v>
      </c>
      <c r="C933">
        <v>-5.7044899999999998</v>
      </c>
      <c r="D933">
        <v>0.30895099999999998</v>
      </c>
    </row>
    <row r="934" spans="1:4">
      <c r="A934">
        <v>4.665</v>
      </c>
      <c r="B934">
        <v>-202.09100000000001</v>
      </c>
      <c r="C934">
        <v>-5.1924200000000003</v>
      </c>
      <c r="D934">
        <v>0.29813299999999998</v>
      </c>
    </row>
    <row r="935" spans="1:4">
      <c r="A935">
        <v>4.67</v>
      </c>
      <c r="B935">
        <v>-323.68299999999999</v>
      </c>
      <c r="C935">
        <v>-5.3303099999999999</v>
      </c>
      <c r="D935">
        <v>0.28653400000000001</v>
      </c>
    </row>
    <row r="936" spans="1:4">
      <c r="A936">
        <v>4.6749999999999998</v>
      </c>
      <c r="B936">
        <v>-482.61</v>
      </c>
      <c r="C936">
        <v>-6.3196000000000003</v>
      </c>
      <c r="D936">
        <v>0.25035000000000002</v>
      </c>
    </row>
    <row r="937" spans="1:4">
      <c r="A937">
        <v>4.68</v>
      </c>
      <c r="B937">
        <v>-679.50699999999995</v>
      </c>
      <c r="C937">
        <v>-5.2840699999999998</v>
      </c>
      <c r="D937">
        <v>0.23361299999999999</v>
      </c>
    </row>
    <row r="938" spans="1:4">
      <c r="A938">
        <v>4.6849999999999996</v>
      </c>
      <c r="B938">
        <v>-1017</v>
      </c>
      <c r="C938">
        <v>-0.94472999999999996</v>
      </c>
      <c r="D938">
        <v>0.37770399999999998</v>
      </c>
    </row>
    <row r="939" spans="1:4">
      <c r="A939">
        <v>4.6900000000000004</v>
      </c>
      <c r="B939">
        <v>-1457.63</v>
      </c>
      <c r="C939">
        <v>8.0630199999999999</v>
      </c>
      <c r="D939">
        <v>0.69835100000000006</v>
      </c>
    </row>
    <row r="940" spans="1:4">
      <c r="A940">
        <v>4.6950000000000003</v>
      </c>
      <c r="B940">
        <v>-1153.25</v>
      </c>
      <c r="C940">
        <v>-1.1571100000000001</v>
      </c>
      <c r="D940">
        <v>0.34171099999999999</v>
      </c>
    </row>
    <row r="941" spans="1:4">
      <c r="A941">
        <v>4.7</v>
      </c>
      <c r="B941">
        <v>-1497.64</v>
      </c>
      <c r="C941">
        <v>6.0134499999999997</v>
      </c>
      <c r="D941">
        <v>-0.190134</v>
      </c>
    </row>
    <row r="942" spans="1:4">
      <c r="A942">
        <v>4.7050000000000001</v>
      </c>
      <c r="B942">
        <v>-1686.89</v>
      </c>
      <c r="C942">
        <v>1.6004799999999999</v>
      </c>
      <c r="D942">
        <v>0.33993000000000001</v>
      </c>
    </row>
    <row r="943" spans="1:4">
      <c r="A943">
        <v>4.71</v>
      </c>
      <c r="B943">
        <v>-1867.94</v>
      </c>
      <c r="C943">
        <v>0.29813800000000001</v>
      </c>
      <c r="D943">
        <v>0.45524199999999998</v>
      </c>
    </row>
    <row r="944" spans="1:4">
      <c r="A944">
        <v>4.7149999999999999</v>
      </c>
      <c r="B944">
        <v>-1983.13</v>
      </c>
      <c r="C944">
        <v>-0.43539699999999998</v>
      </c>
      <c r="D944">
        <v>0.160994</v>
      </c>
    </row>
    <row r="945" spans="1:4">
      <c r="A945">
        <v>4.72</v>
      </c>
      <c r="B945">
        <v>-1992.43</v>
      </c>
      <c r="C945">
        <v>-1.9294899999999999</v>
      </c>
      <c r="D945">
        <v>0.39876299999999998</v>
      </c>
    </row>
    <row r="946" spans="1:4">
      <c r="A946">
        <v>4.7249999999999996</v>
      </c>
      <c r="B946">
        <v>-1855.28</v>
      </c>
      <c r="C946">
        <v>-1.7430099999999999</v>
      </c>
      <c r="D946">
        <v>0.226717</v>
      </c>
    </row>
    <row r="947" spans="1:4">
      <c r="A947">
        <v>4.7300000000000004</v>
      </c>
      <c r="B947">
        <v>-1706.93</v>
      </c>
      <c r="C947">
        <v>-3.1412599999999999</v>
      </c>
      <c r="D947">
        <v>0.123693</v>
      </c>
    </row>
    <row r="948" spans="1:4">
      <c r="A948">
        <v>4.7350000000000003</v>
      </c>
      <c r="B948">
        <v>-1215.3900000000001</v>
      </c>
      <c r="C948">
        <v>-4.2245299999999997</v>
      </c>
      <c r="D948">
        <v>0.30640099999999998</v>
      </c>
    </row>
    <row r="949" spans="1:4">
      <c r="A949">
        <v>4.74</v>
      </c>
      <c r="B949">
        <v>-797.16300000000001</v>
      </c>
      <c r="C949">
        <v>-5.7027299999999999</v>
      </c>
      <c r="D949">
        <v>3.2731999999999997E-2</v>
      </c>
    </row>
    <row r="950" spans="1:4">
      <c r="A950">
        <v>4.7450000000000001</v>
      </c>
      <c r="B950">
        <v>-251.82400000000001</v>
      </c>
      <c r="C950">
        <v>-7.5176800000000004</v>
      </c>
      <c r="D950">
        <v>5.1291299999999998E-2</v>
      </c>
    </row>
    <row r="951" spans="1:4">
      <c r="A951">
        <v>4.75</v>
      </c>
      <c r="B951">
        <v>303.30599999999998</v>
      </c>
      <c r="C951">
        <v>-9.9139599999999994</v>
      </c>
      <c r="D951">
        <v>6.5028699999999995E-2</v>
      </c>
    </row>
    <row r="952" spans="1:4">
      <c r="A952">
        <v>4.7549999999999999</v>
      </c>
      <c r="B952">
        <v>759.21</v>
      </c>
      <c r="C952">
        <v>-11.708</v>
      </c>
      <c r="D952">
        <v>-0.154803</v>
      </c>
    </row>
    <row r="953" spans="1:4">
      <c r="A953">
        <v>4.76</v>
      </c>
      <c r="B953">
        <v>1252.81</v>
      </c>
      <c r="C953">
        <v>-13.6104</v>
      </c>
      <c r="D953">
        <v>-9.1820100000000002E-2</v>
      </c>
    </row>
    <row r="954" spans="1:4">
      <c r="A954">
        <v>4.7649999999999997</v>
      </c>
      <c r="B954">
        <v>1685.15</v>
      </c>
      <c r="C954">
        <v>-13.555</v>
      </c>
      <c r="D954">
        <v>-0.16455600000000001</v>
      </c>
    </row>
    <row r="955" spans="1:4">
      <c r="A955">
        <v>4.7699999999999996</v>
      </c>
      <c r="B955">
        <v>2075</v>
      </c>
      <c r="C955">
        <v>-12.3065</v>
      </c>
      <c r="D955">
        <v>-0.30620599999999998</v>
      </c>
    </row>
    <row r="956" spans="1:4">
      <c r="A956">
        <v>4.7750000000000004</v>
      </c>
      <c r="B956">
        <v>2490.19</v>
      </c>
      <c r="C956">
        <v>-9.7486499999999996</v>
      </c>
      <c r="D956">
        <v>-0.24601100000000001</v>
      </c>
    </row>
    <row r="957" spans="1:4">
      <c r="A957">
        <v>4.78</v>
      </c>
      <c r="B957">
        <v>2855.33</v>
      </c>
      <c r="C957">
        <v>-6.53775</v>
      </c>
      <c r="D957">
        <v>-0.36436099999999999</v>
      </c>
    </row>
    <row r="958" spans="1:4">
      <c r="A958">
        <v>4.7850000000000001</v>
      </c>
      <c r="B958">
        <v>3208.47</v>
      </c>
      <c r="C958">
        <v>-3.28722</v>
      </c>
      <c r="D958">
        <v>-0.43856899999999999</v>
      </c>
    </row>
    <row r="959" spans="1:4">
      <c r="A959">
        <v>4.79</v>
      </c>
      <c r="B959">
        <v>3561.11</v>
      </c>
      <c r="C959">
        <v>-0.38803199999999999</v>
      </c>
      <c r="D959">
        <v>-0.43289800000000001</v>
      </c>
    </row>
    <row r="960" spans="1:4">
      <c r="A960">
        <v>4.7949999999999999</v>
      </c>
      <c r="B960">
        <v>3813.45</v>
      </c>
      <c r="C960">
        <v>2.5983200000000002</v>
      </c>
      <c r="D960">
        <v>-0.56469400000000003</v>
      </c>
    </row>
    <row r="961" spans="1:4">
      <c r="A961">
        <v>4.8</v>
      </c>
      <c r="B961">
        <v>4055.2</v>
      </c>
      <c r="C961">
        <v>5.2454799999999997</v>
      </c>
      <c r="D961">
        <v>-0.59982800000000003</v>
      </c>
    </row>
    <row r="962" spans="1:4">
      <c r="A962">
        <v>4.8049999999999997</v>
      </c>
      <c r="B962">
        <v>4016.32</v>
      </c>
      <c r="C962">
        <v>13.6622</v>
      </c>
      <c r="D962">
        <v>-0.52915299999999998</v>
      </c>
    </row>
    <row r="963" spans="1:4">
      <c r="A963">
        <v>4.8099999999999996</v>
      </c>
      <c r="B963">
        <v>3971.48</v>
      </c>
      <c r="C963">
        <v>17.497</v>
      </c>
      <c r="D963">
        <v>-0.47502100000000003</v>
      </c>
    </row>
    <row r="964" spans="1:4">
      <c r="A964">
        <v>4.8150000000000004</v>
      </c>
      <c r="B964">
        <v>3994.94</v>
      </c>
      <c r="C964">
        <v>8.4082899999999992</v>
      </c>
      <c r="D964">
        <v>-0.62934900000000005</v>
      </c>
    </row>
    <row r="965" spans="1:4">
      <c r="A965">
        <v>4.82</v>
      </c>
      <c r="B965">
        <v>3835.22</v>
      </c>
      <c r="C965">
        <v>10.847899999999999</v>
      </c>
      <c r="D965">
        <v>-0.88749199999999995</v>
      </c>
    </row>
    <row r="966" spans="1:4">
      <c r="A966">
        <v>4.8250000000000002</v>
      </c>
      <c r="B966">
        <v>3588</v>
      </c>
      <c r="C966">
        <v>11.317299999999999</v>
      </c>
      <c r="D966">
        <v>-0.77139999999999997</v>
      </c>
    </row>
    <row r="967" spans="1:4">
      <c r="A967">
        <v>4.83</v>
      </c>
      <c r="B967">
        <v>3461.64</v>
      </c>
      <c r="C967">
        <v>9.4393399999999996</v>
      </c>
      <c r="D967">
        <v>-0.622977</v>
      </c>
    </row>
    <row r="968" spans="1:4">
      <c r="A968">
        <v>4.835</v>
      </c>
      <c r="B968">
        <v>3078.38</v>
      </c>
      <c r="C968">
        <v>8.3495200000000001</v>
      </c>
      <c r="D968">
        <v>-0.77740100000000001</v>
      </c>
    </row>
    <row r="969" spans="1:4">
      <c r="A969">
        <v>4.84</v>
      </c>
      <c r="B969">
        <v>2728.89</v>
      </c>
      <c r="C969">
        <v>7.1705199999999998</v>
      </c>
      <c r="D969">
        <v>-0.71842899999999998</v>
      </c>
    </row>
    <row r="970" spans="1:4">
      <c r="A970">
        <v>4.8449999999999998</v>
      </c>
      <c r="B970">
        <v>2137.64</v>
      </c>
      <c r="C970">
        <v>5.9923999999999999</v>
      </c>
      <c r="D970">
        <v>-0.62853899999999996</v>
      </c>
    </row>
    <row r="971" spans="1:4">
      <c r="A971">
        <v>4.8499999999999996</v>
      </c>
      <c r="B971">
        <v>1527.92</v>
      </c>
      <c r="C971">
        <v>4.4397799999999998</v>
      </c>
      <c r="D971">
        <v>-0.66956499999999997</v>
      </c>
    </row>
    <row r="972" spans="1:4">
      <c r="A972">
        <v>4.8550000000000004</v>
      </c>
      <c r="B972">
        <v>895.83699999999999</v>
      </c>
      <c r="C972">
        <v>4.33744</v>
      </c>
      <c r="D972">
        <v>-0.54027800000000004</v>
      </c>
    </row>
    <row r="973" spans="1:4">
      <c r="A973">
        <v>4.8600000000000003</v>
      </c>
      <c r="B973">
        <v>297.85199999999998</v>
      </c>
      <c r="C973">
        <v>5.4194599999999999</v>
      </c>
      <c r="D973">
        <v>-0.48275699999999999</v>
      </c>
    </row>
    <row r="974" spans="1:4">
      <c r="A974">
        <v>4.8650000000000002</v>
      </c>
      <c r="B974">
        <v>-226.11500000000001</v>
      </c>
      <c r="C974">
        <v>2.9962</v>
      </c>
      <c r="D974">
        <v>-0.42623699999999998</v>
      </c>
    </row>
    <row r="975" spans="1:4">
      <c r="A975">
        <v>4.87</v>
      </c>
      <c r="B975">
        <v>-702.22799999999995</v>
      </c>
      <c r="C975">
        <v>-0.56572800000000001</v>
      </c>
      <c r="D975">
        <v>-0.26194699999999999</v>
      </c>
    </row>
    <row r="976" spans="1:4">
      <c r="A976">
        <v>4.875</v>
      </c>
      <c r="B976">
        <v>-810.178</v>
      </c>
      <c r="C976">
        <v>-1.18333</v>
      </c>
      <c r="D976">
        <v>-0.24274699999999999</v>
      </c>
    </row>
    <row r="977" spans="1:4">
      <c r="A977">
        <v>4.88</v>
      </c>
      <c r="B977">
        <v>-856.67600000000004</v>
      </c>
      <c r="C977">
        <v>-0.37353399999999998</v>
      </c>
      <c r="D977">
        <v>-0.245667</v>
      </c>
    </row>
    <row r="978" spans="1:4">
      <c r="A978">
        <v>4.8849999999999998</v>
      </c>
      <c r="B978">
        <v>-598.73</v>
      </c>
      <c r="C978">
        <v>1.1480900000000001</v>
      </c>
      <c r="D978">
        <v>-0.209374</v>
      </c>
    </row>
    <row r="979" spans="1:4">
      <c r="A979">
        <v>4.8899999999999997</v>
      </c>
      <c r="B979">
        <v>-346.78399999999999</v>
      </c>
      <c r="C979">
        <v>2.0281400000000001</v>
      </c>
      <c r="D979">
        <v>-0.24925</v>
      </c>
    </row>
    <row r="980" spans="1:4">
      <c r="A980">
        <v>4.8949999999999996</v>
      </c>
      <c r="B980">
        <v>-172.63800000000001</v>
      </c>
      <c r="C980">
        <v>1.9600299999999999</v>
      </c>
      <c r="D980">
        <v>-0.20883199999999999</v>
      </c>
    </row>
    <row r="981" spans="1:4">
      <c r="A981">
        <v>4.9000000000000004</v>
      </c>
      <c r="B981">
        <v>1.70628</v>
      </c>
      <c r="C981">
        <v>1.8129500000000001</v>
      </c>
      <c r="D981">
        <v>-0.15468899999999999</v>
      </c>
    </row>
    <row r="982" spans="1:4">
      <c r="A982">
        <v>4.9050000000000002</v>
      </c>
      <c r="B982">
        <v>97.192099999999996</v>
      </c>
      <c r="C982">
        <v>0.45121099999999997</v>
      </c>
      <c r="D982">
        <v>-0.15442</v>
      </c>
    </row>
    <row r="983" spans="1:4">
      <c r="A983">
        <v>4.91</v>
      </c>
      <c r="B983">
        <v>204.64500000000001</v>
      </c>
      <c r="C983">
        <v>-0.649057</v>
      </c>
      <c r="D983">
        <v>-0.105355</v>
      </c>
    </row>
    <row r="984" spans="1:4">
      <c r="A984">
        <v>4.915</v>
      </c>
      <c r="B984">
        <v>398.26600000000002</v>
      </c>
      <c r="C984">
        <v>-1.49647</v>
      </c>
      <c r="D984">
        <v>-9.5439399999999994E-2</v>
      </c>
    </row>
    <row r="985" spans="1:4">
      <c r="A985">
        <v>4.92</v>
      </c>
      <c r="B985">
        <v>588.92499999999995</v>
      </c>
      <c r="C985">
        <v>-1.96282</v>
      </c>
      <c r="D985">
        <v>-0.10069699999999999</v>
      </c>
    </row>
    <row r="986" spans="1:4">
      <c r="A986">
        <v>4.9249999999999998</v>
      </c>
      <c r="B986">
        <v>850.25400000000002</v>
      </c>
      <c r="C986">
        <v>-2.0024600000000001</v>
      </c>
      <c r="D986">
        <v>-8.5047800000000007E-2</v>
      </c>
    </row>
    <row r="987" spans="1:4">
      <c r="A987">
        <v>4.93</v>
      </c>
      <c r="B987">
        <v>1092.5</v>
      </c>
      <c r="C987">
        <v>-1.48983</v>
      </c>
      <c r="D987">
        <v>-0.107532</v>
      </c>
    </row>
    <row r="988" spans="1:4">
      <c r="A988">
        <v>4.9349999999999996</v>
      </c>
      <c r="B988">
        <v>1273.96</v>
      </c>
      <c r="C988">
        <v>1.2978799999999999</v>
      </c>
      <c r="D988">
        <v>-0.12450600000000001</v>
      </c>
    </row>
    <row r="989" spans="1:4">
      <c r="A989">
        <v>4.9400000000000004</v>
      </c>
      <c r="B989">
        <v>1443.72</v>
      </c>
      <c r="C989">
        <v>5.91465</v>
      </c>
      <c r="D989">
        <v>-0.123791</v>
      </c>
    </row>
    <row r="990" spans="1:4">
      <c r="A990">
        <v>4.9450000000000003</v>
      </c>
      <c r="B990">
        <v>1515.54</v>
      </c>
      <c r="C990">
        <v>7.7537000000000003</v>
      </c>
      <c r="D990">
        <v>-0.14841299999999999</v>
      </c>
    </row>
    <row r="991" spans="1:4">
      <c r="A991">
        <v>4.95</v>
      </c>
      <c r="B991">
        <v>1575.82</v>
      </c>
      <c r="C991">
        <v>7.4350699999999996</v>
      </c>
      <c r="D991">
        <v>-0.157495</v>
      </c>
    </row>
    <row r="992" spans="1:4">
      <c r="A992">
        <v>4.9550000000000001</v>
      </c>
      <c r="B992">
        <v>1496.67</v>
      </c>
      <c r="C992">
        <v>7.8784900000000002</v>
      </c>
      <c r="D992">
        <v>-0.15361</v>
      </c>
    </row>
    <row r="993" spans="1:4">
      <c r="A993">
        <v>4.96</v>
      </c>
      <c r="B993">
        <v>1399.51</v>
      </c>
      <c r="C993">
        <v>9.2825500000000005</v>
      </c>
      <c r="D993">
        <v>-0.14352000000000001</v>
      </c>
    </row>
    <row r="994" spans="1:4">
      <c r="A994">
        <v>4.9649999999999999</v>
      </c>
      <c r="B994">
        <v>1185.8699999999999</v>
      </c>
      <c r="C994">
        <v>11.6319</v>
      </c>
      <c r="D994">
        <v>-0.12767200000000001</v>
      </c>
    </row>
    <row r="995" spans="1:4">
      <c r="A995">
        <v>4.97</v>
      </c>
      <c r="B995">
        <v>966.92899999999997</v>
      </c>
      <c r="C995">
        <v>14.2364</v>
      </c>
      <c r="D995">
        <v>-0.120337</v>
      </c>
    </row>
    <row r="996" spans="1:4">
      <c r="A996">
        <v>4.9749999999999996</v>
      </c>
      <c r="B996">
        <v>696.37699999999995</v>
      </c>
      <c r="C996">
        <v>16.9251</v>
      </c>
      <c r="D996">
        <v>-0.126355</v>
      </c>
    </row>
    <row r="997" spans="1:4">
      <c r="A997">
        <v>4.9800000000000004</v>
      </c>
      <c r="B997">
        <v>422.03500000000003</v>
      </c>
      <c r="C997">
        <v>19.8613</v>
      </c>
      <c r="D997">
        <v>-0.116817</v>
      </c>
    </row>
    <row r="998" spans="1:4">
      <c r="A998">
        <v>4.9850000000000003</v>
      </c>
      <c r="B998">
        <v>114.434</v>
      </c>
      <c r="C998">
        <v>22.3734</v>
      </c>
      <c r="D998">
        <v>-9.7291600000000006E-2</v>
      </c>
    </row>
    <row r="999" spans="1:4">
      <c r="A999">
        <v>4.99</v>
      </c>
      <c r="B999">
        <v>-183.53399999999999</v>
      </c>
      <c r="C999">
        <v>23.163399999999999</v>
      </c>
      <c r="D999">
        <v>-7.0882500000000001E-2</v>
      </c>
    </row>
    <row r="1000" spans="1:4">
      <c r="A1000">
        <v>4.9950000000000001</v>
      </c>
      <c r="B1000">
        <v>-467.23399999999998</v>
      </c>
      <c r="C1000">
        <v>21.457100000000001</v>
      </c>
      <c r="D1000">
        <v>-5.6420199999999997E-2</v>
      </c>
    </row>
    <row r="1001" spans="1:4">
      <c r="A1001">
        <v>5</v>
      </c>
      <c r="B1001">
        <v>-730.077</v>
      </c>
      <c r="C1001">
        <v>17.060600000000001</v>
      </c>
      <c r="D1001">
        <v>-5.1685700000000001E-2</v>
      </c>
    </row>
    <row r="1002" spans="1:4">
      <c r="A1002">
        <v>5.0049999999999999</v>
      </c>
      <c r="B1002">
        <v>-965.25099999999998</v>
      </c>
      <c r="C1002">
        <v>11.211600000000001</v>
      </c>
      <c r="D1002">
        <v>-3.9162000000000002E-2</v>
      </c>
    </row>
    <row r="1003" spans="1:4">
      <c r="A1003">
        <v>5.01</v>
      </c>
      <c r="B1003">
        <v>-1183.07</v>
      </c>
      <c r="C1003">
        <v>5.3023899999999999</v>
      </c>
      <c r="D1003">
        <v>-1.62963E-2</v>
      </c>
    </row>
    <row r="1004" spans="1:4">
      <c r="A1004">
        <v>5.0149999999999997</v>
      </c>
      <c r="B1004">
        <v>-1326.15</v>
      </c>
      <c r="C1004">
        <v>0.22653699999999999</v>
      </c>
      <c r="D1004">
        <v>9.9475999999999992E-3</v>
      </c>
    </row>
    <row r="1005" spans="1:4">
      <c r="A1005">
        <v>5.0199999999999996</v>
      </c>
      <c r="B1005">
        <v>-1444.66</v>
      </c>
      <c r="C1005">
        <v>-3.4645600000000001</v>
      </c>
      <c r="D1005">
        <v>4.0632399999999999E-2</v>
      </c>
    </row>
    <row r="1006" spans="1:4">
      <c r="A1006">
        <v>5.0250000000000004</v>
      </c>
      <c r="B1006">
        <v>-1478.92</v>
      </c>
      <c r="C1006">
        <v>-5.4246299999999996</v>
      </c>
      <c r="D1006">
        <v>5.8350800000000001E-2</v>
      </c>
    </row>
    <row r="1007" spans="1:4">
      <c r="A1007">
        <v>5.03</v>
      </c>
      <c r="B1007">
        <v>-1491.2</v>
      </c>
      <c r="C1007">
        <v>-6.07559</v>
      </c>
      <c r="D1007">
        <v>6.9050600000000004E-2</v>
      </c>
    </row>
    <row r="1008" spans="1:4">
      <c r="A1008">
        <v>5.0350000000000001</v>
      </c>
      <c r="B1008">
        <v>-1472.32</v>
      </c>
      <c r="C1008">
        <v>-6.4715999999999996</v>
      </c>
      <c r="D1008">
        <v>8.7259500000000004E-2</v>
      </c>
    </row>
    <row r="1009" spans="1:4">
      <c r="A1009">
        <v>5.04</v>
      </c>
      <c r="B1009">
        <v>-1433.93</v>
      </c>
      <c r="C1009">
        <v>-7.3516599999999999</v>
      </c>
      <c r="D1009">
        <v>9.60675E-2</v>
      </c>
    </row>
    <row r="1010" spans="1:4">
      <c r="A1010">
        <v>5.0449999999999999</v>
      </c>
      <c r="B1010">
        <v>-1387.53</v>
      </c>
      <c r="C1010">
        <v>-7.3418700000000001</v>
      </c>
      <c r="D1010">
        <v>0.12578900000000001</v>
      </c>
    </row>
    <row r="1011" spans="1:4">
      <c r="A1011">
        <v>5.05</v>
      </c>
      <c r="B1011">
        <v>-1310.72</v>
      </c>
      <c r="C1011">
        <v>-9.0225600000000004</v>
      </c>
      <c r="D1011">
        <v>0.167992</v>
      </c>
    </row>
    <row r="1012" spans="1:4">
      <c r="A1012">
        <v>5.0549999999999997</v>
      </c>
      <c r="B1012">
        <v>-1126.05</v>
      </c>
      <c r="C1012">
        <v>-9.2575500000000002</v>
      </c>
      <c r="D1012">
        <v>0.178365</v>
      </c>
    </row>
    <row r="1013" spans="1:4">
      <c r="A1013">
        <v>5.0599999999999996</v>
      </c>
      <c r="B1013">
        <v>-934.096</v>
      </c>
      <c r="C1013">
        <v>-9.1296900000000001</v>
      </c>
      <c r="D1013">
        <v>0.19072900000000001</v>
      </c>
    </row>
    <row r="1014" spans="1:4">
      <c r="A1014">
        <v>5.0650000000000004</v>
      </c>
      <c r="B1014">
        <v>-625.94399999999996</v>
      </c>
      <c r="C1014">
        <v>-6.9508299999999998</v>
      </c>
      <c r="D1014">
        <v>0.20366000000000001</v>
      </c>
    </row>
    <row r="1015" spans="1:4">
      <c r="A1015">
        <v>5.07</v>
      </c>
      <c r="B1015">
        <v>-332.24599999999998</v>
      </c>
      <c r="C1015">
        <v>-3.9192399999999998</v>
      </c>
      <c r="D1015">
        <v>0.191664</v>
      </c>
    </row>
    <row r="1016" spans="1:4">
      <c r="A1016">
        <v>5.0750000000000002</v>
      </c>
      <c r="B1016">
        <v>-34.501199999999997</v>
      </c>
      <c r="C1016">
        <v>-1.41876</v>
      </c>
      <c r="D1016">
        <v>0.19170599999999999</v>
      </c>
    </row>
    <row r="1017" spans="1:4">
      <c r="A1017">
        <v>5.08</v>
      </c>
      <c r="B1017">
        <v>238.185</v>
      </c>
      <c r="C1017">
        <v>-0.29159200000000002</v>
      </c>
      <c r="D1017">
        <v>0.19554099999999999</v>
      </c>
    </row>
    <row r="1018" spans="1:4">
      <c r="A1018">
        <v>5.085</v>
      </c>
      <c r="B1018">
        <v>432.92399999999998</v>
      </c>
      <c r="C1018">
        <v>-1.06385E-2</v>
      </c>
      <c r="D1018">
        <v>0.19128500000000001</v>
      </c>
    </row>
    <row r="1019" spans="1:4">
      <c r="A1019">
        <v>5.09</v>
      </c>
      <c r="B1019">
        <v>603.58100000000002</v>
      </c>
      <c r="C1019">
        <v>-6.7681400000000003E-2</v>
      </c>
      <c r="D1019">
        <v>0.20535100000000001</v>
      </c>
    </row>
    <row r="1020" spans="1:4">
      <c r="A1020">
        <v>5.0949999999999998</v>
      </c>
      <c r="B1020">
        <v>711.52200000000005</v>
      </c>
      <c r="C1020">
        <v>-0.29779099999999997</v>
      </c>
      <c r="D1020">
        <v>0.197241</v>
      </c>
    </row>
    <row r="1021" spans="1:4">
      <c r="A1021">
        <v>5.0999999999999996</v>
      </c>
      <c r="B1021">
        <v>790.81</v>
      </c>
      <c r="C1021">
        <v>-0.81982900000000003</v>
      </c>
      <c r="D1021">
        <v>0.19215499999999999</v>
      </c>
    </row>
    <row r="1022" spans="1:4">
      <c r="A1022">
        <v>5.1050000000000004</v>
      </c>
      <c r="B1022">
        <v>842.24</v>
      </c>
      <c r="C1022">
        <v>-1.54169</v>
      </c>
      <c r="D1022">
        <v>0.18806800000000001</v>
      </c>
    </row>
    <row r="1023" spans="1:4">
      <c r="A1023">
        <v>5.1100000000000003</v>
      </c>
      <c r="B1023">
        <v>858.31200000000001</v>
      </c>
      <c r="C1023">
        <v>-2.3192300000000001</v>
      </c>
      <c r="D1023">
        <v>0.17673</v>
      </c>
    </row>
    <row r="1024" spans="1:4">
      <c r="A1024">
        <v>5.1150000000000002</v>
      </c>
      <c r="B1024">
        <v>833.375</v>
      </c>
      <c r="C1024">
        <v>-3.2570999999999999</v>
      </c>
      <c r="D1024">
        <v>0.174701</v>
      </c>
    </row>
    <row r="1025" spans="1:4">
      <c r="A1025">
        <v>5.12</v>
      </c>
      <c r="B1025">
        <v>782.72900000000004</v>
      </c>
      <c r="C1025">
        <v>-4.1893799999999999</v>
      </c>
      <c r="D1025">
        <v>0.174211</v>
      </c>
    </row>
    <row r="1026" spans="1:4">
      <c r="A1026">
        <v>5.125</v>
      </c>
      <c r="B1026">
        <v>695.697</v>
      </c>
      <c r="C1026">
        <v>-5.0310899999999998</v>
      </c>
      <c r="D1026">
        <v>0.158529</v>
      </c>
    </row>
    <row r="1027" spans="1:4">
      <c r="A1027">
        <v>5.13</v>
      </c>
      <c r="B1027">
        <v>589.50300000000004</v>
      </c>
      <c r="C1027">
        <v>-5.58657</v>
      </c>
      <c r="D1027">
        <v>0.14915999999999999</v>
      </c>
    </row>
    <row r="1028" spans="1:4">
      <c r="A1028">
        <v>5.1349999999999998</v>
      </c>
      <c r="B1028">
        <v>500.95100000000002</v>
      </c>
      <c r="C1028">
        <v>-5.7247199999999996</v>
      </c>
      <c r="D1028">
        <v>0.13182099999999999</v>
      </c>
    </row>
    <row r="1029" spans="1:4">
      <c r="A1029">
        <v>5.14</v>
      </c>
      <c r="B1029">
        <v>397.54</v>
      </c>
      <c r="C1029">
        <v>-5.3266299999999998</v>
      </c>
      <c r="D1029">
        <v>0.10883</v>
      </c>
    </row>
    <row r="1030" spans="1:4">
      <c r="A1030">
        <v>5.1449999999999996</v>
      </c>
      <c r="B1030">
        <v>299.59699999999998</v>
      </c>
      <c r="C1030">
        <v>-4.2557700000000001</v>
      </c>
      <c r="D1030">
        <v>9.5028799999999997E-2</v>
      </c>
    </row>
    <row r="1031" spans="1:4">
      <c r="A1031">
        <v>5.15</v>
      </c>
      <c r="B1031">
        <v>188.99</v>
      </c>
      <c r="C1031">
        <v>-2.4145799999999999</v>
      </c>
      <c r="D1031">
        <v>8.42561E-2</v>
      </c>
    </row>
    <row r="1032" spans="1:4">
      <c r="A1032">
        <v>5.1550000000000002</v>
      </c>
      <c r="B1032">
        <v>-25.1143</v>
      </c>
      <c r="C1032">
        <v>0.97524</v>
      </c>
      <c r="D1032">
        <v>7.3521299999999998E-2</v>
      </c>
    </row>
    <row r="1033" spans="1:4">
      <c r="A1033">
        <v>5.16</v>
      </c>
      <c r="B1033">
        <v>-237.07300000000001</v>
      </c>
      <c r="C1033">
        <v>6.0105899999999997</v>
      </c>
      <c r="D1033">
        <v>6.3908300000000001E-2</v>
      </c>
    </row>
    <row r="1034" spans="1:4">
      <c r="A1034">
        <v>5.165</v>
      </c>
      <c r="B1034">
        <v>-533.56200000000001</v>
      </c>
      <c r="C1034">
        <v>10.818300000000001</v>
      </c>
      <c r="D1034">
        <v>4.6827000000000001E-2</v>
      </c>
    </row>
    <row r="1035" spans="1:4">
      <c r="A1035">
        <v>5.17</v>
      </c>
      <c r="B1035">
        <v>-818.15300000000002</v>
      </c>
      <c r="C1035">
        <v>13.0383</v>
      </c>
      <c r="D1035">
        <v>4.2584799999999999E-2</v>
      </c>
    </row>
    <row r="1036" spans="1:4">
      <c r="A1036">
        <v>5.1749999999999998</v>
      </c>
      <c r="B1036">
        <v>-973.21199999999999</v>
      </c>
      <c r="C1036">
        <v>12.3582</v>
      </c>
      <c r="D1036">
        <v>4.1901000000000001E-2</v>
      </c>
    </row>
    <row r="1037" spans="1:4">
      <c r="A1037">
        <v>5.18</v>
      </c>
      <c r="B1037">
        <v>-1112.29</v>
      </c>
      <c r="C1037">
        <v>9.2147000000000006</v>
      </c>
      <c r="D1037">
        <v>3.9614900000000002E-2</v>
      </c>
    </row>
    <row r="1038" spans="1:4">
      <c r="A1038">
        <v>5.1849999999999996</v>
      </c>
      <c r="B1038">
        <v>-1055.98</v>
      </c>
      <c r="C1038">
        <v>6.1613600000000002</v>
      </c>
      <c r="D1038">
        <v>3.4216900000000001E-2</v>
      </c>
    </row>
    <row r="1039" spans="1:4">
      <c r="A1039">
        <v>5.19</v>
      </c>
      <c r="B1039">
        <v>-978.21600000000001</v>
      </c>
      <c r="C1039">
        <v>3.66743</v>
      </c>
      <c r="D1039">
        <v>1.8698300000000001E-2</v>
      </c>
    </row>
    <row r="1040" spans="1:4">
      <c r="A1040">
        <v>5.1950000000000003</v>
      </c>
      <c r="B1040">
        <v>-880.99699999999996</v>
      </c>
      <c r="C1040">
        <v>2.3606199999999999</v>
      </c>
      <c r="D1040">
        <v>2.7809800000000002E-3</v>
      </c>
    </row>
    <row r="1041" spans="1:4">
      <c r="A1041">
        <v>5.2</v>
      </c>
      <c r="B1041">
        <v>-770.49800000000005</v>
      </c>
      <c r="C1041">
        <v>1.55907</v>
      </c>
      <c r="D1041">
        <v>-1.0840300000000001E-2</v>
      </c>
    </row>
    <row r="1042" spans="1:4">
      <c r="A1042">
        <v>5.2050000000000001</v>
      </c>
      <c r="B1042">
        <v>-693.95100000000002</v>
      </c>
      <c r="C1042">
        <v>0.91150900000000001</v>
      </c>
      <c r="D1042">
        <v>-2.7019600000000001E-2</v>
      </c>
    </row>
    <row r="1043" spans="1:4">
      <c r="A1043">
        <v>5.21</v>
      </c>
      <c r="B1043">
        <v>-605.45299999999997</v>
      </c>
      <c r="C1043">
        <v>4.6195600000000003E-2</v>
      </c>
      <c r="D1043">
        <v>-4.0839100000000003E-2</v>
      </c>
    </row>
    <row r="1044" spans="1:4">
      <c r="A1044">
        <v>5.2149999999999999</v>
      </c>
      <c r="B1044">
        <v>-475.81799999999998</v>
      </c>
      <c r="C1044">
        <v>-0.66164199999999995</v>
      </c>
      <c r="D1044">
        <v>-5.2780599999999997E-2</v>
      </c>
    </row>
    <row r="1045" spans="1:4">
      <c r="A1045">
        <v>5.22</v>
      </c>
      <c r="B1045">
        <v>-338.226</v>
      </c>
      <c r="C1045">
        <v>-1.10314</v>
      </c>
      <c r="D1045">
        <v>-6.0020299999999999E-2</v>
      </c>
    </row>
    <row r="1046" spans="1:4">
      <c r="A1046">
        <v>5.2249999999999996</v>
      </c>
      <c r="B1046">
        <v>-139.066</v>
      </c>
      <c r="C1046">
        <v>-0.66703000000000001</v>
      </c>
      <c r="D1046">
        <v>-7.1083400000000005E-2</v>
      </c>
    </row>
    <row r="1047" spans="1:4">
      <c r="A1047">
        <v>5.23</v>
      </c>
      <c r="B1047">
        <v>64.201700000000002</v>
      </c>
      <c r="C1047">
        <v>1.31782</v>
      </c>
      <c r="D1047">
        <v>-7.8176899999999994E-2</v>
      </c>
    </row>
    <row r="1048" spans="1:4">
      <c r="A1048">
        <v>5.2350000000000003</v>
      </c>
      <c r="B1048">
        <v>284.61799999999999</v>
      </c>
      <c r="C1048">
        <v>5.2164400000000004</v>
      </c>
      <c r="D1048">
        <v>-9.4594800000000007E-2</v>
      </c>
    </row>
    <row r="1049" spans="1:4">
      <c r="A1049">
        <v>5.24</v>
      </c>
      <c r="B1049">
        <v>506.17599999999999</v>
      </c>
      <c r="C1049">
        <v>10.268599999999999</v>
      </c>
      <c r="D1049">
        <v>-0.120004</v>
      </c>
    </row>
    <row r="1050" spans="1:4">
      <c r="A1050">
        <v>5.2450000000000001</v>
      </c>
      <c r="B1050">
        <v>704.65499999999997</v>
      </c>
      <c r="C1050">
        <v>15.3048</v>
      </c>
      <c r="D1050">
        <v>-0.13992299999999999</v>
      </c>
    </row>
    <row r="1051" spans="1:4">
      <c r="A1051">
        <v>5.25</v>
      </c>
      <c r="B1051">
        <v>897.66899999999998</v>
      </c>
      <c r="C1051">
        <v>19.328299999999999</v>
      </c>
      <c r="D1051">
        <v>-0.15898699999999999</v>
      </c>
    </row>
    <row r="1052" spans="1:4">
      <c r="A1052">
        <v>5.2549999999999999</v>
      </c>
      <c r="B1052">
        <v>957.04200000000003</v>
      </c>
      <c r="C1052">
        <v>22.071999999999999</v>
      </c>
      <c r="D1052">
        <v>-0.16830899999999999</v>
      </c>
    </row>
    <row r="1053" spans="1:4">
      <c r="A1053">
        <v>5.26</v>
      </c>
      <c r="B1053">
        <v>1007.1</v>
      </c>
      <c r="C1053">
        <v>23.475999999999999</v>
      </c>
      <c r="D1053">
        <v>-0.16617599999999999</v>
      </c>
    </row>
    <row r="1054" spans="1:4">
      <c r="A1054">
        <v>5.2649999999999997</v>
      </c>
      <c r="B1054">
        <v>958.25800000000004</v>
      </c>
      <c r="C1054">
        <v>23.683499999999999</v>
      </c>
      <c r="D1054">
        <v>-0.16711200000000001</v>
      </c>
    </row>
    <row r="1055" spans="1:4">
      <c r="A1055">
        <v>5.27</v>
      </c>
      <c r="B1055">
        <v>905.38</v>
      </c>
      <c r="C1055">
        <v>22.687899999999999</v>
      </c>
      <c r="D1055">
        <v>-0.15513199999999999</v>
      </c>
    </row>
    <row r="1056" spans="1:4">
      <c r="A1056">
        <v>5.2750000000000004</v>
      </c>
      <c r="B1056">
        <v>861.46299999999997</v>
      </c>
      <c r="C1056">
        <v>20.801400000000001</v>
      </c>
      <c r="D1056">
        <v>-0.15035799999999999</v>
      </c>
    </row>
    <row r="1057" spans="1:4">
      <c r="A1057">
        <v>5.28</v>
      </c>
      <c r="B1057">
        <v>819.06899999999996</v>
      </c>
      <c r="C1057">
        <v>18.406600000000001</v>
      </c>
      <c r="D1057">
        <v>-0.15021699999999999</v>
      </c>
    </row>
    <row r="1058" spans="1:4">
      <c r="A1058">
        <v>5.2850000000000001</v>
      </c>
      <c r="B1058">
        <v>804.71199999999999</v>
      </c>
      <c r="C1058">
        <v>15.506600000000001</v>
      </c>
      <c r="D1058">
        <v>-0.15146799999999999</v>
      </c>
    </row>
    <row r="1059" spans="1:4">
      <c r="A1059">
        <v>5.29</v>
      </c>
      <c r="B1059">
        <v>783.83299999999997</v>
      </c>
      <c r="C1059">
        <v>11.885199999999999</v>
      </c>
      <c r="D1059">
        <v>-0.163076</v>
      </c>
    </row>
    <row r="1060" spans="1:4">
      <c r="A1060">
        <v>5.2949999999999999</v>
      </c>
      <c r="B1060">
        <v>689.37199999999996</v>
      </c>
      <c r="C1060">
        <v>8.0168400000000002</v>
      </c>
      <c r="D1060">
        <v>-0.155886</v>
      </c>
    </row>
    <row r="1061" spans="1:4">
      <c r="A1061">
        <v>5.3</v>
      </c>
      <c r="B1061">
        <v>594.649</v>
      </c>
      <c r="C1061">
        <v>4.3691800000000001</v>
      </c>
      <c r="D1061">
        <v>-0.139155</v>
      </c>
    </row>
    <row r="1062" spans="1:4">
      <c r="A1062">
        <v>5.3049999999999997</v>
      </c>
      <c r="B1062">
        <v>301.95499999999998</v>
      </c>
      <c r="C1062">
        <v>1.3396699999999999</v>
      </c>
      <c r="D1062">
        <v>-0.121642</v>
      </c>
    </row>
    <row r="1063" spans="1:4">
      <c r="A1063">
        <v>5.31</v>
      </c>
      <c r="B1063">
        <v>9.1396800000000002</v>
      </c>
      <c r="C1063">
        <v>-1.4302900000000001</v>
      </c>
      <c r="D1063">
        <v>-7.3499700000000001E-2</v>
      </c>
    </row>
    <row r="1064" spans="1:4">
      <c r="A1064">
        <v>5.3150000000000004</v>
      </c>
      <c r="B1064">
        <v>-420.47399999999999</v>
      </c>
      <c r="C1064">
        <v>-3.6882999999999999</v>
      </c>
      <c r="D1064">
        <v>-2.26407E-2</v>
      </c>
    </row>
    <row r="1065" spans="1:4">
      <c r="A1065">
        <v>5.32</v>
      </c>
      <c r="B1065">
        <v>-839.75400000000002</v>
      </c>
      <c r="C1065">
        <v>-5.4349999999999996</v>
      </c>
      <c r="D1065">
        <v>2.7610699999999998E-2</v>
      </c>
    </row>
    <row r="1066" spans="1:4">
      <c r="A1066">
        <v>5.3250000000000002</v>
      </c>
      <c r="B1066">
        <v>-1239.8900000000001</v>
      </c>
      <c r="C1066">
        <v>-6.9712699999999996</v>
      </c>
      <c r="D1066">
        <v>8.0218899999999996E-2</v>
      </c>
    </row>
    <row r="1067" spans="1:4">
      <c r="A1067">
        <v>5.33</v>
      </c>
      <c r="B1067">
        <v>-1624.78</v>
      </c>
      <c r="C1067">
        <v>-8.1543600000000005</v>
      </c>
      <c r="D1067">
        <v>0.132935</v>
      </c>
    </row>
    <row r="1068" spans="1:4">
      <c r="A1068">
        <v>5.335</v>
      </c>
      <c r="B1068">
        <v>-1828.58</v>
      </c>
      <c r="C1068">
        <v>-8.6661400000000004</v>
      </c>
      <c r="D1068">
        <v>0.17372699999999999</v>
      </c>
    </row>
    <row r="1069" spans="1:4">
      <c r="A1069">
        <v>5.34</v>
      </c>
      <c r="B1069">
        <v>-2011.94</v>
      </c>
      <c r="C1069">
        <v>-8.6196999999999999</v>
      </c>
      <c r="D1069">
        <v>0.213084</v>
      </c>
    </row>
    <row r="1070" spans="1:4">
      <c r="A1070">
        <v>5.3449999999999998</v>
      </c>
      <c r="B1070">
        <v>-2004.86</v>
      </c>
      <c r="C1070">
        <v>-8.2880599999999998</v>
      </c>
      <c r="D1070">
        <v>0.24476600000000001</v>
      </c>
    </row>
    <row r="1071" spans="1:4">
      <c r="A1071">
        <v>5.35</v>
      </c>
      <c r="B1071">
        <v>-1980.71</v>
      </c>
      <c r="C1071">
        <v>-8.5828000000000007</v>
      </c>
      <c r="D1071">
        <v>0.25715900000000003</v>
      </c>
    </row>
    <row r="1072" spans="1:4">
      <c r="A1072">
        <v>5.3550000000000004</v>
      </c>
      <c r="B1072">
        <v>-1867.8</v>
      </c>
      <c r="C1072">
        <v>-9.6150300000000009</v>
      </c>
      <c r="D1072">
        <v>0.26703700000000002</v>
      </c>
    </row>
    <row r="1073" spans="1:4">
      <c r="A1073">
        <v>5.36</v>
      </c>
      <c r="B1073">
        <v>-1746.01</v>
      </c>
      <c r="C1073">
        <v>-10.194100000000001</v>
      </c>
      <c r="D1073">
        <v>0.27032899999999999</v>
      </c>
    </row>
    <row r="1074" spans="1:4">
      <c r="A1074">
        <v>5.3650000000000002</v>
      </c>
      <c r="B1074">
        <v>-1542.45</v>
      </c>
      <c r="C1074">
        <v>-8.9216200000000008</v>
      </c>
      <c r="D1074">
        <v>0.26368200000000003</v>
      </c>
    </row>
    <row r="1075" spans="1:4">
      <c r="A1075">
        <v>5.37</v>
      </c>
      <c r="B1075">
        <v>-1336.37</v>
      </c>
      <c r="C1075">
        <v>-5.5205399999999996</v>
      </c>
      <c r="D1075">
        <v>0.25789899999999999</v>
      </c>
    </row>
    <row r="1076" spans="1:4">
      <c r="A1076">
        <v>5.375</v>
      </c>
      <c r="B1076">
        <v>-1084.93</v>
      </c>
      <c r="C1076">
        <v>4.6619599999999997E-2</v>
      </c>
      <c r="D1076">
        <v>0.261295</v>
      </c>
    </row>
    <row r="1077" spans="1:4">
      <c r="A1077">
        <v>5.38</v>
      </c>
      <c r="B1077">
        <v>-845.00300000000004</v>
      </c>
      <c r="C1077">
        <v>6.0568</v>
      </c>
      <c r="D1077">
        <v>0.29041600000000001</v>
      </c>
    </row>
    <row r="1078" spans="1:4">
      <c r="A1078">
        <v>5.3849999999999998</v>
      </c>
      <c r="B1078">
        <v>-530.91</v>
      </c>
      <c r="C1078">
        <v>6.6854199999999997</v>
      </c>
      <c r="D1078">
        <v>0.23817099999999999</v>
      </c>
    </row>
    <row r="1079" spans="1:4">
      <c r="A1079">
        <v>5.39</v>
      </c>
      <c r="B1079">
        <v>-282.12200000000001</v>
      </c>
      <c r="C1079">
        <v>9.1772399999999994</v>
      </c>
      <c r="D1079">
        <v>0.143516</v>
      </c>
    </row>
    <row r="1080" spans="1:4">
      <c r="A1080">
        <v>5.3949999999999996</v>
      </c>
      <c r="B1080">
        <v>-155.81200000000001</v>
      </c>
      <c r="C1080">
        <v>9.6788500000000006</v>
      </c>
      <c r="D1080">
        <v>0.16741900000000001</v>
      </c>
    </row>
    <row r="1081" spans="1:4">
      <c r="A1081">
        <v>5.4</v>
      </c>
      <c r="B1081">
        <v>-14.490500000000001</v>
      </c>
      <c r="C1081">
        <v>8.6403999999999996</v>
      </c>
      <c r="D1081">
        <v>0.17506099999999999</v>
      </c>
    </row>
    <row r="1082" spans="1:4">
      <c r="A1082">
        <v>5.4050000000000002</v>
      </c>
      <c r="B1082">
        <v>-22.409099999999999</v>
      </c>
      <c r="C1082">
        <v>7.3096199999999998</v>
      </c>
      <c r="D1082">
        <v>0.116628</v>
      </c>
    </row>
    <row r="1083" spans="1:4">
      <c r="A1083">
        <v>5.41</v>
      </c>
      <c r="B1083">
        <v>-22.282399999999999</v>
      </c>
      <c r="C1083">
        <v>5.3188800000000001</v>
      </c>
      <c r="D1083">
        <v>0.13080900000000001</v>
      </c>
    </row>
    <row r="1084" spans="1:4">
      <c r="A1084">
        <v>5.415</v>
      </c>
      <c r="B1084">
        <v>-71.875299999999996</v>
      </c>
      <c r="C1084">
        <v>3.8883700000000001</v>
      </c>
      <c r="D1084">
        <v>0.152084</v>
      </c>
    </row>
    <row r="1085" spans="1:4">
      <c r="A1085">
        <v>5.42</v>
      </c>
      <c r="B1085">
        <v>-134.56899999999999</v>
      </c>
      <c r="C1085">
        <v>2.0147200000000001</v>
      </c>
      <c r="D1085">
        <v>0.19370299999999999</v>
      </c>
    </row>
    <row r="1086" spans="1:4">
      <c r="A1086">
        <v>5.4249999999999998</v>
      </c>
      <c r="B1086">
        <v>70.324299999999994</v>
      </c>
      <c r="C1086">
        <v>-2.6818900000000001</v>
      </c>
      <c r="D1086">
        <v>0.11455700000000001</v>
      </c>
    </row>
    <row r="1087" spans="1:4">
      <c r="A1087">
        <v>5.43</v>
      </c>
      <c r="B1087">
        <v>115.124</v>
      </c>
      <c r="C1087">
        <v>-3.6681699999999999</v>
      </c>
      <c r="D1087">
        <v>-7.7271400000000004E-2</v>
      </c>
    </row>
    <row r="1088" spans="1:4">
      <c r="A1088">
        <v>5.4349999999999996</v>
      </c>
      <c r="B1088">
        <v>306.40300000000002</v>
      </c>
      <c r="C1088">
        <v>-5.2675299999999998</v>
      </c>
      <c r="D1088">
        <v>-5.9192400000000001E-3</v>
      </c>
    </row>
    <row r="1089" spans="1:4">
      <c r="A1089">
        <v>5.44</v>
      </c>
      <c r="B1089">
        <v>496.56599999999997</v>
      </c>
      <c r="C1089">
        <v>-7.1108900000000004</v>
      </c>
      <c r="D1089">
        <v>-2.4696099999999999E-2</v>
      </c>
    </row>
    <row r="1090" spans="1:4">
      <c r="A1090">
        <v>5.4450000000000003</v>
      </c>
      <c r="B1090">
        <v>652.83900000000006</v>
      </c>
      <c r="C1090">
        <v>-8.2753499999999995</v>
      </c>
      <c r="D1090">
        <v>-0.15496299999999999</v>
      </c>
    </row>
    <row r="1091" spans="1:4">
      <c r="A1091">
        <v>5.45</v>
      </c>
      <c r="B1091">
        <v>822.44899999999996</v>
      </c>
      <c r="C1091">
        <v>-7.53681</v>
      </c>
      <c r="D1091">
        <v>-0.13341800000000001</v>
      </c>
    </row>
    <row r="1092" spans="1:4">
      <c r="A1092">
        <v>5.4550000000000001</v>
      </c>
      <c r="B1092">
        <v>912.21400000000006</v>
      </c>
      <c r="C1092">
        <v>-6.2077900000000001</v>
      </c>
      <c r="D1092">
        <v>-0.190579</v>
      </c>
    </row>
    <row r="1093" spans="1:4">
      <c r="A1093">
        <v>5.46</v>
      </c>
      <c r="B1093">
        <v>987</v>
      </c>
      <c r="C1093">
        <v>-4.9007399999999999</v>
      </c>
      <c r="D1093">
        <v>-0.25542500000000001</v>
      </c>
    </row>
    <row r="1094" spans="1:4">
      <c r="A1094">
        <v>5.4649999999999999</v>
      </c>
      <c r="B1094">
        <v>1050.57</v>
      </c>
      <c r="C1094">
        <v>-3.3577300000000001</v>
      </c>
      <c r="D1094">
        <v>-0.23</v>
      </c>
    </row>
    <row r="1095" spans="1:4">
      <c r="A1095">
        <v>5.47</v>
      </c>
      <c r="B1095">
        <v>1098.02</v>
      </c>
      <c r="C1095">
        <v>-1.6460300000000001</v>
      </c>
      <c r="D1095">
        <v>-0.29596099999999997</v>
      </c>
    </row>
    <row r="1096" spans="1:4">
      <c r="A1096">
        <v>5.4749999999999996</v>
      </c>
      <c r="B1096">
        <v>1139.8399999999999</v>
      </c>
      <c r="C1096">
        <v>0.29420600000000002</v>
      </c>
      <c r="D1096">
        <v>-0.31006299999999998</v>
      </c>
    </row>
    <row r="1097" spans="1:4">
      <c r="A1097">
        <v>5.48</v>
      </c>
      <c r="B1097">
        <v>1193.8599999999999</v>
      </c>
      <c r="C1097">
        <v>2.1610200000000002</v>
      </c>
      <c r="D1097">
        <v>-0.30226900000000001</v>
      </c>
    </row>
    <row r="1098" spans="1:4">
      <c r="A1098">
        <v>5.4850000000000003</v>
      </c>
      <c r="B1098">
        <v>1209.4100000000001</v>
      </c>
      <c r="C1098">
        <v>3.9464800000000002</v>
      </c>
      <c r="D1098">
        <v>-0.34830299999999997</v>
      </c>
    </row>
    <row r="1099" spans="1:4">
      <c r="A1099">
        <v>5.49</v>
      </c>
      <c r="B1099">
        <v>1233.27</v>
      </c>
      <c r="C1099">
        <v>5.3780200000000002</v>
      </c>
      <c r="D1099">
        <v>-0.33959</v>
      </c>
    </row>
    <row r="1100" spans="1:4">
      <c r="A1100">
        <v>5.4950000000000001</v>
      </c>
      <c r="B1100">
        <v>1239.77</v>
      </c>
      <c r="C1100">
        <v>6.4182699999999997</v>
      </c>
      <c r="D1100">
        <v>-0.33679799999999999</v>
      </c>
    </row>
    <row r="1101" spans="1:4">
      <c r="A1101">
        <v>5.5</v>
      </c>
      <c r="B1101">
        <v>1240.67</v>
      </c>
      <c r="C1101">
        <v>6.9513999999999996</v>
      </c>
      <c r="D1101">
        <v>-0.35872300000000001</v>
      </c>
    </row>
    <row r="1102" spans="1:4">
      <c r="A1102">
        <v>5.5049999999999999</v>
      </c>
      <c r="B1102">
        <v>1234.1199999999999</v>
      </c>
      <c r="C1102">
        <v>7.3790199999999997</v>
      </c>
      <c r="D1102">
        <v>-0.323741</v>
      </c>
    </row>
    <row r="1103" spans="1:4">
      <c r="A1103">
        <v>5.51</v>
      </c>
      <c r="B1103">
        <v>1230.31</v>
      </c>
      <c r="C1103">
        <v>7.2148099999999999</v>
      </c>
      <c r="D1103">
        <v>-0.29876799999999998</v>
      </c>
    </row>
    <row r="1104" spans="1:4">
      <c r="A1104">
        <v>5.5149999999999997</v>
      </c>
      <c r="B1104">
        <v>1248.5</v>
      </c>
      <c r="C1104">
        <v>6.2695999999999996</v>
      </c>
      <c r="D1104">
        <v>-0.30601600000000001</v>
      </c>
    </row>
    <row r="1105" spans="1:4">
      <c r="A1105">
        <v>5.52</v>
      </c>
      <c r="B1105">
        <v>1257.25</v>
      </c>
      <c r="C1105">
        <v>5.6062399999999997</v>
      </c>
      <c r="D1105">
        <v>-0.29566199999999998</v>
      </c>
    </row>
    <row r="1106" spans="1:4">
      <c r="A1106">
        <v>5.5250000000000004</v>
      </c>
      <c r="B1106">
        <v>1291</v>
      </c>
      <c r="C1106">
        <v>4.3326700000000002</v>
      </c>
      <c r="D1106">
        <v>-0.28073900000000002</v>
      </c>
    </row>
    <row r="1107" spans="1:4">
      <c r="A1107">
        <v>5.53</v>
      </c>
      <c r="B1107">
        <v>1319.32</v>
      </c>
      <c r="C1107">
        <v>3.1947800000000002</v>
      </c>
      <c r="D1107">
        <v>-0.26977699999999999</v>
      </c>
    </row>
    <row r="1108" spans="1:4">
      <c r="A1108">
        <v>5.5350000000000001</v>
      </c>
      <c r="B1108">
        <v>1417.62</v>
      </c>
      <c r="C1108">
        <v>1.8258099999999999</v>
      </c>
      <c r="D1108">
        <v>-0.25967699999999999</v>
      </c>
    </row>
    <row r="1109" spans="1:4">
      <c r="A1109">
        <v>5.54</v>
      </c>
      <c r="B1109">
        <v>1510.3</v>
      </c>
      <c r="C1109">
        <v>0.64552900000000002</v>
      </c>
      <c r="D1109">
        <v>-0.25468299999999999</v>
      </c>
    </row>
    <row r="1110" spans="1:4">
      <c r="A1110">
        <v>5.5449999999999999</v>
      </c>
      <c r="B1110">
        <v>1654.4</v>
      </c>
      <c r="C1110">
        <v>-0.29605399999999998</v>
      </c>
      <c r="D1110">
        <v>-0.251884</v>
      </c>
    </row>
    <row r="1111" spans="1:4">
      <c r="A1111">
        <v>5.55</v>
      </c>
      <c r="B1111">
        <v>1786.14</v>
      </c>
      <c r="C1111">
        <v>-0.83922200000000002</v>
      </c>
      <c r="D1111">
        <v>-0.249612</v>
      </c>
    </row>
    <row r="1112" spans="1:4">
      <c r="A1112">
        <v>5.5549999999999997</v>
      </c>
      <c r="B1112">
        <v>1910.96</v>
      </c>
      <c r="C1112">
        <v>-1.0669</v>
      </c>
      <c r="D1112">
        <v>-0.245036</v>
      </c>
    </row>
    <row r="1113" spans="1:4">
      <c r="A1113">
        <v>5.56</v>
      </c>
      <c r="B1113">
        <v>2022.76</v>
      </c>
      <c r="C1113">
        <v>-1.1632</v>
      </c>
      <c r="D1113">
        <v>-0.24434900000000001</v>
      </c>
    </row>
    <row r="1114" spans="1:4">
      <c r="A1114">
        <v>5.5650000000000004</v>
      </c>
      <c r="B1114">
        <v>2033.7</v>
      </c>
      <c r="C1114">
        <v>-1.18289</v>
      </c>
      <c r="D1114">
        <v>-0.241567</v>
      </c>
    </row>
    <row r="1115" spans="1:4">
      <c r="A1115">
        <v>5.57</v>
      </c>
      <c r="B1115">
        <v>2024.33</v>
      </c>
      <c r="C1115">
        <v>-1.3406400000000001</v>
      </c>
      <c r="D1115">
        <v>-0.231291</v>
      </c>
    </row>
    <row r="1116" spans="1:4">
      <c r="A1116">
        <v>5.5750000000000002</v>
      </c>
      <c r="B1116">
        <v>1888.48</v>
      </c>
      <c r="C1116">
        <v>-1.5969500000000001</v>
      </c>
      <c r="D1116">
        <v>-0.2127</v>
      </c>
    </row>
    <row r="1117" spans="1:4">
      <c r="A1117">
        <v>5.58</v>
      </c>
      <c r="B1117">
        <v>1734.02</v>
      </c>
      <c r="C1117">
        <v>-1.89181</v>
      </c>
      <c r="D1117">
        <v>-0.18958700000000001</v>
      </c>
    </row>
    <row r="1118" spans="1:4">
      <c r="A1118">
        <v>5.585</v>
      </c>
      <c r="B1118">
        <v>1564.33</v>
      </c>
      <c r="C1118">
        <v>-2.0581700000000001</v>
      </c>
      <c r="D1118">
        <v>-0.16780200000000001</v>
      </c>
    </row>
    <row r="1119" spans="1:4">
      <c r="A1119">
        <v>5.59</v>
      </c>
      <c r="B1119">
        <v>1385.46</v>
      </c>
      <c r="C1119">
        <v>-2.2899799999999999</v>
      </c>
      <c r="D1119">
        <v>-0.14536399999999999</v>
      </c>
    </row>
    <row r="1120" spans="1:4">
      <c r="A1120">
        <v>5.5949999999999998</v>
      </c>
      <c r="B1120">
        <v>1497.54</v>
      </c>
      <c r="C1120">
        <v>-2.5835599999999999</v>
      </c>
      <c r="D1120">
        <v>-0.148788</v>
      </c>
    </row>
    <row r="1121" spans="1:4">
      <c r="A1121">
        <v>5.6</v>
      </c>
      <c r="B1121">
        <v>1603.04</v>
      </c>
      <c r="C1121">
        <v>-2.8347000000000002</v>
      </c>
      <c r="D1121">
        <v>-0.174208</v>
      </c>
    </row>
    <row r="1122" spans="1:4">
      <c r="A1122">
        <v>5.6050000000000004</v>
      </c>
      <c r="B1122">
        <v>1901.64</v>
      </c>
      <c r="C1122">
        <v>-2.5720499999999999</v>
      </c>
      <c r="D1122">
        <v>-0.20406099999999999</v>
      </c>
    </row>
    <row r="1123" spans="1:4">
      <c r="A1123">
        <v>5.61</v>
      </c>
      <c r="B1123">
        <v>2183.33</v>
      </c>
      <c r="C1123">
        <v>-1.75206</v>
      </c>
      <c r="D1123">
        <v>-0.25710499999999997</v>
      </c>
    </row>
    <row r="1124" spans="1:4">
      <c r="A1124">
        <v>5.6150000000000002</v>
      </c>
      <c r="B1124">
        <v>2285.1999999999998</v>
      </c>
      <c r="C1124">
        <v>-0.40298200000000001</v>
      </c>
      <c r="D1124">
        <v>-0.28938799999999998</v>
      </c>
    </row>
    <row r="1125" spans="1:4">
      <c r="A1125">
        <v>5.62</v>
      </c>
      <c r="B1125">
        <v>2364.31</v>
      </c>
      <c r="C1125">
        <v>0.896177</v>
      </c>
      <c r="D1125">
        <v>-0.30726799999999999</v>
      </c>
    </row>
    <row r="1126" spans="1:4">
      <c r="A1126">
        <v>5.625</v>
      </c>
      <c r="B1126">
        <v>2284.88</v>
      </c>
      <c r="C1126">
        <v>-1.65418</v>
      </c>
      <c r="D1126">
        <v>-0.38850499999999999</v>
      </c>
    </row>
    <row r="1127" spans="1:4">
      <c r="A1127">
        <v>5.63</v>
      </c>
      <c r="B1127">
        <v>2047.82</v>
      </c>
      <c r="C1127">
        <v>5.0272600000000001</v>
      </c>
      <c r="D1127">
        <v>-0.34556300000000001</v>
      </c>
    </row>
    <row r="1128" spans="1:4">
      <c r="A1128">
        <v>5.6349999999999998</v>
      </c>
      <c r="B1128">
        <v>1883.13</v>
      </c>
      <c r="C1128">
        <v>2.7449599999999998</v>
      </c>
      <c r="D1128">
        <v>-0.247584</v>
      </c>
    </row>
    <row r="1129" spans="1:4">
      <c r="A1129">
        <v>5.64</v>
      </c>
      <c r="B1129">
        <v>1691.52</v>
      </c>
      <c r="C1129">
        <v>5.2172700000000001</v>
      </c>
      <c r="D1129">
        <v>-0.31614300000000001</v>
      </c>
    </row>
    <row r="1130" spans="1:4">
      <c r="A1130">
        <v>5.6449999999999996</v>
      </c>
      <c r="B1130">
        <v>1401.47</v>
      </c>
      <c r="C1130">
        <v>5.92591</v>
      </c>
      <c r="D1130">
        <v>-0.330926</v>
      </c>
    </row>
    <row r="1131" spans="1:4">
      <c r="A1131">
        <v>5.65</v>
      </c>
      <c r="B1131">
        <v>1162.8699999999999</v>
      </c>
      <c r="C1131">
        <v>6.9120900000000001</v>
      </c>
      <c r="D1131">
        <v>-0.254938</v>
      </c>
    </row>
    <row r="1132" spans="1:4">
      <c r="A1132">
        <v>5.6550000000000002</v>
      </c>
      <c r="B1132">
        <v>749.25900000000001</v>
      </c>
      <c r="C1132">
        <v>7.67936</v>
      </c>
      <c r="D1132">
        <v>-0.27387600000000001</v>
      </c>
    </row>
    <row r="1133" spans="1:4">
      <c r="A1133">
        <v>5.66</v>
      </c>
      <c r="B1133">
        <v>379.488</v>
      </c>
      <c r="C1133">
        <v>7.66127</v>
      </c>
      <c r="D1133">
        <v>-0.23815900000000001</v>
      </c>
    </row>
    <row r="1134" spans="1:4">
      <c r="A1134">
        <v>5.665</v>
      </c>
      <c r="B1134">
        <v>9.4508100000000006</v>
      </c>
      <c r="C1134">
        <v>7.91716</v>
      </c>
      <c r="D1134">
        <v>-0.168738</v>
      </c>
    </row>
    <row r="1135" spans="1:4">
      <c r="A1135">
        <v>5.67</v>
      </c>
      <c r="B1135">
        <v>-335.00400000000002</v>
      </c>
      <c r="C1135">
        <v>7.5474100000000002</v>
      </c>
      <c r="D1135">
        <v>-0.17940200000000001</v>
      </c>
    </row>
    <row r="1136" spans="1:4">
      <c r="A1136">
        <v>5.6749999999999998</v>
      </c>
      <c r="B1136">
        <v>-647.82100000000003</v>
      </c>
      <c r="C1136">
        <v>7.3726399999999996</v>
      </c>
      <c r="D1136">
        <v>-0.115886</v>
      </c>
    </row>
    <row r="1137" spans="1:4">
      <c r="A1137">
        <v>5.68</v>
      </c>
      <c r="B1137">
        <v>-927.32500000000005</v>
      </c>
      <c r="C1137">
        <v>6.8395599999999996</v>
      </c>
      <c r="D1137">
        <v>-8.2531599999999997E-2</v>
      </c>
    </row>
    <row r="1138" spans="1:4">
      <c r="A1138">
        <v>5.6849999999999996</v>
      </c>
      <c r="B1138">
        <v>-1264.78</v>
      </c>
      <c r="C1138">
        <v>6.4555499999999997</v>
      </c>
      <c r="D1138">
        <v>-5.8896700000000003E-2</v>
      </c>
    </row>
    <row r="1139" spans="1:4">
      <c r="A1139">
        <v>5.69</v>
      </c>
      <c r="B1139">
        <v>-1557.3</v>
      </c>
      <c r="C1139">
        <v>5.5874800000000002</v>
      </c>
      <c r="D1139">
        <v>1.50031E-2</v>
      </c>
    </row>
    <row r="1140" spans="1:4">
      <c r="A1140">
        <v>5.6950000000000003</v>
      </c>
      <c r="B1140">
        <v>-1800.91</v>
      </c>
      <c r="C1140">
        <v>4.9082499999999998</v>
      </c>
      <c r="D1140">
        <v>4.6126899999999998E-2</v>
      </c>
    </row>
    <row r="1141" spans="1:4">
      <c r="A1141">
        <v>5.7</v>
      </c>
      <c r="B1141">
        <v>-2008.5</v>
      </c>
      <c r="C1141">
        <v>3.6896800000000001</v>
      </c>
      <c r="D1141">
        <v>9.2604400000000003E-2</v>
      </c>
    </row>
    <row r="1142" spans="1:4">
      <c r="A1142">
        <v>5.7050000000000001</v>
      </c>
      <c r="B1142">
        <v>-2085.3000000000002</v>
      </c>
      <c r="C1142">
        <v>2.5929700000000002</v>
      </c>
      <c r="D1142">
        <v>0.14435700000000001</v>
      </c>
    </row>
    <row r="1143" spans="1:4">
      <c r="A1143">
        <v>5.71</v>
      </c>
      <c r="B1143">
        <v>-2137.6999999999998</v>
      </c>
      <c r="C1143">
        <v>1.39794</v>
      </c>
      <c r="D1143">
        <v>0.15926899999999999</v>
      </c>
    </row>
    <row r="1144" spans="1:4">
      <c r="A1144">
        <v>5.7149999999999999</v>
      </c>
      <c r="B1144">
        <v>-2200.31</v>
      </c>
      <c r="C1144">
        <v>0.59078299999999995</v>
      </c>
      <c r="D1144">
        <v>0.199624</v>
      </c>
    </row>
    <row r="1145" spans="1:4">
      <c r="A1145">
        <v>5.72</v>
      </c>
      <c r="B1145">
        <v>-2241.5700000000002</v>
      </c>
      <c r="C1145">
        <v>-7.0707199999999998E-2</v>
      </c>
      <c r="D1145">
        <v>0.24030799999999999</v>
      </c>
    </row>
    <row r="1146" spans="1:4">
      <c r="A1146">
        <v>5.7249999999999996</v>
      </c>
      <c r="B1146">
        <v>-2359.7399999999998</v>
      </c>
      <c r="C1146">
        <v>-0.31597799999999998</v>
      </c>
      <c r="D1146">
        <v>0.26915099999999997</v>
      </c>
    </row>
    <row r="1147" spans="1:4">
      <c r="A1147">
        <v>5.73</v>
      </c>
      <c r="B1147">
        <v>-2459.16</v>
      </c>
      <c r="C1147">
        <v>-0.53146400000000005</v>
      </c>
      <c r="D1147">
        <v>0.32475199999999999</v>
      </c>
    </row>
    <row r="1148" spans="1:4">
      <c r="A1148">
        <v>5.7350000000000003</v>
      </c>
      <c r="B1148">
        <v>-2553.42</v>
      </c>
      <c r="C1148">
        <v>-0.43244100000000002</v>
      </c>
      <c r="D1148">
        <v>0.36359799999999998</v>
      </c>
    </row>
    <row r="1149" spans="1:4">
      <c r="A1149">
        <v>5.74</v>
      </c>
      <c r="B1149">
        <v>-2632.13</v>
      </c>
      <c r="C1149">
        <v>-0.288406</v>
      </c>
      <c r="D1149">
        <v>0.39884399999999998</v>
      </c>
    </row>
    <row r="1150" spans="1:4">
      <c r="A1150">
        <v>5.7450000000000001</v>
      </c>
      <c r="B1150">
        <v>-2600.7600000000002</v>
      </c>
      <c r="C1150">
        <v>0.22519800000000001</v>
      </c>
      <c r="D1150">
        <v>0.43093900000000002</v>
      </c>
    </row>
    <row r="1151" spans="1:4">
      <c r="A1151">
        <v>5.75</v>
      </c>
      <c r="B1151">
        <v>-2559.19</v>
      </c>
      <c r="C1151">
        <v>0.92262999999999995</v>
      </c>
      <c r="D1151">
        <v>0.44440499999999999</v>
      </c>
    </row>
    <row r="1152" spans="1:4">
      <c r="A1152">
        <v>5.7549999999999999</v>
      </c>
      <c r="B1152">
        <v>-2266.2399999999998</v>
      </c>
      <c r="C1152">
        <v>1.9852000000000001</v>
      </c>
      <c r="D1152">
        <v>0.44413399999999997</v>
      </c>
    </row>
    <row r="1153" spans="1:4">
      <c r="A1153">
        <v>5.76</v>
      </c>
      <c r="B1153">
        <v>-1967.62</v>
      </c>
      <c r="C1153">
        <v>3.1890100000000001</v>
      </c>
      <c r="D1153">
        <v>0.42299999999999999</v>
      </c>
    </row>
    <row r="1154" spans="1:4">
      <c r="A1154">
        <v>5.7649999999999997</v>
      </c>
      <c r="B1154">
        <v>-1551.22</v>
      </c>
      <c r="C1154">
        <v>4.4543400000000002</v>
      </c>
      <c r="D1154">
        <v>0.39135999999999999</v>
      </c>
    </row>
    <row r="1155" spans="1:4">
      <c r="A1155">
        <v>5.77</v>
      </c>
      <c r="B1155">
        <v>-1140.6300000000001</v>
      </c>
      <c r="C1155">
        <v>5.2043200000000001</v>
      </c>
      <c r="D1155">
        <v>0.352738</v>
      </c>
    </row>
    <row r="1156" spans="1:4">
      <c r="A1156">
        <v>5.7750000000000004</v>
      </c>
      <c r="B1156">
        <v>-977.90499999999997</v>
      </c>
      <c r="C1156">
        <v>5.41465</v>
      </c>
      <c r="D1156">
        <v>0.32360299999999997</v>
      </c>
    </row>
    <row r="1157" spans="1:4">
      <c r="A1157">
        <v>5.78</v>
      </c>
      <c r="B1157">
        <v>-835.66600000000005</v>
      </c>
      <c r="C1157">
        <v>4.9147100000000004</v>
      </c>
      <c r="D1157">
        <v>0.31262899999999999</v>
      </c>
    </row>
    <row r="1158" spans="1:4">
      <c r="A1158">
        <v>5.7850000000000001</v>
      </c>
      <c r="B1158">
        <v>-945.82</v>
      </c>
      <c r="C1158">
        <v>3.9423400000000002</v>
      </c>
      <c r="D1158">
        <v>0.31113499999999999</v>
      </c>
    </row>
    <row r="1159" spans="1:4">
      <c r="A1159">
        <v>5.79</v>
      </c>
      <c r="B1159">
        <v>-1067.2</v>
      </c>
      <c r="C1159">
        <v>2.1817299999999999</v>
      </c>
      <c r="D1159">
        <v>0.32344400000000001</v>
      </c>
    </row>
    <row r="1160" spans="1:4">
      <c r="A1160">
        <v>5.7949999999999999</v>
      </c>
      <c r="B1160">
        <v>-1194.81</v>
      </c>
      <c r="C1160">
        <v>0.40844900000000001</v>
      </c>
      <c r="D1160">
        <v>0.32866000000000001</v>
      </c>
    </row>
    <row r="1161" spans="1:4">
      <c r="A1161">
        <v>5.8</v>
      </c>
      <c r="B1161">
        <v>-1323.4</v>
      </c>
      <c r="C1161">
        <v>-0.72283600000000003</v>
      </c>
      <c r="D1161">
        <v>0.33929799999999999</v>
      </c>
    </row>
    <row r="1162" spans="1:4">
      <c r="A1162">
        <v>5.8049999999999997</v>
      </c>
      <c r="B1162">
        <v>-1322.56</v>
      </c>
      <c r="C1162">
        <v>-1.58663</v>
      </c>
      <c r="D1162">
        <v>0.33147700000000002</v>
      </c>
    </row>
    <row r="1163" spans="1:4">
      <c r="A1163">
        <v>5.81</v>
      </c>
      <c r="B1163">
        <v>-1321.14</v>
      </c>
      <c r="C1163">
        <v>-2.4682599999999999</v>
      </c>
      <c r="D1163">
        <v>0.306724</v>
      </c>
    </row>
    <row r="1164" spans="1:4">
      <c r="A1164">
        <v>5.8150000000000004</v>
      </c>
      <c r="B1164">
        <v>-1259.28</v>
      </c>
      <c r="C1164">
        <v>-3.22268</v>
      </c>
      <c r="D1164">
        <v>0.29582799999999998</v>
      </c>
    </row>
    <row r="1165" spans="1:4">
      <c r="A1165">
        <v>5.82</v>
      </c>
      <c r="B1165">
        <v>-1201.07</v>
      </c>
      <c r="C1165">
        <v>-3.9178500000000001</v>
      </c>
      <c r="D1165">
        <v>0.27252799999999999</v>
      </c>
    </row>
    <row r="1166" spans="1:4">
      <c r="A1166">
        <v>5.8250000000000002</v>
      </c>
      <c r="B1166">
        <v>-1125.17</v>
      </c>
      <c r="C1166">
        <v>-4.1093700000000002</v>
      </c>
      <c r="D1166">
        <v>0.24812300000000001</v>
      </c>
    </row>
    <row r="1167" spans="1:4">
      <c r="A1167">
        <v>5.83</v>
      </c>
      <c r="B1167">
        <v>-1049.19</v>
      </c>
      <c r="C1167">
        <v>-4.0811000000000002</v>
      </c>
      <c r="D1167">
        <v>0.232873</v>
      </c>
    </row>
    <row r="1168" spans="1:4">
      <c r="A1168">
        <v>5.835</v>
      </c>
      <c r="B1168">
        <v>-990.02700000000004</v>
      </c>
      <c r="C1168">
        <v>-3.7543899999999999</v>
      </c>
      <c r="D1168">
        <v>0.21137800000000001</v>
      </c>
    </row>
    <row r="1169" spans="1:4">
      <c r="A1169">
        <v>5.84</v>
      </c>
      <c r="B1169">
        <v>-932.96400000000006</v>
      </c>
      <c r="C1169">
        <v>-3.2549299999999999</v>
      </c>
      <c r="D1169">
        <v>0.199568</v>
      </c>
    </row>
    <row r="1170" spans="1:4">
      <c r="A1170">
        <v>5.8449999999999998</v>
      </c>
      <c r="B1170">
        <v>-973.29</v>
      </c>
      <c r="C1170">
        <v>-2.80863</v>
      </c>
      <c r="D1170">
        <v>0.19647400000000001</v>
      </c>
    </row>
    <row r="1171" spans="1:4">
      <c r="A1171">
        <v>5.85</v>
      </c>
      <c r="B1171">
        <v>-1018.81</v>
      </c>
      <c r="C1171">
        <v>-2.2666400000000002</v>
      </c>
      <c r="D1171">
        <v>0.198602</v>
      </c>
    </row>
    <row r="1172" spans="1:4">
      <c r="A1172">
        <v>5.8550000000000004</v>
      </c>
      <c r="B1172">
        <v>-1153.44</v>
      </c>
      <c r="C1172">
        <v>-5.0367100000000002</v>
      </c>
      <c r="D1172">
        <v>0.32310299999999997</v>
      </c>
    </row>
    <row r="1173" spans="1:4">
      <c r="A1173">
        <v>5.86</v>
      </c>
      <c r="B1173">
        <v>-1308.03</v>
      </c>
      <c r="C1173">
        <v>-6.5908800000000003</v>
      </c>
      <c r="D1173">
        <v>0.32662999999999998</v>
      </c>
    </row>
    <row r="1174" spans="1:4">
      <c r="A1174">
        <v>5.8650000000000002</v>
      </c>
      <c r="B1174">
        <v>-1127.8499999999999</v>
      </c>
      <c r="C1174">
        <v>-4.66</v>
      </c>
      <c r="D1174">
        <v>0.214752</v>
      </c>
    </row>
    <row r="1175" spans="1:4">
      <c r="A1175">
        <v>5.87</v>
      </c>
      <c r="B1175">
        <v>-888.47400000000005</v>
      </c>
      <c r="C1175">
        <v>-4.5399200000000004</v>
      </c>
      <c r="D1175">
        <v>0.13250600000000001</v>
      </c>
    </row>
    <row r="1176" spans="1:4">
      <c r="A1176">
        <v>5.875</v>
      </c>
      <c r="B1176">
        <v>-413.88799999999998</v>
      </c>
      <c r="C1176">
        <v>-5.0119199999999999</v>
      </c>
      <c r="D1176">
        <v>0.107803</v>
      </c>
    </row>
    <row r="1177" spans="1:4">
      <c r="A1177">
        <v>5.88</v>
      </c>
      <c r="B1177">
        <v>19.0794</v>
      </c>
      <c r="C1177">
        <v>-4.83725</v>
      </c>
      <c r="D1177">
        <v>4.71571E-2</v>
      </c>
    </row>
    <row r="1178" spans="1:4">
      <c r="A1178">
        <v>5.8849999999999998</v>
      </c>
      <c r="B1178">
        <v>542.55799999999999</v>
      </c>
      <c r="C1178">
        <v>-3.63029</v>
      </c>
      <c r="D1178">
        <v>7.7910999999999994E-2</v>
      </c>
    </row>
    <row r="1179" spans="1:4">
      <c r="A1179">
        <v>5.89</v>
      </c>
      <c r="B1179">
        <v>1034.27</v>
      </c>
      <c r="C1179">
        <v>-2.16235</v>
      </c>
      <c r="D1179">
        <v>4.0443199999999997E-3</v>
      </c>
    </row>
    <row r="1180" spans="1:4">
      <c r="A1180">
        <v>5.8949999999999996</v>
      </c>
      <c r="B1180">
        <v>1427.74</v>
      </c>
      <c r="C1180">
        <v>-1.26813</v>
      </c>
      <c r="D1180">
        <v>-8.0979400000000007E-2</v>
      </c>
    </row>
    <row r="1181" spans="1:4">
      <c r="A1181">
        <v>5.9</v>
      </c>
      <c r="B1181">
        <v>1818.75</v>
      </c>
      <c r="C1181">
        <v>-0.55557500000000004</v>
      </c>
      <c r="D1181">
        <v>-8.2192600000000005E-2</v>
      </c>
    </row>
    <row r="1182" spans="1:4">
      <c r="A1182">
        <v>5.9050000000000002</v>
      </c>
      <c r="B1182">
        <v>2018.31</v>
      </c>
      <c r="C1182">
        <v>-0.66566400000000003</v>
      </c>
      <c r="D1182">
        <v>-0.150758</v>
      </c>
    </row>
    <row r="1183" spans="1:4">
      <c r="A1183">
        <v>5.91</v>
      </c>
      <c r="B1183">
        <v>2186.54</v>
      </c>
      <c r="C1183">
        <v>-2.4283800000000002</v>
      </c>
      <c r="D1183">
        <v>-0.17716999999999999</v>
      </c>
    </row>
    <row r="1184" spans="1:4">
      <c r="A1184">
        <v>5.915</v>
      </c>
      <c r="B1184">
        <v>2140.04</v>
      </c>
      <c r="C1184">
        <v>-2.6258699999999999</v>
      </c>
      <c r="D1184">
        <v>-0.13420299999999999</v>
      </c>
    </row>
    <row r="1185" spans="1:4">
      <c r="A1185">
        <v>5.92</v>
      </c>
      <c r="B1185">
        <v>2047.39</v>
      </c>
      <c r="C1185">
        <v>-1.2431000000000001</v>
      </c>
      <c r="D1185">
        <v>-0.128113</v>
      </c>
    </row>
    <row r="1186" spans="1:4">
      <c r="A1186">
        <v>5.9249999999999998</v>
      </c>
      <c r="B1186">
        <v>1915.28</v>
      </c>
      <c r="C1186">
        <v>-0.53443099999999999</v>
      </c>
      <c r="D1186">
        <v>-0.12524299999999999</v>
      </c>
    </row>
    <row r="1187" spans="1:4">
      <c r="A1187">
        <v>5.93</v>
      </c>
      <c r="B1187">
        <v>1779.58</v>
      </c>
      <c r="C1187">
        <v>-0.52220200000000006</v>
      </c>
      <c r="D1187">
        <v>-0.108351</v>
      </c>
    </row>
    <row r="1188" spans="1:4">
      <c r="A1188">
        <v>5.9349999999999996</v>
      </c>
      <c r="B1188">
        <v>1743.06</v>
      </c>
      <c r="C1188">
        <v>-0.31343900000000002</v>
      </c>
      <c r="D1188">
        <v>-0.173902</v>
      </c>
    </row>
    <row r="1189" spans="1:4">
      <c r="A1189">
        <v>5.94</v>
      </c>
      <c r="B1189">
        <v>1696.94</v>
      </c>
      <c r="C1189">
        <v>0.43703500000000001</v>
      </c>
      <c r="D1189">
        <v>-0.178671</v>
      </c>
    </row>
    <row r="1190" spans="1:4">
      <c r="A1190">
        <v>5.9450000000000003</v>
      </c>
      <c r="B1190">
        <v>1632.49</v>
      </c>
      <c r="C1190">
        <v>0.64287799999999995</v>
      </c>
      <c r="D1190">
        <v>-0.17632800000000001</v>
      </c>
    </row>
    <row r="1191" spans="1:4">
      <c r="A1191">
        <v>5.95</v>
      </c>
      <c r="B1191">
        <v>1548.95</v>
      </c>
      <c r="C1191">
        <v>-0.51556999999999997</v>
      </c>
      <c r="D1191">
        <v>-0.2099</v>
      </c>
    </row>
    <row r="1192" spans="1:4">
      <c r="A1192">
        <v>5.9550000000000001</v>
      </c>
      <c r="B1192">
        <v>1330.15</v>
      </c>
      <c r="C1192">
        <v>-2.5539999999999998</v>
      </c>
      <c r="D1192">
        <v>-0.186887</v>
      </c>
    </row>
    <row r="1193" spans="1:4">
      <c r="A1193">
        <v>5.96</v>
      </c>
      <c r="B1193">
        <v>1094.3699999999999</v>
      </c>
      <c r="C1193">
        <v>-3.8130799999999998</v>
      </c>
      <c r="D1193">
        <v>-0.17988399999999999</v>
      </c>
    </row>
    <row r="1194" spans="1:4">
      <c r="A1194">
        <v>5.9649999999999999</v>
      </c>
      <c r="B1194">
        <v>761.86199999999997</v>
      </c>
      <c r="C1194">
        <v>-3.56833</v>
      </c>
      <c r="D1194">
        <v>-0.18327599999999999</v>
      </c>
    </row>
    <row r="1195" spans="1:4">
      <c r="A1195">
        <v>5.97</v>
      </c>
      <c r="B1195">
        <v>437.61399999999998</v>
      </c>
      <c r="C1195">
        <v>-3.3673600000000001</v>
      </c>
      <c r="D1195">
        <v>-0.13506899999999999</v>
      </c>
    </row>
    <row r="1196" spans="1:4">
      <c r="A1196">
        <v>5.9749999999999996</v>
      </c>
      <c r="B1196">
        <v>170.00200000000001</v>
      </c>
      <c r="C1196">
        <v>-4.4885099999999998</v>
      </c>
      <c r="D1196">
        <v>-0.116188</v>
      </c>
    </row>
    <row r="1197" spans="1:4">
      <c r="A1197">
        <v>5.98</v>
      </c>
      <c r="B1197">
        <v>-84.985699999999994</v>
      </c>
      <c r="C1197">
        <v>-6.4824400000000004</v>
      </c>
      <c r="D1197">
        <v>-0.104195</v>
      </c>
    </row>
    <row r="1198" spans="1:4">
      <c r="A1198">
        <v>5.9850000000000003</v>
      </c>
      <c r="B1198">
        <v>-157.18600000000001</v>
      </c>
      <c r="C1198">
        <v>-7.7401400000000002</v>
      </c>
      <c r="D1198">
        <v>-8.4173300000000006E-2</v>
      </c>
    </row>
    <row r="1199" spans="1:4">
      <c r="A1199">
        <v>5.99</v>
      </c>
      <c r="B1199">
        <v>-217.64</v>
      </c>
      <c r="C1199">
        <v>-8.2778399999999994</v>
      </c>
      <c r="D1199">
        <v>-0.121485</v>
      </c>
    </row>
    <row r="1200" spans="1:4">
      <c r="A1200">
        <v>5.9950000000000001</v>
      </c>
      <c r="B1200">
        <v>-168.917</v>
      </c>
      <c r="C1200">
        <v>-7.6334200000000001</v>
      </c>
      <c r="D1200">
        <v>-0.129495</v>
      </c>
    </row>
    <row r="1201" spans="1:4">
      <c r="A1201">
        <v>6</v>
      </c>
      <c r="B1201">
        <v>-115.495</v>
      </c>
      <c r="C1201">
        <v>-5.5042799999999996</v>
      </c>
      <c r="D1201">
        <v>-0.13004199999999999</v>
      </c>
    </row>
    <row r="1202" spans="1:4">
      <c r="A1202">
        <v>6.0049999999999999</v>
      </c>
      <c r="B1202">
        <v>-77.215900000000005</v>
      </c>
      <c r="C1202">
        <v>-2.79034</v>
      </c>
      <c r="D1202">
        <v>-0.140988</v>
      </c>
    </row>
    <row r="1203" spans="1:4">
      <c r="A1203">
        <v>6.01</v>
      </c>
      <c r="B1203">
        <v>-27.165299999999998</v>
      </c>
      <c r="C1203">
        <v>-1.27658</v>
      </c>
      <c r="D1203">
        <v>-0.121437</v>
      </c>
    </row>
    <row r="1204" spans="1:4">
      <c r="A1204">
        <v>6.0149999999999997</v>
      </c>
      <c r="B1204">
        <v>-113.985</v>
      </c>
      <c r="C1204">
        <v>-1.1324799999999999</v>
      </c>
      <c r="D1204">
        <v>-0.113246</v>
      </c>
    </row>
    <row r="1205" spans="1:4">
      <c r="A1205">
        <v>6.02</v>
      </c>
      <c r="B1205">
        <v>-197.68199999999999</v>
      </c>
      <c r="C1205">
        <v>-1.1388</v>
      </c>
      <c r="D1205">
        <v>-0.10395699999999999</v>
      </c>
    </row>
    <row r="1206" spans="1:4">
      <c r="A1206">
        <v>6.0250000000000004</v>
      </c>
      <c r="B1206">
        <v>-366.47699999999998</v>
      </c>
      <c r="C1206">
        <v>0.184284</v>
      </c>
      <c r="D1206">
        <v>-7.1776900000000005E-2</v>
      </c>
    </row>
    <row r="1207" spans="1:4">
      <c r="A1207">
        <v>6.03</v>
      </c>
      <c r="B1207">
        <v>-512.303</v>
      </c>
      <c r="C1207">
        <v>1.89592</v>
      </c>
      <c r="D1207">
        <v>-7.0060200000000003E-2</v>
      </c>
    </row>
    <row r="1208" spans="1:4">
      <c r="A1208">
        <v>6.0350000000000001</v>
      </c>
      <c r="B1208">
        <v>-630.601</v>
      </c>
      <c r="C1208">
        <v>6.5036199999999997</v>
      </c>
      <c r="D1208">
        <v>-5.5361800000000003E-2</v>
      </c>
    </row>
    <row r="1209" spans="1:4">
      <c r="A1209">
        <v>6.04</v>
      </c>
      <c r="B1209">
        <v>-718.81700000000001</v>
      </c>
      <c r="C1209">
        <v>8.9718699999999991</v>
      </c>
      <c r="D1209">
        <v>-6.0538099999999997E-3</v>
      </c>
    </row>
    <row r="1210" spans="1:4">
      <c r="A1210">
        <v>6.0449999999999999</v>
      </c>
      <c r="B1210">
        <v>-728.40800000000002</v>
      </c>
      <c r="C1210">
        <v>9.7827599999999997</v>
      </c>
      <c r="D1210">
        <v>-8.50857E-3</v>
      </c>
    </row>
    <row r="1211" spans="1:4">
      <c r="A1211">
        <v>6.05</v>
      </c>
      <c r="B1211">
        <v>-743.495</v>
      </c>
      <c r="C1211">
        <v>9.3211499999999994</v>
      </c>
      <c r="D1211">
        <v>-1.3089E-2</v>
      </c>
    </row>
    <row r="1212" spans="1:4">
      <c r="A1212">
        <v>6.0549999999999997</v>
      </c>
      <c r="B1212">
        <v>-768.34100000000001</v>
      </c>
      <c r="C1212">
        <v>8.1499600000000001</v>
      </c>
      <c r="D1212">
        <v>2.2317300000000002E-2</v>
      </c>
    </row>
    <row r="1213" spans="1:4">
      <c r="A1213">
        <v>6.06</v>
      </c>
      <c r="B1213">
        <v>-795.22799999999995</v>
      </c>
      <c r="C1213">
        <v>6.9519200000000003</v>
      </c>
      <c r="D1213">
        <v>3.02119E-2</v>
      </c>
    </row>
    <row r="1214" spans="1:4">
      <c r="A1214">
        <v>6.0650000000000004</v>
      </c>
      <c r="B1214">
        <v>-876.3</v>
      </c>
      <c r="C1214">
        <v>5.7043100000000004</v>
      </c>
      <c r="D1214">
        <v>4.0771099999999998E-2</v>
      </c>
    </row>
    <row r="1215" spans="1:4">
      <c r="A1215">
        <v>6.07</v>
      </c>
      <c r="B1215">
        <v>-878.94600000000003</v>
      </c>
      <c r="C1215">
        <v>2.4264999999999999</v>
      </c>
      <c r="D1215">
        <v>-7.9506999999999998E-3</v>
      </c>
    </row>
    <row r="1216" spans="1:4">
      <c r="A1216">
        <v>6.0750000000000002</v>
      </c>
      <c r="B1216">
        <v>-1013.69</v>
      </c>
      <c r="C1216">
        <v>2.5046400000000002</v>
      </c>
      <c r="D1216">
        <v>-5.3304799999999999E-2</v>
      </c>
    </row>
    <row r="1217" spans="1:4">
      <c r="A1217">
        <v>6.08</v>
      </c>
      <c r="B1217">
        <v>-1145.95</v>
      </c>
      <c r="C1217">
        <v>2.3843100000000002</v>
      </c>
      <c r="D1217">
        <v>0.136241</v>
      </c>
    </row>
    <row r="1218" spans="1:4">
      <c r="A1218">
        <v>6.085</v>
      </c>
      <c r="B1218">
        <v>-1149.24</v>
      </c>
      <c r="C1218">
        <v>-0.34251300000000001</v>
      </c>
      <c r="D1218">
        <v>0.20016600000000001</v>
      </c>
    </row>
    <row r="1219" spans="1:4">
      <c r="A1219">
        <v>6.09</v>
      </c>
      <c r="B1219">
        <v>-1173.1500000000001</v>
      </c>
      <c r="C1219">
        <v>-1.74824</v>
      </c>
      <c r="D1219">
        <v>7.9518800000000001E-2</v>
      </c>
    </row>
    <row r="1220" spans="1:4">
      <c r="A1220">
        <v>6.0949999999999998</v>
      </c>
      <c r="B1220">
        <v>-1095.6099999999999</v>
      </c>
      <c r="C1220">
        <v>-2.4045200000000002</v>
      </c>
      <c r="D1220">
        <v>0.121019</v>
      </c>
    </row>
    <row r="1221" spans="1:4">
      <c r="A1221">
        <v>6.1</v>
      </c>
      <c r="B1221">
        <v>-1012.57</v>
      </c>
      <c r="C1221">
        <v>-3.0418500000000002</v>
      </c>
      <c r="D1221">
        <v>0.139797</v>
      </c>
    </row>
    <row r="1222" spans="1:4">
      <c r="A1222">
        <v>6.1050000000000004</v>
      </c>
      <c r="B1222">
        <v>-837.94</v>
      </c>
      <c r="C1222">
        <v>-3.46631</v>
      </c>
      <c r="D1222">
        <v>9.3935099999999994E-2</v>
      </c>
    </row>
    <row r="1223" spans="1:4">
      <c r="A1223">
        <v>6.11</v>
      </c>
      <c r="B1223">
        <v>-639.80200000000002</v>
      </c>
      <c r="C1223">
        <v>-3.8328500000000001</v>
      </c>
      <c r="D1223">
        <v>0.12595999999999999</v>
      </c>
    </row>
    <row r="1224" spans="1:4">
      <c r="A1224">
        <v>6.1150000000000002</v>
      </c>
      <c r="B1224">
        <v>-404.56400000000002</v>
      </c>
      <c r="C1224">
        <v>-3.6613600000000002</v>
      </c>
      <c r="D1224">
        <v>8.6831699999999998E-2</v>
      </c>
    </row>
    <row r="1225" spans="1:4">
      <c r="A1225">
        <v>6.12</v>
      </c>
      <c r="B1225">
        <v>-182.31299999999999</v>
      </c>
      <c r="C1225">
        <v>-3.1958299999999999</v>
      </c>
      <c r="D1225">
        <v>5.3409600000000002E-2</v>
      </c>
    </row>
    <row r="1226" spans="1:4">
      <c r="A1226">
        <v>6.125</v>
      </c>
      <c r="B1226">
        <v>-37.841500000000003</v>
      </c>
      <c r="C1226">
        <v>-3.4237199999999999</v>
      </c>
      <c r="D1226">
        <v>0.104848</v>
      </c>
    </row>
    <row r="1227" spans="1:4">
      <c r="A1227">
        <v>6.13</v>
      </c>
      <c r="B1227">
        <v>88.193899999999999</v>
      </c>
      <c r="C1227">
        <v>-2.4811999999999999</v>
      </c>
      <c r="D1227">
        <v>4.9645599999999998E-2</v>
      </c>
    </row>
    <row r="1228" spans="1:4">
      <c r="A1228">
        <v>6.1349999999999998</v>
      </c>
      <c r="B1228">
        <v>62.352899999999998</v>
      </c>
      <c r="C1228">
        <v>-1.3198099999999999</v>
      </c>
      <c r="D1228">
        <v>4.3359500000000002E-2</v>
      </c>
    </row>
    <row r="1229" spans="1:4">
      <c r="A1229">
        <v>6.14</v>
      </c>
      <c r="B1229">
        <v>29.442900000000002</v>
      </c>
      <c r="C1229">
        <v>-0.96274499999999996</v>
      </c>
      <c r="D1229">
        <v>6.3102199999999997E-2</v>
      </c>
    </row>
    <row r="1230" spans="1:4">
      <c r="A1230">
        <v>6.1449999999999996</v>
      </c>
      <c r="B1230">
        <v>-136.096</v>
      </c>
      <c r="C1230">
        <v>-1.3648100000000001</v>
      </c>
      <c r="D1230">
        <v>0.104917</v>
      </c>
    </row>
    <row r="1231" spans="1:4">
      <c r="A1231">
        <v>6.15</v>
      </c>
      <c r="B1231">
        <v>-325.99200000000002</v>
      </c>
      <c r="C1231">
        <v>-3.8022999999999998</v>
      </c>
      <c r="D1231">
        <v>0.19781899999999999</v>
      </c>
    </row>
    <row r="1232" spans="1:4">
      <c r="A1232">
        <v>6.1550000000000002</v>
      </c>
      <c r="B1232">
        <v>-332.67200000000003</v>
      </c>
      <c r="C1232">
        <v>-4.3893500000000003</v>
      </c>
      <c r="D1232">
        <v>0.20668900000000001</v>
      </c>
    </row>
    <row r="1233" spans="1:4">
      <c r="A1233">
        <v>6.16</v>
      </c>
      <c r="B1233">
        <v>-292.53800000000001</v>
      </c>
      <c r="C1233">
        <v>-4.4470700000000001</v>
      </c>
      <c r="D1233">
        <v>9.5114099999999993E-2</v>
      </c>
    </row>
    <row r="1234" spans="1:4">
      <c r="A1234">
        <v>6.165</v>
      </c>
      <c r="B1234">
        <v>-70.796599999999998</v>
      </c>
      <c r="C1234">
        <v>-6.5080799999999996</v>
      </c>
      <c r="D1234">
        <v>5.8589000000000002E-2</v>
      </c>
    </row>
    <row r="1235" spans="1:4">
      <c r="A1235">
        <v>6.17</v>
      </c>
      <c r="B1235">
        <v>90.618300000000005</v>
      </c>
      <c r="C1235">
        <v>-8.5183499999999999</v>
      </c>
      <c r="D1235">
        <v>3.9888199999999999E-2</v>
      </c>
    </row>
    <row r="1236" spans="1:4">
      <c r="A1236">
        <v>6.1749999999999998</v>
      </c>
      <c r="B1236">
        <v>160.84</v>
      </c>
      <c r="C1236">
        <v>-10.4384</v>
      </c>
      <c r="D1236">
        <v>6.24585E-2</v>
      </c>
    </row>
    <row r="1237" spans="1:4">
      <c r="A1237">
        <v>6.18</v>
      </c>
      <c r="B1237">
        <v>237.79</v>
      </c>
      <c r="C1237">
        <v>-13.1929</v>
      </c>
      <c r="D1237">
        <v>0.130384</v>
      </c>
    </row>
    <row r="1238" spans="1:4">
      <c r="A1238">
        <v>6.1849999999999996</v>
      </c>
      <c r="B1238">
        <v>192.375</v>
      </c>
      <c r="C1238">
        <v>-15.715199999999999</v>
      </c>
      <c r="D1238">
        <v>9.68865E-2</v>
      </c>
    </row>
    <row r="1239" spans="1:4">
      <c r="A1239">
        <v>6.19</v>
      </c>
      <c r="B1239">
        <v>133.63300000000001</v>
      </c>
      <c r="C1239">
        <v>-16.841000000000001</v>
      </c>
      <c r="D1239">
        <v>8.0715999999999996E-2</v>
      </c>
    </row>
    <row r="1240" spans="1:4">
      <c r="A1240">
        <v>6.1950000000000003</v>
      </c>
      <c r="B1240">
        <v>76.367500000000007</v>
      </c>
      <c r="C1240">
        <v>-17.1645</v>
      </c>
      <c r="D1240">
        <v>0.108241</v>
      </c>
    </row>
    <row r="1241" spans="1:4">
      <c r="A1241">
        <v>6.2</v>
      </c>
      <c r="B1241">
        <v>-16.287199999999999</v>
      </c>
      <c r="C1241">
        <v>-16.3841</v>
      </c>
      <c r="D1241">
        <v>9.3742199999999998E-2</v>
      </c>
    </row>
    <row r="1242" spans="1:4">
      <c r="A1242">
        <v>6.2050000000000001</v>
      </c>
      <c r="B1242">
        <v>-28.464700000000001</v>
      </c>
      <c r="C1242">
        <v>-15.646800000000001</v>
      </c>
      <c r="D1242">
        <v>9.8479499999999998E-2</v>
      </c>
    </row>
    <row r="1243" spans="1:4">
      <c r="A1243">
        <v>6.21</v>
      </c>
      <c r="B1243">
        <v>-41.066200000000002</v>
      </c>
      <c r="C1243">
        <v>-14.826599999999999</v>
      </c>
      <c r="D1243">
        <v>0.109931</v>
      </c>
    </row>
    <row r="1244" spans="1:4">
      <c r="A1244">
        <v>6.2149999999999999</v>
      </c>
      <c r="B1244">
        <v>-0.33969300000000002</v>
      </c>
      <c r="C1244">
        <v>-13.465999999999999</v>
      </c>
      <c r="D1244">
        <v>6.9743700000000006E-2</v>
      </c>
    </row>
    <row r="1245" spans="1:4">
      <c r="A1245">
        <v>6.22</v>
      </c>
      <c r="B1245">
        <v>37.573700000000002</v>
      </c>
      <c r="C1245">
        <v>-11.199299999999999</v>
      </c>
      <c r="D1245">
        <v>6.2803100000000001E-2</v>
      </c>
    </row>
    <row r="1246" spans="1:4">
      <c r="A1246">
        <v>6.2249999999999996</v>
      </c>
      <c r="B1246">
        <v>93.558599999999998</v>
      </c>
      <c r="C1246">
        <v>-8.1369000000000007</v>
      </c>
      <c r="D1246">
        <v>6.1668100000000003E-2</v>
      </c>
    </row>
    <row r="1247" spans="1:4">
      <c r="A1247">
        <v>6.23</v>
      </c>
      <c r="B1247">
        <v>135.07300000000001</v>
      </c>
      <c r="C1247">
        <v>-5.0661199999999997</v>
      </c>
      <c r="D1247">
        <v>2.1657099999999999E-2</v>
      </c>
    </row>
    <row r="1248" spans="1:4">
      <c r="A1248">
        <v>6.2350000000000003</v>
      </c>
      <c r="B1248">
        <v>178.27199999999999</v>
      </c>
      <c r="C1248">
        <v>-2.4352299999999998</v>
      </c>
      <c r="D1248">
        <v>9.5337700000000004E-3</v>
      </c>
    </row>
    <row r="1249" spans="1:4">
      <c r="A1249">
        <v>6.24</v>
      </c>
      <c r="B1249">
        <v>213.596</v>
      </c>
      <c r="C1249">
        <v>-2.7073699999999999E-2</v>
      </c>
      <c r="D1249">
        <v>-7.28906E-3</v>
      </c>
    </row>
    <row r="1250" spans="1:4">
      <c r="A1250">
        <v>6.2450000000000001</v>
      </c>
      <c r="B1250">
        <v>238.375</v>
      </c>
      <c r="C1250">
        <v>2.1885300000000001</v>
      </c>
      <c r="D1250">
        <v>-3.6887999999999997E-2</v>
      </c>
    </row>
    <row r="1251" spans="1:4">
      <c r="A1251">
        <v>6.25</v>
      </c>
      <c r="B1251">
        <v>264.714</v>
      </c>
      <c r="C1251">
        <v>4.0026400000000004</v>
      </c>
      <c r="D1251">
        <v>-3.3448199999999997E-2</v>
      </c>
    </row>
    <row r="1252" spans="1:4">
      <c r="A1252">
        <v>6.2549999999999999</v>
      </c>
      <c r="B1252">
        <v>318.05099999999999</v>
      </c>
      <c r="C1252">
        <v>5.91364</v>
      </c>
      <c r="D1252">
        <v>-5.2741799999999998E-2</v>
      </c>
    </row>
    <row r="1253" spans="1:4">
      <c r="A1253">
        <v>6.26</v>
      </c>
      <c r="B1253">
        <v>372.31900000000002</v>
      </c>
      <c r="C1253">
        <v>7.9796300000000002</v>
      </c>
      <c r="D1253">
        <v>-8.9145500000000003E-2</v>
      </c>
    </row>
    <row r="1254" spans="1:4">
      <c r="A1254">
        <v>6.2649999999999997</v>
      </c>
      <c r="B1254">
        <v>447.548</v>
      </c>
      <c r="C1254">
        <v>9.6899300000000004</v>
      </c>
      <c r="D1254">
        <v>-0.103296</v>
      </c>
    </row>
    <row r="1255" spans="1:4">
      <c r="A1255">
        <v>6.27</v>
      </c>
      <c r="B1255">
        <v>515.99099999999999</v>
      </c>
      <c r="C1255">
        <v>10.3809</v>
      </c>
      <c r="D1255">
        <v>-0.13134000000000001</v>
      </c>
    </row>
    <row r="1256" spans="1:4">
      <c r="A1256">
        <v>6.2750000000000004</v>
      </c>
      <c r="B1256">
        <v>511.68599999999998</v>
      </c>
      <c r="C1256">
        <v>10.366</v>
      </c>
      <c r="D1256">
        <v>-0.15102299999999999</v>
      </c>
    </row>
    <row r="1257" spans="1:4">
      <c r="A1257">
        <v>6.28</v>
      </c>
      <c r="B1257">
        <v>507.577</v>
      </c>
      <c r="C1257">
        <v>10.4612</v>
      </c>
      <c r="D1257">
        <v>-0.148231</v>
      </c>
    </row>
    <row r="1258" spans="1:4">
      <c r="A1258">
        <v>6.2850000000000001</v>
      </c>
      <c r="B1258">
        <v>423.59800000000001</v>
      </c>
      <c r="C1258">
        <v>10.972300000000001</v>
      </c>
      <c r="D1258">
        <v>-0.155001</v>
      </c>
    </row>
    <row r="1259" spans="1:4">
      <c r="A1259">
        <v>6.29</v>
      </c>
      <c r="B1259">
        <v>343.41300000000001</v>
      </c>
      <c r="C1259">
        <v>10.9725</v>
      </c>
      <c r="D1259">
        <v>-0.14421300000000001</v>
      </c>
    </row>
    <row r="1260" spans="1:4">
      <c r="A1260">
        <v>6.2949999999999999</v>
      </c>
      <c r="B1260">
        <v>280.29599999999999</v>
      </c>
      <c r="C1260">
        <v>9.6315000000000008</v>
      </c>
      <c r="D1260">
        <v>-0.132989</v>
      </c>
    </row>
    <row r="1261" spans="1:4">
      <c r="A1261">
        <v>6.3</v>
      </c>
      <c r="B1261">
        <v>221.268</v>
      </c>
      <c r="C1261">
        <v>6.3513299999999999</v>
      </c>
      <c r="D1261">
        <v>-0.13344900000000001</v>
      </c>
    </row>
    <row r="1262" spans="1:4">
      <c r="A1262">
        <v>6.3049999999999997</v>
      </c>
      <c r="B1262">
        <v>230.73599999999999</v>
      </c>
      <c r="C1262">
        <v>1.6939599999999999</v>
      </c>
      <c r="D1262">
        <v>-0.129693</v>
      </c>
    </row>
    <row r="1263" spans="1:4">
      <c r="A1263">
        <v>6.31</v>
      </c>
      <c r="B1263">
        <v>245.637</v>
      </c>
      <c r="C1263">
        <v>-3.07117</v>
      </c>
      <c r="D1263">
        <v>-0.13311200000000001</v>
      </c>
    </row>
    <row r="1264" spans="1:4">
      <c r="A1264">
        <v>6.3150000000000004</v>
      </c>
      <c r="B1264">
        <v>284.38200000000001</v>
      </c>
      <c r="C1264">
        <v>-6.83406</v>
      </c>
      <c r="D1264">
        <v>-0.136797</v>
      </c>
    </row>
    <row r="1265" spans="1:4">
      <c r="A1265">
        <v>6.32</v>
      </c>
      <c r="B1265">
        <v>327.21300000000002</v>
      </c>
      <c r="C1265">
        <v>-9.1400400000000008</v>
      </c>
      <c r="D1265">
        <v>-0.12704699999999999</v>
      </c>
    </row>
    <row r="1266" spans="1:4">
      <c r="A1266">
        <v>6.3250000000000002</v>
      </c>
      <c r="B1266">
        <v>358.274</v>
      </c>
      <c r="C1266">
        <v>-9.7652000000000001</v>
      </c>
      <c r="D1266">
        <v>-0.122553</v>
      </c>
    </row>
    <row r="1267" spans="1:4">
      <c r="A1267">
        <v>6.33</v>
      </c>
      <c r="B1267">
        <v>387.67500000000001</v>
      </c>
      <c r="C1267">
        <v>-9.2403399999999998</v>
      </c>
      <c r="D1267">
        <v>-0.112967</v>
      </c>
    </row>
    <row r="1268" spans="1:4">
      <c r="A1268">
        <v>6.335</v>
      </c>
      <c r="B1268">
        <v>342.65</v>
      </c>
      <c r="C1268">
        <v>-8.2323400000000007</v>
      </c>
      <c r="D1268">
        <v>-8.6457999999999993E-2</v>
      </c>
    </row>
    <row r="1269" spans="1:4">
      <c r="A1269">
        <v>6.34</v>
      </c>
      <c r="B1269">
        <v>292.38900000000001</v>
      </c>
      <c r="C1269">
        <v>-7.1558299999999999</v>
      </c>
      <c r="D1269">
        <v>-6.6667699999999996E-2</v>
      </c>
    </row>
    <row r="1270" spans="1:4">
      <c r="A1270">
        <v>6.3449999999999998</v>
      </c>
      <c r="B1270">
        <v>192.14099999999999</v>
      </c>
      <c r="C1270">
        <v>-7.2832299999999996</v>
      </c>
      <c r="D1270">
        <v>-7.8932699999999995E-2</v>
      </c>
    </row>
    <row r="1271" spans="1:4">
      <c r="A1271">
        <v>6.35</v>
      </c>
      <c r="B1271">
        <v>87.022400000000005</v>
      </c>
      <c r="C1271">
        <v>-7.3704999999999998</v>
      </c>
      <c r="D1271">
        <v>-0.122448</v>
      </c>
    </row>
    <row r="1272" spans="1:4">
      <c r="A1272">
        <v>6.3550000000000004</v>
      </c>
      <c r="B1272">
        <v>-164.143</v>
      </c>
      <c r="C1272">
        <v>-2.5567000000000002</v>
      </c>
      <c r="D1272">
        <v>-1.16487E-2</v>
      </c>
    </row>
    <row r="1273" spans="1:4">
      <c r="A1273">
        <v>6.36</v>
      </c>
      <c r="B1273">
        <v>-298.45100000000002</v>
      </c>
      <c r="C1273">
        <v>-2.5278299999999998</v>
      </c>
      <c r="D1273">
        <v>0.17245199999999999</v>
      </c>
    </row>
    <row r="1274" spans="1:4">
      <c r="A1274">
        <v>6.3650000000000002</v>
      </c>
      <c r="B1274">
        <v>-259.00700000000001</v>
      </c>
      <c r="C1274">
        <v>-1.5925800000000001</v>
      </c>
      <c r="D1274">
        <v>0.10258100000000001</v>
      </c>
    </row>
    <row r="1275" spans="1:4">
      <c r="A1275">
        <v>6.37</v>
      </c>
      <c r="B1275">
        <v>-248.881</v>
      </c>
      <c r="C1275">
        <v>-0.33175500000000002</v>
      </c>
      <c r="D1275">
        <v>5.6707199999999999E-2</v>
      </c>
    </row>
    <row r="1276" spans="1:4">
      <c r="A1276">
        <v>6.375</v>
      </c>
      <c r="B1276">
        <v>-3.1334399999999998</v>
      </c>
      <c r="C1276">
        <v>0.37376399999999999</v>
      </c>
      <c r="D1276">
        <v>0.13039000000000001</v>
      </c>
    </row>
    <row r="1277" spans="1:4">
      <c r="A1277">
        <v>6.38</v>
      </c>
      <c r="B1277">
        <v>215.46899999999999</v>
      </c>
      <c r="C1277">
        <v>0.65556599999999998</v>
      </c>
      <c r="D1277">
        <v>7.3196300000000006E-2</v>
      </c>
    </row>
    <row r="1278" spans="1:4">
      <c r="A1278">
        <v>6.3849999999999998</v>
      </c>
      <c r="B1278">
        <v>312.07799999999997</v>
      </c>
      <c r="C1278">
        <v>0.51963899999999996</v>
      </c>
      <c r="D1278">
        <v>6.6370499999999999E-2</v>
      </c>
    </row>
    <row r="1279" spans="1:4">
      <c r="A1279">
        <v>6.39</v>
      </c>
      <c r="B1279">
        <v>402.30099999999999</v>
      </c>
      <c r="C1279">
        <v>5.24564E-2</v>
      </c>
      <c r="D1279">
        <v>0.104383</v>
      </c>
    </row>
    <row r="1280" spans="1:4">
      <c r="A1280">
        <v>6.3949999999999996</v>
      </c>
      <c r="B1280">
        <v>206.38300000000001</v>
      </c>
      <c r="C1280">
        <v>-0.37513600000000002</v>
      </c>
      <c r="D1280">
        <v>7.7600100000000005E-2</v>
      </c>
    </row>
    <row r="1281" spans="1:4">
      <c r="A1281">
        <v>6.4</v>
      </c>
      <c r="B1281">
        <v>-0.16583700000000001</v>
      </c>
      <c r="C1281">
        <v>-1.43763</v>
      </c>
      <c r="D1281">
        <v>0.150084</v>
      </c>
    </row>
    <row r="1282" spans="1:4">
      <c r="A1282">
        <v>6.4050000000000002</v>
      </c>
      <c r="B1282">
        <v>-276.56799999999998</v>
      </c>
      <c r="C1282">
        <v>-3.0609700000000002</v>
      </c>
      <c r="D1282">
        <v>0.19545799999999999</v>
      </c>
    </row>
    <row r="1283" spans="1:4">
      <c r="A1283">
        <v>6.41</v>
      </c>
      <c r="B1283">
        <v>-567.36699999999996</v>
      </c>
      <c r="C1283">
        <v>-4.7800700000000003</v>
      </c>
      <c r="D1283">
        <v>0.209566</v>
      </c>
    </row>
    <row r="1284" spans="1:4">
      <c r="A1284">
        <v>6.415</v>
      </c>
      <c r="B1284">
        <v>-743.52300000000002</v>
      </c>
      <c r="C1284">
        <v>-5.63178</v>
      </c>
      <c r="D1284">
        <v>0.26816299999999998</v>
      </c>
    </row>
    <row r="1285" spans="1:4">
      <c r="A1285">
        <v>6.42</v>
      </c>
      <c r="B1285">
        <v>-923.13800000000003</v>
      </c>
      <c r="C1285">
        <v>-6.0143700000000004</v>
      </c>
      <c r="D1285">
        <v>0.27372000000000002</v>
      </c>
    </row>
    <row r="1286" spans="1:4">
      <c r="A1286">
        <v>6.4249999999999998</v>
      </c>
      <c r="B1286">
        <v>-932.35199999999998</v>
      </c>
      <c r="C1286">
        <v>-7.5541999999999998</v>
      </c>
      <c r="D1286">
        <v>0.23568700000000001</v>
      </c>
    </row>
    <row r="1287" spans="1:4">
      <c r="A1287">
        <v>6.43</v>
      </c>
      <c r="B1287">
        <v>-965.76099999999997</v>
      </c>
      <c r="C1287">
        <v>-7.9864300000000004</v>
      </c>
      <c r="D1287">
        <v>0.234102</v>
      </c>
    </row>
    <row r="1288" spans="1:4">
      <c r="A1288">
        <v>6.4349999999999996</v>
      </c>
      <c r="B1288">
        <v>-787.45</v>
      </c>
      <c r="C1288">
        <v>-8.6212800000000005</v>
      </c>
      <c r="D1288">
        <v>0.22844300000000001</v>
      </c>
    </row>
    <row r="1289" spans="1:4">
      <c r="A1289">
        <v>6.44</v>
      </c>
      <c r="B1289">
        <v>-634.36500000000001</v>
      </c>
      <c r="C1289">
        <v>-8.2537400000000005</v>
      </c>
      <c r="D1289">
        <v>0.189249</v>
      </c>
    </row>
    <row r="1290" spans="1:4">
      <c r="A1290">
        <v>6.4450000000000003</v>
      </c>
      <c r="B1290">
        <v>-355.26100000000002</v>
      </c>
      <c r="C1290">
        <v>-8.1096299999999992</v>
      </c>
      <c r="D1290">
        <v>0.16986499999999999</v>
      </c>
    </row>
    <row r="1291" spans="1:4">
      <c r="A1291">
        <v>6.45</v>
      </c>
      <c r="B1291">
        <v>-88.850999999999999</v>
      </c>
      <c r="C1291">
        <v>-7.3859700000000004</v>
      </c>
      <c r="D1291">
        <v>0.13320299999999999</v>
      </c>
    </row>
    <row r="1292" spans="1:4">
      <c r="A1292">
        <v>6.4550000000000001</v>
      </c>
      <c r="B1292">
        <v>71.176100000000005</v>
      </c>
      <c r="C1292">
        <v>-5.0472200000000003</v>
      </c>
      <c r="D1292">
        <v>3.42885E-2</v>
      </c>
    </row>
    <row r="1293" spans="1:4">
      <c r="A1293">
        <v>6.46</v>
      </c>
      <c r="B1293">
        <v>222.39699999999999</v>
      </c>
      <c r="C1293">
        <v>-3.4697200000000001</v>
      </c>
      <c r="D1293">
        <v>2.66961E-2</v>
      </c>
    </row>
    <row r="1294" spans="1:4">
      <c r="A1294">
        <v>6.4649999999999999</v>
      </c>
      <c r="B1294">
        <v>305.75400000000002</v>
      </c>
      <c r="C1294">
        <v>-3.2412000000000001</v>
      </c>
      <c r="D1294">
        <v>2.7664399999999999E-2</v>
      </c>
    </row>
    <row r="1295" spans="1:4">
      <c r="A1295">
        <v>6.47</v>
      </c>
      <c r="B1295">
        <v>363.84899999999999</v>
      </c>
      <c r="C1295">
        <v>-2.0404800000000001</v>
      </c>
      <c r="D1295">
        <v>1.0389300000000001E-2</v>
      </c>
    </row>
    <row r="1296" spans="1:4">
      <c r="A1296">
        <v>6.4749999999999996</v>
      </c>
      <c r="B1296">
        <v>434.66800000000001</v>
      </c>
      <c r="C1296">
        <v>-1.0288999999999999</v>
      </c>
      <c r="D1296">
        <v>-1.1155E-2</v>
      </c>
    </row>
    <row r="1297" spans="1:4">
      <c r="A1297">
        <v>6.48</v>
      </c>
      <c r="B1297">
        <v>497.85500000000002</v>
      </c>
      <c r="C1297">
        <v>0.27249099999999998</v>
      </c>
      <c r="D1297">
        <v>-3.6196600000000002E-2</v>
      </c>
    </row>
    <row r="1298" spans="1:4">
      <c r="A1298">
        <v>6.4850000000000003</v>
      </c>
      <c r="B1298">
        <v>434.952</v>
      </c>
      <c r="C1298">
        <v>1.6366400000000001</v>
      </c>
      <c r="D1298">
        <v>-8.9589199999999994E-2</v>
      </c>
    </row>
    <row r="1299" spans="1:4">
      <c r="A1299">
        <v>6.49</v>
      </c>
      <c r="B1299">
        <v>374.44600000000003</v>
      </c>
      <c r="C1299">
        <v>2.69198</v>
      </c>
      <c r="D1299">
        <v>-8.2296400000000006E-2</v>
      </c>
    </row>
    <row r="1300" spans="1:4">
      <c r="A1300">
        <v>6.4950000000000001</v>
      </c>
      <c r="B1300">
        <v>259.72300000000001</v>
      </c>
      <c r="C1300">
        <v>3.62906</v>
      </c>
      <c r="D1300">
        <v>-9.0332899999999994E-2</v>
      </c>
    </row>
    <row r="1301" spans="1:4">
      <c r="A1301">
        <v>6.5</v>
      </c>
      <c r="B1301">
        <v>142.59700000000001</v>
      </c>
      <c r="C1301">
        <v>4.2457599999999998</v>
      </c>
      <c r="D1301">
        <v>-0.110066</v>
      </c>
    </row>
    <row r="1302" spans="1:4">
      <c r="A1302">
        <v>6.5049999999999999</v>
      </c>
      <c r="B1302">
        <v>72.105699999999999</v>
      </c>
      <c r="C1302">
        <v>4.6631499999999999</v>
      </c>
      <c r="D1302">
        <v>-0.10593900000000001</v>
      </c>
    </row>
    <row r="1303" spans="1:4">
      <c r="A1303">
        <v>6.51</v>
      </c>
      <c r="B1303">
        <v>4.1010799999999996</v>
      </c>
      <c r="C1303">
        <v>4.9952300000000003</v>
      </c>
      <c r="D1303">
        <v>-0.120644</v>
      </c>
    </row>
    <row r="1304" spans="1:4">
      <c r="A1304">
        <v>6.5149999999999997</v>
      </c>
      <c r="B1304">
        <v>-216.381</v>
      </c>
      <c r="C1304">
        <v>5.2297200000000004</v>
      </c>
      <c r="D1304">
        <v>-0.126584</v>
      </c>
    </row>
    <row r="1305" spans="1:4">
      <c r="A1305">
        <v>6.52</v>
      </c>
      <c r="B1305">
        <v>-426.33699999999999</v>
      </c>
      <c r="C1305">
        <v>5.2608100000000002</v>
      </c>
      <c r="D1305">
        <v>-0.104148</v>
      </c>
    </row>
    <row r="1306" spans="1:4">
      <c r="A1306">
        <v>6.5250000000000004</v>
      </c>
      <c r="B1306">
        <v>-851.22699999999998</v>
      </c>
      <c r="C1306">
        <v>5.1715600000000004</v>
      </c>
      <c r="D1306">
        <v>-8.0991800000000003E-2</v>
      </c>
    </row>
    <row r="1307" spans="1:4">
      <c r="A1307">
        <v>6.53</v>
      </c>
      <c r="B1307">
        <v>-1257.94</v>
      </c>
      <c r="C1307">
        <v>4.8303900000000004</v>
      </c>
      <c r="D1307">
        <v>-3.4150899999999998E-2</v>
      </c>
    </row>
    <row r="1308" spans="1:4">
      <c r="A1308">
        <v>6.5350000000000001</v>
      </c>
      <c r="B1308">
        <v>-1692.91</v>
      </c>
      <c r="C1308">
        <v>4.51098</v>
      </c>
      <c r="D1308">
        <v>1.97997E-2</v>
      </c>
    </row>
    <row r="1309" spans="1:4">
      <c r="A1309">
        <v>6.54</v>
      </c>
      <c r="B1309">
        <v>-2103.17</v>
      </c>
      <c r="C1309">
        <v>4.3279500000000004</v>
      </c>
      <c r="D1309">
        <v>6.3264299999999996E-2</v>
      </c>
    </row>
    <row r="1310" spans="1:4">
      <c r="A1310">
        <v>6.5449999999999999</v>
      </c>
      <c r="B1310">
        <v>-2426.96</v>
      </c>
      <c r="C1310">
        <v>4.4204999999999997</v>
      </c>
      <c r="D1310">
        <v>0.11576400000000001</v>
      </c>
    </row>
    <row r="1311" spans="1:4">
      <c r="A1311">
        <v>6.55</v>
      </c>
      <c r="B1311">
        <v>-2717.13</v>
      </c>
      <c r="C1311">
        <v>4.7504799999999996</v>
      </c>
      <c r="D1311">
        <v>0.15866</v>
      </c>
    </row>
    <row r="1312" spans="1:4">
      <c r="A1312">
        <v>6.5549999999999997</v>
      </c>
      <c r="B1312">
        <v>-2874.16</v>
      </c>
      <c r="C1312">
        <v>5.2116300000000004</v>
      </c>
      <c r="D1312">
        <v>0.189772</v>
      </c>
    </row>
    <row r="1313" spans="1:4">
      <c r="A1313">
        <v>6.56</v>
      </c>
      <c r="B1313">
        <v>-2996.69</v>
      </c>
      <c r="C1313">
        <v>5.1497000000000002</v>
      </c>
      <c r="D1313">
        <v>0.23491300000000001</v>
      </c>
    </row>
    <row r="1314" spans="1:4">
      <c r="A1314">
        <v>6.5650000000000004</v>
      </c>
      <c r="B1314">
        <v>-2839.17</v>
      </c>
      <c r="C1314">
        <v>4.7917399999999999</v>
      </c>
      <c r="D1314">
        <v>0.25788100000000003</v>
      </c>
    </row>
    <row r="1315" spans="1:4">
      <c r="A1315">
        <v>6.57</v>
      </c>
      <c r="B1315">
        <v>-2666.97</v>
      </c>
      <c r="C1315">
        <v>4.6516900000000003</v>
      </c>
      <c r="D1315">
        <v>0.273455</v>
      </c>
    </row>
    <row r="1316" spans="1:4">
      <c r="A1316">
        <v>6.5750000000000002</v>
      </c>
      <c r="B1316">
        <v>-2220.4299999999998</v>
      </c>
      <c r="C1316">
        <v>3.36721</v>
      </c>
      <c r="D1316">
        <v>0.276501</v>
      </c>
    </row>
    <row r="1317" spans="1:4">
      <c r="A1317">
        <v>6.58</v>
      </c>
      <c r="B1317">
        <v>-1778.39</v>
      </c>
      <c r="C1317">
        <v>2.2055899999999999</v>
      </c>
      <c r="D1317">
        <v>0.23180300000000001</v>
      </c>
    </row>
    <row r="1318" spans="1:4">
      <c r="A1318">
        <v>6.585</v>
      </c>
      <c r="B1318">
        <v>-1217.25</v>
      </c>
      <c r="C1318">
        <v>0.57355800000000001</v>
      </c>
      <c r="D1318">
        <v>0.208512</v>
      </c>
    </row>
    <row r="1319" spans="1:4">
      <c r="A1319">
        <v>6.59</v>
      </c>
      <c r="B1319">
        <v>-658.62599999999998</v>
      </c>
      <c r="C1319">
        <v>-1.1533599999999999</v>
      </c>
      <c r="D1319">
        <v>0.19319700000000001</v>
      </c>
    </row>
    <row r="1320" spans="1:4">
      <c r="A1320">
        <v>6.5949999999999998</v>
      </c>
      <c r="B1320">
        <v>-209.18199999999999</v>
      </c>
      <c r="C1320">
        <v>-2.6276799999999998</v>
      </c>
      <c r="D1320">
        <v>0.151226</v>
      </c>
    </row>
    <row r="1321" spans="1:4">
      <c r="A1321">
        <v>6.6</v>
      </c>
      <c r="B1321">
        <v>223.685</v>
      </c>
      <c r="C1321">
        <v>-3.6242700000000001</v>
      </c>
      <c r="D1321">
        <v>0.135189</v>
      </c>
    </row>
    <row r="1322" spans="1:4">
      <c r="A1322">
        <v>6.6050000000000004</v>
      </c>
      <c r="B1322">
        <v>419.58600000000001</v>
      </c>
      <c r="C1322">
        <v>-4.0379300000000002</v>
      </c>
      <c r="D1322">
        <v>0.12403500000000001</v>
      </c>
    </row>
    <row r="1323" spans="1:4">
      <c r="A1323">
        <v>6.61</v>
      </c>
      <c r="B1323">
        <v>585.61099999999999</v>
      </c>
      <c r="C1323">
        <v>-4.2172000000000001</v>
      </c>
      <c r="D1323">
        <v>0.122722</v>
      </c>
    </row>
    <row r="1324" spans="1:4">
      <c r="A1324">
        <v>6.6150000000000002</v>
      </c>
      <c r="B1324">
        <v>718.51800000000003</v>
      </c>
      <c r="C1324">
        <v>-4.3615000000000004</v>
      </c>
      <c r="D1324">
        <v>0.12903100000000001</v>
      </c>
    </row>
    <row r="1325" spans="1:4">
      <c r="A1325">
        <v>6.62</v>
      </c>
      <c r="B1325">
        <v>826.85400000000004</v>
      </c>
      <c r="C1325">
        <v>-4.60222</v>
      </c>
      <c r="D1325">
        <v>0.122817</v>
      </c>
    </row>
    <row r="1326" spans="1:4">
      <c r="A1326">
        <v>6.625</v>
      </c>
      <c r="B1326">
        <v>1107.6600000000001</v>
      </c>
      <c r="C1326">
        <v>-4.7334300000000002</v>
      </c>
      <c r="D1326">
        <v>9.8434900000000006E-2</v>
      </c>
    </row>
    <row r="1327" spans="1:4">
      <c r="A1327">
        <v>6.63</v>
      </c>
      <c r="B1327">
        <v>1369.82</v>
      </c>
      <c r="C1327">
        <v>-4.63842</v>
      </c>
      <c r="D1327">
        <v>5.6801299999999999E-2</v>
      </c>
    </row>
    <row r="1328" spans="1:4">
      <c r="A1328">
        <v>6.6349999999999998</v>
      </c>
      <c r="B1328">
        <v>1621.49</v>
      </c>
      <c r="C1328">
        <v>-4.1295900000000003</v>
      </c>
      <c r="D1328">
        <v>1.1284799999999999E-2</v>
      </c>
    </row>
    <row r="1329" spans="1:4">
      <c r="A1329">
        <v>6.64</v>
      </c>
      <c r="B1329">
        <v>1839.26</v>
      </c>
      <c r="C1329">
        <v>-3.43466</v>
      </c>
      <c r="D1329">
        <v>-3.2074100000000001E-2</v>
      </c>
    </row>
    <row r="1330" spans="1:4">
      <c r="A1330">
        <v>6.6449999999999996</v>
      </c>
      <c r="B1330">
        <v>1801.4</v>
      </c>
      <c r="C1330">
        <v>-2.5771799999999998</v>
      </c>
      <c r="D1330">
        <v>-5.4019400000000002E-2</v>
      </c>
    </row>
    <row r="1331" spans="1:4">
      <c r="A1331">
        <v>6.65</v>
      </c>
      <c r="B1331">
        <v>1729.88</v>
      </c>
      <c r="C1331">
        <v>-1.7325299999999999</v>
      </c>
      <c r="D1331">
        <v>-6.3983999999999999E-2</v>
      </c>
    </row>
    <row r="1332" spans="1:4">
      <c r="A1332">
        <v>6.6550000000000002</v>
      </c>
      <c r="B1332">
        <v>1541.98</v>
      </c>
      <c r="C1332">
        <v>-0.979213</v>
      </c>
      <c r="D1332">
        <v>-7.2485800000000003E-2</v>
      </c>
    </row>
    <row r="1333" spans="1:4">
      <c r="A1333">
        <v>6.66</v>
      </c>
      <c r="B1333">
        <v>1340.58</v>
      </c>
      <c r="C1333">
        <v>-0.64299499999999998</v>
      </c>
      <c r="D1333">
        <v>-6.9016499999999995E-2</v>
      </c>
    </row>
    <row r="1334" spans="1:4">
      <c r="A1334">
        <v>6.665</v>
      </c>
      <c r="B1334">
        <v>1218.9000000000001</v>
      </c>
      <c r="C1334">
        <v>-0.65530900000000003</v>
      </c>
      <c r="D1334">
        <v>-8.5378200000000001E-2</v>
      </c>
    </row>
    <row r="1335" spans="1:4">
      <c r="A1335">
        <v>6.67</v>
      </c>
      <c r="B1335">
        <v>1086.96</v>
      </c>
      <c r="C1335">
        <v>-0.92686599999999997</v>
      </c>
      <c r="D1335">
        <v>-0.100718</v>
      </c>
    </row>
    <row r="1336" spans="1:4">
      <c r="A1336">
        <v>6.6749999999999998</v>
      </c>
      <c r="B1336">
        <v>991.81899999999996</v>
      </c>
      <c r="C1336">
        <v>-1.1824600000000001</v>
      </c>
      <c r="D1336">
        <v>-0.106896</v>
      </c>
    </row>
    <row r="1337" spans="1:4">
      <c r="A1337">
        <v>6.68</v>
      </c>
      <c r="B1337">
        <v>893.49099999999999</v>
      </c>
      <c r="C1337">
        <v>-0.82634399999999997</v>
      </c>
      <c r="D1337">
        <v>-0.146901</v>
      </c>
    </row>
    <row r="1338" spans="1:4">
      <c r="A1338">
        <v>6.6849999999999996</v>
      </c>
      <c r="B1338">
        <v>809.77099999999996</v>
      </c>
      <c r="C1338">
        <v>0.25240299999999999</v>
      </c>
      <c r="D1338">
        <v>-0.17846999999999999</v>
      </c>
    </row>
    <row r="1339" spans="1:4">
      <c r="A1339">
        <v>6.69</v>
      </c>
      <c r="B1339">
        <v>717.86800000000005</v>
      </c>
      <c r="C1339">
        <v>8.3337599999999998E-2</v>
      </c>
      <c r="D1339">
        <v>-0.14974399999999999</v>
      </c>
    </row>
    <row r="1340" spans="1:4">
      <c r="A1340">
        <v>6.6950000000000003</v>
      </c>
      <c r="B1340">
        <v>690.30899999999997</v>
      </c>
      <c r="C1340">
        <v>-0.34245100000000001</v>
      </c>
      <c r="D1340">
        <v>-0.147201</v>
      </c>
    </row>
    <row r="1341" spans="1:4">
      <c r="A1341">
        <v>6.7</v>
      </c>
      <c r="B1341">
        <v>674.29499999999996</v>
      </c>
      <c r="C1341">
        <v>-0.122587</v>
      </c>
      <c r="D1341">
        <v>-0.15865399999999999</v>
      </c>
    </row>
    <row r="1342" spans="1:4">
      <c r="A1342">
        <v>6.7050000000000001</v>
      </c>
      <c r="B1342">
        <v>732.87400000000002</v>
      </c>
      <c r="C1342">
        <v>0.15195600000000001</v>
      </c>
      <c r="D1342">
        <v>-0.167763</v>
      </c>
    </row>
    <row r="1343" spans="1:4">
      <c r="A1343">
        <v>6.71</v>
      </c>
      <c r="B1343">
        <v>781.77200000000005</v>
      </c>
      <c r="C1343">
        <v>0.60992299999999999</v>
      </c>
      <c r="D1343">
        <v>-0.184669</v>
      </c>
    </row>
    <row r="1344" spans="1:4">
      <c r="A1344">
        <v>6.7149999999999999</v>
      </c>
      <c r="B1344">
        <v>814.41</v>
      </c>
      <c r="C1344">
        <v>1.04017</v>
      </c>
      <c r="D1344">
        <v>-0.20589499999999999</v>
      </c>
    </row>
    <row r="1345" spans="1:4">
      <c r="A1345">
        <v>6.72</v>
      </c>
      <c r="B1345">
        <v>853.70399999999995</v>
      </c>
      <c r="C1345">
        <v>1.43784</v>
      </c>
      <c r="D1345">
        <v>-0.19026899999999999</v>
      </c>
    </row>
    <row r="1346" spans="1:4">
      <c r="A1346">
        <v>6.7249999999999996</v>
      </c>
      <c r="B1346">
        <v>745.47799999999995</v>
      </c>
      <c r="C1346">
        <v>1.7952399999999999</v>
      </c>
      <c r="D1346">
        <v>-0.19086400000000001</v>
      </c>
    </row>
    <row r="1347" spans="1:4">
      <c r="A1347">
        <v>6.73</v>
      </c>
      <c r="B1347">
        <v>634.34900000000005</v>
      </c>
      <c r="C1347">
        <v>1.9047099999999999</v>
      </c>
      <c r="D1347">
        <v>-0.176478</v>
      </c>
    </row>
    <row r="1348" spans="1:4">
      <c r="A1348">
        <v>6.7350000000000003</v>
      </c>
      <c r="B1348">
        <v>392.29500000000002</v>
      </c>
      <c r="C1348">
        <v>1.99655</v>
      </c>
      <c r="D1348">
        <v>-0.138434</v>
      </c>
    </row>
    <row r="1349" spans="1:4">
      <c r="A1349">
        <v>6.74</v>
      </c>
      <c r="B1349">
        <v>148.875</v>
      </c>
      <c r="C1349">
        <v>1.9952799999999999</v>
      </c>
      <c r="D1349">
        <v>-0.104493</v>
      </c>
    </row>
    <row r="1350" spans="1:4">
      <c r="A1350">
        <v>6.7450000000000001</v>
      </c>
      <c r="B1350">
        <v>-73.007199999999997</v>
      </c>
      <c r="C1350">
        <v>2.14358</v>
      </c>
      <c r="D1350">
        <v>-7.48693E-2</v>
      </c>
    </row>
    <row r="1351" spans="1:4">
      <c r="A1351">
        <v>6.75</v>
      </c>
      <c r="B1351">
        <v>-284.93299999999999</v>
      </c>
      <c r="C1351">
        <v>2.4594399999999998</v>
      </c>
      <c r="D1351">
        <v>-3.5820499999999998E-2</v>
      </c>
    </row>
    <row r="1352" spans="1:4">
      <c r="A1352">
        <v>6.7549999999999999</v>
      </c>
      <c r="B1352">
        <v>-407.83800000000002</v>
      </c>
      <c r="C1352">
        <v>2.9142199999999998</v>
      </c>
      <c r="D1352">
        <v>-1.4614E-2</v>
      </c>
    </row>
    <row r="1353" spans="1:4">
      <c r="A1353">
        <v>6.76</v>
      </c>
      <c r="B1353">
        <v>-519.02300000000002</v>
      </c>
      <c r="C1353">
        <v>3.3322699999999998</v>
      </c>
      <c r="D1353">
        <v>2.3422999999999999E-3</v>
      </c>
    </row>
    <row r="1354" spans="1:4">
      <c r="A1354">
        <v>6.7649999999999997</v>
      </c>
      <c r="B1354">
        <v>-471.40199999999999</v>
      </c>
      <c r="C1354">
        <v>3.7928500000000001</v>
      </c>
      <c r="D1354">
        <v>1.65808E-2</v>
      </c>
    </row>
    <row r="1355" spans="1:4">
      <c r="A1355">
        <v>6.77</v>
      </c>
      <c r="B1355">
        <v>-417.637</v>
      </c>
      <c r="C1355">
        <v>4.1427300000000002</v>
      </c>
      <c r="D1355">
        <v>8.5125500000000007E-3</v>
      </c>
    </row>
    <row r="1356" spans="1:4">
      <c r="A1356">
        <v>6.7750000000000004</v>
      </c>
      <c r="B1356">
        <v>-219.24</v>
      </c>
      <c r="C1356">
        <v>4.4988900000000003</v>
      </c>
      <c r="D1356">
        <v>3.6907200000000002E-4</v>
      </c>
    </row>
    <row r="1357" spans="1:4">
      <c r="A1357">
        <v>6.78</v>
      </c>
      <c r="B1357">
        <v>-19.368200000000002</v>
      </c>
      <c r="C1357">
        <v>4.7048199999999998</v>
      </c>
      <c r="D1357">
        <v>-1.92505E-2</v>
      </c>
    </row>
    <row r="1358" spans="1:4">
      <c r="A1358">
        <v>6.7850000000000001</v>
      </c>
      <c r="B1358">
        <v>53.987400000000001</v>
      </c>
      <c r="C1358">
        <v>4.7773300000000001</v>
      </c>
      <c r="D1358">
        <v>-3.5908000000000002E-2</v>
      </c>
    </row>
    <row r="1359" spans="1:4">
      <c r="A1359">
        <v>6.79</v>
      </c>
      <c r="B1359">
        <v>125.19799999999999</v>
      </c>
      <c r="C1359">
        <v>4.5963799999999999</v>
      </c>
      <c r="D1359">
        <v>-3.4740300000000002E-2</v>
      </c>
    </row>
    <row r="1360" spans="1:4">
      <c r="A1360">
        <v>6.7949999999999999</v>
      </c>
      <c r="B1360">
        <v>84.253299999999996</v>
      </c>
      <c r="C1360">
        <v>4.15449</v>
      </c>
      <c r="D1360">
        <v>-3.9355399999999999E-2</v>
      </c>
    </row>
    <row r="1361" spans="1:4">
      <c r="A1361">
        <v>6.8</v>
      </c>
      <c r="B1361">
        <v>40.845199999999998</v>
      </c>
      <c r="C1361">
        <v>3.2628300000000001</v>
      </c>
      <c r="D1361">
        <v>-3.1792599999999997E-2</v>
      </c>
    </row>
    <row r="1362" spans="1:4">
      <c r="A1362">
        <v>6.8049999999999997</v>
      </c>
      <c r="B1362">
        <v>-85.089299999999994</v>
      </c>
      <c r="C1362">
        <v>2.0535100000000002</v>
      </c>
      <c r="D1362">
        <v>-1.9807399999999999E-2</v>
      </c>
    </row>
    <row r="1363" spans="1:4">
      <c r="A1363">
        <v>6.81</v>
      </c>
      <c r="B1363">
        <v>-209.44900000000001</v>
      </c>
      <c r="C1363">
        <v>0.59532700000000005</v>
      </c>
      <c r="D1363">
        <v>-1.17076E-2</v>
      </c>
    </row>
    <row r="1364" spans="1:4">
      <c r="A1364">
        <v>6.8150000000000004</v>
      </c>
      <c r="B1364">
        <v>-505.00200000000001</v>
      </c>
      <c r="C1364">
        <v>-0.58983099999999999</v>
      </c>
      <c r="D1364">
        <v>8.2250899999999991E-3</v>
      </c>
    </row>
    <row r="1365" spans="1:4">
      <c r="A1365">
        <v>6.82</v>
      </c>
      <c r="B1365">
        <v>-795.22400000000005</v>
      </c>
      <c r="C1365">
        <v>-1.1796800000000001</v>
      </c>
      <c r="D1365">
        <v>4.0180599999999997E-2</v>
      </c>
    </row>
    <row r="1366" spans="1:4">
      <c r="A1366">
        <v>6.8250000000000002</v>
      </c>
      <c r="B1366">
        <v>-1172.8599999999999</v>
      </c>
      <c r="C1366">
        <v>-0.89648600000000001</v>
      </c>
      <c r="D1366">
        <v>7.3514200000000002E-2</v>
      </c>
    </row>
    <row r="1367" spans="1:4">
      <c r="A1367">
        <v>6.83</v>
      </c>
      <c r="B1367">
        <v>-1537.32</v>
      </c>
      <c r="C1367">
        <v>3.6547299999999998E-2</v>
      </c>
      <c r="D1367">
        <v>0.121085</v>
      </c>
    </row>
    <row r="1368" spans="1:4">
      <c r="A1368">
        <v>6.835</v>
      </c>
      <c r="B1368">
        <v>-1664.7</v>
      </c>
      <c r="C1368">
        <v>1.01708</v>
      </c>
      <c r="D1368">
        <v>0.15391199999999999</v>
      </c>
    </row>
    <row r="1369" spans="1:4">
      <c r="A1369">
        <v>6.84</v>
      </c>
      <c r="B1369">
        <v>-1765.3</v>
      </c>
      <c r="C1369">
        <v>1.2676400000000001</v>
      </c>
      <c r="D1369">
        <v>0.16347800000000001</v>
      </c>
    </row>
    <row r="1370" spans="1:4">
      <c r="A1370">
        <v>6.8449999999999998</v>
      </c>
      <c r="B1370">
        <v>-1564.01</v>
      </c>
      <c r="C1370">
        <v>1.0801799999999999</v>
      </c>
      <c r="D1370">
        <v>0.149647</v>
      </c>
    </row>
    <row r="1371" spans="1:4">
      <c r="A1371">
        <v>6.85</v>
      </c>
      <c r="B1371">
        <v>-1346.45</v>
      </c>
      <c r="C1371">
        <v>0.68729899999999999</v>
      </c>
      <c r="D1371">
        <v>0.119681</v>
      </c>
    </row>
    <row r="1372" spans="1:4">
      <c r="A1372">
        <v>6.8550000000000004</v>
      </c>
      <c r="B1372">
        <v>-1155.3699999999999</v>
      </c>
      <c r="C1372">
        <v>0.43410399999999999</v>
      </c>
      <c r="D1372">
        <v>0.10766000000000001</v>
      </c>
    </row>
    <row r="1373" spans="1:4">
      <c r="A1373">
        <v>6.86</v>
      </c>
      <c r="B1373">
        <v>-964.42399999999998</v>
      </c>
      <c r="C1373">
        <v>0.107501</v>
      </c>
      <c r="D1373">
        <v>9.94366E-2</v>
      </c>
    </row>
    <row r="1374" spans="1:4">
      <c r="A1374">
        <v>6.8650000000000002</v>
      </c>
      <c r="B1374">
        <v>-983.87800000000004</v>
      </c>
      <c r="C1374">
        <v>-0.43729499999999999</v>
      </c>
      <c r="D1374">
        <v>0.104617</v>
      </c>
    </row>
    <row r="1375" spans="1:4">
      <c r="A1375">
        <v>6.87</v>
      </c>
      <c r="B1375">
        <v>-998.69899999999996</v>
      </c>
      <c r="C1375">
        <v>-1.11311</v>
      </c>
      <c r="D1375">
        <v>0.13683200000000001</v>
      </c>
    </row>
    <row r="1376" spans="1:4">
      <c r="A1376">
        <v>6.875</v>
      </c>
      <c r="B1376">
        <v>-1128.06</v>
      </c>
      <c r="C1376">
        <v>-1.85365</v>
      </c>
      <c r="D1376">
        <v>0.15451400000000001</v>
      </c>
    </row>
    <row r="1377" spans="1:4">
      <c r="A1377">
        <v>6.88</v>
      </c>
      <c r="B1377">
        <v>-1250.51</v>
      </c>
      <c r="C1377">
        <v>-3.1322199999999998</v>
      </c>
      <c r="D1377">
        <v>0.19028700000000001</v>
      </c>
    </row>
    <row r="1378" spans="1:4">
      <c r="A1378">
        <v>6.8849999999999998</v>
      </c>
      <c r="B1378">
        <v>-1327.25</v>
      </c>
      <c r="C1378">
        <v>-4.9598000000000004</v>
      </c>
      <c r="D1378">
        <v>0.21423800000000001</v>
      </c>
    </row>
    <row r="1379" spans="1:4">
      <c r="A1379">
        <v>6.89</v>
      </c>
      <c r="B1379">
        <v>-1398.56</v>
      </c>
      <c r="C1379">
        <v>-6.9507599999999998</v>
      </c>
      <c r="D1379">
        <v>0.22877600000000001</v>
      </c>
    </row>
    <row r="1380" spans="1:4">
      <c r="A1380">
        <v>6.8949999999999996</v>
      </c>
      <c r="B1380">
        <v>-1329.67</v>
      </c>
      <c r="C1380">
        <v>-8.6171799999999994</v>
      </c>
      <c r="D1380">
        <v>0.246475</v>
      </c>
    </row>
    <row r="1381" spans="1:4">
      <c r="A1381">
        <v>6.9</v>
      </c>
      <c r="B1381">
        <v>-1257.95</v>
      </c>
      <c r="C1381">
        <v>-9.9441500000000005</v>
      </c>
      <c r="D1381">
        <v>0.25497599999999998</v>
      </c>
    </row>
    <row r="1382" spans="1:4">
      <c r="A1382">
        <v>6.9050000000000002</v>
      </c>
      <c r="B1382">
        <v>-910.45899999999995</v>
      </c>
      <c r="C1382">
        <v>-10.675599999999999</v>
      </c>
      <c r="D1382">
        <v>0.24296200000000001</v>
      </c>
    </row>
    <row r="1383" spans="1:4">
      <c r="A1383">
        <v>6.91</v>
      </c>
      <c r="B1383">
        <v>-560.71699999999998</v>
      </c>
      <c r="C1383">
        <v>-10.8019</v>
      </c>
      <c r="D1383">
        <v>0.210229</v>
      </c>
    </row>
    <row r="1384" spans="1:4">
      <c r="A1384">
        <v>6.915</v>
      </c>
      <c r="B1384">
        <v>-141.04599999999999</v>
      </c>
      <c r="C1384">
        <v>-10.450900000000001</v>
      </c>
      <c r="D1384">
        <v>0.17182800000000001</v>
      </c>
    </row>
    <row r="1385" spans="1:4">
      <c r="A1385">
        <v>6.92</v>
      </c>
      <c r="B1385">
        <v>263.17500000000001</v>
      </c>
      <c r="C1385">
        <v>-9.88551</v>
      </c>
      <c r="D1385">
        <v>0.131575</v>
      </c>
    </row>
    <row r="1386" spans="1:4">
      <c r="A1386">
        <v>6.9249999999999998</v>
      </c>
      <c r="B1386">
        <v>431.66</v>
      </c>
      <c r="C1386">
        <v>-8.9285700000000006</v>
      </c>
      <c r="D1386">
        <v>0.105369</v>
      </c>
    </row>
    <row r="1387" spans="1:4">
      <c r="A1387">
        <v>6.93</v>
      </c>
      <c r="B1387">
        <v>574.40800000000002</v>
      </c>
      <c r="C1387">
        <v>-7.6694699999999996</v>
      </c>
      <c r="D1387">
        <v>9.8658599999999999E-2</v>
      </c>
    </row>
    <row r="1388" spans="1:4">
      <c r="A1388">
        <v>6.9349999999999996</v>
      </c>
      <c r="B1388">
        <v>562.16200000000003</v>
      </c>
      <c r="C1388">
        <v>-6.0612399999999997</v>
      </c>
      <c r="D1388">
        <v>9.2888200000000004E-2</v>
      </c>
    </row>
    <row r="1389" spans="1:4">
      <c r="A1389">
        <v>6.94</v>
      </c>
      <c r="B1389">
        <v>534.71400000000006</v>
      </c>
      <c r="C1389">
        <v>-4.3548900000000001</v>
      </c>
      <c r="D1389">
        <v>9.6748000000000001E-2</v>
      </c>
    </row>
    <row r="1390" spans="1:4">
      <c r="A1390">
        <v>6.9450000000000003</v>
      </c>
      <c r="B1390">
        <v>537.31899999999996</v>
      </c>
      <c r="C1390">
        <v>-2.7294299999999998</v>
      </c>
      <c r="D1390">
        <v>8.8437699999999994E-2</v>
      </c>
    </row>
    <row r="1391" spans="1:4">
      <c r="A1391">
        <v>6.95</v>
      </c>
      <c r="B1391">
        <v>529.10199999999998</v>
      </c>
      <c r="C1391">
        <v>-1.5403500000000001</v>
      </c>
      <c r="D1391">
        <v>7.9588500000000006E-2</v>
      </c>
    </row>
    <row r="1392" spans="1:4">
      <c r="A1392">
        <v>6.9550000000000001</v>
      </c>
      <c r="B1392">
        <v>579.52800000000002</v>
      </c>
      <c r="C1392">
        <v>-0.335984</v>
      </c>
      <c r="D1392">
        <v>5.4873199999999997E-2</v>
      </c>
    </row>
    <row r="1393" spans="1:4">
      <c r="A1393">
        <v>6.96</v>
      </c>
      <c r="B1393">
        <v>624.15300000000002</v>
      </c>
      <c r="C1393">
        <v>1.1994199999999999</v>
      </c>
      <c r="D1393">
        <v>5.1626600000000003E-3</v>
      </c>
    </row>
    <row r="1394" spans="1:4">
      <c r="A1394">
        <v>6.9649999999999999</v>
      </c>
      <c r="B1394">
        <v>709.48599999999999</v>
      </c>
      <c r="C1394">
        <v>1.5636300000000001</v>
      </c>
      <c r="D1394">
        <v>4.0796900000000004E-3</v>
      </c>
    </row>
    <row r="1395" spans="1:4">
      <c r="A1395">
        <v>6.97</v>
      </c>
      <c r="B1395">
        <v>765.58299999999997</v>
      </c>
      <c r="C1395">
        <v>1.5778700000000001</v>
      </c>
      <c r="D1395">
        <v>-6.3850599999999997E-3</v>
      </c>
    </row>
    <row r="1396" spans="1:4">
      <c r="A1396">
        <v>6.9749999999999996</v>
      </c>
      <c r="B1396">
        <v>778.70899999999995</v>
      </c>
      <c r="C1396">
        <v>2.6850900000000002</v>
      </c>
      <c r="D1396">
        <v>-3.1169499999999999E-2</v>
      </c>
    </row>
    <row r="1397" spans="1:4">
      <c r="A1397">
        <v>6.98</v>
      </c>
      <c r="B1397">
        <v>800.79200000000003</v>
      </c>
      <c r="C1397">
        <v>3.5256599999999998</v>
      </c>
      <c r="D1397">
        <v>-4.7618500000000001E-2</v>
      </c>
    </row>
    <row r="1398" spans="1:4">
      <c r="A1398">
        <v>6.9850000000000003</v>
      </c>
      <c r="B1398">
        <v>698.12</v>
      </c>
      <c r="C1398">
        <v>3.77969</v>
      </c>
      <c r="D1398">
        <v>-6.3229400000000005E-2</v>
      </c>
    </row>
    <row r="1399" spans="1:4">
      <c r="A1399">
        <v>6.99</v>
      </c>
      <c r="B1399">
        <v>580.08799999999997</v>
      </c>
      <c r="C1399">
        <v>2.76708</v>
      </c>
      <c r="D1399">
        <v>-8.1892999999999994E-2</v>
      </c>
    </row>
    <row r="1400" spans="1:4">
      <c r="A1400">
        <v>6.9950000000000001</v>
      </c>
      <c r="B1400">
        <v>397.75299999999999</v>
      </c>
      <c r="C1400">
        <v>0.75494899999999998</v>
      </c>
      <c r="D1400">
        <v>-6.1915499999999998E-2</v>
      </c>
    </row>
    <row r="1401" spans="1:4">
      <c r="A1401">
        <v>7</v>
      </c>
      <c r="B1401">
        <v>213.465</v>
      </c>
      <c r="C1401">
        <v>-1.68268</v>
      </c>
      <c r="D1401">
        <v>-5.47681E-2</v>
      </c>
    </row>
    <row r="1402" spans="1:4">
      <c r="A1402">
        <v>7.0049999999999999</v>
      </c>
      <c r="B1402">
        <v>41.854900000000001</v>
      </c>
      <c r="C1402">
        <v>-3.9930699999999999</v>
      </c>
      <c r="D1402">
        <v>-5.8400899999999999E-2</v>
      </c>
    </row>
    <row r="1403" spans="1:4">
      <c r="A1403">
        <v>7.01</v>
      </c>
      <c r="B1403">
        <v>-118.20099999999999</v>
      </c>
      <c r="C1403">
        <v>-5.9349699999999999</v>
      </c>
      <c r="D1403">
        <v>-4.25882E-2</v>
      </c>
    </row>
    <row r="1404" spans="1:4">
      <c r="A1404">
        <v>7.0149999999999997</v>
      </c>
      <c r="B1404">
        <v>-241.94900000000001</v>
      </c>
      <c r="C1404">
        <v>-7.2870299999999997</v>
      </c>
      <c r="D1404">
        <v>-3.9632800000000003E-2</v>
      </c>
    </row>
    <row r="1405" spans="1:4">
      <c r="A1405">
        <v>7.02</v>
      </c>
      <c r="B1405">
        <v>-357.32799999999997</v>
      </c>
      <c r="C1405">
        <v>-8.1313999999999993</v>
      </c>
      <c r="D1405">
        <v>-3.7296999999999997E-2</v>
      </c>
    </row>
    <row r="1406" spans="1:4">
      <c r="A1406">
        <v>7.0250000000000004</v>
      </c>
      <c r="B1406">
        <v>-281.41800000000001</v>
      </c>
      <c r="C1406">
        <v>-8.3158700000000003</v>
      </c>
      <c r="D1406">
        <v>-2.9495199999999999E-2</v>
      </c>
    </row>
    <row r="1407" spans="1:4">
      <c r="A1407">
        <v>7.03</v>
      </c>
      <c r="B1407">
        <v>-195.74299999999999</v>
      </c>
      <c r="C1407">
        <v>-8.0005100000000002</v>
      </c>
      <c r="D1407">
        <v>-4.6358099999999999E-2</v>
      </c>
    </row>
    <row r="1408" spans="1:4">
      <c r="A1408">
        <v>7.0350000000000001</v>
      </c>
      <c r="B1408">
        <v>-13.6494</v>
      </c>
      <c r="C1408">
        <v>-1.5260499999999999</v>
      </c>
      <c r="D1408">
        <v>2.4043800000000001E-2</v>
      </c>
    </row>
    <row r="1409" spans="1:4">
      <c r="A1409">
        <v>7.04</v>
      </c>
      <c r="B1409">
        <v>335.428</v>
      </c>
      <c r="C1409">
        <v>-6.0125299999999999</v>
      </c>
      <c r="D1409">
        <v>1.3709499999999999E-3</v>
      </c>
    </row>
    <row r="1410" spans="1:4">
      <c r="A1410">
        <v>7.0449999999999999</v>
      </c>
      <c r="B1410">
        <v>610.57399999999996</v>
      </c>
      <c r="C1410">
        <v>-4.6470000000000002</v>
      </c>
      <c r="D1410">
        <v>-0.207811</v>
      </c>
    </row>
    <row r="1411" spans="1:4">
      <c r="A1411">
        <v>7.05</v>
      </c>
      <c r="B1411">
        <v>787.09100000000001</v>
      </c>
      <c r="C1411">
        <v>-0.95277500000000004</v>
      </c>
      <c r="D1411">
        <v>-0.19762299999999999</v>
      </c>
    </row>
    <row r="1412" spans="1:4">
      <c r="A1412">
        <v>7.0549999999999997</v>
      </c>
      <c r="B1412">
        <v>1098.45</v>
      </c>
      <c r="C1412">
        <v>0.70706199999999997</v>
      </c>
      <c r="D1412">
        <v>-9.9144499999999997E-2</v>
      </c>
    </row>
    <row r="1413" spans="1:4">
      <c r="A1413">
        <v>7.06</v>
      </c>
      <c r="B1413">
        <v>1361.19</v>
      </c>
      <c r="C1413">
        <v>2.1533099999999998</v>
      </c>
      <c r="D1413">
        <v>-0.215811</v>
      </c>
    </row>
    <row r="1414" spans="1:4">
      <c r="A1414">
        <v>7.0650000000000004</v>
      </c>
      <c r="B1414">
        <v>1735.42</v>
      </c>
      <c r="C1414">
        <v>3.33012</v>
      </c>
      <c r="D1414">
        <v>-0.26239699999999999</v>
      </c>
    </row>
    <row r="1415" spans="1:4">
      <c r="A1415">
        <v>7.07</v>
      </c>
      <c r="B1415">
        <v>2093.8000000000002</v>
      </c>
      <c r="C1415">
        <v>5.1517400000000002</v>
      </c>
      <c r="D1415">
        <v>-0.27083099999999999</v>
      </c>
    </row>
    <row r="1416" spans="1:4">
      <c r="A1416">
        <v>7.0750000000000002</v>
      </c>
      <c r="B1416">
        <v>2224.64</v>
      </c>
      <c r="C1416">
        <v>6.5565600000000002</v>
      </c>
      <c r="D1416">
        <v>-0.36350399999999999</v>
      </c>
    </row>
    <row r="1417" spans="1:4">
      <c r="A1417">
        <v>7.08</v>
      </c>
      <c r="B1417">
        <v>2340.21</v>
      </c>
      <c r="C1417">
        <v>7.7927600000000004</v>
      </c>
      <c r="D1417">
        <v>-0.32544099999999998</v>
      </c>
    </row>
    <row r="1418" spans="1:4">
      <c r="A1418">
        <v>7.085</v>
      </c>
      <c r="B1418">
        <v>2298.19</v>
      </c>
      <c r="C1418">
        <v>8.7425899999999999</v>
      </c>
      <c r="D1418">
        <v>-0.33040700000000001</v>
      </c>
    </row>
    <row r="1419" spans="1:4">
      <c r="A1419">
        <v>7.09</v>
      </c>
      <c r="B1419">
        <v>2227.1999999999998</v>
      </c>
      <c r="C1419">
        <v>9.5050100000000004</v>
      </c>
      <c r="D1419">
        <v>-0.36289199999999999</v>
      </c>
    </row>
    <row r="1420" spans="1:4">
      <c r="A1420">
        <v>7.0949999999999998</v>
      </c>
      <c r="B1420">
        <v>2090.9499999999998</v>
      </c>
      <c r="C1420">
        <v>9.7725200000000001</v>
      </c>
      <c r="D1420">
        <v>-0.32148399999999999</v>
      </c>
    </row>
    <row r="1421" spans="1:4">
      <c r="A1421">
        <v>7.1</v>
      </c>
      <c r="B1421">
        <v>1935.49</v>
      </c>
      <c r="C1421">
        <v>9.6998200000000008</v>
      </c>
      <c r="D1421">
        <v>-0.335762</v>
      </c>
    </row>
    <row r="1422" spans="1:4">
      <c r="A1422">
        <v>7.1050000000000004</v>
      </c>
      <c r="B1422">
        <v>1627.93</v>
      </c>
      <c r="C1422">
        <v>9.3326899999999995</v>
      </c>
      <c r="D1422">
        <v>-0.32573299999999999</v>
      </c>
    </row>
    <row r="1423" spans="1:4">
      <c r="A1423">
        <v>7.11</v>
      </c>
      <c r="B1423">
        <v>1320.94</v>
      </c>
      <c r="C1423">
        <v>9.0640300000000007</v>
      </c>
      <c r="D1423">
        <v>-0.27358900000000003</v>
      </c>
    </row>
    <row r="1424" spans="1:4">
      <c r="A1424">
        <v>7.1150000000000002</v>
      </c>
      <c r="B1424">
        <v>1028.4100000000001</v>
      </c>
      <c r="C1424">
        <v>9.2195199999999993</v>
      </c>
      <c r="D1424">
        <v>-0.263131</v>
      </c>
    </row>
    <row r="1425" spans="1:4">
      <c r="A1425">
        <v>7.12</v>
      </c>
      <c r="B1425">
        <v>762.17100000000005</v>
      </c>
      <c r="C1425">
        <v>9.1571700000000007</v>
      </c>
      <c r="D1425">
        <v>-0.23823800000000001</v>
      </c>
    </row>
    <row r="1426" spans="1:4">
      <c r="A1426">
        <v>7.125</v>
      </c>
      <c r="B1426">
        <v>690.22</v>
      </c>
      <c r="C1426">
        <v>8.0941399999999994</v>
      </c>
      <c r="D1426">
        <v>-0.221912</v>
      </c>
    </row>
    <row r="1427" spans="1:4">
      <c r="A1427">
        <v>7.13</v>
      </c>
      <c r="B1427">
        <v>616.69799999999998</v>
      </c>
      <c r="C1427">
        <v>6.4968899999999996</v>
      </c>
      <c r="D1427">
        <v>-0.22384100000000001</v>
      </c>
    </row>
    <row r="1428" spans="1:4">
      <c r="A1428">
        <v>7.1349999999999998</v>
      </c>
      <c r="B1428">
        <v>701.01700000000005</v>
      </c>
      <c r="C1428">
        <v>6.02163</v>
      </c>
      <c r="D1428">
        <v>-0.20872299999999999</v>
      </c>
    </row>
    <row r="1429" spans="1:4">
      <c r="A1429">
        <v>7.14</v>
      </c>
      <c r="B1429">
        <v>793.53399999999999</v>
      </c>
      <c r="C1429">
        <v>5.1525699999999999</v>
      </c>
      <c r="D1429">
        <v>-0.23894899999999999</v>
      </c>
    </row>
    <row r="1430" spans="1:4">
      <c r="A1430">
        <v>7.1449999999999996</v>
      </c>
      <c r="B1430">
        <v>912.05499999999995</v>
      </c>
      <c r="C1430">
        <v>4.2373900000000004</v>
      </c>
      <c r="D1430">
        <v>-0.255106</v>
      </c>
    </row>
    <row r="1431" spans="1:4">
      <c r="A1431">
        <v>7.15</v>
      </c>
      <c r="B1431">
        <v>1028.53</v>
      </c>
      <c r="C1431">
        <v>3.45777</v>
      </c>
      <c r="D1431">
        <v>-0.26283299999999998</v>
      </c>
    </row>
    <row r="1432" spans="1:4">
      <c r="A1432">
        <v>7.1550000000000002</v>
      </c>
      <c r="B1432">
        <v>917.63400000000001</v>
      </c>
      <c r="C1432">
        <v>3.03226</v>
      </c>
      <c r="D1432">
        <v>-0.26772099999999999</v>
      </c>
    </row>
    <row r="1433" spans="1:4">
      <c r="A1433">
        <v>7.16</v>
      </c>
      <c r="B1433">
        <v>806.39599999999996</v>
      </c>
      <c r="C1433">
        <v>3.1018599999999998</v>
      </c>
      <c r="D1433">
        <v>-0.22717100000000001</v>
      </c>
    </row>
    <row r="1434" spans="1:4">
      <c r="A1434">
        <v>7.165</v>
      </c>
      <c r="B1434">
        <v>456.58100000000002</v>
      </c>
      <c r="C1434">
        <v>4.0209799999999998</v>
      </c>
      <c r="D1434">
        <v>-0.19550100000000001</v>
      </c>
    </row>
    <row r="1435" spans="1:4">
      <c r="A1435">
        <v>7.17</v>
      </c>
      <c r="B1435">
        <v>111.761</v>
      </c>
      <c r="C1435">
        <v>4.3299099999999999</v>
      </c>
      <c r="D1435">
        <v>-0.14572199999999999</v>
      </c>
    </row>
    <row r="1436" spans="1:4">
      <c r="A1436">
        <v>7.1749999999999998</v>
      </c>
      <c r="B1436">
        <v>-241.208</v>
      </c>
      <c r="C1436">
        <v>3.0090499999999998</v>
      </c>
      <c r="D1436">
        <v>-9.7090300000000004E-2</v>
      </c>
    </row>
    <row r="1437" spans="1:4">
      <c r="A1437">
        <v>7.18</v>
      </c>
      <c r="B1437">
        <v>-578.30999999999995</v>
      </c>
      <c r="C1437">
        <v>1.4067700000000001</v>
      </c>
      <c r="D1437">
        <v>-5.8028999999999997E-2</v>
      </c>
    </row>
    <row r="1438" spans="1:4">
      <c r="A1438">
        <v>7.1849999999999996</v>
      </c>
      <c r="B1438">
        <v>-714.49</v>
      </c>
      <c r="C1438">
        <v>0.76335600000000003</v>
      </c>
      <c r="D1438">
        <v>-1.9895300000000001E-2</v>
      </c>
    </row>
    <row r="1439" spans="1:4">
      <c r="A1439">
        <v>7.19</v>
      </c>
      <c r="B1439">
        <v>-836.77200000000005</v>
      </c>
      <c r="C1439">
        <v>0.86782300000000001</v>
      </c>
      <c r="D1439">
        <v>1.4420799999999999E-2</v>
      </c>
    </row>
    <row r="1440" spans="1:4">
      <c r="A1440">
        <v>7.1950000000000003</v>
      </c>
      <c r="B1440">
        <v>-838.31100000000004</v>
      </c>
      <c r="C1440">
        <v>1.1210800000000001</v>
      </c>
      <c r="D1440">
        <v>2.77583E-2</v>
      </c>
    </row>
    <row r="1441" spans="1:4">
      <c r="A1441">
        <v>7.2</v>
      </c>
      <c r="B1441">
        <v>-824.22199999999998</v>
      </c>
      <c r="C1441">
        <v>1.4850300000000001</v>
      </c>
      <c r="D1441">
        <v>2.6142499999999999E-2</v>
      </c>
    </row>
    <row r="1442" spans="1:4">
      <c r="A1442">
        <v>7.2050000000000001</v>
      </c>
      <c r="B1442">
        <v>-914.21400000000006</v>
      </c>
      <c r="C1442">
        <v>2.3405300000000002</v>
      </c>
      <c r="D1442">
        <v>5.2209400000000003E-2</v>
      </c>
    </row>
    <row r="1443" spans="1:4">
      <c r="A1443">
        <v>7.21</v>
      </c>
      <c r="B1443">
        <v>-979.44500000000005</v>
      </c>
      <c r="C1443">
        <v>1.26796</v>
      </c>
      <c r="D1443">
        <v>8.8671600000000003E-2</v>
      </c>
    </row>
    <row r="1444" spans="1:4">
      <c r="A1444">
        <v>7.2149999999999999</v>
      </c>
      <c r="B1444">
        <v>-1144.51</v>
      </c>
      <c r="C1444">
        <v>0.91991199999999995</v>
      </c>
      <c r="D1444">
        <v>0.109779</v>
      </c>
    </row>
    <row r="1445" spans="1:4">
      <c r="A1445">
        <v>7.22</v>
      </c>
      <c r="B1445">
        <v>-1299.95</v>
      </c>
      <c r="C1445">
        <v>-5.12665E-2</v>
      </c>
      <c r="D1445">
        <v>0.15139900000000001</v>
      </c>
    </row>
    <row r="1446" spans="1:4">
      <c r="A1446">
        <v>7.2249999999999996</v>
      </c>
      <c r="B1446">
        <v>-1448.8</v>
      </c>
      <c r="C1446">
        <v>-0.68869199999999997</v>
      </c>
      <c r="D1446">
        <v>0.19737299999999999</v>
      </c>
    </row>
    <row r="1447" spans="1:4">
      <c r="A1447">
        <v>7.23</v>
      </c>
      <c r="B1447">
        <v>-1592.94</v>
      </c>
      <c r="C1447">
        <v>-1.4422999999999999</v>
      </c>
      <c r="D1447">
        <v>0.22022700000000001</v>
      </c>
    </row>
    <row r="1448" spans="1:4">
      <c r="A1448">
        <v>7.2350000000000003</v>
      </c>
      <c r="B1448">
        <v>-1687.25</v>
      </c>
      <c r="C1448">
        <v>-2.0115099999999999</v>
      </c>
      <c r="D1448">
        <v>0.24976300000000001</v>
      </c>
    </row>
    <row r="1449" spans="1:4">
      <c r="A1449">
        <v>7.24</v>
      </c>
      <c r="B1449">
        <v>-1775.18</v>
      </c>
      <c r="C1449">
        <v>-2.5371700000000001</v>
      </c>
      <c r="D1449">
        <v>0.27820099999999998</v>
      </c>
    </row>
    <row r="1450" spans="1:4">
      <c r="A1450">
        <v>7.2450000000000001</v>
      </c>
      <c r="B1450">
        <v>-1823.71</v>
      </c>
      <c r="C1450">
        <v>-2.9930099999999999</v>
      </c>
      <c r="D1450">
        <v>0.29179899999999998</v>
      </c>
    </row>
    <row r="1451" spans="1:4">
      <c r="A1451">
        <v>7.25</v>
      </c>
      <c r="B1451">
        <v>-1864.7</v>
      </c>
      <c r="C1451">
        <v>-3.3556300000000001</v>
      </c>
      <c r="D1451">
        <v>0.31220500000000001</v>
      </c>
    </row>
    <row r="1452" spans="1:4">
      <c r="A1452">
        <v>7.2549999999999999</v>
      </c>
      <c r="B1452">
        <v>-1843.53</v>
      </c>
      <c r="C1452">
        <v>-3.4295499999999999</v>
      </c>
      <c r="D1452">
        <v>0.324938</v>
      </c>
    </row>
    <row r="1453" spans="1:4">
      <c r="A1453">
        <v>7.26</v>
      </c>
      <c r="B1453">
        <v>-1816.64</v>
      </c>
      <c r="C1453">
        <v>-2.8445499999999999</v>
      </c>
      <c r="D1453">
        <v>0.32911200000000002</v>
      </c>
    </row>
    <row r="1454" spans="1:4">
      <c r="A1454">
        <v>7.2649999999999997</v>
      </c>
      <c r="B1454">
        <v>-1737.78</v>
      </c>
      <c r="C1454">
        <v>-1.28288</v>
      </c>
      <c r="D1454">
        <v>0.33079599999999998</v>
      </c>
    </row>
    <row r="1455" spans="1:4">
      <c r="A1455">
        <v>7.27</v>
      </c>
      <c r="B1455">
        <v>-1662.21</v>
      </c>
      <c r="C1455">
        <v>1.1856899999999999</v>
      </c>
      <c r="D1455">
        <v>0.32894299999999999</v>
      </c>
    </row>
    <row r="1456" spans="1:4">
      <c r="A1456">
        <v>7.2750000000000004</v>
      </c>
      <c r="B1456">
        <v>-1555.89</v>
      </c>
      <c r="C1456">
        <v>3.5387300000000002</v>
      </c>
      <c r="D1456">
        <v>0.324824</v>
      </c>
    </row>
    <row r="1457" spans="1:4">
      <c r="A1457">
        <v>7.28</v>
      </c>
      <c r="B1457">
        <v>-1448.19</v>
      </c>
      <c r="C1457">
        <v>5.3519300000000003</v>
      </c>
      <c r="D1457">
        <v>0.31796099999999999</v>
      </c>
    </row>
    <row r="1458" spans="1:4">
      <c r="A1458">
        <v>7.2850000000000001</v>
      </c>
      <c r="B1458">
        <v>-1321.35</v>
      </c>
      <c r="C1458">
        <v>6.3955200000000003</v>
      </c>
      <c r="D1458">
        <v>0.29774</v>
      </c>
    </row>
    <row r="1459" spans="1:4">
      <c r="A1459">
        <v>7.29</v>
      </c>
      <c r="B1459">
        <v>-1192.57</v>
      </c>
      <c r="C1459">
        <v>6.20594</v>
      </c>
      <c r="D1459">
        <v>0.28314400000000001</v>
      </c>
    </row>
    <row r="1460" spans="1:4">
      <c r="A1460">
        <v>7.2949999999999999</v>
      </c>
      <c r="B1460">
        <v>-1057.1199999999999</v>
      </c>
      <c r="C1460">
        <v>4.6938199999999997</v>
      </c>
      <c r="D1460">
        <v>0.26536100000000001</v>
      </c>
    </row>
    <row r="1461" spans="1:4">
      <c r="A1461">
        <v>7.3</v>
      </c>
      <c r="B1461">
        <v>-928.92100000000005</v>
      </c>
      <c r="C1461">
        <v>2.40916</v>
      </c>
      <c r="D1461">
        <v>0.247196</v>
      </c>
    </row>
    <row r="1462" spans="1:4">
      <c r="A1462">
        <v>7.3049999999999997</v>
      </c>
      <c r="B1462">
        <v>-809.01300000000003</v>
      </c>
      <c r="C1462">
        <v>-0.186139</v>
      </c>
      <c r="D1462">
        <v>0.23360500000000001</v>
      </c>
    </row>
    <row r="1463" spans="1:4">
      <c r="A1463">
        <v>7.31</v>
      </c>
      <c r="B1463">
        <v>-691.52700000000004</v>
      </c>
      <c r="C1463">
        <v>-2.6903800000000002</v>
      </c>
      <c r="D1463">
        <v>0.217055</v>
      </c>
    </row>
    <row r="1464" spans="1:4">
      <c r="A1464">
        <v>7.3150000000000004</v>
      </c>
      <c r="B1464">
        <v>-599.01599999999996</v>
      </c>
      <c r="C1464">
        <v>-4.9268700000000001</v>
      </c>
      <c r="D1464">
        <v>0.193053</v>
      </c>
    </row>
    <row r="1465" spans="1:4">
      <c r="A1465">
        <v>7.32</v>
      </c>
      <c r="B1465">
        <v>-512.93499999999995</v>
      </c>
      <c r="C1465">
        <v>-6.6494299999999997</v>
      </c>
      <c r="D1465">
        <v>0.18265300000000001</v>
      </c>
    </row>
    <row r="1466" spans="1:4">
      <c r="A1466">
        <v>7.3250000000000002</v>
      </c>
      <c r="B1466">
        <v>-454.35899999999998</v>
      </c>
      <c r="C1466">
        <v>-7.7335900000000004</v>
      </c>
      <c r="D1466">
        <v>0.175618</v>
      </c>
    </row>
    <row r="1467" spans="1:4">
      <c r="A1467">
        <v>7.33</v>
      </c>
      <c r="B1467">
        <v>-387.35700000000003</v>
      </c>
      <c r="C1467">
        <v>-8.9091000000000005</v>
      </c>
      <c r="D1467">
        <v>0.15035000000000001</v>
      </c>
    </row>
    <row r="1468" spans="1:4">
      <c r="A1468">
        <v>7.335</v>
      </c>
      <c r="B1468">
        <v>-199.3</v>
      </c>
      <c r="C1468">
        <v>-8.18703</v>
      </c>
      <c r="D1468">
        <v>0.12264600000000001</v>
      </c>
    </row>
    <row r="1469" spans="1:4">
      <c r="A1469">
        <v>7.34</v>
      </c>
      <c r="B1469">
        <v>-2.22173</v>
      </c>
      <c r="C1469">
        <v>-7.8585099999999999</v>
      </c>
      <c r="D1469">
        <v>0.105349</v>
      </c>
    </row>
    <row r="1470" spans="1:4">
      <c r="A1470">
        <v>7.3449999999999998</v>
      </c>
      <c r="B1470">
        <v>412.34</v>
      </c>
      <c r="C1470">
        <v>-6.6979100000000003</v>
      </c>
      <c r="D1470">
        <v>5.64022E-2</v>
      </c>
    </row>
    <row r="1471" spans="1:4">
      <c r="A1471">
        <v>7.35</v>
      </c>
      <c r="B1471">
        <v>815.21500000000003</v>
      </c>
      <c r="C1471">
        <v>-5.5335599999999996</v>
      </c>
      <c r="D1471">
        <v>-6.39304E-3</v>
      </c>
    </row>
    <row r="1472" spans="1:4">
      <c r="A1472">
        <v>7.3550000000000004</v>
      </c>
      <c r="B1472">
        <v>1290.3800000000001</v>
      </c>
      <c r="C1472">
        <v>-3.8271600000000001</v>
      </c>
      <c r="D1472">
        <v>-5.71073E-2</v>
      </c>
    </row>
    <row r="1473" spans="1:4">
      <c r="A1473">
        <v>7.36</v>
      </c>
      <c r="B1473">
        <v>1742.09</v>
      </c>
      <c r="C1473">
        <v>-1.8557699999999999</v>
      </c>
      <c r="D1473">
        <v>-0.12556400000000001</v>
      </c>
    </row>
    <row r="1474" spans="1:4">
      <c r="A1474">
        <v>7.3650000000000002</v>
      </c>
      <c r="B1474">
        <v>1776.42</v>
      </c>
      <c r="C1474">
        <v>6.5762700000000001</v>
      </c>
      <c r="D1474">
        <v>4.1816600000000002E-3</v>
      </c>
    </row>
    <row r="1475" spans="1:4">
      <c r="A1475">
        <v>7.37</v>
      </c>
      <c r="B1475">
        <v>2164.16</v>
      </c>
      <c r="C1475">
        <v>1.0828800000000001</v>
      </c>
      <c r="D1475">
        <v>-3.01569E-2</v>
      </c>
    </row>
    <row r="1476" spans="1:4">
      <c r="A1476">
        <v>7.375</v>
      </c>
      <c r="B1476">
        <v>2003.67</v>
      </c>
      <c r="C1476">
        <v>3.3591700000000002</v>
      </c>
      <c r="D1476">
        <v>-0.40640199999999999</v>
      </c>
    </row>
    <row r="1477" spans="1:4">
      <c r="A1477">
        <v>7.38</v>
      </c>
      <c r="B1477">
        <v>1823.63</v>
      </c>
      <c r="C1477">
        <v>4.9105699999999999</v>
      </c>
      <c r="D1477">
        <v>-0.25584899999999999</v>
      </c>
    </row>
    <row r="1478" spans="1:4">
      <c r="A1478">
        <v>7.3849999999999998</v>
      </c>
      <c r="B1478">
        <v>1717.51</v>
      </c>
      <c r="C1478">
        <v>5.13734</v>
      </c>
      <c r="D1478">
        <v>-9.48624E-2</v>
      </c>
    </row>
    <row r="1479" spans="1:4">
      <c r="A1479">
        <v>7.39</v>
      </c>
      <c r="B1479">
        <v>1581.37</v>
      </c>
      <c r="C1479">
        <v>4.7975700000000003</v>
      </c>
      <c r="D1479">
        <v>-0.25293700000000002</v>
      </c>
    </row>
    <row r="1480" spans="1:4">
      <c r="A1480">
        <v>7.3949999999999996</v>
      </c>
      <c r="B1480">
        <v>1563.92</v>
      </c>
      <c r="C1480">
        <v>4.8463000000000003</v>
      </c>
      <c r="D1480">
        <v>-0.19728899999999999</v>
      </c>
    </row>
    <row r="1481" spans="1:4">
      <c r="A1481">
        <v>7.4</v>
      </c>
      <c r="B1481">
        <v>1547.59</v>
      </c>
      <c r="C1481">
        <v>4.8581899999999996</v>
      </c>
      <c r="D1481">
        <v>-0.19686500000000001</v>
      </c>
    </row>
    <row r="1482" spans="1:4">
      <c r="A1482">
        <v>7.4050000000000002</v>
      </c>
      <c r="B1482">
        <v>1398.23</v>
      </c>
      <c r="C1482">
        <v>4.7562800000000003</v>
      </c>
      <c r="D1482">
        <v>-0.30456800000000001</v>
      </c>
    </row>
    <row r="1483" spans="1:4">
      <c r="A1483">
        <v>7.41</v>
      </c>
      <c r="B1483">
        <v>1278.8800000000001</v>
      </c>
      <c r="C1483">
        <v>4.0738799999999999</v>
      </c>
      <c r="D1483">
        <v>-0.197547</v>
      </c>
    </row>
    <row r="1484" spans="1:4">
      <c r="A1484">
        <v>7.415</v>
      </c>
      <c r="B1484">
        <v>1023.7</v>
      </c>
      <c r="C1484">
        <v>3.2324600000000001</v>
      </c>
      <c r="D1484">
        <v>-0.23256399999999999</v>
      </c>
    </row>
    <row r="1485" spans="1:4">
      <c r="A1485">
        <v>7.42</v>
      </c>
      <c r="B1485">
        <v>764.82299999999998</v>
      </c>
      <c r="C1485">
        <v>2.35459</v>
      </c>
      <c r="D1485">
        <v>-0.22958300000000001</v>
      </c>
    </row>
    <row r="1486" spans="1:4">
      <c r="A1486">
        <v>7.4249999999999998</v>
      </c>
      <c r="B1486">
        <v>543.55600000000004</v>
      </c>
      <c r="C1486">
        <v>1.4348799999999999</v>
      </c>
      <c r="D1486">
        <v>-0.15912200000000001</v>
      </c>
    </row>
    <row r="1487" spans="1:4">
      <c r="A1487">
        <v>7.43</v>
      </c>
      <c r="B1487">
        <v>314.02199999999999</v>
      </c>
      <c r="C1487">
        <v>0.760127</v>
      </c>
      <c r="D1487">
        <v>-0.190777</v>
      </c>
    </row>
    <row r="1488" spans="1:4">
      <c r="A1488">
        <v>7.4349999999999996</v>
      </c>
      <c r="B1488">
        <v>248.976</v>
      </c>
      <c r="C1488">
        <v>0.31742599999999999</v>
      </c>
      <c r="D1488">
        <v>-0.173484</v>
      </c>
    </row>
    <row r="1489" spans="1:4">
      <c r="A1489">
        <v>7.44</v>
      </c>
      <c r="B1489">
        <v>209.13499999999999</v>
      </c>
      <c r="C1489">
        <v>0.52512099999999995</v>
      </c>
      <c r="D1489">
        <v>-0.15102099999999999</v>
      </c>
    </row>
    <row r="1490" spans="1:4">
      <c r="A1490">
        <v>7.4450000000000003</v>
      </c>
      <c r="B1490">
        <v>283.23200000000003</v>
      </c>
      <c r="C1490">
        <v>1.64693</v>
      </c>
      <c r="D1490">
        <v>-0.200595</v>
      </c>
    </row>
    <row r="1491" spans="1:4">
      <c r="A1491">
        <v>7.45</v>
      </c>
      <c r="B1491">
        <v>379.26299999999998</v>
      </c>
      <c r="C1491">
        <v>4.3215000000000003</v>
      </c>
      <c r="D1491">
        <v>-0.199323</v>
      </c>
    </row>
    <row r="1492" spans="1:4">
      <c r="A1492">
        <v>7.4550000000000001</v>
      </c>
      <c r="B1492">
        <v>484.166</v>
      </c>
      <c r="C1492">
        <v>9.09544</v>
      </c>
      <c r="D1492">
        <v>-0.24002100000000001</v>
      </c>
    </row>
    <row r="1493" spans="1:4">
      <c r="A1493">
        <v>7.46</v>
      </c>
      <c r="B1493">
        <v>591.29</v>
      </c>
      <c r="C1493">
        <v>11.5548</v>
      </c>
      <c r="D1493">
        <v>-0.22464700000000001</v>
      </c>
    </row>
    <row r="1494" spans="1:4">
      <c r="A1494">
        <v>7.4649999999999999</v>
      </c>
      <c r="B1494">
        <v>551.97699999999998</v>
      </c>
      <c r="C1494">
        <v>11.891999999999999</v>
      </c>
      <c r="D1494">
        <v>-0.18585099999999999</v>
      </c>
    </row>
    <row r="1495" spans="1:4">
      <c r="A1495">
        <v>7.47</v>
      </c>
      <c r="B1495">
        <v>505.48899999999998</v>
      </c>
      <c r="C1495">
        <v>13.4275</v>
      </c>
      <c r="D1495">
        <v>-0.18822900000000001</v>
      </c>
    </row>
    <row r="1496" spans="1:4">
      <c r="A1496">
        <v>7.4749999999999996</v>
      </c>
      <c r="B1496">
        <v>354.65199999999999</v>
      </c>
      <c r="C1496">
        <v>13.834099999999999</v>
      </c>
      <c r="D1496">
        <v>-0.17965600000000001</v>
      </c>
    </row>
    <row r="1497" spans="1:4">
      <c r="A1497">
        <v>7.48</v>
      </c>
      <c r="B1497">
        <v>206.45099999999999</v>
      </c>
      <c r="C1497">
        <v>13.822900000000001</v>
      </c>
      <c r="D1497">
        <v>-0.131906</v>
      </c>
    </row>
    <row r="1498" spans="1:4">
      <c r="A1498">
        <v>7.4850000000000003</v>
      </c>
      <c r="B1498">
        <v>38.682299999999998</v>
      </c>
      <c r="C1498">
        <v>12.975899999999999</v>
      </c>
      <c r="D1498">
        <v>-0.14665300000000001</v>
      </c>
    </row>
    <row r="1499" spans="1:4">
      <c r="A1499">
        <v>7.49</v>
      </c>
      <c r="B1499">
        <v>-101.78400000000001</v>
      </c>
      <c r="C1499">
        <v>11.6304</v>
      </c>
      <c r="D1499">
        <v>-9.1362299999999994E-2</v>
      </c>
    </row>
    <row r="1500" spans="1:4">
      <c r="A1500">
        <v>7.4950000000000001</v>
      </c>
      <c r="B1500">
        <v>-169.339</v>
      </c>
      <c r="C1500">
        <v>9.8962199999999996</v>
      </c>
      <c r="D1500">
        <v>-6.8766400000000005E-2</v>
      </c>
    </row>
    <row r="1501" spans="1:4">
      <c r="A1501">
        <v>7.5</v>
      </c>
      <c r="B1501">
        <v>-232.19</v>
      </c>
      <c r="C1501">
        <v>7.7386799999999996</v>
      </c>
      <c r="D1501">
        <v>-7.5050099999999995E-2</v>
      </c>
    </row>
    <row r="1502" spans="1:4">
      <c r="A1502">
        <v>7.5049999999999999</v>
      </c>
      <c r="B1502">
        <v>-182.892</v>
      </c>
      <c r="C1502">
        <v>5.3096100000000002</v>
      </c>
      <c r="D1502">
        <v>-3.9476799999999999E-2</v>
      </c>
    </row>
    <row r="1503" spans="1:4">
      <c r="A1503">
        <v>7.51</v>
      </c>
      <c r="B1503">
        <v>-132.55600000000001</v>
      </c>
      <c r="C1503">
        <v>2.9915500000000002</v>
      </c>
      <c r="D1503">
        <v>-4.2070200000000002E-2</v>
      </c>
    </row>
    <row r="1504" spans="1:4">
      <c r="A1504">
        <v>7.5149999999999997</v>
      </c>
      <c r="B1504">
        <v>-35.142400000000002</v>
      </c>
      <c r="C1504">
        <v>0.670512</v>
      </c>
      <c r="D1504">
        <v>-5.0873700000000001E-2</v>
      </c>
    </row>
    <row r="1505" spans="1:4">
      <c r="A1505">
        <v>7.52</v>
      </c>
      <c r="B1505">
        <v>75.8523</v>
      </c>
      <c r="C1505">
        <v>-1.2503200000000001</v>
      </c>
      <c r="D1505">
        <v>-2.8249300000000001E-2</v>
      </c>
    </row>
    <row r="1506" spans="1:4">
      <c r="A1506">
        <v>7.5250000000000004</v>
      </c>
      <c r="B1506">
        <v>83.294799999999995</v>
      </c>
      <c r="C1506">
        <v>-2.7545099999999998</v>
      </c>
      <c r="D1506">
        <v>-3.7714400000000002E-2</v>
      </c>
    </row>
    <row r="1507" spans="1:4">
      <c r="A1507">
        <v>7.53</v>
      </c>
      <c r="B1507">
        <v>90.173500000000004</v>
      </c>
      <c r="C1507">
        <v>-4.1117100000000004</v>
      </c>
      <c r="D1507">
        <v>-2.3244799999999999E-2</v>
      </c>
    </row>
    <row r="1508" spans="1:4">
      <c r="A1508">
        <v>7.5350000000000001</v>
      </c>
      <c r="B1508">
        <v>-66.972700000000003</v>
      </c>
      <c r="C1508">
        <v>-5.51694</v>
      </c>
      <c r="D1508">
        <v>1.7974500000000001E-2</v>
      </c>
    </row>
    <row r="1509" spans="1:4">
      <c r="A1509">
        <v>7.54</v>
      </c>
      <c r="B1509">
        <v>-232.172</v>
      </c>
      <c r="C1509">
        <v>-7.1193999999999997</v>
      </c>
      <c r="D1509">
        <v>4.2453600000000001E-2</v>
      </c>
    </row>
    <row r="1510" spans="1:4">
      <c r="A1510">
        <v>7.5449999999999999</v>
      </c>
      <c r="B1510">
        <v>-275.20699999999999</v>
      </c>
      <c r="C1510">
        <v>-8.8659700000000008</v>
      </c>
      <c r="D1510">
        <v>7.8241099999999994E-2</v>
      </c>
    </row>
    <row r="1511" spans="1:4">
      <c r="A1511">
        <v>7.55</v>
      </c>
      <c r="B1511">
        <v>-310.43099999999998</v>
      </c>
      <c r="C1511">
        <v>-11.0021</v>
      </c>
      <c r="D1511">
        <v>0.102745</v>
      </c>
    </row>
    <row r="1512" spans="1:4">
      <c r="A1512">
        <v>7.5549999999999997</v>
      </c>
      <c r="B1512">
        <v>-205.524</v>
      </c>
      <c r="C1512">
        <v>-12.9282</v>
      </c>
      <c r="D1512">
        <v>7.7753199999999995E-2</v>
      </c>
    </row>
    <row r="1513" spans="1:4">
      <c r="A1513">
        <v>7.56</v>
      </c>
      <c r="B1513">
        <v>-91.791200000000003</v>
      </c>
      <c r="C1513">
        <v>-12.117800000000001</v>
      </c>
      <c r="D1513">
        <v>6.0157299999999997E-2</v>
      </c>
    </row>
    <row r="1514" spans="1:4">
      <c r="A1514">
        <v>7.5650000000000004</v>
      </c>
      <c r="B1514">
        <v>-33.166699999999999</v>
      </c>
      <c r="C1514">
        <v>-8.2148699999999995</v>
      </c>
      <c r="D1514">
        <v>5.76558E-2</v>
      </c>
    </row>
    <row r="1515" spans="1:4">
      <c r="A1515">
        <v>7.57</v>
      </c>
      <c r="B1515">
        <v>9.1320399999999999</v>
      </c>
      <c r="C1515">
        <v>-3.0171100000000002</v>
      </c>
      <c r="D1515">
        <v>5.4828799999999997E-2</v>
      </c>
    </row>
    <row r="1516" spans="1:4">
      <c r="A1516">
        <v>7.5750000000000002</v>
      </c>
      <c r="B1516">
        <v>48.734499999999997</v>
      </c>
      <c r="C1516">
        <v>1.6698500000000001</v>
      </c>
      <c r="D1516">
        <v>6.9947800000000004E-2</v>
      </c>
    </row>
    <row r="1517" spans="1:4">
      <c r="A1517">
        <v>7.58</v>
      </c>
      <c r="B1517">
        <v>85.960700000000003</v>
      </c>
      <c r="C1517">
        <v>5.0702100000000003</v>
      </c>
      <c r="D1517">
        <v>7.5708200000000003E-2</v>
      </c>
    </row>
    <row r="1518" spans="1:4">
      <c r="A1518">
        <v>7.585</v>
      </c>
      <c r="B1518">
        <v>219.93899999999999</v>
      </c>
      <c r="C1518">
        <v>7.1194499999999996</v>
      </c>
      <c r="D1518">
        <v>5.4181E-2</v>
      </c>
    </row>
    <row r="1519" spans="1:4">
      <c r="A1519">
        <v>7.59</v>
      </c>
      <c r="B1519">
        <v>353.971</v>
      </c>
      <c r="C1519">
        <v>8.0251800000000006</v>
      </c>
      <c r="D1519">
        <v>3.4573199999999998E-2</v>
      </c>
    </row>
    <row r="1520" spans="1:4">
      <c r="A1520">
        <v>7.5949999999999998</v>
      </c>
      <c r="B1520">
        <v>543.54399999999998</v>
      </c>
      <c r="C1520">
        <v>8.2031299999999998</v>
      </c>
      <c r="D1520">
        <v>1.5868900000000001E-3</v>
      </c>
    </row>
    <row r="1521" spans="1:4">
      <c r="A1521">
        <v>7.6</v>
      </c>
      <c r="B1521">
        <v>725.06600000000003</v>
      </c>
      <c r="C1521">
        <v>8.1043299999999991</v>
      </c>
      <c r="D1521">
        <v>-3.2727399999999997E-2</v>
      </c>
    </row>
    <row r="1522" spans="1:4">
      <c r="A1522">
        <v>7.6050000000000004</v>
      </c>
      <c r="B1522">
        <v>809.53</v>
      </c>
      <c r="C1522">
        <v>7.6446899999999998</v>
      </c>
      <c r="D1522">
        <v>-5.1096799999999998E-2</v>
      </c>
    </row>
    <row r="1523" spans="1:4">
      <c r="A1523">
        <v>7.61</v>
      </c>
      <c r="B1523">
        <v>879.12800000000004</v>
      </c>
      <c r="C1523">
        <v>6.62392</v>
      </c>
      <c r="D1523">
        <v>-7.3551800000000001E-2</v>
      </c>
    </row>
    <row r="1524" spans="1:4">
      <c r="A1524">
        <v>7.6150000000000002</v>
      </c>
      <c r="B1524">
        <v>783.34500000000003</v>
      </c>
      <c r="C1524">
        <v>5.0499900000000002</v>
      </c>
      <c r="D1524">
        <v>-8.2858100000000004E-2</v>
      </c>
    </row>
    <row r="1525" spans="1:4">
      <c r="A1525">
        <v>7.62</v>
      </c>
      <c r="B1525">
        <v>682.82500000000005</v>
      </c>
      <c r="C1525">
        <v>3.2602500000000001</v>
      </c>
      <c r="D1525">
        <v>-8.1465300000000004E-2</v>
      </c>
    </row>
    <row r="1526" spans="1:4">
      <c r="A1526">
        <v>7.625</v>
      </c>
      <c r="B1526">
        <v>499.85</v>
      </c>
      <c r="C1526">
        <v>1.5383899999999999</v>
      </c>
      <c r="D1526">
        <v>-9.2037900000000006E-2</v>
      </c>
    </row>
    <row r="1527" spans="1:4">
      <c r="A1527">
        <v>7.63</v>
      </c>
      <c r="B1527">
        <v>321.54399999999998</v>
      </c>
      <c r="C1527">
        <v>0.38809399999999999</v>
      </c>
      <c r="D1527">
        <v>-8.2919099999999996E-2</v>
      </c>
    </row>
    <row r="1528" spans="1:4">
      <c r="A1528">
        <v>7.6349999999999998</v>
      </c>
      <c r="B1528">
        <v>168.625</v>
      </c>
      <c r="C1528">
        <v>-0.10442</v>
      </c>
      <c r="D1528">
        <v>-8.2142499999999993E-2</v>
      </c>
    </row>
    <row r="1529" spans="1:4">
      <c r="A1529">
        <v>7.64</v>
      </c>
      <c r="B1529">
        <v>21.443100000000001</v>
      </c>
      <c r="C1529">
        <v>-0.18537899999999999</v>
      </c>
      <c r="D1529">
        <v>-8.92646E-2</v>
      </c>
    </row>
    <row r="1530" spans="1:4">
      <c r="A1530">
        <v>7.6449999999999996</v>
      </c>
      <c r="B1530">
        <v>-80.116</v>
      </c>
      <c r="C1530">
        <v>-0.106574</v>
      </c>
      <c r="D1530">
        <v>-8.2840700000000003E-2</v>
      </c>
    </row>
    <row r="1531" spans="1:4">
      <c r="A1531">
        <v>7.65</v>
      </c>
      <c r="B1531">
        <v>-169.99199999999999</v>
      </c>
      <c r="C1531">
        <v>0.148976</v>
      </c>
      <c r="D1531">
        <v>-8.9302699999999999E-2</v>
      </c>
    </row>
    <row r="1532" spans="1:4">
      <c r="A1532">
        <v>7.6550000000000002</v>
      </c>
      <c r="B1532">
        <v>-303.46499999999997</v>
      </c>
      <c r="C1532">
        <v>0.58355500000000005</v>
      </c>
      <c r="D1532">
        <v>-9.3783900000000003E-2</v>
      </c>
    </row>
    <row r="1533" spans="1:4">
      <c r="A1533">
        <v>7.66</v>
      </c>
      <c r="B1533">
        <v>-422.99200000000002</v>
      </c>
      <c r="C1533">
        <v>1.3138000000000001</v>
      </c>
      <c r="D1533">
        <v>-8.2762600000000006E-2</v>
      </c>
    </row>
    <row r="1534" spans="1:4">
      <c r="A1534">
        <v>7.665</v>
      </c>
      <c r="B1534">
        <v>-622.20000000000005</v>
      </c>
      <c r="C1534">
        <v>2.3048899999999999</v>
      </c>
      <c r="D1534">
        <v>-7.3640300000000006E-2</v>
      </c>
    </row>
    <row r="1535" spans="1:4">
      <c r="A1535">
        <v>7.67</v>
      </c>
      <c r="B1535">
        <v>-788.31500000000005</v>
      </c>
      <c r="C1535">
        <v>2.3212199999999998</v>
      </c>
      <c r="D1535">
        <v>-7.0778599999999997E-2</v>
      </c>
    </row>
    <row r="1536" spans="1:4">
      <c r="A1536">
        <v>7.6749999999999998</v>
      </c>
      <c r="B1536">
        <v>-1007.09</v>
      </c>
      <c r="C1536">
        <v>4.4166600000000003</v>
      </c>
      <c r="D1536">
        <v>-4.2451500000000003E-2</v>
      </c>
    </row>
    <row r="1537" spans="1:4">
      <c r="A1537">
        <v>7.68</v>
      </c>
      <c r="B1537">
        <v>-1176.04</v>
      </c>
      <c r="C1537">
        <v>4.2312399999999997</v>
      </c>
      <c r="D1537">
        <v>9.8323300000000002E-3</v>
      </c>
    </row>
    <row r="1538" spans="1:4">
      <c r="A1538">
        <v>7.6849999999999996</v>
      </c>
      <c r="B1538">
        <v>-1297.42</v>
      </c>
      <c r="C1538">
        <v>5.3195300000000003</v>
      </c>
      <c r="D1538">
        <v>2.0410999999999999E-2</v>
      </c>
    </row>
    <row r="1539" spans="1:4">
      <c r="A1539">
        <v>7.69</v>
      </c>
      <c r="B1539">
        <v>-1409.31</v>
      </c>
      <c r="C1539">
        <v>5.60344</v>
      </c>
      <c r="D1539">
        <v>3.5517399999999998E-2</v>
      </c>
    </row>
    <row r="1540" spans="1:4">
      <c r="A1540">
        <v>7.6950000000000003</v>
      </c>
      <c r="B1540">
        <v>-1243.3900000000001</v>
      </c>
      <c r="C1540">
        <v>5.7465599999999997</v>
      </c>
      <c r="D1540">
        <v>5.7382200000000001E-2</v>
      </c>
    </row>
    <row r="1541" spans="1:4">
      <c r="A1541">
        <v>7.7</v>
      </c>
      <c r="B1541">
        <v>-1063.33</v>
      </c>
      <c r="C1541">
        <v>6.0064399999999996</v>
      </c>
      <c r="D1541">
        <v>3.6701400000000002E-2</v>
      </c>
    </row>
    <row r="1542" spans="1:4">
      <c r="A1542">
        <v>7.7050000000000001</v>
      </c>
      <c r="B1542">
        <v>-539.52099999999996</v>
      </c>
      <c r="C1542">
        <v>6.0299199999999997</v>
      </c>
      <c r="D1542">
        <v>3.7136199999999999E-3</v>
      </c>
    </row>
    <row r="1543" spans="1:4">
      <c r="A1543">
        <v>7.71</v>
      </c>
      <c r="B1543">
        <v>-9.0744799999999994</v>
      </c>
      <c r="C1543">
        <v>6.3333899999999996</v>
      </c>
      <c r="D1543">
        <v>-3.3531900000000003E-2</v>
      </c>
    </row>
    <row r="1544" spans="1:4">
      <c r="A1544">
        <v>7.7149999999999999</v>
      </c>
      <c r="B1544">
        <v>469.94900000000001</v>
      </c>
      <c r="C1544">
        <v>6.4952300000000003</v>
      </c>
      <c r="D1544">
        <v>-8.52662E-2</v>
      </c>
    </row>
    <row r="1545" spans="1:4">
      <c r="A1545">
        <v>7.72</v>
      </c>
      <c r="B1545">
        <v>935.63099999999997</v>
      </c>
      <c r="C1545">
        <v>6.5924199999999997</v>
      </c>
      <c r="D1545">
        <v>-0.117326</v>
      </c>
    </row>
    <row r="1546" spans="1:4">
      <c r="A1546">
        <v>7.7249999999999996</v>
      </c>
      <c r="B1546">
        <v>1040.8599999999999</v>
      </c>
      <c r="C1546">
        <v>6.3273299999999999</v>
      </c>
      <c r="D1546">
        <v>-0.13017699999999999</v>
      </c>
    </row>
    <row r="1547" spans="1:4">
      <c r="A1547">
        <v>7.73</v>
      </c>
      <c r="B1547">
        <v>1125.8599999999999</v>
      </c>
      <c r="C1547">
        <v>5.7726199999999999</v>
      </c>
      <c r="D1547">
        <v>-0.117812</v>
      </c>
    </row>
    <row r="1548" spans="1:4">
      <c r="A1548">
        <v>7.7350000000000003</v>
      </c>
      <c r="B1548">
        <v>1026.8800000000001</v>
      </c>
      <c r="C1548">
        <v>4.8773600000000004</v>
      </c>
      <c r="D1548">
        <v>-0.10288899999999999</v>
      </c>
    </row>
    <row r="1549" spans="1:4">
      <c r="A1549">
        <v>7.74</v>
      </c>
      <c r="B1549">
        <v>916.91</v>
      </c>
      <c r="C1549">
        <v>3.9823400000000002</v>
      </c>
      <c r="D1549">
        <v>-7.5447E-2</v>
      </c>
    </row>
    <row r="1550" spans="1:4">
      <c r="A1550">
        <v>7.7450000000000001</v>
      </c>
      <c r="B1550">
        <v>903.90200000000004</v>
      </c>
      <c r="C1550">
        <v>3.0998399999999999</v>
      </c>
      <c r="D1550">
        <v>-6.2376500000000001E-2</v>
      </c>
    </row>
    <row r="1551" spans="1:4">
      <c r="A1551">
        <v>7.75</v>
      </c>
      <c r="B1551">
        <v>886.56399999999996</v>
      </c>
      <c r="C1551">
        <v>2.5611000000000002</v>
      </c>
      <c r="D1551">
        <v>-6.32186E-2</v>
      </c>
    </row>
    <row r="1552" spans="1:4">
      <c r="A1552">
        <v>7.7549999999999999</v>
      </c>
      <c r="B1552">
        <v>1041.6099999999999</v>
      </c>
      <c r="C1552">
        <v>2.3032400000000002</v>
      </c>
      <c r="D1552">
        <v>-6.9575499999999998E-2</v>
      </c>
    </row>
    <row r="1553" spans="1:4">
      <c r="A1553">
        <v>7.76</v>
      </c>
      <c r="B1553">
        <v>1188.22</v>
      </c>
      <c r="C1553">
        <v>2.3486199999999999</v>
      </c>
      <c r="D1553">
        <v>-9.4337000000000004E-2</v>
      </c>
    </row>
    <row r="1554" spans="1:4">
      <c r="A1554">
        <v>7.7649999999999997</v>
      </c>
      <c r="B1554">
        <v>1371.18</v>
      </c>
      <c r="C1554">
        <v>2.5363699999999998</v>
      </c>
      <c r="D1554">
        <v>-0.114815</v>
      </c>
    </row>
    <row r="1555" spans="1:4">
      <c r="A1555">
        <v>7.77</v>
      </c>
      <c r="B1555">
        <v>1538</v>
      </c>
      <c r="C1555">
        <v>2.8008600000000001</v>
      </c>
      <c r="D1555">
        <v>-0.140426</v>
      </c>
    </row>
    <row r="1556" spans="1:4">
      <c r="A1556">
        <v>7.7750000000000004</v>
      </c>
      <c r="B1556">
        <v>1447.01</v>
      </c>
      <c r="C1556">
        <v>2.89879</v>
      </c>
      <c r="D1556">
        <v>-0.14705499999999999</v>
      </c>
    </row>
    <row r="1557" spans="1:4">
      <c r="A1557">
        <v>7.78</v>
      </c>
      <c r="B1557">
        <v>1339.7</v>
      </c>
      <c r="C1557">
        <v>2.8144900000000002</v>
      </c>
      <c r="D1557">
        <v>-0.131247</v>
      </c>
    </row>
    <row r="1558" spans="1:4">
      <c r="A1558">
        <v>7.7850000000000001</v>
      </c>
      <c r="B1558">
        <v>994.24199999999996</v>
      </c>
      <c r="C1558">
        <v>2.4212699999999998</v>
      </c>
      <c r="D1558">
        <v>-0.111363</v>
      </c>
    </row>
    <row r="1559" spans="1:4">
      <c r="A1559">
        <v>7.79</v>
      </c>
      <c r="B1559">
        <v>642.327</v>
      </c>
      <c r="C1559">
        <v>1.8284199999999999</v>
      </c>
      <c r="D1559">
        <v>-6.5544099999999994E-2</v>
      </c>
    </row>
    <row r="1560" spans="1:4">
      <c r="A1560">
        <v>7.7949999999999999</v>
      </c>
      <c r="B1560">
        <v>442.63</v>
      </c>
      <c r="C1560">
        <v>1.1175299999999999</v>
      </c>
      <c r="D1560">
        <v>-3.79064E-2</v>
      </c>
    </row>
    <row r="1561" spans="1:4">
      <c r="A1561">
        <v>7.8</v>
      </c>
      <c r="B1561">
        <v>249.44800000000001</v>
      </c>
      <c r="C1561">
        <v>0.52521899999999999</v>
      </c>
      <c r="D1561">
        <v>-2.5231900000000002E-2</v>
      </c>
    </row>
    <row r="1562" spans="1:4">
      <c r="A1562">
        <v>7.8049999999999997</v>
      </c>
      <c r="B1562">
        <v>408.00400000000002</v>
      </c>
      <c r="C1562">
        <v>0.11866500000000001</v>
      </c>
      <c r="D1562">
        <v>-2.6147E-2</v>
      </c>
    </row>
    <row r="1563" spans="1:4">
      <c r="A1563">
        <v>7.81</v>
      </c>
      <c r="B1563">
        <v>571.44899999999996</v>
      </c>
      <c r="C1563">
        <v>-2.98277E-3</v>
      </c>
      <c r="D1563">
        <v>-5.7562200000000001E-2</v>
      </c>
    </row>
    <row r="1564" spans="1:4">
      <c r="A1564">
        <v>7.8150000000000004</v>
      </c>
      <c r="B1564">
        <v>722.85199999999998</v>
      </c>
      <c r="C1564">
        <v>5.3349500000000001E-2</v>
      </c>
      <c r="D1564">
        <v>-7.6573799999999997E-2</v>
      </c>
    </row>
    <row r="1565" spans="1:4">
      <c r="A1565">
        <v>7.82</v>
      </c>
      <c r="B1565">
        <v>862.20299999999997</v>
      </c>
      <c r="C1565">
        <v>0.150252</v>
      </c>
      <c r="D1565">
        <v>-9.3354099999999995E-2</v>
      </c>
    </row>
    <row r="1566" spans="1:4">
      <c r="A1566">
        <v>7.8250000000000002</v>
      </c>
      <c r="B1566">
        <v>844.88300000000004</v>
      </c>
      <c r="C1566">
        <v>9.7337099999999996E-2</v>
      </c>
      <c r="D1566">
        <v>-9.6882099999999999E-2</v>
      </c>
    </row>
    <row r="1567" spans="1:4">
      <c r="A1567">
        <v>7.83</v>
      </c>
      <c r="B1567">
        <v>821.09900000000005</v>
      </c>
      <c r="C1567">
        <v>-6.6059200000000004E-3</v>
      </c>
      <c r="D1567">
        <v>-8.1244300000000005E-2</v>
      </c>
    </row>
    <row r="1568" spans="1:4">
      <c r="A1568">
        <v>7.835</v>
      </c>
      <c r="B1568">
        <v>840.92899999999997</v>
      </c>
      <c r="C1568">
        <v>-0.12618299999999999</v>
      </c>
      <c r="D1568">
        <v>-8.5132600000000003E-2</v>
      </c>
    </row>
    <row r="1569" spans="1:4">
      <c r="A1569">
        <v>7.84</v>
      </c>
      <c r="B1569">
        <v>860.36599999999999</v>
      </c>
      <c r="C1569">
        <v>-0.115619</v>
      </c>
      <c r="D1569">
        <v>-8.0379699999999998E-2</v>
      </c>
    </row>
    <row r="1570" spans="1:4">
      <c r="A1570">
        <v>7.8449999999999998</v>
      </c>
      <c r="B1570">
        <v>1005.33</v>
      </c>
      <c r="C1570">
        <v>0.118992</v>
      </c>
      <c r="D1570">
        <v>-8.9672100000000005E-2</v>
      </c>
    </row>
    <row r="1571" spans="1:4">
      <c r="A1571">
        <v>7.85</v>
      </c>
      <c r="B1571">
        <v>1142.18</v>
      </c>
      <c r="C1571">
        <v>0.610734</v>
      </c>
      <c r="D1571">
        <v>-0.116409</v>
      </c>
    </row>
    <row r="1572" spans="1:4">
      <c r="A1572">
        <v>7.8550000000000004</v>
      </c>
      <c r="B1572">
        <v>1315.9</v>
      </c>
      <c r="C1572">
        <v>1.2475000000000001</v>
      </c>
      <c r="D1572">
        <v>-0.13081300000000001</v>
      </c>
    </row>
    <row r="1573" spans="1:4">
      <c r="A1573">
        <v>7.86</v>
      </c>
      <c r="B1573">
        <v>1478.59</v>
      </c>
      <c r="C1573">
        <v>2.0291000000000001</v>
      </c>
      <c r="D1573">
        <v>-0.15576200000000001</v>
      </c>
    </row>
    <row r="1574" spans="1:4">
      <c r="A1574">
        <v>7.8650000000000002</v>
      </c>
      <c r="B1574">
        <v>1546.17</v>
      </c>
      <c r="C1574">
        <v>2.8032699999999999</v>
      </c>
      <c r="D1574">
        <v>-0.178396</v>
      </c>
    </row>
    <row r="1575" spans="1:4">
      <c r="A1575">
        <v>7.87</v>
      </c>
      <c r="B1575">
        <v>1600.89</v>
      </c>
      <c r="C1575">
        <v>3.39818</v>
      </c>
      <c r="D1575">
        <v>-0.18509400000000001</v>
      </c>
    </row>
    <row r="1576" spans="1:4">
      <c r="A1576">
        <v>7.875</v>
      </c>
      <c r="B1576">
        <v>1336.59</v>
      </c>
      <c r="C1576">
        <v>3.4973100000000001</v>
      </c>
      <c r="D1576">
        <v>-0.18240799999999999</v>
      </c>
    </row>
    <row r="1577" spans="1:4">
      <c r="A1577">
        <v>7.88</v>
      </c>
      <c r="B1577">
        <v>1060.56</v>
      </c>
      <c r="C1577">
        <v>3.0241099999999999</v>
      </c>
      <c r="D1577">
        <v>-0.155891</v>
      </c>
    </row>
    <row r="1578" spans="1:4">
      <c r="A1578">
        <v>7.8849999999999998</v>
      </c>
      <c r="B1578">
        <v>531.78200000000004</v>
      </c>
      <c r="C1578">
        <v>2.30938</v>
      </c>
      <c r="D1578">
        <v>-0.118411</v>
      </c>
    </row>
    <row r="1579" spans="1:4">
      <c r="A1579">
        <v>7.89</v>
      </c>
      <c r="B1579">
        <v>7.1486099999999997</v>
      </c>
      <c r="C1579">
        <v>1.96794</v>
      </c>
      <c r="D1579">
        <v>-6.4392000000000005E-2</v>
      </c>
    </row>
    <row r="1580" spans="1:4">
      <c r="A1580">
        <v>7.8949999999999996</v>
      </c>
      <c r="B1580">
        <v>-450.91300000000001</v>
      </c>
      <c r="C1580">
        <v>2.3117899999999998</v>
      </c>
      <c r="D1580">
        <v>-2.23584E-2</v>
      </c>
    </row>
    <row r="1581" spans="1:4">
      <c r="A1581">
        <v>7.9</v>
      </c>
      <c r="B1581">
        <v>-890.84500000000003</v>
      </c>
      <c r="C1581">
        <v>3.17164</v>
      </c>
      <c r="D1581">
        <v>1.21943E-2</v>
      </c>
    </row>
    <row r="1582" spans="1:4">
      <c r="A1582">
        <v>7.9050000000000002</v>
      </c>
      <c r="B1582">
        <v>-1179.8499999999999</v>
      </c>
      <c r="C1582">
        <v>3.7972100000000002</v>
      </c>
      <c r="D1582">
        <v>4.0436899999999998E-2</v>
      </c>
    </row>
    <row r="1583" spans="1:4">
      <c r="A1583">
        <v>7.91</v>
      </c>
      <c r="B1583">
        <v>-1444.75</v>
      </c>
      <c r="C1583">
        <v>3.79305</v>
      </c>
      <c r="D1583">
        <v>5.2464499999999997E-2</v>
      </c>
    </row>
    <row r="1584" spans="1:4">
      <c r="A1584">
        <v>7.915</v>
      </c>
      <c r="B1584">
        <v>-1588.66</v>
      </c>
      <c r="C1584">
        <v>3.5238</v>
      </c>
      <c r="D1584">
        <v>7.0306199999999999E-2</v>
      </c>
    </row>
    <row r="1585" spans="1:4">
      <c r="A1585">
        <v>7.92</v>
      </c>
      <c r="B1585">
        <v>-1710.2</v>
      </c>
      <c r="C1585">
        <v>3.2164999999999999</v>
      </c>
      <c r="D1585">
        <v>8.7208900000000006E-2</v>
      </c>
    </row>
    <row r="1586" spans="1:4">
      <c r="A1586">
        <v>7.9249999999999998</v>
      </c>
      <c r="B1586">
        <v>-1679.83</v>
      </c>
      <c r="C1586">
        <v>2.5402999999999998</v>
      </c>
      <c r="D1586">
        <v>8.9884900000000004E-2</v>
      </c>
    </row>
    <row r="1587" spans="1:4">
      <c r="A1587">
        <v>7.93</v>
      </c>
      <c r="B1587">
        <v>-1620.03</v>
      </c>
      <c r="C1587">
        <v>1.80307</v>
      </c>
      <c r="D1587">
        <v>8.1548399999999993E-2</v>
      </c>
    </row>
    <row r="1588" spans="1:4">
      <c r="A1588">
        <v>7.9349999999999996</v>
      </c>
      <c r="B1588">
        <v>-1570.15</v>
      </c>
      <c r="C1588">
        <v>1.67353</v>
      </c>
      <c r="D1588">
        <v>7.3176199999999997E-2</v>
      </c>
    </row>
    <row r="1589" spans="1:4">
      <c r="A1589">
        <v>7.94</v>
      </c>
      <c r="B1589">
        <v>-1503.45</v>
      </c>
      <c r="C1589">
        <v>2.2598400000000001</v>
      </c>
      <c r="D1589">
        <v>7.5286500000000006E-2</v>
      </c>
    </row>
    <row r="1590" spans="1:4">
      <c r="A1590">
        <v>7.9450000000000003</v>
      </c>
      <c r="B1590">
        <v>-1581.38</v>
      </c>
      <c r="C1590">
        <v>3.1743899999999998</v>
      </c>
      <c r="D1590">
        <v>8.8534100000000004E-2</v>
      </c>
    </row>
    <row r="1591" spans="1:4">
      <c r="A1591">
        <v>7.95</v>
      </c>
      <c r="B1591">
        <v>-1644.02</v>
      </c>
      <c r="C1591">
        <v>3.9815399999999999</v>
      </c>
      <c r="D1591">
        <v>0.114968</v>
      </c>
    </row>
    <row r="1592" spans="1:4">
      <c r="A1592">
        <v>7.9550000000000001</v>
      </c>
      <c r="B1592">
        <v>-1655.78</v>
      </c>
      <c r="C1592">
        <v>4.3808999999999996</v>
      </c>
      <c r="D1592">
        <v>0.13311300000000001</v>
      </c>
    </row>
    <row r="1593" spans="1:4">
      <c r="A1593">
        <v>7.96</v>
      </c>
      <c r="B1593">
        <v>-1645.1</v>
      </c>
      <c r="C1593">
        <v>4.5092299999999996</v>
      </c>
      <c r="D1593">
        <v>0.14824399999999999</v>
      </c>
    </row>
    <row r="1594" spans="1:4">
      <c r="A1594">
        <v>7.9649999999999999</v>
      </c>
      <c r="B1594">
        <v>-1422.58</v>
      </c>
      <c r="C1594">
        <v>4.4947600000000003</v>
      </c>
      <c r="D1594">
        <v>0.14521700000000001</v>
      </c>
    </row>
    <row r="1595" spans="1:4">
      <c r="A1595">
        <v>7.97</v>
      </c>
      <c r="B1595">
        <v>-1182.83</v>
      </c>
      <c r="C1595">
        <v>4.3478700000000003</v>
      </c>
      <c r="D1595">
        <v>0.13033500000000001</v>
      </c>
    </row>
    <row r="1596" spans="1:4">
      <c r="A1596">
        <v>7.9749999999999996</v>
      </c>
      <c r="B1596">
        <v>-860.89099999999996</v>
      </c>
      <c r="C1596">
        <v>4.0936300000000001</v>
      </c>
      <c r="D1596">
        <v>0.11471199999999999</v>
      </c>
    </row>
    <row r="1597" spans="1:4">
      <c r="A1597">
        <v>7.98</v>
      </c>
      <c r="B1597">
        <v>-537.15300000000002</v>
      </c>
      <c r="C1597">
        <v>3.75339</v>
      </c>
      <c r="D1597">
        <v>8.6513699999999999E-2</v>
      </c>
    </row>
    <row r="1598" spans="1:4">
      <c r="A1598">
        <v>7.9850000000000003</v>
      </c>
      <c r="B1598">
        <v>-392.25700000000001</v>
      </c>
      <c r="C1598">
        <v>3.3557700000000001</v>
      </c>
      <c r="D1598">
        <v>7.6535800000000001E-2</v>
      </c>
    </row>
    <row r="1599" spans="1:4">
      <c r="A1599">
        <v>7.99</v>
      </c>
      <c r="B1599">
        <v>-251.518</v>
      </c>
      <c r="C1599">
        <v>2.9633400000000001</v>
      </c>
      <c r="D1599">
        <v>8.0122499999999999E-2</v>
      </c>
    </row>
    <row r="1600" spans="1:4">
      <c r="A1600">
        <v>7.9950000000000001</v>
      </c>
      <c r="B1600">
        <v>-337.5</v>
      </c>
      <c r="C1600">
        <v>2.4075500000000001</v>
      </c>
      <c r="D1600">
        <v>8.3913399999999999E-2</v>
      </c>
    </row>
    <row r="1601" spans="1:4">
      <c r="A1601">
        <v>8</v>
      </c>
      <c r="B1601">
        <v>-426.7</v>
      </c>
      <c r="C1601">
        <v>1.5543899999999999</v>
      </c>
      <c r="D1601">
        <v>0.11532199999999999</v>
      </c>
    </row>
    <row r="1602" spans="1:4">
      <c r="A1602">
        <v>8.0050000000000008</v>
      </c>
      <c r="B1602">
        <v>-443.64699999999999</v>
      </c>
      <c r="C1602">
        <v>-4.1370699999999996</v>
      </c>
      <c r="D1602">
        <v>-2.9405299999999999E-2</v>
      </c>
    </row>
    <row r="1603" spans="1:4">
      <c r="A1603">
        <v>8.01</v>
      </c>
      <c r="B1603">
        <v>-769.9</v>
      </c>
      <c r="C1603">
        <v>-0.91768499999999997</v>
      </c>
      <c r="D1603">
        <v>-7.71622E-2</v>
      </c>
    </row>
    <row r="1604" spans="1:4">
      <c r="A1604">
        <v>8.0150000000000006</v>
      </c>
      <c r="B1604">
        <v>-1000.17</v>
      </c>
      <c r="C1604">
        <v>-0.469051</v>
      </c>
      <c r="D1604">
        <v>0.33022499999999999</v>
      </c>
    </row>
    <row r="1605" spans="1:4">
      <c r="A1605">
        <v>8.02</v>
      </c>
      <c r="B1605">
        <v>-1088.8499999999999</v>
      </c>
      <c r="C1605">
        <v>-3.5795699999999999</v>
      </c>
      <c r="D1605">
        <v>0.37720199999999998</v>
      </c>
    </row>
    <row r="1606" spans="1:4">
      <c r="A1606">
        <v>8.0250000000000004</v>
      </c>
      <c r="B1606">
        <v>-1257.6600000000001</v>
      </c>
      <c r="C1606">
        <v>-9.2937600000000007</v>
      </c>
      <c r="D1606">
        <v>0.33772799999999997</v>
      </c>
    </row>
    <row r="1607" spans="1:4">
      <c r="A1607">
        <v>8.0299999999999994</v>
      </c>
      <c r="B1607">
        <v>-1458.31</v>
      </c>
      <c r="C1607">
        <v>-13.657500000000001</v>
      </c>
      <c r="D1607">
        <v>0.50945399999999996</v>
      </c>
    </row>
    <row r="1608" spans="1:4">
      <c r="A1608">
        <v>8.0350000000000001</v>
      </c>
      <c r="B1608">
        <v>-1513.12</v>
      </c>
      <c r="C1608">
        <v>-10.5457</v>
      </c>
      <c r="D1608">
        <v>0.36426999999999998</v>
      </c>
    </row>
    <row r="1609" spans="1:4">
      <c r="A1609">
        <v>8.0399999999999991</v>
      </c>
      <c r="B1609">
        <v>-1456.68</v>
      </c>
      <c r="C1609">
        <v>-8.0185899999999997</v>
      </c>
      <c r="D1609">
        <v>0.120269</v>
      </c>
    </row>
    <row r="1610" spans="1:4">
      <c r="A1610">
        <v>8.0449999999999999</v>
      </c>
      <c r="B1610">
        <v>-1148.95</v>
      </c>
      <c r="C1610">
        <v>-7.6746600000000003</v>
      </c>
      <c r="D1610">
        <v>0.16070000000000001</v>
      </c>
    </row>
    <row r="1611" spans="1:4">
      <c r="A1611">
        <v>8.0500000000000007</v>
      </c>
      <c r="B1611">
        <v>-976.73699999999997</v>
      </c>
      <c r="C1611">
        <v>-7.6703000000000001</v>
      </c>
      <c r="D1611">
        <v>0.101942</v>
      </c>
    </row>
    <row r="1612" spans="1:4">
      <c r="A1612">
        <v>8.0549999999999997</v>
      </c>
      <c r="B1612">
        <v>-431.971</v>
      </c>
      <c r="C1612">
        <v>-9.0182099999999998</v>
      </c>
      <c r="D1612">
        <v>0.216197</v>
      </c>
    </row>
    <row r="1613" spans="1:4">
      <c r="A1613">
        <v>8.06</v>
      </c>
      <c r="B1613">
        <v>175.58099999999999</v>
      </c>
      <c r="C1613">
        <v>-12.052199999999999</v>
      </c>
      <c r="D1613">
        <v>0.16911300000000001</v>
      </c>
    </row>
    <row r="1614" spans="1:4">
      <c r="A1614">
        <v>8.0649999999999995</v>
      </c>
      <c r="B1614">
        <v>589.93499999999995</v>
      </c>
      <c r="C1614">
        <v>-12.774100000000001</v>
      </c>
      <c r="D1614">
        <v>-6.2627000000000002E-2</v>
      </c>
    </row>
    <row r="1615" spans="1:4">
      <c r="A1615">
        <v>8.07</v>
      </c>
      <c r="B1615">
        <v>988.37099999999998</v>
      </c>
      <c r="C1615">
        <v>-10.2967</v>
      </c>
      <c r="D1615">
        <v>-2.2517499999999999E-2</v>
      </c>
    </row>
    <row r="1616" spans="1:4">
      <c r="A1616">
        <v>8.0749999999999993</v>
      </c>
      <c r="B1616">
        <v>929.80899999999997</v>
      </c>
      <c r="C1616">
        <v>-7.91805</v>
      </c>
      <c r="D1616">
        <v>1.9768899999999999E-2</v>
      </c>
    </row>
    <row r="1617" spans="1:4">
      <c r="A1617">
        <v>8.08</v>
      </c>
      <c r="B1617">
        <v>832.87099999999998</v>
      </c>
      <c r="C1617">
        <v>-6.7721900000000002</v>
      </c>
      <c r="D1617">
        <v>1.3959900000000001E-2</v>
      </c>
    </row>
    <row r="1618" spans="1:4">
      <c r="A1618">
        <v>8.0850000000000009</v>
      </c>
      <c r="B1618">
        <v>629.61</v>
      </c>
      <c r="C1618">
        <v>-5.9157200000000003</v>
      </c>
      <c r="D1618">
        <v>0.101725</v>
      </c>
    </row>
    <row r="1619" spans="1:4">
      <c r="A1619">
        <v>8.09</v>
      </c>
      <c r="B1619">
        <v>419.089</v>
      </c>
      <c r="C1619">
        <v>-4.6754699999999998</v>
      </c>
      <c r="D1619">
        <v>6.0763299999999999E-2</v>
      </c>
    </row>
    <row r="1620" spans="1:4">
      <c r="A1620">
        <v>8.0950000000000006</v>
      </c>
      <c r="B1620">
        <v>363.80500000000001</v>
      </c>
      <c r="C1620">
        <v>-3.6137100000000002</v>
      </c>
      <c r="D1620">
        <v>2.6507300000000001E-2</v>
      </c>
    </row>
    <row r="1621" spans="1:4">
      <c r="A1621">
        <v>8.1</v>
      </c>
      <c r="B1621">
        <v>318.33</v>
      </c>
      <c r="C1621">
        <v>-3.3018200000000002</v>
      </c>
      <c r="D1621">
        <v>9.3195200000000006E-2</v>
      </c>
    </row>
    <row r="1622" spans="1:4">
      <c r="A1622">
        <v>8.1050000000000004</v>
      </c>
      <c r="B1622">
        <v>429.28899999999999</v>
      </c>
      <c r="C1622">
        <v>-3.0983200000000002</v>
      </c>
      <c r="D1622">
        <v>3.3078299999999998E-2</v>
      </c>
    </row>
    <row r="1623" spans="1:4">
      <c r="A1623">
        <v>8.11</v>
      </c>
      <c r="B1623">
        <v>542.91899999999998</v>
      </c>
      <c r="C1623">
        <v>-2.2547700000000002</v>
      </c>
      <c r="D1623">
        <v>-3.9220799999999997E-3</v>
      </c>
    </row>
    <row r="1624" spans="1:4">
      <c r="A1624">
        <v>8.1150000000000002</v>
      </c>
      <c r="B1624">
        <v>702.90899999999999</v>
      </c>
      <c r="C1624">
        <v>-0.69119699999999995</v>
      </c>
      <c r="D1624">
        <v>-8.1433999999999999E-4</v>
      </c>
    </row>
    <row r="1625" spans="1:4">
      <c r="A1625">
        <v>8.1199999999999992</v>
      </c>
      <c r="B1625">
        <v>831.43499999999995</v>
      </c>
      <c r="C1625">
        <v>0.836982</v>
      </c>
      <c r="D1625">
        <v>-6.0917800000000001E-2</v>
      </c>
    </row>
    <row r="1626" spans="1:4">
      <c r="A1626">
        <v>8.125</v>
      </c>
      <c r="B1626">
        <v>930.08</v>
      </c>
      <c r="C1626">
        <v>1.3908100000000001</v>
      </c>
      <c r="D1626">
        <v>-5.0218499999999999E-2</v>
      </c>
    </row>
    <row r="1627" spans="1:4">
      <c r="A1627">
        <v>8.1300000000000008</v>
      </c>
      <c r="B1627">
        <v>1023.47</v>
      </c>
      <c r="C1627">
        <v>0.93951499999999999</v>
      </c>
      <c r="D1627">
        <v>-5.2342899999999998E-2</v>
      </c>
    </row>
    <row r="1628" spans="1:4">
      <c r="A1628">
        <v>8.1349999999999998</v>
      </c>
      <c r="B1628">
        <v>871.86300000000006</v>
      </c>
      <c r="C1628">
        <v>8.2375500000000004E-2</v>
      </c>
      <c r="D1628">
        <v>-9.9304000000000003E-2</v>
      </c>
    </row>
    <row r="1629" spans="1:4">
      <c r="A1629">
        <v>8.14</v>
      </c>
      <c r="B1629">
        <v>720.279</v>
      </c>
      <c r="C1629">
        <v>-0.70301199999999997</v>
      </c>
      <c r="D1629">
        <v>-7.1609800000000001E-2</v>
      </c>
    </row>
    <row r="1630" spans="1:4">
      <c r="A1630">
        <v>8.1449999999999996</v>
      </c>
      <c r="B1630">
        <v>420.70400000000001</v>
      </c>
      <c r="C1630">
        <v>-1.1727300000000001</v>
      </c>
      <c r="D1630">
        <v>-6.4467700000000003E-2</v>
      </c>
    </row>
    <row r="1631" spans="1:4">
      <c r="A1631">
        <v>8.15</v>
      </c>
      <c r="B1631">
        <v>117.818</v>
      </c>
      <c r="C1631">
        <v>-1.49247</v>
      </c>
      <c r="D1631">
        <v>-3.8563899999999998E-2</v>
      </c>
    </row>
    <row r="1632" spans="1:4">
      <c r="A1632">
        <v>8.1549999999999994</v>
      </c>
      <c r="B1632">
        <v>-25.3627</v>
      </c>
      <c r="C1632">
        <v>-1.78132</v>
      </c>
      <c r="D1632">
        <v>6.2755600000000003E-3</v>
      </c>
    </row>
    <row r="1633" spans="1:4">
      <c r="A1633">
        <v>8.16</v>
      </c>
      <c r="B1633">
        <v>-163.03700000000001</v>
      </c>
      <c r="C1633">
        <v>-2.1078299999999999</v>
      </c>
      <c r="D1633">
        <v>-1.1096299999999999E-3</v>
      </c>
    </row>
    <row r="1634" spans="1:4">
      <c r="A1634">
        <v>8.1649999999999991</v>
      </c>
      <c r="B1634">
        <v>-251.81700000000001</v>
      </c>
      <c r="C1634">
        <v>-2.5013000000000001</v>
      </c>
      <c r="D1634">
        <v>8.4319200000000007E-3</v>
      </c>
    </row>
    <row r="1635" spans="1:4">
      <c r="A1635">
        <v>8.17</v>
      </c>
      <c r="B1635">
        <v>-331.29500000000002</v>
      </c>
      <c r="C1635">
        <v>-3.00406</v>
      </c>
      <c r="D1635">
        <v>1.42338E-2</v>
      </c>
    </row>
    <row r="1636" spans="1:4">
      <c r="A1636">
        <v>8.1750000000000007</v>
      </c>
      <c r="B1636">
        <v>-350.91899999999998</v>
      </c>
      <c r="C1636">
        <v>-3.7102200000000001</v>
      </c>
      <c r="D1636">
        <v>-3.0555299999999999E-3</v>
      </c>
    </row>
    <row r="1637" spans="1:4">
      <c r="A1637">
        <v>8.18</v>
      </c>
      <c r="B1637">
        <v>-357.73099999999999</v>
      </c>
      <c r="C1637">
        <v>-4.4081299999999999</v>
      </c>
      <c r="D1637">
        <v>7.6896999999999998E-3</v>
      </c>
    </row>
    <row r="1638" spans="1:4">
      <c r="A1638">
        <v>8.1850000000000005</v>
      </c>
      <c r="B1638">
        <v>-204.423</v>
      </c>
      <c r="C1638">
        <v>-4.6044799999999997</v>
      </c>
      <c r="D1638">
        <v>-7.7342399999999999E-3</v>
      </c>
    </row>
    <row r="1639" spans="1:4">
      <c r="A1639">
        <v>8.19</v>
      </c>
      <c r="B1639">
        <v>-43.250900000000001</v>
      </c>
      <c r="C1639">
        <v>-4.1216799999999996</v>
      </c>
      <c r="D1639">
        <v>-3.64103E-2</v>
      </c>
    </row>
    <row r="1640" spans="1:4">
      <c r="A1640">
        <v>8.1950000000000003</v>
      </c>
      <c r="B1640">
        <v>213.11199999999999</v>
      </c>
      <c r="C1640">
        <v>-3.0322900000000002</v>
      </c>
      <c r="D1640">
        <v>-5.4213699999999997E-2</v>
      </c>
    </row>
    <row r="1641" spans="1:4">
      <c r="A1641">
        <v>8.1999999999999993</v>
      </c>
      <c r="B1641">
        <v>469.13799999999998</v>
      </c>
      <c r="C1641">
        <v>-1.5694699999999999</v>
      </c>
      <c r="D1641">
        <v>-9.4406699999999996E-2</v>
      </c>
    </row>
    <row r="1642" spans="1:4">
      <c r="A1642">
        <v>8.2050000000000001</v>
      </c>
      <c r="B1642">
        <v>596.61400000000003</v>
      </c>
      <c r="C1642">
        <v>-5.4457400000000003E-2</v>
      </c>
      <c r="D1642">
        <v>-0.119612</v>
      </c>
    </row>
    <row r="1643" spans="1:4">
      <c r="A1643">
        <v>8.2100000000000009</v>
      </c>
      <c r="B1643">
        <v>717.53700000000003</v>
      </c>
      <c r="C1643">
        <v>1.2718400000000001</v>
      </c>
      <c r="D1643">
        <v>-0.124413</v>
      </c>
    </row>
    <row r="1644" spans="1:4">
      <c r="A1644">
        <v>8.2149999999999999</v>
      </c>
      <c r="B1644">
        <v>599.01900000000001</v>
      </c>
      <c r="C1644">
        <v>2.33961</v>
      </c>
      <c r="D1644">
        <v>-0.12770100000000001</v>
      </c>
    </row>
    <row r="1645" spans="1:4">
      <c r="A1645">
        <v>8.2200000000000006</v>
      </c>
      <c r="B1645">
        <v>478.36900000000003</v>
      </c>
      <c r="C1645">
        <v>3.0714899999999998</v>
      </c>
      <c r="D1645">
        <v>-0.10138</v>
      </c>
    </row>
    <row r="1646" spans="1:4">
      <c r="A1646">
        <v>8.2249999999999996</v>
      </c>
      <c r="B1646">
        <v>248.976</v>
      </c>
      <c r="C1646">
        <v>3.5393300000000001</v>
      </c>
      <c r="D1646">
        <v>-8.0416000000000001E-2</v>
      </c>
    </row>
    <row r="1647" spans="1:4">
      <c r="A1647">
        <v>8.23</v>
      </c>
      <c r="B1647">
        <v>21.197099999999999</v>
      </c>
      <c r="C1647">
        <v>3.4170099999999999</v>
      </c>
      <c r="D1647">
        <v>-3.8750300000000001E-2</v>
      </c>
    </row>
    <row r="1648" spans="1:4">
      <c r="A1648">
        <v>8.2349999999999994</v>
      </c>
      <c r="B1648">
        <v>-35.298099999999998</v>
      </c>
      <c r="C1648">
        <v>2.9086699999999999</v>
      </c>
      <c r="D1648">
        <v>-1.24961E-2</v>
      </c>
    </row>
    <row r="1649" spans="1:4">
      <c r="A1649">
        <v>8.24</v>
      </c>
      <c r="B1649">
        <v>-76.281199999999998</v>
      </c>
      <c r="C1649">
        <v>2.49777</v>
      </c>
      <c r="D1649">
        <v>-2.6132599999999999E-2</v>
      </c>
    </row>
    <row r="1650" spans="1:4">
      <c r="A1650">
        <v>8.2449999999999992</v>
      </c>
      <c r="B1650">
        <v>108.002</v>
      </c>
      <c r="C1650">
        <v>2.1177299999999999</v>
      </c>
      <c r="D1650">
        <v>-4.9522799999999999E-2</v>
      </c>
    </row>
    <row r="1651" spans="1:4">
      <c r="A1651">
        <v>8.25</v>
      </c>
      <c r="B1651">
        <v>296.55099999999999</v>
      </c>
      <c r="C1651">
        <v>1.74421</v>
      </c>
      <c r="D1651">
        <v>-8.7617200000000006E-2</v>
      </c>
    </row>
    <row r="1652" spans="1:4">
      <c r="A1652">
        <v>8.2550000000000008</v>
      </c>
      <c r="B1652">
        <v>468.63400000000001</v>
      </c>
      <c r="C1652">
        <v>1.1819599999999999</v>
      </c>
      <c r="D1652">
        <v>-0.12510099999999999</v>
      </c>
    </row>
    <row r="1653" spans="1:4">
      <c r="A1653">
        <v>8.26</v>
      </c>
      <c r="B1653">
        <v>641.65499999999997</v>
      </c>
      <c r="C1653">
        <v>6.7325700000000002E-2</v>
      </c>
      <c r="D1653">
        <v>-0.14055400000000001</v>
      </c>
    </row>
    <row r="1654" spans="1:4">
      <c r="A1654">
        <v>8.2650000000000006</v>
      </c>
      <c r="B1654">
        <v>440.41500000000002</v>
      </c>
      <c r="C1654">
        <v>-1.59548</v>
      </c>
      <c r="D1654">
        <v>-0.13961299999999999</v>
      </c>
    </row>
    <row r="1655" spans="1:4">
      <c r="A1655">
        <v>8.27</v>
      </c>
      <c r="B1655">
        <v>227.267</v>
      </c>
      <c r="C1655">
        <v>-3.32498</v>
      </c>
      <c r="D1655">
        <v>-0.10883900000000001</v>
      </c>
    </row>
    <row r="1656" spans="1:4">
      <c r="A1656">
        <v>8.2750000000000004</v>
      </c>
      <c r="B1656">
        <v>-221.928</v>
      </c>
      <c r="C1656">
        <v>-4.5817800000000002</v>
      </c>
      <c r="D1656">
        <v>-5.3118499999999999E-2</v>
      </c>
    </row>
    <row r="1657" spans="1:4">
      <c r="A1657">
        <v>8.2799999999999994</v>
      </c>
      <c r="B1657">
        <v>-661.25400000000002</v>
      </c>
      <c r="C1657">
        <v>-5.3295899999999996</v>
      </c>
      <c r="D1657">
        <v>1.8941599999999999E-2</v>
      </c>
    </row>
    <row r="1658" spans="1:4">
      <c r="A1658">
        <v>8.2850000000000001</v>
      </c>
      <c r="B1658">
        <v>-777.82799999999997</v>
      </c>
      <c r="C1658">
        <v>-5.6846800000000002</v>
      </c>
      <c r="D1658">
        <v>4.6822599999999999E-2</v>
      </c>
    </row>
    <row r="1659" spans="1:4">
      <c r="A1659">
        <v>8.2899999999999991</v>
      </c>
      <c r="B1659">
        <v>-862.96900000000005</v>
      </c>
      <c r="C1659">
        <v>-5.6872600000000002</v>
      </c>
      <c r="D1659">
        <v>5.2586599999999997E-2</v>
      </c>
    </row>
    <row r="1660" spans="1:4">
      <c r="A1660">
        <v>8.2949999999999999</v>
      </c>
      <c r="B1660">
        <v>-670.37300000000005</v>
      </c>
      <c r="C1660">
        <v>-5.2925800000000001</v>
      </c>
      <c r="D1660">
        <v>3.9402100000000002E-2</v>
      </c>
    </row>
    <row r="1661" spans="1:4">
      <c r="A1661">
        <v>8.3000000000000007</v>
      </c>
      <c r="B1661">
        <v>-469.21</v>
      </c>
      <c r="C1661">
        <v>-4.5612500000000002</v>
      </c>
      <c r="D1661">
        <v>-8.3049100000000004E-4</v>
      </c>
    </row>
    <row r="1662" spans="1:4">
      <c r="A1662">
        <v>8.3049999999999997</v>
      </c>
      <c r="B1662">
        <v>-404.82600000000002</v>
      </c>
      <c r="C1662">
        <v>-3.5698500000000002</v>
      </c>
      <c r="D1662">
        <v>-9.3259099999999998E-4</v>
      </c>
    </row>
    <row r="1663" spans="1:4">
      <c r="A1663">
        <v>8.31</v>
      </c>
      <c r="B1663">
        <v>-345.36599999999999</v>
      </c>
      <c r="C1663">
        <v>-2.51769</v>
      </c>
      <c r="D1663">
        <v>7.5497200000000002E-3</v>
      </c>
    </row>
    <row r="1664" spans="1:4">
      <c r="A1664">
        <v>8.3149999999999995</v>
      </c>
      <c r="B1664">
        <v>-475.38400000000001</v>
      </c>
      <c r="C1664">
        <v>-1.5894699999999999</v>
      </c>
      <c r="D1664">
        <v>2.4321200000000001E-2</v>
      </c>
    </row>
    <row r="1665" spans="1:4">
      <c r="A1665">
        <v>8.32</v>
      </c>
      <c r="B1665">
        <v>-598.71299999999997</v>
      </c>
      <c r="C1665">
        <v>-0.85833700000000002</v>
      </c>
      <c r="D1665">
        <v>7.1498199999999998E-2</v>
      </c>
    </row>
    <row r="1666" spans="1:4">
      <c r="A1666">
        <v>8.3249999999999993</v>
      </c>
      <c r="B1666">
        <v>-715.23199999999997</v>
      </c>
      <c r="C1666">
        <v>-0.34409699999999999</v>
      </c>
      <c r="D1666">
        <v>9.2449600000000007E-2</v>
      </c>
    </row>
    <row r="1667" spans="1:4">
      <c r="A1667">
        <v>8.33</v>
      </c>
      <c r="B1667">
        <v>-819.37199999999996</v>
      </c>
      <c r="C1667">
        <v>-8.1185800000000002E-2</v>
      </c>
      <c r="D1667">
        <v>0.124013</v>
      </c>
    </row>
    <row r="1668" spans="1:4">
      <c r="A1668">
        <v>8.3350000000000009</v>
      </c>
      <c r="B1668">
        <v>-838.48</v>
      </c>
      <c r="C1668">
        <v>7.0681400000000005E-2</v>
      </c>
      <c r="D1668">
        <v>0.14870700000000001</v>
      </c>
    </row>
    <row r="1669" spans="1:4">
      <c r="A1669">
        <v>8.34</v>
      </c>
      <c r="B1669">
        <v>-855.19</v>
      </c>
      <c r="C1669">
        <v>6.9131399999999996E-2</v>
      </c>
      <c r="D1669">
        <v>0.153137</v>
      </c>
    </row>
    <row r="1670" spans="1:4">
      <c r="A1670">
        <v>8.3450000000000006</v>
      </c>
      <c r="B1670">
        <v>-847.34299999999996</v>
      </c>
      <c r="C1670">
        <v>-0.139205</v>
      </c>
      <c r="D1670">
        <v>0.17750299999999999</v>
      </c>
    </row>
    <row r="1671" spans="1:4">
      <c r="A1671">
        <v>8.35</v>
      </c>
      <c r="B1671">
        <v>-839.28</v>
      </c>
      <c r="C1671">
        <v>-0.49829099999999998</v>
      </c>
      <c r="D1671">
        <v>0.18937699999999999</v>
      </c>
    </row>
    <row r="1672" spans="1:4">
      <c r="A1672">
        <v>8.3550000000000004</v>
      </c>
      <c r="B1672">
        <v>-866.21799999999996</v>
      </c>
      <c r="C1672">
        <v>-1.0219800000000001</v>
      </c>
      <c r="D1672">
        <v>0.19944200000000001</v>
      </c>
    </row>
    <row r="1673" spans="1:4">
      <c r="A1673">
        <v>8.36</v>
      </c>
      <c r="B1673">
        <v>-890.15300000000002</v>
      </c>
      <c r="C1673">
        <v>-1.7115899999999999</v>
      </c>
      <c r="D1673">
        <v>0.22965099999999999</v>
      </c>
    </row>
    <row r="1674" spans="1:4">
      <c r="A1674">
        <v>8.3650000000000002</v>
      </c>
      <c r="B1674">
        <v>-935.72299999999996</v>
      </c>
      <c r="C1674">
        <v>-2.4277700000000002</v>
      </c>
      <c r="D1674">
        <v>0.24107600000000001</v>
      </c>
    </row>
    <row r="1675" spans="1:4">
      <c r="A1675">
        <v>8.3699999999999992</v>
      </c>
      <c r="B1675">
        <v>-982.66499999999996</v>
      </c>
      <c r="C1675">
        <v>-3.1813400000000001</v>
      </c>
      <c r="D1675">
        <v>0.25873200000000002</v>
      </c>
    </row>
    <row r="1676" spans="1:4">
      <c r="A1676">
        <v>8.375</v>
      </c>
      <c r="B1676">
        <v>-1022.86</v>
      </c>
      <c r="C1676">
        <v>-3.8903799999999999</v>
      </c>
      <c r="D1676">
        <v>0.28201700000000002</v>
      </c>
    </row>
    <row r="1677" spans="1:4">
      <c r="A1677">
        <v>8.3800000000000008</v>
      </c>
      <c r="B1677">
        <v>-1065.48</v>
      </c>
      <c r="C1677">
        <v>-4.49247</v>
      </c>
      <c r="D1677">
        <v>0.28998600000000002</v>
      </c>
    </row>
    <row r="1678" spans="1:4">
      <c r="A1678">
        <v>8.3849999999999998</v>
      </c>
      <c r="B1678">
        <v>-1098.83</v>
      </c>
      <c r="C1678">
        <v>-5.14337</v>
      </c>
      <c r="D1678">
        <v>0.29880899999999999</v>
      </c>
    </row>
    <row r="1679" spans="1:4">
      <c r="A1679">
        <v>8.39</v>
      </c>
      <c r="B1679">
        <v>-1112.6600000000001</v>
      </c>
      <c r="C1679">
        <v>-6.5937000000000001</v>
      </c>
      <c r="D1679">
        <v>0.28291300000000003</v>
      </c>
    </row>
    <row r="1680" spans="1:4">
      <c r="A1680">
        <v>8.3949999999999996</v>
      </c>
      <c r="B1680">
        <v>-1176.3399999999999</v>
      </c>
      <c r="C1680">
        <v>-6.6541899999999998</v>
      </c>
      <c r="D1680">
        <v>0.277611</v>
      </c>
    </row>
    <row r="1681" spans="1:4">
      <c r="A1681">
        <v>8.4</v>
      </c>
      <c r="B1681">
        <v>-1205.22</v>
      </c>
      <c r="C1681">
        <v>-8.4923300000000008</v>
      </c>
      <c r="D1681">
        <v>0.31846000000000002</v>
      </c>
    </row>
    <row r="1682" spans="1:4">
      <c r="A1682">
        <v>8.4049999999999994</v>
      </c>
      <c r="B1682">
        <v>-1228.6400000000001</v>
      </c>
      <c r="C1682">
        <v>-9.3742300000000007</v>
      </c>
      <c r="D1682">
        <v>0.310863</v>
      </c>
    </row>
    <row r="1683" spans="1:4">
      <c r="A1683">
        <v>8.41</v>
      </c>
      <c r="B1683">
        <v>-1240.25</v>
      </c>
      <c r="C1683">
        <v>-10.829599999999999</v>
      </c>
      <c r="D1683">
        <v>0.308253</v>
      </c>
    </row>
    <row r="1684" spans="1:4">
      <c r="A1684">
        <v>8.4149999999999991</v>
      </c>
      <c r="B1684">
        <v>-1209.81</v>
      </c>
      <c r="C1684">
        <v>-12.1197</v>
      </c>
      <c r="D1684">
        <v>0.312525</v>
      </c>
    </row>
    <row r="1685" spans="1:4">
      <c r="A1685">
        <v>8.42</v>
      </c>
      <c r="B1685">
        <v>-1173.45</v>
      </c>
      <c r="C1685">
        <v>-13.9604</v>
      </c>
      <c r="D1685">
        <v>0.27406999999999998</v>
      </c>
    </row>
    <row r="1686" spans="1:4">
      <c r="A1686">
        <v>8.4250000000000007</v>
      </c>
      <c r="B1686">
        <v>-1121.3599999999999</v>
      </c>
      <c r="C1686">
        <v>-15.259499999999999</v>
      </c>
      <c r="D1686">
        <v>0.25278699999999998</v>
      </c>
    </row>
    <row r="1687" spans="1:4">
      <c r="A1687">
        <v>8.43</v>
      </c>
      <c r="B1687">
        <v>-1074.93</v>
      </c>
      <c r="C1687">
        <v>-15.4748</v>
      </c>
      <c r="D1687">
        <v>0.27358500000000002</v>
      </c>
    </row>
    <row r="1688" spans="1:4">
      <c r="A1688">
        <v>8.4350000000000005</v>
      </c>
      <c r="B1688">
        <v>-1040.3499999999999</v>
      </c>
      <c r="C1688">
        <v>-14.361499999999999</v>
      </c>
      <c r="D1688">
        <v>0.263434</v>
      </c>
    </row>
    <row r="1689" spans="1:4">
      <c r="A1689">
        <v>8.44</v>
      </c>
      <c r="B1689">
        <v>-994.37400000000002</v>
      </c>
      <c r="C1689">
        <v>-13.1715</v>
      </c>
      <c r="D1689">
        <v>0.27373700000000001</v>
      </c>
    </row>
    <row r="1690" spans="1:4">
      <c r="A1690">
        <v>8.4450000000000003</v>
      </c>
      <c r="B1690">
        <v>-854.40300000000002</v>
      </c>
      <c r="C1690">
        <v>-11.885400000000001</v>
      </c>
      <c r="D1690">
        <v>0.24351700000000001</v>
      </c>
    </row>
    <row r="1691" spans="1:4">
      <c r="A1691">
        <v>8.4499999999999993</v>
      </c>
      <c r="B1691">
        <v>-712.84</v>
      </c>
      <c r="C1691">
        <v>-10.3089</v>
      </c>
      <c r="D1691">
        <v>0.195827</v>
      </c>
    </row>
    <row r="1692" spans="1:4">
      <c r="A1692">
        <v>8.4550000000000001</v>
      </c>
      <c r="B1692">
        <v>-468.48099999999999</v>
      </c>
      <c r="C1692">
        <v>-8.8502100000000006</v>
      </c>
      <c r="D1692">
        <v>0.14972099999999999</v>
      </c>
    </row>
    <row r="1693" spans="1:4">
      <c r="A1693">
        <v>8.4600000000000009</v>
      </c>
      <c r="B1693">
        <v>-226.34100000000001</v>
      </c>
      <c r="C1693">
        <v>-7.5029399999999997</v>
      </c>
      <c r="D1693">
        <v>0.109254</v>
      </c>
    </row>
    <row r="1694" spans="1:4">
      <c r="A1694">
        <v>8.4649999999999999</v>
      </c>
      <c r="B1694">
        <v>35.325499999999998</v>
      </c>
      <c r="C1694">
        <v>-5.9577299999999997</v>
      </c>
      <c r="D1694">
        <v>5.4677099999999999E-2</v>
      </c>
    </row>
    <row r="1695" spans="1:4">
      <c r="A1695">
        <v>8.4700000000000006</v>
      </c>
      <c r="B1695">
        <v>293.47000000000003</v>
      </c>
      <c r="C1695">
        <v>-3.9469799999999999</v>
      </c>
      <c r="D1695">
        <v>2.26693E-2</v>
      </c>
    </row>
    <row r="1696" spans="1:4">
      <c r="A1696">
        <v>8.4749999999999996</v>
      </c>
      <c r="B1696">
        <v>526.00800000000004</v>
      </c>
      <c r="C1696">
        <v>-1.7251399999999999</v>
      </c>
      <c r="D1696">
        <v>-2.1599199999999999E-2</v>
      </c>
    </row>
    <row r="1697" spans="1:4">
      <c r="A1697">
        <v>8.48</v>
      </c>
      <c r="B1697">
        <v>754.18799999999999</v>
      </c>
      <c r="C1697">
        <v>0.222631</v>
      </c>
      <c r="D1697">
        <v>-6.8506399999999995E-2</v>
      </c>
    </row>
    <row r="1698" spans="1:4">
      <c r="A1698">
        <v>8.4849999999999994</v>
      </c>
      <c r="B1698">
        <v>858.21100000000001</v>
      </c>
      <c r="C1698">
        <v>1.7083699999999999</v>
      </c>
      <c r="D1698">
        <v>-0.107589</v>
      </c>
    </row>
    <row r="1699" spans="1:4">
      <c r="A1699">
        <v>8.49</v>
      </c>
      <c r="B1699">
        <v>953.61699999999996</v>
      </c>
      <c r="C1699">
        <v>2.7588599999999999</v>
      </c>
      <c r="D1699">
        <v>-0.13431999999999999</v>
      </c>
    </row>
    <row r="1700" spans="1:4">
      <c r="A1700">
        <v>8.4949999999999992</v>
      </c>
      <c r="B1700">
        <v>865.26300000000003</v>
      </c>
      <c r="C1700">
        <v>3.4018099999999998</v>
      </c>
      <c r="D1700">
        <v>-0.15501200000000001</v>
      </c>
    </row>
    <row r="1701" spans="1:4">
      <c r="A1701">
        <v>8.5</v>
      </c>
      <c r="B1701">
        <v>773.23</v>
      </c>
      <c r="C1701">
        <v>3.6630699999999998</v>
      </c>
      <c r="D1701">
        <v>-0.150925</v>
      </c>
    </row>
    <row r="1702" spans="1:4">
      <c r="A1702">
        <v>8.5050000000000008</v>
      </c>
      <c r="B1702">
        <v>659.97699999999998</v>
      </c>
      <c r="C1702">
        <v>3.5498699999999999</v>
      </c>
      <c r="D1702">
        <v>-0.15306400000000001</v>
      </c>
    </row>
    <row r="1703" spans="1:4">
      <c r="A1703">
        <v>8.51</v>
      </c>
      <c r="B1703">
        <v>554.45600000000002</v>
      </c>
      <c r="C1703">
        <v>3.1042700000000001</v>
      </c>
      <c r="D1703">
        <v>-0.154831</v>
      </c>
    </row>
    <row r="1704" spans="1:4">
      <c r="A1704">
        <v>8.5150000000000006</v>
      </c>
      <c r="B1704">
        <v>538.65200000000004</v>
      </c>
      <c r="C1704">
        <v>2.38652</v>
      </c>
      <c r="D1704">
        <v>-0.160854</v>
      </c>
    </row>
    <row r="1705" spans="1:4">
      <c r="A1705">
        <v>8.52</v>
      </c>
      <c r="B1705">
        <v>530.36699999999996</v>
      </c>
      <c r="C1705">
        <v>1.5474000000000001</v>
      </c>
      <c r="D1705">
        <v>-0.173933</v>
      </c>
    </row>
    <row r="1706" spans="1:4">
      <c r="A1706">
        <v>8.5250000000000004</v>
      </c>
      <c r="B1706">
        <v>511.38499999999999</v>
      </c>
      <c r="C1706">
        <v>0.55717099999999997</v>
      </c>
      <c r="D1706">
        <v>-0.17616299999999999</v>
      </c>
    </row>
    <row r="1707" spans="1:4">
      <c r="A1707">
        <v>8.5299999999999994</v>
      </c>
      <c r="B1707">
        <v>495.15699999999998</v>
      </c>
      <c r="C1707">
        <v>-0.71491400000000005</v>
      </c>
      <c r="D1707">
        <v>-0.17599999999999999</v>
      </c>
    </row>
    <row r="1708" spans="1:4">
      <c r="A1708">
        <v>8.5350000000000001</v>
      </c>
      <c r="B1708">
        <v>446.15499999999997</v>
      </c>
      <c r="C1708">
        <v>-2.1227399999999998</v>
      </c>
      <c r="D1708">
        <v>-0.17127999999999999</v>
      </c>
    </row>
    <row r="1709" spans="1:4">
      <c r="A1709">
        <v>8.5399999999999991</v>
      </c>
      <c r="B1709">
        <v>404.858</v>
      </c>
      <c r="C1709">
        <v>-3.35406</v>
      </c>
      <c r="D1709">
        <v>-0.152945</v>
      </c>
    </row>
    <row r="1710" spans="1:4">
      <c r="A1710">
        <v>8.5449999999999999</v>
      </c>
      <c r="B1710">
        <v>409.06099999999998</v>
      </c>
      <c r="C1710">
        <v>-4.2828299999999997</v>
      </c>
      <c r="D1710">
        <v>-0.146208</v>
      </c>
    </row>
    <row r="1711" spans="1:4">
      <c r="A1711">
        <v>8.5500000000000007</v>
      </c>
      <c r="B1711">
        <v>419.88600000000002</v>
      </c>
      <c r="C1711">
        <v>-4.8891</v>
      </c>
      <c r="D1711">
        <v>-0.13705300000000001</v>
      </c>
    </row>
    <row r="1712" spans="1:4">
      <c r="A1712">
        <v>8.5549999999999997</v>
      </c>
      <c r="B1712">
        <v>458.30099999999999</v>
      </c>
      <c r="C1712">
        <v>-5.4004399999999997</v>
      </c>
      <c r="D1712">
        <v>-0.12758900000000001</v>
      </c>
    </row>
    <row r="1713" spans="1:4">
      <c r="A1713">
        <v>8.56</v>
      </c>
      <c r="B1713">
        <v>495.447</v>
      </c>
      <c r="C1713">
        <v>-5.4336799999999998</v>
      </c>
      <c r="D1713">
        <v>-0.12835299999999999</v>
      </c>
    </row>
    <row r="1714" spans="1:4">
      <c r="A1714">
        <v>8.5649999999999995</v>
      </c>
      <c r="B1714">
        <v>521.048</v>
      </c>
      <c r="C1714">
        <v>-4.8670900000000001</v>
      </c>
      <c r="D1714">
        <v>-0.11029700000000001</v>
      </c>
    </row>
    <row r="1715" spans="1:4">
      <c r="A1715">
        <v>8.57</v>
      </c>
      <c r="B1715">
        <v>550.48900000000003</v>
      </c>
      <c r="C1715">
        <v>-4.3765499999999999</v>
      </c>
      <c r="D1715">
        <v>-8.3315799999999995E-2</v>
      </c>
    </row>
    <row r="1716" spans="1:4">
      <c r="A1716">
        <v>8.5749999999999993</v>
      </c>
      <c r="B1716">
        <v>656.80200000000002</v>
      </c>
      <c r="C1716">
        <v>-3.8332099999999998</v>
      </c>
      <c r="D1716">
        <v>-8.2753199999999999E-2</v>
      </c>
    </row>
    <row r="1717" spans="1:4">
      <c r="A1717">
        <v>8.58</v>
      </c>
      <c r="B1717">
        <v>759.82100000000003</v>
      </c>
      <c r="C1717">
        <v>-3.1582599999999998</v>
      </c>
      <c r="D1717">
        <v>-8.1777900000000001E-2</v>
      </c>
    </row>
    <row r="1718" spans="1:4">
      <c r="A1718">
        <v>8.5850000000000009</v>
      </c>
      <c r="B1718">
        <v>937.43200000000002</v>
      </c>
      <c r="C1718">
        <v>-2.48509</v>
      </c>
      <c r="D1718">
        <v>-8.1886E-2</v>
      </c>
    </row>
    <row r="1719" spans="1:4">
      <c r="A1719">
        <v>8.59</v>
      </c>
      <c r="B1719">
        <v>1104.06</v>
      </c>
      <c r="C1719">
        <v>-1.7064699999999999</v>
      </c>
      <c r="D1719">
        <v>-9.5223600000000005E-2</v>
      </c>
    </row>
    <row r="1720" spans="1:4">
      <c r="A1720">
        <v>8.5950000000000006</v>
      </c>
      <c r="B1720">
        <v>1250.02</v>
      </c>
      <c r="C1720">
        <v>-1.03807</v>
      </c>
      <c r="D1720">
        <v>-9.9913100000000005E-2</v>
      </c>
    </row>
    <row r="1721" spans="1:4">
      <c r="A1721">
        <v>8.6</v>
      </c>
      <c r="B1721">
        <v>1380.65</v>
      </c>
      <c r="C1721">
        <v>-0.52348099999999997</v>
      </c>
      <c r="D1721">
        <v>-0.10470699999999999</v>
      </c>
    </row>
    <row r="1722" spans="1:4">
      <c r="A1722">
        <v>8.6050000000000004</v>
      </c>
      <c r="B1722">
        <v>1413.14</v>
      </c>
      <c r="C1722">
        <v>-0.18492900000000001</v>
      </c>
      <c r="D1722">
        <v>-0.110419</v>
      </c>
    </row>
    <row r="1723" spans="1:4">
      <c r="A1723">
        <v>8.61</v>
      </c>
      <c r="B1723">
        <v>1430.07</v>
      </c>
      <c r="C1723">
        <v>-8.0782999999999994E-2</v>
      </c>
      <c r="D1723">
        <v>-0.104937</v>
      </c>
    </row>
    <row r="1724" spans="1:4">
      <c r="A1724">
        <v>8.6150000000000002</v>
      </c>
      <c r="B1724">
        <v>1409.41</v>
      </c>
      <c r="C1724">
        <v>-0.23874000000000001</v>
      </c>
      <c r="D1724">
        <v>-0.108045</v>
      </c>
    </row>
    <row r="1725" spans="1:4">
      <c r="A1725">
        <v>8.6199999999999992</v>
      </c>
      <c r="B1725">
        <v>1376.17</v>
      </c>
      <c r="C1725">
        <v>-0.69989999999999997</v>
      </c>
      <c r="D1725">
        <v>-0.108399</v>
      </c>
    </row>
    <row r="1726" spans="1:4">
      <c r="A1726">
        <v>8.625</v>
      </c>
      <c r="B1726">
        <v>1227.48</v>
      </c>
      <c r="C1726">
        <v>-1.5640099999999999</v>
      </c>
      <c r="D1726">
        <v>-0.101183</v>
      </c>
    </row>
    <row r="1727" spans="1:4">
      <c r="A1727">
        <v>8.6300000000000008</v>
      </c>
      <c r="B1727">
        <v>1062.9000000000001</v>
      </c>
      <c r="C1727">
        <v>-2.2778100000000001</v>
      </c>
      <c r="D1727">
        <v>-9.0306700000000004E-2</v>
      </c>
    </row>
    <row r="1728" spans="1:4">
      <c r="A1728">
        <v>8.6349999999999998</v>
      </c>
      <c r="B1728">
        <v>764.50900000000001</v>
      </c>
      <c r="C1728">
        <v>-0.63914899999999997</v>
      </c>
      <c r="D1728">
        <v>-0.13683799999999999</v>
      </c>
    </row>
    <row r="1729" spans="1:4">
      <c r="A1729">
        <v>8.64</v>
      </c>
      <c r="B1729">
        <v>475.47699999999998</v>
      </c>
      <c r="C1729">
        <v>0.33106099999999999</v>
      </c>
      <c r="D1729">
        <v>-9.8362699999999997E-2</v>
      </c>
    </row>
    <row r="1730" spans="1:4">
      <c r="A1730">
        <v>8.6449999999999996</v>
      </c>
      <c r="B1730">
        <v>73.506200000000007</v>
      </c>
      <c r="C1730">
        <v>0.51045099999999999</v>
      </c>
      <c r="D1730">
        <v>-6.7264500000000001E-3</v>
      </c>
    </row>
    <row r="1731" spans="1:4">
      <c r="A1731">
        <v>8.65</v>
      </c>
      <c r="B1731">
        <v>-356.346</v>
      </c>
      <c r="C1731">
        <v>1.82558</v>
      </c>
      <c r="D1731">
        <v>6.9590200000000005E-2</v>
      </c>
    </row>
    <row r="1732" spans="1:4">
      <c r="A1732">
        <v>8.6549999999999994</v>
      </c>
      <c r="B1732">
        <v>-729.83399999999995</v>
      </c>
      <c r="C1732">
        <v>0.67496900000000004</v>
      </c>
      <c r="D1732">
        <v>7.6336500000000002E-2</v>
      </c>
    </row>
    <row r="1733" spans="1:4">
      <c r="A1733">
        <v>8.66</v>
      </c>
      <c r="B1733">
        <v>-1063.46</v>
      </c>
      <c r="C1733">
        <v>-0.89288400000000001</v>
      </c>
      <c r="D1733">
        <v>9.1438699999999998E-2</v>
      </c>
    </row>
    <row r="1734" spans="1:4">
      <c r="A1734">
        <v>8.6649999999999991</v>
      </c>
      <c r="B1734">
        <v>-1399.06</v>
      </c>
      <c r="C1734">
        <v>-1.25892</v>
      </c>
      <c r="D1734">
        <v>6.7182800000000001E-2</v>
      </c>
    </row>
    <row r="1735" spans="1:4">
      <c r="A1735">
        <v>8.67</v>
      </c>
      <c r="B1735">
        <v>-1719.39</v>
      </c>
      <c r="C1735">
        <v>-1.6248</v>
      </c>
      <c r="D1735">
        <v>0.123631</v>
      </c>
    </row>
    <row r="1736" spans="1:4">
      <c r="A1736">
        <v>8.6750000000000007</v>
      </c>
      <c r="B1736">
        <v>-2009.62</v>
      </c>
      <c r="C1736">
        <v>-2.1521599999999999</v>
      </c>
      <c r="D1736">
        <v>0.194829</v>
      </c>
    </row>
    <row r="1737" spans="1:4">
      <c r="A1737">
        <v>8.68</v>
      </c>
      <c r="B1737">
        <v>-2285.77</v>
      </c>
      <c r="C1737">
        <v>-3.0887500000000001</v>
      </c>
      <c r="D1737">
        <v>0.20776800000000001</v>
      </c>
    </row>
    <row r="1738" spans="1:4">
      <c r="A1738">
        <v>8.6850000000000005</v>
      </c>
      <c r="B1738">
        <v>-2270.75</v>
      </c>
      <c r="C1738">
        <v>-4.1502299999999996</v>
      </c>
      <c r="D1738">
        <v>0.23453399999999999</v>
      </c>
    </row>
    <row r="1739" spans="1:4">
      <c r="A1739">
        <v>8.69</v>
      </c>
      <c r="B1739">
        <v>-2232.3000000000002</v>
      </c>
      <c r="C1739">
        <v>-4.7480799999999999</v>
      </c>
      <c r="D1739">
        <v>0.24154200000000001</v>
      </c>
    </row>
    <row r="1740" spans="1:4">
      <c r="A1740">
        <v>8.6950000000000003</v>
      </c>
      <c r="B1740">
        <v>-1702.07</v>
      </c>
      <c r="C1740">
        <v>-5.1439599999999999</v>
      </c>
      <c r="D1740">
        <v>0.18778500000000001</v>
      </c>
    </row>
    <row r="1741" spans="1:4">
      <c r="A1741">
        <v>8.6999999999999993</v>
      </c>
      <c r="B1741">
        <v>-1140.81</v>
      </c>
      <c r="C1741">
        <v>-5.1197600000000003</v>
      </c>
      <c r="D1741">
        <v>0.14363899999999999</v>
      </c>
    </row>
    <row r="1742" spans="1:4">
      <c r="A1742">
        <v>8.7050000000000001</v>
      </c>
      <c r="B1742">
        <v>-671.779</v>
      </c>
      <c r="C1742">
        <v>-3.1589800000000001</v>
      </c>
      <c r="D1742">
        <v>0.13808400000000001</v>
      </c>
    </row>
    <row r="1743" spans="1:4">
      <c r="A1743">
        <v>8.7100000000000009</v>
      </c>
      <c r="B1743">
        <v>-133.75800000000001</v>
      </c>
      <c r="C1743">
        <v>-3.51858</v>
      </c>
      <c r="D1743">
        <v>7.8876299999999996E-2</v>
      </c>
    </row>
    <row r="1744" spans="1:4">
      <c r="A1744">
        <v>8.7149999999999999</v>
      </c>
      <c r="B1744">
        <v>-95.879000000000005</v>
      </c>
      <c r="C1744">
        <v>-2.3620299999999999</v>
      </c>
      <c r="D1744">
        <v>4.0671700000000002E-3</v>
      </c>
    </row>
    <row r="1745" spans="1:4">
      <c r="A1745">
        <v>8.7200000000000006</v>
      </c>
      <c r="B1745">
        <v>-83.998800000000003</v>
      </c>
      <c r="C1745">
        <v>-1.30663</v>
      </c>
      <c r="D1745">
        <v>3.4232800000000001E-2</v>
      </c>
    </row>
    <row r="1746" spans="1:4">
      <c r="A1746">
        <v>8.7249999999999996</v>
      </c>
      <c r="B1746">
        <v>-317.74299999999999</v>
      </c>
      <c r="C1746">
        <v>-0.70345500000000005</v>
      </c>
      <c r="D1746">
        <v>7.7323600000000006E-2</v>
      </c>
    </row>
    <row r="1747" spans="1:4">
      <c r="A1747">
        <v>8.73</v>
      </c>
      <c r="B1747">
        <v>-554.37099999999998</v>
      </c>
      <c r="C1747">
        <v>2.14466E-2</v>
      </c>
      <c r="D1747">
        <v>0.10959000000000001</v>
      </c>
    </row>
    <row r="1748" spans="1:4">
      <c r="A1748">
        <v>8.7349999999999994</v>
      </c>
      <c r="B1748">
        <v>-763.48299999999995</v>
      </c>
      <c r="C1748">
        <v>0.67337599999999997</v>
      </c>
      <c r="D1748">
        <v>0.14054700000000001</v>
      </c>
    </row>
    <row r="1749" spans="1:4">
      <c r="A1749">
        <v>8.74</v>
      </c>
      <c r="B1749">
        <v>-961.30600000000004</v>
      </c>
      <c r="C1749">
        <v>1.39821</v>
      </c>
      <c r="D1749">
        <v>0.16203500000000001</v>
      </c>
    </row>
    <row r="1750" spans="1:4">
      <c r="A1750">
        <v>8.7449999999999992</v>
      </c>
      <c r="B1750">
        <v>-864.16600000000005</v>
      </c>
      <c r="C1750">
        <v>2.13456</v>
      </c>
      <c r="D1750">
        <v>0.158638</v>
      </c>
    </row>
    <row r="1751" spans="1:4">
      <c r="A1751">
        <v>8.75</v>
      </c>
      <c r="B1751">
        <v>-755.06500000000005</v>
      </c>
      <c r="C1751">
        <v>3.3736299999999999</v>
      </c>
      <c r="D1751">
        <v>0.13588</v>
      </c>
    </row>
    <row r="1752" spans="1:4">
      <c r="A1752">
        <v>8.7550000000000008</v>
      </c>
      <c r="B1752">
        <v>-467.18700000000001</v>
      </c>
      <c r="C1752">
        <v>5.8453200000000001</v>
      </c>
      <c r="D1752">
        <v>9.9881300000000006E-2</v>
      </c>
    </row>
    <row r="1753" spans="1:4">
      <c r="A1753">
        <v>8.76</v>
      </c>
      <c r="B1753">
        <v>-181.77699999999999</v>
      </c>
      <c r="C1753">
        <v>10.0015</v>
      </c>
      <c r="D1753">
        <v>5.3948799999999998E-2</v>
      </c>
    </row>
    <row r="1754" spans="1:4">
      <c r="A1754">
        <v>8.7650000000000006</v>
      </c>
      <c r="B1754">
        <v>-158.71899999999999</v>
      </c>
      <c r="C1754">
        <v>14.275700000000001</v>
      </c>
      <c r="D1754">
        <v>3.3038400000000002E-2</v>
      </c>
    </row>
    <row r="1755" spans="1:4">
      <c r="A1755">
        <v>8.77</v>
      </c>
      <c r="B1755">
        <v>-145.358</v>
      </c>
      <c r="C1755">
        <v>16.810400000000001</v>
      </c>
      <c r="D1755">
        <v>3.5489E-2</v>
      </c>
    </row>
    <row r="1756" spans="1:4">
      <c r="A1756">
        <v>8.7750000000000004</v>
      </c>
      <c r="B1756">
        <v>-432.916</v>
      </c>
      <c r="C1756">
        <v>16.963999999999999</v>
      </c>
      <c r="D1756">
        <v>4.83513E-2</v>
      </c>
    </row>
    <row r="1757" spans="1:4">
      <c r="A1757">
        <v>8.7799999999999994</v>
      </c>
      <c r="B1757">
        <v>-717.15300000000002</v>
      </c>
      <c r="C1757">
        <v>15.390499999999999</v>
      </c>
      <c r="D1757">
        <v>8.5153699999999999E-2</v>
      </c>
    </row>
    <row r="1758" spans="1:4">
      <c r="A1758">
        <v>8.7850000000000001</v>
      </c>
      <c r="B1758">
        <v>-855.01400000000001</v>
      </c>
      <c r="C1758">
        <v>12.633800000000001</v>
      </c>
      <c r="D1758">
        <v>9.9017400000000005E-2</v>
      </c>
    </row>
    <row r="1759" spans="1:4">
      <c r="A1759">
        <v>8.7899999999999991</v>
      </c>
      <c r="B1759">
        <v>-978.43399999999997</v>
      </c>
      <c r="C1759">
        <v>9.2086500000000004</v>
      </c>
      <c r="D1759">
        <v>0.101823</v>
      </c>
    </row>
    <row r="1760" spans="1:4">
      <c r="A1760">
        <v>8.7949999999999999</v>
      </c>
      <c r="B1760">
        <v>-803.68499999999995</v>
      </c>
      <c r="C1760">
        <v>5.4913400000000001</v>
      </c>
      <c r="D1760">
        <v>9.6316200000000005E-2</v>
      </c>
    </row>
    <row r="1761" spans="1:4">
      <c r="A1761">
        <v>8.8000000000000007</v>
      </c>
      <c r="B1761">
        <v>-619.13599999999997</v>
      </c>
      <c r="C1761">
        <v>2.05342</v>
      </c>
      <c r="D1761">
        <v>6.8973300000000001E-2</v>
      </c>
    </row>
    <row r="1762" spans="1:4">
      <c r="A1762">
        <v>8.8049999999999997</v>
      </c>
      <c r="B1762">
        <v>-431.38600000000002</v>
      </c>
      <c r="C1762">
        <v>-0.92117800000000005</v>
      </c>
      <c r="D1762">
        <v>5.2001899999999997E-2</v>
      </c>
    </row>
    <row r="1763" spans="1:4">
      <c r="A1763">
        <v>8.81</v>
      </c>
      <c r="B1763">
        <v>-242.96799999999999</v>
      </c>
      <c r="C1763">
        <v>-3.6011899999999999</v>
      </c>
      <c r="D1763">
        <v>2.73429E-2</v>
      </c>
    </row>
    <row r="1764" spans="1:4">
      <c r="A1764">
        <v>8.8149999999999995</v>
      </c>
      <c r="B1764">
        <v>-212.17500000000001</v>
      </c>
      <c r="C1764">
        <v>-6.1131500000000001</v>
      </c>
      <c r="D1764">
        <v>9.4515799999999994E-3</v>
      </c>
    </row>
    <row r="1765" spans="1:4">
      <c r="A1765">
        <v>8.82</v>
      </c>
      <c r="B1765">
        <v>-182.74700000000001</v>
      </c>
      <c r="C1765">
        <v>-7.9809200000000002</v>
      </c>
      <c r="D1765">
        <v>6.0601700000000001E-3</v>
      </c>
    </row>
    <row r="1766" spans="1:4">
      <c r="A1766">
        <v>8.8249999999999993</v>
      </c>
      <c r="B1766">
        <v>-219.03899999999999</v>
      </c>
      <c r="C1766">
        <v>-8.9993200000000009</v>
      </c>
      <c r="D1766">
        <v>6.6852700000000001E-3</v>
      </c>
    </row>
    <row r="1767" spans="1:4">
      <c r="A1767">
        <v>8.83</v>
      </c>
      <c r="B1767">
        <v>-256.02199999999999</v>
      </c>
      <c r="C1767">
        <v>-9.1604899999999994</v>
      </c>
      <c r="D1767">
        <v>3.1741900000000003E-2</v>
      </c>
    </row>
    <row r="1768" spans="1:4">
      <c r="A1768">
        <v>8.8350000000000009</v>
      </c>
      <c r="B1768">
        <v>-244.21899999999999</v>
      </c>
      <c r="C1768">
        <v>-8.5873100000000004</v>
      </c>
      <c r="D1768">
        <v>4.48893E-2</v>
      </c>
    </row>
    <row r="1769" spans="1:4">
      <c r="A1769">
        <v>8.84</v>
      </c>
      <c r="B1769">
        <v>-228.584</v>
      </c>
      <c r="C1769">
        <v>-7.4498300000000004</v>
      </c>
      <c r="D1769">
        <v>4.7207399999999997E-2</v>
      </c>
    </row>
    <row r="1770" spans="1:4">
      <c r="A1770">
        <v>8.8450000000000006</v>
      </c>
      <c r="B1770">
        <v>-114.10299999999999</v>
      </c>
      <c r="C1770">
        <v>-5.9395100000000003</v>
      </c>
      <c r="D1770">
        <v>4.7986899999999999E-2</v>
      </c>
    </row>
    <row r="1771" spans="1:4">
      <c r="A1771">
        <v>8.85</v>
      </c>
      <c r="B1771">
        <v>0.33543000000000001</v>
      </c>
      <c r="C1771">
        <v>-4.0411799999999998</v>
      </c>
      <c r="D1771">
        <v>2.9892800000000001E-2</v>
      </c>
    </row>
    <row r="1772" spans="1:4">
      <c r="A1772">
        <v>8.8550000000000004</v>
      </c>
      <c r="B1772">
        <v>153.679</v>
      </c>
      <c r="C1772">
        <v>-1.9707600000000001</v>
      </c>
      <c r="D1772">
        <v>1.8064500000000001E-2</v>
      </c>
    </row>
    <row r="1773" spans="1:4">
      <c r="A1773">
        <v>8.86</v>
      </c>
      <c r="B1773">
        <v>300.20400000000001</v>
      </c>
      <c r="C1773">
        <v>0.13439499999999999</v>
      </c>
      <c r="D1773">
        <v>8.9511999999999994E-3</v>
      </c>
    </row>
    <row r="1774" spans="1:4">
      <c r="A1774">
        <v>8.8650000000000002</v>
      </c>
      <c r="B1774">
        <v>342.40100000000001</v>
      </c>
      <c r="C1774">
        <v>2.0426099999999998</v>
      </c>
      <c r="D1774">
        <v>4.2905599999999997E-3</v>
      </c>
    </row>
    <row r="1775" spans="1:4">
      <c r="A1775">
        <v>8.8699999999999992</v>
      </c>
      <c r="B1775">
        <v>373.976</v>
      </c>
      <c r="C1775">
        <v>3.5204</v>
      </c>
      <c r="D1775">
        <v>1.08941E-2</v>
      </c>
    </row>
    <row r="1776" spans="1:4">
      <c r="A1776">
        <v>8.875</v>
      </c>
      <c r="B1776">
        <v>255.93100000000001</v>
      </c>
      <c r="C1776">
        <v>4.3343299999999996</v>
      </c>
      <c r="D1776">
        <v>2.3134399999999999E-2</v>
      </c>
    </row>
    <row r="1777" spans="1:4">
      <c r="A1777">
        <v>8.8800000000000008</v>
      </c>
      <c r="B1777">
        <v>130.78200000000001</v>
      </c>
      <c r="C1777">
        <v>4.4496799999999999</v>
      </c>
      <c r="D1777">
        <v>4.7779099999999998E-2</v>
      </c>
    </row>
    <row r="1778" spans="1:4">
      <c r="A1778">
        <v>8.8849999999999998</v>
      </c>
      <c r="B1778">
        <v>104.02500000000001</v>
      </c>
      <c r="C1778">
        <v>3.8963100000000002</v>
      </c>
      <c r="D1778">
        <v>5.9138299999999998E-2</v>
      </c>
    </row>
    <row r="1779" spans="1:4">
      <c r="A1779">
        <v>8.89</v>
      </c>
      <c r="B1779">
        <v>75.722200000000001</v>
      </c>
      <c r="C1779">
        <v>2.9651900000000002</v>
      </c>
      <c r="D1779">
        <v>6.09858E-2</v>
      </c>
    </row>
    <row r="1780" spans="1:4">
      <c r="A1780">
        <v>8.8949999999999996</v>
      </c>
      <c r="B1780">
        <v>276.09500000000003</v>
      </c>
      <c r="C1780">
        <v>1.87384</v>
      </c>
      <c r="D1780">
        <v>5.2564600000000003E-2</v>
      </c>
    </row>
    <row r="1781" spans="1:4">
      <c r="A1781">
        <v>8.9</v>
      </c>
      <c r="B1781">
        <v>471.46300000000002</v>
      </c>
      <c r="C1781">
        <v>0.85496499999999997</v>
      </c>
      <c r="D1781">
        <v>1.8780999999999999E-2</v>
      </c>
    </row>
    <row r="1782" spans="1:4">
      <c r="A1782">
        <v>8.9049999999999994</v>
      </c>
      <c r="B1782">
        <v>692.59199999999998</v>
      </c>
      <c r="C1782">
        <v>-3.7568400000000002E-2</v>
      </c>
      <c r="D1782">
        <v>-8.1738599999999998E-3</v>
      </c>
    </row>
    <row r="1783" spans="1:4">
      <c r="A1783">
        <v>8.91</v>
      </c>
      <c r="B1783">
        <v>899.03099999999995</v>
      </c>
      <c r="C1783">
        <v>-0.79609300000000005</v>
      </c>
      <c r="D1783">
        <v>-3.5331099999999997E-2</v>
      </c>
    </row>
    <row r="1784" spans="1:4">
      <c r="A1784">
        <v>8.9149999999999991</v>
      </c>
      <c r="B1784">
        <v>931.28099999999995</v>
      </c>
      <c r="C1784">
        <v>-1.4950000000000001</v>
      </c>
      <c r="D1784">
        <v>-5.4128200000000001E-2</v>
      </c>
    </row>
    <row r="1785" spans="1:4">
      <c r="A1785">
        <v>8.92</v>
      </c>
      <c r="B1785">
        <v>946.68499999999995</v>
      </c>
      <c r="C1785">
        <v>-2.1128300000000002</v>
      </c>
      <c r="D1785">
        <v>-5.5695599999999998E-2</v>
      </c>
    </row>
    <row r="1786" spans="1:4">
      <c r="A1786">
        <v>8.9250000000000007</v>
      </c>
      <c r="B1786">
        <v>799.79</v>
      </c>
      <c r="C1786">
        <v>-2.6972800000000001</v>
      </c>
      <c r="D1786">
        <v>-5.3400999999999997E-2</v>
      </c>
    </row>
    <row r="1787" spans="1:4">
      <c r="A1787">
        <v>8.93</v>
      </c>
      <c r="B1787">
        <v>643.899</v>
      </c>
      <c r="C1787">
        <v>-3.0940699999999999</v>
      </c>
      <c r="D1787">
        <v>-3.8899299999999998E-2</v>
      </c>
    </row>
    <row r="1788" spans="1:4">
      <c r="A1788">
        <v>8.9350000000000005</v>
      </c>
      <c r="B1788">
        <v>452.58199999999999</v>
      </c>
      <c r="C1788">
        <v>-3.1535700000000002</v>
      </c>
      <c r="D1788">
        <v>-2.8341499999999999E-2</v>
      </c>
    </row>
    <row r="1789" spans="1:4">
      <c r="A1789">
        <v>8.94</v>
      </c>
      <c r="B1789">
        <v>257.56900000000002</v>
      </c>
      <c r="C1789">
        <v>-2.66804</v>
      </c>
      <c r="D1789">
        <v>-1.6664399999999999E-2</v>
      </c>
    </row>
    <row r="1790" spans="1:4">
      <c r="A1790">
        <v>8.9450000000000003</v>
      </c>
      <c r="B1790">
        <v>126.236</v>
      </c>
      <c r="C1790">
        <v>-1.60598</v>
      </c>
      <c r="D1790">
        <v>-5.3923499999999997E-3</v>
      </c>
    </row>
    <row r="1791" spans="1:4">
      <c r="A1791">
        <v>8.9499999999999993</v>
      </c>
      <c r="B1791">
        <v>-4.1131700000000002</v>
      </c>
      <c r="C1791">
        <v>-0.109695</v>
      </c>
      <c r="D1791">
        <v>-5.8854299999999997E-3</v>
      </c>
    </row>
    <row r="1792" spans="1:4">
      <c r="A1792">
        <v>8.9550000000000001</v>
      </c>
      <c r="B1792">
        <v>-70.390799999999999</v>
      </c>
      <c r="C1792">
        <v>1.5080899999999999</v>
      </c>
      <c r="D1792">
        <v>-4.2511199999999997E-3</v>
      </c>
    </row>
    <row r="1793" spans="1:4">
      <c r="A1793">
        <v>8.9600000000000009</v>
      </c>
      <c r="B1793">
        <v>-132.733</v>
      </c>
      <c r="C1793">
        <v>3.1102599999999998</v>
      </c>
      <c r="D1793">
        <v>-6.6477100000000003E-3</v>
      </c>
    </row>
    <row r="1794" spans="1:4">
      <c r="A1794">
        <v>8.9649999999999999</v>
      </c>
      <c r="B1794">
        <v>-228.67</v>
      </c>
      <c r="C1794">
        <v>4.4200699999999999</v>
      </c>
      <c r="D1794">
        <v>-6.3672499999999996E-3</v>
      </c>
    </row>
    <row r="1795" spans="1:4">
      <c r="A1795">
        <v>8.9700000000000006</v>
      </c>
      <c r="B1795">
        <v>-323.58300000000003</v>
      </c>
      <c r="C1795">
        <v>5.2099299999999999</v>
      </c>
      <c r="D1795">
        <v>6.3167099999999999E-4</v>
      </c>
    </row>
    <row r="1796" spans="1:4">
      <c r="A1796">
        <v>8.9749999999999996</v>
      </c>
      <c r="B1796">
        <v>-479.39100000000002</v>
      </c>
      <c r="C1796">
        <v>5.4402400000000002</v>
      </c>
      <c r="D1796">
        <v>1.3539799999999999E-2</v>
      </c>
    </row>
    <row r="1797" spans="1:4">
      <c r="A1797">
        <v>8.98</v>
      </c>
      <c r="B1797">
        <v>-627.40099999999995</v>
      </c>
      <c r="C1797">
        <v>5.31128</v>
      </c>
      <c r="D1797">
        <v>2.9418E-2</v>
      </c>
    </row>
    <row r="1798" spans="1:4">
      <c r="A1798">
        <v>8.9849999999999994</v>
      </c>
      <c r="B1798">
        <v>-761.96</v>
      </c>
      <c r="C1798">
        <v>4.8070599999999999</v>
      </c>
      <c r="D1798">
        <v>4.2384199999999997E-2</v>
      </c>
    </row>
    <row r="1799" spans="1:4">
      <c r="A1799">
        <v>8.99</v>
      </c>
      <c r="B1799">
        <v>-887.34</v>
      </c>
      <c r="C1799">
        <v>3.94292</v>
      </c>
      <c r="D1799">
        <v>6.2903100000000003E-2</v>
      </c>
    </row>
    <row r="1800" spans="1:4">
      <c r="A1800">
        <v>8.9949999999999992</v>
      </c>
      <c r="B1800">
        <v>-926.32100000000003</v>
      </c>
      <c r="C1800">
        <v>2.8203100000000001</v>
      </c>
      <c r="D1800">
        <v>7.8133599999999997E-2</v>
      </c>
    </row>
    <row r="1801" spans="1:4">
      <c r="A1801">
        <v>9</v>
      </c>
      <c r="B1801">
        <v>-954.30899999999997</v>
      </c>
      <c r="C1801">
        <v>1.5918099999999999</v>
      </c>
      <c r="D1801">
        <v>8.1757200000000002E-2</v>
      </c>
    </row>
    <row r="1802" spans="1:4">
      <c r="A1802">
        <v>9.0050000000000008</v>
      </c>
      <c r="B1802">
        <v>-893.70899999999995</v>
      </c>
      <c r="C1802">
        <v>0.26618199999999997</v>
      </c>
      <c r="D1802">
        <v>8.7644100000000003E-2</v>
      </c>
    </row>
    <row r="1803" spans="1:4">
      <c r="A1803">
        <v>9.01</v>
      </c>
      <c r="B1803">
        <v>-825.19899999999996</v>
      </c>
      <c r="C1803">
        <v>-0.99974099999999999</v>
      </c>
      <c r="D1803">
        <v>8.5557599999999998E-2</v>
      </c>
    </row>
    <row r="1804" spans="1:4">
      <c r="A1804">
        <v>9.0150000000000006</v>
      </c>
      <c r="B1804">
        <v>-666.02700000000004</v>
      </c>
      <c r="C1804">
        <v>-2.13151</v>
      </c>
      <c r="D1804">
        <v>7.8178399999999995E-2</v>
      </c>
    </row>
    <row r="1805" spans="1:4">
      <c r="A1805">
        <v>9.02</v>
      </c>
      <c r="B1805">
        <v>-502.90800000000002</v>
      </c>
      <c r="C1805">
        <v>-3.0516100000000002</v>
      </c>
      <c r="D1805">
        <v>7.0215799999999995E-2</v>
      </c>
    </row>
    <row r="1806" spans="1:4">
      <c r="A1806">
        <v>9.0250000000000004</v>
      </c>
      <c r="B1806">
        <v>-278.89699999999999</v>
      </c>
      <c r="C1806">
        <v>-3.7696000000000001</v>
      </c>
      <c r="D1806">
        <v>5.6266799999999999E-2</v>
      </c>
    </row>
    <row r="1807" spans="1:4">
      <c r="A1807">
        <v>9.0299999999999994</v>
      </c>
      <c r="B1807">
        <v>-56.545999999999999</v>
      </c>
      <c r="C1807">
        <v>-4.3220999999999998</v>
      </c>
      <c r="D1807">
        <v>3.5903299999999999E-2</v>
      </c>
    </row>
    <row r="1808" spans="1:4">
      <c r="A1808">
        <v>9.0350000000000001</v>
      </c>
      <c r="B1808">
        <v>70.342699999999994</v>
      </c>
      <c r="C1808">
        <v>-4.8888400000000001</v>
      </c>
      <c r="D1808">
        <v>2.42671E-2</v>
      </c>
    </row>
    <row r="1809" spans="1:4">
      <c r="A1809">
        <v>9.0399999999999991</v>
      </c>
      <c r="B1809">
        <v>187.49600000000001</v>
      </c>
      <c r="C1809">
        <v>-5.48766</v>
      </c>
      <c r="D1809">
        <v>1.9434699999999999E-2</v>
      </c>
    </row>
    <row r="1810" spans="1:4">
      <c r="A1810">
        <v>9.0449999999999999</v>
      </c>
      <c r="B1810">
        <v>235.453</v>
      </c>
      <c r="C1810">
        <v>-6.0269199999999996</v>
      </c>
      <c r="D1810">
        <v>1.57185E-2</v>
      </c>
    </row>
    <row r="1811" spans="1:4">
      <c r="A1811">
        <v>9.0500000000000007</v>
      </c>
      <c r="B1811">
        <v>276.08199999999999</v>
      </c>
      <c r="C1811">
        <v>-6.2998399999999997</v>
      </c>
      <c r="D1811">
        <v>1.55427E-2</v>
      </c>
    </row>
    <row r="1812" spans="1:4">
      <c r="A1812">
        <v>9.0549999999999997</v>
      </c>
      <c r="B1812">
        <v>311.06599999999997</v>
      </c>
      <c r="C1812">
        <v>-6.1414999999999997</v>
      </c>
      <c r="D1812">
        <v>1.02863E-2</v>
      </c>
    </row>
    <row r="1813" spans="1:4">
      <c r="A1813">
        <v>9.06</v>
      </c>
      <c r="B1813">
        <v>340.70100000000002</v>
      </c>
      <c r="C1813">
        <v>-5.2707499999999996</v>
      </c>
      <c r="D1813">
        <v>4.13117E-3</v>
      </c>
    </row>
    <row r="1814" spans="1:4">
      <c r="A1814">
        <v>9.0649999999999995</v>
      </c>
      <c r="B1814">
        <v>334.738</v>
      </c>
      <c r="C1814">
        <v>-3.7198699999999998</v>
      </c>
      <c r="D1814">
        <v>-7.7890700000000002E-4</v>
      </c>
    </row>
    <row r="1815" spans="1:4">
      <c r="A1815">
        <v>9.07</v>
      </c>
      <c r="B1815">
        <v>319.483</v>
      </c>
      <c r="C1815">
        <v>-1.8692800000000001</v>
      </c>
      <c r="D1815">
        <v>-5.12854E-3</v>
      </c>
    </row>
    <row r="1816" spans="1:4">
      <c r="A1816">
        <v>9.0749999999999993</v>
      </c>
      <c r="B1816">
        <v>314.637</v>
      </c>
      <c r="C1816">
        <v>-0.19383400000000001</v>
      </c>
      <c r="D1816">
        <v>-6.7568100000000002E-3</v>
      </c>
    </row>
    <row r="1817" spans="1:4">
      <c r="A1817">
        <v>9.08</v>
      </c>
      <c r="B1817">
        <v>305.375</v>
      </c>
      <c r="C1817">
        <v>1.06196</v>
      </c>
      <c r="D1817">
        <v>-1.6939900000000001E-2</v>
      </c>
    </row>
    <row r="1818" spans="1:4">
      <c r="A1818">
        <v>9.0850000000000009</v>
      </c>
      <c r="B1818">
        <v>178.42099999999999</v>
      </c>
      <c r="C1818">
        <v>7.7088299999999998</v>
      </c>
      <c r="D1818">
        <v>6.6939200000000004E-2</v>
      </c>
    </row>
    <row r="1819" spans="1:4">
      <c r="A1819">
        <v>9.09</v>
      </c>
      <c r="B1819">
        <v>176.37100000000001</v>
      </c>
      <c r="C1819">
        <v>3.4698799999999999</v>
      </c>
      <c r="D1819">
        <v>9.6096500000000001E-2</v>
      </c>
    </row>
    <row r="1820" spans="1:4">
      <c r="A1820">
        <v>9.0950000000000006</v>
      </c>
      <c r="B1820">
        <v>99.669200000000004</v>
      </c>
      <c r="C1820">
        <v>1.64669</v>
      </c>
      <c r="D1820">
        <v>-7.3387300000000003E-2</v>
      </c>
    </row>
    <row r="1821" spans="1:4">
      <c r="A1821">
        <v>9.1</v>
      </c>
      <c r="B1821">
        <v>-101.117</v>
      </c>
      <c r="C1821">
        <v>2.49614</v>
      </c>
      <c r="D1821">
        <v>-0.103799</v>
      </c>
    </row>
    <row r="1822" spans="1:4">
      <c r="A1822">
        <v>9.1050000000000004</v>
      </c>
      <c r="B1822">
        <v>-270.80200000000002</v>
      </c>
      <c r="C1822">
        <v>1.5533999999999999</v>
      </c>
      <c r="D1822">
        <v>4.9213899999999998E-2</v>
      </c>
    </row>
    <row r="1823" spans="1:4">
      <c r="A1823">
        <v>9.11</v>
      </c>
      <c r="B1823">
        <v>-450.14699999999999</v>
      </c>
      <c r="C1823">
        <v>0.42497200000000002</v>
      </c>
      <c r="D1823">
        <v>2.5862300000000001E-2</v>
      </c>
    </row>
    <row r="1824" spans="1:4">
      <c r="A1824">
        <v>9.1150000000000002</v>
      </c>
      <c r="B1824">
        <v>-597.64099999999996</v>
      </c>
      <c r="C1824">
        <v>-0.87147399999999997</v>
      </c>
      <c r="D1824">
        <v>1.0198200000000001E-3</v>
      </c>
    </row>
    <row r="1825" spans="1:4">
      <c r="A1825">
        <v>9.1199999999999992</v>
      </c>
      <c r="B1825">
        <v>-720.85900000000004</v>
      </c>
      <c r="C1825">
        <v>-2.0312000000000001</v>
      </c>
      <c r="D1825">
        <v>6.8543900000000005E-2</v>
      </c>
    </row>
    <row r="1826" spans="1:4">
      <c r="A1826">
        <v>9.125</v>
      </c>
      <c r="B1826">
        <v>-806.649</v>
      </c>
      <c r="C1826">
        <v>-3.39296</v>
      </c>
      <c r="D1826">
        <v>2.5209800000000001E-2</v>
      </c>
    </row>
    <row r="1827" spans="1:4">
      <c r="A1827">
        <v>9.1300000000000008</v>
      </c>
      <c r="B1827">
        <v>-879.39599999999996</v>
      </c>
      <c r="C1827">
        <v>-4.8114499999999998</v>
      </c>
      <c r="D1827">
        <v>4.52013E-2</v>
      </c>
    </row>
    <row r="1828" spans="1:4">
      <c r="A1828">
        <v>9.1349999999999998</v>
      </c>
      <c r="B1828">
        <v>-878.84699999999998</v>
      </c>
      <c r="C1828">
        <v>-5.7326100000000002</v>
      </c>
      <c r="D1828">
        <v>7.3975700000000005E-2</v>
      </c>
    </row>
    <row r="1829" spans="1:4">
      <c r="A1829">
        <v>9.14</v>
      </c>
      <c r="B1829">
        <v>-878.54200000000003</v>
      </c>
      <c r="C1829">
        <v>-5.6783799999999998</v>
      </c>
      <c r="D1829">
        <v>3.1534899999999998E-2</v>
      </c>
    </row>
    <row r="1830" spans="1:4">
      <c r="A1830">
        <v>9.1449999999999996</v>
      </c>
      <c r="B1830">
        <v>-797.18399999999997</v>
      </c>
      <c r="C1830">
        <v>-6.3120099999999999</v>
      </c>
      <c r="D1830">
        <v>6.3774600000000001E-2</v>
      </c>
    </row>
    <row r="1831" spans="1:4">
      <c r="A1831">
        <v>9.15</v>
      </c>
      <c r="B1831">
        <v>-716.50300000000004</v>
      </c>
      <c r="C1831">
        <v>-6.8865800000000004</v>
      </c>
      <c r="D1831">
        <v>7.0915800000000001E-2</v>
      </c>
    </row>
    <row r="1832" spans="1:4">
      <c r="A1832">
        <v>9.1549999999999994</v>
      </c>
      <c r="B1832">
        <v>-631.28599999999994</v>
      </c>
      <c r="C1832">
        <v>-6.3320999999999996</v>
      </c>
      <c r="D1832">
        <v>5.0773600000000002E-2</v>
      </c>
    </row>
    <row r="1833" spans="1:4">
      <c r="A1833">
        <v>9.16</v>
      </c>
      <c r="B1833">
        <v>-527.91899999999998</v>
      </c>
      <c r="C1833">
        <v>-5.3459700000000003</v>
      </c>
      <c r="D1833">
        <v>6.3145800000000002E-2</v>
      </c>
    </row>
    <row r="1834" spans="1:4">
      <c r="A1834">
        <v>9.1649999999999991</v>
      </c>
      <c r="B1834">
        <v>-376.19299999999998</v>
      </c>
      <c r="C1834">
        <v>-3.8507600000000002</v>
      </c>
      <c r="D1834">
        <v>4.3671599999999998E-2</v>
      </c>
    </row>
    <row r="1835" spans="1:4">
      <c r="A1835">
        <v>9.17</v>
      </c>
      <c r="B1835">
        <v>-226.68</v>
      </c>
      <c r="C1835">
        <v>-2.32402</v>
      </c>
      <c r="D1835">
        <v>3.4669899999999997E-2</v>
      </c>
    </row>
    <row r="1836" spans="1:4">
      <c r="A1836">
        <v>9.1750000000000007</v>
      </c>
      <c r="B1836">
        <v>91.318899999999999</v>
      </c>
      <c r="C1836">
        <v>-1.1805000000000001</v>
      </c>
      <c r="D1836">
        <v>2.64853E-2</v>
      </c>
    </row>
    <row r="1837" spans="1:4">
      <c r="A1837">
        <v>9.18</v>
      </c>
      <c r="B1837">
        <v>392.69900000000001</v>
      </c>
      <c r="C1837">
        <v>5.0499500000000003E-2</v>
      </c>
      <c r="D1837">
        <v>-2.10592E-2</v>
      </c>
    </row>
    <row r="1838" spans="1:4">
      <c r="A1838">
        <v>9.1850000000000005</v>
      </c>
      <c r="B1838">
        <v>794.74099999999999</v>
      </c>
      <c r="C1838">
        <v>1.0496700000000001</v>
      </c>
      <c r="D1838">
        <v>-4.7458100000000003E-2</v>
      </c>
    </row>
    <row r="1839" spans="1:4">
      <c r="A1839">
        <v>9.19</v>
      </c>
      <c r="B1839">
        <v>1187.02</v>
      </c>
      <c r="C1839">
        <v>1.8459300000000001</v>
      </c>
      <c r="D1839">
        <v>-8.8157100000000002E-2</v>
      </c>
    </row>
    <row r="1840" spans="1:4">
      <c r="A1840">
        <v>9.1950000000000003</v>
      </c>
      <c r="B1840">
        <v>1552.6</v>
      </c>
      <c r="C1840">
        <v>2.36652</v>
      </c>
      <c r="D1840">
        <v>-0.14830299999999999</v>
      </c>
    </row>
    <row r="1841" spans="1:4">
      <c r="A1841">
        <v>9.1999999999999993</v>
      </c>
      <c r="B1841">
        <v>1899.55</v>
      </c>
      <c r="C1841">
        <v>2.7368800000000002</v>
      </c>
      <c r="D1841">
        <v>-0.18360399999999999</v>
      </c>
    </row>
    <row r="1842" spans="1:4">
      <c r="A1842">
        <v>9.2050000000000001</v>
      </c>
      <c r="B1842">
        <v>2048.86</v>
      </c>
      <c r="C1842">
        <v>2.9978400000000001</v>
      </c>
      <c r="D1842">
        <v>-0.21876799999999999</v>
      </c>
    </row>
    <row r="1843" spans="1:4">
      <c r="A1843">
        <v>9.2100000000000009</v>
      </c>
      <c r="B1843">
        <v>2168.39</v>
      </c>
      <c r="C1843">
        <v>3.1597400000000002</v>
      </c>
      <c r="D1843">
        <v>-0.24234</v>
      </c>
    </row>
    <row r="1844" spans="1:4">
      <c r="A1844">
        <v>9.2149999999999999</v>
      </c>
      <c r="B1844">
        <v>2037.95</v>
      </c>
      <c r="C1844">
        <v>3.09334</v>
      </c>
      <c r="D1844">
        <v>-0.24143100000000001</v>
      </c>
    </row>
    <row r="1845" spans="1:4">
      <c r="A1845">
        <v>9.2200000000000006</v>
      </c>
      <c r="B1845">
        <v>1886.72</v>
      </c>
      <c r="C1845">
        <v>2.8421500000000002</v>
      </c>
      <c r="D1845">
        <v>-0.23266000000000001</v>
      </c>
    </row>
    <row r="1846" spans="1:4">
      <c r="A1846">
        <v>9.2249999999999996</v>
      </c>
      <c r="B1846">
        <v>1630.33</v>
      </c>
      <c r="C1846">
        <v>2.66303</v>
      </c>
      <c r="D1846">
        <v>-0.223103</v>
      </c>
    </row>
    <row r="1847" spans="1:4">
      <c r="A1847">
        <v>9.23</v>
      </c>
      <c r="B1847">
        <v>1365.32</v>
      </c>
      <c r="C1847">
        <v>2.9312100000000001</v>
      </c>
      <c r="D1847">
        <v>-0.20308200000000001</v>
      </c>
    </row>
    <row r="1848" spans="1:4">
      <c r="A1848">
        <v>9.2349999999999994</v>
      </c>
      <c r="B1848">
        <v>1121.48</v>
      </c>
      <c r="C1848">
        <v>3.2190699999999999</v>
      </c>
      <c r="D1848">
        <v>-0.19184300000000001</v>
      </c>
    </row>
    <row r="1849" spans="1:4">
      <c r="A1849">
        <v>9.24</v>
      </c>
      <c r="B1849">
        <v>877.53300000000002</v>
      </c>
      <c r="C1849">
        <v>3.34009</v>
      </c>
      <c r="D1849">
        <v>-0.18815399999999999</v>
      </c>
    </row>
    <row r="1850" spans="1:4">
      <c r="A1850">
        <v>9.2449999999999992</v>
      </c>
      <c r="B1850">
        <v>725.74300000000005</v>
      </c>
      <c r="C1850">
        <v>3.9589799999999999</v>
      </c>
      <c r="D1850">
        <v>-0.18257799999999999</v>
      </c>
    </row>
    <row r="1851" spans="1:4">
      <c r="A1851">
        <v>9.25</v>
      </c>
      <c r="B1851">
        <v>576.02700000000004</v>
      </c>
      <c r="C1851">
        <v>5.2401499999999999</v>
      </c>
      <c r="D1851">
        <v>-0.183313</v>
      </c>
    </row>
    <row r="1852" spans="1:4">
      <c r="A1852">
        <v>9.2550000000000008</v>
      </c>
      <c r="B1852">
        <v>420.69499999999999</v>
      </c>
      <c r="C1852">
        <v>6.3966900000000004</v>
      </c>
      <c r="D1852">
        <v>-0.174897</v>
      </c>
    </row>
    <row r="1853" spans="1:4">
      <c r="A1853">
        <v>9.26</v>
      </c>
      <c r="B1853">
        <v>268.95400000000001</v>
      </c>
      <c r="C1853">
        <v>6.7559300000000002</v>
      </c>
      <c r="D1853">
        <v>-0.165743</v>
      </c>
    </row>
    <row r="1854" spans="1:4">
      <c r="A1854">
        <v>9.2650000000000006</v>
      </c>
      <c r="B1854">
        <v>-26.285699999999999</v>
      </c>
      <c r="C1854">
        <v>5.9670199999999998</v>
      </c>
      <c r="D1854">
        <v>-0.14574899999999999</v>
      </c>
    </row>
    <row r="1855" spans="1:4">
      <c r="A1855">
        <v>9.27</v>
      </c>
      <c r="B1855">
        <v>-313.34699999999998</v>
      </c>
      <c r="C1855">
        <v>4.3338000000000001</v>
      </c>
      <c r="D1855">
        <v>-0.108491</v>
      </c>
    </row>
    <row r="1856" spans="1:4">
      <c r="A1856">
        <v>9.2750000000000004</v>
      </c>
      <c r="B1856">
        <v>-696.25</v>
      </c>
      <c r="C1856">
        <v>2.3623400000000001</v>
      </c>
      <c r="D1856">
        <v>-6.5235600000000005E-2</v>
      </c>
    </row>
    <row r="1857" spans="1:4">
      <c r="A1857">
        <v>9.2799999999999994</v>
      </c>
      <c r="B1857">
        <v>-1064.6199999999999</v>
      </c>
      <c r="C1857">
        <v>0.40982200000000002</v>
      </c>
      <c r="D1857">
        <v>-6.54522E-3</v>
      </c>
    </row>
    <row r="1858" spans="1:4">
      <c r="A1858">
        <v>9.2850000000000001</v>
      </c>
      <c r="B1858">
        <v>-1318.1</v>
      </c>
      <c r="C1858">
        <v>-1.3721399999999999</v>
      </c>
      <c r="D1858">
        <v>4.4948099999999998E-2</v>
      </c>
    </row>
    <row r="1859" spans="1:4">
      <c r="A1859">
        <v>9.2899999999999991</v>
      </c>
      <c r="B1859">
        <v>-1548.03</v>
      </c>
      <c r="C1859">
        <v>-2.8391999999999999</v>
      </c>
      <c r="D1859">
        <v>8.2796400000000006E-2</v>
      </c>
    </row>
    <row r="1860" spans="1:4">
      <c r="A1860">
        <v>9.2949999999999999</v>
      </c>
      <c r="B1860">
        <v>-1496.64</v>
      </c>
      <c r="C1860">
        <v>-4.0112100000000002</v>
      </c>
      <c r="D1860">
        <v>0.109653</v>
      </c>
    </row>
    <row r="1861" spans="1:4">
      <c r="A1861">
        <v>9.3000000000000007</v>
      </c>
      <c r="B1861">
        <v>-1424.88</v>
      </c>
      <c r="C1861">
        <v>-4.8064400000000003</v>
      </c>
      <c r="D1861">
        <v>0.117368</v>
      </c>
    </row>
    <row r="1862" spans="1:4">
      <c r="A1862">
        <v>9.3049999999999997</v>
      </c>
      <c r="B1862">
        <v>-1191.02</v>
      </c>
      <c r="C1862">
        <v>-5.2071399999999999</v>
      </c>
      <c r="D1862">
        <v>0.12166299999999999</v>
      </c>
    </row>
    <row r="1863" spans="1:4">
      <c r="A1863">
        <v>9.31</v>
      </c>
      <c r="B1863">
        <v>-951.84400000000005</v>
      </c>
      <c r="C1863">
        <v>-5.2654300000000003</v>
      </c>
      <c r="D1863">
        <v>0.114916</v>
      </c>
    </row>
    <row r="1864" spans="1:4">
      <c r="A1864">
        <v>9.3149999999999995</v>
      </c>
      <c r="B1864">
        <v>-809.93100000000004</v>
      </c>
      <c r="C1864">
        <v>-5.0912699999999997</v>
      </c>
      <c r="D1864">
        <v>0.12224699999999999</v>
      </c>
    </row>
    <row r="1865" spans="1:4">
      <c r="A1865">
        <v>9.32</v>
      </c>
      <c r="B1865">
        <v>-672.37800000000004</v>
      </c>
      <c r="C1865">
        <v>-4.7638400000000001</v>
      </c>
      <c r="D1865">
        <v>0.13800599999999999</v>
      </c>
    </row>
    <row r="1866" spans="1:4">
      <c r="A1866">
        <v>9.3249999999999993</v>
      </c>
      <c r="B1866">
        <v>-543.10400000000004</v>
      </c>
      <c r="C1866">
        <v>-4.3993000000000002</v>
      </c>
      <c r="D1866">
        <v>0.14690500000000001</v>
      </c>
    </row>
    <row r="1867" spans="1:4">
      <c r="A1867">
        <v>9.33</v>
      </c>
      <c r="B1867">
        <v>-416.27800000000002</v>
      </c>
      <c r="C1867">
        <v>-3.8536100000000002</v>
      </c>
      <c r="D1867">
        <v>0.16442100000000001</v>
      </c>
    </row>
    <row r="1868" spans="1:4">
      <c r="A1868">
        <v>9.3350000000000009</v>
      </c>
      <c r="B1868">
        <v>-146.703</v>
      </c>
      <c r="C1868">
        <v>-3.11389</v>
      </c>
      <c r="D1868">
        <v>0.160275</v>
      </c>
    </row>
    <row r="1869" spans="1:4">
      <c r="A1869">
        <v>9.34</v>
      </c>
      <c r="B1869">
        <v>113.464</v>
      </c>
      <c r="C1869">
        <v>-2.3589099999999998</v>
      </c>
      <c r="D1869">
        <v>0.13842599999999999</v>
      </c>
    </row>
    <row r="1870" spans="1:4">
      <c r="A1870">
        <v>9.3450000000000006</v>
      </c>
      <c r="B1870">
        <v>449.89299999999997</v>
      </c>
      <c r="C1870">
        <v>-1.6299699999999999</v>
      </c>
      <c r="D1870">
        <v>0.118034</v>
      </c>
    </row>
    <row r="1871" spans="1:4">
      <c r="A1871">
        <v>9.35</v>
      </c>
      <c r="B1871">
        <v>765.721</v>
      </c>
      <c r="C1871">
        <v>-0.85317299999999996</v>
      </c>
      <c r="D1871">
        <v>8.0578300000000005E-2</v>
      </c>
    </row>
    <row r="1872" spans="1:4">
      <c r="A1872">
        <v>9.3550000000000004</v>
      </c>
      <c r="B1872">
        <v>1048.71</v>
      </c>
      <c r="C1872">
        <v>-0.12663199999999999</v>
      </c>
      <c r="D1872">
        <v>4.7918700000000002E-2</v>
      </c>
    </row>
    <row r="1873" spans="1:4">
      <c r="A1873">
        <v>9.36</v>
      </c>
      <c r="B1873">
        <v>1305.3699999999999</v>
      </c>
      <c r="C1873">
        <v>0.48121399999999998</v>
      </c>
      <c r="D1873">
        <v>1.7371999999999999E-2</v>
      </c>
    </row>
    <row r="1874" spans="1:4">
      <c r="A1874">
        <v>9.3650000000000002</v>
      </c>
      <c r="B1874">
        <v>1501.38</v>
      </c>
      <c r="C1874">
        <v>0.89701500000000001</v>
      </c>
      <c r="D1874">
        <v>-1.8824400000000002E-2</v>
      </c>
    </row>
    <row r="1875" spans="1:4">
      <c r="A1875">
        <v>9.3699999999999992</v>
      </c>
      <c r="B1875">
        <v>1672.61</v>
      </c>
      <c r="C1875">
        <v>1.1697500000000001</v>
      </c>
      <c r="D1875">
        <v>-5.1346099999999999E-2</v>
      </c>
    </row>
    <row r="1876" spans="1:4">
      <c r="A1876">
        <v>9.375</v>
      </c>
      <c r="B1876">
        <v>1751.45</v>
      </c>
      <c r="C1876">
        <v>1.3291500000000001</v>
      </c>
      <c r="D1876">
        <v>-8.5631799999999994E-2</v>
      </c>
    </row>
    <row r="1877" spans="1:4">
      <c r="A1877">
        <v>9.3800000000000008</v>
      </c>
      <c r="B1877">
        <v>1804.59</v>
      </c>
      <c r="C1877">
        <v>1.3972</v>
      </c>
      <c r="D1877">
        <v>-0.11559700000000001</v>
      </c>
    </row>
    <row r="1878" spans="1:4">
      <c r="A1878">
        <v>9.3849999999999998</v>
      </c>
      <c r="B1878">
        <v>1759.86</v>
      </c>
      <c r="C1878">
        <v>1.3977900000000001</v>
      </c>
      <c r="D1878">
        <v>-0.13961499999999999</v>
      </c>
    </row>
    <row r="1879" spans="1:4">
      <c r="A1879">
        <v>9.39</v>
      </c>
      <c r="B1879">
        <v>1693.22</v>
      </c>
      <c r="C1879">
        <v>1.38551</v>
      </c>
      <c r="D1879">
        <v>-0.16458300000000001</v>
      </c>
    </row>
    <row r="1880" spans="1:4">
      <c r="A1880">
        <v>9.3949999999999996</v>
      </c>
      <c r="B1880">
        <v>1581.82</v>
      </c>
      <c r="C1880">
        <v>1.36442</v>
      </c>
      <c r="D1880">
        <v>-0.183973</v>
      </c>
    </row>
    <row r="1881" spans="1:4">
      <c r="A1881">
        <v>9.4</v>
      </c>
      <c r="B1881">
        <v>1459.81</v>
      </c>
      <c r="C1881">
        <v>1.4048099999999999</v>
      </c>
      <c r="D1881">
        <v>-0.20227200000000001</v>
      </c>
    </row>
    <row r="1882" spans="1:4">
      <c r="A1882">
        <v>9.4049999999999994</v>
      </c>
      <c r="B1882">
        <v>1328.85</v>
      </c>
      <c r="C1882">
        <v>1.53735</v>
      </c>
      <c r="D1882">
        <v>-0.224246</v>
      </c>
    </row>
    <row r="1883" spans="1:4">
      <c r="A1883">
        <v>9.41</v>
      </c>
      <c r="B1883">
        <v>1193.01</v>
      </c>
      <c r="C1883">
        <v>1.7647699999999999</v>
      </c>
      <c r="D1883">
        <v>-0.24132500000000001</v>
      </c>
    </row>
    <row r="1884" spans="1:4">
      <c r="A1884">
        <v>9.4149999999999991</v>
      </c>
      <c r="B1884">
        <v>1060.47</v>
      </c>
      <c r="C1884">
        <v>2.0806399999999998</v>
      </c>
      <c r="D1884">
        <v>-0.25452599999999997</v>
      </c>
    </row>
    <row r="1885" spans="1:4">
      <c r="A1885">
        <v>9.42</v>
      </c>
      <c r="B1885">
        <v>928.20500000000004</v>
      </c>
      <c r="C1885">
        <v>2.4973100000000001</v>
      </c>
      <c r="D1885">
        <v>-0.27148600000000001</v>
      </c>
    </row>
    <row r="1886" spans="1:4">
      <c r="A1886">
        <v>9.4250000000000007</v>
      </c>
      <c r="B1886">
        <v>799.42499999999995</v>
      </c>
      <c r="C1886">
        <v>2.9702199999999999</v>
      </c>
      <c r="D1886">
        <v>-0.27938099999999999</v>
      </c>
    </row>
    <row r="1887" spans="1:4">
      <c r="A1887">
        <v>9.43</v>
      </c>
      <c r="B1887">
        <v>677.91099999999994</v>
      </c>
      <c r="C1887">
        <v>3.4858500000000001</v>
      </c>
      <c r="D1887">
        <v>-0.28400399999999998</v>
      </c>
    </row>
    <row r="1888" spans="1:4">
      <c r="A1888">
        <v>9.4350000000000005</v>
      </c>
      <c r="B1888">
        <v>572.00400000000002</v>
      </c>
      <c r="C1888">
        <v>4.0358400000000003</v>
      </c>
      <c r="D1888">
        <v>-0.28907899999999997</v>
      </c>
    </row>
    <row r="1889" spans="1:4">
      <c r="A1889">
        <v>9.44</v>
      </c>
      <c r="B1889">
        <v>476.07100000000003</v>
      </c>
      <c r="C1889">
        <v>4.7827900000000003</v>
      </c>
      <c r="D1889">
        <v>-0.28820000000000001</v>
      </c>
    </row>
    <row r="1890" spans="1:4">
      <c r="A1890">
        <v>9.4450000000000003</v>
      </c>
      <c r="B1890">
        <v>491.34500000000003</v>
      </c>
      <c r="C1890">
        <v>5.91127</v>
      </c>
      <c r="D1890">
        <v>-0.28933300000000001</v>
      </c>
    </row>
    <row r="1891" spans="1:4">
      <c r="A1891">
        <v>9.4499999999999993</v>
      </c>
      <c r="B1891">
        <v>506.23099999999999</v>
      </c>
      <c r="C1891">
        <v>7.6453699999999998</v>
      </c>
      <c r="D1891">
        <v>-0.28179100000000001</v>
      </c>
    </row>
    <row r="1892" spans="1:4">
      <c r="A1892">
        <v>9.4550000000000001</v>
      </c>
      <c r="B1892">
        <v>663.48599999999999</v>
      </c>
      <c r="C1892">
        <v>8.2019500000000001</v>
      </c>
      <c r="D1892">
        <v>-0.27794000000000002</v>
      </c>
    </row>
    <row r="1893" spans="1:4">
      <c r="A1893">
        <v>9.4600000000000009</v>
      </c>
      <c r="B1893">
        <v>821.46500000000003</v>
      </c>
      <c r="C1893">
        <v>8.7853700000000003</v>
      </c>
      <c r="D1893">
        <v>-0.30474899999999999</v>
      </c>
    </row>
    <row r="1894" spans="1:4">
      <c r="A1894">
        <v>9.4649999999999999</v>
      </c>
      <c r="B1894">
        <v>1003.51</v>
      </c>
      <c r="C1894">
        <v>9.2911000000000001</v>
      </c>
      <c r="D1894">
        <v>-0.31402099999999999</v>
      </c>
    </row>
    <row r="1895" spans="1:4">
      <c r="A1895">
        <v>9.4700000000000006</v>
      </c>
      <c r="B1895">
        <v>1186.42</v>
      </c>
      <c r="C1895">
        <v>9.8874300000000002</v>
      </c>
      <c r="D1895">
        <v>-0.31755699999999998</v>
      </c>
    </row>
    <row r="1896" spans="1:4">
      <c r="A1896">
        <v>9.4749999999999996</v>
      </c>
      <c r="B1896">
        <v>1256.08</v>
      </c>
      <c r="C1896">
        <v>10.2357</v>
      </c>
      <c r="D1896">
        <v>-0.32297399999999998</v>
      </c>
    </row>
    <row r="1897" spans="1:4">
      <c r="A1897">
        <v>9.48</v>
      </c>
      <c r="B1897">
        <v>1322.74</v>
      </c>
      <c r="C1897">
        <v>10.4244</v>
      </c>
      <c r="D1897">
        <v>-0.30838300000000002</v>
      </c>
    </row>
    <row r="1898" spans="1:4">
      <c r="A1898">
        <v>9.4849999999999994</v>
      </c>
      <c r="B1898">
        <v>1229.8599999999999</v>
      </c>
      <c r="C1898">
        <v>10.4542</v>
      </c>
      <c r="D1898">
        <v>-0.28691100000000003</v>
      </c>
    </row>
    <row r="1899" spans="1:4">
      <c r="A1899">
        <v>9.49</v>
      </c>
      <c r="B1899">
        <v>1129.05</v>
      </c>
      <c r="C1899">
        <v>10.3436</v>
      </c>
      <c r="D1899">
        <v>-0.25791599999999998</v>
      </c>
    </row>
    <row r="1900" spans="1:4">
      <c r="A1900">
        <v>9.4949999999999992</v>
      </c>
      <c r="B1900">
        <v>934.90700000000004</v>
      </c>
      <c r="C1900">
        <v>10.025399999999999</v>
      </c>
      <c r="D1900">
        <v>-0.21626799999999999</v>
      </c>
    </row>
    <row r="1901" spans="1:4">
      <c r="A1901">
        <v>9.5</v>
      </c>
      <c r="B1901">
        <v>738.30399999999997</v>
      </c>
      <c r="C1901">
        <v>9.5484399999999994</v>
      </c>
      <c r="D1901">
        <v>-0.181086</v>
      </c>
    </row>
    <row r="1902" spans="1:4">
      <c r="A1902">
        <v>9.5050000000000008</v>
      </c>
      <c r="B1902">
        <v>553.91800000000001</v>
      </c>
      <c r="C1902">
        <v>8.9363399999999995</v>
      </c>
      <c r="D1902">
        <v>-0.145957</v>
      </c>
    </row>
    <row r="1903" spans="1:4">
      <c r="A1903">
        <v>9.51</v>
      </c>
      <c r="B1903">
        <v>371.392</v>
      </c>
      <c r="C1903">
        <v>8.3512699999999995</v>
      </c>
      <c r="D1903">
        <v>-0.110125</v>
      </c>
    </row>
    <row r="1904" spans="1:4">
      <c r="A1904">
        <v>9.5150000000000006</v>
      </c>
      <c r="B1904">
        <v>306.43900000000002</v>
      </c>
      <c r="C1904">
        <v>7.9111700000000003</v>
      </c>
      <c r="D1904">
        <v>-8.67039E-2</v>
      </c>
    </row>
    <row r="1905" spans="1:4">
      <c r="A1905">
        <v>9.52</v>
      </c>
      <c r="B1905">
        <v>242.51</v>
      </c>
      <c r="C1905">
        <v>7.6817599999999997</v>
      </c>
      <c r="D1905">
        <v>-7.3815699999999998E-2</v>
      </c>
    </row>
    <row r="1906" spans="1:4">
      <c r="A1906">
        <v>9.5250000000000004</v>
      </c>
      <c r="B1906">
        <v>214.93899999999999</v>
      </c>
      <c r="C1906">
        <v>7.7040499999999996</v>
      </c>
      <c r="D1906">
        <v>-5.8774399999999997E-2</v>
      </c>
    </row>
    <row r="1907" spans="1:4">
      <c r="A1907">
        <v>9.5299999999999994</v>
      </c>
      <c r="B1907">
        <v>187.41</v>
      </c>
      <c r="C1907">
        <v>8.2512100000000004</v>
      </c>
      <c r="D1907">
        <v>-6.3129900000000003E-2</v>
      </c>
    </row>
    <row r="1908" spans="1:4">
      <c r="A1908">
        <v>9.5350000000000001</v>
      </c>
      <c r="B1908">
        <v>93.284899999999993</v>
      </c>
      <c r="C1908">
        <v>8.5144900000000003</v>
      </c>
      <c r="D1908">
        <v>-4.9710799999999999E-2</v>
      </c>
    </row>
    <row r="1909" spans="1:4">
      <c r="A1909">
        <v>9.5399999999999991</v>
      </c>
      <c r="B1909">
        <v>-6.76342</v>
      </c>
      <c r="C1909">
        <v>8.4997199999999999</v>
      </c>
      <c r="D1909">
        <v>-3.0784200000000001E-2</v>
      </c>
    </row>
    <row r="1910" spans="1:4">
      <c r="A1910">
        <v>9.5449999999999999</v>
      </c>
      <c r="B1910">
        <v>-150.9</v>
      </c>
      <c r="C1910">
        <v>8.5316799999999997</v>
      </c>
      <c r="D1910">
        <v>-1.40292E-2</v>
      </c>
    </row>
    <row r="1911" spans="1:4">
      <c r="A1911">
        <v>9.5500000000000007</v>
      </c>
      <c r="B1911">
        <v>-289.81099999999998</v>
      </c>
      <c r="C1911">
        <v>8.4920500000000008</v>
      </c>
      <c r="D1911">
        <v>2.3264200000000001E-3</v>
      </c>
    </row>
    <row r="1912" spans="1:4">
      <c r="A1912">
        <v>9.5549999999999997</v>
      </c>
      <c r="B1912">
        <v>-290.3</v>
      </c>
      <c r="C1912">
        <v>8.6117299999999997</v>
      </c>
      <c r="D1912">
        <v>9.6422299999999999E-3</v>
      </c>
    </row>
    <row r="1913" spans="1:4">
      <c r="A1913">
        <v>9.56</v>
      </c>
      <c r="B1913">
        <v>-284.77300000000002</v>
      </c>
      <c r="C1913">
        <v>8.7805199999999992</v>
      </c>
      <c r="D1913">
        <v>-2.3752600000000001E-3</v>
      </c>
    </row>
    <row r="1914" spans="1:4">
      <c r="A1914">
        <v>9.5649999999999995</v>
      </c>
      <c r="B1914">
        <v>-97.471699999999998</v>
      </c>
      <c r="C1914">
        <v>9.1314299999999999</v>
      </c>
      <c r="D1914">
        <v>-1.5704300000000001E-2</v>
      </c>
    </row>
    <row r="1915" spans="1:4">
      <c r="A1915">
        <v>9.57</v>
      </c>
      <c r="B1915">
        <v>90.125699999999995</v>
      </c>
      <c r="C1915">
        <v>9.5815199999999994</v>
      </c>
      <c r="D1915">
        <v>-5.2380700000000002E-2</v>
      </c>
    </row>
    <row r="1916" spans="1:4">
      <c r="A1916">
        <v>9.5749999999999993</v>
      </c>
      <c r="B1916">
        <v>323.29899999999998</v>
      </c>
      <c r="C1916">
        <v>10.0838</v>
      </c>
      <c r="D1916">
        <v>-8.1883899999999996E-2</v>
      </c>
    </row>
    <row r="1917" spans="1:4">
      <c r="A1917">
        <v>9.58</v>
      </c>
      <c r="B1917">
        <v>553.19200000000001</v>
      </c>
      <c r="C1917">
        <v>10.709099999999999</v>
      </c>
      <c r="D1917">
        <v>-0.116297</v>
      </c>
    </row>
    <row r="1918" spans="1:4">
      <c r="A1918">
        <v>9.5850000000000009</v>
      </c>
      <c r="B1918">
        <v>667.53399999999999</v>
      </c>
      <c r="C1918">
        <v>11.3437</v>
      </c>
      <c r="D1918">
        <v>-0.146144</v>
      </c>
    </row>
    <row r="1919" spans="1:4">
      <c r="A1919">
        <v>9.59</v>
      </c>
      <c r="B1919">
        <v>775.827</v>
      </c>
      <c r="C1919">
        <v>11.811500000000001</v>
      </c>
      <c r="D1919">
        <v>-0.162026</v>
      </c>
    </row>
    <row r="1920" spans="1:4">
      <c r="A1920">
        <v>9.5950000000000006</v>
      </c>
      <c r="B1920">
        <v>728.25699999999995</v>
      </c>
      <c r="C1920">
        <v>12.0816</v>
      </c>
      <c r="D1920">
        <v>-0.17491899999999999</v>
      </c>
    </row>
    <row r="1921" spans="1:4">
      <c r="A1921">
        <v>9.6</v>
      </c>
      <c r="B1921">
        <v>676.327</v>
      </c>
      <c r="C1921">
        <v>12.0832</v>
      </c>
      <c r="D1921">
        <v>-0.178624</v>
      </c>
    </row>
    <row r="1922" spans="1:4">
      <c r="A1922">
        <v>9.6050000000000004</v>
      </c>
      <c r="B1922">
        <v>636.05999999999995</v>
      </c>
      <c r="C1922">
        <v>11.828200000000001</v>
      </c>
      <c r="D1922">
        <v>-0.18143799999999999</v>
      </c>
    </row>
    <row r="1923" spans="1:4">
      <c r="A1923">
        <v>9.61</v>
      </c>
      <c r="B1923">
        <v>599.65099999999995</v>
      </c>
      <c r="C1923">
        <v>11.524100000000001</v>
      </c>
      <c r="D1923">
        <v>-0.186727</v>
      </c>
    </row>
    <row r="1924" spans="1:4">
      <c r="A1924">
        <v>9.6150000000000002</v>
      </c>
      <c r="B1924">
        <v>686.66700000000003</v>
      </c>
      <c r="C1924">
        <v>11.2338</v>
      </c>
      <c r="D1924">
        <v>-0.20022699999999999</v>
      </c>
    </row>
    <row r="1925" spans="1:4">
      <c r="A1925">
        <v>9.6199999999999992</v>
      </c>
      <c r="B1925">
        <v>777.36400000000003</v>
      </c>
      <c r="C1925">
        <v>10.9734</v>
      </c>
      <c r="D1925">
        <v>-0.22129199999999999</v>
      </c>
    </row>
    <row r="1926" spans="1:4">
      <c r="A1926">
        <v>9.625</v>
      </c>
      <c r="B1926">
        <v>729.20799999999997</v>
      </c>
      <c r="C1926">
        <v>10.684200000000001</v>
      </c>
      <c r="D1926">
        <v>-0.225164</v>
      </c>
    </row>
    <row r="1927" spans="1:4">
      <c r="A1927">
        <v>9.6300000000000008</v>
      </c>
      <c r="B1927">
        <v>676.721</v>
      </c>
      <c r="C1927">
        <v>10.204000000000001</v>
      </c>
      <c r="D1927">
        <v>-0.223216</v>
      </c>
    </row>
    <row r="1928" spans="1:4">
      <c r="A1928">
        <v>9.6349999999999998</v>
      </c>
      <c r="B1928">
        <v>378.93599999999998</v>
      </c>
      <c r="C1928">
        <v>9.4236599999999999</v>
      </c>
      <c r="D1928">
        <v>-0.19920599999999999</v>
      </c>
    </row>
    <row r="1929" spans="1:4">
      <c r="A1929">
        <v>9.64</v>
      </c>
      <c r="B1929">
        <v>84.609899999999996</v>
      </c>
      <c r="C1929">
        <v>8.3986599999999996</v>
      </c>
      <c r="D1929">
        <v>-0.15146399999999999</v>
      </c>
    </row>
    <row r="1930" spans="1:4">
      <c r="A1930">
        <v>9.6449999999999996</v>
      </c>
      <c r="B1930">
        <v>-256.81</v>
      </c>
      <c r="C1930">
        <v>7.1993499999999999</v>
      </c>
      <c r="D1930">
        <v>-0.111335</v>
      </c>
    </row>
    <row r="1931" spans="1:4">
      <c r="A1931">
        <v>9.65</v>
      </c>
      <c r="B1931">
        <v>-584.55600000000004</v>
      </c>
      <c r="C1931">
        <v>6.0232400000000004</v>
      </c>
      <c r="D1931">
        <v>-6.0184300000000003E-2</v>
      </c>
    </row>
    <row r="1932" spans="1:4">
      <c r="A1932">
        <v>9.6549999999999994</v>
      </c>
      <c r="B1932">
        <v>-709.52800000000002</v>
      </c>
      <c r="C1932">
        <v>5.0271400000000002</v>
      </c>
      <c r="D1932">
        <v>-1.95368E-2</v>
      </c>
    </row>
    <row r="1933" spans="1:4">
      <c r="A1933">
        <v>9.66</v>
      </c>
      <c r="B1933">
        <v>-818.05600000000004</v>
      </c>
      <c r="C1933">
        <v>4.3768000000000002</v>
      </c>
      <c r="D1933">
        <v>1.7212200000000001E-3</v>
      </c>
    </row>
    <row r="1934" spans="1:4">
      <c r="A1934">
        <v>9.6649999999999991</v>
      </c>
      <c r="B1934">
        <v>-689.01900000000001</v>
      </c>
      <c r="C1934">
        <v>4.1520799999999998</v>
      </c>
      <c r="D1934">
        <v>2.20074E-2</v>
      </c>
    </row>
    <row r="1935" spans="1:4">
      <c r="A1935">
        <v>9.67</v>
      </c>
      <c r="B1935">
        <v>-552.69799999999998</v>
      </c>
      <c r="C1935">
        <v>4.4449100000000001</v>
      </c>
      <c r="D1935">
        <v>2.3815800000000002E-2</v>
      </c>
    </row>
    <row r="1936" spans="1:4">
      <c r="A1936">
        <v>9.6750000000000007</v>
      </c>
      <c r="B1936">
        <v>-355.863</v>
      </c>
      <c r="C1936">
        <v>5.3805100000000001</v>
      </c>
      <c r="D1936">
        <v>3.5943599999999999E-2</v>
      </c>
    </row>
    <row r="1937" spans="1:4">
      <c r="A1937">
        <v>9.68</v>
      </c>
      <c r="B1937">
        <v>-92.193899999999999</v>
      </c>
      <c r="C1937">
        <v>1.81871</v>
      </c>
      <c r="D1937">
        <v>-3.24488E-2</v>
      </c>
    </row>
    <row r="1938" spans="1:4">
      <c r="A1938">
        <v>9.6850000000000005</v>
      </c>
      <c r="B1938">
        <v>11.3149</v>
      </c>
      <c r="C1938">
        <v>5.8801300000000003</v>
      </c>
      <c r="D1938">
        <v>-5.3768999999999997E-2</v>
      </c>
    </row>
    <row r="1939" spans="1:4">
      <c r="A1939">
        <v>9.69</v>
      </c>
      <c r="B1939">
        <v>131.24600000000001</v>
      </c>
      <c r="C1939">
        <v>7.1021400000000003</v>
      </c>
      <c r="D1939">
        <v>8.7553699999999998E-2</v>
      </c>
    </row>
    <row r="1940" spans="1:4">
      <c r="A1940">
        <v>9.6950000000000003</v>
      </c>
      <c r="B1940">
        <v>169.233</v>
      </c>
      <c r="C1940">
        <v>7.1003299999999996</v>
      </c>
      <c r="D1940">
        <v>0.103579</v>
      </c>
    </row>
    <row r="1941" spans="1:4">
      <c r="A1941">
        <v>9.6999999999999993</v>
      </c>
      <c r="B1941">
        <v>139.05500000000001</v>
      </c>
      <c r="C1941">
        <v>7.9955800000000004</v>
      </c>
      <c r="D1941">
        <v>4.7129299999999999E-2</v>
      </c>
    </row>
    <row r="1942" spans="1:4">
      <c r="A1942">
        <v>9.7050000000000001</v>
      </c>
      <c r="B1942">
        <v>5.9498899999999999</v>
      </c>
      <c r="C1942">
        <v>8.0813400000000009</v>
      </c>
      <c r="D1942">
        <v>0.12943399999999999</v>
      </c>
    </row>
    <row r="1943" spans="1:4">
      <c r="A1943">
        <v>9.7100000000000009</v>
      </c>
      <c r="B1943">
        <v>-159.40199999999999</v>
      </c>
      <c r="C1943">
        <v>8.0909300000000002</v>
      </c>
      <c r="D1943">
        <v>0.161494</v>
      </c>
    </row>
    <row r="1944" spans="1:4">
      <c r="A1944">
        <v>9.7149999999999999</v>
      </c>
      <c r="B1944">
        <v>-356.86</v>
      </c>
      <c r="C1944">
        <v>7.4172799999999999</v>
      </c>
      <c r="D1944">
        <v>0.159748</v>
      </c>
    </row>
    <row r="1945" spans="1:4">
      <c r="A1945">
        <v>9.7200000000000006</v>
      </c>
      <c r="B1945">
        <v>-555.09100000000001</v>
      </c>
      <c r="C1945">
        <v>6.8479099999999997</v>
      </c>
      <c r="D1945">
        <v>0.23583699999999999</v>
      </c>
    </row>
    <row r="1946" spans="1:4">
      <c r="A1946">
        <v>9.7249999999999996</v>
      </c>
      <c r="B1946">
        <v>-679.37</v>
      </c>
      <c r="C1946">
        <v>6.0773900000000003</v>
      </c>
      <c r="D1946">
        <v>0.23166800000000001</v>
      </c>
    </row>
    <row r="1947" spans="1:4">
      <c r="A1947">
        <v>9.73</v>
      </c>
      <c r="B1947">
        <v>-816.12</v>
      </c>
      <c r="C1947">
        <v>5.1456200000000001</v>
      </c>
      <c r="D1947">
        <v>0.24099599999999999</v>
      </c>
    </row>
    <row r="1948" spans="1:4">
      <c r="A1948">
        <v>9.7349999999999994</v>
      </c>
      <c r="B1948">
        <v>-787.93899999999996</v>
      </c>
      <c r="C1948">
        <v>3.0946799999999999</v>
      </c>
      <c r="D1948">
        <v>0.28337899999999999</v>
      </c>
    </row>
    <row r="1949" spans="1:4">
      <c r="A1949">
        <v>9.74</v>
      </c>
      <c r="B1949">
        <v>-775.91499999999996</v>
      </c>
      <c r="C1949">
        <v>2.9068999999999998</v>
      </c>
      <c r="D1949">
        <v>0.22692799999999999</v>
      </c>
    </row>
    <row r="1950" spans="1:4">
      <c r="A1950">
        <v>9.7449999999999992</v>
      </c>
      <c r="B1950">
        <v>-649.91499999999996</v>
      </c>
      <c r="C1950">
        <v>3.1273300000000002</v>
      </c>
      <c r="D1950">
        <v>0.212253</v>
      </c>
    </row>
    <row r="1951" spans="1:4">
      <c r="A1951">
        <v>9.75</v>
      </c>
      <c r="B1951">
        <v>-538.29600000000005</v>
      </c>
      <c r="C1951">
        <v>2.5726499999999999</v>
      </c>
      <c r="D1951">
        <v>0.194295</v>
      </c>
    </row>
    <row r="1952" spans="1:4">
      <c r="A1952">
        <v>9.7550000000000008</v>
      </c>
      <c r="B1952">
        <v>-483.10599999999999</v>
      </c>
      <c r="C1952">
        <v>2.7367900000000001</v>
      </c>
      <c r="D1952">
        <v>0.16214200000000001</v>
      </c>
    </row>
    <row r="1953" spans="1:4">
      <c r="A1953">
        <v>9.76</v>
      </c>
      <c r="B1953">
        <v>-426.44499999999999</v>
      </c>
      <c r="C1953">
        <v>3.1473200000000001</v>
      </c>
      <c r="D1953">
        <v>0.15346299999999999</v>
      </c>
    </row>
    <row r="1954" spans="1:4">
      <c r="A1954">
        <v>9.7650000000000006</v>
      </c>
      <c r="B1954">
        <v>-438.15</v>
      </c>
      <c r="C1954">
        <v>4.1912599999999998</v>
      </c>
      <c r="D1954">
        <v>0.13628399999999999</v>
      </c>
    </row>
    <row r="1955" spans="1:4">
      <c r="A1955">
        <v>9.77</v>
      </c>
      <c r="B1955">
        <v>-461.95</v>
      </c>
      <c r="C1955">
        <v>5.6125100000000003</v>
      </c>
      <c r="D1955">
        <v>0.107595</v>
      </c>
    </row>
    <row r="1956" spans="1:4">
      <c r="A1956">
        <v>9.7750000000000004</v>
      </c>
      <c r="B1956">
        <v>-489.62200000000001</v>
      </c>
      <c r="C1956">
        <v>6.7635399999999999</v>
      </c>
      <c r="D1956">
        <v>0.101504</v>
      </c>
    </row>
    <row r="1957" spans="1:4">
      <c r="A1957">
        <v>9.7799999999999994</v>
      </c>
      <c r="B1957">
        <v>-520.28399999999999</v>
      </c>
      <c r="C1957">
        <v>6.0683400000000001</v>
      </c>
      <c r="D1957">
        <v>8.2817699999999994E-2</v>
      </c>
    </row>
    <row r="1958" spans="1:4">
      <c r="A1958">
        <v>9.7850000000000001</v>
      </c>
      <c r="B1958">
        <v>-525.97199999999998</v>
      </c>
      <c r="C1958">
        <v>4.4782700000000002</v>
      </c>
      <c r="D1958">
        <v>5.97105E-2</v>
      </c>
    </row>
    <row r="1959" spans="1:4">
      <c r="A1959">
        <v>9.7899999999999991</v>
      </c>
      <c r="B1959">
        <v>-526.96100000000001</v>
      </c>
      <c r="C1959">
        <v>5.3235400000000004</v>
      </c>
      <c r="D1959">
        <v>6.0490599999999999E-2</v>
      </c>
    </row>
    <row r="1960" spans="1:4">
      <c r="A1960">
        <v>9.7949999999999999</v>
      </c>
      <c r="B1960">
        <v>-519.88400000000001</v>
      </c>
      <c r="C1960">
        <v>6.5793200000000001</v>
      </c>
      <c r="D1960">
        <v>4.2024199999999998E-2</v>
      </c>
    </row>
    <row r="1961" spans="1:4">
      <c r="A1961">
        <v>9.8000000000000007</v>
      </c>
      <c r="B1961">
        <v>-506.69400000000002</v>
      </c>
      <c r="C1961">
        <v>6.6400800000000002</v>
      </c>
      <c r="D1961">
        <v>2.65198E-2</v>
      </c>
    </row>
    <row r="1962" spans="1:4">
      <c r="A1962">
        <v>9.8049999999999997</v>
      </c>
      <c r="B1962">
        <v>-508.291</v>
      </c>
      <c r="C1962">
        <v>6.3670299999999997</v>
      </c>
      <c r="D1962">
        <v>1.4979599999999999E-2</v>
      </c>
    </row>
    <row r="1963" spans="1:4">
      <c r="A1963">
        <v>9.81</v>
      </c>
      <c r="B1963">
        <v>-510.46600000000001</v>
      </c>
      <c r="C1963">
        <v>6.0632999999999999</v>
      </c>
      <c r="D1963">
        <v>4.5450400000000002E-3</v>
      </c>
    </row>
    <row r="1964" spans="1:4">
      <c r="A1964">
        <v>9.8149999999999995</v>
      </c>
      <c r="B1964">
        <v>-553.14099999999996</v>
      </c>
      <c r="C1964">
        <v>5.7182199999999996</v>
      </c>
      <c r="D1964">
        <v>5.51324E-3</v>
      </c>
    </row>
    <row r="1965" spans="1:4">
      <c r="A1965">
        <v>9.82</v>
      </c>
      <c r="B1965">
        <v>-587.66</v>
      </c>
      <c r="C1965">
        <v>5.2590300000000001</v>
      </c>
      <c r="D1965">
        <v>2.2268E-2</v>
      </c>
    </row>
    <row r="1966" spans="1:4">
      <c r="A1966">
        <v>9.8249999999999993</v>
      </c>
      <c r="B1966">
        <v>-574.56899999999996</v>
      </c>
      <c r="C1966">
        <v>4.5563200000000004</v>
      </c>
      <c r="D1966">
        <v>1.7854700000000001E-2</v>
      </c>
    </row>
    <row r="1967" spans="1:4">
      <c r="A1967">
        <v>9.83</v>
      </c>
      <c r="B1967">
        <v>-552.83299999999997</v>
      </c>
      <c r="C1967">
        <v>3.8572199999999999</v>
      </c>
      <c r="D1967">
        <v>2.0417399999999999E-2</v>
      </c>
    </row>
    <row r="1968" spans="1:4">
      <c r="A1968">
        <v>9.8350000000000009</v>
      </c>
      <c r="B1968">
        <v>-441.11900000000003</v>
      </c>
      <c r="C1968">
        <v>3.0557799999999999</v>
      </c>
      <c r="D1968">
        <v>2.1690399999999999E-2</v>
      </c>
    </row>
    <row r="1969" spans="1:4">
      <c r="A1969">
        <v>9.84</v>
      </c>
      <c r="B1969">
        <v>-327.79</v>
      </c>
      <c r="C1969">
        <v>2.2668200000000001</v>
      </c>
      <c r="D1969">
        <v>9.1279299999999994E-3</v>
      </c>
    </row>
    <row r="1970" spans="1:4">
      <c r="A1970">
        <v>9.8450000000000006</v>
      </c>
      <c r="B1970">
        <v>-283.46600000000001</v>
      </c>
      <c r="C1970">
        <v>1.4220699999999999</v>
      </c>
      <c r="D1970">
        <v>1.52855E-2</v>
      </c>
    </row>
    <row r="1971" spans="1:4">
      <c r="A1971">
        <v>9.85</v>
      </c>
      <c r="B1971">
        <v>-242.262</v>
      </c>
      <c r="C1971">
        <v>0.49526399999999998</v>
      </c>
      <c r="D1971">
        <v>2.8036100000000001E-2</v>
      </c>
    </row>
    <row r="1972" spans="1:4">
      <c r="A1972">
        <v>9.8550000000000004</v>
      </c>
      <c r="B1972">
        <v>-344.42500000000001</v>
      </c>
      <c r="C1972">
        <v>-0.572376</v>
      </c>
      <c r="D1972">
        <v>4.23855E-2</v>
      </c>
    </row>
    <row r="1973" spans="1:4">
      <c r="A1973">
        <v>9.86</v>
      </c>
      <c r="B1973">
        <v>-448.238</v>
      </c>
      <c r="C1973">
        <v>-1.7025999999999999</v>
      </c>
      <c r="D1973">
        <v>7.8566300000000006E-2</v>
      </c>
    </row>
    <row r="1974" spans="1:4">
      <c r="A1974">
        <v>9.8650000000000002</v>
      </c>
      <c r="B1974">
        <v>-601.36900000000003</v>
      </c>
      <c r="C1974">
        <v>-3.4383599999999999</v>
      </c>
      <c r="D1974">
        <v>0.109082</v>
      </c>
    </row>
    <row r="1975" spans="1:4">
      <c r="A1975">
        <v>9.8699999999999992</v>
      </c>
      <c r="B1975">
        <v>-752.86599999999999</v>
      </c>
      <c r="C1975">
        <v>-6.7179200000000003</v>
      </c>
      <c r="D1975">
        <v>0.141823</v>
      </c>
    </row>
    <row r="1976" spans="1:4">
      <c r="A1976">
        <v>9.875</v>
      </c>
      <c r="B1976">
        <v>-867.79700000000003</v>
      </c>
      <c r="C1976">
        <v>-12.5603</v>
      </c>
      <c r="D1976">
        <v>0.16881399999999999</v>
      </c>
    </row>
    <row r="1977" spans="1:4">
      <c r="A1977">
        <v>9.8800000000000008</v>
      </c>
      <c r="B1977">
        <v>-981.35699999999997</v>
      </c>
      <c r="C1977">
        <v>-19.968900000000001</v>
      </c>
      <c r="D1977">
        <v>0.17866099999999999</v>
      </c>
    </row>
    <row r="1978" spans="1:4">
      <c r="A1978">
        <v>9.8849999999999998</v>
      </c>
      <c r="B1978">
        <v>-939.06200000000001</v>
      </c>
      <c r="C1978">
        <v>-25.714400000000001</v>
      </c>
      <c r="D1978">
        <v>0.18649199999999999</v>
      </c>
    </row>
    <row r="1979" spans="1:4">
      <c r="A1979">
        <v>9.89</v>
      </c>
      <c r="B1979">
        <v>-900.99400000000003</v>
      </c>
      <c r="C1979">
        <v>-26.906099999999999</v>
      </c>
      <c r="D1979">
        <v>0.194969</v>
      </c>
    </row>
    <row r="1980" spans="1:4">
      <c r="A1980">
        <v>9.8949999999999996</v>
      </c>
      <c r="B1980">
        <v>-563.87699999999995</v>
      </c>
      <c r="C1980">
        <v>-24.202200000000001</v>
      </c>
      <c r="D1980">
        <v>0.19480500000000001</v>
      </c>
    </row>
    <row r="1981" spans="1:4">
      <c r="A1981">
        <v>9.9</v>
      </c>
      <c r="B1981">
        <v>-223.78899999999999</v>
      </c>
      <c r="C1981">
        <v>-19.958500000000001</v>
      </c>
      <c r="D1981">
        <v>0.17456199999999999</v>
      </c>
    </row>
    <row r="1982" spans="1:4">
      <c r="A1982">
        <v>9.9049999999999994</v>
      </c>
      <c r="B1982">
        <v>237.91200000000001</v>
      </c>
      <c r="C1982">
        <v>-15.523899999999999</v>
      </c>
      <c r="D1982">
        <v>0.12887100000000001</v>
      </c>
    </row>
    <row r="1983" spans="1:4">
      <c r="A1983">
        <v>9.91</v>
      </c>
      <c r="B1983">
        <v>686.35699999999997</v>
      </c>
      <c r="C1983">
        <v>-11.0349</v>
      </c>
      <c r="D1983">
        <v>5.9277299999999998E-2</v>
      </c>
    </row>
    <row r="1984" spans="1:4">
      <c r="A1984">
        <v>9.9149999999999991</v>
      </c>
      <c r="B1984">
        <v>872.81500000000005</v>
      </c>
      <c r="C1984">
        <v>-6.7584400000000002</v>
      </c>
      <c r="D1984">
        <v>1.7534999999999999E-2</v>
      </c>
    </row>
    <row r="1985" spans="1:4">
      <c r="A1985">
        <v>9.92</v>
      </c>
      <c r="B1985">
        <v>1024.17</v>
      </c>
      <c r="C1985">
        <v>-2.64777</v>
      </c>
      <c r="D1985">
        <v>1.64539E-3</v>
      </c>
    </row>
    <row r="1986" spans="1:4">
      <c r="A1986">
        <v>9.9250000000000007</v>
      </c>
      <c r="B1986">
        <v>877.66600000000005</v>
      </c>
      <c r="C1986">
        <v>0.94760800000000001</v>
      </c>
      <c r="D1986">
        <v>1.8387500000000001E-3</v>
      </c>
    </row>
    <row r="1987" spans="1:4">
      <c r="A1987">
        <v>9.93</v>
      </c>
      <c r="B1987">
        <v>713.73500000000001</v>
      </c>
      <c r="C1987">
        <v>3.3772000000000002</v>
      </c>
      <c r="D1987">
        <v>3.2221199999999998E-2</v>
      </c>
    </row>
    <row r="1988" spans="1:4">
      <c r="A1988">
        <v>9.9350000000000005</v>
      </c>
      <c r="B1988">
        <v>453.79399999999998</v>
      </c>
      <c r="C1988">
        <v>3.2628400000000002</v>
      </c>
      <c r="D1988">
        <v>4.7750000000000001E-2</v>
      </c>
    </row>
    <row r="1989" spans="1:4">
      <c r="A1989">
        <v>9.94</v>
      </c>
      <c r="B1989">
        <v>184.54900000000001</v>
      </c>
      <c r="C1989">
        <v>-0.28528599999999998</v>
      </c>
      <c r="D1989">
        <v>6.9123000000000004E-2</v>
      </c>
    </row>
    <row r="1990" spans="1:4">
      <c r="A1990">
        <v>9.9450000000000003</v>
      </c>
      <c r="B1990">
        <v>-49.921100000000003</v>
      </c>
      <c r="C1990">
        <v>-5.2276400000000001</v>
      </c>
      <c r="D1990">
        <v>9.1858599999999999E-2</v>
      </c>
    </row>
    <row r="1991" spans="1:4">
      <c r="A1991">
        <v>9.9499999999999993</v>
      </c>
      <c r="B1991">
        <v>-284.47300000000001</v>
      </c>
      <c r="C1991">
        <v>-8.3583800000000004</v>
      </c>
      <c r="D1991">
        <v>9.1577199999999997E-2</v>
      </c>
    </row>
    <row r="1992" spans="1:4">
      <c r="A1992">
        <v>9.9550000000000001</v>
      </c>
      <c r="B1992">
        <v>-352.09500000000003</v>
      </c>
      <c r="C1992">
        <v>-9.6817600000000006</v>
      </c>
      <c r="D1992">
        <v>8.2033599999999998E-2</v>
      </c>
    </row>
    <row r="1993" spans="1:4">
      <c r="A1993">
        <v>9.9600000000000009</v>
      </c>
      <c r="B1993">
        <v>-408.40600000000001</v>
      </c>
      <c r="C1993">
        <v>-11.779199999999999</v>
      </c>
      <c r="D1993">
        <v>3.6396100000000001E-2</v>
      </c>
    </row>
    <row r="1994" spans="1:4">
      <c r="A1994">
        <v>9.9649999999999999</v>
      </c>
      <c r="B1994">
        <v>-312.303</v>
      </c>
      <c r="C1994">
        <v>-15.2728</v>
      </c>
      <c r="D1994">
        <v>-1.9185199999999999E-2</v>
      </c>
    </row>
    <row r="1995" spans="1:4">
      <c r="A1995">
        <v>9.9700000000000006</v>
      </c>
      <c r="B1995">
        <v>-220.70400000000001</v>
      </c>
      <c r="C1995">
        <v>-16.193000000000001</v>
      </c>
      <c r="D1995">
        <v>-3.4539300000000002E-2</v>
      </c>
    </row>
    <row r="1996" spans="1:4">
      <c r="A1996">
        <v>9.9749999999999996</v>
      </c>
      <c r="B1996">
        <v>-288.161</v>
      </c>
      <c r="C1996">
        <v>-13.538399999999999</v>
      </c>
      <c r="D1996">
        <v>8.2068200000000001E-3</v>
      </c>
    </row>
    <row r="1997" spans="1:4">
      <c r="A1997">
        <v>9.98</v>
      </c>
      <c r="B1997">
        <v>-374.97300000000001</v>
      </c>
      <c r="C1997">
        <v>-10.6534</v>
      </c>
      <c r="D1997">
        <v>6.9165299999999999E-2</v>
      </c>
    </row>
    <row r="1998" spans="1:4">
      <c r="A1998">
        <v>9.9849999999999994</v>
      </c>
      <c r="B1998">
        <v>-627.17999999999995</v>
      </c>
      <c r="C1998">
        <v>-9.6405399999999997</v>
      </c>
      <c r="D1998">
        <v>9.5629800000000001E-2</v>
      </c>
    </row>
    <row r="1999" spans="1:4">
      <c r="A1999">
        <v>9.99</v>
      </c>
      <c r="B1999">
        <v>-847.11599999999999</v>
      </c>
      <c r="C1999">
        <v>-9.7049099999999999</v>
      </c>
      <c r="D1999">
        <v>8.4923700000000005E-2</v>
      </c>
    </row>
    <row r="2000" spans="1:4">
      <c r="A2000">
        <v>9.9949999999999992</v>
      </c>
      <c r="B2000">
        <v>-983.55899999999997</v>
      </c>
      <c r="C2000">
        <v>-9.0944900000000004</v>
      </c>
      <c r="D2000">
        <v>5.8690699999999998E-2</v>
      </c>
    </row>
    <row r="2001" spans="1:4">
      <c r="A2001">
        <v>10</v>
      </c>
      <c r="B2001">
        <v>-1113.9000000000001</v>
      </c>
      <c r="C2001">
        <v>-6.8592500000000003</v>
      </c>
      <c r="D2001">
        <v>6.2647700000000001E-2</v>
      </c>
    </row>
    <row r="2002" spans="1:4">
      <c r="A2002">
        <v>10.005000000000001</v>
      </c>
      <c r="B2002">
        <v>-1067.8499999999999</v>
      </c>
      <c r="C2002">
        <v>-3.78972</v>
      </c>
      <c r="D2002">
        <v>8.9571499999999998E-2</v>
      </c>
    </row>
    <row r="2003" spans="1:4">
      <c r="A2003">
        <v>10.01</v>
      </c>
      <c r="B2003">
        <v>-1015.26</v>
      </c>
      <c r="C2003">
        <v>-0.97981700000000005</v>
      </c>
      <c r="D2003">
        <v>0.107303</v>
      </c>
    </row>
    <row r="2004" spans="1:4">
      <c r="A2004">
        <v>10.015000000000001</v>
      </c>
      <c r="B2004">
        <v>-936.27200000000005</v>
      </c>
      <c r="C2004">
        <v>0.67637800000000003</v>
      </c>
      <c r="D2004">
        <v>0.115019</v>
      </c>
    </row>
    <row r="2005" spans="1:4">
      <c r="A2005">
        <v>10.02</v>
      </c>
      <c r="B2005">
        <v>-845.82399999999996</v>
      </c>
      <c r="C2005">
        <v>1.09802</v>
      </c>
      <c r="D2005">
        <v>9.5474199999999995E-2</v>
      </c>
    </row>
    <row r="2006" spans="1:4">
      <c r="A2006">
        <v>10.025</v>
      </c>
      <c r="B2006">
        <v>-744.55600000000004</v>
      </c>
      <c r="C2006">
        <v>1.01773</v>
      </c>
      <c r="D2006">
        <v>7.8120599999999998E-2</v>
      </c>
    </row>
    <row r="2007" spans="1:4">
      <c r="A2007">
        <v>10.029999999999999</v>
      </c>
      <c r="B2007">
        <v>-644.61800000000005</v>
      </c>
      <c r="C2007">
        <v>0.76923299999999994</v>
      </c>
      <c r="D2007">
        <v>8.4718100000000005E-2</v>
      </c>
    </row>
    <row r="2008" spans="1:4">
      <c r="A2008">
        <v>10.035</v>
      </c>
      <c r="B2008">
        <v>-385.61900000000003</v>
      </c>
      <c r="C2008">
        <v>0.27649400000000002</v>
      </c>
      <c r="D2008">
        <v>7.9259099999999999E-2</v>
      </c>
    </row>
    <row r="2009" spans="1:4">
      <c r="A2009">
        <v>10.039999999999999</v>
      </c>
      <c r="B2009">
        <v>-124.812</v>
      </c>
      <c r="C2009">
        <v>-0.436421</v>
      </c>
      <c r="D2009">
        <v>6.2993099999999996E-2</v>
      </c>
    </row>
    <row r="2010" spans="1:4">
      <c r="A2010">
        <v>10.045</v>
      </c>
      <c r="B2010">
        <v>276.08999999999997</v>
      </c>
      <c r="C2010">
        <v>-1.52826</v>
      </c>
      <c r="D2010">
        <v>3.7881699999999997E-2</v>
      </c>
    </row>
    <row r="2011" spans="1:4">
      <c r="A2011">
        <v>10.050000000000001</v>
      </c>
      <c r="B2011">
        <v>668.57</v>
      </c>
      <c r="C2011">
        <v>-2.8637000000000001</v>
      </c>
      <c r="D2011">
        <v>-1.4646299999999999E-2</v>
      </c>
    </row>
    <row r="2012" spans="1:4">
      <c r="A2012">
        <v>10.055</v>
      </c>
      <c r="B2012">
        <v>1039.7</v>
      </c>
      <c r="C2012">
        <v>-4.1740599999999999</v>
      </c>
      <c r="D2012">
        <v>-6.0060799999999998E-2</v>
      </c>
    </row>
    <row r="2013" spans="1:4">
      <c r="A2013">
        <v>10.06</v>
      </c>
      <c r="B2013">
        <v>1390.79</v>
      </c>
      <c r="C2013">
        <v>-5.2085699999999999</v>
      </c>
      <c r="D2013">
        <v>-9.5614500000000005E-2</v>
      </c>
    </row>
    <row r="2014" spans="1:4">
      <c r="A2014">
        <v>10.065</v>
      </c>
      <c r="B2014">
        <v>1571.05</v>
      </c>
      <c r="C2014">
        <v>-5.9260299999999999</v>
      </c>
      <c r="D2014">
        <v>-0.12976699999999999</v>
      </c>
    </row>
    <row r="2015" spans="1:4">
      <c r="A2015">
        <v>10.07</v>
      </c>
      <c r="B2015">
        <v>1728.94</v>
      </c>
      <c r="C2015">
        <v>-6.1534599999999999</v>
      </c>
      <c r="D2015">
        <v>-0.14693000000000001</v>
      </c>
    </row>
    <row r="2016" spans="1:4">
      <c r="A2016">
        <v>10.074999999999999</v>
      </c>
      <c r="B2016">
        <v>1756.3</v>
      </c>
      <c r="C2016">
        <v>-6.1204499999999999</v>
      </c>
      <c r="D2016">
        <v>-0.15994700000000001</v>
      </c>
    </row>
    <row r="2017" spans="1:4">
      <c r="A2017">
        <v>10.08</v>
      </c>
      <c r="B2017">
        <v>1765.28</v>
      </c>
      <c r="C2017">
        <v>-5.7736200000000002</v>
      </c>
      <c r="D2017">
        <v>-0.17436299999999999</v>
      </c>
    </row>
    <row r="2018" spans="1:4">
      <c r="A2018">
        <v>10.085000000000001</v>
      </c>
      <c r="B2018">
        <v>1780.79</v>
      </c>
      <c r="C2018">
        <v>-5.1243299999999996</v>
      </c>
      <c r="D2018">
        <v>-0.18983</v>
      </c>
    </row>
    <row r="2019" spans="1:4">
      <c r="A2019">
        <v>10.09</v>
      </c>
      <c r="B2019">
        <v>1781.27</v>
      </c>
      <c r="C2019">
        <v>-4.2380899999999997</v>
      </c>
      <c r="D2019">
        <v>-0.207678</v>
      </c>
    </row>
    <row r="2020" spans="1:4">
      <c r="A2020">
        <v>10.095000000000001</v>
      </c>
      <c r="B2020">
        <v>1747.24</v>
      </c>
      <c r="C2020">
        <v>-3.7997399999999999</v>
      </c>
      <c r="D2020">
        <v>-0.23542399999999999</v>
      </c>
    </row>
    <row r="2021" spans="1:4">
      <c r="A2021">
        <v>10.1</v>
      </c>
      <c r="B2021">
        <v>1692.77</v>
      </c>
      <c r="C2021">
        <v>-2.6503800000000002</v>
      </c>
      <c r="D2021">
        <v>-0.26079200000000002</v>
      </c>
    </row>
    <row r="2022" spans="1:4">
      <c r="A2022">
        <v>10.105</v>
      </c>
      <c r="B2022">
        <v>1450.06</v>
      </c>
      <c r="C2022">
        <v>-1.0401899999999999</v>
      </c>
      <c r="D2022">
        <v>-0.24643000000000001</v>
      </c>
    </row>
    <row r="2023" spans="1:4">
      <c r="A2023">
        <v>10.11</v>
      </c>
      <c r="B2023">
        <v>1217.4000000000001</v>
      </c>
      <c r="C2023">
        <v>-0.45718799999999998</v>
      </c>
      <c r="D2023">
        <v>-0.228631</v>
      </c>
    </row>
    <row r="2024" spans="1:4">
      <c r="A2024">
        <v>10.115</v>
      </c>
      <c r="B2024">
        <v>846.928</v>
      </c>
      <c r="C2024">
        <v>0.41435100000000002</v>
      </c>
      <c r="D2024">
        <v>-0.22537199999999999</v>
      </c>
    </row>
    <row r="2025" spans="1:4">
      <c r="A2025">
        <v>10.119999999999999</v>
      </c>
      <c r="B2025">
        <v>477.36799999999999</v>
      </c>
      <c r="C2025">
        <v>0.85660000000000003</v>
      </c>
      <c r="D2025">
        <v>-0.194855</v>
      </c>
    </row>
    <row r="2026" spans="1:4">
      <c r="A2026">
        <v>10.125</v>
      </c>
      <c r="B2026">
        <v>117.994</v>
      </c>
      <c r="C2026">
        <v>0.98566799999999999</v>
      </c>
      <c r="D2026">
        <v>-0.16054299999999999</v>
      </c>
    </row>
    <row r="2027" spans="1:4">
      <c r="A2027">
        <v>10.130000000000001</v>
      </c>
      <c r="B2027">
        <v>-231.423</v>
      </c>
      <c r="C2027">
        <v>0.88972700000000005</v>
      </c>
      <c r="D2027">
        <v>-0.13558999999999999</v>
      </c>
    </row>
    <row r="2028" spans="1:4">
      <c r="A2028">
        <v>10.135</v>
      </c>
      <c r="B2028">
        <v>-483.92200000000003</v>
      </c>
      <c r="C2028">
        <v>0.38255400000000001</v>
      </c>
      <c r="D2028">
        <v>-0.105507</v>
      </c>
    </row>
    <row r="2029" spans="1:4">
      <c r="A2029">
        <v>10.14</v>
      </c>
      <c r="B2029">
        <v>-718.37699999999995</v>
      </c>
      <c r="C2029">
        <v>-0.23882</v>
      </c>
      <c r="D2029">
        <v>-8.1889600000000007E-2</v>
      </c>
    </row>
    <row r="2030" spans="1:4">
      <c r="A2030">
        <v>10.145</v>
      </c>
      <c r="B2030">
        <v>-727.03800000000001</v>
      </c>
      <c r="C2030">
        <v>-1.1725099999999999</v>
      </c>
      <c r="D2030">
        <v>-6.93854E-2</v>
      </c>
    </row>
    <row r="2031" spans="1:4">
      <c r="A2031">
        <v>10.15</v>
      </c>
      <c r="B2031">
        <v>-714.53499999999997</v>
      </c>
      <c r="C2031">
        <v>-2.3469500000000001</v>
      </c>
      <c r="D2031">
        <v>-7.0604399999999998E-2</v>
      </c>
    </row>
    <row r="2032" spans="1:4">
      <c r="A2032">
        <v>10.154999999999999</v>
      </c>
      <c r="B2032">
        <v>-515.05499999999995</v>
      </c>
      <c r="C2032">
        <v>-3.5428000000000002</v>
      </c>
      <c r="D2032">
        <v>-7.6840099999999995E-2</v>
      </c>
    </row>
    <row r="2033" spans="1:4">
      <c r="A2033">
        <v>10.16</v>
      </c>
      <c r="B2033">
        <v>-304.37599999999998</v>
      </c>
      <c r="C2033">
        <v>-4.5675600000000003</v>
      </c>
      <c r="D2033">
        <v>-8.5793099999999997E-2</v>
      </c>
    </row>
    <row r="2034" spans="1:4">
      <c r="A2034">
        <v>10.164999999999999</v>
      </c>
      <c r="B2034">
        <v>-65.712699999999998</v>
      </c>
      <c r="C2034">
        <v>-5.5990500000000001</v>
      </c>
      <c r="D2034">
        <v>-9.4369900000000007E-2</v>
      </c>
    </row>
    <row r="2035" spans="1:4">
      <c r="A2035">
        <v>10.17</v>
      </c>
      <c r="B2035">
        <v>160.429</v>
      </c>
      <c r="C2035">
        <v>-8.1794799999999999</v>
      </c>
      <c r="D2035">
        <v>-3.6368499999999998E-2</v>
      </c>
    </row>
    <row r="2036" spans="1:4">
      <c r="A2036">
        <v>10.175000000000001</v>
      </c>
      <c r="B2036">
        <v>330.67899999999997</v>
      </c>
      <c r="C2036">
        <v>-10.1479</v>
      </c>
      <c r="D2036">
        <v>-3.5984299999999997E-2</v>
      </c>
    </row>
    <row r="2037" spans="1:4">
      <c r="A2037">
        <v>10.18</v>
      </c>
      <c r="B2037">
        <v>531.35299999999995</v>
      </c>
      <c r="C2037">
        <v>-9.6522900000000007</v>
      </c>
      <c r="D2037">
        <v>-8.9849999999999999E-2</v>
      </c>
    </row>
    <row r="2038" spans="1:4">
      <c r="A2038">
        <v>10.185</v>
      </c>
      <c r="B2038">
        <v>725.12099999999998</v>
      </c>
      <c r="C2038">
        <v>-9.3978000000000002</v>
      </c>
      <c r="D2038">
        <v>-0.12962299999999999</v>
      </c>
    </row>
    <row r="2039" spans="1:4">
      <c r="A2039">
        <v>10.19</v>
      </c>
      <c r="B2039">
        <v>875.04200000000003</v>
      </c>
      <c r="C2039">
        <v>-9.4568499999999993</v>
      </c>
      <c r="D2039">
        <v>-0.127772</v>
      </c>
    </row>
    <row r="2040" spans="1:4">
      <c r="A2040">
        <v>10.195</v>
      </c>
      <c r="B2040">
        <v>919.846</v>
      </c>
      <c r="C2040">
        <v>-9.8814600000000006</v>
      </c>
      <c r="D2040">
        <v>-0.12545300000000001</v>
      </c>
    </row>
    <row r="2041" spans="1:4">
      <c r="A2041">
        <v>10.199999999999999</v>
      </c>
      <c r="B2041">
        <v>967.18899999999996</v>
      </c>
      <c r="C2041">
        <v>-10.156700000000001</v>
      </c>
      <c r="D2041">
        <v>-6.2780500000000003E-2</v>
      </c>
    </row>
    <row r="2042" spans="1:4">
      <c r="A2042">
        <v>10.205</v>
      </c>
      <c r="B2042">
        <v>915.13900000000001</v>
      </c>
      <c r="C2042">
        <v>-9.8744999999999994</v>
      </c>
      <c r="D2042">
        <v>-4.87082E-2</v>
      </c>
    </row>
    <row r="2043" spans="1:4">
      <c r="A2043">
        <v>10.210000000000001</v>
      </c>
      <c r="B2043">
        <v>851.75599999999997</v>
      </c>
      <c r="C2043">
        <v>-9.0844400000000007</v>
      </c>
      <c r="D2043">
        <v>-5.4132399999999997E-2</v>
      </c>
    </row>
    <row r="2044" spans="1:4">
      <c r="A2044">
        <v>10.215</v>
      </c>
      <c r="B2044">
        <v>755.73299999999995</v>
      </c>
      <c r="C2044">
        <v>-7.9199900000000003</v>
      </c>
      <c r="D2044">
        <v>-2.6056699999999999E-2</v>
      </c>
    </row>
    <row r="2045" spans="1:4">
      <c r="A2045">
        <v>10.220000000000001</v>
      </c>
      <c r="B2045">
        <v>638.74800000000005</v>
      </c>
      <c r="C2045">
        <v>-6.51938</v>
      </c>
      <c r="D2045">
        <v>-2.57322E-2</v>
      </c>
    </row>
    <row r="2046" spans="1:4">
      <c r="A2046">
        <v>10.225</v>
      </c>
      <c r="B2046">
        <v>442.25200000000001</v>
      </c>
      <c r="C2046">
        <v>-5.2787699999999997</v>
      </c>
      <c r="D2046">
        <v>-1.49271E-2</v>
      </c>
    </row>
    <row r="2047" spans="1:4">
      <c r="A2047">
        <v>10.23</v>
      </c>
      <c r="B2047">
        <v>242.685</v>
      </c>
      <c r="C2047">
        <v>-4.1779700000000002</v>
      </c>
      <c r="D2047">
        <v>2.55962E-2</v>
      </c>
    </row>
    <row r="2048" spans="1:4">
      <c r="A2048">
        <v>10.234999999999999</v>
      </c>
      <c r="B2048">
        <v>-45.5184</v>
      </c>
      <c r="C2048">
        <v>-3.2120299999999999</v>
      </c>
      <c r="D2048">
        <v>4.3048999999999997E-2</v>
      </c>
    </row>
    <row r="2049" spans="1:4">
      <c r="A2049">
        <v>10.24</v>
      </c>
      <c r="B2049">
        <v>-342.05700000000002</v>
      </c>
      <c r="C2049">
        <v>-1.7385200000000001</v>
      </c>
      <c r="D2049">
        <v>9.5474900000000001E-2</v>
      </c>
    </row>
    <row r="2050" spans="1:4">
      <c r="A2050">
        <v>10.244999999999999</v>
      </c>
      <c r="B2050">
        <v>-572.46900000000005</v>
      </c>
      <c r="C2050">
        <v>-3.00969</v>
      </c>
      <c r="D2050">
        <v>9.1344800000000004E-2</v>
      </c>
    </row>
    <row r="2051" spans="1:4">
      <c r="A2051">
        <v>10.25</v>
      </c>
      <c r="B2051">
        <v>-704.154</v>
      </c>
      <c r="C2051">
        <v>-8.6245499999999993</v>
      </c>
      <c r="D2051">
        <v>-0.16384599999999999</v>
      </c>
    </row>
    <row r="2052" spans="1:4">
      <c r="A2052">
        <v>10.255000000000001</v>
      </c>
      <c r="B2052">
        <v>-1157.68</v>
      </c>
      <c r="C2052">
        <v>-2.63774</v>
      </c>
      <c r="D2052">
        <v>-6.3874799999999995E-2</v>
      </c>
    </row>
    <row r="2053" spans="1:4">
      <c r="A2053">
        <v>10.26</v>
      </c>
      <c r="B2053">
        <v>-1317.85</v>
      </c>
      <c r="C2053">
        <v>-3.6219899999999998</v>
      </c>
      <c r="D2053">
        <v>0.419543</v>
      </c>
    </row>
    <row r="2054" spans="1:4">
      <c r="A2054">
        <v>10.265000000000001</v>
      </c>
      <c r="B2054">
        <v>-1368.71</v>
      </c>
      <c r="C2054">
        <v>-4.7187099999999997</v>
      </c>
      <c r="D2054">
        <v>0.24670500000000001</v>
      </c>
    </row>
    <row r="2055" spans="1:4">
      <c r="A2055">
        <v>10.27</v>
      </c>
      <c r="B2055">
        <v>-1462.19</v>
      </c>
      <c r="C2055">
        <v>-4.2614099999999997</v>
      </c>
      <c r="D2055">
        <v>0.10149900000000001</v>
      </c>
    </row>
    <row r="2056" spans="1:4">
      <c r="A2056">
        <v>10.275</v>
      </c>
      <c r="B2056">
        <v>-1465.54</v>
      </c>
      <c r="C2056">
        <v>-4.8321399999999999</v>
      </c>
      <c r="D2056">
        <v>0.296234</v>
      </c>
    </row>
    <row r="2057" spans="1:4">
      <c r="A2057">
        <v>10.28</v>
      </c>
      <c r="B2057">
        <v>-1503.77</v>
      </c>
      <c r="C2057">
        <v>-5.1215000000000002</v>
      </c>
      <c r="D2057">
        <v>0.17360900000000001</v>
      </c>
    </row>
    <row r="2058" spans="1:4">
      <c r="A2058">
        <v>10.285</v>
      </c>
      <c r="B2058">
        <v>-1538.1</v>
      </c>
      <c r="C2058">
        <v>-5.5332800000000004</v>
      </c>
      <c r="D2058">
        <v>0.18068400000000001</v>
      </c>
    </row>
    <row r="2059" spans="1:4">
      <c r="A2059">
        <v>10.29</v>
      </c>
      <c r="B2059">
        <v>-1527.58</v>
      </c>
      <c r="C2059">
        <v>-5.77346</v>
      </c>
      <c r="D2059">
        <v>0.30259999999999998</v>
      </c>
    </row>
    <row r="2060" spans="1:4">
      <c r="A2060">
        <v>10.295</v>
      </c>
      <c r="B2060">
        <v>-1497.71</v>
      </c>
      <c r="C2060">
        <v>-5.5047199999999998</v>
      </c>
      <c r="D2060">
        <v>0.17960100000000001</v>
      </c>
    </row>
    <row r="2061" spans="1:4">
      <c r="A2061">
        <v>10.3</v>
      </c>
      <c r="B2061">
        <v>-1439.14</v>
      </c>
      <c r="C2061">
        <v>-5.0646699999999996</v>
      </c>
      <c r="D2061">
        <v>0.249083</v>
      </c>
    </row>
    <row r="2062" spans="1:4">
      <c r="A2062">
        <v>10.305</v>
      </c>
      <c r="B2062">
        <v>-1278.07</v>
      </c>
      <c r="C2062">
        <v>-4.6714500000000001</v>
      </c>
      <c r="D2062">
        <v>0.26837299999999997</v>
      </c>
    </row>
    <row r="2063" spans="1:4">
      <c r="A2063">
        <v>10.31</v>
      </c>
      <c r="B2063">
        <v>-1136.19</v>
      </c>
      <c r="C2063">
        <v>-3.7980900000000002</v>
      </c>
      <c r="D2063">
        <v>0.18374299999999999</v>
      </c>
    </row>
    <row r="2064" spans="1:4">
      <c r="A2064">
        <v>10.315</v>
      </c>
      <c r="B2064">
        <v>-980.60900000000004</v>
      </c>
      <c r="C2064">
        <v>-2.7225299999999999</v>
      </c>
      <c r="D2064">
        <v>0.24340700000000001</v>
      </c>
    </row>
    <row r="2065" spans="1:4">
      <c r="A2065">
        <v>10.32</v>
      </c>
      <c r="B2065">
        <v>-834.94600000000003</v>
      </c>
      <c r="C2065">
        <v>-1.03278</v>
      </c>
      <c r="D2065">
        <v>0.21660799999999999</v>
      </c>
    </row>
    <row r="2066" spans="1:4">
      <c r="A2066">
        <v>10.324999999999999</v>
      </c>
      <c r="B2066">
        <v>-833.02300000000002</v>
      </c>
      <c r="C2066">
        <v>1.1819999999999999</v>
      </c>
      <c r="D2066">
        <v>0.18698000000000001</v>
      </c>
    </row>
    <row r="2067" spans="1:4">
      <c r="A2067">
        <v>10.33</v>
      </c>
      <c r="B2067">
        <v>-822.50199999999995</v>
      </c>
      <c r="C2067">
        <v>3.6996500000000001</v>
      </c>
      <c r="D2067">
        <v>0.24820400000000001</v>
      </c>
    </row>
    <row r="2068" spans="1:4">
      <c r="A2068">
        <v>10.335000000000001</v>
      </c>
      <c r="B2068">
        <v>-932.43100000000004</v>
      </c>
      <c r="C2068">
        <v>6.1955900000000002</v>
      </c>
      <c r="D2068">
        <v>0.23298099999999999</v>
      </c>
    </row>
    <row r="2069" spans="1:4">
      <c r="A2069">
        <v>10.34</v>
      </c>
      <c r="B2069">
        <v>-1040.31</v>
      </c>
      <c r="C2069">
        <v>7.9260900000000003</v>
      </c>
      <c r="D2069">
        <v>0.26072699999999999</v>
      </c>
    </row>
    <row r="2070" spans="1:4">
      <c r="A2070">
        <v>10.345000000000001</v>
      </c>
      <c r="B2070">
        <v>-1093.47</v>
      </c>
      <c r="C2070">
        <v>7.7747400000000004</v>
      </c>
      <c r="D2070">
        <v>0.271617</v>
      </c>
    </row>
    <row r="2071" spans="1:4">
      <c r="A2071">
        <v>10.35</v>
      </c>
      <c r="B2071">
        <v>-1199.67</v>
      </c>
      <c r="C2071">
        <v>8.2298500000000008</v>
      </c>
      <c r="D2071">
        <v>0.24477499999999999</v>
      </c>
    </row>
    <row r="2072" spans="1:4">
      <c r="A2072">
        <v>10.355</v>
      </c>
      <c r="B2072">
        <v>-1181.98</v>
      </c>
      <c r="C2072">
        <v>5.4649000000000001</v>
      </c>
      <c r="D2072">
        <v>0.316693</v>
      </c>
    </row>
    <row r="2073" spans="1:4">
      <c r="A2073">
        <v>10.36</v>
      </c>
      <c r="B2073">
        <v>-1194.25</v>
      </c>
      <c r="C2073">
        <v>3.0380500000000001</v>
      </c>
      <c r="D2073">
        <v>0.30909999999999999</v>
      </c>
    </row>
    <row r="2074" spans="1:4">
      <c r="A2074">
        <v>10.365</v>
      </c>
      <c r="B2074">
        <v>-1160.2</v>
      </c>
      <c r="C2074">
        <v>-4.3344800000000003E-2</v>
      </c>
      <c r="D2074">
        <v>0.29971300000000001</v>
      </c>
    </row>
    <row r="2075" spans="1:4">
      <c r="A2075">
        <v>10.37</v>
      </c>
      <c r="B2075">
        <v>-1122.42</v>
      </c>
      <c r="C2075">
        <v>-2.9246599999999998</v>
      </c>
      <c r="D2075">
        <v>0.32582899999999998</v>
      </c>
    </row>
    <row r="2076" spans="1:4">
      <c r="A2076">
        <v>10.375</v>
      </c>
      <c r="B2076">
        <v>-1095.24</v>
      </c>
      <c r="C2076">
        <v>-5.9947800000000004</v>
      </c>
      <c r="D2076">
        <v>0.29972599999999999</v>
      </c>
    </row>
    <row r="2077" spans="1:4">
      <c r="A2077">
        <v>10.38</v>
      </c>
      <c r="B2077">
        <v>-1074.54</v>
      </c>
      <c r="C2077">
        <v>-8.7368199999999998</v>
      </c>
      <c r="D2077">
        <v>0.28126200000000001</v>
      </c>
    </row>
    <row r="2078" spans="1:4">
      <c r="A2078">
        <v>10.385</v>
      </c>
      <c r="B2078">
        <v>-996.20500000000004</v>
      </c>
      <c r="C2078">
        <v>-11.020899999999999</v>
      </c>
      <c r="D2078">
        <v>0.30291600000000002</v>
      </c>
    </row>
    <row r="2079" spans="1:4">
      <c r="A2079">
        <v>10.39</v>
      </c>
      <c r="B2079">
        <v>-937.69799999999998</v>
      </c>
      <c r="C2079">
        <v>-12.440899999999999</v>
      </c>
      <c r="D2079">
        <v>0.26624500000000001</v>
      </c>
    </row>
    <row r="2080" spans="1:4">
      <c r="A2080">
        <v>10.395</v>
      </c>
      <c r="B2080">
        <v>-725.52700000000004</v>
      </c>
      <c r="C2080">
        <v>-13.2102</v>
      </c>
      <c r="D2080">
        <v>0.26431900000000003</v>
      </c>
    </row>
    <row r="2081" spans="1:4">
      <c r="A2081">
        <v>10.4</v>
      </c>
      <c r="B2081">
        <v>-518.25599999999997</v>
      </c>
      <c r="C2081">
        <v>-13.0318</v>
      </c>
      <c r="D2081">
        <v>0.23999599999999999</v>
      </c>
    </row>
    <row r="2082" spans="1:4">
      <c r="A2082">
        <v>10.404999999999999</v>
      </c>
      <c r="B2082">
        <v>-202.584</v>
      </c>
      <c r="C2082">
        <v>-12.133699999999999</v>
      </c>
      <c r="D2082">
        <v>0.189664</v>
      </c>
    </row>
    <row r="2083" spans="1:4">
      <c r="A2083">
        <v>10.41</v>
      </c>
      <c r="B2083">
        <v>92.170400000000001</v>
      </c>
      <c r="C2083">
        <v>-10.287000000000001</v>
      </c>
      <c r="D2083">
        <v>0.16262599999999999</v>
      </c>
    </row>
    <row r="2084" spans="1:4">
      <c r="A2084">
        <v>10.414999999999999</v>
      </c>
      <c r="B2084">
        <v>396.37799999999999</v>
      </c>
      <c r="C2084">
        <v>-8.52562</v>
      </c>
      <c r="D2084">
        <v>0.12794800000000001</v>
      </c>
    </row>
    <row r="2085" spans="1:4">
      <c r="A2085">
        <v>10.42</v>
      </c>
      <c r="B2085">
        <v>683.32500000000005</v>
      </c>
      <c r="C2085">
        <v>-6.31637</v>
      </c>
      <c r="D2085">
        <v>4.4663599999999998E-2</v>
      </c>
    </row>
    <row r="2086" spans="1:4">
      <c r="A2086">
        <v>10.425000000000001</v>
      </c>
      <c r="B2086">
        <v>812.63900000000001</v>
      </c>
      <c r="C2086">
        <v>-3.5998100000000002</v>
      </c>
      <c r="D2086">
        <v>1.20007E-2</v>
      </c>
    </row>
    <row r="2087" spans="1:4">
      <c r="A2087">
        <v>10.43</v>
      </c>
      <c r="B2087">
        <v>939.024</v>
      </c>
      <c r="C2087">
        <v>-1.3126500000000001</v>
      </c>
      <c r="D2087" s="34">
        <v>1.20479E-6</v>
      </c>
    </row>
    <row r="2088" spans="1:4">
      <c r="A2088">
        <v>10.435</v>
      </c>
      <c r="B2088">
        <v>877.36900000000003</v>
      </c>
      <c r="C2088">
        <v>1.8607899999999999</v>
      </c>
      <c r="D2088">
        <v>-6.2165199999999997E-2</v>
      </c>
    </row>
    <row r="2089" spans="1:4">
      <c r="A2089">
        <v>10.44</v>
      </c>
      <c r="B2089">
        <v>808.51400000000001</v>
      </c>
      <c r="C2089">
        <v>3.4447999999999999</v>
      </c>
      <c r="D2089">
        <v>-4.0195500000000002E-2</v>
      </c>
    </row>
    <row r="2090" spans="1:4">
      <c r="A2090">
        <v>10.445</v>
      </c>
      <c r="B2090">
        <v>679.86900000000003</v>
      </c>
      <c r="C2090">
        <v>4.3797499999999996</v>
      </c>
      <c r="D2090">
        <v>-3.6454E-2</v>
      </c>
    </row>
    <row r="2091" spans="1:4">
      <c r="A2091">
        <v>10.45</v>
      </c>
      <c r="B2091">
        <v>548.31100000000004</v>
      </c>
      <c r="C2091">
        <v>5.3959200000000003</v>
      </c>
      <c r="D2091">
        <v>-4.7093599999999999E-2</v>
      </c>
    </row>
    <row r="2092" spans="1:4">
      <c r="A2092">
        <v>10.455</v>
      </c>
      <c r="B2092">
        <v>505.23899999999998</v>
      </c>
      <c r="C2092">
        <v>5.5791399999999998</v>
      </c>
      <c r="D2092">
        <v>-5.4957800000000001E-2</v>
      </c>
    </row>
    <row r="2093" spans="1:4">
      <c r="A2093">
        <v>10.46</v>
      </c>
      <c r="B2093">
        <v>453.19099999999997</v>
      </c>
      <c r="C2093">
        <v>5.8059399999999997</v>
      </c>
      <c r="D2093">
        <v>-7.1698200000000004E-2</v>
      </c>
    </row>
    <row r="2094" spans="1:4">
      <c r="A2094">
        <v>10.465</v>
      </c>
      <c r="B2094">
        <v>429.82600000000002</v>
      </c>
      <c r="C2094">
        <v>5.5411400000000004</v>
      </c>
      <c r="D2094">
        <v>-0.111655</v>
      </c>
    </row>
    <row r="2095" spans="1:4">
      <c r="A2095">
        <v>10.47</v>
      </c>
      <c r="B2095">
        <v>419.57</v>
      </c>
      <c r="C2095">
        <v>5.20641</v>
      </c>
      <c r="D2095">
        <v>-0.10176</v>
      </c>
    </row>
    <row r="2096" spans="1:4">
      <c r="A2096">
        <v>10.475</v>
      </c>
      <c r="B2096">
        <v>385.38400000000001</v>
      </c>
      <c r="C2096">
        <v>4.9370399999999997</v>
      </c>
      <c r="D2096">
        <v>-0.130776</v>
      </c>
    </row>
    <row r="2097" spans="1:4">
      <c r="A2097">
        <v>10.48</v>
      </c>
      <c r="B2097">
        <v>355.185</v>
      </c>
      <c r="C2097">
        <v>4.7253100000000003</v>
      </c>
      <c r="D2097">
        <v>-0.14293400000000001</v>
      </c>
    </row>
    <row r="2098" spans="1:4">
      <c r="A2098">
        <v>10.484999999999999</v>
      </c>
      <c r="B2098">
        <v>285.43400000000003</v>
      </c>
      <c r="C2098">
        <v>4.56182</v>
      </c>
      <c r="D2098">
        <v>-0.13670499999999999</v>
      </c>
    </row>
    <row r="2099" spans="1:4">
      <c r="A2099">
        <v>10.49</v>
      </c>
      <c r="B2099">
        <v>214.11699999999999</v>
      </c>
      <c r="C2099">
        <v>4.4419500000000003</v>
      </c>
      <c r="D2099">
        <v>-0.14730199999999999</v>
      </c>
    </row>
    <row r="2100" spans="1:4">
      <c r="A2100">
        <v>10.494999999999999</v>
      </c>
      <c r="B2100">
        <v>89.841499999999996</v>
      </c>
      <c r="C2100">
        <v>4.1419199999999998</v>
      </c>
      <c r="D2100">
        <v>-0.14408099999999999</v>
      </c>
    </row>
    <row r="2101" spans="1:4">
      <c r="A2101">
        <v>10.5</v>
      </c>
      <c r="B2101">
        <v>-21.523700000000002</v>
      </c>
      <c r="C2101">
        <v>3.88036</v>
      </c>
      <c r="D2101">
        <v>-0.12292</v>
      </c>
    </row>
    <row r="2102" spans="1:4">
      <c r="A2102">
        <v>10.505000000000001</v>
      </c>
      <c r="B2102">
        <v>-156.99700000000001</v>
      </c>
      <c r="C2102">
        <v>3.6286200000000002</v>
      </c>
      <c r="D2102">
        <v>-0.123001</v>
      </c>
    </row>
    <row r="2103" spans="1:4">
      <c r="A2103">
        <v>10.51</v>
      </c>
      <c r="B2103">
        <v>-278.05099999999999</v>
      </c>
      <c r="C2103">
        <v>3.4940600000000002</v>
      </c>
      <c r="D2103">
        <v>-0.104917</v>
      </c>
    </row>
    <row r="2104" spans="1:4">
      <c r="A2104">
        <v>10.515000000000001</v>
      </c>
      <c r="B2104">
        <v>-380.66800000000001</v>
      </c>
      <c r="C2104">
        <v>3.4396300000000002</v>
      </c>
      <c r="D2104">
        <v>-8.1371799999999994E-2</v>
      </c>
    </row>
    <row r="2105" spans="1:4">
      <c r="A2105">
        <v>10.52</v>
      </c>
      <c r="B2105">
        <v>-473.29399999999998</v>
      </c>
      <c r="C2105">
        <v>3.4625300000000001</v>
      </c>
      <c r="D2105">
        <v>-7.61014E-2</v>
      </c>
    </row>
    <row r="2106" spans="1:4">
      <c r="A2106">
        <v>10.525</v>
      </c>
      <c r="B2106">
        <v>-495.54300000000001</v>
      </c>
      <c r="C2106">
        <v>3.46766</v>
      </c>
      <c r="D2106">
        <v>-5.7178800000000002E-2</v>
      </c>
    </row>
    <row r="2107" spans="1:4">
      <c r="A2107">
        <v>10.53</v>
      </c>
      <c r="B2107">
        <v>-504.23599999999999</v>
      </c>
      <c r="C2107">
        <v>3.5163899999999999</v>
      </c>
      <c r="D2107">
        <v>-4.4512000000000003E-2</v>
      </c>
    </row>
    <row r="2108" spans="1:4">
      <c r="A2108">
        <v>10.535</v>
      </c>
      <c r="B2108">
        <v>-418.24900000000002</v>
      </c>
      <c r="C2108">
        <v>3.38402</v>
      </c>
      <c r="D2108">
        <v>-4.56494E-2</v>
      </c>
    </row>
    <row r="2109" spans="1:4">
      <c r="A2109">
        <v>10.54</v>
      </c>
      <c r="B2109">
        <v>-320.59699999999998</v>
      </c>
      <c r="C2109">
        <v>3.1907999999999999</v>
      </c>
      <c r="D2109">
        <v>-4.0573199999999997E-2</v>
      </c>
    </row>
    <row r="2110" spans="1:4">
      <c r="A2110">
        <v>10.545</v>
      </c>
      <c r="B2110">
        <v>-171.38499999999999</v>
      </c>
      <c r="C2110">
        <v>3.0442399999999998</v>
      </c>
      <c r="D2110">
        <v>-4.2494999999999998E-2</v>
      </c>
    </row>
    <row r="2111" spans="1:4">
      <c r="A2111">
        <v>10.55</v>
      </c>
      <c r="B2111">
        <v>-17.436399999999999</v>
      </c>
      <c r="C2111">
        <v>3.00414</v>
      </c>
      <c r="D2111">
        <v>-5.1526099999999998E-2</v>
      </c>
    </row>
    <row r="2112" spans="1:4">
      <c r="A2112">
        <v>10.555</v>
      </c>
      <c r="B2112">
        <v>135.96899999999999</v>
      </c>
      <c r="C2112">
        <v>2.8056199999999998</v>
      </c>
      <c r="D2112">
        <v>-5.4487300000000002E-2</v>
      </c>
    </row>
    <row r="2113" spans="1:4">
      <c r="A2113">
        <v>10.56</v>
      </c>
      <c r="B2113">
        <v>287.67899999999997</v>
      </c>
      <c r="C2113">
        <v>2.6941099999999998</v>
      </c>
      <c r="D2113">
        <v>-6.3691499999999998E-2</v>
      </c>
    </row>
    <row r="2114" spans="1:4">
      <c r="A2114">
        <v>10.565</v>
      </c>
      <c r="B2114">
        <v>421.779</v>
      </c>
      <c r="C2114">
        <v>2.96279</v>
      </c>
      <c r="D2114">
        <v>-7.18887E-2</v>
      </c>
    </row>
    <row r="2115" spans="1:4">
      <c r="A2115">
        <v>10.57</v>
      </c>
      <c r="B2115">
        <v>550.70299999999997</v>
      </c>
      <c r="C2115">
        <v>3.5434899999999998</v>
      </c>
      <c r="D2115">
        <v>-7.51579E-2</v>
      </c>
    </row>
    <row r="2116" spans="1:4">
      <c r="A2116">
        <v>10.574999999999999</v>
      </c>
      <c r="B2116">
        <v>594.72900000000004</v>
      </c>
      <c r="C2116">
        <v>3.8573300000000001</v>
      </c>
      <c r="D2116">
        <v>-7.9021499999999995E-2</v>
      </c>
    </row>
    <row r="2117" spans="1:4">
      <c r="A2117">
        <v>10.58</v>
      </c>
      <c r="B2117">
        <v>634.57600000000002</v>
      </c>
      <c r="C2117">
        <v>3.8410000000000002</v>
      </c>
      <c r="D2117">
        <v>-7.5571700000000006E-2</v>
      </c>
    </row>
    <row r="2118" spans="1:4">
      <c r="A2118">
        <v>10.585000000000001</v>
      </c>
      <c r="B2118">
        <v>572.40899999999999</v>
      </c>
      <c r="C2118">
        <v>3.52345</v>
      </c>
      <c r="D2118">
        <v>-7.3600899999999997E-2</v>
      </c>
    </row>
    <row r="2119" spans="1:4">
      <c r="A2119">
        <v>10.59</v>
      </c>
      <c r="B2119">
        <v>503.95299999999997</v>
      </c>
      <c r="C2119">
        <v>3.1400299999999999</v>
      </c>
      <c r="D2119">
        <v>-7.1841000000000002E-2</v>
      </c>
    </row>
    <row r="2120" spans="1:4">
      <c r="A2120">
        <v>10.595000000000001</v>
      </c>
      <c r="B2120">
        <v>430.95299999999997</v>
      </c>
      <c r="C2120">
        <v>2.7801</v>
      </c>
      <c r="D2120">
        <v>-6.44343E-2</v>
      </c>
    </row>
    <row r="2121" spans="1:4">
      <c r="A2121">
        <v>10.6</v>
      </c>
      <c r="B2121">
        <v>356.04899999999998</v>
      </c>
      <c r="C2121">
        <v>2.6844100000000002</v>
      </c>
      <c r="D2121">
        <v>-5.9176899999999998E-2</v>
      </c>
    </row>
    <row r="2122" spans="1:4">
      <c r="A2122">
        <v>10.605</v>
      </c>
      <c r="B2122">
        <v>345.779</v>
      </c>
      <c r="C2122">
        <v>2.9129700000000001</v>
      </c>
      <c r="D2122">
        <v>-5.8334900000000002E-2</v>
      </c>
    </row>
    <row r="2123" spans="1:4">
      <c r="A2123">
        <v>10.61</v>
      </c>
      <c r="B2123">
        <v>337.69900000000001</v>
      </c>
      <c r="C2123">
        <v>3.4082599999999998</v>
      </c>
      <c r="D2123">
        <v>-5.7868599999999999E-2</v>
      </c>
    </row>
    <row r="2124" spans="1:4">
      <c r="A2124">
        <v>10.615</v>
      </c>
      <c r="B2124">
        <v>371.88099999999997</v>
      </c>
      <c r="C2124">
        <v>3.6261800000000002</v>
      </c>
      <c r="D2124">
        <v>-6.9897000000000001E-2</v>
      </c>
    </row>
    <row r="2125" spans="1:4">
      <c r="A2125">
        <v>10.62</v>
      </c>
      <c r="B2125">
        <v>408.07900000000001</v>
      </c>
      <c r="C2125">
        <v>3.50759</v>
      </c>
      <c r="D2125">
        <v>-9.2237E-2</v>
      </c>
    </row>
    <row r="2126" spans="1:4">
      <c r="A2126">
        <v>10.625</v>
      </c>
      <c r="B2126">
        <v>425.904</v>
      </c>
      <c r="C2126">
        <v>3.2362799999999998</v>
      </c>
      <c r="D2126">
        <v>-0.105934</v>
      </c>
    </row>
    <row r="2127" spans="1:4">
      <c r="A2127">
        <v>10.63</v>
      </c>
      <c r="B2127">
        <v>441.00299999999999</v>
      </c>
      <c r="C2127">
        <v>3.0007199999999998</v>
      </c>
      <c r="D2127">
        <v>-0.11516700000000001</v>
      </c>
    </row>
    <row r="2128" spans="1:4">
      <c r="A2128">
        <v>10.635</v>
      </c>
      <c r="B2128">
        <v>386.92599999999999</v>
      </c>
      <c r="C2128">
        <v>2.61747</v>
      </c>
      <c r="D2128">
        <v>-0.117357</v>
      </c>
    </row>
    <row r="2129" spans="1:4">
      <c r="A2129">
        <v>10.64</v>
      </c>
      <c r="B2129">
        <v>334.25299999999999</v>
      </c>
      <c r="C2129">
        <v>2.0580599999999998</v>
      </c>
      <c r="D2129">
        <v>-0.110323</v>
      </c>
    </row>
    <row r="2130" spans="1:4">
      <c r="A2130">
        <v>10.645</v>
      </c>
      <c r="B2130">
        <v>239.66</v>
      </c>
      <c r="C2130">
        <v>1.2432399999999999</v>
      </c>
      <c r="D2130">
        <v>-0.108637</v>
      </c>
    </row>
    <row r="2131" spans="1:4">
      <c r="A2131">
        <v>10.65</v>
      </c>
      <c r="B2131">
        <v>151.303</v>
      </c>
      <c r="C2131">
        <v>0.40416099999999999</v>
      </c>
      <c r="D2131">
        <v>-0.104522</v>
      </c>
    </row>
    <row r="2132" spans="1:4">
      <c r="A2132">
        <v>10.654999999999999</v>
      </c>
      <c r="B2132">
        <v>99.063299999999998</v>
      </c>
      <c r="C2132">
        <v>-0.27199800000000002</v>
      </c>
      <c r="D2132">
        <v>-0.10155</v>
      </c>
    </row>
    <row r="2133" spans="1:4">
      <c r="A2133">
        <v>10.66</v>
      </c>
      <c r="B2133">
        <v>54.777700000000003</v>
      </c>
      <c r="C2133">
        <v>-0.46433000000000002</v>
      </c>
      <c r="D2133">
        <v>-9.8987699999999998E-2</v>
      </c>
    </row>
    <row r="2134" spans="1:4">
      <c r="A2134">
        <v>10.664999999999999</v>
      </c>
      <c r="B2134">
        <v>70.307400000000001</v>
      </c>
      <c r="C2134">
        <v>-0.31118699999999999</v>
      </c>
      <c r="D2134">
        <v>-9.6954299999999993E-2</v>
      </c>
    </row>
    <row r="2135" spans="1:4">
      <c r="A2135">
        <v>10.67</v>
      </c>
      <c r="B2135">
        <v>91.098799999999997</v>
      </c>
      <c r="C2135">
        <v>3.3152000000000001E-2</v>
      </c>
      <c r="D2135">
        <v>-0.10008599999999999</v>
      </c>
    </row>
    <row r="2136" spans="1:4">
      <c r="A2136">
        <v>10.675000000000001</v>
      </c>
      <c r="B2136">
        <v>115.227</v>
      </c>
      <c r="C2136">
        <v>0.44446099999999999</v>
      </c>
      <c r="D2136">
        <v>-9.6421099999999996E-2</v>
      </c>
    </row>
    <row r="2137" spans="1:4">
      <c r="A2137">
        <v>10.68</v>
      </c>
      <c r="B2137">
        <v>143.99</v>
      </c>
      <c r="C2137">
        <v>1.10745</v>
      </c>
      <c r="D2137">
        <v>-9.2111999999999999E-2</v>
      </c>
    </row>
    <row r="2138" spans="1:4">
      <c r="A2138">
        <v>10.685</v>
      </c>
      <c r="B2138">
        <v>142.392</v>
      </c>
      <c r="C2138">
        <v>1.8726100000000001</v>
      </c>
      <c r="D2138">
        <v>-9.09166E-2</v>
      </c>
    </row>
    <row r="2139" spans="1:4">
      <c r="A2139">
        <v>10.69</v>
      </c>
      <c r="B2139">
        <v>144.649</v>
      </c>
      <c r="C2139">
        <v>2.8485299999999998</v>
      </c>
      <c r="D2139">
        <v>-8.1946699999999997E-2</v>
      </c>
    </row>
    <row r="2140" spans="1:4">
      <c r="A2140">
        <v>10.695</v>
      </c>
      <c r="B2140">
        <v>157.309</v>
      </c>
      <c r="C2140">
        <v>3.9247100000000001</v>
      </c>
      <c r="D2140">
        <v>-7.5758500000000006E-2</v>
      </c>
    </row>
    <row r="2141" spans="1:4">
      <c r="A2141">
        <v>10.7</v>
      </c>
      <c r="B2141">
        <v>171.977</v>
      </c>
      <c r="C2141">
        <v>5.0628900000000003</v>
      </c>
      <c r="D2141">
        <v>-7.0785100000000004E-2</v>
      </c>
    </row>
    <row r="2142" spans="1:4">
      <c r="A2142">
        <v>10.705</v>
      </c>
      <c r="B2142">
        <v>230.44</v>
      </c>
      <c r="C2142">
        <v>5.9433199999999999</v>
      </c>
      <c r="D2142">
        <v>-6.4269999999999994E-2</v>
      </c>
    </row>
    <row r="2143" spans="1:4">
      <c r="A2143">
        <v>10.71</v>
      </c>
      <c r="B2143">
        <v>291.03899999999999</v>
      </c>
      <c r="C2143">
        <v>6.5961299999999996</v>
      </c>
      <c r="D2143">
        <v>-6.2074900000000002E-2</v>
      </c>
    </row>
    <row r="2144" spans="1:4">
      <c r="A2144">
        <v>10.715</v>
      </c>
      <c r="B2144">
        <v>283.04899999999998</v>
      </c>
      <c r="C2144">
        <v>6.85602</v>
      </c>
      <c r="D2144">
        <v>-5.7145500000000002E-2</v>
      </c>
    </row>
    <row r="2145" spans="1:4">
      <c r="A2145">
        <v>10.72</v>
      </c>
      <c r="B2145">
        <v>270.96499999999997</v>
      </c>
      <c r="C2145">
        <v>6.6598199999999999</v>
      </c>
      <c r="D2145">
        <v>-4.5760299999999997E-2</v>
      </c>
    </row>
    <row r="2146" spans="1:4">
      <c r="A2146">
        <v>10.725</v>
      </c>
      <c r="B2146">
        <v>77.489199999999997</v>
      </c>
      <c r="C2146">
        <v>5.9429400000000001</v>
      </c>
      <c r="D2146">
        <v>-2.2148000000000001E-2</v>
      </c>
    </row>
    <row r="2147" spans="1:4">
      <c r="A2147">
        <v>10.73</v>
      </c>
      <c r="B2147">
        <v>-117.91800000000001</v>
      </c>
      <c r="C2147">
        <v>4.9213300000000002</v>
      </c>
      <c r="D2147">
        <v>1.2257499999999999E-2</v>
      </c>
    </row>
    <row r="2148" spans="1:4">
      <c r="A2148">
        <v>10.734999999999999</v>
      </c>
      <c r="B2148">
        <v>-420.67500000000001</v>
      </c>
      <c r="C2148">
        <v>3.6284200000000002</v>
      </c>
      <c r="D2148">
        <v>4.7405299999999997E-2</v>
      </c>
    </row>
    <row r="2149" spans="1:4">
      <c r="A2149">
        <v>10.74</v>
      </c>
      <c r="B2149">
        <v>-717.22699999999998</v>
      </c>
      <c r="C2149">
        <v>2.41533</v>
      </c>
      <c r="D2149">
        <v>9.3427300000000005E-2</v>
      </c>
    </row>
    <row r="2150" spans="1:4">
      <c r="A2150">
        <v>10.744999999999999</v>
      </c>
      <c r="B2150">
        <v>-964.74400000000003</v>
      </c>
      <c r="C2150">
        <v>1.66469</v>
      </c>
      <c r="D2150">
        <v>0.13095000000000001</v>
      </c>
    </row>
    <row r="2151" spans="1:4">
      <c r="A2151">
        <v>10.75</v>
      </c>
      <c r="B2151">
        <v>-1202.92</v>
      </c>
      <c r="C2151">
        <v>1.7498100000000001</v>
      </c>
      <c r="D2151">
        <v>0.161743</v>
      </c>
    </row>
    <row r="2152" spans="1:4">
      <c r="A2152">
        <v>10.755000000000001</v>
      </c>
      <c r="B2152">
        <v>-1277.96</v>
      </c>
      <c r="C2152">
        <v>2.3150900000000001</v>
      </c>
      <c r="D2152">
        <v>0.188611</v>
      </c>
    </row>
    <row r="2153" spans="1:4">
      <c r="A2153">
        <v>10.76</v>
      </c>
      <c r="B2153">
        <v>-1340.43</v>
      </c>
      <c r="C2153">
        <v>2.6411199999999999</v>
      </c>
      <c r="D2153">
        <v>0.19864599999999999</v>
      </c>
    </row>
    <row r="2154" spans="1:4">
      <c r="A2154">
        <v>10.765000000000001</v>
      </c>
      <c r="B2154">
        <v>-1288.69</v>
      </c>
      <c r="C2154">
        <v>2.0048699999999999</v>
      </c>
      <c r="D2154">
        <v>0.20532800000000001</v>
      </c>
    </row>
    <row r="2155" spans="1:4">
      <c r="A2155">
        <v>10.77</v>
      </c>
      <c r="B2155">
        <v>-1230.6400000000001</v>
      </c>
      <c r="C2155">
        <v>0.57560199999999995</v>
      </c>
      <c r="D2155">
        <v>0.208255</v>
      </c>
    </row>
    <row r="2156" spans="1:4">
      <c r="A2156">
        <v>10.775</v>
      </c>
      <c r="B2156">
        <v>-1159.32</v>
      </c>
      <c r="C2156">
        <v>-1.13361</v>
      </c>
      <c r="D2156">
        <v>0.21054</v>
      </c>
    </row>
    <row r="2157" spans="1:4">
      <c r="A2157">
        <v>10.78</v>
      </c>
      <c r="B2157">
        <v>-1084.71</v>
      </c>
      <c r="C2157">
        <v>-2.5736599999999998</v>
      </c>
      <c r="D2157">
        <v>0.21160000000000001</v>
      </c>
    </row>
    <row r="2158" spans="1:4">
      <c r="A2158">
        <v>10.785</v>
      </c>
      <c r="B2158">
        <v>-905.34500000000003</v>
      </c>
      <c r="C2158">
        <v>-3.6976499999999999</v>
      </c>
      <c r="D2158">
        <v>0.202482</v>
      </c>
    </row>
    <row r="2159" spans="1:4">
      <c r="A2159">
        <v>10.79</v>
      </c>
      <c r="B2159">
        <v>-722.16700000000003</v>
      </c>
      <c r="C2159">
        <v>-4.4715100000000003</v>
      </c>
      <c r="D2159">
        <v>0.189386</v>
      </c>
    </row>
    <row r="2160" spans="1:4">
      <c r="A2160">
        <v>10.795</v>
      </c>
      <c r="B2160">
        <v>-403.24400000000003</v>
      </c>
      <c r="C2160">
        <v>-4.8591300000000004</v>
      </c>
      <c r="D2160">
        <v>0.16775599999999999</v>
      </c>
    </row>
    <row r="2161" spans="1:4">
      <c r="A2161">
        <v>10.8</v>
      </c>
      <c r="B2161">
        <v>-94.878299999999996</v>
      </c>
      <c r="C2161">
        <v>-4.86998</v>
      </c>
      <c r="D2161">
        <v>0.14801800000000001</v>
      </c>
    </row>
    <row r="2162" spans="1:4">
      <c r="A2162">
        <v>10.805</v>
      </c>
      <c r="B2162">
        <v>280.94200000000001</v>
      </c>
      <c r="C2162">
        <v>-5.5271800000000004</v>
      </c>
      <c r="D2162">
        <v>9.8610199999999995E-2</v>
      </c>
    </row>
    <row r="2163" spans="1:4">
      <c r="A2163">
        <v>10.81</v>
      </c>
      <c r="B2163">
        <v>599.27800000000002</v>
      </c>
      <c r="C2163">
        <v>-4.5617299999999998</v>
      </c>
      <c r="D2163">
        <v>3.4159799999999997E-2</v>
      </c>
    </row>
    <row r="2164" spans="1:4">
      <c r="A2164">
        <v>10.815</v>
      </c>
      <c r="B2164">
        <v>903.07299999999998</v>
      </c>
      <c r="C2164">
        <v>-4.3297800000000004</v>
      </c>
      <c r="D2164">
        <v>2.2916099999999998E-2</v>
      </c>
    </row>
    <row r="2165" spans="1:4">
      <c r="A2165">
        <v>10.82</v>
      </c>
      <c r="B2165">
        <v>1178.58</v>
      </c>
      <c r="C2165">
        <v>-3.4255800000000001</v>
      </c>
      <c r="D2165">
        <v>-1.64733E-2</v>
      </c>
    </row>
    <row r="2166" spans="1:4">
      <c r="A2166">
        <v>10.824999999999999</v>
      </c>
      <c r="B2166">
        <v>1411.72</v>
      </c>
      <c r="C2166">
        <v>-2.5850300000000002</v>
      </c>
      <c r="D2166">
        <v>-6.7815299999999995E-2</v>
      </c>
    </row>
    <row r="2167" spans="1:4">
      <c r="A2167">
        <v>10.83</v>
      </c>
      <c r="B2167">
        <v>1628.28</v>
      </c>
      <c r="C2167">
        <v>-1.5402</v>
      </c>
      <c r="D2167">
        <v>-8.8598099999999999E-2</v>
      </c>
    </row>
    <row r="2168" spans="1:4">
      <c r="A2168">
        <v>10.835000000000001</v>
      </c>
      <c r="B2168">
        <v>1763.37</v>
      </c>
      <c r="C2168">
        <v>-0.45480999999999999</v>
      </c>
      <c r="D2168">
        <v>-0.13015499999999999</v>
      </c>
    </row>
    <row r="2169" spans="1:4">
      <c r="A2169">
        <v>10.84</v>
      </c>
      <c r="B2169">
        <v>1877.36</v>
      </c>
      <c r="C2169">
        <v>0.66758499999999998</v>
      </c>
      <c r="D2169">
        <v>-0.162908</v>
      </c>
    </row>
    <row r="2170" spans="1:4">
      <c r="A2170">
        <v>10.845000000000001</v>
      </c>
      <c r="B2170">
        <v>1877.42</v>
      </c>
      <c r="C2170">
        <v>1.9047700000000001</v>
      </c>
      <c r="D2170">
        <v>-0.175513</v>
      </c>
    </row>
    <row r="2171" spans="1:4">
      <c r="A2171">
        <v>10.85</v>
      </c>
      <c r="B2171">
        <v>1853.64</v>
      </c>
      <c r="C2171">
        <v>3.2427199999999998</v>
      </c>
      <c r="D2171">
        <v>-0.20397000000000001</v>
      </c>
    </row>
    <row r="2172" spans="1:4">
      <c r="A2172">
        <v>10.855</v>
      </c>
      <c r="B2172">
        <v>1859.93</v>
      </c>
      <c r="C2172">
        <v>4.4396899999999997</v>
      </c>
      <c r="D2172">
        <v>-0.21660599999999999</v>
      </c>
    </row>
    <row r="2173" spans="1:4">
      <c r="A2173">
        <v>10.86</v>
      </c>
      <c r="B2173">
        <v>1857.2</v>
      </c>
      <c r="C2173">
        <v>5.5233299999999996</v>
      </c>
      <c r="D2173">
        <v>-0.23760400000000001</v>
      </c>
    </row>
    <row r="2174" spans="1:4">
      <c r="A2174">
        <v>10.865</v>
      </c>
      <c r="B2174">
        <v>1861.84</v>
      </c>
      <c r="C2174">
        <v>6.3436399999999997</v>
      </c>
      <c r="D2174">
        <v>-0.26683200000000001</v>
      </c>
    </row>
    <row r="2175" spans="1:4">
      <c r="A2175">
        <v>10.87</v>
      </c>
      <c r="B2175">
        <v>1858.34</v>
      </c>
      <c r="C2175">
        <v>6.8587400000000001</v>
      </c>
      <c r="D2175">
        <v>-0.28060400000000002</v>
      </c>
    </row>
    <row r="2176" spans="1:4">
      <c r="A2176">
        <v>10.875</v>
      </c>
      <c r="B2176">
        <v>1655.56</v>
      </c>
      <c r="C2176">
        <v>7.0054699999999999</v>
      </c>
      <c r="D2176">
        <v>-0.28438400000000003</v>
      </c>
    </row>
    <row r="2177" spans="1:4">
      <c r="A2177">
        <v>10.88</v>
      </c>
      <c r="B2177">
        <v>1443.64</v>
      </c>
      <c r="C2177">
        <v>6.75875</v>
      </c>
      <c r="D2177">
        <v>-0.279978</v>
      </c>
    </row>
    <row r="2178" spans="1:4">
      <c r="A2178">
        <v>10.885</v>
      </c>
      <c r="B2178">
        <v>1046.46</v>
      </c>
      <c r="C2178">
        <v>6.15069</v>
      </c>
      <c r="D2178">
        <v>-0.25378000000000001</v>
      </c>
    </row>
    <row r="2179" spans="1:4">
      <c r="A2179">
        <v>10.89</v>
      </c>
      <c r="B2179">
        <v>653.77300000000002</v>
      </c>
      <c r="C2179">
        <v>5.3019999999999996</v>
      </c>
      <c r="D2179">
        <v>-0.21471499999999999</v>
      </c>
    </row>
    <row r="2180" spans="1:4">
      <c r="A2180">
        <v>10.895</v>
      </c>
      <c r="B2180">
        <v>241.47499999999999</v>
      </c>
      <c r="C2180">
        <v>4.2743399999999996</v>
      </c>
      <c r="D2180">
        <v>-0.17982600000000001</v>
      </c>
    </row>
    <row r="2181" spans="1:4">
      <c r="A2181">
        <v>10.9</v>
      </c>
      <c r="B2181">
        <v>-154.67699999999999</v>
      </c>
      <c r="C2181">
        <v>3.2077800000000001</v>
      </c>
      <c r="D2181">
        <v>-0.13486899999999999</v>
      </c>
    </row>
    <row r="2182" spans="1:4">
      <c r="A2182">
        <v>10.904999999999999</v>
      </c>
      <c r="B2182">
        <v>-482.66300000000001</v>
      </c>
      <c r="C2182">
        <v>2.1860400000000002</v>
      </c>
      <c r="D2182">
        <v>-9.3268900000000002E-2</v>
      </c>
    </row>
    <row r="2183" spans="1:4">
      <c r="A2183">
        <v>10.91</v>
      </c>
      <c r="B2183">
        <v>-791.55499999999995</v>
      </c>
      <c r="C2183">
        <v>1.2992300000000001</v>
      </c>
      <c r="D2183">
        <v>-5.9170800000000003E-2</v>
      </c>
    </row>
    <row r="2184" spans="1:4">
      <c r="A2184">
        <v>10.914999999999999</v>
      </c>
      <c r="B2184">
        <v>-946.01199999999994</v>
      </c>
      <c r="C2184">
        <v>0.52049100000000004</v>
      </c>
      <c r="D2184">
        <v>-2.2992200000000001E-2</v>
      </c>
    </row>
    <row r="2185" spans="1:4">
      <c r="A2185">
        <v>10.92</v>
      </c>
      <c r="B2185">
        <v>-1077.77</v>
      </c>
      <c r="C2185">
        <v>-4.2839799999999997E-2</v>
      </c>
      <c r="D2185">
        <v>1.8099100000000001E-3</v>
      </c>
    </row>
    <row r="2186" spans="1:4">
      <c r="A2186">
        <v>10.925000000000001</v>
      </c>
      <c r="B2186">
        <v>-996.90300000000002</v>
      </c>
      <c r="C2186">
        <v>-0.385154</v>
      </c>
      <c r="D2186">
        <v>1.51028E-2</v>
      </c>
    </row>
    <row r="2187" spans="1:4">
      <c r="A2187">
        <v>10.93</v>
      </c>
      <c r="B2187">
        <v>-898.20799999999997</v>
      </c>
      <c r="C2187">
        <v>-0.36417899999999997</v>
      </c>
      <c r="D2187">
        <v>2.0335900000000001E-2</v>
      </c>
    </row>
    <row r="2188" spans="1:4">
      <c r="A2188">
        <v>10.935</v>
      </c>
      <c r="B2188">
        <v>-716.83299999999997</v>
      </c>
      <c r="C2188">
        <v>-0.14111799999999999</v>
      </c>
      <c r="D2188">
        <v>2.4201500000000001E-2</v>
      </c>
    </row>
    <row r="2189" spans="1:4">
      <c r="A2189">
        <v>10.94</v>
      </c>
      <c r="B2189">
        <v>-526.73900000000003</v>
      </c>
      <c r="C2189">
        <v>-1.10965E-2</v>
      </c>
      <c r="D2189">
        <v>2.36116E-2</v>
      </c>
    </row>
    <row r="2190" spans="1:4">
      <c r="A2190">
        <v>10.945</v>
      </c>
      <c r="B2190">
        <v>-375.77699999999999</v>
      </c>
      <c r="C2190">
        <v>-0.47538000000000002</v>
      </c>
      <c r="D2190">
        <v>2.5095599999999999E-2</v>
      </c>
    </row>
    <row r="2191" spans="1:4">
      <c r="A2191">
        <v>10.95</v>
      </c>
      <c r="B2191">
        <v>-223.423</v>
      </c>
      <c r="C2191">
        <v>-1.5596699999999999</v>
      </c>
      <c r="D2191">
        <v>3.2443300000000001E-2</v>
      </c>
    </row>
    <row r="2192" spans="1:4">
      <c r="A2192">
        <v>10.955</v>
      </c>
      <c r="B2192">
        <v>-108.08</v>
      </c>
      <c r="C2192">
        <v>-2.7126999999999999</v>
      </c>
      <c r="D2192">
        <v>3.3043299999999998E-2</v>
      </c>
    </row>
    <row r="2193" spans="1:4">
      <c r="A2193">
        <v>10.96</v>
      </c>
      <c r="B2193">
        <v>5.54338</v>
      </c>
      <c r="C2193">
        <v>-2.9841500000000001</v>
      </c>
      <c r="D2193">
        <v>3.4540000000000001E-2</v>
      </c>
    </row>
    <row r="2194" spans="1:4">
      <c r="A2194">
        <v>10.965</v>
      </c>
      <c r="B2194">
        <v>87.567800000000005</v>
      </c>
      <c r="C2194">
        <v>-2.0472899999999998</v>
      </c>
      <c r="D2194">
        <v>3.4381200000000001E-2</v>
      </c>
    </row>
    <row r="2195" spans="1:4">
      <c r="A2195">
        <v>10.97</v>
      </c>
      <c r="B2195">
        <v>164.71199999999999</v>
      </c>
      <c r="C2195">
        <v>-7.8502500000000003E-2</v>
      </c>
      <c r="D2195">
        <v>3.4816399999999997E-2</v>
      </c>
    </row>
    <row r="2196" spans="1:4">
      <c r="A2196">
        <v>10.975</v>
      </c>
      <c r="B2196">
        <v>185.96299999999999</v>
      </c>
      <c r="C2196">
        <v>2.1852999999999998</v>
      </c>
      <c r="D2196">
        <v>3.54726E-2</v>
      </c>
    </row>
    <row r="2197" spans="1:4">
      <c r="A2197">
        <v>10.98</v>
      </c>
      <c r="B2197">
        <v>200.191</v>
      </c>
      <c r="C2197">
        <v>4.03416</v>
      </c>
      <c r="D2197">
        <v>3.6417999999999999E-2</v>
      </c>
    </row>
    <row r="2198" spans="1:4">
      <c r="A2198">
        <v>10.984999999999999</v>
      </c>
      <c r="B2198">
        <v>138.55099999999999</v>
      </c>
      <c r="C2198">
        <v>4.9867800000000004</v>
      </c>
      <c r="D2198">
        <v>3.7904100000000003E-2</v>
      </c>
    </row>
    <row r="2199" spans="1:4">
      <c r="A2199">
        <v>10.99</v>
      </c>
      <c r="B2199">
        <v>73.480800000000002</v>
      </c>
      <c r="C2199">
        <v>5.0376399999999997</v>
      </c>
      <c r="D2199">
        <v>3.7303700000000002E-2</v>
      </c>
    </row>
    <row r="2200" spans="1:4">
      <c r="A2200">
        <v>10.994999999999999</v>
      </c>
      <c r="B2200">
        <v>-66.579400000000007</v>
      </c>
      <c r="C2200">
        <v>4.26485</v>
      </c>
      <c r="D2200">
        <v>3.78719E-2</v>
      </c>
    </row>
    <row r="2201" spans="1:4">
      <c r="A2201">
        <v>11</v>
      </c>
      <c r="B2201">
        <v>-206.95</v>
      </c>
      <c r="C2201">
        <v>3.2528700000000002</v>
      </c>
      <c r="D2201">
        <v>4.6436900000000003E-2</v>
      </c>
    </row>
    <row r="2202" spans="1:4">
      <c r="A2202">
        <v>11.005000000000001</v>
      </c>
      <c r="B2202">
        <v>-330.82799999999997</v>
      </c>
      <c r="C2202">
        <v>2.53409</v>
      </c>
      <c r="D2202">
        <v>4.8325899999999998E-2</v>
      </c>
    </row>
    <row r="2203" spans="1:4">
      <c r="A2203">
        <v>11.01</v>
      </c>
      <c r="B2203">
        <v>-449.2</v>
      </c>
      <c r="C2203">
        <v>2.2515499999999999</v>
      </c>
      <c r="D2203">
        <v>4.7008899999999999E-2</v>
      </c>
    </row>
    <row r="2204" spans="1:4">
      <c r="A2204">
        <v>11.015000000000001</v>
      </c>
      <c r="B2204">
        <v>-503.64800000000002</v>
      </c>
      <c r="C2204">
        <v>2.1307200000000002</v>
      </c>
      <c r="D2204">
        <v>4.4102099999999998E-2</v>
      </c>
    </row>
    <row r="2205" spans="1:4">
      <c r="A2205">
        <v>11.02</v>
      </c>
      <c r="B2205">
        <v>-548.56500000000005</v>
      </c>
      <c r="C2205">
        <v>2.1567699999999999</v>
      </c>
      <c r="D2205">
        <v>3.3491300000000002E-2</v>
      </c>
    </row>
    <row r="2206" spans="1:4">
      <c r="A2206">
        <v>11.025</v>
      </c>
      <c r="B2206">
        <v>-567.86400000000003</v>
      </c>
      <c r="C2206">
        <v>2.1736300000000002</v>
      </c>
      <c r="D2206">
        <v>2.3333400000000001E-2</v>
      </c>
    </row>
    <row r="2207" spans="1:4">
      <c r="A2207">
        <v>11.03</v>
      </c>
      <c r="B2207">
        <v>-578.04</v>
      </c>
      <c r="C2207">
        <v>2.0818099999999999</v>
      </c>
      <c r="D2207">
        <v>1.5484700000000001E-2</v>
      </c>
    </row>
    <row r="2208" spans="1:4">
      <c r="A2208">
        <v>11.035</v>
      </c>
      <c r="B2208">
        <v>-587.99800000000005</v>
      </c>
      <c r="C2208">
        <v>1.8459399999999999</v>
      </c>
      <c r="D2208">
        <v>7.4437399999999999E-3</v>
      </c>
    </row>
    <row r="2209" spans="1:4">
      <c r="A2209">
        <v>11.04</v>
      </c>
      <c r="B2209">
        <v>-587.33100000000002</v>
      </c>
      <c r="C2209">
        <v>1.6182399999999999</v>
      </c>
      <c r="D2209">
        <v>8.7608399999999996E-4</v>
      </c>
    </row>
    <row r="2210" spans="1:4">
      <c r="A2210">
        <v>11.045</v>
      </c>
      <c r="B2210">
        <v>-546.68399999999997</v>
      </c>
      <c r="C2210">
        <v>1.3685799999999999</v>
      </c>
      <c r="D2210">
        <v>-7.2932400000000003E-3</v>
      </c>
    </row>
    <row r="2211" spans="1:4">
      <c r="A2211">
        <v>11.05</v>
      </c>
      <c r="B2211">
        <v>-493.17599999999999</v>
      </c>
      <c r="C2211">
        <v>1.2353799999999999</v>
      </c>
      <c r="D2211">
        <v>-1.31538E-2</v>
      </c>
    </row>
    <row r="2212" spans="1:4">
      <c r="A2212">
        <v>11.055</v>
      </c>
      <c r="B2212">
        <v>-365.16899999999998</v>
      </c>
      <c r="C2212">
        <v>1.1412199999999999</v>
      </c>
      <c r="D2212">
        <v>-2.4781600000000001E-2</v>
      </c>
    </row>
    <row r="2213" spans="1:4">
      <c r="A2213">
        <v>11.06</v>
      </c>
      <c r="B2213">
        <v>-228.80099999999999</v>
      </c>
      <c r="C2213">
        <v>0.937141</v>
      </c>
      <c r="D2213">
        <v>-3.8144499999999998E-2</v>
      </c>
    </row>
    <row r="2214" spans="1:4">
      <c r="A2214">
        <v>11.065</v>
      </c>
      <c r="B2214">
        <v>-55.286799999999999</v>
      </c>
      <c r="C2214">
        <v>0.44837500000000002</v>
      </c>
      <c r="D2214">
        <v>-4.80236E-2</v>
      </c>
    </row>
    <row r="2215" spans="1:4">
      <c r="A2215">
        <v>11.07</v>
      </c>
      <c r="B2215">
        <v>122.65900000000001</v>
      </c>
      <c r="C2215">
        <v>-0.20496400000000001</v>
      </c>
      <c r="D2215">
        <v>-6.2276600000000001E-2</v>
      </c>
    </row>
    <row r="2216" spans="1:4">
      <c r="A2216">
        <v>11.074999999999999</v>
      </c>
      <c r="B2216">
        <v>247.61199999999999</v>
      </c>
      <c r="C2216">
        <v>-0.95557199999999998</v>
      </c>
      <c r="D2216">
        <v>-7.1865399999999996E-2</v>
      </c>
    </row>
    <row r="2217" spans="1:4">
      <c r="A2217">
        <v>11.08</v>
      </c>
      <c r="B2217">
        <v>372.55700000000002</v>
      </c>
      <c r="C2217">
        <v>-1.5809500000000001</v>
      </c>
      <c r="D2217">
        <v>-7.1877899999999995E-2</v>
      </c>
    </row>
    <row r="2218" spans="1:4">
      <c r="A2218">
        <v>11.085000000000001</v>
      </c>
      <c r="B2218">
        <v>417.68299999999999</v>
      </c>
      <c r="C2218">
        <v>-2.0010300000000001</v>
      </c>
      <c r="D2218">
        <v>-7.2112499999999996E-2</v>
      </c>
    </row>
    <row r="2219" spans="1:4">
      <c r="A2219">
        <v>11.09</v>
      </c>
      <c r="B2219">
        <v>459.67200000000003</v>
      </c>
      <c r="C2219">
        <v>-2.12155</v>
      </c>
      <c r="D2219">
        <v>-6.4759700000000003E-2</v>
      </c>
    </row>
    <row r="2220" spans="1:4">
      <c r="A2220">
        <v>11.095000000000001</v>
      </c>
      <c r="B2220">
        <v>467.77</v>
      </c>
      <c r="C2220">
        <v>-2.0381200000000002</v>
      </c>
      <c r="D2220">
        <v>-5.5599299999999997E-2</v>
      </c>
    </row>
    <row r="2221" spans="1:4">
      <c r="A2221">
        <v>11.1</v>
      </c>
      <c r="B2221">
        <v>474.291</v>
      </c>
      <c r="C2221">
        <v>-1.7282200000000001</v>
      </c>
      <c r="D2221">
        <v>-4.56202E-2</v>
      </c>
    </row>
    <row r="2222" spans="1:4">
      <c r="A2222">
        <v>11.105</v>
      </c>
      <c r="B2222">
        <v>444.84300000000002</v>
      </c>
      <c r="C2222">
        <v>-1.28287</v>
      </c>
      <c r="D2222">
        <v>-3.6487400000000003E-2</v>
      </c>
    </row>
    <row r="2223" spans="1:4">
      <c r="A2223">
        <v>11.11</v>
      </c>
      <c r="B2223">
        <v>411.17099999999999</v>
      </c>
      <c r="C2223">
        <v>-0.79361099999999996</v>
      </c>
      <c r="D2223">
        <v>-2.5663399999999999E-2</v>
      </c>
    </row>
    <row r="2224" spans="1:4">
      <c r="A2224">
        <v>11.115</v>
      </c>
      <c r="B2224">
        <v>246.99199999999999</v>
      </c>
      <c r="C2224">
        <v>-0.393401</v>
      </c>
      <c r="D2224">
        <v>-5.88464E-3</v>
      </c>
    </row>
    <row r="2225" spans="1:4">
      <c r="A2225">
        <v>11.12</v>
      </c>
      <c r="B2225">
        <v>77.631600000000006</v>
      </c>
      <c r="C2225">
        <v>0.17339199999999999</v>
      </c>
      <c r="D2225">
        <v>2.0642600000000001E-2</v>
      </c>
    </row>
    <row r="2226" spans="1:4">
      <c r="A2226">
        <v>11.125</v>
      </c>
      <c r="B2226">
        <v>-214.77500000000001</v>
      </c>
      <c r="C2226">
        <v>1.01372</v>
      </c>
      <c r="D2226">
        <v>5.29834E-2</v>
      </c>
    </row>
    <row r="2227" spans="1:4">
      <c r="A2227">
        <v>11.13</v>
      </c>
      <c r="B2227">
        <v>-503.45400000000001</v>
      </c>
      <c r="C2227">
        <v>1.9616199999999999</v>
      </c>
      <c r="D2227">
        <v>9.3811400000000003E-2</v>
      </c>
    </row>
    <row r="2228" spans="1:4">
      <c r="A2228">
        <v>11.135</v>
      </c>
      <c r="B2228">
        <v>-806.09500000000003</v>
      </c>
      <c r="C2228">
        <v>2.5404499999999999</v>
      </c>
      <c r="D2228">
        <v>0.12770899999999999</v>
      </c>
    </row>
    <row r="2229" spans="1:4">
      <c r="A2229">
        <v>11.14</v>
      </c>
      <c r="B2229">
        <v>-1102.83</v>
      </c>
      <c r="C2229">
        <v>2.5265399999999998</v>
      </c>
      <c r="D2229">
        <v>0.16653999999999999</v>
      </c>
    </row>
    <row r="2230" spans="1:4">
      <c r="A2230">
        <v>11.145</v>
      </c>
      <c r="B2230">
        <v>-1368.18</v>
      </c>
      <c r="C2230">
        <v>1.7814000000000001</v>
      </c>
      <c r="D2230">
        <v>0.20889199999999999</v>
      </c>
    </row>
    <row r="2231" spans="1:4">
      <c r="A2231">
        <v>11.15</v>
      </c>
      <c r="B2231">
        <v>-1620.88</v>
      </c>
      <c r="C2231">
        <v>0.45704099999999998</v>
      </c>
      <c r="D2231">
        <v>0.24307400000000001</v>
      </c>
    </row>
    <row r="2232" spans="1:4">
      <c r="A2232">
        <v>11.154999999999999</v>
      </c>
      <c r="B2232">
        <v>-1847.87</v>
      </c>
      <c r="C2232">
        <v>-1.1820999999999999</v>
      </c>
      <c r="D2232">
        <v>0.27421400000000001</v>
      </c>
    </row>
    <row r="2233" spans="1:4">
      <c r="A2233">
        <v>11.16</v>
      </c>
      <c r="B2233">
        <v>-2059.87</v>
      </c>
      <c r="C2233">
        <v>-2.7556400000000001</v>
      </c>
      <c r="D2233">
        <v>0.30288799999999999</v>
      </c>
    </row>
    <row r="2234" spans="1:4">
      <c r="A2234">
        <v>11.164999999999999</v>
      </c>
      <c r="B2234">
        <v>-2257.96</v>
      </c>
      <c r="C2234">
        <v>-4.1803699999999999</v>
      </c>
      <c r="D2234">
        <v>0.331565</v>
      </c>
    </row>
    <row r="2235" spans="1:4">
      <c r="A2235">
        <v>11.17</v>
      </c>
      <c r="B2235">
        <v>-2443.0500000000002</v>
      </c>
      <c r="C2235">
        <v>-5.4350300000000002</v>
      </c>
      <c r="D2235">
        <v>0.36422900000000002</v>
      </c>
    </row>
    <row r="2236" spans="1:4">
      <c r="A2236">
        <v>11.175000000000001</v>
      </c>
      <c r="B2236">
        <v>-2480.3000000000002</v>
      </c>
      <c r="C2236">
        <v>-6.6470599999999997</v>
      </c>
      <c r="D2236">
        <v>0.38701000000000002</v>
      </c>
    </row>
    <row r="2237" spans="1:4">
      <c r="A2237">
        <v>11.18</v>
      </c>
      <c r="B2237">
        <v>-2497.38</v>
      </c>
      <c r="C2237">
        <v>-7.7017199999999999</v>
      </c>
      <c r="D2237">
        <v>0.40193499999999999</v>
      </c>
    </row>
    <row r="2238" spans="1:4">
      <c r="A2238">
        <v>11.185</v>
      </c>
      <c r="B2238">
        <v>-2247.6799999999998</v>
      </c>
      <c r="C2238">
        <v>-8.4953900000000004</v>
      </c>
      <c r="D2238">
        <v>0.39584599999999998</v>
      </c>
    </row>
    <row r="2239" spans="1:4">
      <c r="A2239">
        <v>11.19</v>
      </c>
      <c r="B2239">
        <v>-1985.74</v>
      </c>
      <c r="C2239">
        <v>-8.9407999999999994</v>
      </c>
      <c r="D2239">
        <v>0.37038900000000002</v>
      </c>
    </row>
    <row r="2240" spans="1:4">
      <c r="A2240">
        <v>11.195</v>
      </c>
      <c r="B2240">
        <v>-1558.33</v>
      </c>
      <c r="C2240">
        <v>-9.0929500000000001</v>
      </c>
      <c r="D2240">
        <v>0.34356900000000001</v>
      </c>
    </row>
    <row r="2241" spans="1:4">
      <c r="A2241">
        <v>11.2</v>
      </c>
      <c r="B2241">
        <v>-1131.6500000000001</v>
      </c>
      <c r="C2241">
        <v>-8.8795599999999997</v>
      </c>
      <c r="D2241">
        <v>0.29987599999999998</v>
      </c>
    </row>
    <row r="2242" spans="1:4">
      <c r="A2242">
        <v>11.205</v>
      </c>
      <c r="B2242">
        <v>-624.36599999999999</v>
      </c>
      <c r="C2242">
        <v>-8.3697800000000004</v>
      </c>
      <c r="D2242">
        <v>0.25215399999999999</v>
      </c>
    </row>
    <row r="2243" spans="1:4">
      <c r="A2243">
        <v>11.21</v>
      </c>
      <c r="B2243">
        <v>-125.67400000000001</v>
      </c>
      <c r="C2243">
        <v>-7.5006000000000004</v>
      </c>
      <c r="D2243">
        <v>0.205871</v>
      </c>
    </row>
    <row r="2244" spans="1:4">
      <c r="A2244">
        <v>11.215</v>
      </c>
      <c r="B2244">
        <v>413.87799999999999</v>
      </c>
      <c r="C2244">
        <v>-6.3500800000000002</v>
      </c>
      <c r="D2244">
        <v>0.14422499999999999</v>
      </c>
    </row>
    <row r="2245" spans="1:4">
      <c r="A2245">
        <v>11.22</v>
      </c>
      <c r="B2245">
        <v>934.91899999999998</v>
      </c>
      <c r="C2245">
        <v>-5.0095400000000003</v>
      </c>
      <c r="D2245">
        <v>8.3186599999999999E-2</v>
      </c>
    </row>
    <row r="2246" spans="1:4">
      <c r="A2246">
        <v>11.225</v>
      </c>
      <c r="B2246">
        <v>1436.94</v>
      </c>
      <c r="C2246">
        <v>-3.6872699999999998</v>
      </c>
      <c r="D2246">
        <v>2.0985199999999999E-2</v>
      </c>
    </row>
    <row r="2247" spans="1:4">
      <c r="A2247">
        <v>11.23</v>
      </c>
      <c r="B2247">
        <v>1912.73</v>
      </c>
      <c r="C2247">
        <v>-2.4389400000000001</v>
      </c>
      <c r="D2247">
        <v>-4.55717E-2</v>
      </c>
    </row>
    <row r="2248" spans="1:4">
      <c r="A2248">
        <v>11.234999999999999</v>
      </c>
      <c r="B2248">
        <v>2334.39</v>
      </c>
      <c r="C2248">
        <v>-1.3844099999999999</v>
      </c>
      <c r="D2248">
        <v>-0.111442</v>
      </c>
    </row>
    <row r="2249" spans="1:4">
      <c r="A2249">
        <v>11.24</v>
      </c>
      <c r="B2249">
        <v>2725.03</v>
      </c>
      <c r="C2249">
        <v>-0.48822399999999999</v>
      </c>
      <c r="D2249">
        <v>-0.17464399999999999</v>
      </c>
    </row>
    <row r="2250" spans="1:4">
      <c r="A2250">
        <v>11.244999999999999</v>
      </c>
      <c r="B2250">
        <v>2840.83</v>
      </c>
      <c r="C2250">
        <v>0.163607</v>
      </c>
      <c r="D2250">
        <v>-0.22591800000000001</v>
      </c>
    </row>
    <row r="2251" spans="1:4">
      <c r="A2251">
        <v>11.25</v>
      </c>
      <c r="B2251">
        <v>2922.91</v>
      </c>
      <c r="C2251">
        <v>0.534273</v>
      </c>
      <c r="D2251">
        <v>-0.259127</v>
      </c>
    </row>
    <row r="2252" spans="1:4">
      <c r="A2252">
        <v>11.255000000000001</v>
      </c>
      <c r="B2252">
        <v>2648.74</v>
      </c>
      <c r="C2252">
        <v>0.437699</v>
      </c>
      <c r="D2252">
        <v>-0.27481299999999997</v>
      </c>
    </row>
    <row r="2253" spans="1:4">
      <c r="A2253">
        <v>11.26</v>
      </c>
      <c r="B2253">
        <v>2352.2199999999998</v>
      </c>
      <c r="C2253">
        <v>-0.27913700000000002</v>
      </c>
      <c r="D2253">
        <v>-0.26315</v>
      </c>
    </row>
    <row r="2254" spans="1:4">
      <c r="A2254">
        <v>11.265000000000001</v>
      </c>
      <c r="B2254">
        <v>1907.02</v>
      </c>
      <c r="C2254">
        <v>-1.79209</v>
      </c>
      <c r="D2254">
        <v>-0.25013099999999999</v>
      </c>
    </row>
    <row r="2255" spans="1:4">
      <c r="A2255">
        <v>11.27</v>
      </c>
      <c r="B2255">
        <v>1456.31</v>
      </c>
      <c r="C2255">
        <v>-3.6768299999999998</v>
      </c>
      <c r="D2255">
        <v>-0.227858</v>
      </c>
    </row>
    <row r="2256" spans="1:4">
      <c r="A2256">
        <v>11.275</v>
      </c>
      <c r="B2256">
        <v>1036.78</v>
      </c>
      <c r="C2256">
        <v>-5.3506600000000004</v>
      </c>
      <c r="D2256">
        <v>-0.20481099999999999</v>
      </c>
    </row>
    <row r="2257" spans="1:4">
      <c r="A2257">
        <v>11.28</v>
      </c>
      <c r="B2257">
        <v>625.90099999999995</v>
      </c>
      <c r="C2257">
        <v>-6.3226100000000001</v>
      </c>
      <c r="D2257">
        <v>-0.18904199999999999</v>
      </c>
    </row>
    <row r="2258" spans="1:4">
      <c r="A2258">
        <v>11.285</v>
      </c>
      <c r="B2258">
        <v>260.05</v>
      </c>
      <c r="C2258">
        <v>-6.6030100000000003</v>
      </c>
      <c r="D2258">
        <v>-0.16697600000000001</v>
      </c>
    </row>
    <row r="2259" spans="1:4">
      <c r="A2259">
        <v>11.29</v>
      </c>
      <c r="B2259">
        <v>-91.669700000000006</v>
      </c>
      <c r="C2259">
        <v>-6.4563699999999997</v>
      </c>
      <c r="D2259">
        <v>-0.143148</v>
      </c>
    </row>
    <row r="2260" spans="1:4">
      <c r="A2260">
        <v>11.295</v>
      </c>
      <c r="B2260">
        <v>-436.02100000000002</v>
      </c>
      <c r="C2260">
        <v>-6.36348</v>
      </c>
      <c r="D2260">
        <v>-0.11246399999999999</v>
      </c>
    </row>
    <row r="2261" spans="1:4">
      <c r="A2261">
        <v>11.3</v>
      </c>
      <c r="B2261">
        <v>-760.88099999999997</v>
      </c>
      <c r="C2261">
        <v>-6.4457800000000001</v>
      </c>
      <c r="D2261">
        <v>-7.7164700000000003E-2</v>
      </c>
    </row>
    <row r="2262" spans="1:4">
      <c r="A2262">
        <v>11.305</v>
      </c>
      <c r="B2262">
        <v>-1074.92</v>
      </c>
      <c r="C2262">
        <v>-6.58873</v>
      </c>
      <c r="D2262">
        <v>-3.7899700000000001E-2</v>
      </c>
    </row>
    <row r="2263" spans="1:4">
      <c r="A2263">
        <v>11.31</v>
      </c>
      <c r="B2263">
        <v>-1362.68</v>
      </c>
      <c r="C2263">
        <v>-6.4332900000000004</v>
      </c>
      <c r="D2263">
        <v>8.0417200000000005E-3</v>
      </c>
    </row>
    <row r="2264" spans="1:4">
      <c r="A2264">
        <v>11.315</v>
      </c>
      <c r="B2264">
        <v>-1504.42</v>
      </c>
      <c r="C2264">
        <v>-5.9511399999999997</v>
      </c>
      <c r="D2264">
        <v>4.26746E-2</v>
      </c>
    </row>
    <row r="2265" spans="1:4">
      <c r="A2265">
        <v>11.32</v>
      </c>
      <c r="B2265">
        <v>-1619.23</v>
      </c>
      <c r="C2265">
        <v>-5.2644200000000003</v>
      </c>
      <c r="D2265">
        <v>7.4640300000000007E-2</v>
      </c>
    </row>
    <row r="2266" spans="1:4">
      <c r="A2266">
        <v>11.324999999999999</v>
      </c>
      <c r="B2266">
        <v>-1539.7</v>
      </c>
      <c r="C2266">
        <v>-4.4919099999999998</v>
      </c>
      <c r="D2266">
        <v>0.109334</v>
      </c>
    </row>
    <row r="2267" spans="1:4">
      <c r="A2267">
        <v>11.33</v>
      </c>
      <c r="B2267">
        <v>-1419.57</v>
      </c>
      <c r="C2267">
        <v>-4.5838299999999998</v>
      </c>
      <c r="D2267">
        <v>0.12084300000000001</v>
      </c>
    </row>
    <row r="2268" spans="1:4">
      <c r="A2268">
        <v>11.335000000000001</v>
      </c>
      <c r="B2268">
        <v>-1157.6400000000001</v>
      </c>
      <c r="C2268">
        <v>-4.4649400000000004</v>
      </c>
      <c r="D2268">
        <v>0.10760599999999999</v>
      </c>
    </row>
    <row r="2269" spans="1:4">
      <c r="A2269">
        <v>11.34</v>
      </c>
      <c r="B2269">
        <v>-886.89300000000003</v>
      </c>
      <c r="C2269">
        <v>-4.1040000000000001</v>
      </c>
      <c r="D2269">
        <v>0.110704</v>
      </c>
    </row>
    <row r="2270" spans="1:4">
      <c r="A2270">
        <v>11.345000000000001</v>
      </c>
      <c r="B2270">
        <v>-551.15800000000002</v>
      </c>
      <c r="C2270">
        <v>-3.6255600000000001</v>
      </c>
      <c r="D2270">
        <v>0.11187800000000001</v>
      </c>
    </row>
    <row r="2271" spans="1:4">
      <c r="A2271">
        <v>11.35</v>
      </c>
      <c r="B2271">
        <v>-219.642</v>
      </c>
      <c r="C2271">
        <v>-2.7622399999999998</v>
      </c>
      <c r="D2271">
        <v>9.1865000000000002E-2</v>
      </c>
    </row>
    <row r="2272" spans="1:4">
      <c r="A2272">
        <v>11.355</v>
      </c>
      <c r="B2272">
        <v>95.570099999999996</v>
      </c>
      <c r="C2272">
        <v>-1.74095</v>
      </c>
      <c r="D2272">
        <v>8.0259999999999998E-2</v>
      </c>
    </row>
    <row r="2273" spans="1:4">
      <c r="A2273">
        <v>11.36</v>
      </c>
      <c r="B2273">
        <v>403.10199999999998</v>
      </c>
      <c r="C2273">
        <v>-0.77773499999999995</v>
      </c>
      <c r="D2273">
        <v>6.7602700000000002E-2</v>
      </c>
    </row>
    <row r="2274" spans="1:4">
      <c r="A2274">
        <v>11.365</v>
      </c>
      <c r="B2274">
        <v>670.59900000000005</v>
      </c>
      <c r="C2274">
        <v>-0.23829700000000001</v>
      </c>
      <c r="D2274">
        <v>3.8982999999999997E-2</v>
      </c>
    </row>
    <row r="2275" spans="1:4">
      <c r="A2275">
        <v>11.37</v>
      </c>
      <c r="B2275">
        <v>925.24300000000005</v>
      </c>
      <c r="C2275">
        <v>-5.5245599999999999E-2</v>
      </c>
      <c r="D2275">
        <v>2.33575E-2</v>
      </c>
    </row>
    <row r="2276" spans="1:4">
      <c r="A2276">
        <v>11.375</v>
      </c>
      <c r="B2276">
        <v>1039.8399999999999</v>
      </c>
      <c r="C2276">
        <v>3.8635200000000001E-2</v>
      </c>
      <c r="D2276">
        <v>1.3897099999999999E-3</v>
      </c>
    </row>
    <row r="2277" spans="1:4">
      <c r="A2277">
        <v>11.38</v>
      </c>
      <c r="B2277">
        <v>1133.1400000000001</v>
      </c>
      <c r="C2277">
        <v>0.21210100000000001</v>
      </c>
      <c r="D2277">
        <v>-1.9151899999999999E-2</v>
      </c>
    </row>
    <row r="2278" spans="1:4">
      <c r="A2278">
        <v>11.385</v>
      </c>
      <c r="B2278">
        <v>1018.2</v>
      </c>
      <c r="C2278">
        <v>0.19681299999999999</v>
      </c>
      <c r="D2278">
        <v>-2.1396700000000001E-2</v>
      </c>
    </row>
    <row r="2279" spans="1:4">
      <c r="A2279">
        <v>11.39</v>
      </c>
      <c r="B2279">
        <v>887.58500000000004</v>
      </c>
      <c r="C2279">
        <v>2.0490100000000001E-2</v>
      </c>
      <c r="D2279">
        <v>-1.8772799999999999E-2</v>
      </c>
    </row>
    <row r="2280" spans="1:4">
      <c r="A2280">
        <v>11.395</v>
      </c>
      <c r="B2280">
        <v>649.82100000000003</v>
      </c>
      <c r="C2280">
        <v>-0.29671199999999998</v>
      </c>
      <c r="D2280">
        <v>-2.0184500000000001E-2</v>
      </c>
    </row>
    <row r="2281" spans="1:4">
      <c r="A2281">
        <v>11.4</v>
      </c>
      <c r="B2281">
        <v>413.779</v>
      </c>
      <c r="C2281">
        <v>2.0531000000000001E-2</v>
      </c>
      <c r="D2281">
        <v>-3.5347499999999997E-2</v>
      </c>
    </row>
    <row r="2282" spans="1:4">
      <c r="A2282">
        <v>11.404999999999999</v>
      </c>
      <c r="B2282">
        <v>195.38800000000001</v>
      </c>
      <c r="C2282">
        <v>-0.39667400000000003</v>
      </c>
      <c r="D2282">
        <v>-2.3017699999999999E-2</v>
      </c>
    </row>
    <row r="2283" spans="1:4">
      <c r="A2283">
        <v>11.41</v>
      </c>
      <c r="B2283">
        <v>-30.217600000000001</v>
      </c>
      <c r="C2283">
        <v>-1.10694</v>
      </c>
      <c r="D2283">
        <v>-1.6190800000000002E-2</v>
      </c>
    </row>
    <row r="2284" spans="1:4">
      <c r="A2284">
        <v>11.414999999999999</v>
      </c>
      <c r="B2284">
        <v>-17.984400000000001</v>
      </c>
      <c r="C2284">
        <v>-1.0547599999999999</v>
      </c>
      <c r="D2284">
        <v>-3.0734600000000001E-2</v>
      </c>
    </row>
    <row r="2285" spans="1:4">
      <c r="A2285">
        <v>11.42</v>
      </c>
      <c r="B2285">
        <v>21.718800000000002</v>
      </c>
      <c r="C2285">
        <v>-0.95484500000000005</v>
      </c>
      <c r="D2285">
        <v>-7.3311000000000001E-2</v>
      </c>
    </row>
    <row r="2286" spans="1:4">
      <c r="A2286">
        <v>11.425000000000001</v>
      </c>
      <c r="B2286">
        <v>305.02600000000001</v>
      </c>
      <c r="C2286">
        <v>-0.39773500000000001</v>
      </c>
      <c r="D2286">
        <v>-0.115533</v>
      </c>
    </row>
    <row r="2287" spans="1:4">
      <c r="A2287">
        <v>11.43</v>
      </c>
      <c r="B2287">
        <v>589.548</v>
      </c>
      <c r="C2287">
        <v>0.39523000000000003</v>
      </c>
      <c r="D2287">
        <v>-0.19597300000000001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topLeftCell="A52" zoomScale="115" zoomScaleNormal="115" workbookViewId="0">
      <selection activeCell="B94" sqref="B94"/>
    </sheetView>
  </sheetViews>
  <sheetFormatPr defaultRowHeight="14.25"/>
  <sheetData>
    <row r="1" spans="1:4">
      <c r="B1" t="s">
        <v>81</v>
      </c>
      <c r="C1" t="s">
        <v>82</v>
      </c>
      <c r="D1" t="s">
        <v>83</v>
      </c>
    </row>
    <row r="2" spans="1:4">
      <c r="A2" t="s">
        <v>80</v>
      </c>
      <c r="B2">
        <v>202011</v>
      </c>
      <c r="C2">
        <v>0</v>
      </c>
      <c r="D2">
        <v>3750</v>
      </c>
    </row>
    <row r="3" spans="1:4">
      <c r="A3" t="s">
        <v>80</v>
      </c>
      <c r="B3">
        <v>202012</v>
      </c>
      <c r="C3">
        <v>375</v>
      </c>
      <c r="D3">
        <v>4125</v>
      </c>
    </row>
    <row r="4" spans="1:4">
      <c r="A4" t="s">
        <v>80</v>
      </c>
      <c r="B4">
        <v>202013</v>
      </c>
      <c r="C4">
        <v>0</v>
      </c>
      <c r="D4">
        <v>4500</v>
      </c>
    </row>
    <row r="5" spans="1:4">
      <c r="A5" t="s">
        <v>80</v>
      </c>
      <c r="B5">
        <v>202014</v>
      </c>
      <c r="C5">
        <v>-375</v>
      </c>
      <c r="D5">
        <v>4125</v>
      </c>
    </row>
    <row r="6" spans="1:4">
      <c r="A6" t="s">
        <v>80</v>
      </c>
      <c r="B6">
        <v>202021</v>
      </c>
      <c r="C6">
        <v>8200</v>
      </c>
      <c r="D6">
        <v>3750</v>
      </c>
    </row>
    <row r="7" spans="1:4">
      <c r="A7" t="s">
        <v>80</v>
      </c>
      <c r="B7">
        <v>202022</v>
      </c>
      <c r="C7">
        <v>8575</v>
      </c>
      <c r="D7">
        <v>4125</v>
      </c>
    </row>
    <row r="8" spans="1:4">
      <c r="A8" t="s">
        <v>80</v>
      </c>
      <c r="B8">
        <v>202023</v>
      </c>
      <c r="C8">
        <v>8200</v>
      </c>
      <c r="D8">
        <v>4500</v>
      </c>
    </row>
    <row r="9" spans="1:4">
      <c r="A9" t="s">
        <v>80</v>
      </c>
      <c r="B9">
        <v>202024</v>
      </c>
      <c r="C9">
        <v>7825</v>
      </c>
      <c r="D9">
        <v>4125</v>
      </c>
    </row>
    <row r="10" spans="1:4">
      <c r="A10" t="s">
        <v>80</v>
      </c>
      <c r="B10">
        <v>202031</v>
      </c>
      <c r="C10">
        <v>16400</v>
      </c>
      <c r="D10">
        <v>3750</v>
      </c>
    </row>
    <row r="11" spans="1:4">
      <c r="A11" t="s">
        <v>80</v>
      </c>
      <c r="B11">
        <v>202032</v>
      </c>
      <c r="C11">
        <v>16775</v>
      </c>
      <c r="D11">
        <v>4125</v>
      </c>
    </row>
    <row r="12" spans="1:4">
      <c r="A12" t="s">
        <v>80</v>
      </c>
      <c r="B12">
        <v>202033</v>
      </c>
      <c r="C12">
        <v>16400</v>
      </c>
      <c r="D12">
        <v>4500</v>
      </c>
    </row>
    <row r="13" spans="1:4">
      <c r="A13" t="s">
        <v>80</v>
      </c>
      <c r="B13">
        <v>202034</v>
      </c>
      <c r="C13">
        <v>16025</v>
      </c>
      <c r="D13">
        <v>4125</v>
      </c>
    </row>
    <row r="14" spans="1:4">
      <c r="A14" t="s">
        <v>80</v>
      </c>
      <c r="B14">
        <v>202041</v>
      </c>
      <c r="C14">
        <v>24600</v>
      </c>
      <c r="D14">
        <v>3750</v>
      </c>
    </row>
    <row r="15" spans="1:4">
      <c r="A15" t="s">
        <v>80</v>
      </c>
      <c r="B15">
        <v>202042</v>
      </c>
      <c r="C15">
        <v>24975</v>
      </c>
      <c r="D15">
        <v>4125</v>
      </c>
    </row>
    <row r="16" spans="1:4">
      <c r="A16" t="s">
        <v>80</v>
      </c>
      <c r="B16">
        <v>202043</v>
      </c>
      <c r="C16">
        <v>24600</v>
      </c>
      <c r="D16">
        <v>4500</v>
      </c>
    </row>
    <row r="17" spans="1:4">
      <c r="A17" t="s">
        <v>80</v>
      </c>
      <c r="B17">
        <v>202044</v>
      </c>
      <c r="C17">
        <v>24225</v>
      </c>
      <c r="D17">
        <v>4125</v>
      </c>
    </row>
    <row r="19" spans="1:4">
      <c r="A19" t="s">
        <v>80</v>
      </c>
      <c r="B19">
        <v>203011</v>
      </c>
      <c r="C19">
        <v>0</v>
      </c>
      <c r="D19">
        <v>7650</v>
      </c>
    </row>
    <row r="20" spans="1:4">
      <c r="A20" t="s">
        <v>80</v>
      </c>
      <c r="B20">
        <v>203012</v>
      </c>
      <c r="C20">
        <v>375</v>
      </c>
      <c r="D20">
        <v>8025</v>
      </c>
    </row>
    <row r="21" spans="1:4">
      <c r="A21" t="s">
        <v>80</v>
      </c>
      <c r="B21">
        <v>203013</v>
      </c>
      <c r="C21">
        <v>0</v>
      </c>
      <c r="D21">
        <v>8400</v>
      </c>
    </row>
    <row r="22" spans="1:4">
      <c r="A22" t="s">
        <v>80</v>
      </c>
      <c r="B22">
        <v>203014</v>
      </c>
      <c r="C22">
        <v>-375</v>
      </c>
      <c r="D22">
        <v>8025</v>
      </c>
    </row>
    <row r="23" spans="1:4">
      <c r="A23" t="s">
        <v>80</v>
      </c>
      <c r="B23">
        <v>203021</v>
      </c>
      <c r="C23">
        <v>8200</v>
      </c>
      <c r="D23">
        <v>7650</v>
      </c>
    </row>
    <row r="24" spans="1:4">
      <c r="A24" t="s">
        <v>80</v>
      </c>
      <c r="B24">
        <v>203022</v>
      </c>
      <c r="C24">
        <v>8575</v>
      </c>
      <c r="D24">
        <v>8025</v>
      </c>
    </row>
    <row r="25" spans="1:4">
      <c r="A25" t="s">
        <v>80</v>
      </c>
      <c r="B25">
        <v>203023</v>
      </c>
      <c r="C25">
        <v>8200</v>
      </c>
      <c r="D25">
        <v>8400</v>
      </c>
    </row>
    <row r="26" spans="1:4">
      <c r="A26" t="s">
        <v>80</v>
      </c>
      <c r="B26">
        <v>203024</v>
      </c>
      <c r="C26">
        <v>7825</v>
      </c>
      <c r="D26">
        <v>8025</v>
      </c>
    </row>
    <row r="27" spans="1:4">
      <c r="A27" t="s">
        <v>80</v>
      </c>
      <c r="B27">
        <v>203031</v>
      </c>
      <c r="C27">
        <v>16400</v>
      </c>
      <c r="D27">
        <v>7650</v>
      </c>
    </row>
    <row r="28" spans="1:4">
      <c r="A28" t="s">
        <v>80</v>
      </c>
      <c r="B28">
        <v>203032</v>
      </c>
      <c r="C28">
        <v>16775</v>
      </c>
      <c r="D28">
        <v>8025</v>
      </c>
    </row>
    <row r="29" spans="1:4">
      <c r="A29" t="s">
        <v>80</v>
      </c>
      <c r="B29">
        <v>203033</v>
      </c>
      <c r="C29">
        <v>16400</v>
      </c>
      <c r="D29">
        <v>8400</v>
      </c>
    </row>
    <row r="30" spans="1:4">
      <c r="A30" t="s">
        <v>80</v>
      </c>
      <c r="B30">
        <v>203034</v>
      </c>
      <c r="C30">
        <v>16025</v>
      </c>
      <c r="D30">
        <v>8025</v>
      </c>
    </row>
    <row r="31" spans="1:4">
      <c r="A31" t="s">
        <v>80</v>
      </c>
      <c r="B31">
        <v>203041</v>
      </c>
      <c r="C31">
        <v>24600</v>
      </c>
      <c r="D31">
        <v>7650</v>
      </c>
    </row>
    <row r="32" spans="1:4">
      <c r="A32" t="s">
        <v>80</v>
      </c>
      <c r="B32">
        <v>203042</v>
      </c>
      <c r="C32">
        <v>24975</v>
      </c>
      <c r="D32">
        <v>8025</v>
      </c>
    </row>
    <row r="33" spans="1:4">
      <c r="A33" t="s">
        <v>80</v>
      </c>
      <c r="B33">
        <v>203043</v>
      </c>
      <c r="C33">
        <v>24600</v>
      </c>
      <c r="D33">
        <v>8400</v>
      </c>
    </row>
    <row r="34" spans="1:4">
      <c r="A34" t="s">
        <v>80</v>
      </c>
      <c r="B34">
        <v>203044</v>
      </c>
      <c r="C34">
        <v>24225</v>
      </c>
      <c r="D34">
        <v>8025</v>
      </c>
    </row>
    <row r="36" spans="1:4">
      <c r="A36" t="s">
        <v>80</v>
      </c>
      <c r="B36">
        <v>204011</v>
      </c>
      <c r="C36">
        <v>0</v>
      </c>
      <c r="D36">
        <v>11550</v>
      </c>
    </row>
    <row r="37" spans="1:4">
      <c r="A37" t="s">
        <v>80</v>
      </c>
      <c r="B37">
        <v>204012</v>
      </c>
      <c r="C37">
        <v>375</v>
      </c>
      <c r="D37">
        <v>11925</v>
      </c>
    </row>
    <row r="38" spans="1:4">
      <c r="A38" t="s">
        <v>80</v>
      </c>
      <c r="B38">
        <v>204013</v>
      </c>
      <c r="C38">
        <v>0</v>
      </c>
      <c r="D38">
        <v>12300</v>
      </c>
    </row>
    <row r="39" spans="1:4">
      <c r="A39" t="s">
        <v>80</v>
      </c>
      <c r="B39">
        <v>204014</v>
      </c>
      <c r="C39">
        <v>-375</v>
      </c>
      <c r="D39">
        <v>11925</v>
      </c>
    </row>
    <row r="40" spans="1:4">
      <c r="A40" t="s">
        <v>80</v>
      </c>
      <c r="B40">
        <v>204021</v>
      </c>
      <c r="C40">
        <v>8200</v>
      </c>
      <c r="D40">
        <v>11550</v>
      </c>
    </row>
    <row r="41" spans="1:4">
      <c r="A41" t="s">
        <v>80</v>
      </c>
      <c r="B41">
        <v>204022</v>
      </c>
      <c r="C41">
        <v>8575</v>
      </c>
      <c r="D41">
        <v>11925</v>
      </c>
    </row>
    <row r="42" spans="1:4">
      <c r="A42" t="s">
        <v>80</v>
      </c>
      <c r="B42">
        <v>204023</v>
      </c>
      <c r="C42">
        <v>8200</v>
      </c>
      <c r="D42">
        <v>12300</v>
      </c>
    </row>
    <row r="43" spans="1:4">
      <c r="A43" t="s">
        <v>80</v>
      </c>
      <c r="B43">
        <v>204024</v>
      </c>
      <c r="C43">
        <v>7825</v>
      </c>
      <c r="D43">
        <v>11925</v>
      </c>
    </row>
    <row r="44" spans="1:4">
      <c r="A44" t="s">
        <v>80</v>
      </c>
      <c r="B44">
        <v>204031</v>
      </c>
      <c r="C44">
        <v>16400</v>
      </c>
      <c r="D44">
        <v>11550</v>
      </c>
    </row>
    <row r="45" spans="1:4">
      <c r="A45" t="s">
        <v>80</v>
      </c>
      <c r="B45">
        <v>204032</v>
      </c>
      <c r="C45">
        <v>16775</v>
      </c>
      <c r="D45">
        <v>11925</v>
      </c>
    </row>
    <row r="46" spans="1:4">
      <c r="A46" t="s">
        <v>80</v>
      </c>
      <c r="B46">
        <v>204033</v>
      </c>
      <c r="C46">
        <v>16400</v>
      </c>
      <c r="D46">
        <v>12300</v>
      </c>
    </row>
    <row r="47" spans="1:4">
      <c r="A47" t="s">
        <v>80</v>
      </c>
      <c r="B47">
        <v>204034</v>
      </c>
      <c r="C47">
        <v>16025</v>
      </c>
      <c r="D47">
        <v>11925</v>
      </c>
    </row>
    <row r="48" spans="1:4">
      <c r="A48" t="s">
        <v>80</v>
      </c>
      <c r="B48">
        <v>204041</v>
      </c>
      <c r="C48">
        <v>24600</v>
      </c>
      <c r="D48">
        <v>11550</v>
      </c>
    </row>
    <row r="49" spans="1:4">
      <c r="A49" t="s">
        <v>80</v>
      </c>
      <c r="B49">
        <v>204042</v>
      </c>
      <c r="C49">
        <v>24975</v>
      </c>
      <c r="D49">
        <v>11925</v>
      </c>
    </row>
    <row r="50" spans="1:4">
      <c r="A50" t="s">
        <v>80</v>
      </c>
      <c r="B50">
        <v>204043</v>
      </c>
      <c r="C50">
        <v>24600</v>
      </c>
      <c r="D50">
        <v>12300</v>
      </c>
    </row>
    <row r="51" spans="1:4">
      <c r="A51" t="s">
        <v>80</v>
      </c>
      <c r="B51">
        <v>204044</v>
      </c>
      <c r="C51">
        <v>24225</v>
      </c>
      <c r="D51">
        <v>11925</v>
      </c>
    </row>
    <row r="53" spans="1:4">
      <c r="A53" t="s">
        <v>80</v>
      </c>
      <c r="B53">
        <v>205011</v>
      </c>
      <c r="C53">
        <v>0</v>
      </c>
      <c r="D53">
        <v>15450</v>
      </c>
    </row>
    <row r="54" spans="1:4">
      <c r="A54" t="s">
        <v>80</v>
      </c>
      <c r="B54">
        <v>205012</v>
      </c>
      <c r="C54">
        <v>325</v>
      </c>
      <c r="D54">
        <v>15825</v>
      </c>
    </row>
    <row r="55" spans="1:4">
      <c r="A55" t="s">
        <v>80</v>
      </c>
      <c r="B55">
        <v>205013</v>
      </c>
      <c r="C55">
        <v>0</v>
      </c>
      <c r="D55">
        <v>16200</v>
      </c>
    </row>
    <row r="56" spans="1:4">
      <c r="A56" t="s">
        <v>80</v>
      </c>
      <c r="B56">
        <v>205014</v>
      </c>
      <c r="C56">
        <v>-325</v>
      </c>
      <c r="D56">
        <v>15825</v>
      </c>
    </row>
    <row r="57" spans="1:4">
      <c r="A57" t="s">
        <v>80</v>
      </c>
      <c r="B57">
        <v>205021</v>
      </c>
      <c r="C57">
        <v>8200</v>
      </c>
      <c r="D57">
        <v>15450</v>
      </c>
    </row>
    <row r="58" spans="1:4">
      <c r="A58" t="s">
        <v>80</v>
      </c>
      <c r="B58">
        <v>205022</v>
      </c>
      <c r="C58">
        <v>8525</v>
      </c>
      <c r="D58">
        <v>15825</v>
      </c>
    </row>
    <row r="59" spans="1:4">
      <c r="A59" t="s">
        <v>80</v>
      </c>
      <c r="B59">
        <v>205023</v>
      </c>
      <c r="C59">
        <v>8200</v>
      </c>
      <c r="D59">
        <v>16200</v>
      </c>
    </row>
    <row r="60" spans="1:4">
      <c r="A60" t="s">
        <v>80</v>
      </c>
      <c r="B60">
        <v>205024</v>
      </c>
      <c r="C60">
        <v>7875</v>
      </c>
      <c r="D60">
        <v>15825</v>
      </c>
    </row>
    <row r="61" spans="1:4">
      <c r="A61" t="s">
        <v>80</v>
      </c>
      <c r="B61">
        <v>205031</v>
      </c>
      <c r="C61">
        <v>16400</v>
      </c>
      <c r="D61">
        <v>15450</v>
      </c>
    </row>
    <row r="62" spans="1:4">
      <c r="A62" t="s">
        <v>80</v>
      </c>
      <c r="B62">
        <v>205032</v>
      </c>
      <c r="C62">
        <v>16725</v>
      </c>
      <c r="D62">
        <v>15825</v>
      </c>
    </row>
    <row r="63" spans="1:4">
      <c r="A63" t="s">
        <v>80</v>
      </c>
      <c r="B63">
        <v>205033</v>
      </c>
      <c r="C63">
        <v>16400</v>
      </c>
      <c r="D63">
        <v>16200</v>
      </c>
    </row>
    <row r="64" spans="1:4">
      <c r="A64" t="s">
        <v>80</v>
      </c>
      <c r="B64">
        <v>205034</v>
      </c>
      <c r="C64">
        <v>16075</v>
      </c>
      <c r="D64">
        <v>15825</v>
      </c>
    </row>
    <row r="65" spans="1:4">
      <c r="A65" t="s">
        <v>80</v>
      </c>
      <c r="B65">
        <v>205041</v>
      </c>
      <c r="C65">
        <v>24600</v>
      </c>
      <c r="D65">
        <v>15450</v>
      </c>
    </row>
    <row r="66" spans="1:4">
      <c r="A66" t="s">
        <v>80</v>
      </c>
      <c r="B66">
        <v>205042</v>
      </c>
      <c r="C66">
        <v>24925</v>
      </c>
      <c r="D66">
        <v>15825</v>
      </c>
    </row>
    <row r="67" spans="1:4">
      <c r="A67" t="s">
        <v>80</v>
      </c>
      <c r="B67">
        <v>205043</v>
      </c>
      <c r="C67">
        <v>24600</v>
      </c>
      <c r="D67">
        <v>16200</v>
      </c>
    </row>
    <row r="68" spans="1:4">
      <c r="A68" t="s">
        <v>80</v>
      </c>
      <c r="B68">
        <v>205044</v>
      </c>
      <c r="C68">
        <v>24275</v>
      </c>
      <c r="D68">
        <v>15825</v>
      </c>
    </row>
    <row r="70" spans="1:4">
      <c r="A70" t="s">
        <v>80</v>
      </c>
      <c r="B70">
        <v>206011</v>
      </c>
      <c r="C70">
        <v>0</v>
      </c>
      <c r="D70">
        <v>19350</v>
      </c>
    </row>
    <row r="71" spans="1:4">
      <c r="A71" t="s">
        <v>80</v>
      </c>
      <c r="B71">
        <v>206012</v>
      </c>
      <c r="C71">
        <v>325</v>
      </c>
      <c r="D71">
        <v>19725</v>
      </c>
    </row>
    <row r="72" spans="1:4">
      <c r="A72" t="s">
        <v>80</v>
      </c>
      <c r="B72">
        <v>206013</v>
      </c>
      <c r="C72">
        <v>0</v>
      </c>
      <c r="D72">
        <v>20100</v>
      </c>
    </row>
    <row r="73" spans="1:4">
      <c r="A73" t="s">
        <v>80</v>
      </c>
      <c r="B73">
        <v>206014</v>
      </c>
      <c r="C73">
        <v>-325</v>
      </c>
      <c r="D73">
        <v>19725</v>
      </c>
    </row>
    <row r="74" spans="1:4">
      <c r="A74" t="s">
        <v>80</v>
      </c>
      <c r="B74">
        <v>206021</v>
      </c>
      <c r="C74">
        <v>8200</v>
      </c>
      <c r="D74">
        <v>19350</v>
      </c>
    </row>
    <row r="75" spans="1:4">
      <c r="A75" t="s">
        <v>80</v>
      </c>
      <c r="B75">
        <v>206022</v>
      </c>
      <c r="C75">
        <v>8525</v>
      </c>
      <c r="D75">
        <v>19725</v>
      </c>
    </row>
    <row r="76" spans="1:4">
      <c r="A76" t="s">
        <v>80</v>
      </c>
      <c r="B76">
        <v>206023</v>
      </c>
      <c r="C76">
        <v>8200</v>
      </c>
      <c r="D76">
        <v>20100</v>
      </c>
    </row>
    <row r="77" spans="1:4">
      <c r="A77" t="s">
        <v>80</v>
      </c>
      <c r="B77">
        <v>206024</v>
      </c>
      <c r="C77">
        <v>7875</v>
      </c>
      <c r="D77">
        <v>19725</v>
      </c>
    </row>
    <row r="78" spans="1:4">
      <c r="A78" t="s">
        <v>80</v>
      </c>
      <c r="B78">
        <v>206031</v>
      </c>
      <c r="C78">
        <v>16400</v>
      </c>
      <c r="D78">
        <v>19350</v>
      </c>
    </row>
    <row r="79" spans="1:4">
      <c r="A79" t="s">
        <v>80</v>
      </c>
      <c r="B79">
        <v>206032</v>
      </c>
      <c r="C79">
        <v>16725</v>
      </c>
      <c r="D79">
        <v>19725</v>
      </c>
    </row>
    <row r="80" spans="1:4">
      <c r="A80" t="s">
        <v>80</v>
      </c>
      <c r="B80">
        <v>206033</v>
      </c>
      <c r="C80">
        <v>16400</v>
      </c>
      <c r="D80">
        <v>20100</v>
      </c>
    </row>
    <row r="81" spans="1:4">
      <c r="A81" t="s">
        <v>80</v>
      </c>
      <c r="B81">
        <v>206034</v>
      </c>
      <c r="C81">
        <v>16075</v>
      </c>
      <c r="D81">
        <v>19725</v>
      </c>
    </row>
    <row r="82" spans="1:4">
      <c r="A82" t="s">
        <v>80</v>
      </c>
      <c r="B82">
        <v>206041</v>
      </c>
      <c r="C82">
        <v>24600</v>
      </c>
      <c r="D82">
        <v>19350</v>
      </c>
    </row>
    <row r="83" spans="1:4">
      <c r="A83" t="s">
        <v>80</v>
      </c>
      <c r="B83">
        <v>206042</v>
      </c>
      <c r="C83">
        <v>24925</v>
      </c>
      <c r="D83">
        <v>19725</v>
      </c>
    </row>
    <row r="84" spans="1:4">
      <c r="A84" t="s">
        <v>80</v>
      </c>
      <c r="B84">
        <v>206043</v>
      </c>
      <c r="C84">
        <v>24600</v>
      </c>
      <c r="D84">
        <v>20100</v>
      </c>
    </row>
    <row r="85" spans="1:4">
      <c r="A85" t="s">
        <v>80</v>
      </c>
      <c r="B85">
        <v>206044</v>
      </c>
      <c r="C85">
        <v>24275</v>
      </c>
      <c r="D85">
        <v>19725</v>
      </c>
    </row>
    <row r="86" spans="1:4">
      <c r="A86" t="s">
        <v>80</v>
      </c>
      <c r="B86">
        <v>306</v>
      </c>
      <c r="C86">
        <v>32800</v>
      </c>
      <c r="D86">
        <v>20100</v>
      </c>
    </row>
    <row r="87" spans="1:4">
      <c r="A87" t="s">
        <v>80</v>
      </c>
      <c r="B87">
        <v>305</v>
      </c>
      <c r="C87">
        <v>32800</v>
      </c>
      <c r="D87">
        <v>16200</v>
      </c>
    </row>
    <row r="88" spans="1:4">
      <c r="A88" t="s">
        <v>80</v>
      </c>
      <c r="B88">
        <v>304</v>
      </c>
      <c r="C88">
        <v>32800</v>
      </c>
      <c r="D88">
        <v>12300</v>
      </c>
    </row>
    <row r="89" spans="1:4">
      <c r="A89" t="s">
        <v>80</v>
      </c>
      <c r="B89">
        <v>303</v>
      </c>
      <c r="C89">
        <v>32800</v>
      </c>
      <c r="D89">
        <v>8400</v>
      </c>
    </row>
    <row r="90" spans="1:4">
      <c r="A90" t="s">
        <v>80</v>
      </c>
      <c r="B90">
        <v>302</v>
      </c>
      <c r="C90">
        <v>32800</v>
      </c>
      <c r="D90">
        <v>4500</v>
      </c>
    </row>
    <row r="91" spans="1:4">
      <c r="A91" t="s">
        <v>80</v>
      </c>
      <c r="B91">
        <v>301</v>
      </c>
      <c r="C91">
        <v>32800</v>
      </c>
      <c r="D91">
        <v>0</v>
      </c>
    </row>
    <row r="92" spans="1:4">
      <c r="A92" t="s">
        <v>80</v>
      </c>
      <c r="B92">
        <v>201011</v>
      </c>
      <c r="C92">
        <v>0</v>
      </c>
      <c r="D92">
        <v>0</v>
      </c>
    </row>
    <row r="93" spans="1:4">
      <c r="A93" t="s">
        <v>80</v>
      </c>
      <c r="B93">
        <v>201012</v>
      </c>
      <c r="C93">
        <v>0</v>
      </c>
      <c r="D93">
        <v>0</v>
      </c>
    </row>
    <row r="94" spans="1:4">
      <c r="A94" t="s">
        <v>80</v>
      </c>
      <c r="B94">
        <v>201013</v>
      </c>
      <c r="C94">
        <v>0</v>
      </c>
      <c r="D94">
        <v>0</v>
      </c>
    </row>
    <row r="96" spans="1:4">
      <c r="A96" t="s">
        <v>80</v>
      </c>
      <c r="B96">
        <v>201021</v>
      </c>
      <c r="C96">
        <v>8200</v>
      </c>
      <c r="D96">
        <v>0</v>
      </c>
    </row>
    <row r="97" spans="1:4">
      <c r="A97" t="s">
        <v>80</v>
      </c>
      <c r="B97">
        <v>201022</v>
      </c>
      <c r="C97">
        <v>8200</v>
      </c>
      <c r="D97">
        <v>0</v>
      </c>
    </row>
    <row r="98" spans="1:4">
      <c r="A98" t="s">
        <v>80</v>
      </c>
      <c r="B98">
        <v>201023</v>
      </c>
      <c r="C98">
        <v>8200</v>
      </c>
      <c r="D98">
        <v>0</v>
      </c>
    </row>
    <row r="100" spans="1:4">
      <c r="A100" t="s">
        <v>80</v>
      </c>
      <c r="B100">
        <v>201031</v>
      </c>
      <c r="C100">
        <v>16400</v>
      </c>
      <c r="D100">
        <v>0</v>
      </c>
    </row>
    <row r="101" spans="1:4">
      <c r="A101" t="s">
        <v>80</v>
      </c>
      <c r="B101">
        <v>201032</v>
      </c>
      <c r="C101">
        <v>16400</v>
      </c>
      <c r="D101">
        <v>0</v>
      </c>
    </row>
    <row r="102" spans="1:4">
      <c r="A102" t="s">
        <v>80</v>
      </c>
      <c r="B102">
        <v>201033</v>
      </c>
      <c r="C102">
        <v>16400</v>
      </c>
      <c r="D102">
        <v>0</v>
      </c>
    </row>
    <row r="104" spans="1:4">
      <c r="A104" t="s">
        <v>80</v>
      </c>
      <c r="B104">
        <v>201041</v>
      </c>
      <c r="C104">
        <v>24600</v>
      </c>
      <c r="D104">
        <v>0</v>
      </c>
    </row>
    <row r="105" spans="1:4">
      <c r="A105" t="s">
        <v>80</v>
      </c>
      <c r="B105">
        <v>201042</v>
      </c>
      <c r="C105">
        <v>24600</v>
      </c>
      <c r="D105">
        <v>0</v>
      </c>
    </row>
    <row r="106" spans="1:4">
      <c r="A106" t="s">
        <v>80</v>
      </c>
      <c r="B106">
        <v>201043</v>
      </c>
      <c r="C106">
        <v>24600</v>
      </c>
      <c r="D106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0"/>
  <sheetViews>
    <sheetView workbookViewId="0">
      <selection activeCell="U28" sqref="U28"/>
    </sheetView>
  </sheetViews>
  <sheetFormatPr defaultRowHeight="14.25"/>
  <cols>
    <col min="12" max="18" width="9" style="65"/>
    <col min="20" max="20" width="11.125" customWidth="1"/>
    <col min="21" max="21" width="12.625" style="65" customWidth="1"/>
    <col min="22" max="22" width="11" style="65" customWidth="1"/>
    <col min="23" max="23" width="14.5" style="65" customWidth="1"/>
  </cols>
  <sheetData>
    <row r="1" spans="1:23" ht="15">
      <c r="A1" s="67" t="s">
        <v>91</v>
      </c>
      <c r="L1" s="66" t="s">
        <v>85</v>
      </c>
      <c r="M1" s="66">
        <v>201013</v>
      </c>
      <c r="N1" s="66">
        <v>202013</v>
      </c>
      <c r="O1" s="66">
        <v>203013</v>
      </c>
      <c r="P1" s="66">
        <v>204013</v>
      </c>
      <c r="Q1" s="66">
        <v>205013</v>
      </c>
      <c r="R1" s="66">
        <v>206013</v>
      </c>
      <c r="T1" s="69" t="s">
        <v>86</v>
      </c>
      <c r="U1" s="69" t="s">
        <v>89</v>
      </c>
      <c r="V1" s="69" t="s">
        <v>87</v>
      </c>
      <c r="W1" s="69" t="s">
        <v>88</v>
      </c>
    </row>
    <row r="2" spans="1:23">
      <c r="A2" s="67" t="s">
        <v>84</v>
      </c>
      <c r="B2" s="33">
        <v>0.53</v>
      </c>
      <c r="C2" s="33">
        <v>0.63</v>
      </c>
      <c r="D2" s="33">
        <v>0.7</v>
      </c>
      <c r="E2" s="33">
        <v>0.85</v>
      </c>
      <c r="F2" s="33">
        <v>0.88</v>
      </c>
      <c r="G2" s="33">
        <v>1.06</v>
      </c>
      <c r="H2" s="33">
        <v>1.32</v>
      </c>
      <c r="I2" s="33">
        <v>1.58</v>
      </c>
      <c r="L2" s="65">
        <v>5.0000000000000001E-3</v>
      </c>
      <c r="M2" s="35">
        <v>1.3835900000000001E-5</v>
      </c>
      <c r="N2" s="65">
        <v>0.62948199999999999</v>
      </c>
      <c r="O2" s="65">
        <v>0.58462700000000001</v>
      </c>
      <c r="P2" s="65">
        <v>0.80379199999999995</v>
      </c>
      <c r="Q2" s="65">
        <v>0.76220699999999997</v>
      </c>
      <c r="R2" s="65">
        <v>1.6805099999999999</v>
      </c>
      <c r="T2" s="65">
        <v>4500</v>
      </c>
      <c r="U2" s="70">
        <f>(MAX($N$2:$N$3950)-MAX($M$2:$M$3950))/$T$2</f>
        <v>9.7627302586888887E-3</v>
      </c>
      <c r="V2" s="70">
        <f t="shared" ref="V2:W2" si="0">(MAX($N$2:$N$3950)-MAX($M$2:$M$3950))/$T$2</f>
        <v>9.7627302586888887E-3</v>
      </c>
      <c r="W2" s="70">
        <f t="shared" si="0"/>
        <v>9.7627302586888887E-3</v>
      </c>
    </row>
    <row r="3" spans="1:23">
      <c r="A3" s="67">
        <v>1</v>
      </c>
      <c r="B3" s="72">
        <v>9.7627331851789997E-3</v>
      </c>
      <c r="C3" s="71">
        <v>9.8920220356570002E-3</v>
      </c>
      <c r="D3" s="71">
        <v>9.9691331482879997E-3</v>
      </c>
      <c r="E3" s="71">
        <v>1.09153552722E-2</v>
      </c>
      <c r="F3" s="71">
        <v>1.1237177464709E-2</v>
      </c>
      <c r="G3" s="71">
        <v>1.3564644119773E-2</v>
      </c>
      <c r="H3" s="71">
        <v>1.8448399959240001E-2</v>
      </c>
      <c r="I3" s="71">
        <v>2.1372200005449999E-2</v>
      </c>
      <c r="L3" s="65">
        <v>0.01</v>
      </c>
      <c r="M3" s="35">
        <v>2.8251600000000001E-7</v>
      </c>
      <c r="N3" s="65">
        <v>0.59555800000000003</v>
      </c>
      <c r="O3" s="65">
        <v>0.55106200000000005</v>
      </c>
      <c r="P3" s="65">
        <v>0.77021099999999998</v>
      </c>
      <c r="Q3" s="65">
        <v>0.72855499999999995</v>
      </c>
      <c r="R3" s="65">
        <v>1.6468499999999999</v>
      </c>
      <c r="T3" s="65">
        <v>3000</v>
      </c>
      <c r="U3" s="70">
        <f>(MAX(O2:O3950)-MAX(N2:N3950))/T3</f>
        <v>1.3828100000000001E-2</v>
      </c>
      <c r="W3" s="70">
        <f>ABS(ABS(MAX($O$2:$O$3950))-ABS(MAX($N$2:$N$3950)))/T3</f>
        <v>1.3828100000000001E-2</v>
      </c>
    </row>
    <row r="4" spans="1:23">
      <c r="A4" s="67">
        <v>2</v>
      </c>
      <c r="B4" s="71">
        <v>1.1022948717949E-2</v>
      </c>
      <c r="C4" s="71">
        <v>1.1470641025641E-2</v>
      </c>
      <c r="D4" s="71">
        <v>1.2708487179487001E-2</v>
      </c>
      <c r="E4" s="71">
        <v>1.5488974358974001E-2</v>
      </c>
      <c r="F4" s="71">
        <v>1.591958974359E-2</v>
      </c>
      <c r="G4" s="71">
        <v>1.8334666666666999E-2</v>
      </c>
      <c r="H4" s="71">
        <v>2.2384487179487E-2</v>
      </c>
      <c r="I4" s="71">
        <v>2.4852794871794998E-2</v>
      </c>
      <c r="L4" s="65">
        <v>1.4999999999999999E-2</v>
      </c>
      <c r="M4" s="35">
        <v>3.9166899999999998E-7</v>
      </c>
      <c r="N4" s="65">
        <v>0.52808600000000006</v>
      </c>
      <c r="O4" s="65">
        <v>0.48457600000000001</v>
      </c>
      <c r="P4" s="65">
        <v>0.70369400000000004</v>
      </c>
      <c r="Q4" s="65">
        <v>0.66199399999999997</v>
      </c>
      <c r="R4" s="65">
        <v>1.58033</v>
      </c>
      <c r="T4" s="65">
        <v>3000</v>
      </c>
      <c r="U4" s="70">
        <f>(MAX(P2:P3950)-MAX(O2:O3950))/T4</f>
        <v>1.1295466666666665E-2</v>
      </c>
      <c r="W4" s="70">
        <f>ABS(ABS(MAX($P$2:$P$3950))-ABS(MAX($O$2:$O$3950)))/T4</f>
        <v>1.1295466666666665E-2</v>
      </c>
    </row>
    <row r="5" spans="1:23">
      <c r="A5" s="67">
        <v>3</v>
      </c>
      <c r="B5" s="71">
        <v>1.1369743589744E-2</v>
      </c>
      <c r="C5" s="71">
        <v>1.1813948717949E-2</v>
      </c>
      <c r="D5" s="71">
        <v>1.208458974359E-2</v>
      </c>
      <c r="E5" s="71">
        <v>1.5159051282051E-2</v>
      </c>
      <c r="F5" s="71">
        <v>1.5785820512821E-2</v>
      </c>
      <c r="G5" s="71">
        <v>1.9210769230769E-2</v>
      </c>
      <c r="H5" s="71">
        <v>2.4432820512820998E-2</v>
      </c>
      <c r="I5" s="71">
        <v>2.5051282051282001E-2</v>
      </c>
      <c r="L5" s="65">
        <v>0.02</v>
      </c>
      <c r="M5" s="35">
        <v>4.9888900000000001E-7</v>
      </c>
      <c r="N5" s="65">
        <v>0.42867100000000002</v>
      </c>
      <c r="O5" s="65">
        <v>0.38608799999999999</v>
      </c>
      <c r="P5" s="65">
        <v>0.60523800000000005</v>
      </c>
      <c r="Q5" s="65">
        <v>0.563523</v>
      </c>
      <c r="R5" s="65">
        <v>1.4818899999999999</v>
      </c>
      <c r="T5" s="65">
        <v>3000</v>
      </c>
      <c r="U5" s="70">
        <f>(MAX(Q2:Q3950)-MAX(P2:P3950))/T5</f>
        <v>7.8336666666666676E-3</v>
      </c>
      <c r="W5" s="70">
        <f>(ABS(MAX($Q$2:$Q$3950))-ABS(MAX($P$2:$P$3950)))/T5</f>
        <v>7.8336666666666676E-3</v>
      </c>
    </row>
    <row r="6" spans="1:23">
      <c r="A6" s="67">
        <v>4</v>
      </c>
      <c r="B6" s="71">
        <v>1.0557846153845999E-2</v>
      </c>
      <c r="C6" s="71">
        <v>1.2056538461538001E-2</v>
      </c>
      <c r="D6" s="71">
        <v>1.2548743589744E-2</v>
      </c>
      <c r="E6" s="71">
        <v>1.4905384615385001E-2</v>
      </c>
      <c r="F6" s="71">
        <v>1.5483076923077E-2</v>
      </c>
      <c r="G6" s="71">
        <v>1.9736153846154E-2</v>
      </c>
      <c r="H6" s="71">
        <v>2.5238974358974001E-2</v>
      </c>
      <c r="I6" s="71">
        <v>2.4673076923076999E-2</v>
      </c>
      <c r="L6" s="65">
        <v>2.5000000000000001E-2</v>
      </c>
      <c r="M6" s="35">
        <v>6.0660400000000005E-7</v>
      </c>
      <c r="N6" s="65">
        <v>0.29941699999999999</v>
      </c>
      <c r="O6" s="65">
        <v>0.25607799999999997</v>
      </c>
      <c r="P6" s="65">
        <v>0.475636</v>
      </c>
      <c r="Q6" s="65">
        <v>0.43388199999999999</v>
      </c>
      <c r="R6" s="65">
        <v>1.35219</v>
      </c>
      <c r="T6" s="65">
        <v>3000</v>
      </c>
      <c r="U6" s="70">
        <f>(MAX(R2:R3950)-MAX(Q2:Q3950))/T6</f>
        <v>2.7233333333333574E-4</v>
      </c>
      <c r="W6" s="70">
        <f>(ABS(MAX($R$2:$R$3950))-ABS(MAX($Q$2:$Q$3950)))/T6</f>
        <v>2.7233333333333574E-4</v>
      </c>
    </row>
    <row r="7" spans="1:23">
      <c r="A7" s="67">
        <v>5</v>
      </c>
      <c r="B7" s="71">
        <v>7.9364102564100005E-3</v>
      </c>
      <c r="C7" s="71">
        <v>1.1522307692308E-2</v>
      </c>
      <c r="D7" s="71">
        <v>1.4806153846154E-2</v>
      </c>
      <c r="E7" s="71">
        <v>1.9998384615385001E-2</v>
      </c>
      <c r="F7" s="71">
        <v>2.0841538461537999E-2</v>
      </c>
      <c r="G7" s="71">
        <v>2.7661538461538002E-2</v>
      </c>
      <c r="H7" s="71">
        <v>3.3591282051282E-2</v>
      </c>
      <c r="I7" s="71">
        <v>3.5274615384615002E-2</v>
      </c>
      <c r="L7" s="65">
        <v>0.03</v>
      </c>
      <c r="M7" s="35">
        <v>7.2282400000000001E-7</v>
      </c>
      <c r="N7" s="65">
        <v>0.141818</v>
      </c>
      <c r="O7" s="65">
        <v>9.4295699999999996E-2</v>
      </c>
      <c r="P7" s="65">
        <v>0.31515599999999999</v>
      </c>
      <c r="Q7" s="65">
        <v>0.27326800000000001</v>
      </c>
      <c r="R7" s="65">
        <v>1.1914199999999999</v>
      </c>
      <c r="T7" s="65"/>
    </row>
    <row r="8" spans="1:23">
      <c r="L8" s="65">
        <v>3.5000000000000003E-2</v>
      </c>
      <c r="M8" s="35">
        <v>8.0503500000000004E-7</v>
      </c>
      <c r="N8" s="65">
        <v>-4.2927800000000002E-2</v>
      </c>
      <c r="O8" s="65">
        <v>-9.9785799999999994E-2</v>
      </c>
      <c r="P8" s="65">
        <v>0.12374499999999999</v>
      </c>
      <c r="Q8" s="65">
        <v>8.1543400000000002E-2</v>
      </c>
      <c r="R8" s="65">
        <v>0.99945099999999998</v>
      </c>
    </row>
    <row r="9" spans="1:23">
      <c r="A9" s="67" t="s">
        <v>90</v>
      </c>
      <c r="L9" s="65">
        <v>0.04</v>
      </c>
      <c r="M9" s="35">
        <v>9.0979500000000003E-7</v>
      </c>
      <c r="N9" s="65">
        <v>-0.25363000000000002</v>
      </c>
      <c r="O9" s="65">
        <v>-0.32675199999999999</v>
      </c>
      <c r="P9" s="65">
        <v>-9.8861299999999999E-2</v>
      </c>
      <c r="Q9" s="65">
        <v>-0.141593</v>
      </c>
      <c r="R9" s="65">
        <v>0.77601299999999995</v>
      </c>
    </row>
    <row r="10" spans="1:23">
      <c r="A10" s="67" t="s">
        <v>84</v>
      </c>
      <c r="B10" s="33">
        <v>0.53</v>
      </c>
      <c r="C10" s="33">
        <v>0.63</v>
      </c>
      <c r="D10" s="33">
        <v>0.7</v>
      </c>
      <c r="E10" s="33">
        <v>0.85</v>
      </c>
      <c r="F10" s="33">
        <v>0.88</v>
      </c>
      <c r="G10" s="33">
        <v>1.06</v>
      </c>
      <c r="H10" s="33">
        <v>1.32</v>
      </c>
      <c r="I10" s="33">
        <v>1.58</v>
      </c>
      <c r="L10" s="65">
        <v>4.4999999999999998E-2</v>
      </c>
      <c r="M10" s="35">
        <v>9.7399399999999995E-7</v>
      </c>
      <c r="N10" s="65">
        <v>-0.48896699999999998</v>
      </c>
      <c r="O10" s="65">
        <v>-0.58708199999999999</v>
      </c>
      <c r="P10" s="65">
        <v>-0.35289799999999999</v>
      </c>
      <c r="Q10" s="65">
        <v>-0.39637</v>
      </c>
      <c r="R10" s="65">
        <v>0.52088199999999996</v>
      </c>
    </row>
    <row r="11" spans="1:23">
      <c r="A11" s="67">
        <v>1</v>
      </c>
      <c r="B11" s="71">
        <v>9.7627331851789997E-3</v>
      </c>
      <c r="C11" s="71">
        <v>1.1868221921576E-2</v>
      </c>
      <c r="D11" s="71">
        <v>1.3718377543318E-2</v>
      </c>
      <c r="E11" s="71">
        <v>1.8343621997716001E-2</v>
      </c>
      <c r="F11" s="71">
        <v>1.9347066436229E-2</v>
      </c>
      <c r="G11" s="71">
        <v>2.5301777445999998E-2</v>
      </c>
      <c r="H11" s="71">
        <v>3.4711999803099997E-2</v>
      </c>
      <c r="I11" s="71">
        <v>5.0098888781645E-2</v>
      </c>
      <c r="L11" s="65">
        <v>0.05</v>
      </c>
      <c r="M11" s="35">
        <v>1.0619500000000001E-6</v>
      </c>
      <c r="N11" s="65">
        <v>-0.74716499999999997</v>
      </c>
      <c r="O11" s="65">
        <v>-0.88089300000000004</v>
      </c>
      <c r="P11" s="65">
        <v>-0.63831300000000002</v>
      </c>
      <c r="Q11" s="65">
        <v>-0.68268899999999999</v>
      </c>
      <c r="R11" s="65">
        <v>0.23413700000000001</v>
      </c>
    </row>
    <row r="12" spans="1:23">
      <c r="A12" s="67">
        <v>2</v>
      </c>
      <c r="B12" s="71">
        <v>1.1991769230769E-2</v>
      </c>
      <c r="C12" s="71">
        <v>1.4318384615385E-2</v>
      </c>
      <c r="D12" s="71">
        <v>1.5972923076922999E-2</v>
      </c>
      <c r="E12" s="71">
        <v>1.9637487179487E-2</v>
      </c>
      <c r="F12" s="71">
        <v>2.0494179487179E-2</v>
      </c>
      <c r="G12" s="71">
        <v>2.6053846153846E-2</v>
      </c>
      <c r="H12" s="71">
        <v>3.5393333333332999E-2</v>
      </c>
      <c r="I12" s="71">
        <v>4.6992307692308E-2</v>
      </c>
      <c r="L12" s="65">
        <v>5.5E-2</v>
      </c>
      <c r="M12" s="35">
        <v>1.0981999999999999E-6</v>
      </c>
      <c r="N12" s="65">
        <v>-1.02596</v>
      </c>
      <c r="O12" s="65">
        <v>-1.2078100000000001</v>
      </c>
      <c r="P12" s="65">
        <v>-0.95466499999999999</v>
      </c>
      <c r="Q12" s="65">
        <v>-1</v>
      </c>
      <c r="R12" s="65">
        <v>-8.3711900000000006E-2</v>
      </c>
    </row>
    <row r="13" spans="1:23">
      <c r="A13" s="67">
        <v>3</v>
      </c>
      <c r="B13" s="71">
        <v>1.1369743589744E-2</v>
      </c>
      <c r="C13" s="71">
        <v>1.1928487179487E-2</v>
      </c>
      <c r="D13" s="71">
        <v>1.2425794871794999E-2</v>
      </c>
      <c r="E13" s="71">
        <v>1.5159051282051E-2</v>
      </c>
      <c r="F13" s="71">
        <v>1.5785820512821E-2</v>
      </c>
      <c r="G13" s="71">
        <v>1.9210769230769E-2</v>
      </c>
      <c r="H13" s="71">
        <v>2.6222051282051E-2</v>
      </c>
      <c r="I13" s="71">
        <v>3.2916923076923003E-2</v>
      </c>
      <c r="L13" s="65">
        <v>0.06</v>
      </c>
      <c r="M13" s="35">
        <v>1.1642100000000001E-6</v>
      </c>
      <c r="N13" s="65">
        <v>-1.3224800000000001</v>
      </c>
      <c r="O13" s="65">
        <v>-1.56677</v>
      </c>
      <c r="P13" s="65">
        <v>-1.3009599999999999</v>
      </c>
      <c r="Q13" s="65">
        <v>-1.3471900000000001</v>
      </c>
      <c r="R13" s="65">
        <v>-0.43157499999999999</v>
      </c>
    </row>
    <row r="14" spans="1:23">
      <c r="A14" s="67">
        <v>4</v>
      </c>
      <c r="B14" s="71">
        <v>1.3198538461538E-2</v>
      </c>
      <c r="C14" s="71">
        <v>1.5429461538461999E-2</v>
      </c>
      <c r="D14" s="71">
        <v>1.6625384615385E-2</v>
      </c>
      <c r="E14" s="71">
        <v>1.7430000000000001E-2</v>
      </c>
      <c r="F14" s="71">
        <v>1.7432820512820999E-2</v>
      </c>
      <c r="G14" s="71">
        <v>1.9736153846154E-2</v>
      </c>
      <c r="H14" s="71">
        <v>2.5238974358974001E-2</v>
      </c>
      <c r="I14" s="71">
        <v>2.4673076923076999E-2</v>
      </c>
      <c r="L14" s="65">
        <v>6.5000000000000002E-2</v>
      </c>
      <c r="M14" s="35">
        <v>1.15991E-6</v>
      </c>
      <c r="N14" s="65">
        <v>-1.6331599999999999</v>
      </c>
      <c r="O14" s="65">
        <v>-1.9559</v>
      </c>
      <c r="P14" s="65">
        <v>-1.6755500000000001</v>
      </c>
      <c r="Q14" s="65">
        <v>-1.7223999999999999</v>
      </c>
      <c r="R14" s="65">
        <v>-0.80766199999999999</v>
      </c>
    </row>
    <row r="15" spans="1:23">
      <c r="A15" s="67">
        <v>5</v>
      </c>
      <c r="B15" s="71">
        <v>2.0302461538462001E-2</v>
      </c>
      <c r="C15" s="71">
        <v>2.2700769230769E-2</v>
      </c>
      <c r="D15" s="71">
        <v>2.3391282051281999E-2</v>
      </c>
      <c r="E15" s="71">
        <v>2.2988717948717999E-2</v>
      </c>
      <c r="F15" s="71">
        <v>2.2736923076922998E-2</v>
      </c>
      <c r="G15" s="71">
        <v>2.7661538461538002E-2</v>
      </c>
      <c r="H15" s="71">
        <v>3.3591282051282E-2</v>
      </c>
      <c r="I15" s="71">
        <v>3.5274615384615002E-2</v>
      </c>
      <c r="L15" s="65">
        <v>7.0000000000000007E-2</v>
      </c>
      <c r="M15" s="35">
        <v>1.1920800000000001E-6</v>
      </c>
      <c r="N15" s="65">
        <v>-1.9536500000000001</v>
      </c>
      <c r="O15" s="65">
        <v>-2.3723900000000002</v>
      </c>
      <c r="P15" s="65">
        <v>-2.0760100000000001</v>
      </c>
      <c r="Q15" s="65">
        <v>-2.1229800000000001</v>
      </c>
      <c r="R15" s="65">
        <v>-1.2093700000000001</v>
      </c>
    </row>
    <row r="16" spans="1:23">
      <c r="L16" s="65">
        <v>7.4999999999999997E-2</v>
      </c>
      <c r="M16" s="35">
        <v>1.14298E-6</v>
      </c>
      <c r="N16" s="65">
        <v>-2.27928</v>
      </c>
      <c r="O16" s="65">
        <v>-2.81277</v>
      </c>
      <c r="P16" s="65">
        <v>-2.4995099999999999</v>
      </c>
      <c r="Q16" s="65">
        <v>-2.54582</v>
      </c>
      <c r="R16" s="65">
        <v>-1.6336200000000001</v>
      </c>
    </row>
    <row r="17" spans="12:18">
      <c r="L17" s="65">
        <v>0.08</v>
      </c>
      <c r="M17" s="35">
        <v>1.1412599999999999E-6</v>
      </c>
      <c r="N17" s="65">
        <v>-2.6053700000000002</v>
      </c>
      <c r="O17" s="65">
        <v>-3.2733400000000001</v>
      </c>
      <c r="P17" s="65">
        <v>-2.94312</v>
      </c>
      <c r="Q17" s="65">
        <v>-2.9876800000000001</v>
      </c>
      <c r="R17" s="65">
        <v>-2.0772300000000001</v>
      </c>
    </row>
    <row r="18" spans="12:18">
      <c r="L18" s="65">
        <v>8.5000000000000006E-2</v>
      </c>
      <c r="M18" s="35">
        <v>1.0609000000000001E-6</v>
      </c>
      <c r="N18" s="65">
        <v>-2.92807</v>
      </c>
      <c r="O18" s="65">
        <v>-3.75075</v>
      </c>
      <c r="P18" s="65">
        <v>-3.40455</v>
      </c>
      <c r="Q18" s="65">
        <v>-3.44591</v>
      </c>
      <c r="R18" s="65">
        <v>-2.5375700000000001</v>
      </c>
    </row>
    <row r="19" spans="12:18">
      <c r="L19" s="65">
        <v>0.09</v>
      </c>
      <c r="M19" s="35">
        <v>1.05143E-6</v>
      </c>
      <c r="N19" s="65">
        <v>-3.2450600000000001</v>
      </c>
      <c r="O19" s="65">
        <v>-4.2427400000000004</v>
      </c>
      <c r="P19" s="65">
        <v>-3.8827699999999998</v>
      </c>
      <c r="Q19" s="65">
        <v>-3.91913</v>
      </c>
      <c r="R19" s="65">
        <v>-3.0133000000000001</v>
      </c>
    </row>
    <row r="20" spans="12:18">
      <c r="L20" s="65">
        <v>9.5000000000000001E-2</v>
      </c>
      <c r="M20" s="35">
        <v>9.7230499999999992E-7</v>
      </c>
      <c r="N20" s="65">
        <v>-3.55599</v>
      </c>
      <c r="O20" s="65">
        <v>-4.7485999999999997</v>
      </c>
      <c r="P20" s="65">
        <v>-4.3784599999999996</v>
      </c>
      <c r="Q20" s="65">
        <v>-4.4076599999999999</v>
      </c>
      <c r="R20" s="65">
        <v>-3.50474</v>
      </c>
    </row>
    <row r="21" spans="12:18">
      <c r="L21" s="65">
        <v>0.1</v>
      </c>
      <c r="M21" s="35">
        <v>9.950650000000001E-7</v>
      </c>
      <c r="N21" s="65">
        <v>-3.8629199999999999</v>
      </c>
      <c r="O21" s="65">
        <v>-5.26952</v>
      </c>
      <c r="P21" s="65">
        <v>-4.8944400000000003</v>
      </c>
      <c r="Q21" s="65">
        <v>-4.9139699999999999</v>
      </c>
      <c r="R21" s="65">
        <v>-4.0143300000000002</v>
      </c>
    </row>
    <row r="22" spans="12:18">
      <c r="L22" s="65">
        <v>0.105</v>
      </c>
      <c r="M22" s="35">
        <v>9.4217299999999995E-7</v>
      </c>
      <c r="N22" s="65">
        <v>-4.1688799999999997</v>
      </c>
      <c r="O22" s="65">
        <v>-5.80741</v>
      </c>
      <c r="P22" s="65">
        <v>-5.4342699999999997</v>
      </c>
      <c r="Q22" s="65">
        <v>-5.4413200000000002</v>
      </c>
      <c r="R22" s="65">
        <v>-4.5453099999999997</v>
      </c>
    </row>
    <row r="23" spans="12:18">
      <c r="L23" s="65">
        <v>0.11</v>
      </c>
      <c r="M23" s="35">
        <v>9.90351E-7</v>
      </c>
      <c r="N23" s="65">
        <v>-4.4765199999999998</v>
      </c>
      <c r="O23" s="65">
        <v>-6.3635400000000004</v>
      </c>
      <c r="P23" s="65">
        <v>-6.0009199999999998</v>
      </c>
      <c r="Q23" s="65">
        <v>-5.9924600000000003</v>
      </c>
      <c r="R23" s="65">
        <v>-5.1003699999999998</v>
      </c>
    </row>
    <row r="24" spans="12:18">
      <c r="L24" s="65">
        <v>0.115</v>
      </c>
      <c r="M24" s="35">
        <v>9.4124300000000001E-7</v>
      </c>
      <c r="N24" s="65">
        <v>-4.7870200000000001</v>
      </c>
      <c r="O24" s="65">
        <v>-6.9377000000000004</v>
      </c>
      <c r="P24" s="65">
        <v>-6.5958699999999997</v>
      </c>
      <c r="Q24" s="65">
        <v>-6.5687100000000003</v>
      </c>
      <c r="R24" s="65">
        <v>-5.68072</v>
      </c>
    </row>
    <row r="25" spans="12:18">
      <c r="L25" s="65">
        <v>0.12</v>
      </c>
      <c r="M25" s="35">
        <v>9.7867499999999999E-7</v>
      </c>
      <c r="N25" s="65">
        <v>-5.0991499999999998</v>
      </c>
      <c r="O25" s="65">
        <v>-7.5273199999999996</v>
      </c>
      <c r="P25" s="65">
        <v>-7.2180900000000001</v>
      </c>
      <c r="Q25" s="65">
        <v>-7.1690500000000004</v>
      </c>
      <c r="R25" s="65">
        <v>-6.2851900000000001</v>
      </c>
    </row>
    <row r="26" spans="12:18">
      <c r="L26" s="65">
        <v>0.125</v>
      </c>
      <c r="M26" s="35">
        <v>8.9775400000000001E-7</v>
      </c>
      <c r="N26" s="65">
        <v>-5.4097999999999997</v>
      </c>
      <c r="O26" s="65">
        <v>-8.1279400000000006</v>
      </c>
      <c r="P26" s="65">
        <v>-7.8645500000000004</v>
      </c>
      <c r="Q26" s="65">
        <v>-7.7905800000000003</v>
      </c>
      <c r="R26" s="65">
        <v>-6.9107099999999999</v>
      </c>
    </row>
    <row r="27" spans="12:18">
      <c r="L27" s="65">
        <v>0.13</v>
      </c>
      <c r="M27" s="35">
        <v>9.0413800000000005E-7</v>
      </c>
      <c r="N27" s="65">
        <v>-5.71448</v>
      </c>
      <c r="O27" s="65">
        <v>-8.7337600000000002</v>
      </c>
      <c r="P27" s="65">
        <v>-8.5307499999999994</v>
      </c>
      <c r="Q27" s="65">
        <v>-8.4290599999999998</v>
      </c>
      <c r="R27" s="65">
        <v>-7.5528000000000004</v>
      </c>
    </row>
    <row r="28" spans="12:18">
      <c r="L28" s="65">
        <v>0.13500000000000001</v>
      </c>
      <c r="M28" s="35">
        <v>7.8213699999999996E-7</v>
      </c>
      <c r="N28" s="65">
        <v>-6.0083000000000002</v>
      </c>
      <c r="O28" s="65">
        <v>-9.3384800000000006</v>
      </c>
      <c r="P28" s="65">
        <v>-9.2115399999999994</v>
      </c>
      <c r="Q28" s="65">
        <v>-9.0797500000000007</v>
      </c>
      <c r="R28" s="65">
        <v>-8.2064599999999999</v>
      </c>
    </row>
    <row r="29" spans="12:18">
      <c r="L29" s="65">
        <v>0.14000000000000001</v>
      </c>
      <c r="M29" s="35">
        <v>7.6425300000000001E-7</v>
      </c>
      <c r="N29" s="65">
        <v>-6.2868399999999998</v>
      </c>
      <c r="O29" s="65">
        <v>-9.93614</v>
      </c>
      <c r="P29" s="65">
        <v>-9.9019399999999997</v>
      </c>
      <c r="Q29" s="65">
        <v>-9.7382600000000004</v>
      </c>
      <c r="R29" s="65">
        <v>-8.8669899999999995</v>
      </c>
    </row>
    <row r="30" spans="12:18">
      <c r="L30" s="65">
        <v>0.14499999999999999</v>
      </c>
      <c r="M30" s="35">
        <v>6.1287299999999998E-7</v>
      </c>
      <c r="N30" s="65">
        <v>-6.5462100000000003</v>
      </c>
      <c r="O30" s="65">
        <v>-10.5212</v>
      </c>
      <c r="P30" s="65">
        <v>-10.597300000000001</v>
      </c>
      <c r="Q30" s="65">
        <v>-10.400499999999999</v>
      </c>
      <c r="R30" s="65">
        <v>-9.53003</v>
      </c>
    </row>
    <row r="31" spans="12:18">
      <c r="L31" s="65">
        <v>0.15</v>
      </c>
      <c r="M31" s="35">
        <v>5.7855799999999996E-7</v>
      </c>
      <c r="N31" s="65">
        <v>-6.7831099999999998</v>
      </c>
      <c r="O31" s="65">
        <v>-11.0884</v>
      </c>
      <c r="P31" s="65">
        <v>-11.292999999999999</v>
      </c>
      <c r="Q31" s="65">
        <v>-11.063000000000001</v>
      </c>
      <c r="R31" s="65">
        <v>-10.191599999999999</v>
      </c>
    </row>
    <row r="32" spans="12:18">
      <c r="L32" s="65">
        <v>0.155</v>
      </c>
      <c r="M32" s="35">
        <v>4.0585499999999998E-7</v>
      </c>
      <c r="N32" s="65">
        <v>-6.9946599999999997</v>
      </c>
      <c r="O32" s="65">
        <v>-11.632999999999999</v>
      </c>
      <c r="P32" s="65">
        <v>-11.9848</v>
      </c>
      <c r="Q32" s="65">
        <v>-11.722200000000001</v>
      </c>
      <c r="R32" s="65">
        <v>-10.848000000000001</v>
      </c>
    </row>
    <row r="33" spans="12:18">
      <c r="L33" s="65">
        <v>0.16</v>
      </c>
      <c r="M33" s="35">
        <v>3.6051399999999999E-7</v>
      </c>
      <c r="N33" s="65">
        <v>-7.1783000000000001</v>
      </c>
      <c r="O33" s="65">
        <v>-12.1503</v>
      </c>
      <c r="P33" s="65">
        <v>-12.6684</v>
      </c>
      <c r="Q33" s="65">
        <v>-12.375</v>
      </c>
      <c r="R33" s="65">
        <v>-11.4956</v>
      </c>
    </row>
    <row r="34" spans="12:18">
      <c r="L34" s="65">
        <v>0.16500000000000001</v>
      </c>
      <c r="M34" s="35">
        <v>1.7536899999999999E-7</v>
      </c>
      <c r="N34" s="65">
        <v>-7.3321500000000004</v>
      </c>
      <c r="O34" s="65">
        <v>-12.6363</v>
      </c>
      <c r="P34" s="65">
        <v>-13.3398</v>
      </c>
      <c r="Q34" s="65">
        <v>-13.0185</v>
      </c>
      <c r="R34" s="65">
        <v>-12.131399999999999</v>
      </c>
    </row>
    <row r="35" spans="12:18">
      <c r="L35" s="65">
        <v>0.17</v>
      </c>
      <c r="M35" s="35">
        <v>1.3519400000000001E-7</v>
      </c>
      <c r="N35" s="65">
        <v>-7.4553000000000003</v>
      </c>
      <c r="O35" s="65">
        <v>-13.087899999999999</v>
      </c>
      <c r="P35" s="65">
        <v>-13.995699999999999</v>
      </c>
      <c r="Q35" s="65">
        <v>-13.6509</v>
      </c>
      <c r="R35" s="65">
        <v>-12.753</v>
      </c>
    </row>
    <row r="36" spans="12:18">
      <c r="L36" s="65">
        <v>0.17499999999999999</v>
      </c>
      <c r="M36" s="35">
        <v>-4.2487100000000001E-8</v>
      </c>
      <c r="N36" s="65">
        <v>-7.5480999999999998</v>
      </c>
      <c r="O36" s="65">
        <v>-13.503</v>
      </c>
      <c r="P36" s="65">
        <v>-14.633800000000001</v>
      </c>
      <c r="Q36" s="65">
        <v>-14.2712</v>
      </c>
      <c r="R36" s="65">
        <v>-13.3592</v>
      </c>
    </row>
    <row r="37" spans="12:18">
      <c r="L37" s="65">
        <v>0.18</v>
      </c>
      <c r="M37" s="35">
        <v>-5.4132999999999999E-8</v>
      </c>
      <c r="N37" s="65">
        <v>-7.6124400000000003</v>
      </c>
      <c r="O37" s="65">
        <v>-13.8813</v>
      </c>
      <c r="P37" s="65">
        <v>-15.253</v>
      </c>
      <c r="Q37" s="65">
        <v>-14.879799999999999</v>
      </c>
      <c r="R37" s="65">
        <v>-13.950200000000001</v>
      </c>
    </row>
    <row r="38" spans="12:18">
      <c r="L38" s="65">
        <v>0.185</v>
      </c>
      <c r="M38" s="35">
        <v>-2.0662000000000001E-7</v>
      </c>
      <c r="N38" s="65">
        <v>-7.6511100000000001</v>
      </c>
      <c r="O38" s="65">
        <v>-14.223100000000001</v>
      </c>
      <c r="P38" s="65">
        <v>-15.853</v>
      </c>
      <c r="Q38" s="65">
        <v>-15.4779</v>
      </c>
      <c r="R38" s="65">
        <v>-14.526999999999999</v>
      </c>
    </row>
    <row r="39" spans="12:18">
      <c r="L39" s="65">
        <v>0.19</v>
      </c>
      <c r="M39" s="35">
        <v>-1.8538799999999999E-7</v>
      </c>
      <c r="N39" s="65">
        <v>-7.6672500000000001</v>
      </c>
      <c r="O39" s="65">
        <v>-14.529400000000001</v>
      </c>
      <c r="P39" s="65">
        <v>-16.433700000000002</v>
      </c>
      <c r="Q39" s="65">
        <v>-16.0669</v>
      </c>
      <c r="R39" s="65">
        <v>-15.090999999999999</v>
      </c>
    </row>
    <row r="40" spans="12:18">
      <c r="L40" s="65">
        <v>0.19500000000000001</v>
      </c>
      <c r="M40" s="35">
        <v>-3.1878099999999997E-7</v>
      </c>
      <c r="N40" s="65">
        <v>-7.6635999999999997</v>
      </c>
      <c r="O40" s="65">
        <v>-14.8011</v>
      </c>
      <c r="P40" s="65">
        <v>-16.994599999999998</v>
      </c>
      <c r="Q40" s="65">
        <v>-16.6479</v>
      </c>
      <c r="R40" s="65">
        <v>-15.643000000000001</v>
      </c>
    </row>
    <row r="41" spans="12:18">
      <c r="L41" s="65">
        <v>0.2</v>
      </c>
      <c r="M41" s="35">
        <v>-2.8257200000000002E-7</v>
      </c>
      <c r="N41" s="65">
        <v>-7.6417900000000003</v>
      </c>
      <c r="O41" s="65">
        <v>-15.038</v>
      </c>
      <c r="P41" s="65">
        <v>-17.533899999999999</v>
      </c>
      <c r="Q41" s="65">
        <v>-17.220700000000001</v>
      </c>
      <c r="R41" s="65">
        <v>-16.1831</v>
      </c>
    </row>
    <row r="42" spans="12:18">
      <c r="L42" s="65">
        <v>0.20499999999999999</v>
      </c>
      <c r="M42" s="35">
        <v>-4.46934E-7</v>
      </c>
      <c r="N42" s="65">
        <v>-7.5997899999999996</v>
      </c>
      <c r="O42" s="65">
        <v>-15.236700000000001</v>
      </c>
      <c r="P42" s="65">
        <v>-18.046600000000002</v>
      </c>
      <c r="Q42" s="65">
        <v>-17.781600000000001</v>
      </c>
      <c r="R42" s="65">
        <v>-16.707699999999999</v>
      </c>
    </row>
    <row r="43" spans="12:18">
      <c r="L43" s="65">
        <v>0.21</v>
      </c>
      <c r="M43" s="35">
        <v>-4.9482499999999996E-7</v>
      </c>
      <c r="N43" s="65">
        <v>-7.5293700000000001</v>
      </c>
      <c r="O43" s="65">
        <v>-15.3879</v>
      </c>
      <c r="P43" s="65">
        <v>-18.5212</v>
      </c>
      <c r="Q43" s="65">
        <v>-18.320799999999998</v>
      </c>
      <c r="R43" s="65">
        <v>-17.2072</v>
      </c>
    </row>
    <row r="44" spans="12:18">
      <c r="L44" s="65">
        <v>0.215</v>
      </c>
      <c r="M44" s="35">
        <v>-7.6266500000000001E-7</v>
      </c>
      <c r="N44" s="65">
        <v>-7.41934</v>
      </c>
      <c r="O44" s="65">
        <v>-15.479900000000001</v>
      </c>
      <c r="P44" s="65">
        <v>-18.9438</v>
      </c>
      <c r="Q44" s="65">
        <v>-18.825399999999998</v>
      </c>
      <c r="R44" s="65">
        <v>-17.6692</v>
      </c>
    </row>
    <row r="45" spans="12:18">
      <c r="L45" s="65">
        <v>0.22</v>
      </c>
      <c r="M45" s="35">
        <v>-8.83623E-7</v>
      </c>
      <c r="N45" s="65">
        <v>-7.2589499999999996</v>
      </c>
      <c r="O45" s="65">
        <v>-15.501099999999999</v>
      </c>
      <c r="P45" s="65">
        <v>-19.300599999999999</v>
      </c>
      <c r="Q45" s="65">
        <v>-19.282800000000002</v>
      </c>
      <c r="R45" s="65">
        <v>-18.081700000000001</v>
      </c>
    </row>
    <row r="46" spans="12:18">
      <c r="L46" s="65">
        <v>0.22500000000000001</v>
      </c>
      <c r="M46" s="35">
        <v>-1.1885299999999999E-6</v>
      </c>
      <c r="N46" s="65">
        <v>-7.0418000000000003</v>
      </c>
      <c r="O46" s="65">
        <v>-15.443899999999999</v>
      </c>
      <c r="P46" s="65">
        <v>-19.581900000000001</v>
      </c>
      <c r="Q46" s="65">
        <v>-19.6845</v>
      </c>
      <c r="R46" s="65">
        <v>-18.436699999999998</v>
      </c>
    </row>
    <row r="47" spans="12:18">
      <c r="L47" s="65">
        <v>0.23</v>
      </c>
      <c r="M47" s="35">
        <v>-1.25911E-6</v>
      </c>
      <c r="N47" s="65">
        <v>-6.7696300000000003</v>
      </c>
      <c r="O47" s="65">
        <v>-15.3085</v>
      </c>
      <c r="P47" s="65">
        <v>-19.785599999999999</v>
      </c>
      <c r="Q47" s="65">
        <v>-20.0289</v>
      </c>
      <c r="R47" s="65">
        <v>-18.733599999999999</v>
      </c>
    </row>
    <row r="48" spans="12:18">
      <c r="L48" s="65">
        <v>0.23499999999999999</v>
      </c>
      <c r="M48" s="35">
        <v>-1.4792299999999999E-6</v>
      </c>
      <c r="N48" s="65">
        <v>-6.4504400000000004</v>
      </c>
      <c r="O48" s="65">
        <v>-15.1006</v>
      </c>
      <c r="P48" s="65">
        <v>-19.915800000000001</v>
      </c>
      <c r="Q48" s="65">
        <v>-20.320599999999999</v>
      </c>
      <c r="R48" s="65">
        <v>-18.977799999999998</v>
      </c>
    </row>
    <row r="49" spans="12:18">
      <c r="L49" s="65">
        <v>0.24</v>
      </c>
      <c r="M49" s="35">
        <v>-1.43473E-6</v>
      </c>
      <c r="N49" s="65">
        <v>-6.0964999999999998</v>
      </c>
      <c r="O49" s="65">
        <v>-14.8301</v>
      </c>
      <c r="P49" s="65">
        <v>-19.9803</v>
      </c>
      <c r="Q49" s="65">
        <v>-20.567900000000002</v>
      </c>
      <c r="R49" s="65">
        <v>-19.178699999999999</v>
      </c>
    </row>
    <row r="50" spans="12:18">
      <c r="L50" s="65">
        <v>0.245</v>
      </c>
      <c r="M50" s="35">
        <v>-1.5625000000000001E-6</v>
      </c>
      <c r="N50" s="65">
        <v>-5.7198200000000003</v>
      </c>
      <c r="O50" s="65">
        <v>-14.506600000000001</v>
      </c>
      <c r="P50" s="65">
        <v>-19.987300000000001</v>
      </c>
      <c r="Q50" s="65">
        <v>-20.778600000000001</v>
      </c>
      <c r="R50" s="65">
        <v>-19.345500000000001</v>
      </c>
    </row>
    <row r="51" spans="12:18">
      <c r="L51" s="65">
        <v>0.25</v>
      </c>
      <c r="M51" s="35">
        <v>-1.4756300000000001E-6</v>
      </c>
      <c r="N51" s="65">
        <v>-5.3275800000000002</v>
      </c>
      <c r="O51" s="65">
        <v>-14.1357</v>
      </c>
      <c r="P51" s="65">
        <v>-19.940100000000001</v>
      </c>
      <c r="Q51" s="65">
        <v>-20.956099999999999</v>
      </c>
      <c r="R51" s="65">
        <v>-19.482800000000001</v>
      </c>
    </row>
    <row r="52" spans="12:18">
      <c r="L52" s="65">
        <v>0.255</v>
      </c>
      <c r="M52" s="35">
        <v>-1.61105E-6</v>
      </c>
      <c r="N52" s="65">
        <v>-4.9215400000000002</v>
      </c>
      <c r="O52" s="65">
        <v>-13.7179</v>
      </c>
      <c r="P52" s="65">
        <v>-19.837299999999999</v>
      </c>
      <c r="Q52" s="65">
        <v>-21.098500000000001</v>
      </c>
      <c r="R52" s="65">
        <v>-19.590299999999999</v>
      </c>
    </row>
    <row r="53" spans="12:18">
      <c r="L53" s="65">
        <v>0.26</v>
      </c>
      <c r="M53" s="35">
        <v>-1.5707099999999999E-6</v>
      </c>
      <c r="N53" s="65">
        <v>-4.4976399999999996</v>
      </c>
      <c r="O53" s="65">
        <v>-13.248699999999999</v>
      </c>
      <c r="P53" s="65">
        <v>-19.6724</v>
      </c>
      <c r="Q53" s="65">
        <v>-21.198699999999999</v>
      </c>
      <c r="R53" s="65">
        <v>-19.662299999999998</v>
      </c>
    </row>
    <row r="54" spans="12:18">
      <c r="L54" s="65">
        <v>0.26500000000000001</v>
      </c>
      <c r="M54" s="35">
        <v>-1.7561E-6</v>
      </c>
      <c r="N54" s="65">
        <v>-4.0505899999999997</v>
      </c>
      <c r="O54" s="65">
        <v>-12.7225</v>
      </c>
      <c r="P54" s="65">
        <v>-19.4375</v>
      </c>
      <c r="Q54" s="65">
        <v>-21.248200000000001</v>
      </c>
      <c r="R54" s="65">
        <v>-19.691800000000001</v>
      </c>
    </row>
    <row r="55" spans="12:18">
      <c r="L55" s="65">
        <v>0.27</v>
      </c>
      <c r="M55" s="35">
        <v>-1.70951E-6</v>
      </c>
      <c r="N55" s="65">
        <v>-3.5785100000000001</v>
      </c>
      <c r="O55" s="65">
        <v>-12.137600000000001</v>
      </c>
      <c r="P55" s="65">
        <v>-19.128799999999998</v>
      </c>
      <c r="Q55" s="65">
        <v>-21.242000000000001</v>
      </c>
      <c r="R55" s="65">
        <v>-19.6755</v>
      </c>
    </row>
    <row r="56" spans="12:18">
      <c r="L56" s="65">
        <v>0.27500000000000002</v>
      </c>
      <c r="M56" s="35">
        <v>-1.8594200000000001E-6</v>
      </c>
      <c r="N56" s="65">
        <v>-3.0842800000000001</v>
      </c>
      <c r="O56" s="65">
        <v>-11.496499999999999</v>
      </c>
      <c r="P56" s="65">
        <v>-18.7469</v>
      </c>
      <c r="Q56" s="65">
        <v>-21.179600000000001</v>
      </c>
      <c r="R56" s="65">
        <v>-19.6145</v>
      </c>
    </row>
    <row r="57" spans="12:18">
      <c r="L57" s="65">
        <v>0.28000000000000003</v>
      </c>
      <c r="M57" s="35">
        <v>-1.72068E-6</v>
      </c>
      <c r="N57" s="65">
        <v>-2.5766499999999999</v>
      </c>
      <c r="O57" s="65">
        <v>-10.807600000000001</v>
      </c>
      <c r="P57" s="65">
        <v>-18.298300000000001</v>
      </c>
      <c r="Q57" s="65">
        <v>-21.066099999999999</v>
      </c>
      <c r="R57" s="65">
        <v>-19.515699999999999</v>
      </c>
    </row>
    <row r="58" spans="12:18">
      <c r="L58" s="65">
        <v>0.28499999999999998</v>
      </c>
      <c r="M58" s="35">
        <v>-1.7789199999999999E-6</v>
      </c>
      <c r="N58" s="65">
        <v>-2.0668099999999998</v>
      </c>
      <c r="O58" s="65">
        <v>-10.081799999999999</v>
      </c>
      <c r="P58" s="65">
        <v>-17.7925</v>
      </c>
      <c r="Q58" s="65">
        <v>-20.909300000000002</v>
      </c>
      <c r="R58" s="65">
        <v>-19.388300000000001</v>
      </c>
    </row>
    <row r="59" spans="12:18">
      <c r="L59" s="65">
        <v>0.28999999999999998</v>
      </c>
      <c r="M59" s="35">
        <v>-1.56536E-6</v>
      </c>
      <c r="N59" s="65">
        <v>-1.5649500000000001</v>
      </c>
      <c r="O59" s="65">
        <v>-9.3296500000000009</v>
      </c>
      <c r="P59" s="65">
        <v>-17.238199999999999</v>
      </c>
      <c r="Q59" s="65">
        <v>-20.715900000000001</v>
      </c>
      <c r="R59" s="65">
        <v>-19.2409</v>
      </c>
    </row>
    <row r="60" spans="12:18">
      <c r="L60" s="65">
        <v>0.29499999999999998</v>
      </c>
      <c r="M60" s="35">
        <v>-1.58413E-6</v>
      </c>
      <c r="N60" s="65">
        <v>-1.0782400000000001</v>
      </c>
      <c r="O60" s="65">
        <v>-8.55898</v>
      </c>
      <c r="P60" s="65">
        <v>-16.6416</v>
      </c>
      <c r="Q60" s="65">
        <v>-20.490500000000001</v>
      </c>
      <c r="R60" s="65">
        <v>-19.079499999999999</v>
      </c>
    </row>
    <row r="61" spans="12:18">
      <c r="L61" s="65">
        <v>0.3</v>
      </c>
      <c r="M61" s="35">
        <v>-1.3704099999999999E-6</v>
      </c>
      <c r="N61" s="65">
        <v>-0.60895999999999995</v>
      </c>
      <c r="O61" s="65">
        <v>-7.7736900000000002</v>
      </c>
      <c r="P61" s="65">
        <v>-16.004999999999999</v>
      </c>
      <c r="Q61" s="65">
        <v>-20.2331</v>
      </c>
      <c r="R61" s="65">
        <v>-18.9057</v>
      </c>
    </row>
    <row r="62" spans="12:18">
      <c r="L62" s="65">
        <v>0.30499999999999999</v>
      </c>
      <c r="M62" s="35">
        <v>-1.4145200000000001E-6</v>
      </c>
      <c r="N62" s="65">
        <v>-0.15629999999999999</v>
      </c>
      <c r="O62" s="65">
        <v>-6.9751099999999999</v>
      </c>
      <c r="P62" s="65">
        <v>-15.327999999999999</v>
      </c>
      <c r="Q62" s="65">
        <v>-19.941199999999998</v>
      </c>
      <c r="R62" s="65">
        <v>-18.7182</v>
      </c>
    </row>
    <row r="63" spans="12:18">
      <c r="L63" s="65">
        <v>0.31</v>
      </c>
      <c r="M63" s="35">
        <v>-1.22057E-6</v>
      </c>
      <c r="N63" s="65">
        <v>0.28182000000000001</v>
      </c>
      <c r="O63" s="65">
        <v>-6.16378</v>
      </c>
      <c r="P63" s="65">
        <v>-14.6096</v>
      </c>
      <c r="Q63" s="65">
        <v>-19.611699999999999</v>
      </c>
      <c r="R63" s="65">
        <v>-18.5151</v>
      </c>
    </row>
    <row r="64" spans="12:18">
      <c r="L64" s="65">
        <v>0.315</v>
      </c>
      <c r="M64" s="35">
        <v>-1.2830400000000001E-6</v>
      </c>
      <c r="N64" s="65">
        <v>0.70679499999999995</v>
      </c>
      <c r="O64" s="65">
        <v>-5.3411200000000001</v>
      </c>
      <c r="P64" s="65">
        <v>-13.849600000000001</v>
      </c>
      <c r="Q64" s="65">
        <v>-19.242000000000001</v>
      </c>
      <c r="R64" s="65">
        <v>-18.295000000000002</v>
      </c>
    </row>
    <row r="65" spans="12:18">
      <c r="L65" s="65">
        <v>0.32</v>
      </c>
      <c r="M65" s="35">
        <v>-1.0720799999999999E-6</v>
      </c>
      <c r="N65" s="65">
        <v>1.11747</v>
      </c>
      <c r="O65" s="65">
        <v>-4.5111499999999998</v>
      </c>
      <c r="P65" s="65">
        <v>-13.050800000000001</v>
      </c>
      <c r="Q65" s="65">
        <v>-18.832799999999999</v>
      </c>
      <c r="R65" s="65">
        <v>-18.0593</v>
      </c>
    </row>
    <row r="66" spans="12:18">
      <c r="L66" s="65">
        <v>0.32500000000000001</v>
      </c>
      <c r="M66" s="35">
        <v>-1.1127299999999999E-6</v>
      </c>
      <c r="N66" s="65">
        <v>1.5106599999999999</v>
      </c>
      <c r="O66" s="65">
        <v>-3.6799499999999998</v>
      </c>
      <c r="P66" s="65">
        <v>-12.218500000000001</v>
      </c>
      <c r="Q66" s="65">
        <v>-18.386500000000002</v>
      </c>
      <c r="R66" s="65">
        <v>-17.8111</v>
      </c>
    </row>
    <row r="67" spans="12:18">
      <c r="L67" s="65">
        <v>0.33</v>
      </c>
      <c r="M67" s="35">
        <v>-8.6382199999999996E-7</v>
      </c>
      <c r="N67" s="65">
        <v>1.8816900000000001</v>
      </c>
      <c r="O67" s="65">
        <v>-2.8551299999999999</v>
      </c>
      <c r="P67" s="65">
        <v>-11.359299999999999</v>
      </c>
      <c r="Q67" s="65">
        <v>-17.907599999999999</v>
      </c>
      <c r="R67" s="65">
        <v>-17.555399999999999</v>
      </c>
    </row>
    <row r="68" spans="12:18">
      <c r="L68" s="65">
        <v>0.33500000000000002</v>
      </c>
      <c r="M68" s="35">
        <v>-8.82461E-7</v>
      </c>
      <c r="N68" s="65">
        <v>2.2263000000000002</v>
      </c>
      <c r="O68" s="65">
        <v>-2.0440200000000002</v>
      </c>
      <c r="P68" s="65">
        <v>-10.4802</v>
      </c>
      <c r="Q68" s="65">
        <v>-17.400300000000001</v>
      </c>
      <c r="R68" s="65">
        <v>-17.296700000000001</v>
      </c>
    </row>
    <row r="69" spans="12:18">
      <c r="L69" s="65">
        <v>0.34</v>
      </c>
      <c r="M69" s="35">
        <v>-6.31285E-7</v>
      </c>
      <c r="N69" s="65">
        <v>2.5425399999999998</v>
      </c>
      <c r="O69" s="65">
        <v>-1.25187</v>
      </c>
      <c r="P69" s="65">
        <v>-9.5861800000000006</v>
      </c>
      <c r="Q69" s="65">
        <v>-16.8673</v>
      </c>
      <c r="R69" s="65">
        <v>-17.037500000000001</v>
      </c>
    </row>
    <row r="70" spans="12:18">
      <c r="L70" s="65">
        <v>0.34499999999999997</v>
      </c>
      <c r="M70" s="35">
        <v>-6.7441500000000005E-7</v>
      </c>
      <c r="N70" s="65">
        <v>2.8310399999999998</v>
      </c>
      <c r="O70" s="65">
        <v>-0.48154000000000002</v>
      </c>
      <c r="P70" s="65">
        <v>-8.6799300000000006</v>
      </c>
      <c r="Q70" s="65">
        <v>-16.308700000000002</v>
      </c>
      <c r="R70" s="65">
        <v>-16.777799999999999</v>
      </c>
    </row>
    <row r="71" spans="12:18">
      <c r="L71" s="65">
        <v>0.35</v>
      </c>
      <c r="M71" s="35">
        <v>-4.6422400000000001E-7</v>
      </c>
      <c r="N71" s="65">
        <v>3.09537</v>
      </c>
      <c r="O71" s="65">
        <v>0.26690700000000001</v>
      </c>
      <c r="P71" s="65">
        <v>-7.7617500000000001</v>
      </c>
      <c r="Q71" s="65">
        <v>-15.7224</v>
      </c>
      <c r="R71" s="65">
        <v>-16.514800000000001</v>
      </c>
    </row>
    <row r="72" spans="12:18">
      <c r="L72" s="65">
        <v>0.35499999999999998</v>
      </c>
      <c r="M72" s="35">
        <v>-5.5611100000000005E-7</v>
      </c>
      <c r="N72" s="65">
        <v>3.3400099999999999</v>
      </c>
      <c r="O72" s="65">
        <v>0.994363</v>
      </c>
      <c r="P72" s="65">
        <v>-6.8311999999999999</v>
      </c>
      <c r="Q72" s="65">
        <v>-15.105600000000001</v>
      </c>
      <c r="R72" s="65">
        <v>-16.245000000000001</v>
      </c>
    </row>
    <row r="73" spans="12:18">
      <c r="L73" s="65">
        <v>0.36</v>
      </c>
      <c r="M73" s="35">
        <v>-3.6907699999999999E-7</v>
      </c>
      <c r="N73" s="65">
        <v>3.5684</v>
      </c>
      <c r="O73" s="65">
        <v>1.7009000000000001</v>
      </c>
      <c r="P73" s="65">
        <v>-5.8889899999999997</v>
      </c>
      <c r="Q73" s="65">
        <v>-14.456899999999999</v>
      </c>
      <c r="R73" s="65">
        <v>-15.9656</v>
      </c>
    </row>
    <row r="74" spans="12:18">
      <c r="L74" s="65">
        <v>0.36499999999999999</v>
      </c>
      <c r="M74" s="35">
        <v>-4.9488900000000003E-7</v>
      </c>
      <c r="N74" s="65">
        <v>3.78383</v>
      </c>
      <c r="O74" s="65">
        <v>2.3868399999999999</v>
      </c>
      <c r="P74" s="65">
        <v>-4.9359900000000003</v>
      </c>
      <c r="Q74" s="65">
        <v>-13.774800000000001</v>
      </c>
      <c r="R74" s="65">
        <v>-15.6739</v>
      </c>
    </row>
    <row r="75" spans="12:18">
      <c r="L75" s="65">
        <v>0.37</v>
      </c>
      <c r="M75" s="35">
        <v>-3.4679899999999998E-7</v>
      </c>
      <c r="N75" s="65">
        <v>3.9904899999999999</v>
      </c>
      <c r="O75" s="65">
        <v>3.0537200000000002</v>
      </c>
      <c r="P75" s="65">
        <v>-3.9721700000000002</v>
      </c>
      <c r="Q75" s="65">
        <v>-13.0572</v>
      </c>
      <c r="R75" s="65">
        <v>-15.366099999999999</v>
      </c>
    </row>
    <row r="76" spans="12:18">
      <c r="L76" s="65">
        <v>0.375</v>
      </c>
      <c r="M76" s="35">
        <v>-5.35458E-7</v>
      </c>
      <c r="N76" s="65">
        <v>4.1945100000000002</v>
      </c>
      <c r="O76" s="65">
        <v>3.7054200000000002</v>
      </c>
      <c r="P76" s="65">
        <v>-2.9955400000000001</v>
      </c>
      <c r="Q76" s="65">
        <v>-12.3003</v>
      </c>
      <c r="R76" s="65">
        <v>-15.036199999999999</v>
      </c>
    </row>
    <row r="77" spans="12:18">
      <c r="L77" s="65">
        <v>0.38</v>
      </c>
      <c r="M77" s="35">
        <v>-4.69183E-7</v>
      </c>
      <c r="N77" s="65">
        <v>4.4050200000000004</v>
      </c>
      <c r="O77" s="65">
        <v>4.3491099999999996</v>
      </c>
      <c r="P77" s="65">
        <v>-2.00108</v>
      </c>
      <c r="Q77" s="65">
        <v>-11.4971</v>
      </c>
      <c r="R77" s="65">
        <v>-14.6752</v>
      </c>
    </row>
    <row r="78" spans="12:18">
      <c r="L78" s="65">
        <v>0.38500000000000001</v>
      </c>
      <c r="M78" s="35">
        <v>-7.51898E-7</v>
      </c>
      <c r="N78" s="65">
        <v>4.6326900000000002</v>
      </c>
      <c r="O78" s="65">
        <v>4.9940499999999997</v>
      </c>
      <c r="P78" s="65">
        <v>-0.98202</v>
      </c>
      <c r="Q78" s="65">
        <v>-10.6393</v>
      </c>
      <c r="R78" s="65">
        <v>-14.272</v>
      </c>
    </row>
    <row r="79" spans="12:18">
      <c r="L79" s="65">
        <v>0.39</v>
      </c>
      <c r="M79" s="35">
        <v>-7.6497599999999995E-7</v>
      </c>
      <c r="N79" s="65">
        <v>4.8882700000000003</v>
      </c>
      <c r="O79" s="65">
        <v>5.65022</v>
      </c>
      <c r="P79" s="65">
        <v>6.8850400000000006E-2</v>
      </c>
      <c r="Q79" s="65">
        <v>-9.7182600000000008</v>
      </c>
      <c r="R79" s="65">
        <v>-13.815300000000001</v>
      </c>
    </row>
    <row r="80" spans="12:18">
      <c r="L80" s="65">
        <v>0.39500000000000002</v>
      </c>
      <c r="M80" s="35">
        <v>-1.11353E-6</v>
      </c>
      <c r="N80" s="65">
        <v>5.18079</v>
      </c>
      <c r="O80" s="65">
        <v>6.3267300000000004</v>
      </c>
      <c r="P80" s="65">
        <v>1.1575500000000001</v>
      </c>
      <c r="Q80" s="65">
        <v>-8.7267299999999999</v>
      </c>
      <c r="R80" s="65">
        <v>-13.294700000000001</v>
      </c>
    </row>
    <row r="81" spans="12:18">
      <c r="L81" s="65">
        <v>0.4</v>
      </c>
      <c r="M81" s="35">
        <v>-1.15007E-6</v>
      </c>
      <c r="N81" s="65">
        <v>5.5158199999999997</v>
      </c>
      <c r="O81" s="65">
        <v>7.0301600000000004</v>
      </c>
      <c r="P81" s="65">
        <v>2.28728</v>
      </c>
      <c r="Q81" s="65">
        <v>-7.6604999999999999</v>
      </c>
      <c r="R81" s="65">
        <v>-12.7027</v>
      </c>
    </row>
    <row r="82" spans="12:18">
      <c r="L82" s="65">
        <v>0.40500000000000003</v>
      </c>
      <c r="M82" s="35">
        <v>-1.4993500000000001E-6</v>
      </c>
      <c r="N82" s="65">
        <v>5.8953899999999999</v>
      </c>
      <c r="O82" s="65">
        <v>7.7644599999999997</v>
      </c>
      <c r="P82" s="65">
        <v>3.45838</v>
      </c>
      <c r="Q82" s="65">
        <v>-6.5184600000000001</v>
      </c>
      <c r="R82" s="65">
        <v>-12.034800000000001</v>
      </c>
    </row>
    <row r="83" spans="12:18">
      <c r="L83" s="65">
        <v>0.41</v>
      </c>
      <c r="M83" s="35">
        <v>-1.50032E-6</v>
      </c>
      <c r="N83" s="65">
        <v>6.31785</v>
      </c>
      <c r="O83" s="65">
        <v>8.5307600000000008</v>
      </c>
      <c r="P83" s="65">
        <v>4.6682399999999999</v>
      </c>
      <c r="Q83" s="65">
        <v>-5.3027300000000004</v>
      </c>
      <c r="R83" s="65">
        <v>-11.289300000000001</v>
      </c>
    </row>
    <row r="84" spans="12:18">
      <c r="L84" s="65">
        <v>0.41499999999999998</v>
      </c>
      <c r="M84" s="35">
        <v>-1.80749E-6</v>
      </c>
      <c r="N84" s="65">
        <v>6.7794999999999996</v>
      </c>
      <c r="O84" s="65">
        <v>9.3286899999999999</v>
      </c>
      <c r="P84" s="65">
        <v>5.91275</v>
      </c>
      <c r="Q84" s="65">
        <v>-4.0172100000000004</v>
      </c>
      <c r="R84" s="65">
        <v>-10.4664</v>
      </c>
    </row>
    <row r="85" spans="12:18">
      <c r="L85" s="65">
        <v>0.42</v>
      </c>
      <c r="M85" s="35">
        <v>-1.76187E-6</v>
      </c>
      <c r="N85" s="65">
        <v>7.2760199999999999</v>
      </c>
      <c r="O85" s="65">
        <v>10.1577</v>
      </c>
      <c r="P85" s="65">
        <v>7.1877199999999997</v>
      </c>
      <c r="Q85" s="65">
        <v>-2.6661899999999998</v>
      </c>
      <c r="R85" s="65">
        <v>-9.5663400000000003</v>
      </c>
    </row>
    <row r="86" spans="12:18">
      <c r="L86" s="65">
        <v>0.42499999999999999</v>
      </c>
      <c r="M86" s="35">
        <v>-2.03359E-6</v>
      </c>
      <c r="N86" s="65">
        <v>7.8035699999999997</v>
      </c>
      <c r="O86" s="65">
        <v>11.017899999999999</v>
      </c>
      <c r="P86" s="65">
        <v>8.4898299999999995</v>
      </c>
      <c r="Q86" s="65">
        <v>-1.2534799999999999</v>
      </c>
      <c r="R86" s="65">
        <v>-8.5888899999999992</v>
      </c>
    </row>
    <row r="87" spans="12:18">
      <c r="L87" s="65">
        <v>0.43</v>
      </c>
      <c r="M87" s="35">
        <v>-1.9614800000000001E-6</v>
      </c>
      <c r="N87" s="65">
        <v>8.3596900000000005</v>
      </c>
      <c r="O87" s="65">
        <v>11.9107</v>
      </c>
      <c r="P87" s="65">
        <v>9.8175000000000008</v>
      </c>
      <c r="Q87" s="65">
        <v>0.21854199999999999</v>
      </c>
      <c r="R87" s="65">
        <v>-7.5323200000000003</v>
      </c>
    </row>
    <row r="88" spans="12:18">
      <c r="L88" s="65">
        <v>0.435</v>
      </c>
      <c r="M88" s="35">
        <v>-2.2048800000000001E-6</v>
      </c>
      <c r="N88" s="65">
        <v>8.9416499999999992</v>
      </c>
      <c r="O88" s="65">
        <v>12.837300000000001</v>
      </c>
      <c r="P88" s="65">
        <v>11.1692</v>
      </c>
      <c r="Q88" s="65">
        <v>1.74715</v>
      </c>
      <c r="R88" s="65">
        <v>-6.3952099999999996</v>
      </c>
    </row>
    <row r="89" spans="12:18">
      <c r="L89" s="65">
        <v>0.44</v>
      </c>
      <c r="M89" s="35">
        <v>-2.0742399999999998E-6</v>
      </c>
      <c r="N89" s="65">
        <v>9.5447000000000006</v>
      </c>
      <c r="O89" s="65">
        <v>13.7964</v>
      </c>
      <c r="P89" s="65">
        <v>12.541700000000001</v>
      </c>
      <c r="Q89" s="65">
        <v>3.3276300000000001</v>
      </c>
      <c r="R89" s="65">
        <v>-5.1781199999999998</v>
      </c>
    </row>
    <row r="90" spans="12:18">
      <c r="L90" s="65">
        <v>0.44500000000000001</v>
      </c>
      <c r="M90" s="35">
        <v>-2.2406100000000001E-6</v>
      </c>
      <c r="N90" s="65">
        <v>10.161</v>
      </c>
      <c r="O90" s="65">
        <v>14.784000000000001</v>
      </c>
      <c r="P90" s="65">
        <v>13.929</v>
      </c>
      <c r="Q90" s="65">
        <v>4.9522500000000003</v>
      </c>
      <c r="R90" s="65">
        <v>-3.8847299999999998</v>
      </c>
    </row>
    <row r="91" spans="12:18">
      <c r="L91" s="65">
        <v>0.45</v>
      </c>
      <c r="M91" s="35">
        <v>-1.9925099999999998E-6</v>
      </c>
      <c r="N91" s="65">
        <v>10.7788</v>
      </c>
      <c r="O91" s="65">
        <v>15.7913</v>
      </c>
      <c r="P91" s="65">
        <v>15.3215</v>
      </c>
      <c r="Q91" s="65">
        <v>6.6092000000000004</v>
      </c>
      <c r="R91" s="65">
        <v>-2.5229200000000001</v>
      </c>
    </row>
    <row r="92" spans="12:18">
      <c r="L92" s="65">
        <v>0.45500000000000002</v>
      </c>
      <c r="M92" s="35">
        <v>-2.03345E-6</v>
      </c>
      <c r="N92" s="65">
        <v>11.3835</v>
      </c>
      <c r="O92" s="65">
        <v>16.806699999999999</v>
      </c>
      <c r="P92" s="65">
        <v>16.707000000000001</v>
      </c>
      <c r="Q92" s="65">
        <v>8.2838700000000003</v>
      </c>
      <c r="R92" s="65">
        <v>-1.10351</v>
      </c>
    </row>
    <row r="93" spans="12:18">
      <c r="L93" s="65">
        <v>0.46</v>
      </c>
      <c r="M93" s="35">
        <v>-1.65335E-6</v>
      </c>
      <c r="N93" s="65">
        <v>11.9594</v>
      </c>
      <c r="O93" s="65">
        <v>17.816400000000002</v>
      </c>
      <c r="P93" s="65">
        <v>18.0717</v>
      </c>
      <c r="Q93" s="65">
        <v>9.9601199999999999</v>
      </c>
      <c r="R93" s="65">
        <v>0.36093799999999998</v>
      </c>
    </row>
    <row r="94" spans="12:18">
      <c r="L94" s="65">
        <v>0.46500000000000002</v>
      </c>
      <c r="M94" s="35">
        <v>-1.5754599999999999E-6</v>
      </c>
      <c r="N94" s="65">
        <v>12.491099999999999</v>
      </c>
      <c r="O94" s="65">
        <v>18.805800000000001</v>
      </c>
      <c r="P94" s="65">
        <v>19.402000000000001</v>
      </c>
      <c r="Q94" s="65">
        <v>11.621499999999999</v>
      </c>
      <c r="R94" s="65">
        <v>1.8572900000000001</v>
      </c>
    </row>
    <row r="95" spans="12:18">
      <c r="L95" s="65">
        <v>0.47</v>
      </c>
      <c r="M95" s="35">
        <v>-1.0911100000000001E-6</v>
      </c>
      <c r="N95" s="65">
        <v>12.964499999999999</v>
      </c>
      <c r="O95" s="65">
        <v>19.7607</v>
      </c>
      <c r="P95" s="65">
        <v>20.685300000000002</v>
      </c>
      <c r="Q95" s="65">
        <v>13.252599999999999</v>
      </c>
      <c r="R95" s="65">
        <v>3.3730799999999999</v>
      </c>
    </row>
    <row r="96" spans="12:18">
      <c r="L96" s="65">
        <v>0.47499999999999998</v>
      </c>
      <c r="M96" s="35">
        <v>-9.40046E-7</v>
      </c>
      <c r="N96" s="65">
        <v>13.3683</v>
      </c>
      <c r="O96" s="65">
        <v>20.668099999999999</v>
      </c>
      <c r="P96" s="65">
        <v>21.910900000000002</v>
      </c>
      <c r="Q96" s="65">
        <v>14.8398</v>
      </c>
      <c r="R96" s="65">
        <v>4.8973000000000004</v>
      </c>
    </row>
    <row r="97" spans="12:18">
      <c r="L97" s="65">
        <v>0.48</v>
      </c>
      <c r="M97" s="35">
        <v>-4.1120700000000001E-7</v>
      </c>
      <c r="N97" s="65">
        <v>13.694599999999999</v>
      </c>
      <c r="O97" s="65">
        <v>21.517199999999999</v>
      </c>
      <c r="P97" s="65">
        <v>23.070599999999999</v>
      </c>
      <c r="Q97" s="65">
        <v>16.3721</v>
      </c>
      <c r="R97" s="65">
        <v>6.4213500000000003</v>
      </c>
    </row>
    <row r="98" spans="12:18">
      <c r="L98" s="65">
        <v>0.48499999999999999</v>
      </c>
      <c r="M98" s="35">
        <v>-2.51947E-7</v>
      </c>
      <c r="N98" s="65">
        <v>13.939</v>
      </c>
      <c r="O98" s="65">
        <v>22.299399999999999</v>
      </c>
      <c r="P98" s="65">
        <v>24.159300000000002</v>
      </c>
      <c r="Q98" s="65">
        <v>17.8416</v>
      </c>
      <c r="R98" s="65">
        <v>7.9389900000000004</v>
      </c>
    </row>
    <row r="99" spans="12:18">
      <c r="L99" s="65">
        <v>0.49</v>
      </c>
      <c r="M99" s="35">
        <v>2.6165800000000003E-7</v>
      </c>
      <c r="N99" s="65">
        <v>14.1005</v>
      </c>
      <c r="O99" s="65">
        <v>23.008299999999998</v>
      </c>
      <c r="P99" s="65">
        <v>25.174299999999999</v>
      </c>
      <c r="Q99" s="65">
        <v>19.243200000000002</v>
      </c>
      <c r="R99" s="65">
        <v>9.4464400000000008</v>
      </c>
    </row>
    <row r="100" spans="12:18">
      <c r="L100" s="65">
        <v>0.495</v>
      </c>
      <c r="M100" s="35">
        <v>3.7742E-7</v>
      </c>
      <c r="N100" s="65">
        <v>14.1812</v>
      </c>
      <c r="O100" s="65">
        <v>23.639500000000002</v>
      </c>
      <c r="P100" s="65">
        <v>26.115200000000002</v>
      </c>
      <c r="Q100" s="65">
        <v>20.574000000000002</v>
      </c>
      <c r="R100" s="65">
        <v>10.941700000000001</v>
      </c>
    </row>
    <row r="101" spans="12:18">
      <c r="L101" s="65">
        <v>0.5</v>
      </c>
      <c r="M101" s="35">
        <v>8.3982699999999999E-7</v>
      </c>
      <c r="N101" s="65">
        <v>14.185</v>
      </c>
      <c r="O101" s="65">
        <v>24.189900000000002</v>
      </c>
      <c r="P101" s="65">
        <v>26.982700000000001</v>
      </c>
      <c r="Q101" s="65">
        <v>21.832999999999998</v>
      </c>
      <c r="R101" s="65">
        <v>12.4239</v>
      </c>
    </row>
    <row r="102" spans="12:18">
      <c r="L102" s="65">
        <v>0.505</v>
      </c>
      <c r="M102" s="35">
        <v>8.8982099999999998E-7</v>
      </c>
      <c r="N102" s="65">
        <v>14.117100000000001</v>
      </c>
      <c r="O102" s="65">
        <v>24.657299999999999</v>
      </c>
      <c r="P102" s="65">
        <v>27.778199999999998</v>
      </c>
      <c r="Q102" s="65">
        <v>23.020199999999999</v>
      </c>
      <c r="R102" s="65">
        <v>13.892799999999999</v>
      </c>
    </row>
    <row r="103" spans="12:18">
      <c r="L103" s="65">
        <v>0.51</v>
      </c>
      <c r="M103" s="35">
        <v>1.29094E-6</v>
      </c>
      <c r="N103" s="65">
        <v>13.9833</v>
      </c>
      <c r="O103" s="65">
        <v>25.0397</v>
      </c>
      <c r="P103" s="65">
        <v>28.5032</v>
      </c>
      <c r="Q103" s="65">
        <v>24.136199999999999</v>
      </c>
      <c r="R103" s="65">
        <v>15.348100000000001</v>
      </c>
    </row>
    <row r="104" spans="12:18">
      <c r="L104" s="65">
        <v>0.51500000000000001</v>
      </c>
      <c r="M104" s="35">
        <v>1.29386E-6</v>
      </c>
      <c r="N104" s="65">
        <v>13.787599999999999</v>
      </c>
      <c r="O104" s="65">
        <v>25.3337</v>
      </c>
      <c r="P104" s="65">
        <v>29.1571</v>
      </c>
      <c r="Q104" s="65">
        <v>25.1799</v>
      </c>
      <c r="R104" s="65">
        <v>16.787500000000001</v>
      </c>
    </row>
    <row r="105" spans="12:18">
      <c r="L105" s="65">
        <v>0.52</v>
      </c>
      <c r="M105" s="35">
        <v>1.6918400000000001E-6</v>
      </c>
      <c r="N105" s="65">
        <v>13.530799999999999</v>
      </c>
      <c r="O105" s="65">
        <v>25.532599999999999</v>
      </c>
      <c r="P105" s="65">
        <v>29.735600000000002</v>
      </c>
      <c r="Q105" s="65">
        <v>26.147400000000001</v>
      </c>
      <c r="R105" s="65">
        <v>18.204699999999999</v>
      </c>
    </row>
    <row r="106" spans="12:18">
      <c r="L106" s="65">
        <v>0.52500000000000002</v>
      </c>
      <c r="M106" s="35">
        <v>1.68896E-6</v>
      </c>
      <c r="N106" s="65">
        <v>13.212</v>
      </c>
      <c r="O106" s="65">
        <v>25.629100000000001</v>
      </c>
      <c r="P106" s="65">
        <v>30.232600000000001</v>
      </c>
      <c r="Q106" s="65">
        <v>27.0334</v>
      </c>
      <c r="R106" s="65">
        <v>19.592099999999999</v>
      </c>
    </row>
    <row r="107" spans="12:18">
      <c r="L107" s="65">
        <v>0.53</v>
      </c>
      <c r="M107" s="35">
        <v>2.0648800000000002E-6</v>
      </c>
      <c r="N107" s="65">
        <v>12.8317</v>
      </c>
      <c r="O107" s="65">
        <v>25.6173</v>
      </c>
      <c r="P107" s="65">
        <v>30.6431</v>
      </c>
      <c r="Q107" s="65">
        <v>27.834499999999998</v>
      </c>
      <c r="R107" s="65">
        <v>20.943300000000001</v>
      </c>
    </row>
    <row r="108" spans="12:18">
      <c r="L108" s="65">
        <v>0.53500000000000003</v>
      </c>
      <c r="M108" s="35">
        <v>2.0064E-6</v>
      </c>
      <c r="N108" s="65">
        <v>12.393800000000001</v>
      </c>
      <c r="O108" s="65">
        <v>25.4953</v>
      </c>
      <c r="P108" s="65">
        <v>30.965</v>
      </c>
      <c r="Q108" s="65">
        <v>28.5504</v>
      </c>
      <c r="R108" s="65">
        <v>22.2544</v>
      </c>
    </row>
    <row r="109" spans="12:18">
      <c r="L109" s="65">
        <v>0.54</v>
      </c>
      <c r="M109" s="35">
        <v>2.2848499999999998E-6</v>
      </c>
      <c r="N109" s="65">
        <v>11.907299999999999</v>
      </c>
      <c r="O109" s="65">
        <v>25.2668</v>
      </c>
      <c r="P109" s="65">
        <v>31.201000000000001</v>
      </c>
      <c r="Q109" s="65">
        <v>29.186499999999999</v>
      </c>
      <c r="R109" s="65">
        <v>23.527000000000001</v>
      </c>
    </row>
    <row r="110" spans="12:18">
      <c r="L110" s="65">
        <v>0.54500000000000004</v>
      </c>
      <c r="M110" s="35">
        <v>2.1059699999999998E-6</v>
      </c>
      <c r="N110" s="65">
        <v>11.384600000000001</v>
      </c>
      <c r="O110" s="65">
        <v>24.939499999999999</v>
      </c>
      <c r="P110" s="65">
        <v>31.357199999999999</v>
      </c>
      <c r="Q110" s="65">
        <v>29.751799999999999</v>
      </c>
      <c r="R110" s="65">
        <v>24.765999999999998</v>
      </c>
    </row>
    <row r="111" spans="12:18">
      <c r="L111" s="65">
        <v>0.55000000000000004</v>
      </c>
      <c r="M111" s="35">
        <v>2.2699500000000002E-6</v>
      </c>
      <c r="N111" s="65">
        <v>10.839700000000001</v>
      </c>
      <c r="O111" s="65">
        <v>24.523700000000002</v>
      </c>
      <c r="P111" s="65">
        <v>31.441400000000002</v>
      </c>
      <c r="Q111" s="65">
        <v>30.257300000000001</v>
      </c>
      <c r="R111" s="65">
        <v>25.977699999999999</v>
      </c>
    </row>
    <row r="112" spans="12:18">
      <c r="L112" s="65">
        <v>0.55500000000000005</v>
      </c>
      <c r="M112" s="35">
        <v>1.9817699999999998E-6</v>
      </c>
      <c r="N112" s="65">
        <v>10.286099999999999</v>
      </c>
      <c r="O112" s="65">
        <v>24.0306</v>
      </c>
      <c r="P112" s="65">
        <v>31.461099999999998</v>
      </c>
      <c r="Q112" s="65">
        <v>30.714200000000002</v>
      </c>
      <c r="R112" s="65">
        <v>27.168700000000001</v>
      </c>
    </row>
    <row r="113" spans="12:18">
      <c r="L113" s="65">
        <v>0.56000000000000005</v>
      </c>
      <c r="M113" s="35">
        <v>2.0679000000000001E-6</v>
      </c>
      <c r="N113" s="65">
        <v>9.7353799999999993</v>
      </c>
      <c r="O113" s="65">
        <v>23.470400000000001</v>
      </c>
      <c r="P113" s="65">
        <v>31.422499999999999</v>
      </c>
      <c r="Q113" s="65">
        <v>31.1325</v>
      </c>
      <c r="R113" s="65">
        <v>28.344200000000001</v>
      </c>
    </row>
    <row r="114" spans="12:18">
      <c r="L114" s="65">
        <v>0.56499999999999995</v>
      </c>
      <c r="M114" s="35">
        <v>1.7275E-6</v>
      </c>
      <c r="N114" s="65">
        <v>9.1956600000000002</v>
      </c>
      <c r="O114" s="65">
        <v>22.851900000000001</v>
      </c>
      <c r="P114" s="65">
        <v>31.3292</v>
      </c>
      <c r="Q114" s="65">
        <v>31.519600000000001</v>
      </c>
      <c r="R114" s="65">
        <v>29.506799999999998</v>
      </c>
    </row>
    <row r="115" spans="12:18">
      <c r="L115" s="65">
        <v>0.56999999999999995</v>
      </c>
      <c r="M115" s="35">
        <v>1.8058999999999999E-6</v>
      </c>
      <c r="N115" s="65">
        <v>8.6710899999999995</v>
      </c>
      <c r="O115" s="65">
        <v>22.181000000000001</v>
      </c>
      <c r="P115" s="65">
        <v>31.1815</v>
      </c>
      <c r="Q115" s="65">
        <v>31.8797</v>
      </c>
      <c r="R115" s="65">
        <v>30.655799999999999</v>
      </c>
    </row>
    <row r="116" spans="12:18">
      <c r="L116" s="65">
        <v>0.57499999999999996</v>
      </c>
      <c r="M116" s="35">
        <v>1.4696300000000001E-6</v>
      </c>
      <c r="N116" s="65">
        <v>8.1633200000000006</v>
      </c>
      <c r="O116" s="65">
        <v>21.462700000000002</v>
      </c>
      <c r="P116" s="65">
        <v>30.978100000000001</v>
      </c>
      <c r="Q116" s="65">
        <v>32.2151</v>
      </c>
      <c r="R116" s="65">
        <v>31.788799999999998</v>
      </c>
    </row>
    <row r="117" spans="12:18">
      <c r="L117" s="65">
        <v>0.57999999999999996</v>
      </c>
      <c r="M117" s="35">
        <v>1.5564400000000001E-6</v>
      </c>
      <c r="N117" s="65">
        <v>7.6731800000000003</v>
      </c>
      <c r="O117" s="65">
        <v>20.702100000000002</v>
      </c>
      <c r="P117" s="65">
        <v>30.7179</v>
      </c>
      <c r="Q117" s="65">
        <v>32.527799999999999</v>
      </c>
      <c r="R117" s="65">
        <v>32.903399999999998</v>
      </c>
    </row>
    <row r="118" spans="12:18">
      <c r="L118" s="65">
        <v>0.58499999999999996</v>
      </c>
      <c r="M118" s="35">
        <v>1.20788E-6</v>
      </c>
      <c r="N118" s="65">
        <v>7.2031000000000001</v>
      </c>
      <c r="O118" s="65">
        <v>19.906600000000001</v>
      </c>
      <c r="P118" s="65">
        <v>30.401900000000001</v>
      </c>
      <c r="Q118" s="65">
        <v>32.821800000000003</v>
      </c>
      <c r="R118" s="65">
        <v>33.999200000000002</v>
      </c>
    </row>
    <row r="119" spans="12:18">
      <c r="L119" s="65">
        <v>0.59</v>
      </c>
      <c r="M119" s="35">
        <v>1.24669E-6</v>
      </c>
      <c r="N119" s="65">
        <v>6.7593899999999998</v>
      </c>
      <c r="O119" s="65">
        <v>19.0883</v>
      </c>
      <c r="P119" s="65">
        <v>30.035799999999998</v>
      </c>
      <c r="Q119" s="65">
        <v>33.104900000000001</v>
      </c>
      <c r="R119" s="65">
        <v>35.080199999999998</v>
      </c>
    </row>
    <row r="120" spans="12:18">
      <c r="L120" s="65">
        <v>0.59499999999999997</v>
      </c>
      <c r="M120" s="35">
        <v>8.2302999999999998E-7</v>
      </c>
      <c r="N120" s="65">
        <v>6.3517799999999998</v>
      </c>
      <c r="O120" s="65">
        <v>18.262899999999998</v>
      </c>
      <c r="P120" s="65">
        <v>29.6295</v>
      </c>
      <c r="Q120" s="65">
        <v>33.388500000000001</v>
      </c>
      <c r="R120" s="65">
        <v>36.154400000000003</v>
      </c>
    </row>
    <row r="121" spans="12:18">
      <c r="L121" s="65">
        <v>0.6</v>
      </c>
      <c r="M121" s="35">
        <v>7.73658E-7</v>
      </c>
      <c r="N121" s="65">
        <v>5.9928499999999998</v>
      </c>
      <c r="O121" s="65">
        <v>17.4497</v>
      </c>
      <c r="P121" s="65">
        <v>29.196899999999999</v>
      </c>
      <c r="Q121" s="65">
        <v>33.686999999999998</v>
      </c>
      <c r="R121" s="65">
        <v>37.232999999999997</v>
      </c>
    </row>
    <row r="122" spans="12:18">
      <c r="L122" s="65">
        <v>0.60499999999999998</v>
      </c>
      <c r="M122" s="35">
        <v>2.7031300000000002E-7</v>
      </c>
      <c r="N122" s="65">
        <v>5.6947599999999996</v>
      </c>
      <c r="O122" s="65">
        <v>16.6677</v>
      </c>
      <c r="P122" s="65">
        <v>28.752199999999998</v>
      </c>
      <c r="Q122" s="65">
        <v>34.014499999999998</v>
      </c>
      <c r="R122" s="65">
        <v>38.327599999999997</v>
      </c>
    </row>
    <row r="123" spans="12:18">
      <c r="L123" s="65">
        <v>0.61</v>
      </c>
      <c r="M123" s="35">
        <v>1.8946600000000001E-7</v>
      </c>
      <c r="N123" s="65">
        <v>5.4660399999999996</v>
      </c>
      <c r="O123" s="65">
        <v>15.933199999999999</v>
      </c>
      <c r="P123" s="65">
        <v>28.307500000000001</v>
      </c>
      <c r="Q123" s="65">
        <v>34.381900000000002</v>
      </c>
      <c r="R123" s="65">
        <v>39.447000000000003</v>
      </c>
    </row>
    <row r="124" spans="12:18">
      <c r="L124" s="65">
        <v>0.61499999999999999</v>
      </c>
      <c r="M124" s="35">
        <v>-3.01765E-7</v>
      </c>
      <c r="N124" s="65">
        <v>5.3097099999999999</v>
      </c>
      <c r="O124" s="65">
        <v>15.2575</v>
      </c>
      <c r="P124" s="65">
        <v>27.8705</v>
      </c>
      <c r="Q124" s="65">
        <v>34.794699999999999</v>
      </c>
      <c r="R124" s="65">
        <v>40.595100000000002</v>
      </c>
    </row>
    <row r="125" spans="12:18">
      <c r="L125" s="65">
        <v>0.62</v>
      </c>
      <c r="M125" s="35">
        <v>-3.01878E-7</v>
      </c>
      <c r="N125" s="65">
        <v>5.2214099999999997</v>
      </c>
      <c r="O125" s="65">
        <v>14.645</v>
      </c>
      <c r="P125" s="65">
        <v>27.443000000000001</v>
      </c>
      <c r="Q125" s="65">
        <v>35.251800000000003</v>
      </c>
      <c r="R125" s="65">
        <v>41.769799999999996</v>
      </c>
    </row>
    <row r="126" spans="12:18">
      <c r="L126" s="65">
        <v>0.625</v>
      </c>
      <c r="M126" s="35">
        <v>-6.77547E-7</v>
      </c>
      <c r="N126" s="65">
        <v>5.1910499999999997</v>
      </c>
      <c r="O126" s="65">
        <v>14.0945</v>
      </c>
      <c r="P126" s="65">
        <v>27.022300000000001</v>
      </c>
      <c r="Q126" s="65">
        <v>35.746200000000002</v>
      </c>
      <c r="R126" s="65">
        <v>42.9634</v>
      </c>
    </row>
    <row r="127" spans="12:18">
      <c r="L127" s="65">
        <v>0.63</v>
      </c>
      <c r="M127" s="35">
        <v>-5.3745300000000002E-7</v>
      </c>
      <c r="N127" s="65">
        <v>5.2046099999999997</v>
      </c>
      <c r="O127" s="65">
        <v>13.6008</v>
      </c>
      <c r="P127" s="65">
        <v>26.602399999999999</v>
      </c>
      <c r="Q127" s="65">
        <v>36.267099999999999</v>
      </c>
      <c r="R127" s="65">
        <v>44.165100000000002</v>
      </c>
    </row>
    <row r="128" spans="12:18">
      <c r="L128" s="65">
        <v>0.63500000000000001</v>
      </c>
      <c r="M128" s="35">
        <v>-7.7171000000000002E-7</v>
      </c>
      <c r="N128" s="65">
        <v>5.2464700000000004</v>
      </c>
      <c r="O128" s="65">
        <v>13.1564</v>
      </c>
      <c r="P128" s="65">
        <v>26.176500000000001</v>
      </c>
      <c r="Q128" s="65">
        <v>36.8018</v>
      </c>
      <c r="R128" s="65">
        <v>45.362200000000001</v>
      </c>
    </row>
    <row r="129" spans="12:18">
      <c r="L129" s="65">
        <v>0.64</v>
      </c>
      <c r="M129" s="35">
        <v>-5.0586700000000004E-7</v>
      </c>
      <c r="N129" s="65">
        <v>5.3018799999999997</v>
      </c>
      <c r="O129" s="65">
        <v>12.7537</v>
      </c>
      <c r="P129" s="65">
        <v>25.738800000000001</v>
      </c>
      <c r="Q129" s="65">
        <v>37.337800000000001</v>
      </c>
      <c r="R129" s="65">
        <v>46.543100000000003</v>
      </c>
    </row>
    <row r="130" spans="12:18">
      <c r="L130" s="65">
        <v>0.64500000000000002</v>
      </c>
      <c r="M130" s="35">
        <v>-6.3113300000000004E-7</v>
      </c>
      <c r="N130" s="65">
        <v>5.3573399999999998</v>
      </c>
      <c r="O130" s="65">
        <v>12.385199999999999</v>
      </c>
      <c r="P130" s="65">
        <v>25.285</v>
      </c>
      <c r="Q130" s="65">
        <v>37.863199999999999</v>
      </c>
      <c r="R130" s="65">
        <v>47.696800000000003</v>
      </c>
    </row>
    <row r="131" spans="12:18">
      <c r="L131" s="65">
        <v>0.65</v>
      </c>
      <c r="M131" s="35">
        <v>-2.7055899999999998E-7</v>
      </c>
      <c r="N131" s="65">
        <v>5.4011100000000001</v>
      </c>
      <c r="O131" s="65">
        <v>12.0435</v>
      </c>
      <c r="P131" s="65">
        <v>24.812200000000001</v>
      </c>
      <c r="Q131" s="65">
        <v>38.367100000000001</v>
      </c>
      <c r="R131" s="65">
        <v>48.813400000000001</v>
      </c>
    </row>
    <row r="132" spans="12:18">
      <c r="L132" s="65">
        <v>0.65500000000000003</v>
      </c>
      <c r="M132" s="35">
        <v>-3.1855600000000001E-7</v>
      </c>
      <c r="N132" s="65">
        <v>5.4228300000000003</v>
      </c>
      <c r="O132" s="65">
        <v>11.721500000000001</v>
      </c>
      <c r="P132" s="65">
        <v>24.3188</v>
      </c>
      <c r="Q132" s="65">
        <v>38.839300000000001</v>
      </c>
      <c r="R132" s="65">
        <v>49.8842</v>
      </c>
    </row>
    <row r="133" spans="12:18">
      <c r="L133" s="65">
        <v>0.66</v>
      </c>
      <c r="M133" s="35">
        <v>1.13241E-7</v>
      </c>
      <c r="N133" s="65">
        <v>5.4131400000000003</v>
      </c>
      <c r="O133" s="65">
        <v>11.4114</v>
      </c>
      <c r="P133" s="65">
        <v>23.803599999999999</v>
      </c>
      <c r="Q133" s="65">
        <v>39.2697</v>
      </c>
      <c r="R133" s="65">
        <v>50.900399999999998</v>
      </c>
    </row>
    <row r="134" spans="12:18">
      <c r="L134" s="65">
        <v>0.66500000000000004</v>
      </c>
      <c r="M134" s="35">
        <v>1.08525E-7</v>
      </c>
      <c r="N134" s="65">
        <v>5.3647799999999997</v>
      </c>
      <c r="O134" s="65">
        <v>11.106199999999999</v>
      </c>
      <c r="P134" s="65">
        <v>23.266999999999999</v>
      </c>
      <c r="Q134" s="65">
        <v>39.649700000000003</v>
      </c>
      <c r="R134" s="65">
        <v>51.854799999999997</v>
      </c>
    </row>
    <row r="135" spans="12:18">
      <c r="L135" s="65">
        <v>0.67</v>
      </c>
      <c r="M135" s="35">
        <v>5.5465399999999996E-7</v>
      </c>
      <c r="N135" s="65">
        <v>5.2736200000000002</v>
      </c>
      <c r="O135" s="65">
        <v>10.800599999999999</v>
      </c>
      <c r="P135" s="65">
        <v>22.711600000000001</v>
      </c>
      <c r="Q135" s="65">
        <v>39.973100000000002</v>
      </c>
      <c r="R135" s="65">
        <v>52.742400000000004</v>
      </c>
    </row>
    <row r="136" spans="12:18">
      <c r="L136" s="65">
        <v>0.67500000000000004</v>
      </c>
      <c r="M136" s="35">
        <v>5.1756200000000004E-7</v>
      </c>
      <c r="N136" s="65">
        <v>5.1400800000000002</v>
      </c>
      <c r="O136" s="65">
        <v>10.4924</v>
      </c>
      <c r="P136" s="65">
        <v>22.143899999999999</v>
      </c>
      <c r="Q136" s="65">
        <v>40.2376</v>
      </c>
      <c r="R136" s="65">
        <v>53.562100000000001</v>
      </c>
    </row>
    <row r="137" spans="12:18">
      <c r="L137" s="65">
        <v>0.68</v>
      </c>
      <c r="M137" s="35">
        <v>8.7985599999999999E-7</v>
      </c>
      <c r="N137" s="65">
        <v>4.9706000000000001</v>
      </c>
      <c r="O137" s="65">
        <v>10.1844</v>
      </c>
      <c r="P137" s="65">
        <v>21.575199999999999</v>
      </c>
      <c r="Q137" s="65">
        <v>40.446300000000001</v>
      </c>
      <c r="R137" s="65">
        <v>54.317799999999998</v>
      </c>
    </row>
    <row r="138" spans="12:18">
      <c r="L138" s="65">
        <v>0.68500000000000005</v>
      </c>
      <c r="M138" s="35">
        <v>7.2967999999999995E-7</v>
      </c>
      <c r="N138" s="65">
        <v>4.7756499999999997</v>
      </c>
      <c r="O138" s="65">
        <v>9.8825900000000004</v>
      </c>
      <c r="P138" s="65">
        <v>21.0198</v>
      </c>
      <c r="Q138" s="65">
        <v>40.606200000000001</v>
      </c>
      <c r="R138" s="65">
        <v>55.016800000000003</v>
      </c>
    </row>
    <row r="139" spans="12:18">
      <c r="L139" s="65">
        <v>0.69</v>
      </c>
      <c r="M139" s="35">
        <v>9.75553E-7</v>
      </c>
      <c r="N139" s="65">
        <v>4.5677599999999998</v>
      </c>
      <c r="O139" s="65">
        <v>9.5943400000000008</v>
      </c>
      <c r="P139" s="65">
        <v>20.493300000000001</v>
      </c>
      <c r="Q139" s="65">
        <v>40.726100000000002</v>
      </c>
      <c r="R139" s="65">
        <v>55.668100000000003</v>
      </c>
    </row>
    <row r="140" spans="12:18">
      <c r="L140" s="65">
        <v>0.69499999999999995</v>
      </c>
      <c r="M140" s="35">
        <v>7.23951E-7</v>
      </c>
      <c r="N140" s="65">
        <v>4.3583299999999996</v>
      </c>
      <c r="O140" s="65">
        <v>9.3260900000000007</v>
      </c>
      <c r="P140" s="65">
        <v>20.009699999999999</v>
      </c>
      <c r="Q140" s="65">
        <v>40.814100000000003</v>
      </c>
      <c r="R140" s="65">
        <v>56.279499999999999</v>
      </c>
    </row>
    <row r="141" spans="12:18">
      <c r="L141" s="65">
        <v>0.7</v>
      </c>
      <c r="M141" s="35">
        <v>9.1847999999999995E-7</v>
      </c>
      <c r="N141" s="65">
        <v>4.1545899999999998</v>
      </c>
      <c r="O141" s="65">
        <v>9.0804500000000008</v>
      </c>
      <c r="P141" s="65">
        <v>19.577999999999999</v>
      </c>
      <c r="Q141" s="65">
        <v>40.874400000000001</v>
      </c>
      <c r="R141" s="65">
        <v>56.854999999999997</v>
      </c>
    </row>
    <row r="142" spans="12:18">
      <c r="L142" s="65">
        <v>0.70499999999999996</v>
      </c>
      <c r="M142" s="35">
        <v>6.4520100000000001E-7</v>
      </c>
      <c r="N142" s="65">
        <v>3.9596</v>
      </c>
      <c r="O142" s="65">
        <v>8.8565500000000004</v>
      </c>
      <c r="P142" s="65">
        <v>19.2026</v>
      </c>
      <c r="Q142" s="65">
        <v>40.907899999999998</v>
      </c>
      <c r="R142" s="65">
        <v>57.394399999999997</v>
      </c>
    </row>
    <row r="143" spans="12:18">
      <c r="L143" s="65">
        <v>0.71</v>
      </c>
      <c r="M143" s="35">
        <v>8.5140599999999997E-7</v>
      </c>
      <c r="N143" s="65">
        <v>3.7724700000000002</v>
      </c>
      <c r="O143" s="65">
        <v>8.6502999999999997</v>
      </c>
      <c r="P143" s="65">
        <v>18.883500000000002</v>
      </c>
      <c r="Q143" s="65">
        <v>40.911999999999999</v>
      </c>
      <c r="R143" s="65">
        <v>57.894199999999998</v>
      </c>
    </row>
    <row r="144" spans="12:18">
      <c r="L144" s="65">
        <v>0.71499999999999997</v>
      </c>
      <c r="M144" s="35">
        <v>5.8640400000000001E-7</v>
      </c>
      <c r="N144" s="65">
        <v>3.59152</v>
      </c>
      <c r="O144" s="65">
        <v>8.4574700000000007</v>
      </c>
      <c r="P144" s="65">
        <v>18.619299999999999</v>
      </c>
      <c r="Q144" s="65">
        <v>40.884099999999997</v>
      </c>
      <c r="R144" s="65">
        <v>58.35</v>
      </c>
    </row>
    <row r="145" spans="12:18">
      <c r="L145" s="65">
        <v>0.72</v>
      </c>
      <c r="M145" s="35">
        <v>7.7207999999999996E-7</v>
      </c>
      <c r="N145" s="65">
        <v>3.4174500000000001</v>
      </c>
      <c r="O145" s="65">
        <v>8.2767199999999992</v>
      </c>
      <c r="P145" s="65">
        <v>18.4099</v>
      </c>
      <c r="Q145" s="65">
        <v>40.8247</v>
      </c>
      <c r="R145" s="65">
        <v>58.760100000000001</v>
      </c>
    </row>
    <row r="146" spans="12:18">
      <c r="L146" s="65">
        <v>0.72499999999999998</v>
      </c>
      <c r="M146" s="35">
        <v>4.4816600000000002E-7</v>
      </c>
      <c r="N146" s="65">
        <v>3.2553399999999999</v>
      </c>
      <c r="O146" s="65">
        <v>8.1115700000000004</v>
      </c>
      <c r="P146" s="65">
        <v>18.2591</v>
      </c>
      <c r="Q146" s="65">
        <v>40.738999999999997</v>
      </c>
      <c r="R146" s="65">
        <v>59.128300000000003</v>
      </c>
    </row>
    <row r="147" spans="12:18">
      <c r="L147" s="65">
        <v>0.73</v>
      </c>
      <c r="M147" s="35">
        <v>5.2279599999999999E-7</v>
      </c>
      <c r="N147" s="65">
        <v>3.11652</v>
      </c>
      <c r="O147" s="65">
        <v>7.9722299999999997</v>
      </c>
      <c r="P147" s="65">
        <v>18.175899999999999</v>
      </c>
      <c r="Q147" s="65">
        <v>40.6389</v>
      </c>
      <c r="R147" s="65">
        <v>59.464100000000002</v>
      </c>
    </row>
    <row r="148" spans="12:18">
      <c r="L148" s="65">
        <v>0.73499999999999999</v>
      </c>
      <c r="M148" s="35">
        <v>5.8316499999999998E-8</v>
      </c>
      <c r="N148" s="65">
        <v>3.0168599999999999</v>
      </c>
      <c r="O148" s="65">
        <v>7.8740600000000001</v>
      </c>
      <c r="P148" s="65">
        <v>18.173400000000001</v>
      </c>
      <c r="Q148" s="65">
        <v>40.5413</v>
      </c>
      <c r="R148" s="65">
        <v>59.780299999999997</v>
      </c>
    </row>
    <row r="149" spans="12:18">
      <c r="L149" s="65">
        <v>0.74</v>
      </c>
      <c r="M149" s="35">
        <v>-1.5451800000000001E-8</v>
      </c>
      <c r="N149" s="65">
        <v>2.97498</v>
      </c>
      <c r="O149" s="65">
        <v>7.8360599999999998</v>
      </c>
      <c r="P149" s="65">
        <v>18.2669</v>
      </c>
      <c r="Q149" s="65">
        <v>40.466999999999999</v>
      </c>
      <c r="R149" s="65">
        <v>60.091799999999999</v>
      </c>
    </row>
    <row r="150" spans="12:18">
      <c r="L150" s="65">
        <v>0.745</v>
      </c>
      <c r="M150" s="35">
        <v>-6.0175100000000003E-7</v>
      </c>
      <c r="N150" s="65">
        <v>3.0078</v>
      </c>
      <c r="O150" s="65">
        <v>7.87662</v>
      </c>
      <c r="P150" s="65">
        <v>18.470199999999998</v>
      </c>
      <c r="Q150" s="65">
        <v>40.436100000000003</v>
      </c>
      <c r="R150" s="65">
        <v>60.412399999999998</v>
      </c>
    </row>
    <row r="151" spans="12:18">
      <c r="L151" s="65">
        <v>0.75</v>
      </c>
      <c r="M151" s="35">
        <v>-7.2297400000000003E-7</v>
      </c>
      <c r="N151" s="65">
        <v>3.12602</v>
      </c>
      <c r="O151" s="65">
        <v>8.0093300000000003</v>
      </c>
      <c r="P151" s="65">
        <v>18.7911</v>
      </c>
      <c r="Q151" s="65">
        <v>40.463700000000003</v>
      </c>
      <c r="R151" s="65">
        <v>60.7515</v>
      </c>
    </row>
    <row r="152" spans="12:18">
      <c r="L152" s="65">
        <v>0.755</v>
      </c>
      <c r="M152" s="35">
        <v>-1.28144E-6</v>
      </c>
      <c r="N152" s="65">
        <v>3.3315999999999999</v>
      </c>
      <c r="O152" s="65">
        <v>8.2403899999999997</v>
      </c>
      <c r="P152" s="65">
        <v>19.229099999999999</v>
      </c>
      <c r="Q152" s="65">
        <v>40.556800000000003</v>
      </c>
      <c r="R152" s="65">
        <v>61.111499999999999</v>
      </c>
    </row>
    <row r="153" spans="12:18">
      <c r="L153" s="65">
        <v>0.76</v>
      </c>
      <c r="M153" s="35">
        <v>-1.2730900000000001E-6</v>
      </c>
      <c r="N153" s="65">
        <v>3.6152500000000001</v>
      </c>
      <c r="O153" s="65">
        <v>8.5660500000000006</v>
      </c>
      <c r="P153" s="65">
        <v>19.773199999999999</v>
      </c>
      <c r="Q153" s="65">
        <v>40.712200000000003</v>
      </c>
      <c r="R153" s="65">
        <v>61.484900000000003</v>
      </c>
    </row>
    <row r="154" spans="12:18">
      <c r="L154" s="65">
        <v>0.76500000000000001</v>
      </c>
      <c r="M154" s="35">
        <v>-1.6478999999999999E-6</v>
      </c>
      <c r="N154" s="65">
        <v>3.9595400000000001</v>
      </c>
      <c r="O154" s="65">
        <v>8.9751799999999999</v>
      </c>
      <c r="P154" s="65">
        <v>20.404800000000002</v>
      </c>
      <c r="Q154" s="65">
        <v>40.9191</v>
      </c>
      <c r="R154" s="65">
        <v>61.857100000000003</v>
      </c>
    </row>
    <row r="155" spans="12:18">
      <c r="L155" s="65">
        <v>0.77</v>
      </c>
      <c r="M155" s="35">
        <v>-1.43174E-6</v>
      </c>
      <c r="N155" s="65">
        <v>4.34199</v>
      </c>
      <c r="O155" s="65">
        <v>9.4518900000000006</v>
      </c>
      <c r="P155" s="65">
        <v>21.1004</v>
      </c>
      <c r="Q155" s="65">
        <v>41.161999999999999</v>
      </c>
      <c r="R155" s="65">
        <v>62.208799999999997</v>
      </c>
    </row>
    <row r="156" spans="12:18">
      <c r="L156" s="65">
        <v>0.77500000000000002</v>
      </c>
      <c r="M156" s="35">
        <v>-1.62904E-6</v>
      </c>
      <c r="N156" s="65">
        <v>4.74146</v>
      </c>
      <c r="O156" s="65">
        <v>9.98109</v>
      </c>
      <c r="P156" s="65">
        <v>21.837800000000001</v>
      </c>
      <c r="Q156" s="65">
        <v>41.426000000000002</v>
      </c>
      <c r="R156" s="65">
        <v>62.521900000000002</v>
      </c>
    </row>
    <row r="157" spans="12:18">
      <c r="L157" s="65">
        <v>0.78</v>
      </c>
      <c r="M157" s="35">
        <v>-1.32404E-6</v>
      </c>
      <c r="N157" s="65">
        <v>5.14438</v>
      </c>
      <c r="O157" s="65">
        <v>10.5541</v>
      </c>
      <c r="P157" s="65">
        <v>22.601700000000001</v>
      </c>
      <c r="Q157" s="65">
        <v>41.703299999999999</v>
      </c>
      <c r="R157" s="65">
        <v>62.785200000000003</v>
      </c>
    </row>
    <row r="158" spans="12:18">
      <c r="L158" s="65">
        <v>0.78500000000000003</v>
      </c>
      <c r="M158" s="35">
        <v>-1.5E-6</v>
      </c>
      <c r="N158" s="65">
        <v>5.5454400000000001</v>
      </c>
      <c r="O158" s="65">
        <v>11.1691</v>
      </c>
      <c r="P158" s="65">
        <v>23.385000000000002</v>
      </c>
      <c r="Q158" s="65">
        <v>41.993099999999998</v>
      </c>
      <c r="R158" s="65">
        <v>62.995800000000003</v>
      </c>
    </row>
    <row r="159" spans="12:18">
      <c r="L159" s="65">
        <v>0.79</v>
      </c>
      <c r="M159" s="35">
        <v>-1.2411000000000001E-6</v>
      </c>
      <c r="N159" s="65">
        <v>5.9479499999999996</v>
      </c>
      <c r="O159" s="65">
        <v>11.831</v>
      </c>
      <c r="P159" s="65">
        <v>24.188600000000001</v>
      </c>
      <c r="Q159" s="65">
        <v>42.302</v>
      </c>
      <c r="R159" s="65">
        <v>63.1586</v>
      </c>
    </row>
    <row r="160" spans="12:18">
      <c r="L160" s="65">
        <v>0.79500000000000004</v>
      </c>
      <c r="M160" s="35">
        <v>-1.49149E-6</v>
      </c>
      <c r="N160" s="65">
        <v>6.3596899999999996</v>
      </c>
      <c r="O160" s="65">
        <v>12.548</v>
      </c>
      <c r="P160" s="65">
        <v>25.017600000000002</v>
      </c>
      <c r="Q160" s="65">
        <v>42.640599999999999</v>
      </c>
      <c r="R160" s="65">
        <v>63.281999999999996</v>
      </c>
    </row>
    <row r="161" spans="12:18">
      <c r="L161" s="65">
        <v>0.8</v>
      </c>
      <c r="M161" s="35">
        <v>-1.2904800000000001E-6</v>
      </c>
      <c r="N161" s="65">
        <v>6.7886199999999999</v>
      </c>
      <c r="O161" s="65">
        <v>13.327400000000001</v>
      </c>
      <c r="P161" s="65">
        <v>25.877400000000002</v>
      </c>
      <c r="Q161" s="65">
        <v>43.018700000000003</v>
      </c>
      <c r="R161" s="65">
        <v>63.374499999999998</v>
      </c>
    </row>
    <row r="162" spans="12:18">
      <c r="L162" s="65">
        <v>0.80500000000000005</v>
      </c>
      <c r="M162" s="35">
        <v>-1.5713600000000001E-6</v>
      </c>
      <c r="N162" s="65">
        <v>7.23949</v>
      </c>
      <c r="O162" s="65">
        <v>14.172499999999999</v>
      </c>
      <c r="P162" s="65">
        <v>26.770600000000002</v>
      </c>
      <c r="Q162" s="65">
        <v>43.442300000000003</v>
      </c>
      <c r="R162" s="65">
        <v>63.441800000000001</v>
      </c>
    </row>
    <row r="163" spans="12:18">
      <c r="L163" s="65">
        <v>0.81</v>
      </c>
      <c r="M163" s="35">
        <v>-1.3371300000000001E-6</v>
      </c>
      <c r="N163" s="65">
        <v>7.7105199999999998</v>
      </c>
      <c r="O163" s="65">
        <v>15.079700000000001</v>
      </c>
      <c r="P163" s="65">
        <v>27.6935</v>
      </c>
      <c r="Q163" s="65">
        <v>43.91</v>
      </c>
      <c r="R163" s="65">
        <v>63.483800000000002</v>
      </c>
    </row>
    <row r="164" spans="12:18">
      <c r="L164" s="65">
        <v>0.81499999999999995</v>
      </c>
      <c r="M164" s="35">
        <v>-1.55017E-6</v>
      </c>
      <c r="N164" s="65">
        <v>8.1945099999999993</v>
      </c>
      <c r="O164" s="65">
        <v>16.039100000000001</v>
      </c>
      <c r="P164" s="65">
        <v>28.637899999999998</v>
      </c>
      <c r="Q164" s="65">
        <v>44.414299999999997</v>
      </c>
      <c r="R164" s="65">
        <v>63.495399999999997</v>
      </c>
    </row>
    <row r="165" spans="12:18">
      <c r="L165" s="65">
        <v>0.82</v>
      </c>
      <c r="M165" s="35">
        <v>-1.2217699999999999E-6</v>
      </c>
      <c r="N165" s="65">
        <v>8.6799199999999992</v>
      </c>
      <c r="O165" s="65">
        <v>17.035799999999998</v>
      </c>
      <c r="P165" s="65">
        <v>29.5915</v>
      </c>
      <c r="Q165" s="65">
        <v>44.942599999999999</v>
      </c>
      <c r="R165" s="65">
        <v>63.467199999999998</v>
      </c>
    </row>
    <row r="166" spans="12:18">
      <c r="L166" s="65">
        <v>0.82499999999999996</v>
      </c>
      <c r="M166" s="35">
        <v>-1.3600399999999999E-6</v>
      </c>
      <c r="N166" s="65">
        <v>9.1557099999999991</v>
      </c>
      <c r="O166" s="65">
        <v>18.0547</v>
      </c>
      <c r="P166" s="65">
        <v>30.542300000000001</v>
      </c>
      <c r="Q166" s="65">
        <v>45.482300000000002</v>
      </c>
      <c r="R166" s="65">
        <v>63.389600000000002</v>
      </c>
    </row>
    <row r="167" spans="12:18">
      <c r="L167" s="65">
        <v>0.83</v>
      </c>
      <c r="M167" s="35">
        <v>-1.02185E-6</v>
      </c>
      <c r="N167" s="65">
        <v>9.6160099999999993</v>
      </c>
      <c r="O167" s="65">
        <v>19.084499999999998</v>
      </c>
      <c r="P167" s="65">
        <v>31.483599999999999</v>
      </c>
      <c r="Q167" s="65">
        <v>46.025199999999998</v>
      </c>
      <c r="R167" s="65">
        <v>63.258099999999999</v>
      </c>
    </row>
    <row r="168" spans="12:18">
      <c r="L168" s="65">
        <v>0.83499999999999996</v>
      </c>
      <c r="M168" s="35">
        <v>-1.20443E-6</v>
      </c>
      <c r="N168" s="65">
        <v>10.061400000000001</v>
      </c>
      <c r="O168" s="65">
        <v>20.119599999999998</v>
      </c>
      <c r="P168" s="65">
        <v>32.414499999999997</v>
      </c>
      <c r="Q168" s="65">
        <v>46.568600000000004</v>
      </c>
      <c r="R168" s="65">
        <v>63.073900000000002</v>
      </c>
    </row>
    <row r="169" spans="12:18">
      <c r="L169" s="65">
        <v>0.84</v>
      </c>
      <c r="M169" s="35">
        <v>-9.7409600000000002E-7</v>
      </c>
      <c r="N169" s="65">
        <v>10.5001</v>
      </c>
      <c r="O169" s="65">
        <v>21.160900000000002</v>
      </c>
      <c r="P169" s="65">
        <v>33.341700000000003</v>
      </c>
      <c r="Q169" s="65">
        <v>47.116500000000002</v>
      </c>
      <c r="R169" s="65">
        <v>62.845700000000001</v>
      </c>
    </row>
    <row r="170" spans="12:18">
      <c r="L170" s="65">
        <v>0.84499999999999997</v>
      </c>
      <c r="M170" s="35">
        <v>-1.2941499999999999E-6</v>
      </c>
      <c r="N170" s="65">
        <v>10.945</v>
      </c>
      <c r="O170" s="65">
        <v>22.213699999999999</v>
      </c>
      <c r="P170" s="65">
        <v>34.2761</v>
      </c>
      <c r="Q170" s="65">
        <v>47.676900000000003</v>
      </c>
      <c r="R170" s="65">
        <v>62.5871</v>
      </c>
    </row>
    <row r="171" spans="12:18">
      <c r="L171" s="65">
        <v>0.85</v>
      </c>
      <c r="M171" s="35">
        <v>-1.1997200000000001E-6</v>
      </c>
      <c r="N171" s="65">
        <v>11.4107</v>
      </c>
      <c r="O171" s="65">
        <v>23.285299999999999</v>
      </c>
      <c r="P171" s="65">
        <v>35.231000000000002</v>
      </c>
      <c r="Q171" s="65">
        <v>48.259700000000002</v>
      </c>
      <c r="R171" s="65">
        <v>62.313699999999997</v>
      </c>
    </row>
    <row r="172" spans="12:18">
      <c r="L172" s="65">
        <v>0.85499999999999998</v>
      </c>
      <c r="M172" s="35">
        <v>-1.62811E-6</v>
      </c>
      <c r="N172" s="65">
        <v>11.909700000000001</v>
      </c>
      <c r="O172" s="65">
        <v>24.3811</v>
      </c>
      <c r="P172" s="65">
        <v>36.217700000000001</v>
      </c>
      <c r="Q172" s="65">
        <v>48.872500000000002</v>
      </c>
      <c r="R172" s="65">
        <v>62.039400000000001</v>
      </c>
    </row>
    <row r="173" spans="12:18">
      <c r="L173" s="65">
        <v>0.86</v>
      </c>
      <c r="M173" s="35">
        <v>-1.57452E-6</v>
      </c>
      <c r="N173" s="65">
        <v>12.448600000000001</v>
      </c>
      <c r="O173" s="65">
        <v>25.501899999999999</v>
      </c>
      <c r="P173" s="65">
        <v>37.241799999999998</v>
      </c>
      <c r="Q173" s="65">
        <v>49.517699999999998</v>
      </c>
      <c r="R173" s="65">
        <v>61.773099999999999</v>
      </c>
    </row>
    <row r="174" spans="12:18">
      <c r="L174" s="65">
        <v>0.86499999999999999</v>
      </c>
      <c r="M174" s="35">
        <v>-1.9873800000000001E-6</v>
      </c>
      <c r="N174" s="65">
        <v>13.026999999999999</v>
      </c>
      <c r="O174" s="65">
        <v>26.642800000000001</v>
      </c>
      <c r="P174" s="65">
        <v>38.302999999999997</v>
      </c>
      <c r="Q174" s="65">
        <v>50.191600000000001</v>
      </c>
      <c r="R174" s="65">
        <v>61.517400000000002</v>
      </c>
    </row>
    <row r="175" spans="12:18">
      <c r="L175" s="65">
        <v>0.87</v>
      </c>
      <c r="M175" s="35">
        <v>-1.8550400000000001E-6</v>
      </c>
      <c r="N175" s="65">
        <v>13.636900000000001</v>
      </c>
      <c r="O175" s="65">
        <v>27.7926</v>
      </c>
      <c r="P175" s="65">
        <v>39.393700000000003</v>
      </c>
      <c r="Q175" s="65">
        <v>50.8842</v>
      </c>
      <c r="R175" s="65">
        <v>61.268500000000003</v>
      </c>
    </row>
    <row r="176" spans="12:18">
      <c r="L176" s="65">
        <v>0.875</v>
      </c>
      <c r="M176" s="35">
        <v>-2.1636400000000002E-6</v>
      </c>
      <c r="N176" s="65">
        <v>14.266500000000001</v>
      </c>
      <c r="O176" s="65">
        <v>28.9374</v>
      </c>
      <c r="P176" s="65">
        <v>40.502400000000002</v>
      </c>
      <c r="Q176" s="65">
        <v>51.581600000000002</v>
      </c>
      <c r="R176" s="65">
        <v>61.018700000000003</v>
      </c>
    </row>
    <row r="177" spans="12:18">
      <c r="L177" s="65">
        <v>0.88</v>
      </c>
      <c r="M177" s="35">
        <v>-1.9363899999999999E-6</v>
      </c>
      <c r="N177" s="65">
        <v>14.902900000000001</v>
      </c>
      <c r="O177" s="65">
        <v>30.063400000000001</v>
      </c>
      <c r="P177" s="65">
        <v>41.617199999999997</v>
      </c>
      <c r="Q177" s="65">
        <v>52.270200000000003</v>
      </c>
      <c r="R177" s="65">
        <v>60.760100000000001</v>
      </c>
    </row>
    <row r="178" spans="12:18">
      <c r="L178" s="65">
        <v>0.88500000000000001</v>
      </c>
      <c r="M178" s="35">
        <v>-2.1801999999999999E-6</v>
      </c>
      <c r="N178" s="65">
        <v>15.5366</v>
      </c>
      <c r="O178" s="65">
        <v>31.160499999999999</v>
      </c>
      <c r="P178" s="65">
        <v>42.728900000000003</v>
      </c>
      <c r="Q178" s="65">
        <v>52.939399999999999</v>
      </c>
      <c r="R178" s="65">
        <v>60.488199999999999</v>
      </c>
    </row>
    <row r="179" spans="12:18">
      <c r="L179" s="65">
        <v>0.89</v>
      </c>
      <c r="M179" s="35">
        <v>-1.9542599999999998E-6</v>
      </c>
      <c r="N179" s="65">
        <v>16.1645</v>
      </c>
      <c r="O179" s="65">
        <v>32.225700000000003</v>
      </c>
      <c r="P179" s="65">
        <v>43.834499999999998</v>
      </c>
      <c r="Q179" s="65">
        <v>53.585799999999999</v>
      </c>
      <c r="R179" s="65">
        <v>60.204700000000003</v>
      </c>
    </row>
    <row r="180" spans="12:18">
      <c r="L180" s="65">
        <v>0.89500000000000002</v>
      </c>
      <c r="M180" s="35">
        <v>-2.23642E-6</v>
      </c>
      <c r="N180" s="65">
        <v>16.789100000000001</v>
      </c>
      <c r="O180" s="65">
        <v>33.261600000000001</v>
      </c>
      <c r="P180" s="65">
        <v>44.936399999999999</v>
      </c>
      <c r="Q180" s="65">
        <v>54.211599999999997</v>
      </c>
      <c r="R180" s="65">
        <v>59.917000000000002</v>
      </c>
    </row>
    <row r="181" spans="12:18">
      <c r="L181" s="65">
        <v>0.9</v>
      </c>
      <c r="M181" s="35">
        <v>-2.0739600000000001E-6</v>
      </c>
      <c r="N181" s="65">
        <v>17.4176</v>
      </c>
      <c r="O181" s="65">
        <v>34.276200000000003</v>
      </c>
      <c r="P181" s="65">
        <v>46.040799999999997</v>
      </c>
      <c r="Q181" s="65">
        <v>54.823500000000003</v>
      </c>
      <c r="R181" s="65">
        <v>59.636899999999997</v>
      </c>
    </row>
    <row r="182" spans="12:18">
      <c r="L182" s="65">
        <v>0.90500000000000003</v>
      </c>
      <c r="M182" s="35">
        <v>-2.3961100000000001E-6</v>
      </c>
      <c r="N182" s="65">
        <v>18.056000000000001</v>
      </c>
      <c r="O182" s="65">
        <v>35.277000000000001</v>
      </c>
      <c r="P182" s="65">
        <v>47.153399999999998</v>
      </c>
      <c r="Q182" s="65">
        <v>55.4283</v>
      </c>
      <c r="R182" s="65">
        <v>59.375399999999999</v>
      </c>
    </row>
    <row r="183" spans="12:18">
      <c r="L183" s="65">
        <v>0.91</v>
      </c>
      <c r="M183" s="35">
        <v>-2.1994500000000002E-6</v>
      </c>
      <c r="N183" s="65">
        <v>18.7043</v>
      </c>
      <c r="O183" s="65">
        <v>36.266399999999997</v>
      </c>
      <c r="P183" s="65">
        <v>48.273699999999998</v>
      </c>
      <c r="Q183" s="65">
        <v>56.027200000000001</v>
      </c>
      <c r="R183" s="65">
        <v>59.137700000000002</v>
      </c>
    </row>
    <row r="184" spans="12:18">
      <c r="L184" s="65">
        <v>0.91500000000000004</v>
      </c>
      <c r="M184" s="35">
        <v>-2.4333099999999999E-6</v>
      </c>
      <c r="N184" s="65">
        <v>19.355699999999999</v>
      </c>
      <c r="O184" s="65">
        <v>37.241</v>
      </c>
      <c r="P184" s="65">
        <v>49.394500000000001</v>
      </c>
      <c r="Q184" s="65">
        <v>56.615400000000001</v>
      </c>
      <c r="R184" s="65">
        <v>58.922499999999999</v>
      </c>
    </row>
    <row r="185" spans="12:18">
      <c r="L185" s="65">
        <v>0.92</v>
      </c>
      <c r="M185" s="35">
        <v>-2.0902700000000001E-6</v>
      </c>
      <c r="N185" s="65">
        <v>19.995899999999999</v>
      </c>
      <c r="O185" s="65">
        <v>38.190600000000003</v>
      </c>
      <c r="P185" s="65">
        <v>50.501600000000003</v>
      </c>
      <c r="Q185" s="65">
        <v>57.181399999999996</v>
      </c>
      <c r="R185" s="65">
        <v>58.721600000000002</v>
      </c>
    </row>
    <row r="186" spans="12:18">
      <c r="L186" s="65">
        <v>0.92500000000000004</v>
      </c>
      <c r="M186" s="35">
        <v>-2.1594399999999999E-6</v>
      </c>
      <c r="N186" s="65">
        <v>20.606999999999999</v>
      </c>
      <c r="O186" s="65">
        <v>39.101700000000001</v>
      </c>
      <c r="P186" s="65">
        <v>51.576999999999998</v>
      </c>
      <c r="Q186" s="65">
        <v>57.7104</v>
      </c>
      <c r="R186" s="65">
        <v>58.5227</v>
      </c>
    </row>
    <row r="187" spans="12:18">
      <c r="L187" s="65">
        <v>0.93</v>
      </c>
      <c r="M187" s="35">
        <v>-1.67199E-6</v>
      </c>
      <c r="N187" s="65">
        <v>21.171399999999998</v>
      </c>
      <c r="O187" s="65">
        <v>39.960799999999999</v>
      </c>
      <c r="P187" s="65">
        <v>52.602499999999999</v>
      </c>
      <c r="Q187" s="65">
        <v>58.1877</v>
      </c>
      <c r="R187" s="65">
        <v>58.313600000000001</v>
      </c>
    </row>
    <row r="188" spans="12:18">
      <c r="L188" s="65">
        <v>0.93500000000000005</v>
      </c>
      <c r="M188" s="35">
        <v>-1.64179E-6</v>
      </c>
      <c r="N188" s="65">
        <v>21.675699999999999</v>
      </c>
      <c r="O188" s="65">
        <v>40.757899999999999</v>
      </c>
      <c r="P188" s="65">
        <v>53.563800000000001</v>
      </c>
      <c r="Q188" s="65">
        <v>58.602699999999999</v>
      </c>
      <c r="R188" s="65">
        <v>58.085299999999997</v>
      </c>
    </row>
    <row r="189" spans="12:18">
      <c r="L189" s="65">
        <v>0.94</v>
      </c>
      <c r="M189" s="35">
        <v>-1.1417100000000001E-6</v>
      </c>
      <c r="N189" s="65">
        <v>22.115200000000002</v>
      </c>
      <c r="O189" s="65">
        <v>41.490400000000001</v>
      </c>
      <c r="P189" s="65">
        <v>54.4542</v>
      </c>
      <c r="Q189" s="65">
        <v>58.952500000000001</v>
      </c>
      <c r="R189" s="65">
        <v>57.836500000000001</v>
      </c>
    </row>
    <row r="190" spans="12:18">
      <c r="L190" s="65">
        <v>0.94499999999999995</v>
      </c>
      <c r="M190" s="35">
        <v>-1.15332E-6</v>
      </c>
      <c r="N190" s="65">
        <v>22.4922</v>
      </c>
      <c r="O190" s="65">
        <v>42.161799999999999</v>
      </c>
      <c r="P190" s="65">
        <v>55.273699999999998</v>
      </c>
      <c r="Q190" s="65">
        <v>59.240900000000003</v>
      </c>
      <c r="R190" s="65">
        <v>57.572099999999999</v>
      </c>
    </row>
    <row r="191" spans="12:18">
      <c r="L191" s="65">
        <v>0.95</v>
      </c>
      <c r="M191" s="35">
        <v>-7.40529E-7</v>
      </c>
      <c r="N191" s="65">
        <v>22.8157</v>
      </c>
      <c r="O191" s="65">
        <v>42.780999999999999</v>
      </c>
      <c r="P191" s="65">
        <v>56.028100000000002</v>
      </c>
      <c r="Q191" s="65">
        <v>59.477400000000003</v>
      </c>
      <c r="R191" s="65">
        <v>57.302700000000002</v>
      </c>
    </row>
    <row r="192" spans="12:18">
      <c r="L192" s="65">
        <v>0.95499999999999996</v>
      </c>
      <c r="M192" s="35">
        <v>-8.2275900000000002E-7</v>
      </c>
      <c r="N192" s="65">
        <v>23.094799999999999</v>
      </c>
      <c r="O192" s="65">
        <v>43.356200000000001</v>
      </c>
      <c r="P192" s="65">
        <v>56.722999999999999</v>
      </c>
      <c r="Q192" s="65">
        <v>59.671300000000002</v>
      </c>
      <c r="R192" s="65">
        <v>57.037999999999997</v>
      </c>
    </row>
    <row r="193" spans="12:18">
      <c r="L193" s="65">
        <v>0.96</v>
      </c>
      <c r="M193" s="35">
        <v>-4.0452700000000001E-7</v>
      </c>
      <c r="N193" s="65">
        <v>23.331900000000001</v>
      </c>
      <c r="O193" s="65">
        <v>43.888599999999997</v>
      </c>
      <c r="P193" s="65">
        <v>57.357799999999997</v>
      </c>
      <c r="Q193" s="65">
        <v>59.825499999999998</v>
      </c>
      <c r="R193" s="65">
        <v>56.781399999999998</v>
      </c>
    </row>
    <row r="194" spans="12:18">
      <c r="L194" s="65">
        <v>0.96499999999999997</v>
      </c>
      <c r="M194" s="35">
        <v>-4.2694100000000001E-7</v>
      </c>
      <c r="N194" s="65">
        <v>23.5227</v>
      </c>
      <c r="O194" s="65">
        <v>44.372599999999998</v>
      </c>
      <c r="P194" s="65">
        <v>57.924799999999998</v>
      </c>
      <c r="Q194" s="65">
        <v>59.935499999999998</v>
      </c>
      <c r="R194" s="65">
        <v>56.528700000000001</v>
      </c>
    </row>
    <row r="195" spans="12:18">
      <c r="L195" s="65">
        <v>0.97</v>
      </c>
      <c r="M195" s="35">
        <v>1.1100499999999999E-7</v>
      </c>
      <c r="N195" s="65">
        <v>23.654599999999999</v>
      </c>
      <c r="O195" s="65">
        <v>44.793799999999997</v>
      </c>
      <c r="P195" s="65">
        <v>58.408700000000003</v>
      </c>
      <c r="Q195" s="65">
        <v>59.989100000000001</v>
      </c>
      <c r="R195" s="65">
        <v>56.267400000000002</v>
      </c>
    </row>
    <row r="196" spans="12:18">
      <c r="L196" s="65">
        <v>0.97499999999999998</v>
      </c>
      <c r="M196" s="35">
        <v>2.19476E-7</v>
      </c>
      <c r="N196" s="65">
        <v>23.7119</v>
      </c>
      <c r="O196" s="65">
        <v>45.134300000000003</v>
      </c>
      <c r="P196" s="65">
        <v>58.790599999999998</v>
      </c>
      <c r="Q196" s="65">
        <v>59.970599999999997</v>
      </c>
      <c r="R196" s="65">
        <v>55.981299999999997</v>
      </c>
    </row>
    <row r="197" spans="12:18">
      <c r="L197" s="65">
        <v>0.98</v>
      </c>
      <c r="M197" s="35">
        <v>8.5053099999999995E-7</v>
      </c>
      <c r="N197" s="65">
        <v>23.680299999999999</v>
      </c>
      <c r="O197" s="65">
        <v>45.3765</v>
      </c>
      <c r="P197" s="65">
        <v>59.053100000000001</v>
      </c>
      <c r="Q197" s="65">
        <v>59.864699999999999</v>
      </c>
      <c r="R197" s="65">
        <v>55.655000000000001</v>
      </c>
    </row>
    <row r="198" spans="12:18">
      <c r="L198" s="65">
        <v>0.98499999999999999</v>
      </c>
      <c r="M198" s="35">
        <v>9.9868899999999998E-7</v>
      </c>
      <c r="N198" s="65">
        <v>23.550999999999998</v>
      </c>
      <c r="O198" s="65">
        <v>45.507199999999997</v>
      </c>
      <c r="P198" s="65">
        <v>59.183599999999998</v>
      </c>
      <c r="Q198" s="65">
        <v>59.6614</v>
      </c>
      <c r="R198" s="65">
        <v>55.2774</v>
      </c>
    </row>
    <row r="199" spans="12:18">
      <c r="L199" s="65">
        <v>0.99</v>
      </c>
      <c r="M199" s="35">
        <v>1.5742300000000001E-6</v>
      </c>
      <c r="N199" s="65">
        <v>23.3249</v>
      </c>
      <c r="O199" s="65">
        <v>45.521500000000003</v>
      </c>
      <c r="P199" s="65">
        <v>59.1785</v>
      </c>
      <c r="Q199" s="65">
        <v>59.358699999999999</v>
      </c>
      <c r="R199" s="65">
        <v>54.8459</v>
      </c>
    </row>
    <row r="200" spans="12:18">
      <c r="L200" s="65">
        <v>0.995</v>
      </c>
      <c r="M200" s="35">
        <v>1.6095400000000001E-6</v>
      </c>
      <c r="N200" s="65">
        <v>23.010999999999999</v>
      </c>
      <c r="O200" s="65">
        <v>45.421100000000003</v>
      </c>
      <c r="P200" s="65">
        <v>59.041499999999999</v>
      </c>
      <c r="Q200" s="65">
        <v>58.962000000000003</v>
      </c>
      <c r="R200" s="65">
        <v>54.365099999999998</v>
      </c>
    </row>
    <row r="201" spans="12:18">
      <c r="L201" s="65">
        <v>1</v>
      </c>
      <c r="M201" s="35">
        <v>2.02667E-6</v>
      </c>
      <c r="N201" s="65">
        <v>22.624600000000001</v>
      </c>
      <c r="O201" s="65">
        <v>45.213799999999999</v>
      </c>
      <c r="P201" s="65">
        <v>58.782899999999998</v>
      </c>
      <c r="Q201" s="65">
        <v>58.482500000000002</v>
      </c>
      <c r="R201" s="65">
        <v>53.845100000000002</v>
      </c>
    </row>
    <row r="202" spans="12:18">
      <c r="L202" s="65">
        <v>1.0049999999999999</v>
      </c>
      <c r="M202" s="35">
        <v>1.8890799999999999E-6</v>
      </c>
      <c r="N202" s="65">
        <v>22.1844</v>
      </c>
      <c r="O202" s="65">
        <v>44.9101</v>
      </c>
      <c r="P202" s="65">
        <v>58.415700000000001</v>
      </c>
      <c r="Q202" s="65">
        <v>57.9343</v>
      </c>
      <c r="R202" s="65">
        <v>53.298900000000003</v>
      </c>
    </row>
    <row r="203" spans="12:18">
      <c r="L203" s="65">
        <v>1.01</v>
      </c>
      <c r="M203" s="35">
        <v>2.1511200000000002E-6</v>
      </c>
      <c r="N203" s="65">
        <v>21.708300000000001</v>
      </c>
      <c r="O203" s="65">
        <v>44.520600000000002</v>
      </c>
      <c r="P203" s="65">
        <v>57.953099999999999</v>
      </c>
      <c r="Q203" s="65">
        <v>57.331000000000003</v>
      </c>
      <c r="R203" s="65">
        <v>52.739199999999997</v>
      </c>
    </row>
    <row r="204" spans="12:18">
      <c r="L204" s="65">
        <v>1.0149999999999999</v>
      </c>
      <c r="M204" s="35">
        <v>1.8726300000000001E-6</v>
      </c>
      <c r="N204" s="65">
        <v>21.213100000000001</v>
      </c>
      <c r="O204" s="65">
        <v>44.055</v>
      </c>
      <c r="P204" s="65">
        <v>57.4071</v>
      </c>
      <c r="Q204" s="65">
        <v>56.685499999999998</v>
      </c>
      <c r="R204" s="65">
        <v>52.177100000000003</v>
      </c>
    </row>
    <row r="205" spans="12:18">
      <c r="L205" s="65">
        <v>1.02</v>
      </c>
      <c r="M205" s="35">
        <v>2.0156400000000001E-6</v>
      </c>
      <c r="N205" s="65">
        <v>20.713100000000001</v>
      </c>
      <c r="O205" s="65">
        <v>43.521999999999998</v>
      </c>
      <c r="P205" s="65">
        <v>56.7883</v>
      </c>
      <c r="Q205" s="65">
        <v>56.008499999999998</v>
      </c>
      <c r="R205" s="65">
        <v>51.622399999999999</v>
      </c>
    </row>
    <row r="206" spans="12:18">
      <c r="L206" s="65">
        <v>1.0249999999999999</v>
      </c>
      <c r="M206" s="35">
        <v>1.6351499999999999E-6</v>
      </c>
      <c r="N206" s="65">
        <v>20.2209</v>
      </c>
      <c r="O206" s="65">
        <v>42.929499999999997</v>
      </c>
      <c r="P206" s="65">
        <v>56.106299999999997</v>
      </c>
      <c r="Q206" s="65">
        <v>55.31</v>
      </c>
      <c r="R206" s="65">
        <v>51.083300000000001</v>
      </c>
    </row>
    <row r="207" spans="12:18">
      <c r="L207" s="65">
        <v>1.03</v>
      </c>
      <c r="M207" s="35">
        <v>1.68241E-6</v>
      </c>
      <c r="N207" s="65">
        <v>19.747900000000001</v>
      </c>
      <c r="O207" s="65">
        <v>42.286000000000001</v>
      </c>
      <c r="P207" s="65">
        <v>55.370199999999997</v>
      </c>
      <c r="Q207" s="65">
        <v>54.599200000000003</v>
      </c>
      <c r="R207" s="65">
        <v>50.567700000000002</v>
      </c>
    </row>
    <row r="208" spans="12:18">
      <c r="L208" s="65">
        <v>1.0349999999999999</v>
      </c>
      <c r="M208" s="35">
        <v>1.2191900000000001E-6</v>
      </c>
      <c r="N208" s="65">
        <v>19.305</v>
      </c>
      <c r="O208" s="65">
        <v>41.6004</v>
      </c>
      <c r="P208" s="65">
        <v>54.589399999999998</v>
      </c>
      <c r="Q208" s="65">
        <v>53.8857</v>
      </c>
      <c r="R208" s="65">
        <v>50.083599999999997</v>
      </c>
    </row>
    <row r="209" spans="12:18">
      <c r="L209" s="65">
        <v>1.04</v>
      </c>
      <c r="M209" s="35">
        <v>1.1860899999999999E-6</v>
      </c>
      <c r="N209" s="65">
        <v>18.902200000000001</v>
      </c>
      <c r="O209" s="65">
        <v>40.882800000000003</v>
      </c>
      <c r="P209" s="65">
        <v>53.773899999999998</v>
      </c>
      <c r="Q209" s="65">
        <v>53.179200000000002</v>
      </c>
      <c r="R209" s="65">
        <v>49.639200000000002</v>
      </c>
    </row>
    <row r="210" spans="12:18">
      <c r="L210" s="65">
        <v>1.0449999999999999</v>
      </c>
      <c r="M210" s="35">
        <v>6.5974099999999998E-7</v>
      </c>
      <c r="N210" s="65">
        <v>18.5489</v>
      </c>
      <c r="O210" s="65">
        <v>40.143999999999998</v>
      </c>
      <c r="P210" s="65">
        <v>52.933500000000002</v>
      </c>
      <c r="Q210" s="65">
        <v>52.489600000000003</v>
      </c>
      <c r="R210" s="65">
        <v>49.242600000000003</v>
      </c>
    </row>
    <row r="211" spans="12:18">
      <c r="L211" s="65">
        <v>1.05</v>
      </c>
      <c r="M211" s="35">
        <v>5.8010399999999996E-7</v>
      </c>
      <c r="N211" s="65">
        <v>18.252700000000001</v>
      </c>
      <c r="O211" s="65">
        <v>39.394799999999996</v>
      </c>
      <c r="P211" s="65">
        <v>52.077599999999997</v>
      </c>
      <c r="Q211" s="65">
        <v>51.825899999999997</v>
      </c>
      <c r="R211" s="65">
        <v>48.901200000000003</v>
      </c>
    </row>
    <row r="212" spans="12:18">
      <c r="L212" s="65">
        <v>1.0549999999999999</v>
      </c>
      <c r="M212" s="35">
        <v>4.6451999999999998E-8</v>
      </c>
      <c r="N212" s="65">
        <v>18.017499999999998</v>
      </c>
      <c r="O212" s="65">
        <v>38.643999999999998</v>
      </c>
      <c r="P212" s="65">
        <v>51.213299999999997</v>
      </c>
      <c r="Q212" s="65">
        <v>51.194600000000001</v>
      </c>
      <c r="R212" s="65">
        <v>48.62</v>
      </c>
    </row>
    <row r="213" spans="12:18">
      <c r="L213" s="65">
        <v>1.06</v>
      </c>
      <c r="M213" s="35">
        <v>1.1334700000000001E-8</v>
      </c>
      <c r="N213" s="65">
        <v>17.842199999999998</v>
      </c>
      <c r="O213" s="65">
        <v>37.896900000000002</v>
      </c>
      <c r="P213" s="65">
        <v>50.343499999999999</v>
      </c>
      <c r="Q213" s="65">
        <v>50.597999999999999</v>
      </c>
      <c r="R213" s="65">
        <v>48.3996</v>
      </c>
    </row>
    <row r="214" spans="12:18">
      <c r="L214" s="65">
        <v>1.0649999999999999</v>
      </c>
      <c r="M214" s="35">
        <v>-4.3314799999999998E-7</v>
      </c>
      <c r="N214" s="65">
        <v>17.720400000000001</v>
      </c>
      <c r="O214" s="65">
        <v>37.154899999999998</v>
      </c>
      <c r="P214" s="65">
        <v>49.466999999999999</v>
      </c>
      <c r="Q214" s="65">
        <v>50.033799999999999</v>
      </c>
      <c r="R214" s="65">
        <v>48.2363</v>
      </c>
    </row>
    <row r="215" spans="12:18">
      <c r="L215" s="65">
        <v>1.07</v>
      </c>
      <c r="M215" s="35">
        <v>-3.4308700000000001E-7</v>
      </c>
      <c r="N215" s="65">
        <v>17.6404</v>
      </c>
      <c r="O215" s="65">
        <v>36.415799999999997</v>
      </c>
      <c r="P215" s="65">
        <v>48.578800000000001</v>
      </c>
      <c r="Q215" s="65">
        <v>49.495899999999999</v>
      </c>
      <c r="R215" s="65">
        <v>48.122199999999999</v>
      </c>
    </row>
    <row r="216" spans="12:18">
      <c r="L216" s="65">
        <v>1.075</v>
      </c>
      <c r="M216" s="35">
        <v>-6.4178800000000003E-7</v>
      </c>
      <c r="N216" s="65">
        <v>17.588100000000001</v>
      </c>
      <c r="O216" s="65">
        <v>35.674999999999997</v>
      </c>
      <c r="P216" s="65">
        <v>47.671599999999998</v>
      </c>
      <c r="Q216" s="65">
        <v>48.975299999999997</v>
      </c>
      <c r="R216" s="65">
        <v>48.047199999999997</v>
      </c>
    </row>
    <row r="217" spans="12:18">
      <c r="L217" s="65">
        <v>1.08</v>
      </c>
      <c r="M217" s="35">
        <v>-4.1303700000000002E-7</v>
      </c>
      <c r="N217" s="65">
        <v>17.548400000000001</v>
      </c>
      <c r="O217" s="65">
        <v>34.927500000000002</v>
      </c>
      <c r="P217" s="65">
        <v>46.738199999999999</v>
      </c>
      <c r="Q217" s="65">
        <v>48.462800000000001</v>
      </c>
      <c r="R217" s="65">
        <v>48.000500000000002</v>
      </c>
    </row>
    <row r="218" spans="12:18">
      <c r="L218" s="65">
        <v>1.085</v>
      </c>
      <c r="M218" s="35">
        <v>-5.7427099999999999E-7</v>
      </c>
      <c r="N218" s="65">
        <v>17.506599999999999</v>
      </c>
      <c r="O218" s="65">
        <v>34.168599999999998</v>
      </c>
      <c r="P218" s="65">
        <v>45.771799999999999</v>
      </c>
      <c r="Q218" s="65">
        <v>47.948999999999998</v>
      </c>
      <c r="R218" s="65">
        <v>47.971600000000002</v>
      </c>
    </row>
    <row r="219" spans="12:18">
      <c r="L219" s="65">
        <v>1.0900000000000001</v>
      </c>
      <c r="M219" s="35">
        <v>-2.24776E-7</v>
      </c>
      <c r="N219" s="65">
        <v>17.449100000000001</v>
      </c>
      <c r="O219" s="65">
        <v>33.393999999999998</v>
      </c>
      <c r="P219" s="65">
        <v>44.7669</v>
      </c>
      <c r="Q219" s="65">
        <v>47.425699999999999</v>
      </c>
      <c r="R219" s="65">
        <v>47.950899999999997</v>
      </c>
    </row>
    <row r="220" spans="12:18">
      <c r="L220" s="65">
        <v>1.095</v>
      </c>
      <c r="M220" s="35">
        <v>-2.7301100000000001E-7</v>
      </c>
      <c r="N220" s="65">
        <v>17.363600000000002</v>
      </c>
      <c r="O220" s="65">
        <v>32.6</v>
      </c>
      <c r="P220" s="65">
        <v>43.719200000000001</v>
      </c>
      <c r="Q220" s="65">
        <v>46.884999999999998</v>
      </c>
      <c r="R220" s="65">
        <v>47.929600000000001</v>
      </c>
    </row>
    <row r="221" spans="12:18">
      <c r="L221" s="65">
        <v>1.1000000000000001</v>
      </c>
      <c r="M221" s="35">
        <v>1.76409E-7</v>
      </c>
      <c r="N221" s="65">
        <v>17.238700000000001</v>
      </c>
      <c r="O221" s="65">
        <v>31.782599999999999</v>
      </c>
      <c r="P221" s="65">
        <v>42.6252</v>
      </c>
      <c r="Q221" s="65">
        <v>46.319600000000001</v>
      </c>
      <c r="R221" s="65">
        <v>47.899099999999997</v>
      </c>
    </row>
    <row r="222" spans="12:18">
      <c r="L222" s="65">
        <v>1.105</v>
      </c>
      <c r="M222" s="35">
        <v>2.2000000000000001E-7</v>
      </c>
      <c r="N222" s="65">
        <v>17.063800000000001</v>
      </c>
      <c r="O222" s="65">
        <v>30.937799999999999</v>
      </c>
      <c r="P222" s="65">
        <v>41.481900000000003</v>
      </c>
      <c r="Q222" s="65">
        <v>45.7224</v>
      </c>
      <c r="R222" s="65">
        <v>47.851300000000002</v>
      </c>
    </row>
    <row r="223" spans="12:18">
      <c r="L223" s="65">
        <v>1.1100000000000001</v>
      </c>
      <c r="M223" s="35">
        <v>7.4806800000000005E-7</v>
      </c>
      <c r="N223" s="65">
        <v>16.829599999999999</v>
      </c>
      <c r="O223" s="65">
        <v>30.061199999999999</v>
      </c>
      <c r="P223" s="65">
        <v>40.286999999999999</v>
      </c>
      <c r="Q223" s="65">
        <v>45.086199999999998</v>
      </c>
      <c r="R223" s="65">
        <v>47.778100000000002</v>
      </c>
    </row>
    <row r="224" spans="12:18">
      <c r="L224" s="65">
        <v>1.115</v>
      </c>
      <c r="M224" s="35">
        <v>8.3188100000000004E-7</v>
      </c>
      <c r="N224" s="65">
        <v>16.530100000000001</v>
      </c>
      <c r="O224" s="65">
        <v>29.150400000000001</v>
      </c>
      <c r="P224" s="65">
        <v>39.040999999999997</v>
      </c>
      <c r="Q224" s="65">
        <v>44.406700000000001</v>
      </c>
      <c r="R224" s="65">
        <v>47.674199999999999</v>
      </c>
    </row>
    <row r="225" spans="12:18">
      <c r="L225" s="65">
        <v>1.1200000000000001</v>
      </c>
      <c r="M225" s="35">
        <v>1.3307199999999999E-6</v>
      </c>
      <c r="N225" s="65">
        <v>16.165700000000001</v>
      </c>
      <c r="O225" s="65">
        <v>28.207799999999999</v>
      </c>
      <c r="P225" s="65">
        <v>37.750100000000003</v>
      </c>
      <c r="Q225" s="65">
        <v>43.685000000000002</v>
      </c>
      <c r="R225" s="65">
        <v>47.539400000000001</v>
      </c>
    </row>
    <row r="226" spans="12:18">
      <c r="L226" s="65">
        <v>1.125</v>
      </c>
      <c r="M226" s="35">
        <v>1.3345600000000001E-6</v>
      </c>
      <c r="N226" s="65">
        <v>15.743399999999999</v>
      </c>
      <c r="O226" s="65">
        <v>27.240600000000001</v>
      </c>
      <c r="P226" s="65">
        <v>36.426000000000002</v>
      </c>
      <c r="Q226" s="65">
        <v>42.927399999999999</v>
      </c>
      <c r="R226" s="65">
        <v>47.379100000000001</v>
      </c>
    </row>
    <row r="227" spans="12:18">
      <c r="L227" s="65">
        <v>1.1299999999999999</v>
      </c>
      <c r="M227" s="35">
        <v>1.6962200000000001E-6</v>
      </c>
      <c r="N227" s="65">
        <v>15.2768</v>
      </c>
      <c r="O227" s="65">
        <v>26.261500000000002</v>
      </c>
      <c r="P227" s="65">
        <v>35.086399999999998</v>
      </c>
      <c r="Q227" s="65">
        <v>42.1464</v>
      </c>
      <c r="R227" s="65">
        <v>47.204599999999999</v>
      </c>
    </row>
    <row r="228" spans="12:18">
      <c r="L228" s="65">
        <v>1.135</v>
      </c>
      <c r="M228" s="35">
        <v>1.57062E-6</v>
      </c>
      <c r="N228" s="65">
        <v>14.7811</v>
      </c>
      <c r="O228" s="65">
        <v>25.2835</v>
      </c>
      <c r="P228" s="65">
        <v>33.749699999999997</v>
      </c>
      <c r="Q228" s="65">
        <v>41.3551</v>
      </c>
      <c r="R228" s="65">
        <v>47.027500000000003</v>
      </c>
    </row>
    <row r="229" spans="12:18">
      <c r="L229" s="65">
        <v>1.1399999999999999</v>
      </c>
      <c r="M229" s="35">
        <v>1.85424E-6</v>
      </c>
      <c r="N229" s="65">
        <v>14.267300000000001</v>
      </c>
      <c r="O229" s="65">
        <v>24.315200000000001</v>
      </c>
      <c r="P229" s="65">
        <v>32.43</v>
      </c>
      <c r="Q229" s="65">
        <v>40.562800000000003</v>
      </c>
      <c r="R229" s="65">
        <v>46.855499999999999</v>
      </c>
    </row>
    <row r="230" spans="12:18">
      <c r="L230" s="65">
        <v>1.145</v>
      </c>
      <c r="M230" s="35">
        <v>1.7008000000000001E-6</v>
      </c>
      <c r="N230" s="65">
        <v>13.7408</v>
      </c>
      <c r="O230" s="65">
        <v>23.359300000000001</v>
      </c>
      <c r="P230" s="65">
        <v>31.135400000000001</v>
      </c>
      <c r="Q230" s="65">
        <v>39.772799999999997</v>
      </c>
      <c r="R230" s="65">
        <v>46.6905</v>
      </c>
    </row>
    <row r="231" spans="12:18">
      <c r="L231" s="65">
        <v>1.1499999999999999</v>
      </c>
      <c r="M231" s="35">
        <v>2.0125799999999999E-6</v>
      </c>
      <c r="N231" s="65">
        <v>13.1997</v>
      </c>
      <c r="O231" s="65">
        <v>22.4116</v>
      </c>
      <c r="P231" s="65">
        <v>29.866599999999998</v>
      </c>
      <c r="Q231" s="65">
        <v>38.981999999999999</v>
      </c>
      <c r="R231" s="65">
        <v>46.526899999999998</v>
      </c>
    </row>
    <row r="232" spans="12:18">
      <c r="L232" s="65">
        <v>1.155</v>
      </c>
      <c r="M232" s="35">
        <v>1.90299E-6</v>
      </c>
      <c r="N232" s="65">
        <v>12.6389</v>
      </c>
      <c r="O232" s="65">
        <v>21.4648</v>
      </c>
      <c r="P232" s="65">
        <v>28.620899999999999</v>
      </c>
      <c r="Q232" s="65">
        <v>38.183799999999998</v>
      </c>
      <c r="R232" s="65">
        <v>46.356200000000001</v>
      </c>
    </row>
    <row r="233" spans="12:18">
      <c r="L233" s="65">
        <v>1.1599999999999999</v>
      </c>
      <c r="M233" s="35">
        <v>2.2266800000000001E-6</v>
      </c>
      <c r="N233" s="65">
        <v>12.054600000000001</v>
      </c>
      <c r="O233" s="65">
        <v>20.5124</v>
      </c>
      <c r="P233" s="65">
        <v>27.395900000000001</v>
      </c>
      <c r="Q233" s="65">
        <v>37.372999999999998</v>
      </c>
      <c r="R233" s="65">
        <v>46.1706</v>
      </c>
    </row>
    <row r="234" spans="12:18">
      <c r="L234" s="65">
        <v>1.165</v>
      </c>
      <c r="M234" s="35">
        <v>2.1079199999999999E-6</v>
      </c>
      <c r="N234" s="65">
        <v>11.4458</v>
      </c>
      <c r="O234" s="65">
        <v>19.5505</v>
      </c>
      <c r="P234" s="65">
        <v>26.191500000000001</v>
      </c>
      <c r="Q234" s="65">
        <v>36.546999999999997</v>
      </c>
      <c r="R234" s="65">
        <v>45.964799999999997</v>
      </c>
    </row>
    <row r="235" spans="12:18">
      <c r="L235" s="65">
        <v>1.17</v>
      </c>
      <c r="M235" s="35">
        <v>2.3761E-6</v>
      </c>
      <c r="N235" s="65">
        <v>10.8161</v>
      </c>
      <c r="O235" s="65">
        <v>18.579699999999999</v>
      </c>
      <c r="P235" s="65">
        <v>25.011399999999998</v>
      </c>
      <c r="Q235" s="65">
        <v>35.707900000000002</v>
      </c>
      <c r="R235" s="65">
        <v>45.7378</v>
      </c>
    </row>
    <row r="236" spans="12:18">
      <c r="L236" s="65">
        <v>1.175</v>
      </c>
      <c r="M236" s="35">
        <v>2.1904600000000002E-6</v>
      </c>
      <c r="N236" s="65">
        <v>10.1723</v>
      </c>
      <c r="O236" s="65">
        <v>17.6035</v>
      </c>
      <c r="P236" s="65">
        <v>23.8614</v>
      </c>
      <c r="Q236" s="65">
        <v>34.860399999999998</v>
      </c>
      <c r="R236" s="65">
        <v>45.491300000000003</v>
      </c>
    </row>
    <row r="237" spans="12:18">
      <c r="L237" s="65">
        <v>1.18</v>
      </c>
      <c r="M237" s="35">
        <v>2.38747E-6</v>
      </c>
      <c r="N237" s="65">
        <v>9.5220199999999995</v>
      </c>
      <c r="O237" s="65">
        <v>16.6267</v>
      </c>
      <c r="P237" s="65">
        <v>22.748000000000001</v>
      </c>
      <c r="Q237" s="65">
        <v>34.0107</v>
      </c>
      <c r="R237" s="65">
        <v>45.228000000000002</v>
      </c>
    </row>
    <row r="238" spans="12:18">
      <c r="L238" s="65">
        <v>1.1850000000000001</v>
      </c>
      <c r="M238" s="35">
        <v>2.1444199999999999E-6</v>
      </c>
      <c r="N238" s="65">
        <v>8.8725500000000004</v>
      </c>
      <c r="O238" s="65">
        <v>15.6538</v>
      </c>
      <c r="P238" s="65">
        <v>21.6767</v>
      </c>
      <c r="Q238" s="65">
        <v>33.1648</v>
      </c>
      <c r="R238" s="65">
        <v>44.950200000000002</v>
      </c>
    </row>
    <row r="239" spans="12:18">
      <c r="L239" s="65">
        <v>1.19</v>
      </c>
      <c r="M239" s="35">
        <v>2.3052E-6</v>
      </c>
      <c r="N239" s="65">
        <v>8.2289200000000005</v>
      </c>
      <c r="O239" s="65">
        <v>14.6882</v>
      </c>
      <c r="P239" s="65">
        <v>20.650600000000001</v>
      </c>
      <c r="Q239" s="65">
        <v>32.326599999999999</v>
      </c>
      <c r="R239" s="65">
        <v>44.6584</v>
      </c>
    </row>
    <row r="240" spans="12:18">
      <c r="L240" s="65">
        <v>1.1950000000000001</v>
      </c>
      <c r="M240" s="35">
        <v>2.04413E-6</v>
      </c>
      <c r="N240" s="65">
        <v>7.5942499999999997</v>
      </c>
      <c r="O240" s="65">
        <v>13.7316</v>
      </c>
      <c r="P240" s="65">
        <v>19.6706</v>
      </c>
      <c r="Q240" s="65">
        <v>31.498899999999999</v>
      </c>
      <c r="R240" s="65">
        <v>44.351300000000002</v>
      </c>
    </row>
    <row r="241" spans="12:18">
      <c r="L241" s="65">
        <v>1.2</v>
      </c>
      <c r="M241" s="35">
        <v>2.1953500000000001E-6</v>
      </c>
      <c r="N241" s="65">
        <v>6.9701000000000004</v>
      </c>
      <c r="O241" s="65">
        <v>12.785</v>
      </c>
      <c r="P241" s="65">
        <v>18.735700000000001</v>
      </c>
      <c r="Q241" s="65">
        <v>30.6829</v>
      </c>
      <c r="R241" s="65">
        <v>44.026499999999999</v>
      </c>
    </row>
    <row r="242" spans="12:18">
      <c r="L242" s="65">
        <v>1.2050000000000001</v>
      </c>
      <c r="M242" s="35">
        <v>1.9348000000000001E-6</v>
      </c>
      <c r="N242" s="65">
        <v>6.3572800000000003</v>
      </c>
      <c r="O242" s="65">
        <v>11.849299999999999</v>
      </c>
      <c r="P242" s="65">
        <v>17.844100000000001</v>
      </c>
      <c r="Q242" s="65">
        <v>29.8796</v>
      </c>
      <c r="R242" s="65">
        <v>43.681199999999997</v>
      </c>
    </row>
    <row r="243" spans="12:18">
      <c r="L243" s="65">
        <v>1.21</v>
      </c>
      <c r="M243" s="35">
        <v>2.0789600000000001E-6</v>
      </c>
      <c r="N243" s="65">
        <v>5.7566100000000002</v>
      </c>
      <c r="O243" s="65">
        <v>10.925700000000001</v>
      </c>
      <c r="P243" s="65">
        <v>16.9938</v>
      </c>
      <c r="Q243" s="65">
        <v>29.09</v>
      </c>
      <c r="R243" s="65">
        <v>43.312800000000003</v>
      </c>
    </row>
    <row r="244" spans="12:18">
      <c r="L244" s="65">
        <v>1.2150000000000001</v>
      </c>
      <c r="M244" s="35">
        <v>1.8164600000000001E-6</v>
      </c>
      <c r="N244" s="65">
        <v>5.1691700000000003</v>
      </c>
      <c r="O244" s="65">
        <v>10.0161</v>
      </c>
      <c r="P244" s="65">
        <v>16.1828</v>
      </c>
      <c r="Q244" s="65">
        <v>28.315799999999999</v>
      </c>
      <c r="R244" s="65">
        <v>42.919199999999996</v>
      </c>
    </row>
    <row r="245" spans="12:18">
      <c r="L245" s="65">
        <v>1.22</v>
      </c>
      <c r="M245" s="35">
        <v>1.9499300000000002E-6</v>
      </c>
      <c r="N245" s="65">
        <v>4.5964799999999997</v>
      </c>
      <c r="O245" s="65">
        <v>9.1232299999999995</v>
      </c>
      <c r="P245" s="65">
        <v>15.4095</v>
      </c>
      <c r="Q245" s="65">
        <v>27.558900000000001</v>
      </c>
      <c r="R245" s="65">
        <v>42.499099999999999</v>
      </c>
    </row>
    <row r="246" spans="12:18">
      <c r="L246" s="65">
        <v>1.2250000000000001</v>
      </c>
      <c r="M246" s="35">
        <v>1.68218E-6</v>
      </c>
      <c r="N246" s="65">
        <v>4.0402100000000001</v>
      </c>
      <c r="O246" s="65">
        <v>8.2502499999999994</v>
      </c>
      <c r="P246" s="65">
        <v>14.6723</v>
      </c>
      <c r="Q246" s="65">
        <v>26.8215</v>
      </c>
      <c r="R246" s="65">
        <v>42.0518</v>
      </c>
    </row>
    <row r="247" spans="12:18">
      <c r="L247" s="65">
        <v>1.23</v>
      </c>
      <c r="M247" s="35">
        <v>1.80841E-6</v>
      </c>
      <c r="N247" s="65">
        <v>3.5019100000000001</v>
      </c>
      <c r="O247" s="65">
        <v>7.4003899999999998</v>
      </c>
      <c r="P247" s="65">
        <v>13.9697</v>
      </c>
      <c r="Q247" s="65">
        <v>26.105499999999999</v>
      </c>
      <c r="R247" s="65">
        <v>41.5764</v>
      </c>
    </row>
    <row r="248" spans="12:18">
      <c r="L248" s="65">
        <v>1.2350000000000001</v>
      </c>
      <c r="M248" s="35">
        <v>1.5423700000000001E-6</v>
      </c>
      <c r="N248" s="65">
        <v>2.9826800000000002</v>
      </c>
      <c r="O248" s="65">
        <v>6.5766</v>
      </c>
      <c r="P248" s="65">
        <v>13.2996</v>
      </c>
      <c r="Q248" s="65">
        <v>25.412500000000001</v>
      </c>
      <c r="R248" s="65">
        <v>41.072400000000002</v>
      </c>
    </row>
    <row r="249" spans="12:18">
      <c r="L249" s="65">
        <v>1.24</v>
      </c>
      <c r="M249" s="35">
        <v>1.67344E-6</v>
      </c>
      <c r="N249" s="65">
        <v>2.48285</v>
      </c>
      <c r="O249" s="65">
        <v>5.7811199999999996</v>
      </c>
      <c r="P249" s="65">
        <v>12.6594</v>
      </c>
      <c r="Q249" s="65">
        <v>24.743099999999998</v>
      </c>
      <c r="R249" s="65">
        <v>40.5383</v>
      </c>
    </row>
    <row r="250" spans="12:18">
      <c r="L250" s="65">
        <v>1.2450000000000001</v>
      </c>
      <c r="M250" s="35">
        <v>1.4323799999999999E-6</v>
      </c>
      <c r="N250" s="65">
        <v>2.0011000000000001</v>
      </c>
      <c r="O250" s="65">
        <v>5.0145900000000001</v>
      </c>
      <c r="P250" s="65">
        <v>12.0449</v>
      </c>
      <c r="Q250" s="65">
        <v>24.096</v>
      </c>
      <c r="R250" s="65">
        <v>39.971699999999998</v>
      </c>
    </row>
    <row r="251" spans="12:18">
      <c r="L251" s="65">
        <v>1.25</v>
      </c>
      <c r="M251" s="35">
        <v>1.6057200000000001E-6</v>
      </c>
      <c r="N251" s="65">
        <v>1.5336700000000001</v>
      </c>
      <c r="O251" s="65">
        <v>4.2751400000000004</v>
      </c>
      <c r="P251" s="65">
        <v>11.4499</v>
      </c>
      <c r="Q251" s="65">
        <v>23.467500000000001</v>
      </c>
      <c r="R251" s="65">
        <v>39.367899999999999</v>
      </c>
    </row>
    <row r="252" spans="12:18">
      <c r="L252" s="65">
        <v>1.2549999999999999</v>
      </c>
      <c r="M252" s="35">
        <v>1.42762E-6</v>
      </c>
      <c r="N252" s="65">
        <v>1.07463</v>
      </c>
      <c r="O252" s="65">
        <v>3.5585100000000001</v>
      </c>
      <c r="P252" s="65">
        <v>10.8659</v>
      </c>
      <c r="Q252" s="65">
        <v>22.850999999999999</v>
      </c>
      <c r="R252" s="65">
        <v>38.720300000000002</v>
      </c>
    </row>
    <row r="253" spans="12:18">
      <c r="L253" s="65">
        <v>1.26</v>
      </c>
      <c r="M253" s="35">
        <v>1.6696399999999999E-6</v>
      </c>
      <c r="N253" s="65">
        <v>0.61613799999999996</v>
      </c>
      <c r="O253" s="65">
        <v>2.85825</v>
      </c>
      <c r="P253" s="65">
        <v>10.282999999999999</v>
      </c>
      <c r="Q253" s="65">
        <v>22.238099999999999</v>
      </c>
      <c r="R253" s="65">
        <v>38.020600000000002</v>
      </c>
    </row>
    <row r="254" spans="12:18">
      <c r="L254" s="65">
        <v>1.2649999999999999</v>
      </c>
      <c r="M254" s="35">
        <v>1.56671E-6</v>
      </c>
      <c r="N254" s="65">
        <v>0.149674</v>
      </c>
      <c r="O254" s="65">
        <v>2.1666599999999998</v>
      </c>
      <c r="P254" s="65">
        <v>9.6904000000000003</v>
      </c>
      <c r="Q254" s="65">
        <v>21.6189</v>
      </c>
      <c r="R254" s="65">
        <v>37.259700000000002</v>
      </c>
    </row>
    <row r="255" spans="12:18">
      <c r="L255" s="65">
        <v>1.27</v>
      </c>
      <c r="M255" s="35">
        <v>1.8682899999999999E-6</v>
      </c>
      <c r="N255" s="65">
        <v>-0.33287600000000001</v>
      </c>
      <c r="O255" s="65">
        <v>1.47577</v>
      </c>
      <c r="P255" s="65">
        <v>9.0778099999999995</v>
      </c>
      <c r="Q255" s="65">
        <v>20.9832</v>
      </c>
      <c r="R255" s="65">
        <v>36.429099999999998</v>
      </c>
    </row>
    <row r="256" spans="12:18">
      <c r="L256" s="65">
        <v>1.2749999999999999</v>
      </c>
      <c r="M256" s="35">
        <v>1.8036599999999999E-6</v>
      </c>
      <c r="N256" s="65">
        <v>-0.83724299999999996</v>
      </c>
      <c r="O256" s="65">
        <v>0.77914799999999995</v>
      </c>
      <c r="P256" s="65">
        <v>8.4372100000000003</v>
      </c>
      <c r="Q256" s="65">
        <v>20.322700000000001</v>
      </c>
      <c r="R256" s="65">
        <v>35.522199999999998</v>
      </c>
    </row>
    <row r="257" spans="12:18">
      <c r="L257" s="65">
        <v>1.28</v>
      </c>
      <c r="M257" s="35">
        <v>2.0936499999999999E-6</v>
      </c>
      <c r="N257" s="65">
        <v>-1.36486</v>
      </c>
      <c r="O257" s="65">
        <v>7.3722499999999996E-2</v>
      </c>
      <c r="P257" s="65">
        <v>7.7646699999999997</v>
      </c>
      <c r="Q257" s="65">
        <v>19.632400000000001</v>
      </c>
      <c r="R257" s="65">
        <v>34.5366</v>
      </c>
    </row>
    <row r="258" spans="12:18">
      <c r="L258" s="65">
        <v>1.2849999999999999</v>
      </c>
      <c r="M258" s="35">
        <v>1.9884100000000002E-6</v>
      </c>
      <c r="N258" s="65">
        <v>-1.9128700000000001</v>
      </c>
      <c r="O258" s="65">
        <v>-0.64022000000000001</v>
      </c>
      <c r="P258" s="65">
        <v>7.0603199999999999</v>
      </c>
      <c r="Q258" s="65">
        <v>18.910799999999998</v>
      </c>
      <c r="R258" s="65">
        <v>33.473799999999997</v>
      </c>
    </row>
    <row r="259" spans="12:18">
      <c r="L259" s="65">
        <v>1.29</v>
      </c>
      <c r="M259" s="35">
        <v>2.1995899999999998E-6</v>
      </c>
      <c r="N259" s="65">
        <v>-2.4742999999999999</v>
      </c>
      <c r="O259" s="65">
        <v>-1.3590199999999999</v>
      </c>
      <c r="P259" s="65">
        <v>6.3282800000000003</v>
      </c>
      <c r="Q259" s="65">
        <v>18.1599</v>
      </c>
      <c r="R259" s="65">
        <v>32.339399999999998</v>
      </c>
    </row>
    <row r="260" spans="12:18">
      <c r="L260" s="65">
        <v>1.2949999999999999</v>
      </c>
      <c r="M260" s="35">
        <v>2.0065900000000001E-6</v>
      </c>
      <c r="N260" s="65">
        <v>-3.0398000000000001</v>
      </c>
      <c r="O260" s="65">
        <v>-2.0771600000000001</v>
      </c>
      <c r="P260" s="65">
        <v>5.5750200000000003</v>
      </c>
      <c r="Q260" s="65">
        <v>17.383800000000001</v>
      </c>
      <c r="R260" s="65">
        <v>31.140899999999998</v>
      </c>
    </row>
    <row r="261" spans="12:18">
      <c r="L261" s="65">
        <v>1.3</v>
      </c>
      <c r="M261" s="35">
        <v>2.12784E-6</v>
      </c>
      <c r="N261" s="65">
        <v>-3.5994999999999999</v>
      </c>
      <c r="O261" s="65">
        <v>-2.7888600000000001</v>
      </c>
      <c r="P261" s="65">
        <v>4.8076499999999998</v>
      </c>
      <c r="Q261" s="65">
        <v>16.586600000000001</v>
      </c>
      <c r="R261" s="65">
        <v>29.886800000000001</v>
      </c>
    </row>
    <row r="262" spans="12:18">
      <c r="L262" s="65">
        <v>1.3049999999999999</v>
      </c>
      <c r="M262" s="35">
        <v>1.8540899999999999E-6</v>
      </c>
      <c r="N262" s="65">
        <v>-4.14384</v>
      </c>
      <c r="O262" s="65">
        <v>-3.48855</v>
      </c>
      <c r="P262" s="65">
        <v>4.0331999999999999</v>
      </c>
      <c r="Q262" s="65">
        <v>15.7722</v>
      </c>
      <c r="R262" s="65">
        <v>28.5854</v>
      </c>
    </row>
    <row r="263" spans="12:18">
      <c r="L263" s="65">
        <v>1.31</v>
      </c>
      <c r="M263" s="35">
        <v>1.9004E-6</v>
      </c>
      <c r="N263" s="65">
        <v>-4.6643699999999999</v>
      </c>
      <c r="O263" s="65">
        <v>-4.1715099999999996</v>
      </c>
      <c r="P263" s="65">
        <v>3.2579400000000001</v>
      </c>
      <c r="Q263" s="65">
        <v>14.9438</v>
      </c>
      <c r="R263" s="65">
        <v>27.244199999999999</v>
      </c>
    </row>
    <row r="264" spans="12:18">
      <c r="L264" s="65">
        <v>1.3149999999999999</v>
      </c>
      <c r="M264" s="35">
        <v>1.5654300000000001E-6</v>
      </c>
      <c r="N264" s="65">
        <v>-5.1535500000000001</v>
      </c>
      <c r="O264" s="65">
        <v>-4.8335499999999998</v>
      </c>
      <c r="P264" s="65">
        <v>2.48753</v>
      </c>
      <c r="Q264" s="65">
        <v>14.1038</v>
      </c>
      <c r="R264" s="65">
        <v>25.8703</v>
      </c>
    </row>
    <row r="265" spans="12:18">
      <c r="L265" s="65">
        <v>1.32</v>
      </c>
      <c r="M265" s="35">
        <v>1.5509700000000001E-6</v>
      </c>
      <c r="N265" s="65">
        <v>-5.60466</v>
      </c>
      <c r="O265" s="65">
        <v>-5.4707499999999998</v>
      </c>
      <c r="P265" s="65">
        <v>1.72722</v>
      </c>
      <c r="Q265" s="65">
        <v>13.254099999999999</v>
      </c>
      <c r="R265" s="65">
        <v>24.470500000000001</v>
      </c>
    </row>
    <row r="266" spans="12:18">
      <c r="L266" s="65">
        <v>1.325</v>
      </c>
      <c r="M266" s="35">
        <v>1.16729E-6</v>
      </c>
      <c r="N266" s="65">
        <v>-6.0115299999999996</v>
      </c>
      <c r="O266" s="65">
        <v>-6.0791199999999996</v>
      </c>
      <c r="P266" s="65">
        <v>0.98205799999999999</v>
      </c>
      <c r="Q266" s="65">
        <v>12.396800000000001</v>
      </c>
      <c r="R266" s="65">
        <v>23.051300000000001</v>
      </c>
    </row>
    <row r="267" spans="12:18">
      <c r="L267" s="65">
        <v>1.33</v>
      </c>
      <c r="M267" s="35">
        <v>1.10078E-6</v>
      </c>
      <c r="N267" s="65">
        <v>-6.3682999999999996</v>
      </c>
      <c r="O267" s="65">
        <v>-6.6542599999999998</v>
      </c>
      <c r="P267" s="65">
        <v>0.25721300000000002</v>
      </c>
      <c r="Q267" s="65">
        <v>11.5342</v>
      </c>
      <c r="R267" s="65">
        <v>21.619599999999998</v>
      </c>
    </row>
    <row r="268" spans="12:18">
      <c r="L268" s="65">
        <v>1.335</v>
      </c>
      <c r="M268" s="35">
        <v>6.7974200000000003E-7</v>
      </c>
      <c r="N268" s="65">
        <v>-6.6697300000000004</v>
      </c>
      <c r="O268" s="65">
        <v>-7.1916099999999998</v>
      </c>
      <c r="P268" s="65">
        <v>-0.44235600000000003</v>
      </c>
      <c r="Q268" s="65">
        <v>10.668699999999999</v>
      </c>
      <c r="R268" s="65">
        <v>20.182200000000002</v>
      </c>
    </row>
    <row r="269" spans="12:18">
      <c r="L269" s="65">
        <v>1.34</v>
      </c>
      <c r="M269" s="35">
        <v>5.7987399999999997E-7</v>
      </c>
      <c r="N269" s="65">
        <v>-6.9114599999999999</v>
      </c>
      <c r="O269" s="65">
        <v>-7.6866399999999997</v>
      </c>
      <c r="P269" s="65">
        <v>-1.1121399999999999</v>
      </c>
      <c r="Q269" s="65">
        <v>9.8025900000000004</v>
      </c>
      <c r="R269" s="65">
        <v>18.7455</v>
      </c>
    </row>
    <row r="270" spans="12:18">
      <c r="L270" s="65">
        <v>1.345</v>
      </c>
      <c r="M270" s="35">
        <v>1.45172E-7</v>
      </c>
      <c r="N270" s="65">
        <v>-7.0904499999999997</v>
      </c>
      <c r="O270" s="65">
        <v>-8.1352399999999996</v>
      </c>
      <c r="P270" s="65">
        <v>-1.74847</v>
      </c>
      <c r="Q270" s="65">
        <v>8.93764</v>
      </c>
      <c r="R270" s="65">
        <v>17.315300000000001</v>
      </c>
    </row>
    <row r="271" spans="12:18">
      <c r="L271" s="65">
        <v>1.35</v>
      </c>
      <c r="M271" s="35">
        <v>4.1975499999999998E-8</v>
      </c>
      <c r="N271" s="65">
        <v>-7.2053099999999999</v>
      </c>
      <c r="O271" s="65">
        <v>-8.5340500000000006</v>
      </c>
      <c r="P271" s="65">
        <v>-2.34883</v>
      </c>
      <c r="Q271" s="65">
        <v>8.0749200000000005</v>
      </c>
      <c r="R271" s="65">
        <v>15.8962</v>
      </c>
    </row>
    <row r="272" spans="12:18">
      <c r="L272" s="65">
        <v>1.355</v>
      </c>
      <c r="M272" s="35">
        <v>-3.76716E-7</v>
      </c>
      <c r="N272" s="65">
        <v>-7.2561400000000003</v>
      </c>
      <c r="O272" s="65">
        <v>-8.8803999999999998</v>
      </c>
      <c r="P272" s="65">
        <v>-2.9117899999999999</v>
      </c>
      <c r="Q272" s="65">
        <v>7.2148399999999997</v>
      </c>
      <c r="R272" s="65">
        <v>14.492000000000001</v>
      </c>
    </row>
    <row r="273" spans="12:18">
      <c r="L273" s="65">
        <v>1.36</v>
      </c>
      <c r="M273" s="35">
        <v>-4.5886999999999998E-7</v>
      </c>
      <c r="N273" s="65">
        <v>-7.2444100000000002</v>
      </c>
      <c r="O273" s="65">
        <v>-9.1722400000000004</v>
      </c>
      <c r="P273" s="65">
        <v>-3.4368699999999999</v>
      </c>
      <c r="Q273" s="65">
        <v>6.3572699999999998</v>
      </c>
      <c r="R273" s="65">
        <v>13.105399999999999</v>
      </c>
    </row>
    <row r="274" spans="12:18">
      <c r="L274" s="65">
        <v>1.365</v>
      </c>
      <c r="M274" s="35">
        <v>-8.4266899999999999E-7</v>
      </c>
      <c r="N274" s="65">
        <v>-7.1725199999999996</v>
      </c>
      <c r="O274" s="65">
        <v>-9.4078199999999992</v>
      </c>
      <c r="P274" s="65">
        <v>-3.9241199999999998</v>
      </c>
      <c r="Q274" s="65">
        <v>5.50197</v>
      </c>
      <c r="R274" s="65">
        <v>11.7386</v>
      </c>
    </row>
    <row r="275" spans="12:18">
      <c r="L275" s="65">
        <v>1.37</v>
      </c>
      <c r="M275" s="35">
        <v>-8.9386699999999997E-7</v>
      </c>
      <c r="N275" s="65">
        <v>-7.04331</v>
      </c>
      <c r="O275" s="65">
        <v>-9.5854400000000002</v>
      </c>
      <c r="P275" s="65">
        <v>-4.37378</v>
      </c>
      <c r="Q275" s="65">
        <v>4.6488699999999996</v>
      </c>
      <c r="R275" s="65">
        <v>10.393800000000001</v>
      </c>
    </row>
    <row r="276" spans="12:18">
      <c r="L276" s="65">
        <v>1.375</v>
      </c>
      <c r="M276" s="35">
        <v>-1.23651E-6</v>
      </c>
      <c r="N276" s="65">
        <v>-6.8599899999999998</v>
      </c>
      <c r="O276" s="65">
        <v>-9.7034599999999998</v>
      </c>
      <c r="P276" s="65">
        <v>-4.7861799999999999</v>
      </c>
      <c r="Q276" s="65">
        <v>3.79819</v>
      </c>
      <c r="R276" s="65">
        <v>9.0729199999999999</v>
      </c>
    </row>
    <row r="277" spans="12:18">
      <c r="L277" s="65">
        <v>1.38</v>
      </c>
      <c r="M277" s="35">
        <v>-1.25111E-6</v>
      </c>
      <c r="N277" s="65">
        <v>-6.6260500000000002</v>
      </c>
      <c r="O277" s="65">
        <v>-9.7603500000000007</v>
      </c>
      <c r="P277" s="65">
        <v>-5.1617199999999999</v>
      </c>
      <c r="Q277" s="65">
        <v>2.95038</v>
      </c>
      <c r="R277" s="65">
        <v>7.7777099999999999</v>
      </c>
    </row>
    <row r="278" spans="12:18">
      <c r="L278" s="65">
        <v>1.385</v>
      </c>
      <c r="M278" s="35">
        <v>-1.54865E-6</v>
      </c>
      <c r="N278" s="65">
        <v>-6.3452299999999999</v>
      </c>
      <c r="O278" s="65">
        <v>-9.7548700000000004</v>
      </c>
      <c r="P278" s="65">
        <v>-5.5009100000000002</v>
      </c>
      <c r="Q278" s="65">
        <v>2.1060699999999999</v>
      </c>
      <c r="R278" s="65">
        <v>6.5097699999999996</v>
      </c>
    </row>
    <row r="279" spans="12:18">
      <c r="L279" s="65">
        <v>1.39</v>
      </c>
      <c r="M279" s="35">
        <v>-1.52328E-6</v>
      </c>
      <c r="N279" s="65">
        <v>-6.0215399999999999</v>
      </c>
      <c r="O279" s="65">
        <v>-9.6861499999999996</v>
      </c>
      <c r="P279" s="65">
        <v>-5.80436</v>
      </c>
      <c r="Q279" s="65">
        <v>1.266</v>
      </c>
      <c r="R279" s="65">
        <v>5.2703800000000003</v>
      </c>
    </row>
    <row r="280" spans="12:18">
      <c r="L280" s="65">
        <v>1.395</v>
      </c>
      <c r="M280" s="35">
        <v>-1.7741399999999999E-6</v>
      </c>
      <c r="N280" s="65">
        <v>-5.6591300000000002</v>
      </c>
      <c r="O280" s="65">
        <v>-9.5537600000000005</v>
      </c>
      <c r="P280" s="65">
        <v>-6.0727799999999998</v>
      </c>
      <c r="Q280" s="65">
        <v>0.43104300000000001</v>
      </c>
      <c r="R280" s="65">
        <v>4.0605799999999999</v>
      </c>
    </row>
    <row r="281" spans="12:18">
      <c r="L281" s="65">
        <v>1.4</v>
      </c>
      <c r="M281" s="35">
        <v>-1.7098600000000001E-6</v>
      </c>
      <c r="N281" s="65">
        <v>-5.2622400000000003</v>
      </c>
      <c r="O281" s="65">
        <v>-9.3577300000000001</v>
      </c>
      <c r="P281" s="65">
        <v>-6.3069100000000002</v>
      </c>
      <c r="Q281" s="65">
        <v>-0.397839</v>
      </c>
      <c r="R281" s="65">
        <v>2.88117</v>
      </c>
    </row>
    <row r="282" spans="12:18">
      <c r="L282" s="65">
        <v>1.405</v>
      </c>
      <c r="M282" s="35">
        <v>-1.9194600000000002E-6</v>
      </c>
      <c r="N282" s="65">
        <v>-4.8348399999999998</v>
      </c>
      <c r="O282" s="65">
        <v>-9.0983900000000002</v>
      </c>
      <c r="P282" s="65">
        <v>-6.5072299999999998</v>
      </c>
      <c r="Q282" s="65">
        <v>-1.2193099999999999</v>
      </c>
      <c r="R282" s="65">
        <v>1.73295</v>
      </c>
    </row>
    <row r="283" spans="12:18">
      <c r="L283" s="65">
        <v>1.41</v>
      </c>
      <c r="M283" s="35">
        <v>-1.82828E-6</v>
      </c>
      <c r="N283" s="65">
        <v>-4.3803200000000002</v>
      </c>
      <c r="O283" s="65">
        <v>-8.7760999999999996</v>
      </c>
      <c r="P283" s="65">
        <v>-6.6737299999999999</v>
      </c>
      <c r="Q283" s="65">
        <v>-2.03146</v>
      </c>
      <c r="R283" s="65">
        <v>0.61702199999999996</v>
      </c>
    </row>
    <row r="284" spans="12:18">
      <c r="L284" s="65">
        <v>1.415</v>
      </c>
      <c r="M284" s="35">
        <v>-2.0127900000000002E-6</v>
      </c>
      <c r="N284" s="65">
        <v>-3.9013</v>
      </c>
      <c r="O284" s="65">
        <v>-8.3911499999999997</v>
      </c>
      <c r="P284" s="65">
        <v>-6.8056700000000001</v>
      </c>
      <c r="Q284" s="65">
        <v>-2.83162</v>
      </c>
      <c r="R284" s="65">
        <v>-0.46506500000000001</v>
      </c>
    </row>
    <row r="285" spans="12:18">
      <c r="L285" s="65">
        <v>1.42</v>
      </c>
      <c r="M285" s="35">
        <v>-1.9144799999999999E-6</v>
      </c>
      <c r="N285" s="65">
        <v>-3.3993199999999999</v>
      </c>
      <c r="O285" s="65">
        <v>-7.9435099999999998</v>
      </c>
      <c r="P285" s="65">
        <v>-6.9013900000000001</v>
      </c>
      <c r="Q285" s="65">
        <v>-3.6161699999999999</v>
      </c>
      <c r="R285" s="65">
        <v>-1.51108</v>
      </c>
    </row>
    <row r="286" spans="12:18">
      <c r="L286" s="65">
        <v>1.425</v>
      </c>
      <c r="M286" s="35">
        <v>-2.0930000000000001E-6</v>
      </c>
      <c r="N286" s="65">
        <v>-2.8750499999999999</v>
      </c>
      <c r="O286" s="65">
        <v>-7.4330299999999996</v>
      </c>
      <c r="P286" s="65">
        <v>-6.9584799999999998</v>
      </c>
      <c r="Q286" s="65">
        <v>-4.3807299999999998</v>
      </c>
      <c r="R286" s="65">
        <v>-2.5182600000000002</v>
      </c>
    </row>
    <row r="287" spans="12:18">
      <c r="L287" s="65">
        <v>1.43</v>
      </c>
      <c r="M287" s="35">
        <v>-2.0022099999999999E-6</v>
      </c>
      <c r="N287" s="65">
        <v>-2.3284600000000002</v>
      </c>
      <c r="O287" s="65">
        <v>-6.8595699999999997</v>
      </c>
      <c r="P287" s="65">
        <v>-6.9739399999999998</v>
      </c>
      <c r="Q287" s="65">
        <v>-5.1203399999999997</v>
      </c>
      <c r="R287" s="65">
        <v>-3.4834700000000001</v>
      </c>
    </row>
    <row r="288" spans="12:18">
      <c r="L288" s="65">
        <v>1.4350000000000001</v>
      </c>
      <c r="M288" s="35">
        <v>-2.1855399999999999E-6</v>
      </c>
      <c r="N288" s="65">
        <v>-1.75905</v>
      </c>
      <c r="O288" s="65">
        <v>-6.2231899999999998</v>
      </c>
      <c r="P288" s="65">
        <v>-6.9444299999999997</v>
      </c>
      <c r="Q288" s="65">
        <v>-5.8297100000000004</v>
      </c>
      <c r="R288" s="65">
        <v>-4.4034599999999999</v>
      </c>
    </row>
    <row r="289" spans="12:18">
      <c r="L289" s="65">
        <v>1.44</v>
      </c>
      <c r="M289" s="35">
        <v>-2.1081600000000002E-6</v>
      </c>
      <c r="N289" s="65">
        <v>-1.1661999999999999</v>
      </c>
      <c r="O289" s="65">
        <v>-5.5243900000000004</v>
      </c>
      <c r="P289" s="65">
        <v>-6.8665599999999998</v>
      </c>
      <c r="Q289" s="65">
        <v>-6.5034700000000001</v>
      </c>
      <c r="R289" s="65">
        <v>-5.2750500000000002</v>
      </c>
    </row>
    <row r="290" spans="12:18">
      <c r="L290" s="65">
        <v>1.4450000000000001</v>
      </c>
      <c r="M290" s="35">
        <v>-2.2983399999999999E-6</v>
      </c>
      <c r="N290" s="65">
        <v>-0.54927599999999999</v>
      </c>
      <c r="O290" s="65">
        <v>-4.7641499999999999</v>
      </c>
      <c r="P290" s="65">
        <v>-6.7370299999999999</v>
      </c>
      <c r="Q290" s="65">
        <v>-7.1363700000000003</v>
      </c>
      <c r="R290" s="65">
        <v>-6.0952999999999999</v>
      </c>
    </row>
    <row r="291" spans="12:18">
      <c r="L291" s="65">
        <v>1.45</v>
      </c>
      <c r="M291" s="35">
        <v>-2.2340000000000001E-6</v>
      </c>
      <c r="N291" s="65">
        <v>9.2155899999999999E-2</v>
      </c>
      <c r="O291" s="65">
        <v>-3.94407</v>
      </c>
      <c r="P291" s="65">
        <v>-6.5527899999999999</v>
      </c>
      <c r="Q291" s="65">
        <v>-7.7233599999999996</v>
      </c>
      <c r="R291" s="65">
        <v>-6.8616099999999998</v>
      </c>
    </row>
    <row r="292" spans="12:18">
      <c r="L292" s="65">
        <v>1.4550000000000001</v>
      </c>
      <c r="M292" s="35">
        <v>-2.4214900000000002E-6</v>
      </c>
      <c r="N292" s="65">
        <v>0.75768199999999997</v>
      </c>
      <c r="O292" s="65">
        <v>-3.0668600000000001</v>
      </c>
      <c r="P292" s="65">
        <v>-6.3117099999999997</v>
      </c>
      <c r="Q292" s="65">
        <v>-8.2602899999999995</v>
      </c>
      <c r="R292" s="65">
        <v>-7.5723500000000001</v>
      </c>
    </row>
    <row r="293" spans="12:18">
      <c r="L293" s="65">
        <v>1.46</v>
      </c>
      <c r="M293" s="35">
        <v>-2.3470499999999998E-6</v>
      </c>
      <c r="N293" s="65">
        <v>1.4453499999999999</v>
      </c>
      <c r="O293" s="65">
        <v>-2.1370100000000001</v>
      </c>
      <c r="P293" s="65">
        <v>-6.0132399999999997</v>
      </c>
      <c r="Q293" s="65">
        <v>-8.7445500000000003</v>
      </c>
      <c r="R293" s="65">
        <v>-8.2274600000000007</v>
      </c>
    </row>
    <row r="294" spans="12:18">
      <c r="L294" s="65">
        <v>1.4650000000000001</v>
      </c>
      <c r="M294" s="35">
        <v>-2.5016100000000002E-6</v>
      </c>
      <c r="N294" s="65">
        <v>2.1513300000000002</v>
      </c>
      <c r="O294" s="65">
        <v>-1.1609499999999999</v>
      </c>
      <c r="P294" s="65">
        <v>-5.6587500000000004</v>
      </c>
      <c r="Q294" s="65">
        <v>-9.1753599999999995</v>
      </c>
      <c r="R294" s="65">
        <v>-8.8287899999999997</v>
      </c>
    </row>
    <row r="295" spans="12:18">
      <c r="L295" s="65">
        <v>1.47</v>
      </c>
      <c r="M295" s="35">
        <v>-2.3838099999999998E-6</v>
      </c>
      <c r="N295" s="65">
        <v>2.8696199999999998</v>
      </c>
      <c r="O295" s="65">
        <v>-0.14734700000000001</v>
      </c>
      <c r="P295" s="65">
        <v>-5.2518500000000001</v>
      </c>
      <c r="Q295" s="65">
        <v>-9.5541400000000003</v>
      </c>
      <c r="R295" s="65">
        <v>-9.3803699999999992</v>
      </c>
    </row>
    <row r="296" spans="12:18">
      <c r="L296" s="65">
        <v>1.4750000000000001</v>
      </c>
      <c r="M296" s="35">
        <v>-2.4776799999999999E-6</v>
      </c>
      <c r="N296" s="65">
        <v>3.5926800000000001</v>
      </c>
      <c r="O296" s="65">
        <v>0.89355600000000002</v>
      </c>
      <c r="P296" s="65">
        <v>-4.7978100000000001</v>
      </c>
      <c r="Q296" s="65">
        <v>-9.8838600000000003</v>
      </c>
      <c r="R296" s="65">
        <v>-9.8877400000000009</v>
      </c>
    </row>
    <row r="297" spans="12:18">
      <c r="L297" s="65">
        <v>1.48</v>
      </c>
      <c r="M297" s="35">
        <v>-2.30388E-6</v>
      </c>
      <c r="N297" s="65">
        <v>4.3121900000000002</v>
      </c>
      <c r="O297" s="65">
        <v>1.95065</v>
      </c>
      <c r="P297" s="65">
        <v>-4.3029000000000002</v>
      </c>
      <c r="Q297" s="65">
        <v>-10.1684</v>
      </c>
      <c r="R297" s="65">
        <v>-10.3573</v>
      </c>
    </row>
    <row r="298" spans="12:18">
      <c r="L298" s="65">
        <v>1.4850000000000001</v>
      </c>
      <c r="M298" s="35">
        <v>-2.3344699999999999E-6</v>
      </c>
      <c r="N298" s="65">
        <v>5.0196500000000004</v>
      </c>
      <c r="O298" s="65">
        <v>3.0125600000000001</v>
      </c>
      <c r="P298" s="65">
        <v>-3.7738800000000001</v>
      </c>
      <c r="Q298" s="65">
        <v>-10.4122</v>
      </c>
      <c r="R298" s="65">
        <v>-10.7959</v>
      </c>
    </row>
    <row r="299" spans="12:18">
      <c r="L299" s="65">
        <v>1.49</v>
      </c>
      <c r="M299" s="35">
        <v>-2.1112600000000002E-6</v>
      </c>
      <c r="N299" s="65">
        <v>5.7070800000000004</v>
      </c>
      <c r="O299" s="65">
        <v>4.0682499999999999</v>
      </c>
      <c r="P299" s="65">
        <v>-3.2173400000000001</v>
      </c>
      <c r="Q299" s="65">
        <v>-10.6191</v>
      </c>
      <c r="R299" s="65">
        <v>-11.2098</v>
      </c>
    </row>
    <row r="300" spans="12:18">
      <c r="L300" s="65">
        <v>1.4950000000000001</v>
      </c>
      <c r="M300" s="35">
        <v>-2.0892400000000001E-6</v>
      </c>
      <c r="N300" s="65">
        <v>6.3670299999999997</v>
      </c>
      <c r="O300" s="65">
        <v>5.1071600000000004</v>
      </c>
      <c r="P300" s="65">
        <v>-2.6397599999999999</v>
      </c>
      <c r="Q300" s="65">
        <v>-10.793100000000001</v>
      </c>
      <c r="R300" s="65">
        <v>-11.6051</v>
      </c>
    </row>
    <row r="301" spans="12:18">
      <c r="L301" s="65">
        <v>1.5</v>
      </c>
      <c r="M301" s="35">
        <v>-1.8260800000000001E-6</v>
      </c>
      <c r="N301" s="65">
        <v>6.9927099999999998</v>
      </c>
      <c r="O301" s="65">
        <v>6.1192500000000001</v>
      </c>
      <c r="P301" s="65">
        <v>-2.04739</v>
      </c>
      <c r="Q301" s="65">
        <v>-10.937799999999999</v>
      </c>
      <c r="R301" s="65">
        <v>-11.987299999999999</v>
      </c>
    </row>
    <row r="302" spans="12:18">
      <c r="L302" s="65">
        <v>1.5049999999999999</v>
      </c>
      <c r="M302" s="35">
        <v>-1.76012E-6</v>
      </c>
      <c r="N302" s="65">
        <v>7.57782</v>
      </c>
      <c r="O302" s="65">
        <v>7.0949</v>
      </c>
      <c r="P302" s="65">
        <v>-1.44648</v>
      </c>
      <c r="Q302" s="65">
        <v>-11.0566</v>
      </c>
      <c r="R302" s="65">
        <v>-12.361700000000001</v>
      </c>
    </row>
    <row r="303" spans="12:18">
      <c r="L303" s="65">
        <v>1.51</v>
      </c>
      <c r="M303" s="35">
        <v>-1.46297E-6</v>
      </c>
      <c r="N303" s="65">
        <v>8.1164799999999993</v>
      </c>
      <c r="O303" s="65">
        <v>8.0249000000000006</v>
      </c>
      <c r="P303" s="65">
        <v>-0.84331500000000004</v>
      </c>
      <c r="Q303" s="65">
        <v>-11.152900000000001</v>
      </c>
      <c r="R303" s="65">
        <v>-12.7334</v>
      </c>
    </row>
    <row r="304" spans="12:18">
      <c r="L304" s="65">
        <v>1.5149999999999999</v>
      </c>
      <c r="M304" s="35">
        <v>-1.36202E-6</v>
      </c>
      <c r="N304" s="65">
        <v>8.6034699999999997</v>
      </c>
      <c r="O304" s="65">
        <v>8.9006799999999995</v>
      </c>
      <c r="P304" s="65">
        <v>-0.244004</v>
      </c>
      <c r="Q304" s="65">
        <v>-11.2301</v>
      </c>
      <c r="R304" s="65">
        <v>-13.1068</v>
      </c>
    </row>
    <row r="305" spans="12:18">
      <c r="L305" s="65">
        <v>1.52</v>
      </c>
      <c r="M305" s="35">
        <v>-1.0468000000000001E-6</v>
      </c>
      <c r="N305" s="65">
        <v>9.0346100000000007</v>
      </c>
      <c r="O305" s="65">
        <v>9.7147500000000004</v>
      </c>
      <c r="P305" s="65">
        <v>0.34587299999999999</v>
      </c>
      <c r="Q305" s="65">
        <v>-11.290800000000001</v>
      </c>
      <c r="R305" s="65">
        <v>-13.4857</v>
      </c>
    </row>
    <row r="306" spans="12:18">
      <c r="L306" s="65">
        <v>1.5249999999999999</v>
      </c>
      <c r="M306" s="35">
        <v>-9.2859000000000003E-7</v>
      </c>
      <c r="N306" s="65">
        <v>9.4068500000000004</v>
      </c>
      <c r="O306" s="65">
        <v>10.460699999999999</v>
      </c>
      <c r="P306" s="65">
        <v>0.92133799999999999</v>
      </c>
      <c r="Q306" s="65">
        <v>-11.3371</v>
      </c>
      <c r="R306" s="65">
        <v>-13.8728</v>
      </c>
    </row>
    <row r="307" spans="12:18">
      <c r="L307" s="65">
        <v>1.53</v>
      </c>
      <c r="M307" s="35">
        <v>-6.1289800000000004E-7</v>
      </c>
      <c r="N307" s="65">
        <v>9.7182999999999993</v>
      </c>
      <c r="O307" s="65">
        <v>11.1334</v>
      </c>
      <c r="P307" s="65">
        <v>1.47811</v>
      </c>
      <c r="Q307" s="65">
        <v>-11.370200000000001</v>
      </c>
      <c r="R307" s="65">
        <v>-14.2699</v>
      </c>
    </row>
    <row r="308" spans="12:18">
      <c r="L308" s="65">
        <v>1.5349999999999999</v>
      </c>
      <c r="M308" s="35">
        <v>-4.9169099999999995E-7</v>
      </c>
      <c r="N308" s="65">
        <v>9.9679699999999993</v>
      </c>
      <c r="O308" s="65">
        <v>11.7288</v>
      </c>
      <c r="P308" s="65">
        <v>2.01233</v>
      </c>
      <c r="Q308" s="65">
        <v>-11.391299999999999</v>
      </c>
      <c r="R308" s="65">
        <v>-14.678000000000001</v>
      </c>
    </row>
    <row r="309" spans="12:18">
      <c r="L309" s="65">
        <v>1.54</v>
      </c>
      <c r="M309" s="35">
        <v>-1.8333199999999999E-7</v>
      </c>
      <c r="N309" s="65">
        <v>10.1554</v>
      </c>
      <c r="O309" s="65">
        <v>12.243399999999999</v>
      </c>
      <c r="P309" s="65">
        <v>2.5202800000000001</v>
      </c>
      <c r="Q309" s="65">
        <v>-11.4011</v>
      </c>
      <c r="R309" s="65">
        <v>-15.0976</v>
      </c>
    </row>
    <row r="310" spans="12:18">
      <c r="L310" s="65">
        <v>1.5449999999999999</v>
      </c>
      <c r="M310" s="35">
        <v>-6.7746000000000003E-8</v>
      </c>
      <c r="N310" s="65">
        <v>10.280900000000001</v>
      </c>
      <c r="O310" s="65">
        <v>12.6747</v>
      </c>
      <c r="P310" s="65">
        <v>2.9986600000000001</v>
      </c>
      <c r="Q310" s="65">
        <v>-11.4003</v>
      </c>
      <c r="R310" s="65">
        <v>-15.528600000000001</v>
      </c>
    </row>
    <row r="311" spans="12:18">
      <c r="L311" s="65">
        <v>1.55</v>
      </c>
      <c r="M311" s="35">
        <v>2.18662E-7</v>
      </c>
      <c r="N311" s="65">
        <v>10.3459</v>
      </c>
      <c r="O311" s="65">
        <v>13.021699999999999</v>
      </c>
      <c r="P311" s="65">
        <v>3.4448300000000001</v>
      </c>
      <c r="Q311" s="65">
        <v>-11.3889</v>
      </c>
      <c r="R311" s="65">
        <v>-15.97</v>
      </c>
    </row>
    <row r="312" spans="12:18">
      <c r="L312" s="65">
        <v>1.5549999999999999</v>
      </c>
      <c r="M312" s="35">
        <v>3.11103E-7</v>
      </c>
      <c r="N312" s="65">
        <v>10.3527</v>
      </c>
      <c r="O312" s="65">
        <v>13.2845</v>
      </c>
      <c r="P312" s="65">
        <v>3.85704</v>
      </c>
      <c r="Q312" s="65">
        <v>-11.366099999999999</v>
      </c>
      <c r="R312" s="65">
        <v>-16.419599999999999</v>
      </c>
    </row>
    <row r="313" spans="12:18">
      <c r="L313" s="65">
        <v>1.56</v>
      </c>
      <c r="M313" s="35">
        <v>5.5547599999999999E-7</v>
      </c>
      <c r="N313" s="65">
        <v>10.305300000000001</v>
      </c>
      <c r="O313" s="65">
        <v>13.465</v>
      </c>
      <c r="P313" s="65">
        <v>4.23475</v>
      </c>
      <c r="Q313" s="65">
        <v>-11.330299999999999</v>
      </c>
      <c r="R313" s="65">
        <v>-16.873699999999999</v>
      </c>
    </row>
    <row r="314" spans="12:18">
      <c r="L314" s="65">
        <v>1.5649999999999999</v>
      </c>
      <c r="M314" s="35">
        <v>6.0793599999999997E-7</v>
      </c>
      <c r="N314" s="65">
        <v>10.2087</v>
      </c>
      <c r="O314" s="65">
        <v>13.566700000000001</v>
      </c>
      <c r="P314" s="65">
        <v>4.5782800000000003</v>
      </c>
      <c r="Q314" s="65">
        <v>-11.279</v>
      </c>
      <c r="R314" s="65">
        <v>-17.3276</v>
      </c>
    </row>
    <row r="315" spans="12:18">
      <c r="L315" s="65">
        <v>1.57</v>
      </c>
      <c r="M315" s="35">
        <v>8.0195900000000004E-7</v>
      </c>
      <c r="N315" s="65">
        <v>10.0685</v>
      </c>
      <c r="O315" s="65">
        <v>13.5937</v>
      </c>
      <c r="P315" s="65">
        <v>4.8885500000000004</v>
      </c>
      <c r="Q315" s="65">
        <v>-11.2094</v>
      </c>
      <c r="R315" s="65">
        <v>-17.7761</v>
      </c>
    </row>
    <row r="316" spans="12:18">
      <c r="L316" s="65">
        <v>1.575</v>
      </c>
      <c r="M316" s="35">
        <v>8.1290299999999996E-7</v>
      </c>
      <c r="N316" s="65">
        <v>9.8904200000000007</v>
      </c>
      <c r="O316" s="65">
        <v>13.551299999999999</v>
      </c>
      <c r="P316" s="65">
        <v>5.1667300000000003</v>
      </c>
      <c r="Q316" s="65">
        <v>-11.119</v>
      </c>
      <c r="R316" s="65">
        <v>-18.2134</v>
      </c>
    </row>
    <row r="317" spans="12:18">
      <c r="L317" s="65">
        <v>1.58</v>
      </c>
      <c r="M317" s="35">
        <v>9.6170100000000007E-7</v>
      </c>
      <c r="N317" s="65">
        <v>9.6800800000000002</v>
      </c>
      <c r="O317" s="65">
        <v>13.4445</v>
      </c>
      <c r="P317" s="65">
        <v>5.4138700000000002</v>
      </c>
      <c r="Q317" s="65">
        <v>-11.0053</v>
      </c>
      <c r="R317" s="65">
        <v>-18.633800000000001</v>
      </c>
    </row>
    <row r="318" spans="12:18">
      <c r="L318" s="65">
        <v>1.585</v>
      </c>
      <c r="M318" s="35">
        <v>9.4173900000000004E-7</v>
      </c>
      <c r="N318" s="65">
        <v>9.4425100000000004</v>
      </c>
      <c r="O318" s="65">
        <v>13.2788</v>
      </c>
      <c r="P318" s="65">
        <v>5.6306700000000003</v>
      </c>
      <c r="Q318" s="65">
        <v>-10.8668</v>
      </c>
      <c r="R318" s="65">
        <v>-19.032</v>
      </c>
    </row>
    <row r="319" spans="12:18">
      <c r="L319" s="65">
        <v>1.59</v>
      </c>
      <c r="M319" s="35">
        <v>1.0601199999999999E-6</v>
      </c>
      <c r="N319" s="65">
        <v>9.1819299999999995</v>
      </c>
      <c r="O319" s="65">
        <v>13.0589</v>
      </c>
      <c r="P319" s="65">
        <v>5.8173000000000004</v>
      </c>
      <c r="Q319" s="65">
        <v>-10.7027</v>
      </c>
      <c r="R319" s="65">
        <v>-19.403099999999998</v>
      </c>
    </row>
    <row r="320" spans="12:18">
      <c r="L320" s="65">
        <v>1.595</v>
      </c>
      <c r="M320" s="35">
        <v>1.02761E-6</v>
      </c>
      <c r="N320" s="65">
        <v>8.9015299999999993</v>
      </c>
      <c r="O320" s="65">
        <v>12.789300000000001</v>
      </c>
      <c r="P320" s="65">
        <v>5.9731500000000004</v>
      </c>
      <c r="Q320" s="65">
        <v>-10.5136</v>
      </c>
      <c r="R320" s="65">
        <v>-19.743400000000001</v>
      </c>
    </row>
    <row r="321" spans="12:18">
      <c r="L321" s="65">
        <v>1.6</v>
      </c>
      <c r="M321" s="35">
        <v>1.13636E-6</v>
      </c>
      <c r="N321" s="65">
        <v>8.6032700000000002</v>
      </c>
      <c r="O321" s="65">
        <v>12.4734</v>
      </c>
      <c r="P321" s="65">
        <v>6.0967500000000001</v>
      </c>
      <c r="Q321" s="65">
        <v>-10.301</v>
      </c>
      <c r="R321" s="65">
        <v>-20.05</v>
      </c>
    </row>
    <row r="322" spans="12:18">
      <c r="L322" s="65">
        <v>1.605</v>
      </c>
      <c r="M322" s="35">
        <v>1.1105100000000001E-6</v>
      </c>
      <c r="N322" s="65">
        <v>8.2880900000000004</v>
      </c>
      <c r="O322" s="65">
        <v>12.1142</v>
      </c>
      <c r="P322" s="65">
        <v>6.1859700000000002</v>
      </c>
      <c r="Q322" s="65">
        <v>-10.0679</v>
      </c>
      <c r="R322" s="65">
        <v>-20.320799999999998</v>
      </c>
    </row>
    <row r="323" spans="12:18">
      <c r="L323" s="65">
        <v>1.61</v>
      </c>
      <c r="M323" s="35">
        <v>1.22268E-6</v>
      </c>
      <c r="N323" s="65">
        <v>7.9561500000000001</v>
      </c>
      <c r="O323" s="65">
        <v>11.713900000000001</v>
      </c>
      <c r="P323" s="65">
        <v>6.2382099999999996</v>
      </c>
      <c r="Q323" s="65">
        <v>-9.8178099999999997</v>
      </c>
      <c r="R323" s="65">
        <v>-20.554600000000001</v>
      </c>
    </row>
    <row r="324" spans="12:18">
      <c r="L324" s="65">
        <v>1.615</v>
      </c>
      <c r="M324" s="35">
        <v>1.2097700000000001E-6</v>
      </c>
      <c r="N324" s="65">
        <v>7.6073300000000001</v>
      </c>
      <c r="O324" s="65">
        <v>11.274800000000001</v>
      </c>
      <c r="P324" s="65">
        <v>6.2508600000000003</v>
      </c>
      <c r="Q324" s="65">
        <v>-9.5542300000000004</v>
      </c>
      <c r="R324" s="65">
        <v>-20.749300000000002</v>
      </c>
    </row>
    <row r="325" spans="12:18">
      <c r="L325" s="65">
        <v>1.62</v>
      </c>
      <c r="M325" s="35">
        <v>1.32262E-6</v>
      </c>
      <c r="N325" s="65">
        <v>7.2416600000000004</v>
      </c>
      <c r="O325" s="65">
        <v>10.799099999999999</v>
      </c>
      <c r="P325" s="65">
        <v>6.2216199999999997</v>
      </c>
      <c r="Q325" s="65">
        <v>-9.2793899999999994</v>
      </c>
      <c r="R325" s="65">
        <v>-20.900099999999998</v>
      </c>
    </row>
    <row r="326" spans="12:18">
      <c r="L326" s="65">
        <v>1.625</v>
      </c>
      <c r="M326" s="35">
        <v>1.3163499999999999E-6</v>
      </c>
      <c r="N326" s="65">
        <v>6.8594299999999997</v>
      </c>
      <c r="O326" s="65">
        <v>10.2896</v>
      </c>
      <c r="P326" s="65">
        <v>6.1486400000000003</v>
      </c>
      <c r="Q326" s="65">
        <v>-8.9960900000000006</v>
      </c>
      <c r="R326" s="65">
        <v>-21.002099999999999</v>
      </c>
    </row>
    <row r="327" spans="12:18">
      <c r="L327" s="65">
        <v>1.63</v>
      </c>
      <c r="M327" s="35">
        <v>1.4250699999999999E-6</v>
      </c>
      <c r="N327" s="65">
        <v>6.4612299999999996</v>
      </c>
      <c r="O327" s="65">
        <v>9.7490299999999994</v>
      </c>
      <c r="P327" s="65">
        <v>6.0309100000000004</v>
      </c>
      <c r="Q327" s="65">
        <v>-8.7093299999999996</v>
      </c>
      <c r="R327" s="65">
        <v>-21.055199999999999</v>
      </c>
    </row>
    <row r="328" spans="12:18">
      <c r="L328" s="65">
        <v>1.635</v>
      </c>
      <c r="M328" s="35">
        <v>1.42527E-6</v>
      </c>
      <c r="N328" s="65">
        <v>6.0474800000000002</v>
      </c>
      <c r="O328" s="65">
        <v>9.1796600000000002</v>
      </c>
      <c r="P328" s="65">
        <v>5.8678800000000004</v>
      </c>
      <c r="Q328" s="65">
        <v>-8.4249799999999997</v>
      </c>
      <c r="R328" s="65">
        <v>-21.063300000000002</v>
      </c>
    </row>
    <row r="329" spans="12:18">
      <c r="L329" s="65">
        <v>1.64</v>
      </c>
      <c r="M329" s="35">
        <v>1.5382500000000001E-6</v>
      </c>
      <c r="N329" s="65">
        <v>5.6181400000000004</v>
      </c>
      <c r="O329" s="65">
        <v>8.5830800000000007</v>
      </c>
      <c r="P329" s="65">
        <v>5.6587899999999998</v>
      </c>
      <c r="Q329" s="65">
        <v>-8.1483000000000008</v>
      </c>
      <c r="R329" s="65">
        <v>-21.030200000000001</v>
      </c>
    </row>
    <row r="330" spans="12:18">
      <c r="L330" s="65">
        <v>1.645</v>
      </c>
      <c r="M330" s="35">
        <v>1.55169E-6</v>
      </c>
      <c r="N330" s="65">
        <v>5.1727999999999996</v>
      </c>
      <c r="O330" s="65">
        <v>7.9603099999999998</v>
      </c>
      <c r="P330" s="65">
        <v>5.40259</v>
      </c>
      <c r="Q330" s="65">
        <v>-7.8841599999999996</v>
      </c>
      <c r="R330" s="65">
        <v>-20.959700000000002</v>
      </c>
    </row>
    <row r="331" spans="12:18">
      <c r="L331" s="65">
        <v>1.65</v>
      </c>
      <c r="M331" s="35">
        <v>1.66699E-6</v>
      </c>
      <c r="N331" s="65">
        <v>4.7109899999999998</v>
      </c>
      <c r="O331" s="65">
        <v>7.3120500000000002</v>
      </c>
      <c r="P331" s="65">
        <v>5.0981300000000003</v>
      </c>
      <c r="Q331" s="65">
        <v>-7.6373199999999999</v>
      </c>
      <c r="R331" s="65">
        <v>-20.854700000000001</v>
      </c>
    </row>
    <row r="332" spans="12:18">
      <c r="L332" s="65">
        <v>1.655</v>
      </c>
      <c r="M332" s="35">
        <v>1.67861E-6</v>
      </c>
      <c r="N332" s="65">
        <v>4.2331700000000003</v>
      </c>
      <c r="O332" s="65">
        <v>6.6396800000000002</v>
      </c>
      <c r="P332" s="65">
        <v>4.74519</v>
      </c>
      <c r="Q332" s="65">
        <v>-7.4114800000000001</v>
      </c>
      <c r="R332" s="65">
        <v>-20.714700000000001</v>
      </c>
    </row>
    <row r="333" spans="12:18">
      <c r="L333" s="65">
        <v>1.66</v>
      </c>
      <c r="M333" s="35">
        <v>1.76219E-6</v>
      </c>
      <c r="N333" s="65">
        <v>3.7417400000000001</v>
      </c>
      <c r="O333" s="65">
        <v>5.9462000000000002</v>
      </c>
      <c r="P333" s="65">
        <v>4.3457400000000002</v>
      </c>
      <c r="Q333" s="65">
        <v>-7.2087700000000003</v>
      </c>
      <c r="R333" s="65">
        <v>-20.537600000000001</v>
      </c>
    </row>
    <row r="334" spans="12:18">
      <c r="L334" s="65">
        <v>1.665</v>
      </c>
      <c r="M334" s="35">
        <v>1.7356500000000001E-6</v>
      </c>
      <c r="N334" s="65">
        <v>3.2410399999999999</v>
      </c>
      <c r="O334" s="65">
        <v>5.2361399999999998</v>
      </c>
      <c r="P334" s="65">
        <v>3.9038300000000001</v>
      </c>
      <c r="Q334" s="65">
        <v>-7.0295500000000004</v>
      </c>
      <c r="R334" s="65">
        <v>-20.319400000000002</v>
      </c>
    </row>
    <row r="335" spans="12:18">
      <c r="L335" s="65">
        <v>1.67</v>
      </c>
      <c r="M335" s="35">
        <v>1.7593700000000001E-6</v>
      </c>
      <c r="N335" s="65">
        <v>2.73726</v>
      </c>
      <c r="O335" s="65">
        <v>4.5154899999999998</v>
      </c>
      <c r="P335" s="65">
        <v>3.4254600000000002</v>
      </c>
      <c r="Q335" s="65">
        <v>-6.8717300000000003</v>
      </c>
      <c r="R335" s="65">
        <v>-20.0535</v>
      </c>
    </row>
    <row r="336" spans="12:18">
      <c r="L336" s="65">
        <v>1.675</v>
      </c>
      <c r="M336" s="35">
        <v>1.67786E-6</v>
      </c>
      <c r="N336" s="65">
        <v>2.2374000000000001</v>
      </c>
      <c r="O336" s="65">
        <v>3.7909099999999998</v>
      </c>
      <c r="P336" s="65">
        <v>2.9176199999999999</v>
      </c>
      <c r="Q336" s="65">
        <v>-6.7318800000000003</v>
      </c>
      <c r="R336" s="65">
        <v>-19.732099999999999</v>
      </c>
    </row>
    <row r="337" spans="12:18">
      <c r="L337" s="65">
        <v>1.68</v>
      </c>
      <c r="M337" s="35">
        <v>1.64372E-6</v>
      </c>
      <c r="N337" s="65">
        <v>1.7483200000000001</v>
      </c>
      <c r="O337" s="65">
        <v>3.06887</v>
      </c>
      <c r="P337" s="65">
        <v>2.3873500000000001</v>
      </c>
      <c r="Q337" s="65">
        <v>-6.6070200000000003</v>
      </c>
      <c r="R337" s="65">
        <v>-19.349599999999999</v>
      </c>
    </row>
    <row r="338" spans="12:18">
      <c r="L338" s="65">
        <v>1.6850000000000001</v>
      </c>
      <c r="M338" s="35">
        <v>1.53792E-6</v>
      </c>
      <c r="N338" s="65">
        <v>1.27451</v>
      </c>
      <c r="O338" s="65">
        <v>2.3536299999999999</v>
      </c>
      <c r="P338" s="65">
        <v>1.8397399999999999</v>
      </c>
      <c r="Q338" s="65">
        <v>-6.4965000000000002</v>
      </c>
      <c r="R338" s="65">
        <v>-18.9041</v>
      </c>
    </row>
    <row r="339" spans="12:18">
      <c r="L339" s="65">
        <v>1.69</v>
      </c>
      <c r="M339" s="35">
        <v>1.51623E-6</v>
      </c>
      <c r="N339" s="65">
        <v>0.81602799999999998</v>
      </c>
      <c r="O339" s="65">
        <v>1.6452599999999999</v>
      </c>
      <c r="P339" s="65">
        <v>1.27576</v>
      </c>
      <c r="Q339" s="65">
        <v>-6.4031000000000002</v>
      </c>
      <c r="R339" s="65">
        <v>-18.398800000000001</v>
      </c>
    </row>
    <row r="340" spans="12:18">
      <c r="L340" s="65">
        <v>1.6950000000000001</v>
      </c>
      <c r="M340" s="35">
        <v>1.4611699999999999E-6</v>
      </c>
      <c r="N340" s="65">
        <v>0.36879699999999999</v>
      </c>
      <c r="O340" s="65">
        <v>0.94002799999999997</v>
      </c>
      <c r="P340" s="65">
        <v>0.69257100000000005</v>
      </c>
      <c r="Q340" s="65">
        <v>-6.3327</v>
      </c>
      <c r="R340" s="65">
        <v>-17.840900000000001</v>
      </c>
    </row>
    <row r="341" spans="12:18">
      <c r="L341" s="65">
        <v>1.7</v>
      </c>
      <c r="M341" s="35">
        <v>1.50609E-6</v>
      </c>
      <c r="N341" s="65">
        <v>-7.4826400000000001E-2</v>
      </c>
      <c r="O341" s="65">
        <v>0.23085900000000001</v>
      </c>
      <c r="P341" s="65">
        <v>8.3901799999999999E-2</v>
      </c>
      <c r="Q341" s="65">
        <v>-6.2942200000000001</v>
      </c>
      <c r="R341" s="65">
        <v>-17.2408</v>
      </c>
    </row>
    <row r="342" spans="12:18">
      <c r="L342" s="65">
        <v>1.7050000000000001</v>
      </c>
      <c r="M342" s="35">
        <v>1.5160200000000001E-6</v>
      </c>
      <c r="N342" s="65">
        <v>-0.52254299999999998</v>
      </c>
      <c r="O342" s="65">
        <v>-0.489375</v>
      </c>
      <c r="P342" s="65">
        <v>-0.55654199999999998</v>
      </c>
      <c r="Q342" s="65">
        <v>-6.2962899999999999</v>
      </c>
      <c r="R342" s="65">
        <v>-16.609000000000002</v>
      </c>
    </row>
    <row r="343" spans="12:18">
      <c r="L343" s="65">
        <v>1.71</v>
      </c>
      <c r="M343" s="35">
        <v>1.5731E-6</v>
      </c>
      <c r="N343" s="65">
        <v>-0.97855499999999995</v>
      </c>
      <c r="O343" s="65">
        <v>-1.22455</v>
      </c>
      <c r="P343" s="65">
        <v>-1.23167</v>
      </c>
      <c r="Q343" s="65">
        <v>-6.3439100000000002</v>
      </c>
      <c r="R343" s="65">
        <v>-15.952500000000001</v>
      </c>
    </row>
    <row r="344" spans="12:18">
      <c r="L344" s="65">
        <v>1.7150000000000001</v>
      </c>
      <c r="M344" s="35">
        <v>1.5715300000000001E-6</v>
      </c>
      <c r="N344" s="65">
        <v>-1.4428700000000001</v>
      </c>
      <c r="O344" s="65">
        <v>-1.9747600000000001</v>
      </c>
      <c r="P344" s="65">
        <v>-1.94042</v>
      </c>
      <c r="Q344" s="65">
        <v>-6.4379099999999996</v>
      </c>
      <c r="R344" s="65">
        <v>-15.274800000000001</v>
      </c>
    </row>
    <row r="345" spans="12:18">
      <c r="L345" s="65">
        <v>1.72</v>
      </c>
      <c r="M345" s="35">
        <v>1.57132E-6</v>
      </c>
      <c r="N345" s="65">
        <v>-1.9108099999999999</v>
      </c>
      <c r="O345" s="65">
        <v>-2.7357499999999999</v>
      </c>
      <c r="P345" s="65">
        <v>-2.6772499999999999</v>
      </c>
      <c r="Q345" s="65">
        <v>-6.5741699999999996</v>
      </c>
      <c r="R345" s="65">
        <v>-14.5754</v>
      </c>
    </row>
    <row r="346" spans="12:18">
      <c r="L346" s="65">
        <v>1.7250000000000001</v>
      </c>
      <c r="M346" s="35">
        <v>1.50562E-6</v>
      </c>
      <c r="N346" s="65">
        <v>-2.3749600000000002</v>
      </c>
      <c r="O346" s="65">
        <v>-3.5007100000000002</v>
      </c>
      <c r="P346" s="65">
        <v>-3.43404</v>
      </c>
      <c r="Q346" s="65">
        <v>-6.7455600000000002</v>
      </c>
      <c r="R346" s="65">
        <v>-13.8512</v>
      </c>
    </row>
    <row r="347" spans="12:18">
      <c r="L347" s="65">
        <v>1.73</v>
      </c>
      <c r="M347" s="35">
        <v>1.4368500000000001E-6</v>
      </c>
      <c r="N347" s="65">
        <v>-2.8272699999999999</v>
      </c>
      <c r="O347" s="65">
        <v>-4.2620800000000001</v>
      </c>
      <c r="P347" s="65">
        <v>-4.2019900000000003</v>
      </c>
      <c r="Q347" s="65">
        <v>-6.9438199999999997</v>
      </c>
      <c r="R347" s="65">
        <v>-13.099</v>
      </c>
    </row>
    <row r="348" spans="12:18">
      <c r="L348" s="65">
        <v>1.7350000000000001</v>
      </c>
      <c r="M348" s="35">
        <v>1.3191499999999999E-6</v>
      </c>
      <c r="N348" s="65">
        <v>-3.2603399999999998</v>
      </c>
      <c r="O348" s="65">
        <v>-5.01267</v>
      </c>
      <c r="P348" s="65">
        <v>-4.97288</v>
      </c>
      <c r="Q348" s="65">
        <v>-7.1607399999999997</v>
      </c>
      <c r="R348" s="65">
        <v>-12.3162</v>
      </c>
    </row>
    <row r="349" spans="12:18">
      <c r="L349" s="65">
        <v>1.74</v>
      </c>
      <c r="M349" s="35">
        <v>1.2113299999999999E-6</v>
      </c>
      <c r="N349" s="65">
        <v>-3.6688100000000001</v>
      </c>
      <c r="O349" s="65">
        <v>-5.74688</v>
      </c>
      <c r="P349" s="65">
        <v>-5.7402499999999996</v>
      </c>
      <c r="Q349" s="65">
        <v>-7.3895499999999998</v>
      </c>
      <c r="R349" s="65">
        <v>-11.5021</v>
      </c>
    </row>
    <row r="350" spans="12:18">
      <c r="L350" s="65">
        <v>1.7450000000000001</v>
      </c>
      <c r="M350" s="35">
        <v>1.0842900000000001E-6</v>
      </c>
      <c r="N350" s="65">
        <v>-4.0497500000000004</v>
      </c>
      <c r="O350" s="65">
        <v>-6.4611299999999998</v>
      </c>
      <c r="P350" s="65">
        <v>-6.4998500000000003</v>
      </c>
      <c r="Q350" s="65">
        <v>-7.6253500000000001</v>
      </c>
      <c r="R350" s="65">
        <v>-10.658200000000001</v>
      </c>
    </row>
    <row r="351" spans="12:18">
      <c r="L351" s="65">
        <v>1.75</v>
      </c>
      <c r="M351" s="35">
        <v>9.8482699999999998E-7</v>
      </c>
      <c r="N351" s="65">
        <v>-4.4032400000000003</v>
      </c>
      <c r="O351" s="65">
        <v>-7.1543599999999996</v>
      </c>
      <c r="P351" s="65">
        <v>-7.2500799999999996</v>
      </c>
      <c r="Q351" s="65">
        <v>-7.8656100000000002</v>
      </c>
      <c r="R351" s="65">
        <v>-9.7888500000000001</v>
      </c>
    </row>
    <row r="352" spans="12:18">
      <c r="L352" s="65">
        <v>1.7549999999999999</v>
      </c>
      <c r="M352" s="35">
        <v>8.8746300000000001E-7</v>
      </c>
      <c r="N352" s="65">
        <v>-4.7312099999999999</v>
      </c>
      <c r="O352" s="65">
        <v>-7.8270299999999997</v>
      </c>
      <c r="P352" s="65">
        <v>-7.9909800000000004</v>
      </c>
      <c r="Q352" s="65">
        <v>-8.10928</v>
      </c>
      <c r="R352" s="65">
        <v>-8.8998600000000003</v>
      </c>
    </row>
    <row r="353" spans="12:18">
      <c r="L353" s="65">
        <v>1.76</v>
      </c>
      <c r="M353" s="35">
        <v>8.0965300000000003E-7</v>
      </c>
      <c r="N353" s="65">
        <v>-5.0364000000000004</v>
      </c>
      <c r="O353" s="65">
        <v>-8.4801199999999994</v>
      </c>
      <c r="P353" s="65">
        <v>-8.72316</v>
      </c>
      <c r="Q353" s="65">
        <v>-8.3557199999999998</v>
      </c>
      <c r="R353" s="65">
        <v>-7.9977999999999998</v>
      </c>
    </row>
    <row r="354" spans="12:18">
      <c r="L354" s="65">
        <v>1.7649999999999999</v>
      </c>
      <c r="M354" s="35">
        <v>7.3645399999999996E-7</v>
      </c>
      <c r="N354" s="65">
        <v>-5.3210300000000004</v>
      </c>
      <c r="O354" s="65">
        <v>-9.1139899999999994</v>
      </c>
      <c r="P354" s="65">
        <v>-9.4466199999999994</v>
      </c>
      <c r="Q354" s="65">
        <v>-8.6035699999999995</v>
      </c>
      <c r="R354" s="65">
        <v>-7.0885800000000003</v>
      </c>
    </row>
    <row r="355" spans="12:18">
      <c r="L355" s="65">
        <v>1.77</v>
      </c>
      <c r="M355" s="35">
        <v>6.5433999999999997E-7</v>
      </c>
      <c r="N355" s="65">
        <v>-5.5854999999999997</v>
      </c>
      <c r="O355" s="65">
        <v>-9.7271699999999992</v>
      </c>
      <c r="P355" s="65">
        <v>-10.1594</v>
      </c>
      <c r="Q355" s="65">
        <v>-8.8496000000000006</v>
      </c>
      <c r="R355" s="65">
        <v>-6.1762899999999998</v>
      </c>
    </row>
    <row r="356" spans="12:18">
      <c r="L356" s="65">
        <v>1.7749999999999999</v>
      </c>
      <c r="M356" s="35">
        <v>5.7515400000000002E-7</v>
      </c>
      <c r="N356" s="65">
        <v>-5.8287199999999997</v>
      </c>
      <c r="O356" s="65">
        <v>-10.316700000000001</v>
      </c>
      <c r="P356" s="65">
        <v>-10.8582</v>
      </c>
      <c r="Q356" s="65">
        <v>-9.0889900000000008</v>
      </c>
      <c r="R356" s="65">
        <v>-5.2635699999999996</v>
      </c>
    </row>
    <row r="357" spans="12:18">
      <c r="L357" s="65">
        <v>1.78</v>
      </c>
      <c r="M357" s="35">
        <v>4.71935E-7</v>
      </c>
      <c r="N357" s="65">
        <v>-6.0484200000000001</v>
      </c>
      <c r="O357" s="65">
        <v>-10.878500000000001</v>
      </c>
      <c r="P357" s="65">
        <v>-11.538</v>
      </c>
      <c r="Q357" s="65">
        <v>-9.3156700000000008</v>
      </c>
      <c r="R357" s="65">
        <v>-4.3517200000000003</v>
      </c>
    </row>
    <row r="358" spans="12:18">
      <c r="L358" s="65">
        <v>1.7849999999999999</v>
      </c>
      <c r="M358" s="35">
        <v>3.8204899999999998E-7</v>
      </c>
      <c r="N358" s="65">
        <v>-6.2422399999999998</v>
      </c>
      <c r="O358" s="65">
        <v>-11.4084</v>
      </c>
      <c r="P358" s="65">
        <v>-12.193899999999999</v>
      </c>
      <c r="Q358" s="65">
        <v>-9.5235299999999992</v>
      </c>
      <c r="R358" s="65">
        <v>-3.44171</v>
      </c>
    </row>
    <row r="359" spans="12:18">
      <c r="L359" s="65">
        <v>1.79</v>
      </c>
      <c r="M359" s="35">
        <v>2.7226500000000001E-7</v>
      </c>
      <c r="N359" s="65">
        <v>-6.4088500000000002</v>
      </c>
      <c r="O359" s="65">
        <v>-11.903</v>
      </c>
      <c r="P359" s="65">
        <v>-12.8218</v>
      </c>
      <c r="Q359" s="65">
        <v>-9.7074200000000008</v>
      </c>
      <c r="R359" s="65">
        <v>-2.53531</v>
      </c>
    </row>
    <row r="360" spans="12:18">
      <c r="L360" s="65">
        <v>1.7949999999999999</v>
      </c>
      <c r="M360" s="35">
        <v>1.9738599999999999E-7</v>
      </c>
      <c r="N360" s="65">
        <v>-6.5484299999999998</v>
      </c>
      <c r="O360" s="65">
        <v>-12.3604</v>
      </c>
      <c r="P360" s="65">
        <v>-13.4186</v>
      </c>
      <c r="Q360" s="65">
        <v>-9.8636999999999997</v>
      </c>
      <c r="R360" s="65">
        <v>-1.6354200000000001</v>
      </c>
    </row>
    <row r="361" spans="12:18">
      <c r="L361" s="65">
        <v>1.8</v>
      </c>
      <c r="M361" s="35">
        <v>1.11696E-7</v>
      </c>
      <c r="N361" s="65">
        <v>-6.6632100000000003</v>
      </c>
      <c r="O361" s="65">
        <v>-12.7806</v>
      </c>
      <c r="P361" s="65">
        <v>-13.9832</v>
      </c>
      <c r="Q361" s="65">
        <v>-9.9908699999999993</v>
      </c>
      <c r="R361" s="65">
        <v>-0.746668</v>
      </c>
    </row>
    <row r="362" spans="12:18">
      <c r="L362" s="65">
        <v>1.8049999999999999</v>
      </c>
      <c r="M362" s="35">
        <v>7.1238500000000006E-8</v>
      </c>
      <c r="N362" s="65">
        <v>-6.75617</v>
      </c>
      <c r="O362" s="65">
        <v>-13.1646</v>
      </c>
      <c r="P362" s="65">
        <v>-14.5151</v>
      </c>
      <c r="Q362" s="65">
        <v>-10.0883</v>
      </c>
      <c r="R362" s="65">
        <v>0.125782</v>
      </c>
    </row>
    <row r="363" spans="12:18">
      <c r="L363" s="65">
        <v>1.81</v>
      </c>
      <c r="M363" s="35">
        <v>6.8446499999999997E-10</v>
      </c>
      <c r="N363" s="65">
        <v>-6.8298300000000003</v>
      </c>
      <c r="O363" s="65">
        <v>-13.5128</v>
      </c>
      <c r="P363" s="65">
        <v>-15.013199999999999</v>
      </c>
      <c r="Q363" s="65">
        <v>-10.154999999999999</v>
      </c>
      <c r="R363" s="65">
        <v>0.977545</v>
      </c>
    </row>
    <row r="364" spans="12:18">
      <c r="L364" s="65">
        <v>1.8149999999999999</v>
      </c>
      <c r="M364" s="35">
        <v>-2.99495E-8</v>
      </c>
      <c r="N364" s="65">
        <v>-6.8852099999999998</v>
      </c>
      <c r="O364" s="65">
        <v>-13.8245</v>
      </c>
      <c r="P364" s="65">
        <v>-15.4748</v>
      </c>
      <c r="Q364" s="65">
        <v>-10.1891</v>
      </c>
      <c r="R364" s="65">
        <v>1.80582</v>
      </c>
    </row>
    <row r="365" spans="12:18">
      <c r="L365" s="65">
        <v>1.82</v>
      </c>
      <c r="M365" s="35">
        <v>-1.21826E-7</v>
      </c>
      <c r="N365" s="65">
        <v>-6.9209800000000001</v>
      </c>
      <c r="O365" s="65">
        <v>-14.0967</v>
      </c>
      <c r="P365" s="65">
        <v>-15.895200000000001</v>
      </c>
      <c r="Q365" s="65">
        <v>-10.1866</v>
      </c>
      <c r="R365" s="65">
        <v>2.6103000000000001</v>
      </c>
    </row>
    <row r="366" spans="12:18">
      <c r="L366" s="65">
        <v>1.825</v>
      </c>
      <c r="M366" s="35">
        <v>-1.6799100000000001E-7</v>
      </c>
      <c r="N366" s="65">
        <v>-6.9348700000000001</v>
      </c>
      <c r="O366" s="65">
        <v>-14.325900000000001</v>
      </c>
      <c r="P366" s="65">
        <v>-16.2685</v>
      </c>
      <c r="Q366" s="65">
        <v>-10.142799999999999</v>
      </c>
      <c r="R366" s="65">
        <v>3.3918499999999998</v>
      </c>
    </row>
    <row r="367" spans="12:18">
      <c r="L367" s="65">
        <v>1.83</v>
      </c>
      <c r="M367" s="35">
        <v>-2.7295799999999997E-7</v>
      </c>
      <c r="N367" s="65">
        <v>-6.9250999999999996</v>
      </c>
      <c r="O367" s="65">
        <v>-14.5091</v>
      </c>
      <c r="P367" s="65">
        <v>-16.589300000000001</v>
      </c>
      <c r="Q367" s="65">
        <v>-10.0541</v>
      </c>
      <c r="R367" s="65">
        <v>4.1510699999999998</v>
      </c>
    </row>
    <row r="368" spans="12:18">
      <c r="L368" s="65">
        <v>1.835</v>
      </c>
      <c r="M368" s="35">
        <v>-2.9790399999999999E-7</v>
      </c>
      <c r="N368" s="65">
        <v>-6.8925099999999997</v>
      </c>
      <c r="O368" s="65">
        <v>-14.645899999999999</v>
      </c>
      <c r="P368" s="65">
        <v>-16.854900000000001</v>
      </c>
      <c r="Q368" s="65">
        <v>-9.9194999999999993</v>
      </c>
      <c r="R368" s="65">
        <v>4.8863099999999999</v>
      </c>
    </row>
    <row r="369" spans="12:18">
      <c r="L369" s="65">
        <v>1.84</v>
      </c>
      <c r="M369" s="35">
        <v>-3.4555799999999998E-7</v>
      </c>
      <c r="N369" s="65">
        <v>-6.8425200000000004</v>
      </c>
      <c r="O369" s="65">
        <v>-14.740500000000001</v>
      </c>
      <c r="P369" s="65">
        <v>-17.0669</v>
      </c>
      <c r="Q369" s="65">
        <v>-9.7427700000000002</v>
      </c>
      <c r="R369" s="65">
        <v>5.5917899999999996</v>
      </c>
    </row>
    <row r="370" spans="12:18">
      <c r="L370" s="65">
        <v>1.845</v>
      </c>
      <c r="M370" s="35">
        <v>-2.8283299999999998E-7</v>
      </c>
      <c r="N370" s="65">
        <v>-6.7840299999999996</v>
      </c>
      <c r="O370" s="65">
        <v>-14.8005</v>
      </c>
      <c r="P370" s="65">
        <v>-17.230599999999999</v>
      </c>
      <c r="Q370" s="65">
        <v>-9.5313999999999997</v>
      </c>
      <c r="R370" s="65">
        <v>6.2585800000000003</v>
      </c>
    </row>
    <row r="371" spans="12:18">
      <c r="L371" s="65">
        <v>1.85</v>
      </c>
      <c r="M371" s="35">
        <v>-2.4152499999999999E-7</v>
      </c>
      <c r="N371" s="65">
        <v>-6.7281199999999997</v>
      </c>
      <c r="O371" s="65">
        <v>-14.835699999999999</v>
      </c>
      <c r="P371" s="65">
        <v>-17.3535</v>
      </c>
      <c r="Q371" s="65">
        <v>-9.2954000000000008</v>
      </c>
      <c r="R371" s="65">
        <v>6.8757700000000002</v>
      </c>
    </row>
    <row r="372" spans="12:18">
      <c r="L372" s="65">
        <v>1.855</v>
      </c>
      <c r="M372" s="35">
        <v>-9.9006700000000005E-8</v>
      </c>
      <c r="N372" s="65">
        <v>-6.6848700000000001</v>
      </c>
      <c r="O372" s="65">
        <v>-14.855600000000001</v>
      </c>
      <c r="P372" s="65">
        <v>-17.442499999999999</v>
      </c>
      <c r="Q372" s="65">
        <v>-9.0443300000000004</v>
      </c>
      <c r="R372" s="65">
        <v>7.4334699999999998</v>
      </c>
    </row>
    <row r="373" spans="12:18">
      <c r="L373" s="65">
        <v>1.86</v>
      </c>
      <c r="M373" s="35">
        <v>-3.4017400000000001E-8</v>
      </c>
      <c r="N373" s="65">
        <v>-6.6602100000000002</v>
      </c>
      <c r="O373" s="65">
        <v>-14.8659</v>
      </c>
      <c r="P373" s="65">
        <v>-17.501100000000001</v>
      </c>
      <c r="Q373" s="65">
        <v>-8.7842599999999997</v>
      </c>
      <c r="R373" s="65">
        <v>7.9257499999999999</v>
      </c>
    </row>
    <row r="374" spans="12:18">
      <c r="L374" s="65">
        <v>1.865</v>
      </c>
      <c r="M374" s="35">
        <v>1.07657E-7</v>
      </c>
      <c r="N374" s="65">
        <v>-6.6557500000000003</v>
      </c>
      <c r="O374" s="65">
        <v>-14.8688</v>
      </c>
      <c r="P374" s="65">
        <v>-17.529</v>
      </c>
      <c r="Q374" s="65">
        <v>-8.5177200000000006</v>
      </c>
      <c r="R374" s="65">
        <v>8.3506999999999998</v>
      </c>
    </row>
    <row r="375" spans="12:18">
      <c r="L375" s="65">
        <v>1.87</v>
      </c>
      <c r="M375" s="35">
        <v>1.3005600000000001E-7</v>
      </c>
      <c r="N375" s="65">
        <v>-6.6688000000000001</v>
      </c>
      <c r="O375" s="65">
        <v>-14.8626</v>
      </c>
      <c r="P375" s="65">
        <v>-17.522300000000001</v>
      </c>
      <c r="Q375" s="65">
        <v>-8.2435899999999993</v>
      </c>
      <c r="R375" s="65">
        <v>8.7105599999999992</v>
      </c>
    </row>
    <row r="376" spans="12:18">
      <c r="L376" s="65">
        <v>1.875</v>
      </c>
      <c r="M376" s="35">
        <v>2.3626900000000001E-7</v>
      </c>
      <c r="N376" s="65">
        <v>-6.6953800000000001</v>
      </c>
      <c r="O376" s="65">
        <v>-14.845000000000001</v>
      </c>
      <c r="P376" s="65">
        <v>-17.476600000000001</v>
      </c>
      <c r="Q376" s="65">
        <v>-7.9599900000000003</v>
      </c>
      <c r="R376" s="65">
        <v>9.0087200000000003</v>
      </c>
    </row>
    <row r="377" spans="12:18">
      <c r="L377" s="65">
        <v>1.88</v>
      </c>
      <c r="M377" s="35">
        <v>2.4286100000000002E-7</v>
      </c>
      <c r="N377" s="65">
        <v>-6.7333100000000004</v>
      </c>
      <c r="O377" s="65">
        <v>-14.8155</v>
      </c>
      <c r="P377" s="65">
        <v>-17.389500000000002</v>
      </c>
      <c r="Q377" s="65">
        <v>-7.6670999999999996</v>
      </c>
      <c r="R377" s="65">
        <v>9.2468900000000005</v>
      </c>
    </row>
    <row r="378" spans="12:18">
      <c r="L378" s="65">
        <v>1.885</v>
      </c>
      <c r="M378" s="35">
        <v>3.64511E-7</v>
      </c>
      <c r="N378" s="65">
        <v>-6.7832600000000003</v>
      </c>
      <c r="O378" s="65">
        <v>-14.7761</v>
      </c>
      <c r="P378" s="65">
        <v>-17.2621</v>
      </c>
      <c r="Q378" s="65">
        <v>-7.3681000000000001</v>
      </c>
      <c r="R378" s="65">
        <v>9.4241200000000003</v>
      </c>
    </row>
    <row r="379" spans="12:18">
      <c r="L379" s="65">
        <v>1.89</v>
      </c>
      <c r="M379" s="35">
        <v>4.1065599999999999E-7</v>
      </c>
      <c r="N379" s="65">
        <v>-6.84964</v>
      </c>
      <c r="O379" s="65">
        <v>-14.732900000000001</v>
      </c>
      <c r="P379" s="65">
        <v>-17.099299999999999</v>
      </c>
      <c r="Q379" s="65">
        <v>-7.07003</v>
      </c>
      <c r="R379" s="65">
        <v>9.5358800000000006</v>
      </c>
    </row>
    <row r="380" spans="12:18">
      <c r="L380" s="65">
        <v>1.895</v>
      </c>
      <c r="M380" s="35">
        <v>5.8169599999999997E-7</v>
      </c>
      <c r="N380" s="65">
        <v>-6.9381199999999996</v>
      </c>
      <c r="O380" s="65">
        <v>-14.693</v>
      </c>
      <c r="P380" s="65">
        <v>-16.908100000000001</v>
      </c>
      <c r="Q380" s="65">
        <v>-6.7813600000000003</v>
      </c>
      <c r="R380" s="65">
        <v>9.5764600000000009</v>
      </c>
    </row>
    <row r="381" spans="12:18">
      <c r="L381" s="65">
        <v>1.9</v>
      </c>
      <c r="M381" s="35">
        <v>6.4674400000000004E-7</v>
      </c>
      <c r="N381" s="65">
        <v>-7.0530799999999996</v>
      </c>
      <c r="O381" s="65">
        <v>-14.6624</v>
      </c>
      <c r="P381" s="65">
        <v>-16.694800000000001</v>
      </c>
      <c r="Q381" s="65">
        <v>-6.5095799999999997</v>
      </c>
      <c r="R381" s="65">
        <v>9.5413700000000006</v>
      </c>
    </row>
    <row r="382" spans="12:18">
      <c r="L382" s="65">
        <v>1.905</v>
      </c>
      <c r="M382" s="35">
        <v>8.2883999999999995E-7</v>
      </c>
      <c r="N382" s="65">
        <v>-7.1968500000000004</v>
      </c>
      <c r="O382" s="65">
        <v>-14.6455</v>
      </c>
      <c r="P382" s="65">
        <v>-16.464099999999998</v>
      </c>
      <c r="Q382" s="65">
        <v>-6.2604800000000003</v>
      </c>
      <c r="R382" s="65">
        <v>9.4279600000000006</v>
      </c>
    </row>
    <row r="383" spans="12:18">
      <c r="L383" s="65">
        <v>1.91</v>
      </c>
      <c r="M383" s="35">
        <v>8.73125E-7</v>
      </c>
      <c r="N383" s="65">
        <v>-7.3690100000000003</v>
      </c>
      <c r="O383" s="65">
        <v>-14.6439</v>
      </c>
      <c r="P383" s="65">
        <v>-16.219000000000001</v>
      </c>
      <c r="Q383" s="65">
        <v>-6.0374800000000004</v>
      </c>
      <c r="R383" s="65">
        <v>9.2361400000000007</v>
      </c>
    </row>
    <row r="384" spans="12:18">
      <c r="L384" s="65">
        <v>1.915</v>
      </c>
      <c r="M384" s="35">
        <v>1.03009E-6</v>
      </c>
      <c r="N384" s="65">
        <v>-7.5671299999999997</v>
      </c>
      <c r="O384" s="65">
        <v>-14.6579</v>
      </c>
      <c r="P384" s="65">
        <v>-15.9612</v>
      </c>
      <c r="Q384" s="65">
        <v>-5.8422900000000002</v>
      </c>
      <c r="R384" s="65">
        <v>8.9676500000000008</v>
      </c>
    </row>
    <row r="385" spans="12:18">
      <c r="L385" s="65">
        <v>1.92</v>
      </c>
      <c r="M385" s="35">
        <v>1.0342899999999999E-6</v>
      </c>
      <c r="N385" s="65">
        <v>-7.7875899999999998</v>
      </c>
      <c r="O385" s="65">
        <v>-14.686299999999999</v>
      </c>
      <c r="P385" s="65">
        <v>-15.691599999999999</v>
      </c>
      <c r="Q385" s="65">
        <v>-5.6755500000000003</v>
      </c>
      <c r="R385" s="65">
        <v>8.6254000000000008</v>
      </c>
    </row>
    <row r="386" spans="12:18">
      <c r="L386" s="65">
        <v>1.925</v>
      </c>
      <c r="M386" s="35">
        <v>1.14637E-6</v>
      </c>
      <c r="N386" s="65">
        <v>-8.0252800000000004</v>
      </c>
      <c r="O386" s="65">
        <v>-14.7264</v>
      </c>
      <c r="P386" s="65">
        <v>-15.4102</v>
      </c>
      <c r="Q386" s="65">
        <v>-5.53653</v>
      </c>
      <c r="R386" s="65">
        <v>8.2137200000000004</v>
      </c>
    </row>
    <row r="387" spans="12:18">
      <c r="L387" s="65">
        <v>1.93</v>
      </c>
      <c r="M387" s="35">
        <v>1.08309E-6</v>
      </c>
      <c r="N387" s="65">
        <v>-8.2733899999999991</v>
      </c>
      <c r="O387" s="65">
        <v>-14.773999999999999</v>
      </c>
      <c r="P387" s="65">
        <v>-15.1157</v>
      </c>
      <c r="Q387" s="65">
        <v>-5.4228199999999998</v>
      </c>
      <c r="R387" s="65">
        <v>7.7386900000000001</v>
      </c>
    </row>
    <row r="388" spans="12:18">
      <c r="L388" s="65">
        <v>1.9350000000000001</v>
      </c>
      <c r="M388" s="35">
        <v>1.13132E-6</v>
      </c>
      <c r="N388" s="65">
        <v>-8.5241500000000006</v>
      </c>
      <c r="O388" s="65">
        <v>-14.823600000000001</v>
      </c>
      <c r="P388" s="65">
        <v>-14.8062</v>
      </c>
      <c r="Q388" s="65">
        <v>-5.3310500000000003</v>
      </c>
      <c r="R388" s="65">
        <v>7.2073799999999997</v>
      </c>
    </row>
    <row r="389" spans="12:18">
      <c r="L389" s="65">
        <v>1.94</v>
      </c>
      <c r="M389" s="35">
        <v>1.00119E-6</v>
      </c>
      <c r="N389" s="65">
        <v>-8.7697299999999991</v>
      </c>
      <c r="O389" s="65">
        <v>-14.869400000000001</v>
      </c>
      <c r="P389" s="65">
        <v>-14.4801</v>
      </c>
      <c r="Q389" s="65">
        <v>-5.2575900000000004</v>
      </c>
      <c r="R389" s="65">
        <v>6.6271199999999997</v>
      </c>
    </row>
    <row r="390" spans="12:18">
      <c r="L390" s="65">
        <v>1.9450000000000001</v>
      </c>
      <c r="M390" s="35">
        <v>1.0092E-6</v>
      </c>
      <c r="N390" s="65">
        <v>-9.0038900000000002</v>
      </c>
      <c r="O390" s="65">
        <v>-14.9069</v>
      </c>
      <c r="P390" s="65">
        <v>-14.1373</v>
      </c>
      <c r="Q390" s="65">
        <v>-5.2001799999999996</v>
      </c>
      <c r="R390" s="65">
        <v>6.0038999999999998</v>
      </c>
    </row>
    <row r="391" spans="12:18">
      <c r="L391" s="65">
        <v>1.95</v>
      </c>
      <c r="M391" s="35">
        <v>8.6390900000000004E-7</v>
      </c>
      <c r="N391" s="65">
        <v>-9.2236399999999996</v>
      </c>
      <c r="O391" s="65">
        <v>-14.9344</v>
      </c>
      <c r="P391" s="65">
        <v>-13.780900000000001</v>
      </c>
      <c r="Q391" s="65">
        <v>-5.1594199999999999</v>
      </c>
      <c r="R391" s="65">
        <v>5.3407999999999998</v>
      </c>
    </row>
    <row r="392" spans="12:18">
      <c r="L392" s="65">
        <v>1.9550000000000001</v>
      </c>
      <c r="M392" s="35">
        <v>8.8505999999999996E-7</v>
      </c>
      <c r="N392" s="65">
        <v>-9.4287100000000006</v>
      </c>
      <c r="O392" s="65">
        <v>-14.952299999999999</v>
      </c>
      <c r="P392" s="65">
        <v>-13.416499999999999</v>
      </c>
      <c r="Q392" s="65">
        <v>-5.1383000000000001</v>
      </c>
      <c r="R392" s="65">
        <v>4.6385300000000003</v>
      </c>
    </row>
    <row r="393" spans="12:18">
      <c r="L393" s="65">
        <v>1.96</v>
      </c>
      <c r="M393" s="35">
        <v>7.5707199999999999E-7</v>
      </c>
      <c r="N393" s="65">
        <v>-9.6208799999999997</v>
      </c>
      <c r="O393" s="65">
        <v>-14.962999999999999</v>
      </c>
      <c r="P393" s="65">
        <v>-13.0519</v>
      </c>
      <c r="Q393" s="65">
        <v>-5.14154</v>
      </c>
      <c r="R393" s="65">
        <v>3.8960400000000002</v>
      </c>
    </row>
    <row r="394" spans="12:18">
      <c r="L394" s="65">
        <v>1.9650000000000001</v>
      </c>
      <c r="M394" s="35">
        <v>8.0108199999999997E-7</v>
      </c>
      <c r="N394" s="65">
        <v>-9.8021899999999995</v>
      </c>
      <c r="O394" s="65">
        <v>-14.9686</v>
      </c>
      <c r="P394" s="65">
        <v>-12.694699999999999</v>
      </c>
      <c r="Q394" s="65">
        <v>-5.1739199999999999</v>
      </c>
      <c r="R394" s="65">
        <v>3.1121799999999999</v>
      </c>
    </row>
    <row r="395" spans="12:18">
      <c r="L395" s="65">
        <v>1.97</v>
      </c>
      <c r="M395" s="35">
        <v>6.6819200000000001E-7</v>
      </c>
      <c r="N395" s="65">
        <v>-9.9731400000000008</v>
      </c>
      <c r="O395" s="65">
        <v>-14.9701</v>
      </c>
      <c r="P395" s="65">
        <v>-12.3512</v>
      </c>
      <c r="Q395" s="65">
        <v>-5.2385799999999998</v>
      </c>
      <c r="R395" s="65">
        <v>2.2874300000000001</v>
      </c>
    </row>
    <row r="396" spans="12:18">
      <c r="L396" s="65">
        <v>1.9750000000000001</v>
      </c>
      <c r="M396" s="35">
        <v>7.0234200000000003E-7</v>
      </c>
      <c r="N396" s="65">
        <v>-10.1325</v>
      </c>
      <c r="O396" s="65">
        <v>-14.9666</v>
      </c>
      <c r="P396" s="65">
        <v>-12.025600000000001</v>
      </c>
      <c r="Q396" s="65">
        <v>-5.3369400000000002</v>
      </c>
      <c r="R396" s="65">
        <v>1.4239900000000001</v>
      </c>
    </row>
    <row r="397" spans="12:18">
      <c r="L397" s="65">
        <v>1.98</v>
      </c>
      <c r="M397" s="35">
        <v>5.3811700000000003E-7</v>
      </c>
      <c r="N397" s="65">
        <v>-10.2773</v>
      </c>
      <c r="O397" s="65">
        <v>-14.9556</v>
      </c>
      <c r="P397" s="65">
        <v>-11.720499999999999</v>
      </c>
      <c r="Q397" s="65">
        <v>-5.4685699999999997</v>
      </c>
      <c r="R397" s="65">
        <v>0.525841</v>
      </c>
    </row>
    <row r="398" spans="12:18">
      <c r="L398" s="65">
        <v>1.9850000000000001</v>
      </c>
      <c r="M398" s="35">
        <v>5.4422099999999996E-7</v>
      </c>
      <c r="N398" s="65">
        <v>-10.403600000000001</v>
      </c>
      <c r="O398" s="65">
        <v>-14.9337</v>
      </c>
      <c r="P398" s="65">
        <v>-11.437200000000001</v>
      </c>
      <c r="Q398" s="65">
        <v>-5.6320600000000001</v>
      </c>
      <c r="R398" s="65">
        <v>-0.40205200000000002</v>
      </c>
    </row>
    <row r="399" spans="12:18">
      <c r="L399" s="65">
        <v>1.99</v>
      </c>
      <c r="M399" s="35">
        <v>3.4735299999999997E-7</v>
      </c>
      <c r="N399" s="65">
        <v>-10.5076</v>
      </c>
      <c r="O399" s="65">
        <v>-14.8978</v>
      </c>
      <c r="P399" s="65">
        <v>-11.176500000000001</v>
      </c>
      <c r="Q399" s="65">
        <v>-5.8258200000000002</v>
      </c>
      <c r="R399" s="65">
        <v>-1.3546</v>
      </c>
    </row>
    <row r="400" spans="12:18">
      <c r="L400" s="65">
        <v>1.9950000000000001</v>
      </c>
      <c r="M400" s="35">
        <v>3.35475E-7</v>
      </c>
      <c r="N400" s="65">
        <v>-10.5861</v>
      </c>
      <c r="O400" s="65">
        <v>-14.8451</v>
      </c>
      <c r="P400" s="65">
        <v>-10.9397</v>
      </c>
      <c r="Q400" s="65">
        <v>-6.0487500000000001</v>
      </c>
      <c r="R400" s="65">
        <v>-2.3272599999999999</v>
      </c>
    </row>
    <row r="401" spans="12:18">
      <c r="L401" s="65">
        <v>2</v>
      </c>
      <c r="M401" s="35">
        <v>1.2629800000000001E-7</v>
      </c>
      <c r="N401" s="65">
        <v>-10.6373</v>
      </c>
      <c r="O401" s="65">
        <v>-14.7744</v>
      </c>
      <c r="P401" s="65">
        <v>-10.7287</v>
      </c>
      <c r="Q401" s="65">
        <v>-6.3008499999999996</v>
      </c>
      <c r="R401" s="65">
        <v>-3.31664</v>
      </c>
    </row>
    <row r="402" spans="12:18">
      <c r="L402" s="65">
        <v>2.0049999999999999</v>
      </c>
      <c r="M402" s="35">
        <v>1.2083300000000001E-7</v>
      </c>
      <c r="N402" s="65">
        <v>-10.6608</v>
      </c>
      <c r="O402" s="65">
        <v>-14.6859</v>
      </c>
      <c r="P402" s="65">
        <v>-10.5466</v>
      </c>
      <c r="Q402" s="65">
        <v>-6.5833300000000001</v>
      </c>
      <c r="R402" s="65">
        <v>-4.32064</v>
      </c>
    </row>
    <row r="403" spans="12:18">
      <c r="L403" s="65">
        <v>2.0099999999999998</v>
      </c>
      <c r="M403" s="35">
        <v>-7.7469799999999994E-8</v>
      </c>
      <c r="N403" s="65">
        <v>-10.6579</v>
      </c>
      <c r="O403" s="65">
        <v>-14.581099999999999</v>
      </c>
      <c r="P403" s="65">
        <v>-10.3973</v>
      </c>
      <c r="Q403" s="65">
        <v>-6.8986900000000002</v>
      </c>
      <c r="R403" s="65">
        <v>-5.3385499999999997</v>
      </c>
    </row>
    <row r="404" spans="12:18">
      <c r="L404" s="65">
        <v>2.0150000000000001</v>
      </c>
      <c r="M404" s="35">
        <v>-5.7089999999999997E-8</v>
      </c>
      <c r="N404" s="65">
        <v>-10.6309</v>
      </c>
      <c r="O404" s="65">
        <v>-14.462899999999999</v>
      </c>
      <c r="P404" s="65">
        <v>-10.2852</v>
      </c>
      <c r="Q404" s="65">
        <v>-7.2502899999999997</v>
      </c>
      <c r="R404" s="65">
        <v>-6.3706199999999997</v>
      </c>
    </row>
    <row r="405" spans="12:18">
      <c r="L405" s="65">
        <v>2.02</v>
      </c>
      <c r="M405" s="35">
        <v>-2.3509800000000001E-7</v>
      </c>
      <c r="N405" s="65">
        <v>-10.582800000000001</v>
      </c>
      <c r="O405" s="65">
        <v>-14.335000000000001</v>
      </c>
      <c r="P405" s="65">
        <v>-10.2151</v>
      </c>
      <c r="Q405" s="65">
        <v>-7.6419800000000002</v>
      </c>
      <c r="R405" s="65">
        <v>-7.4177</v>
      </c>
    </row>
    <row r="406" spans="12:18">
      <c r="L406" s="65">
        <v>2.0249999999999999</v>
      </c>
      <c r="M406" s="35">
        <v>-1.8951500000000001E-7</v>
      </c>
      <c r="N406" s="65">
        <v>-10.516500000000001</v>
      </c>
      <c r="O406" s="65">
        <v>-14.200900000000001</v>
      </c>
      <c r="P406" s="65">
        <v>-10.191000000000001</v>
      </c>
      <c r="Q406" s="65">
        <v>-8.0773200000000003</v>
      </c>
      <c r="R406" s="65">
        <v>-8.4805600000000005</v>
      </c>
    </row>
    <row r="407" spans="12:18">
      <c r="L407" s="65">
        <v>2.0299999999999998</v>
      </c>
      <c r="M407" s="35">
        <v>-3.6078700000000001E-7</v>
      </c>
      <c r="N407" s="65">
        <v>-10.433999999999999</v>
      </c>
      <c r="O407" s="65">
        <v>-14.063700000000001</v>
      </c>
      <c r="P407" s="65">
        <v>-10.2157</v>
      </c>
      <c r="Q407" s="65">
        <v>-8.5589200000000005</v>
      </c>
      <c r="R407" s="65">
        <v>-9.5591600000000003</v>
      </c>
    </row>
    <row r="408" spans="12:18">
      <c r="L408" s="65">
        <v>2.0350000000000001</v>
      </c>
      <c r="M408" s="35">
        <v>-3.1377300000000001E-7</v>
      </c>
      <c r="N408" s="65">
        <v>-10.3362</v>
      </c>
      <c r="O408" s="65">
        <v>-13.9252</v>
      </c>
      <c r="P408" s="65">
        <v>-10.2903</v>
      </c>
      <c r="Q408" s="65">
        <v>-9.0878599999999992</v>
      </c>
      <c r="R408" s="65">
        <v>-10.652100000000001</v>
      </c>
    </row>
    <row r="409" spans="12:18">
      <c r="L409" s="65">
        <v>2.04</v>
      </c>
      <c r="M409" s="35">
        <v>-5.0859099999999995E-7</v>
      </c>
      <c r="N409" s="65">
        <v>-10.2218</v>
      </c>
      <c r="O409" s="65">
        <v>-13.785600000000001</v>
      </c>
      <c r="P409" s="65">
        <v>-10.413399999999999</v>
      </c>
      <c r="Q409" s="65">
        <v>-9.6631300000000007</v>
      </c>
      <c r="R409" s="65">
        <v>-11.7563</v>
      </c>
    </row>
    <row r="410" spans="12:18">
      <c r="L410" s="65">
        <v>2.0449999999999999</v>
      </c>
      <c r="M410" s="35">
        <v>-4.88954E-7</v>
      </c>
      <c r="N410" s="65">
        <v>-10.087999999999999</v>
      </c>
      <c r="O410" s="65">
        <v>-13.6435</v>
      </c>
      <c r="P410" s="65">
        <v>-10.581799999999999</v>
      </c>
      <c r="Q410" s="65">
        <v>-10.282</v>
      </c>
      <c r="R410" s="65">
        <v>-12.867000000000001</v>
      </c>
    </row>
    <row r="411" spans="12:18">
      <c r="L411" s="65">
        <v>2.0499999999999998</v>
      </c>
      <c r="M411" s="35">
        <v>-7.2522799999999999E-7</v>
      </c>
      <c r="N411" s="65">
        <v>-9.93093</v>
      </c>
      <c r="O411" s="65">
        <v>-13.4964</v>
      </c>
      <c r="P411" s="65">
        <v>-10.790800000000001</v>
      </c>
      <c r="Q411" s="65">
        <v>-10.940300000000001</v>
      </c>
      <c r="R411" s="65">
        <v>-13.978300000000001</v>
      </c>
    </row>
    <row r="412" spans="12:18">
      <c r="L412" s="65">
        <v>2.0550000000000002</v>
      </c>
      <c r="M412" s="35">
        <v>-7.4021299999999996E-7</v>
      </c>
      <c r="N412" s="65">
        <v>-9.7464600000000008</v>
      </c>
      <c r="O412" s="65">
        <v>-13.3416</v>
      </c>
      <c r="P412" s="65">
        <v>-11.034700000000001</v>
      </c>
      <c r="Q412" s="65">
        <v>-11.6332</v>
      </c>
      <c r="R412" s="65">
        <v>-15.0838</v>
      </c>
    </row>
    <row r="413" spans="12:18">
      <c r="L413" s="65">
        <v>2.06</v>
      </c>
      <c r="M413" s="35">
        <v>-1.01151E-6</v>
      </c>
      <c r="N413" s="65">
        <v>-9.5307600000000008</v>
      </c>
      <c r="O413" s="65">
        <v>-13.176</v>
      </c>
      <c r="P413" s="65">
        <v>-11.307600000000001</v>
      </c>
      <c r="Q413" s="65">
        <v>-12.3558</v>
      </c>
      <c r="R413" s="65">
        <v>-16.177499999999998</v>
      </c>
    </row>
    <row r="414" spans="12:18">
      <c r="L414" s="65">
        <v>2.0649999999999999</v>
      </c>
      <c r="M414" s="35">
        <v>-1.04738E-6</v>
      </c>
      <c r="N414" s="65">
        <v>-9.2807399999999998</v>
      </c>
      <c r="O414" s="65">
        <v>-12.997400000000001</v>
      </c>
      <c r="P414" s="65">
        <v>-11.604200000000001</v>
      </c>
      <c r="Q414" s="65">
        <v>-13.103199999999999</v>
      </c>
      <c r="R414" s="65">
        <v>-17.253900000000002</v>
      </c>
    </row>
    <row r="415" spans="12:18">
      <c r="L415" s="65">
        <v>2.0699999999999998</v>
      </c>
      <c r="M415" s="35">
        <v>-1.3377600000000001E-6</v>
      </c>
      <c r="N415" s="65">
        <v>-8.9942799999999998</v>
      </c>
      <c r="O415" s="65">
        <v>-12.803800000000001</v>
      </c>
      <c r="P415" s="65">
        <v>-11.9191</v>
      </c>
      <c r="Q415" s="65">
        <v>-13.8711</v>
      </c>
      <c r="R415" s="65">
        <v>-18.3081</v>
      </c>
    </row>
    <row r="416" spans="12:18">
      <c r="L416" s="65">
        <v>2.0750000000000002</v>
      </c>
      <c r="M416" s="35">
        <v>-1.3774599999999999E-6</v>
      </c>
      <c r="N416" s="65">
        <v>-8.6701499999999996</v>
      </c>
      <c r="O416" s="65">
        <v>-12.5936</v>
      </c>
      <c r="P416" s="65">
        <v>-12.2475</v>
      </c>
      <c r="Q416" s="65">
        <v>-14.655099999999999</v>
      </c>
      <c r="R416" s="65">
        <v>-19.335999999999999</v>
      </c>
    </row>
    <row r="417" spans="12:18">
      <c r="L417" s="65">
        <v>2.08</v>
      </c>
      <c r="M417" s="35">
        <v>-1.6719799999999999E-6</v>
      </c>
      <c r="N417" s="65">
        <v>-8.3079199999999993</v>
      </c>
      <c r="O417" s="65">
        <v>-12.365500000000001</v>
      </c>
      <c r="P417" s="65">
        <v>-12.584899999999999</v>
      </c>
      <c r="Q417" s="65">
        <v>-15.451499999999999</v>
      </c>
      <c r="R417" s="65">
        <v>-20.334</v>
      </c>
    </row>
    <row r="418" spans="12:18">
      <c r="L418" s="65">
        <v>2.085</v>
      </c>
      <c r="M418" s="35">
        <v>-1.703E-6</v>
      </c>
      <c r="N418" s="65">
        <v>-7.9077799999999998</v>
      </c>
      <c r="O418" s="65">
        <v>-12.118600000000001</v>
      </c>
      <c r="P418" s="65">
        <v>-12.9269</v>
      </c>
      <c r="Q418" s="65">
        <v>-16.256</v>
      </c>
      <c r="R418" s="65">
        <v>-21.2987</v>
      </c>
    </row>
    <row r="419" spans="12:18">
      <c r="L419" s="65">
        <v>2.09</v>
      </c>
      <c r="M419" s="35">
        <v>-1.9928900000000002E-6</v>
      </c>
      <c r="N419" s="65">
        <v>-7.4703400000000002</v>
      </c>
      <c r="O419" s="65">
        <v>-11.8515</v>
      </c>
      <c r="P419" s="65">
        <v>-13.2692</v>
      </c>
      <c r="Q419" s="65">
        <v>-17.064699999999998</v>
      </c>
      <c r="R419" s="65">
        <v>-22.2271</v>
      </c>
    </row>
    <row r="420" spans="12:18">
      <c r="L420" s="65">
        <v>2.0950000000000002</v>
      </c>
      <c r="M420" s="35">
        <v>-2.0076800000000001E-6</v>
      </c>
      <c r="N420" s="65">
        <v>-6.9965700000000002</v>
      </c>
      <c r="O420" s="65">
        <v>-11.562900000000001</v>
      </c>
      <c r="P420" s="65">
        <v>-13.6073</v>
      </c>
      <c r="Q420" s="65">
        <v>-17.873100000000001</v>
      </c>
      <c r="R420" s="65">
        <v>-23.116199999999999</v>
      </c>
    </row>
    <row r="421" spans="12:18">
      <c r="L421" s="65">
        <v>2.1</v>
      </c>
      <c r="M421" s="35">
        <v>-2.2846800000000002E-6</v>
      </c>
      <c r="N421" s="65">
        <v>-6.4878099999999996</v>
      </c>
      <c r="O421" s="65">
        <v>-11.2516</v>
      </c>
      <c r="P421" s="65">
        <v>-13.9368</v>
      </c>
      <c r="Q421" s="65">
        <v>-18.6768</v>
      </c>
      <c r="R421" s="65">
        <v>-23.9633</v>
      </c>
    </row>
    <row r="422" spans="12:18">
      <c r="L422" s="65">
        <v>2.105</v>
      </c>
      <c r="M422" s="35">
        <v>-2.2758599999999998E-6</v>
      </c>
      <c r="N422" s="65">
        <v>-5.9457700000000004</v>
      </c>
      <c r="O422" s="65">
        <v>-10.916</v>
      </c>
      <c r="P422" s="65">
        <v>-14.253399999999999</v>
      </c>
      <c r="Q422" s="65">
        <v>-19.471</v>
      </c>
      <c r="R422" s="65">
        <v>-24.765999999999998</v>
      </c>
    </row>
    <row r="423" spans="12:18">
      <c r="L423" s="65">
        <v>2.11</v>
      </c>
      <c r="M423" s="35">
        <v>-2.5329200000000001E-6</v>
      </c>
      <c r="N423" s="65">
        <v>-5.37249</v>
      </c>
      <c r="O423" s="65">
        <v>-10.5549</v>
      </c>
      <c r="P423" s="65">
        <v>-14.552899999999999</v>
      </c>
      <c r="Q423" s="65">
        <v>-20.250900000000001</v>
      </c>
      <c r="R423" s="65">
        <v>-25.521799999999999</v>
      </c>
    </row>
    <row r="424" spans="12:18">
      <c r="L424" s="65">
        <v>2.1150000000000002</v>
      </c>
      <c r="M424" s="35">
        <v>-2.4942300000000002E-6</v>
      </c>
      <c r="N424" s="65">
        <v>-4.7703300000000004</v>
      </c>
      <c r="O424" s="65">
        <v>-10.166700000000001</v>
      </c>
      <c r="P424" s="65">
        <v>-14.831200000000001</v>
      </c>
      <c r="Q424" s="65">
        <v>-21.011800000000001</v>
      </c>
      <c r="R424" s="65">
        <v>-26.2286</v>
      </c>
    </row>
    <row r="425" spans="12:18">
      <c r="L425" s="65">
        <v>2.12</v>
      </c>
      <c r="M425" s="35">
        <v>-2.72544E-6</v>
      </c>
      <c r="N425" s="65">
        <v>-4.1419699999999997</v>
      </c>
      <c r="O425" s="65">
        <v>-9.7501899999999999</v>
      </c>
      <c r="P425" s="65">
        <v>-15.084199999999999</v>
      </c>
      <c r="Q425" s="65">
        <v>-21.748799999999999</v>
      </c>
      <c r="R425" s="65">
        <v>-26.884599999999999</v>
      </c>
    </row>
    <row r="426" spans="12:18">
      <c r="L426" s="65">
        <v>2.125</v>
      </c>
      <c r="M426" s="35">
        <v>-2.6518000000000002E-6</v>
      </c>
      <c r="N426" s="65">
        <v>-3.4903300000000002</v>
      </c>
      <c r="O426" s="65">
        <v>-9.3042499999999997</v>
      </c>
      <c r="P426" s="65">
        <v>-15.3081</v>
      </c>
      <c r="Q426" s="65">
        <v>-22.457100000000001</v>
      </c>
      <c r="R426" s="65">
        <v>-27.488099999999999</v>
      </c>
    </row>
    <row r="427" spans="12:18">
      <c r="L427" s="65">
        <v>2.13</v>
      </c>
      <c r="M427" s="35">
        <v>-2.8533700000000001E-6</v>
      </c>
      <c r="N427" s="65">
        <v>-2.8185699999999998</v>
      </c>
      <c r="O427" s="65">
        <v>-8.8278700000000008</v>
      </c>
      <c r="P427" s="65">
        <v>-15.4993</v>
      </c>
      <c r="Q427" s="65">
        <v>-23.131900000000002</v>
      </c>
      <c r="R427" s="65">
        <v>-28.037700000000001</v>
      </c>
    </row>
    <row r="428" spans="12:18">
      <c r="L428" s="65">
        <v>2.1349999999999998</v>
      </c>
      <c r="M428" s="35">
        <v>-2.7321399999999999E-6</v>
      </c>
      <c r="N428" s="65">
        <v>-2.1309</v>
      </c>
      <c r="O428" s="65">
        <v>-8.3211200000000005</v>
      </c>
      <c r="P428" s="65">
        <v>-15.655200000000001</v>
      </c>
      <c r="Q428" s="65">
        <v>-23.769300000000001</v>
      </c>
      <c r="R428" s="65">
        <v>-28.533200000000001</v>
      </c>
    </row>
    <row r="429" spans="12:18">
      <c r="L429" s="65">
        <v>2.14</v>
      </c>
      <c r="M429" s="35">
        <v>-2.8740299999999999E-6</v>
      </c>
      <c r="N429" s="65">
        <v>-1.43344</v>
      </c>
      <c r="O429" s="65">
        <v>-7.7860500000000004</v>
      </c>
      <c r="P429" s="65">
        <v>-15.7751</v>
      </c>
      <c r="Q429" s="65">
        <v>-24.3675</v>
      </c>
      <c r="R429" s="65">
        <v>-28.976099999999999</v>
      </c>
    </row>
    <row r="430" spans="12:18">
      <c r="L430" s="65">
        <v>2.145</v>
      </c>
      <c r="M430" s="35">
        <v>-2.6711999999999999E-6</v>
      </c>
      <c r="N430" s="65">
        <v>-0.73431800000000003</v>
      </c>
      <c r="O430" s="65">
        <v>-7.2268999999999997</v>
      </c>
      <c r="P430" s="65">
        <v>-15.8604</v>
      </c>
      <c r="Q430" s="65">
        <v>-24.926400000000001</v>
      </c>
      <c r="R430" s="65">
        <v>-29.3703</v>
      </c>
    </row>
    <row r="431" spans="12:18">
      <c r="L431" s="65">
        <v>2.15</v>
      </c>
      <c r="M431" s="35">
        <v>-2.7227799999999999E-6</v>
      </c>
      <c r="N431" s="65">
        <v>-4.3785299999999999E-2</v>
      </c>
      <c r="O431" s="65">
        <v>-6.6502999999999997</v>
      </c>
      <c r="P431" s="65">
        <v>-15.914999999999999</v>
      </c>
      <c r="Q431" s="65">
        <v>-25.448599999999999</v>
      </c>
      <c r="R431" s="65">
        <v>-29.721800000000002</v>
      </c>
    </row>
    <row r="432" spans="12:18">
      <c r="L432" s="65">
        <v>2.1549999999999998</v>
      </c>
      <c r="M432" s="35">
        <v>-2.4324300000000002E-6</v>
      </c>
      <c r="N432" s="65">
        <v>0.62805100000000003</v>
      </c>
      <c r="O432" s="65">
        <v>-6.0632200000000003</v>
      </c>
      <c r="P432" s="65">
        <v>-15.9427</v>
      </c>
      <c r="Q432" s="65">
        <v>-25.936399999999999</v>
      </c>
      <c r="R432" s="65">
        <v>-30.036999999999999</v>
      </c>
    </row>
    <row r="433" spans="12:18">
      <c r="L433" s="65">
        <v>2.16</v>
      </c>
      <c r="M433" s="35">
        <v>-2.4340899999999998E-6</v>
      </c>
      <c r="N433" s="65">
        <v>1.2734700000000001</v>
      </c>
      <c r="O433" s="65">
        <v>-5.4709599999999998</v>
      </c>
      <c r="P433" s="65">
        <v>-15.945499999999999</v>
      </c>
      <c r="Q433" s="65">
        <v>-26.390799999999999</v>
      </c>
      <c r="R433" s="65">
        <v>-30.3202</v>
      </c>
    </row>
    <row r="434" spans="12:18">
      <c r="L434" s="65">
        <v>2.165</v>
      </c>
      <c r="M434" s="35">
        <v>-2.1286100000000001E-6</v>
      </c>
      <c r="N434" s="65">
        <v>1.88916</v>
      </c>
      <c r="O434" s="65">
        <v>-4.8752500000000003</v>
      </c>
      <c r="P434" s="65">
        <v>-15.921799999999999</v>
      </c>
      <c r="Q434" s="65">
        <v>-26.808599999999998</v>
      </c>
      <c r="R434" s="65">
        <v>-30.571999999999999</v>
      </c>
    </row>
    <row r="435" spans="12:18">
      <c r="L435" s="65">
        <v>2.17</v>
      </c>
      <c r="M435" s="35">
        <v>-2.18022E-6</v>
      </c>
      <c r="N435" s="65">
        <v>2.4780799999999998</v>
      </c>
      <c r="O435" s="65">
        <v>-4.2724700000000002</v>
      </c>
      <c r="P435" s="65">
        <v>-15.8643</v>
      </c>
      <c r="Q435" s="65">
        <v>-27.1814</v>
      </c>
      <c r="R435" s="65">
        <v>-30.787199999999999</v>
      </c>
    </row>
    <row r="436" spans="12:18">
      <c r="L436" s="65">
        <v>2.1749999999999998</v>
      </c>
      <c r="M436" s="35">
        <v>-1.9222E-6</v>
      </c>
      <c r="N436" s="65">
        <v>3.0453899999999998</v>
      </c>
      <c r="O436" s="65">
        <v>-3.6575700000000002</v>
      </c>
      <c r="P436" s="65">
        <v>-15.764200000000001</v>
      </c>
      <c r="Q436" s="65">
        <v>-27.499099999999999</v>
      </c>
      <c r="R436" s="65">
        <v>-30.959299999999999</v>
      </c>
    </row>
    <row r="437" spans="12:18">
      <c r="L437" s="65">
        <v>2.1800000000000002</v>
      </c>
      <c r="M437" s="35">
        <v>-1.9904699999999998E-6</v>
      </c>
      <c r="N437" s="65">
        <v>3.5941299999999998</v>
      </c>
      <c r="O437" s="65">
        <v>-3.02806</v>
      </c>
      <c r="P437" s="65">
        <v>-15.615</v>
      </c>
      <c r="Q437" s="65">
        <v>-27.7544</v>
      </c>
      <c r="R437" s="65">
        <v>-31.0838</v>
      </c>
    </row>
    <row r="438" spans="12:18">
      <c r="L438" s="65">
        <v>2.1850000000000001</v>
      </c>
      <c r="M438" s="35">
        <v>-1.70402E-6</v>
      </c>
      <c r="N438" s="65">
        <v>4.1228100000000003</v>
      </c>
      <c r="O438" s="65">
        <v>-2.3860999999999999</v>
      </c>
      <c r="P438" s="65">
        <v>-15.4154</v>
      </c>
      <c r="Q438" s="65">
        <v>-27.944500000000001</v>
      </c>
      <c r="R438" s="65">
        <v>-31.160900000000002</v>
      </c>
    </row>
    <row r="439" spans="12:18">
      <c r="L439" s="65">
        <v>2.19</v>
      </c>
      <c r="M439" s="35">
        <v>-1.6909E-6</v>
      </c>
      <c r="N439" s="65">
        <v>4.6232699999999998</v>
      </c>
      <c r="O439" s="65">
        <v>-1.7406200000000001</v>
      </c>
      <c r="P439" s="65">
        <v>-15.1707</v>
      </c>
      <c r="Q439" s="65">
        <v>-28.073799999999999</v>
      </c>
      <c r="R439" s="65">
        <v>-31.197600000000001</v>
      </c>
    </row>
    <row r="440" spans="12:18">
      <c r="L440" s="65">
        <v>2.1949999999999998</v>
      </c>
      <c r="M440" s="35">
        <v>-1.3082E-6</v>
      </c>
      <c r="N440" s="65">
        <v>5.0844399999999998</v>
      </c>
      <c r="O440" s="65">
        <v>-1.10362</v>
      </c>
      <c r="P440" s="65">
        <v>-14.8895</v>
      </c>
      <c r="Q440" s="65">
        <v>-28.149799999999999</v>
      </c>
      <c r="R440" s="65">
        <v>-31.203800000000001</v>
      </c>
    </row>
    <row r="441" spans="12:18">
      <c r="L441" s="65">
        <v>2.2000000000000002</v>
      </c>
      <c r="M441" s="35">
        <v>-1.23361E-6</v>
      </c>
      <c r="N441" s="65">
        <v>5.4963300000000004</v>
      </c>
      <c r="O441" s="65">
        <v>-0.48649500000000001</v>
      </c>
      <c r="P441" s="65">
        <v>-14.5802</v>
      </c>
      <c r="Q441" s="65">
        <v>-28.1797</v>
      </c>
      <c r="R441" s="65">
        <v>-31.188800000000001</v>
      </c>
    </row>
    <row r="442" spans="12:18">
      <c r="L442" s="65">
        <v>2.2050000000000001</v>
      </c>
      <c r="M442" s="35">
        <v>-8.1451200000000001E-7</v>
      </c>
      <c r="N442" s="65">
        <v>5.8523399999999999</v>
      </c>
      <c r="O442" s="65">
        <v>0.101948</v>
      </c>
      <c r="P442" s="65">
        <v>-14.2485</v>
      </c>
      <c r="Q442" s="65">
        <v>-28.168199999999999</v>
      </c>
      <c r="R442" s="65">
        <v>-31.159199999999998</v>
      </c>
    </row>
    <row r="443" spans="12:18">
      <c r="L443" s="65">
        <v>2.21</v>
      </c>
      <c r="M443" s="35">
        <v>-7.60375E-7</v>
      </c>
      <c r="N443" s="65">
        <v>6.1512799999999999</v>
      </c>
      <c r="O443" s="65">
        <v>0.65759500000000004</v>
      </c>
      <c r="P443" s="65">
        <v>-13.8957</v>
      </c>
      <c r="Q443" s="65">
        <v>-28.115400000000001</v>
      </c>
      <c r="R443" s="65">
        <v>-31.116499999999998</v>
      </c>
    </row>
    <row r="444" spans="12:18">
      <c r="L444" s="65">
        <v>2.2149999999999999</v>
      </c>
      <c r="M444" s="35">
        <v>-3.8209800000000001E-7</v>
      </c>
      <c r="N444" s="65">
        <v>6.3959799999999998</v>
      </c>
      <c r="O444" s="65">
        <v>1.1797</v>
      </c>
      <c r="P444" s="65">
        <v>-13.5198</v>
      </c>
      <c r="Q444" s="65">
        <v>-28.0183</v>
      </c>
      <c r="R444" s="65">
        <v>-31.059000000000001</v>
      </c>
    </row>
    <row r="445" spans="12:18">
      <c r="L445" s="65">
        <v>2.2200000000000002</v>
      </c>
      <c r="M445" s="35">
        <v>-3.8770899999999999E-7</v>
      </c>
      <c r="N445" s="65">
        <v>6.5917300000000001</v>
      </c>
      <c r="O445" s="65">
        <v>1.66961</v>
      </c>
      <c r="P445" s="65">
        <v>-13.1173</v>
      </c>
      <c r="Q445" s="65">
        <v>-27.872299999999999</v>
      </c>
      <c r="R445" s="65">
        <v>-30.982800000000001</v>
      </c>
    </row>
    <row r="446" spans="12:18">
      <c r="L446" s="65">
        <v>2.2250000000000001</v>
      </c>
      <c r="M446" s="35">
        <v>-6.1341799999999997E-8</v>
      </c>
      <c r="N446" s="65">
        <v>6.7442399999999996</v>
      </c>
      <c r="O446" s="65">
        <v>2.1289899999999999</v>
      </c>
      <c r="P446" s="65">
        <v>-12.6845</v>
      </c>
      <c r="Q446" s="65">
        <v>-27.672699999999999</v>
      </c>
      <c r="R446" s="65">
        <v>-30.883800000000001</v>
      </c>
    </row>
    <row r="447" spans="12:18">
      <c r="L447" s="65">
        <v>2.23</v>
      </c>
      <c r="M447" s="35">
        <v>-1.03159E-7</v>
      </c>
      <c r="N447" s="65">
        <v>6.8576199999999998</v>
      </c>
      <c r="O447" s="65">
        <v>2.55803</v>
      </c>
      <c r="P447" s="65">
        <v>-12.2202</v>
      </c>
      <c r="Q447" s="65">
        <v>-27.417000000000002</v>
      </c>
      <c r="R447" s="65">
        <v>-30.759599999999999</v>
      </c>
    </row>
    <row r="448" spans="12:18">
      <c r="L448" s="65">
        <v>2.2349999999999999</v>
      </c>
      <c r="M448" s="35">
        <v>2.1428399999999999E-7</v>
      </c>
      <c r="N448" s="65">
        <v>6.93344</v>
      </c>
      <c r="O448" s="65">
        <v>2.9546800000000002</v>
      </c>
      <c r="P448" s="65">
        <v>-11.7257</v>
      </c>
      <c r="Q448" s="65">
        <v>-27.1053</v>
      </c>
      <c r="R448" s="65">
        <v>-30.610099999999999</v>
      </c>
    </row>
    <row r="449" spans="12:18">
      <c r="L449" s="65">
        <v>2.2400000000000002</v>
      </c>
      <c r="M449" s="35">
        <v>1.89899E-7</v>
      </c>
      <c r="N449" s="65">
        <v>6.9698700000000002</v>
      </c>
      <c r="O449" s="65">
        <v>3.3138299999999998</v>
      </c>
      <c r="P449" s="65">
        <v>-11.206300000000001</v>
      </c>
      <c r="Q449" s="65">
        <v>-26.741599999999998</v>
      </c>
      <c r="R449" s="65">
        <v>-30.438600000000001</v>
      </c>
    </row>
    <row r="450" spans="12:18">
      <c r="L450" s="65">
        <v>2.2450000000000001</v>
      </c>
      <c r="M450" s="35">
        <v>5.4808699999999995E-7</v>
      </c>
      <c r="N450" s="65">
        <v>6.9625399999999997</v>
      </c>
      <c r="O450" s="65">
        <v>3.6281699999999999</v>
      </c>
      <c r="P450" s="65">
        <v>-10.6699</v>
      </c>
      <c r="Q450" s="65">
        <v>-26.3324</v>
      </c>
      <c r="R450" s="65">
        <v>-30.251000000000001</v>
      </c>
    </row>
    <row r="451" spans="12:18">
      <c r="L451" s="65">
        <v>2.25</v>
      </c>
      <c r="M451" s="35">
        <v>5.6737399999999998E-7</v>
      </c>
      <c r="N451" s="65">
        <v>6.9054399999999996</v>
      </c>
      <c r="O451" s="65">
        <v>3.8889999999999998</v>
      </c>
      <c r="P451" s="65">
        <v>-10.1267</v>
      </c>
      <c r="Q451" s="65">
        <v>-25.886399999999998</v>
      </c>
      <c r="R451" s="65">
        <v>-30.054600000000001</v>
      </c>
    </row>
    <row r="452" spans="12:18">
      <c r="L452" s="65">
        <v>2.2549999999999999</v>
      </c>
      <c r="M452" s="35">
        <v>9.6313400000000003E-7</v>
      </c>
      <c r="N452" s="65">
        <v>6.7933599999999998</v>
      </c>
      <c r="O452" s="65">
        <v>4.0885499999999997</v>
      </c>
      <c r="P452" s="65">
        <v>-9.5862999999999996</v>
      </c>
      <c r="Q452" s="65">
        <v>-25.411899999999999</v>
      </c>
      <c r="R452" s="65">
        <v>-29.856200000000001</v>
      </c>
    </row>
    <row r="453" spans="12:18">
      <c r="L453" s="65">
        <v>2.2599999999999998</v>
      </c>
      <c r="M453" s="35">
        <v>9.7735999999999991E-7</v>
      </c>
      <c r="N453" s="65">
        <v>6.6243400000000001</v>
      </c>
      <c r="O453" s="65">
        <v>4.22227</v>
      </c>
      <c r="P453" s="65">
        <v>-9.0557800000000004</v>
      </c>
      <c r="Q453" s="65">
        <v>-24.9146</v>
      </c>
      <c r="R453" s="65">
        <v>-29.659400000000002</v>
      </c>
    </row>
    <row r="454" spans="12:18">
      <c r="L454" s="65">
        <v>2.2650000000000001</v>
      </c>
      <c r="M454" s="35">
        <v>1.34361E-6</v>
      </c>
      <c r="N454" s="65">
        <v>6.4002800000000004</v>
      </c>
      <c r="O454" s="65">
        <v>4.2893699999999999</v>
      </c>
      <c r="P454" s="65">
        <v>-8.5388300000000008</v>
      </c>
      <c r="Q454" s="65">
        <v>-24.396799999999999</v>
      </c>
      <c r="R454" s="65">
        <v>-29.464300000000001</v>
      </c>
    </row>
    <row r="455" spans="12:18">
      <c r="L455" s="65">
        <v>2.27</v>
      </c>
      <c r="M455" s="35">
        <v>1.2884199999999999E-6</v>
      </c>
      <c r="N455" s="65">
        <v>6.1274100000000002</v>
      </c>
      <c r="O455" s="65">
        <v>4.2934000000000001</v>
      </c>
      <c r="P455" s="65">
        <v>-8.0353100000000008</v>
      </c>
      <c r="Q455" s="65">
        <v>-23.857099999999999</v>
      </c>
      <c r="R455" s="65">
        <v>-29.2669</v>
      </c>
    </row>
    <row r="456" spans="12:18">
      <c r="L456" s="65">
        <v>2.2749999999999999</v>
      </c>
      <c r="M456" s="35">
        <v>1.57326E-6</v>
      </c>
      <c r="N456" s="65">
        <v>5.8147799999999998</v>
      </c>
      <c r="O456" s="65">
        <v>4.2408200000000003</v>
      </c>
      <c r="P456" s="65">
        <v>-7.5425700000000004</v>
      </c>
      <c r="Q456" s="65">
        <v>-23.291799999999999</v>
      </c>
      <c r="R456" s="65">
        <v>-29.060400000000001</v>
      </c>
    </row>
    <row r="457" spans="12:18">
      <c r="L457" s="65">
        <v>2.2799999999999998</v>
      </c>
      <c r="M457" s="35">
        <v>1.4312599999999999E-6</v>
      </c>
      <c r="N457" s="65">
        <v>5.4725799999999998</v>
      </c>
      <c r="O457" s="65">
        <v>4.1395600000000004</v>
      </c>
      <c r="P457" s="65">
        <v>-7.0569699999999997</v>
      </c>
      <c r="Q457" s="65">
        <v>-22.696000000000002</v>
      </c>
      <c r="R457" s="65">
        <v>-28.8371</v>
      </c>
    </row>
    <row r="458" spans="12:18">
      <c r="L458" s="65">
        <v>2.2850000000000001</v>
      </c>
      <c r="M458" s="35">
        <v>1.6469399999999999E-6</v>
      </c>
      <c r="N458" s="65">
        <v>5.1101700000000001</v>
      </c>
      <c r="O458" s="65">
        <v>3.9972300000000001</v>
      </c>
      <c r="P458" s="65">
        <v>-6.5756600000000001</v>
      </c>
      <c r="Q458" s="65">
        <v>-22.066099999999999</v>
      </c>
      <c r="R458" s="65">
        <v>-28.589500000000001</v>
      </c>
    </row>
    <row r="459" spans="12:18">
      <c r="L459" s="65">
        <v>2.29</v>
      </c>
      <c r="M459" s="35">
        <v>1.4624899999999999E-6</v>
      </c>
      <c r="N459" s="65">
        <v>4.7340999999999998</v>
      </c>
      <c r="O459" s="65">
        <v>3.8192200000000001</v>
      </c>
      <c r="P459" s="65">
        <v>-6.0984100000000003</v>
      </c>
      <c r="Q459" s="65">
        <v>-21.401</v>
      </c>
      <c r="R459" s="65">
        <v>-28.312899999999999</v>
      </c>
    </row>
    <row r="460" spans="12:18">
      <c r="L460" s="65">
        <v>2.2949999999999999</v>
      </c>
      <c r="M460" s="35">
        <v>1.6734900000000001E-6</v>
      </c>
      <c r="N460" s="65">
        <v>4.3471799999999998</v>
      </c>
      <c r="O460" s="65">
        <v>3.60791</v>
      </c>
      <c r="P460" s="65">
        <v>-5.6283899999999996</v>
      </c>
      <c r="Q460" s="65">
        <v>-20.703299999999999</v>
      </c>
      <c r="R460" s="65">
        <v>-28.006</v>
      </c>
    </row>
    <row r="461" spans="12:18">
      <c r="L461" s="65">
        <v>2.2999999999999998</v>
      </c>
      <c r="M461" s="35">
        <v>1.51926E-6</v>
      </c>
      <c r="N461" s="65">
        <v>3.9476599999999999</v>
      </c>
      <c r="O461" s="65">
        <v>3.36171</v>
      </c>
      <c r="P461" s="65">
        <v>-5.1730200000000002</v>
      </c>
      <c r="Q461" s="65">
        <v>-19.98</v>
      </c>
      <c r="R461" s="65">
        <v>-27.671500000000002</v>
      </c>
    </row>
    <row r="462" spans="12:18">
      <c r="L462" s="65">
        <v>2.3050000000000002</v>
      </c>
      <c r="M462" s="35">
        <v>1.78845E-6</v>
      </c>
      <c r="N462" s="65">
        <v>3.5304899999999999</v>
      </c>
      <c r="O462" s="65">
        <v>3.07626</v>
      </c>
      <c r="P462" s="65">
        <v>-4.7426899999999996</v>
      </c>
      <c r="Q462" s="65">
        <v>-19.241399999999999</v>
      </c>
      <c r="R462" s="65">
        <v>-27.315200000000001</v>
      </c>
    </row>
    <row r="463" spans="12:18">
      <c r="L463" s="65">
        <v>2.31</v>
      </c>
      <c r="M463" s="35">
        <v>1.69647E-6</v>
      </c>
      <c r="N463" s="65">
        <v>3.0886399999999998</v>
      </c>
      <c r="O463" s="65">
        <v>2.7454499999999999</v>
      </c>
      <c r="P463" s="65">
        <v>-4.3495200000000001</v>
      </c>
      <c r="Q463" s="65">
        <v>-18.499600000000001</v>
      </c>
      <c r="R463" s="65">
        <v>-26.944800000000001</v>
      </c>
    </row>
    <row r="464" spans="12:18">
      <c r="L464" s="65">
        <v>2.3149999999999999</v>
      </c>
      <c r="M464" s="35">
        <v>2.0161699999999999E-6</v>
      </c>
      <c r="N464" s="65">
        <v>2.6161500000000002</v>
      </c>
      <c r="O464" s="65">
        <v>2.36422</v>
      </c>
      <c r="P464" s="65">
        <v>-4.0044899999999997</v>
      </c>
      <c r="Q464" s="65">
        <v>-17.766200000000001</v>
      </c>
      <c r="R464" s="65">
        <v>-26.5672</v>
      </c>
    </row>
    <row r="465" spans="12:18">
      <c r="L465" s="65">
        <v>2.3199999999999998</v>
      </c>
      <c r="M465" s="35">
        <v>1.92381E-6</v>
      </c>
      <c r="N465" s="65">
        <v>2.1111</v>
      </c>
      <c r="O465" s="65">
        <v>1.9313199999999999</v>
      </c>
      <c r="P465" s="65">
        <v>-3.7145299999999999</v>
      </c>
      <c r="Q465" s="65">
        <v>-17.0489</v>
      </c>
      <c r="R465" s="65">
        <v>-26.185300000000002</v>
      </c>
    </row>
    <row r="466" spans="12:18">
      <c r="L466" s="65">
        <v>2.3250000000000002</v>
      </c>
      <c r="M466" s="35">
        <v>2.2186799999999999E-6</v>
      </c>
      <c r="N466" s="65">
        <v>1.57551</v>
      </c>
      <c r="O466" s="65">
        <v>1.44899</v>
      </c>
      <c r="P466" s="65">
        <v>-3.4826800000000002</v>
      </c>
      <c r="Q466" s="65">
        <v>-16.351900000000001</v>
      </c>
      <c r="R466" s="65">
        <v>-25.798500000000001</v>
      </c>
    </row>
    <row r="467" spans="12:18">
      <c r="L467" s="65">
        <v>2.33</v>
      </c>
      <c r="M467" s="35">
        <v>2.0706499999999998E-6</v>
      </c>
      <c r="N467" s="65">
        <v>1.0150399999999999</v>
      </c>
      <c r="O467" s="65">
        <v>0.92282699999999995</v>
      </c>
      <c r="P467" s="65">
        <v>-3.30829</v>
      </c>
      <c r="Q467" s="65">
        <v>-15.676</v>
      </c>
      <c r="R467" s="65">
        <v>-25.403099999999998</v>
      </c>
    </row>
    <row r="468" spans="12:18">
      <c r="L468" s="65">
        <v>2.335</v>
      </c>
      <c r="M468" s="35">
        <v>2.3281799999999999E-6</v>
      </c>
      <c r="N468" s="65">
        <v>0.43504700000000002</v>
      </c>
      <c r="O468" s="65">
        <v>0.35788300000000001</v>
      </c>
      <c r="P468" s="65">
        <v>-3.19082</v>
      </c>
      <c r="Q468" s="65">
        <v>-15.022600000000001</v>
      </c>
      <c r="R468" s="65">
        <v>-24.9956</v>
      </c>
    </row>
    <row r="469" spans="12:18">
      <c r="L469" s="65">
        <v>2.34</v>
      </c>
      <c r="M469" s="35">
        <v>2.1907099999999999E-6</v>
      </c>
      <c r="N469" s="65">
        <v>-0.16345499999999999</v>
      </c>
      <c r="O469" s="65">
        <v>-0.24509400000000001</v>
      </c>
      <c r="P469" s="65">
        <v>-3.13368</v>
      </c>
      <c r="Q469" s="65">
        <v>-14.3972</v>
      </c>
      <c r="R469" s="65">
        <v>-24.576899999999998</v>
      </c>
    </row>
    <row r="470" spans="12:18">
      <c r="L470" s="65">
        <v>2.3450000000000002</v>
      </c>
      <c r="M470" s="35">
        <v>2.50122E-6</v>
      </c>
      <c r="N470" s="65">
        <v>-0.78448899999999999</v>
      </c>
      <c r="O470" s="65">
        <v>-0.890262</v>
      </c>
      <c r="P470" s="65">
        <v>-3.1448299999999998</v>
      </c>
      <c r="Q470" s="65">
        <v>-13.8104</v>
      </c>
      <c r="R470" s="65">
        <v>-24.153099999999998</v>
      </c>
    </row>
    <row r="471" spans="12:18">
      <c r="L471" s="65">
        <v>2.35</v>
      </c>
      <c r="M471" s="35">
        <v>2.4553500000000001E-6</v>
      </c>
      <c r="N471" s="65">
        <v>-1.4376199999999999</v>
      </c>
      <c r="O471" s="65">
        <v>-1.5873200000000001</v>
      </c>
      <c r="P471" s="65">
        <v>-3.23739</v>
      </c>
      <c r="Q471" s="65">
        <v>-13.277900000000001</v>
      </c>
      <c r="R471" s="65">
        <v>-23.735700000000001</v>
      </c>
    </row>
    <row r="472" spans="12:18">
      <c r="L472" s="65">
        <v>2.355</v>
      </c>
      <c r="M472" s="35">
        <v>2.87635E-6</v>
      </c>
      <c r="N472" s="65">
        <v>-2.1353800000000001</v>
      </c>
      <c r="O472" s="65">
        <v>-2.3491599999999999</v>
      </c>
      <c r="P472" s="65">
        <v>-3.4272</v>
      </c>
      <c r="Q472" s="65">
        <v>-12.8184</v>
      </c>
      <c r="R472" s="65">
        <v>-23.339600000000001</v>
      </c>
    </row>
    <row r="473" spans="12:18">
      <c r="L473" s="65">
        <v>2.36</v>
      </c>
      <c r="M473" s="35">
        <v>2.9263599999999998E-6</v>
      </c>
      <c r="N473" s="65">
        <v>-2.8906499999999999</v>
      </c>
      <c r="O473" s="65">
        <v>-3.1895699999999998</v>
      </c>
      <c r="P473" s="65">
        <v>-3.7304300000000001</v>
      </c>
      <c r="Q473" s="65">
        <v>-12.4514</v>
      </c>
      <c r="R473" s="65">
        <v>-22.9802</v>
      </c>
    </row>
    <row r="474" spans="12:18">
      <c r="L474" s="65">
        <v>2.3650000000000002</v>
      </c>
      <c r="M474" s="35">
        <v>3.4247399999999998E-6</v>
      </c>
      <c r="N474" s="65">
        <v>-3.7143199999999998</v>
      </c>
      <c r="O474" s="65">
        <v>-4.1211200000000003</v>
      </c>
      <c r="P474" s="65">
        <v>-4.1614300000000002</v>
      </c>
      <c r="Q474" s="65">
        <v>-12.1944</v>
      </c>
      <c r="R474" s="65">
        <v>-22.6721</v>
      </c>
    </row>
    <row r="475" spans="12:18">
      <c r="L475" s="65">
        <v>2.37</v>
      </c>
      <c r="M475" s="35">
        <v>3.5028300000000001E-6</v>
      </c>
      <c r="N475" s="65">
        <v>-4.6129800000000003</v>
      </c>
      <c r="O475" s="65">
        <v>-5.1529999999999996</v>
      </c>
      <c r="P475" s="65">
        <v>-4.7305799999999998</v>
      </c>
      <c r="Q475" s="65">
        <v>-12.061299999999999</v>
      </c>
      <c r="R475" s="65">
        <v>-22.426100000000002</v>
      </c>
    </row>
    <row r="476" spans="12:18">
      <c r="L476" s="65">
        <v>2.375</v>
      </c>
      <c r="M476" s="35">
        <v>3.9959199999999999E-6</v>
      </c>
      <c r="N476" s="65">
        <v>-5.5886399999999998</v>
      </c>
      <c r="O476" s="65">
        <v>-6.2907500000000001</v>
      </c>
      <c r="P476" s="65">
        <v>-5.444</v>
      </c>
      <c r="Q476" s="65">
        <v>-12.0618</v>
      </c>
      <c r="R476" s="65">
        <v>-22.249500000000001</v>
      </c>
    </row>
    <row r="477" spans="12:18">
      <c r="L477" s="65">
        <v>2.38</v>
      </c>
      <c r="M477" s="35">
        <v>4.0250399999999998E-6</v>
      </c>
      <c r="N477" s="65">
        <v>-6.6385300000000003</v>
      </c>
      <c r="O477" s="65">
        <v>-7.5359400000000001</v>
      </c>
      <c r="P477" s="65">
        <v>-6.30335</v>
      </c>
      <c r="Q477" s="65">
        <v>-12.200900000000001</v>
      </c>
      <c r="R477" s="65">
        <v>-22.145499999999998</v>
      </c>
    </row>
    <row r="478" spans="12:18">
      <c r="L478" s="65">
        <v>2.3849999999999998</v>
      </c>
      <c r="M478" s="35">
        <v>4.4572500000000004E-6</v>
      </c>
      <c r="N478" s="65">
        <v>-7.7572400000000004</v>
      </c>
      <c r="O478" s="65">
        <v>-8.8880599999999994</v>
      </c>
      <c r="P478" s="65">
        <v>-7.3078799999999999</v>
      </c>
      <c r="Q478" s="65">
        <v>-12.4816</v>
      </c>
      <c r="R478" s="65">
        <v>-22.115400000000001</v>
      </c>
    </row>
    <row r="479" spans="12:18">
      <c r="L479" s="65">
        <v>2.39</v>
      </c>
      <c r="M479" s="35">
        <v>4.4287599999999996E-6</v>
      </c>
      <c r="N479" s="65">
        <v>-8.9389099999999999</v>
      </c>
      <c r="O479" s="65">
        <v>-10.346500000000001</v>
      </c>
      <c r="P479" s="65">
        <v>-8.4564900000000005</v>
      </c>
      <c r="Q479" s="65">
        <v>-12.905900000000001</v>
      </c>
      <c r="R479" s="65">
        <v>-22.160499999999999</v>
      </c>
    </row>
    <row r="480" spans="12:18">
      <c r="L480" s="65">
        <v>2.395</v>
      </c>
      <c r="M480" s="35">
        <v>4.8139699999999996E-6</v>
      </c>
      <c r="N480" s="65">
        <v>-10.1785</v>
      </c>
      <c r="O480" s="65">
        <v>-11.9115</v>
      </c>
      <c r="P480" s="65">
        <v>-9.7487899999999996</v>
      </c>
      <c r="Q480" s="65">
        <v>-13.476599999999999</v>
      </c>
      <c r="R480" s="65">
        <v>-22.2835</v>
      </c>
    </row>
    <row r="481" spans="12:18">
      <c r="L481" s="65">
        <v>2.4</v>
      </c>
      <c r="M481" s="35">
        <v>4.7543899999999999E-6</v>
      </c>
      <c r="N481" s="65">
        <v>-11.472799999999999</v>
      </c>
      <c r="O481" s="65">
        <v>-13.5848</v>
      </c>
      <c r="P481" s="65">
        <v>-11.186199999999999</v>
      </c>
      <c r="Q481" s="65">
        <v>-14.198</v>
      </c>
      <c r="R481" s="65">
        <v>-22.488800000000001</v>
      </c>
    </row>
    <row r="482" spans="12:18">
      <c r="L482" s="65">
        <v>2.4049999999999998</v>
      </c>
      <c r="M482" s="35">
        <v>5.1203099999999998E-6</v>
      </c>
      <c r="N482" s="65">
        <v>-12.819800000000001</v>
      </c>
      <c r="O482" s="65">
        <v>-15.3695</v>
      </c>
      <c r="P482" s="65">
        <v>-12.7712</v>
      </c>
      <c r="Q482" s="65">
        <v>-15.075200000000001</v>
      </c>
      <c r="R482" s="65">
        <v>-22.782599999999999</v>
      </c>
    </row>
    <row r="483" spans="12:18">
      <c r="L483" s="65">
        <v>2.41</v>
      </c>
      <c r="M483" s="35">
        <v>5.0397299999999998E-6</v>
      </c>
      <c r="N483" s="65">
        <v>-14.218400000000001</v>
      </c>
      <c r="O483" s="65">
        <v>-17.268899999999999</v>
      </c>
      <c r="P483" s="65">
        <v>-14.5068</v>
      </c>
      <c r="Q483" s="65">
        <v>-16.113299999999999</v>
      </c>
      <c r="R483" s="65">
        <v>-23.171700000000001</v>
      </c>
    </row>
    <row r="484" spans="12:18">
      <c r="L484" s="65">
        <v>2.415</v>
      </c>
      <c r="M484" s="35">
        <v>5.3897000000000003E-6</v>
      </c>
      <c r="N484" s="65">
        <v>-15.667299999999999</v>
      </c>
      <c r="O484" s="65">
        <v>-19.285799999999998</v>
      </c>
      <c r="P484" s="65">
        <v>-16.396000000000001</v>
      </c>
      <c r="Q484" s="65">
        <v>-17.3172</v>
      </c>
      <c r="R484" s="65">
        <v>-23.6633</v>
      </c>
    </row>
    <row r="485" spans="12:18">
      <c r="L485" s="65">
        <v>2.42</v>
      </c>
      <c r="M485" s="35">
        <v>5.2851399999999999E-6</v>
      </c>
      <c r="N485" s="65">
        <v>-17.164899999999999</v>
      </c>
      <c r="O485" s="65">
        <v>-21.4224</v>
      </c>
      <c r="P485" s="65">
        <v>-18.441299999999998</v>
      </c>
      <c r="Q485" s="65">
        <v>-18.690899999999999</v>
      </c>
      <c r="R485" s="65">
        <v>-24.264199999999999</v>
      </c>
    </row>
    <row r="486" spans="12:18">
      <c r="L486" s="65">
        <v>2.4249999999999998</v>
      </c>
      <c r="M486" s="35">
        <v>5.6129000000000001E-6</v>
      </c>
      <c r="N486" s="65">
        <v>-18.709</v>
      </c>
      <c r="O486" s="65">
        <v>-23.680099999999999</v>
      </c>
      <c r="P486" s="65">
        <v>-20.644600000000001</v>
      </c>
      <c r="Q486" s="65">
        <v>-20.237200000000001</v>
      </c>
      <c r="R486" s="65">
        <v>-24.980799999999999</v>
      </c>
    </row>
    <row r="487" spans="12:18">
      <c r="L487" s="65">
        <v>2.4300000000000002</v>
      </c>
      <c r="M487" s="35">
        <v>5.4804699999999999E-6</v>
      </c>
      <c r="N487" s="65">
        <v>-20.2972</v>
      </c>
      <c r="O487" s="65">
        <v>-26.059100000000001</v>
      </c>
      <c r="P487" s="65">
        <v>-23.006799999999998</v>
      </c>
      <c r="Q487" s="65">
        <v>-21.958300000000001</v>
      </c>
      <c r="R487" s="65">
        <v>-25.819099999999999</v>
      </c>
    </row>
    <row r="488" spans="12:18">
      <c r="L488" s="65">
        <v>2.4350000000000001</v>
      </c>
      <c r="M488" s="35">
        <v>5.7610100000000003E-6</v>
      </c>
      <c r="N488" s="65">
        <v>-21.924700000000001</v>
      </c>
      <c r="O488" s="65">
        <v>-28.556799999999999</v>
      </c>
      <c r="P488" s="65">
        <v>-25.526900000000001</v>
      </c>
      <c r="Q488" s="65">
        <v>-23.853100000000001</v>
      </c>
      <c r="R488" s="65">
        <v>-26.782800000000002</v>
      </c>
    </row>
    <row r="489" spans="12:18">
      <c r="L489" s="65">
        <v>2.44</v>
      </c>
      <c r="M489" s="35">
        <v>5.5392799999999999E-6</v>
      </c>
      <c r="N489" s="65">
        <v>-23.582599999999999</v>
      </c>
      <c r="O489" s="65">
        <v>-31.1661</v>
      </c>
      <c r="P489" s="65">
        <v>-28.199200000000001</v>
      </c>
      <c r="Q489" s="65">
        <v>-25.916399999999999</v>
      </c>
      <c r="R489" s="65">
        <v>-27.871500000000001</v>
      </c>
    </row>
    <row r="490" spans="12:18">
      <c r="L490" s="65">
        <v>2.4449999999999998</v>
      </c>
      <c r="M490" s="35">
        <v>5.6883899999999998E-6</v>
      </c>
      <c r="N490" s="65">
        <v>-25.256599999999999</v>
      </c>
      <c r="O490" s="65">
        <v>-33.873699999999999</v>
      </c>
      <c r="P490" s="65">
        <v>-31.0123</v>
      </c>
      <c r="Q490" s="65">
        <v>-28.136700000000001</v>
      </c>
      <c r="R490" s="65">
        <v>-29.0793</v>
      </c>
    </row>
    <row r="491" spans="12:18">
      <c r="L491" s="65">
        <v>2.4500000000000002</v>
      </c>
      <c r="M491" s="35">
        <v>5.2763599999999997E-6</v>
      </c>
      <c r="N491" s="65">
        <v>-26.925699999999999</v>
      </c>
      <c r="O491" s="65">
        <v>-36.658900000000003</v>
      </c>
      <c r="P491" s="65">
        <v>-33.947699999999998</v>
      </c>
      <c r="Q491" s="65">
        <v>-30.4954</v>
      </c>
      <c r="R491" s="65">
        <v>-30.3931</v>
      </c>
    </row>
    <row r="492" spans="12:18">
      <c r="L492" s="65">
        <v>2.4550000000000001</v>
      </c>
      <c r="M492" s="35">
        <v>5.2313100000000001E-6</v>
      </c>
      <c r="N492" s="65">
        <v>-28.565999999999999</v>
      </c>
      <c r="O492" s="65">
        <v>-39.497199999999999</v>
      </c>
      <c r="P492" s="65">
        <v>-36.983400000000003</v>
      </c>
      <c r="Q492" s="65">
        <v>-32.969900000000003</v>
      </c>
      <c r="R492" s="65">
        <v>-31.796600000000002</v>
      </c>
    </row>
    <row r="493" spans="12:18">
      <c r="L493" s="65">
        <v>2.46</v>
      </c>
      <c r="M493" s="35">
        <v>4.6546700000000001E-6</v>
      </c>
      <c r="N493" s="65">
        <v>-30.154599999999999</v>
      </c>
      <c r="O493" s="65">
        <v>-42.363900000000001</v>
      </c>
      <c r="P493" s="65">
        <v>-40.0976</v>
      </c>
      <c r="Q493" s="65">
        <v>-35.5381</v>
      </c>
      <c r="R493" s="65">
        <v>-33.273899999999998</v>
      </c>
    </row>
    <row r="494" spans="12:18">
      <c r="L494" s="65">
        <v>2.4649999999999999</v>
      </c>
      <c r="M494" s="35">
        <v>4.4897700000000002E-6</v>
      </c>
      <c r="N494" s="65">
        <v>-31.673100000000002</v>
      </c>
      <c r="O494" s="65">
        <v>-45.236499999999999</v>
      </c>
      <c r="P494" s="65">
        <v>-43.271099999999997</v>
      </c>
      <c r="Q494" s="65">
        <v>-38.180599999999998</v>
      </c>
      <c r="R494" s="65">
        <v>-34.811799999999998</v>
      </c>
    </row>
    <row r="495" spans="12:18">
      <c r="L495" s="65">
        <v>2.4700000000000002</v>
      </c>
      <c r="M495" s="35">
        <v>3.8575799999999996E-6</v>
      </c>
      <c r="N495" s="65">
        <v>-33.1096</v>
      </c>
      <c r="O495" s="65">
        <v>-48.097900000000003</v>
      </c>
      <c r="P495" s="65">
        <v>-46.490400000000001</v>
      </c>
      <c r="Q495" s="65">
        <v>-40.883200000000002</v>
      </c>
      <c r="R495" s="65">
        <v>-36.402999999999999</v>
      </c>
    </row>
    <row r="496" spans="12:18">
      <c r="L496" s="65">
        <v>2.4750000000000001</v>
      </c>
      <c r="M496" s="35">
        <v>3.6800700000000002E-6</v>
      </c>
      <c r="N496" s="65">
        <v>-34.457900000000002</v>
      </c>
      <c r="O496" s="65">
        <v>-50.9345</v>
      </c>
      <c r="P496" s="65">
        <v>-49.7455</v>
      </c>
      <c r="Q496" s="65">
        <v>-43.636000000000003</v>
      </c>
      <c r="R496" s="65">
        <v>-38.043900000000001</v>
      </c>
    </row>
    <row r="497" spans="12:18">
      <c r="L497" s="65">
        <v>2.48</v>
      </c>
      <c r="M497" s="35">
        <v>3.0572199999999998E-6</v>
      </c>
      <c r="N497" s="65">
        <v>-35.715400000000002</v>
      </c>
      <c r="O497" s="65">
        <v>-53.734999999999999</v>
      </c>
      <c r="P497" s="65">
        <v>-53.0291</v>
      </c>
      <c r="Q497" s="65">
        <v>-46.4315</v>
      </c>
      <c r="R497" s="65">
        <v>-39.733699999999999</v>
      </c>
    </row>
    <row r="498" spans="12:18">
      <c r="L498" s="65">
        <v>2.4849999999999999</v>
      </c>
      <c r="M498" s="35">
        <v>2.90403E-6</v>
      </c>
      <c r="N498" s="65">
        <v>-36.881599999999999</v>
      </c>
      <c r="O498" s="65">
        <v>-56.489100000000001</v>
      </c>
      <c r="P498" s="65">
        <v>-56.334499999999998</v>
      </c>
      <c r="Q498" s="65">
        <v>-49.263399999999997</v>
      </c>
      <c r="R498" s="65">
        <v>-41.472499999999997</v>
      </c>
    </row>
    <row r="499" spans="12:18">
      <c r="L499" s="65">
        <v>2.4900000000000002</v>
      </c>
      <c r="M499" s="35">
        <v>2.2960199999999998E-6</v>
      </c>
      <c r="N499" s="65">
        <v>-37.955800000000004</v>
      </c>
      <c r="O499" s="65">
        <v>-59.185600000000001</v>
      </c>
      <c r="P499" s="65">
        <v>-59.653399999999998</v>
      </c>
      <c r="Q499" s="65">
        <v>-52.124600000000001</v>
      </c>
      <c r="R499" s="65">
        <v>-43.259099999999997</v>
      </c>
    </row>
    <row r="500" spans="12:18">
      <c r="L500" s="65">
        <v>2.4950000000000001</v>
      </c>
      <c r="M500" s="35">
        <v>2.1592699999999998E-6</v>
      </c>
      <c r="N500" s="65">
        <v>-38.936900000000001</v>
      </c>
      <c r="O500" s="65">
        <v>-61.812399999999997</v>
      </c>
      <c r="P500" s="65">
        <v>-62.976500000000001</v>
      </c>
      <c r="Q500" s="65">
        <v>-55.006799999999998</v>
      </c>
      <c r="R500" s="65">
        <v>-45.091500000000003</v>
      </c>
    </row>
    <row r="501" spans="12:18">
      <c r="L501" s="65">
        <v>2.5</v>
      </c>
      <c r="M501" s="35">
        <v>1.57217E-6</v>
      </c>
      <c r="N501" s="65">
        <v>-39.823</v>
      </c>
      <c r="O501" s="65">
        <v>-64.356499999999997</v>
      </c>
      <c r="P501" s="65">
        <v>-66.292599999999993</v>
      </c>
      <c r="Q501" s="65">
        <v>-57.901000000000003</v>
      </c>
      <c r="R501" s="65">
        <v>-46.966200000000001</v>
      </c>
    </row>
    <row r="502" spans="12:18">
      <c r="L502" s="65">
        <v>2.5049999999999999</v>
      </c>
      <c r="M502" s="35">
        <v>1.49617E-6</v>
      </c>
      <c r="N502" s="65">
        <v>-40.6113</v>
      </c>
      <c r="O502" s="65">
        <v>-66.805300000000003</v>
      </c>
      <c r="P502" s="65">
        <v>-69.589600000000004</v>
      </c>
      <c r="Q502" s="65">
        <v>-60.797699999999999</v>
      </c>
      <c r="R502" s="65">
        <v>-48.879199999999997</v>
      </c>
    </row>
    <row r="503" spans="12:18">
      <c r="L503" s="65">
        <v>2.5099999999999998</v>
      </c>
      <c r="M503" s="35">
        <v>9.7978499999999993E-7</v>
      </c>
      <c r="N503" s="65">
        <v>-41.3001</v>
      </c>
      <c r="O503" s="65">
        <v>-69.147400000000005</v>
      </c>
      <c r="P503" s="65">
        <v>-72.854900000000001</v>
      </c>
      <c r="Q503" s="65">
        <v>-63.688099999999999</v>
      </c>
      <c r="R503" s="65">
        <v>-50.826300000000003</v>
      </c>
    </row>
    <row r="504" spans="12:18">
      <c r="L504" s="65">
        <v>2.5150000000000001</v>
      </c>
      <c r="M504" s="35">
        <v>9.0040100000000002E-7</v>
      </c>
      <c r="N504" s="65">
        <v>-41.890099999999997</v>
      </c>
      <c r="O504" s="65">
        <v>-71.372399999999999</v>
      </c>
      <c r="P504" s="65">
        <v>-76.075999999999993</v>
      </c>
      <c r="Q504" s="65">
        <v>-66.563599999999994</v>
      </c>
      <c r="R504" s="65">
        <v>-52.803899999999999</v>
      </c>
    </row>
    <row r="505" spans="12:18">
      <c r="L505" s="65">
        <v>2.52</v>
      </c>
      <c r="M505" s="35">
        <v>3.1531900000000002E-7</v>
      </c>
      <c r="N505" s="65">
        <v>-42.384300000000003</v>
      </c>
      <c r="O505" s="65">
        <v>-73.471000000000004</v>
      </c>
      <c r="P505" s="65">
        <v>-79.240499999999997</v>
      </c>
      <c r="Q505" s="65">
        <v>-69.416899999999998</v>
      </c>
      <c r="R505" s="65">
        <v>-54.808700000000002</v>
      </c>
    </row>
    <row r="506" spans="12:18">
      <c r="L506" s="65">
        <v>2.5249999999999999</v>
      </c>
      <c r="M506" s="35">
        <v>2.1486600000000001E-7</v>
      </c>
      <c r="N506" s="65">
        <v>-42.786499999999997</v>
      </c>
      <c r="O506" s="65">
        <v>-75.435000000000002</v>
      </c>
      <c r="P506" s="65">
        <v>-82.336799999999997</v>
      </c>
      <c r="Q506" s="65">
        <v>-72.241500000000002</v>
      </c>
      <c r="R506" s="65">
        <v>-56.838000000000001</v>
      </c>
    </row>
    <row r="507" spans="12:18">
      <c r="L507" s="65">
        <v>2.5299999999999998</v>
      </c>
      <c r="M507" s="35">
        <v>-3.0949E-7</v>
      </c>
      <c r="N507" s="65">
        <v>-43.100700000000003</v>
      </c>
      <c r="O507" s="65">
        <v>-77.258399999999995</v>
      </c>
      <c r="P507" s="65">
        <v>-85.354500000000002</v>
      </c>
      <c r="Q507" s="65">
        <v>-75.032300000000006</v>
      </c>
      <c r="R507" s="65">
        <v>-58.890500000000003</v>
      </c>
    </row>
    <row r="508" spans="12:18">
      <c r="L508" s="65">
        <v>2.5350000000000001</v>
      </c>
      <c r="M508" s="35">
        <v>-3.12921E-7</v>
      </c>
      <c r="N508" s="65">
        <v>-43.331899999999997</v>
      </c>
      <c r="O508" s="65">
        <v>-78.938000000000002</v>
      </c>
      <c r="P508" s="65">
        <v>-88.283900000000003</v>
      </c>
      <c r="Q508" s="65">
        <v>-77.785700000000006</v>
      </c>
      <c r="R508" s="65">
        <v>-60.965699999999998</v>
      </c>
    </row>
    <row r="509" spans="12:18">
      <c r="L509" s="65">
        <v>2.54</v>
      </c>
      <c r="M509" s="35">
        <v>-7.4059399999999999E-7</v>
      </c>
      <c r="N509" s="65">
        <v>-43.486199999999997</v>
      </c>
      <c r="O509" s="65">
        <v>-80.472899999999996</v>
      </c>
      <c r="P509" s="65">
        <v>-91.116500000000002</v>
      </c>
      <c r="Q509" s="65">
        <v>-80.499499999999998</v>
      </c>
      <c r="R509" s="65">
        <v>-63.064599999999999</v>
      </c>
    </row>
    <row r="510" spans="12:18">
      <c r="L510" s="65">
        <v>2.5449999999999999</v>
      </c>
      <c r="M510" s="35">
        <v>-6.6424799999999998E-7</v>
      </c>
      <c r="N510" s="65">
        <v>-43.570799999999998</v>
      </c>
      <c r="O510" s="65">
        <v>-81.863299999999995</v>
      </c>
      <c r="P510" s="65">
        <v>-93.844099999999997</v>
      </c>
      <c r="Q510" s="65">
        <v>-83.172700000000006</v>
      </c>
      <c r="R510" s="65">
        <v>-65.188699999999997</v>
      </c>
    </row>
    <row r="511" spans="12:18">
      <c r="L511" s="65">
        <v>2.5499999999999998</v>
      </c>
      <c r="M511" s="35">
        <v>-1.0594E-6</v>
      </c>
      <c r="N511" s="65">
        <v>-43.593299999999999</v>
      </c>
      <c r="O511" s="65">
        <v>-83.109800000000007</v>
      </c>
      <c r="P511" s="65">
        <v>-96.459100000000007</v>
      </c>
      <c r="Q511" s="65">
        <v>-85.804100000000005</v>
      </c>
      <c r="R511" s="65">
        <v>-67.338999999999999</v>
      </c>
    </row>
    <row r="512" spans="12:18">
      <c r="L512" s="65">
        <v>2.5550000000000002</v>
      </c>
      <c r="M512" s="35">
        <v>-1.08012E-6</v>
      </c>
      <c r="N512" s="65">
        <v>-43.564500000000002</v>
      </c>
      <c r="O512" s="65">
        <v>-84.212800000000001</v>
      </c>
      <c r="P512" s="65">
        <v>-98.953400000000002</v>
      </c>
      <c r="Q512" s="65">
        <v>-88.392600000000002</v>
      </c>
      <c r="R512" s="65">
        <v>-69.516499999999994</v>
      </c>
    </row>
    <row r="513" spans="12:18">
      <c r="L513" s="65">
        <v>2.56</v>
      </c>
      <c r="M513" s="35">
        <v>-1.6323499999999999E-6</v>
      </c>
      <c r="N513" s="65">
        <v>-43.493099999999998</v>
      </c>
      <c r="O513" s="65">
        <v>-85.172300000000007</v>
      </c>
      <c r="P513" s="65">
        <v>-101.319</v>
      </c>
      <c r="Q513" s="65">
        <v>-90.935699999999997</v>
      </c>
      <c r="R513" s="65">
        <v>-71.72</v>
      </c>
    </row>
    <row r="514" spans="12:18">
      <c r="L514" s="65">
        <v>2.5649999999999999</v>
      </c>
      <c r="M514" s="35">
        <v>-1.4912499999999999E-6</v>
      </c>
      <c r="N514" s="65">
        <v>-43.379199999999997</v>
      </c>
      <c r="O514" s="65">
        <v>-85.988699999999994</v>
      </c>
      <c r="P514" s="65">
        <v>-103.547</v>
      </c>
      <c r="Q514" s="65">
        <v>-93.430700000000002</v>
      </c>
      <c r="R514" s="65">
        <v>-73.947500000000005</v>
      </c>
    </row>
    <row r="515" spans="12:18">
      <c r="L515" s="65">
        <v>2.57</v>
      </c>
      <c r="M515" s="35">
        <v>-1.6140699999999999E-6</v>
      </c>
      <c r="N515" s="65">
        <v>-43.219099999999997</v>
      </c>
      <c r="O515" s="65">
        <v>-86.664000000000001</v>
      </c>
      <c r="P515" s="65">
        <v>-105.63</v>
      </c>
      <c r="Q515" s="65">
        <v>-95.874600000000001</v>
      </c>
      <c r="R515" s="65">
        <v>-76.197699999999998</v>
      </c>
    </row>
    <row r="516" spans="12:18">
      <c r="L516" s="65">
        <v>2.5750000000000002</v>
      </c>
      <c r="M516" s="35">
        <v>-1.28036E-6</v>
      </c>
      <c r="N516" s="65">
        <v>-43.012700000000002</v>
      </c>
      <c r="O516" s="65">
        <v>-87.201800000000006</v>
      </c>
      <c r="P516" s="65">
        <v>-107.55800000000001</v>
      </c>
      <c r="Q516" s="65">
        <v>-98.264200000000002</v>
      </c>
      <c r="R516" s="65">
        <v>-78.4709</v>
      </c>
    </row>
    <row r="517" spans="12:18">
      <c r="L517" s="65">
        <v>2.58</v>
      </c>
      <c r="M517" s="35">
        <v>-1.46761E-6</v>
      </c>
      <c r="N517" s="65">
        <v>-42.763599999999997</v>
      </c>
      <c r="O517" s="65">
        <v>-87.605599999999995</v>
      </c>
      <c r="P517" s="65">
        <v>-109.324</v>
      </c>
      <c r="Q517" s="65">
        <v>-100.59699999999999</v>
      </c>
      <c r="R517" s="65">
        <v>-80.767799999999994</v>
      </c>
    </row>
    <row r="518" spans="12:18">
      <c r="L518" s="65">
        <v>2.585</v>
      </c>
      <c r="M518" s="35">
        <v>-1.2212099999999999E-6</v>
      </c>
      <c r="N518" s="65">
        <v>-42.4788</v>
      </c>
      <c r="O518" s="65">
        <v>-87.879000000000005</v>
      </c>
      <c r="P518" s="65">
        <v>-110.926</v>
      </c>
      <c r="Q518" s="65">
        <v>-102.871</v>
      </c>
      <c r="R518" s="65">
        <v>-83.089699999999993</v>
      </c>
    </row>
    <row r="519" spans="12:18">
      <c r="L519" s="65">
        <v>2.59</v>
      </c>
      <c r="M519" s="35">
        <v>-1.54118E-6</v>
      </c>
      <c r="N519" s="65">
        <v>-42.166899999999998</v>
      </c>
      <c r="O519" s="65">
        <v>-88.026399999999995</v>
      </c>
      <c r="P519" s="65">
        <v>-112.35899999999999</v>
      </c>
      <c r="Q519" s="65">
        <v>-105.086</v>
      </c>
      <c r="R519" s="65">
        <v>-85.437299999999993</v>
      </c>
    </row>
    <row r="520" spans="12:18">
      <c r="L520" s="65">
        <v>2.5950000000000002</v>
      </c>
      <c r="M520" s="35">
        <v>-1.3513099999999999E-6</v>
      </c>
      <c r="N520" s="65">
        <v>-41.833300000000001</v>
      </c>
      <c r="O520" s="65">
        <v>-88.052700000000002</v>
      </c>
      <c r="P520" s="65">
        <v>-113.624</v>
      </c>
      <c r="Q520" s="65">
        <v>-107.241</v>
      </c>
      <c r="R520" s="65">
        <v>-87.811199999999999</v>
      </c>
    </row>
    <row r="521" spans="12:18">
      <c r="L521" s="65">
        <v>2.6</v>
      </c>
      <c r="M521" s="35">
        <v>-1.58246E-6</v>
      </c>
      <c r="N521" s="65">
        <v>-41.481400000000001</v>
      </c>
      <c r="O521" s="65">
        <v>-87.964600000000004</v>
      </c>
      <c r="P521" s="65">
        <v>-114.72199999999999</v>
      </c>
      <c r="Q521" s="65">
        <v>-109.336</v>
      </c>
      <c r="R521" s="65">
        <v>-90.211500000000001</v>
      </c>
    </row>
    <row r="522" spans="12:18">
      <c r="L522" s="65">
        <v>2.605</v>
      </c>
      <c r="M522" s="35">
        <v>-1.35576E-6</v>
      </c>
      <c r="N522" s="65">
        <v>-41.113399999999999</v>
      </c>
      <c r="O522" s="65">
        <v>-87.770700000000005</v>
      </c>
      <c r="P522" s="65">
        <v>-115.654</v>
      </c>
      <c r="Q522" s="65">
        <v>-111.37</v>
      </c>
      <c r="R522" s="65">
        <v>-92.638800000000003</v>
      </c>
    </row>
    <row r="523" spans="12:18">
      <c r="L523" s="65">
        <v>2.61</v>
      </c>
      <c r="M523" s="35">
        <v>-1.5881300000000001E-6</v>
      </c>
      <c r="N523" s="65">
        <v>-40.729500000000002</v>
      </c>
      <c r="O523" s="65">
        <v>-87.478700000000003</v>
      </c>
      <c r="P523" s="65">
        <v>-116.419</v>
      </c>
      <c r="Q523" s="65">
        <v>-113.339</v>
      </c>
      <c r="R523" s="65">
        <v>-95.093500000000006</v>
      </c>
    </row>
    <row r="524" spans="12:18">
      <c r="L524" s="65">
        <v>2.6150000000000002</v>
      </c>
      <c r="M524" s="35">
        <v>-1.32678E-6</v>
      </c>
      <c r="N524" s="65">
        <v>-40.328400000000002</v>
      </c>
      <c r="O524" s="65">
        <v>-87.096299999999999</v>
      </c>
      <c r="P524" s="65">
        <v>-117.018</v>
      </c>
      <c r="Q524" s="65">
        <v>-115.24</v>
      </c>
      <c r="R524" s="65">
        <v>-97.573800000000006</v>
      </c>
    </row>
    <row r="525" spans="12:18">
      <c r="L525" s="65">
        <v>2.62</v>
      </c>
      <c r="M525" s="35">
        <v>-1.5716699999999999E-6</v>
      </c>
      <c r="N525" s="65">
        <v>-39.905999999999999</v>
      </c>
      <c r="O525" s="65">
        <v>-86.629400000000004</v>
      </c>
      <c r="P525" s="65">
        <v>-117.447</v>
      </c>
      <c r="Q525" s="65">
        <v>-117.066</v>
      </c>
      <c r="R525" s="65">
        <v>-100.075</v>
      </c>
    </row>
    <row r="526" spans="12:18">
      <c r="L526" s="65">
        <v>2.625</v>
      </c>
      <c r="M526" s="35">
        <v>-1.36104E-6</v>
      </c>
      <c r="N526" s="65">
        <v>-39.456600000000002</v>
      </c>
      <c r="O526" s="65">
        <v>-86.075599999999994</v>
      </c>
      <c r="P526" s="65">
        <v>-117.702</v>
      </c>
      <c r="Q526" s="65">
        <v>-118.809</v>
      </c>
      <c r="R526" s="65">
        <v>-102.589</v>
      </c>
    </row>
    <row r="527" spans="12:18">
      <c r="L527" s="65">
        <v>2.63</v>
      </c>
      <c r="M527" s="35">
        <v>-1.71087E-6</v>
      </c>
      <c r="N527" s="65">
        <v>-38.975099999999998</v>
      </c>
      <c r="O527" s="65">
        <v>-85.425799999999995</v>
      </c>
      <c r="P527" s="65">
        <v>-117.78100000000001</v>
      </c>
      <c r="Q527" s="65">
        <v>-120.459</v>
      </c>
      <c r="R527" s="65">
        <v>-105.108</v>
      </c>
    </row>
    <row r="528" spans="12:18">
      <c r="L528" s="65">
        <v>2.6349999999999998</v>
      </c>
      <c r="M528" s="35">
        <v>-1.6405800000000001E-6</v>
      </c>
      <c r="N528" s="65">
        <v>-38.458799999999997</v>
      </c>
      <c r="O528" s="65">
        <v>-84.673599999999993</v>
      </c>
      <c r="P528" s="65">
        <v>-117.68300000000001</v>
      </c>
      <c r="Q528" s="65">
        <v>-122.006</v>
      </c>
      <c r="R528" s="65">
        <v>-107.623</v>
      </c>
    </row>
    <row r="529" spans="12:18">
      <c r="L529" s="65">
        <v>2.64</v>
      </c>
      <c r="M529" s="35">
        <v>-2.0361299999999998E-6</v>
      </c>
      <c r="N529" s="65">
        <v>-37.907600000000002</v>
      </c>
      <c r="O529" s="65">
        <v>-83.817899999999995</v>
      </c>
      <c r="P529" s="65">
        <v>-117.41200000000001</v>
      </c>
      <c r="Q529" s="65">
        <v>-123.44499999999999</v>
      </c>
      <c r="R529" s="65">
        <v>-110.128</v>
      </c>
    </row>
    <row r="530" spans="12:18">
      <c r="L530" s="65">
        <v>2.645</v>
      </c>
      <c r="M530" s="35">
        <v>-1.9113799999999999E-6</v>
      </c>
      <c r="N530" s="65">
        <v>-37.322600000000001</v>
      </c>
      <c r="O530" s="65">
        <v>-82.865700000000004</v>
      </c>
      <c r="P530" s="65">
        <v>-116.97199999999999</v>
      </c>
      <c r="Q530" s="65">
        <v>-124.77200000000001</v>
      </c>
      <c r="R530" s="65">
        <v>-112.622</v>
      </c>
    </row>
    <row r="531" spans="12:18">
      <c r="L531" s="65">
        <v>2.65</v>
      </c>
      <c r="M531" s="35">
        <v>-2.2026400000000001E-6</v>
      </c>
      <c r="N531" s="65">
        <v>-36.706400000000002</v>
      </c>
      <c r="O531" s="65">
        <v>-81.828000000000003</v>
      </c>
      <c r="P531" s="65">
        <v>-116.372</v>
      </c>
      <c r="Q531" s="65">
        <v>-125.986</v>
      </c>
      <c r="R531" s="65">
        <v>-115.104</v>
      </c>
    </row>
    <row r="532" spans="12:18">
      <c r="L532" s="65">
        <v>2.6549999999999998</v>
      </c>
      <c r="M532" s="35">
        <v>-1.9866199999999999E-6</v>
      </c>
      <c r="N532" s="65">
        <v>-36.063000000000002</v>
      </c>
      <c r="O532" s="65">
        <v>-80.712100000000007</v>
      </c>
      <c r="P532" s="65">
        <v>-115.62</v>
      </c>
      <c r="Q532" s="65">
        <v>-127.089</v>
      </c>
      <c r="R532" s="65">
        <v>-117.574</v>
      </c>
    </row>
    <row r="533" spans="12:18">
      <c r="L533" s="65">
        <v>2.66</v>
      </c>
      <c r="M533" s="35">
        <v>-2.26034E-6</v>
      </c>
      <c r="N533" s="65">
        <v>-35.397199999999998</v>
      </c>
      <c r="O533" s="65">
        <v>-79.524900000000002</v>
      </c>
      <c r="P533" s="65">
        <v>-114.727</v>
      </c>
      <c r="Q533" s="65">
        <v>-128.083</v>
      </c>
      <c r="R533" s="65">
        <v>-120.032</v>
      </c>
    </row>
    <row r="534" spans="12:18">
      <c r="L534" s="65">
        <v>2.665</v>
      </c>
      <c r="M534" s="35">
        <v>-2.0432799999999999E-6</v>
      </c>
      <c r="N534" s="65">
        <v>-34.714399999999998</v>
      </c>
      <c r="O534" s="65">
        <v>-78.273099999999999</v>
      </c>
      <c r="P534" s="65">
        <v>-113.70699999999999</v>
      </c>
      <c r="Q534" s="65">
        <v>-128.96899999999999</v>
      </c>
      <c r="R534" s="65">
        <v>-122.479</v>
      </c>
    </row>
    <row r="535" spans="12:18">
      <c r="L535" s="65">
        <v>2.67</v>
      </c>
      <c r="M535" s="35">
        <v>-2.29523E-6</v>
      </c>
      <c r="N535" s="65">
        <v>-34.0184</v>
      </c>
      <c r="O535" s="65">
        <v>-76.962100000000007</v>
      </c>
      <c r="P535" s="65">
        <v>-112.571</v>
      </c>
      <c r="Q535" s="65">
        <v>-129.749</v>
      </c>
      <c r="R535" s="65">
        <v>-124.913</v>
      </c>
    </row>
    <row r="536" spans="12:18">
      <c r="L536" s="65">
        <v>2.6749999999999998</v>
      </c>
      <c r="M536" s="35">
        <v>-2.05717E-6</v>
      </c>
      <c r="N536" s="65">
        <v>-33.3123</v>
      </c>
      <c r="O536" s="65">
        <v>-75.597999999999999</v>
      </c>
      <c r="P536" s="65">
        <v>-111.331</v>
      </c>
      <c r="Q536" s="65">
        <v>-130.42400000000001</v>
      </c>
      <c r="R536" s="65">
        <v>-127.331</v>
      </c>
    </row>
    <row r="537" spans="12:18">
      <c r="L537" s="65">
        <v>2.68</v>
      </c>
      <c r="M537" s="35">
        <v>-2.2821799999999998E-6</v>
      </c>
      <c r="N537" s="65">
        <v>-32.598999999999997</v>
      </c>
      <c r="O537" s="65">
        <v>-74.185699999999997</v>
      </c>
      <c r="P537" s="65">
        <v>-109.996</v>
      </c>
      <c r="Q537" s="65">
        <v>-130.994</v>
      </c>
      <c r="R537" s="65">
        <v>-129.732</v>
      </c>
    </row>
    <row r="538" spans="12:18">
      <c r="L538" s="65">
        <v>2.6850000000000001</v>
      </c>
      <c r="M538" s="35">
        <v>-2.0263599999999999E-6</v>
      </c>
      <c r="N538" s="65">
        <v>-31.880700000000001</v>
      </c>
      <c r="O538" s="65">
        <v>-72.7303</v>
      </c>
      <c r="P538" s="65">
        <v>-108.577</v>
      </c>
      <c r="Q538" s="65">
        <v>-131.46299999999999</v>
      </c>
      <c r="R538" s="65">
        <v>-132.11099999999999</v>
      </c>
    </row>
    <row r="539" spans="12:18">
      <c r="L539" s="65">
        <v>2.69</v>
      </c>
      <c r="M539" s="35">
        <v>-2.24538E-6</v>
      </c>
      <c r="N539" s="65">
        <v>-31.159300000000002</v>
      </c>
      <c r="O539" s="65">
        <v>-71.236900000000006</v>
      </c>
      <c r="P539" s="65">
        <v>-107.08499999999999</v>
      </c>
      <c r="Q539" s="65">
        <v>-131.83000000000001</v>
      </c>
      <c r="R539" s="65">
        <v>-134.464</v>
      </c>
    </row>
    <row r="540" spans="12:18">
      <c r="L540" s="65">
        <v>2.6949999999999998</v>
      </c>
      <c r="M540" s="35">
        <v>-1.9780700000000002E-6</v>
      </c>
      <c r="N540" s="65">
        <v>-30.436399999999999</v>
      </c>
      <c r="O540" s="65">
        <v>-69.710300000000004</v>
      </c>
      <c r="P540" s="65">
        <v>-105.529</v>
      </c>
      <c r="Q540" s="65">
        <v>-132.09899999999999</v>
      </c>
      <c r="R540" s="65">
        <v>-136.78700000000001</v>
      </c>
    </row>
    <row r="541" spans="12:18">
      <c r="L541" s="65">
        <v>2.7</v>
      </c>
      <c r="M541" s="35">
        <v>-2.19406E-6</v>
      </c>
      <c r="N541" s="65">
        <v>-29.7133</v>
      </c>
      <c r="O541" s="65">
        <v>-68.155199999999994</v>
      </c>
      <c r="P541" s="65">
        <v>-103.919</v>
      </c>
      <c r="Q541" s="65">
        <v>-132.27199999999999</v>
      </c>
      <c r="R541" s="65">
        <v>-139.07599999999999</v>
      </c>
    </row>
    <row r="542" spans="12:18">
      <c r="L542" s="65">
        <v>2.7050000000000001</v>
      </c>
      <c r="M542" s="35">
        <v>-1.92372E-6</v>
      </c>
      <c r="N542" s="65">
        <v>-28.991399999999999</v>
      </c>
      <c r="O542" s="65">
        <v>-66.577200000000005</v>
      </c>
      <c r="P542" s="65">
        <v>-102.265</v>
      </c>
      <c r="Q542" s="65">
        <v>-132.352</v>
      </c>
      <c r="R542" s="65">
        <v>-141.32599999999999</v>
      </c>
    </row>
    <row r="543" spans="12:18">
      <c r="L543" s="65">
        <v>2.71</v>
      </c>
      <c r="M543" s="35">
        <v>-2.1183800000000002E-6</v>
      </c>
      <c r="N543" s="65">
        <v>-28.273299999999999</v>
      </c>
      <c r="O543" s="65">
        <v>-64.982699999999994</v>
      </c>
      <c r="P543" s="65">
        <v>-100.578</v>
      </c>
      <c r="Q543" s="65">
        <v>-132.345</v>
      </c>
      <c r="R543" s="65">
        <v>-143.53299999999999</v>
      </c>
    </row>
    <row r="544" spans="12:18">
      <c r="L544" s="65">
        <v>2.7149999999999999</v>
      </c>
      <c r="M544" s="35">
        <v>-1.82957E-6</v>
      </c>
      <c r="N544" s="65">
        <v>-27.5624</v>
      </c>
      <c r="O544" s="65">
        <v>-63.379399999999997</v>
      </c>
      <c r="P544" s="65">
        <v>-98.868099999999998</v>
      </c>
      <c r="Q544" s="65">
        <v>-132.25800000000001</v>
      </c>
      <c r="R544" s="65">
        <v>-145.69300000000001</v>
      </c>
    </row>
    <row r="545" spans="12:18">
      <c r="L545" s="65">
        <v>2.72</v>
      </c>
      <c r="M545" s="35">
        <v>-1.9937300000000001E-6</v>
      </c>
      <c r="N545" s="65">
        <v>-26.8629</v>
      </c>
      <c r="O545" s="65">
        <v>-61.776200000000003</v>
      </c>
      <c r="P545" s="65">
        <v>-97.148399999999995</v>
      </c>
      <c r="Q545" s="65">
        <v>-132.09299999999999</v>
      </c>
      <c r="R545" s="65">
        <v>-147.79900000000001</v>
      </c>
    </row>
    <row r="546" spans="12:18">
      <c r="L546" s="65">
        <v>2.7250000000000001</v>
      </c>
      <c r="M546" s="35">
        <v>-1.67391E-6</v>
      </c>
      <c r="N546" s="65">
        <v>-26.178999999999998</v>
      </c>
      <c r="O546" s="65">
        <v>-60.181800000000003</v>
      </c>
      <c r="P546" s="65">
        <v>-95.430899999999994</v>
      </c>
      <c r="Q546" s="65">
        <v>-131.84800000000001</v>
      </c>
      <c r="R546" s="65">
        <v>-149.828</v>
      </c>
    </row>
    <row r="547" spans="12:18">
      <c r="L547" s="65">
        <v>2.73</v>
      </c>
      <c r="M547" s="35">
        <v>-1.8309600000000001E-6</v>
      </c>
      <c r="N547" s="65">
        <v>-25.5136</v>
      </c>
      <c r="O547" s="65">
        <v>-58.6038</v>
      </c>
      <c r="P547" s="65">
        <v>-93.727000000000004</v>
      </c>
      <c r="Q547" s="65">
        <v>-131.524</v>
      </c>
      <c r="R547" s="65">
        <v>-151.761</v>
      </c>
    </row>
    <row r="548" spans="12:18">
      <c r="L548" s="65">
        <v>2.7349999999999999</v>
      </c>
      <c r="M548" s="35">
        <v>-1.51999E-6</v>
      </c>
      <c r="N548" s="65">
        <v>-24.868099999999998</v>
      </c>
      <c r="O548" s="65">
        <v>-57.048499999999997</v>
      </c>
      <c r="P548" s="65">
        <v>-92.045100000000005</v>
      </c>
      <c r="Q548" s="65">
        <v>-131.137</v>
      </c>
      <c r="R548" s="65">
        <v>-153.607</v>
      </c>
    </row>
    <row r="549" spans="12:18">
      <c r="L549" s="65">
        <v>2.74</v>
      </c>
      <c r="M549" s="35">
        <v>-1.7055499999999999E-6</v>
      </c>
      <c r="N549" s="65">
        <v>-24.2424</v>
      </c>
      <c r="O549" s="65">
        <v>-55.520699999999998</v>
      </c>
      <c r="P549" s="65">
        <v>-90.388000000000005</v>
      </c>
      <c r="Q549" s="65">
        <v>-130.71100000000001</v>
      </c>
      <c r="R549" s="65">
        <v>-155.381</v>
      </c>
    </row>
    <row r="550" spans="12:18">
      <c r="L550" s="65">
        <v>2.7450000000000001</v>
      </c>
      <c r="M550" s="35">
        <v>-1.4324E-6</v>
      </c>
      <c r="N550" s="65">
        <v>-23.635000000000002</v>
      </c>
      <c r="O550" s="65">
        <v>-54.026000000000003</v>
      </c>
      <c r="P550" s="65">
        <v>-88.753500000000003</v>
      </c>
      <c r="Q550" s="65">
        <v>-130.27500000000001</v>
      </c>
      <c r="R550" s="65">
        <v>-157.09</v>
      </c>
    </row>
    <row r="551" spans="12:18">
      <c r="L551" s="65">
        <v>2.75</v>
      </c>
      <c r="M551" s="35">
        <v>-1.63529E-6</v>
      </c>
      <c r="N551" s="65">
        <v>-23.043299999999999</v>
      </c>
      <c r="O551" s="65">
        <v>-52.570099999999996</v>
      </c>
      <c r="P551" s="65">
        <v>-87.136799999999994</v>
      </c>
      <c r="Q551" s="65">
        <v>-129.852</v>
      </c>
      <c r="R551" s="65">
        <v>-158.74199999999999</v>
      </c>
    </row>
    <row r="552" spans="12:18">
      <c r="L552" s="65">
        <v>2.7549999999999999</v>
      </c>
      <c r="M552" s="35">
        <v>-1.3788100000000001E-6</v>
      </c>
      <c r="N552" s="65">
        <v>-22.463899999999999</v>
      </c>
      <c r="O552" s="65">
        <v>-51.158000000000001</v>
      </c>
      <c r="P552" s="65">
        <v>-85.534599999999998</v>
      </c>
      <c r="Q552" s="65">
        <v>-129.43199999999999</v>
      </c>
      <c r="R552" s="65">
        <v>-160.34200000000001</v>
      </c>
    </row>
    <row r="553" spans="12:18">
      <c r="L553" s="65">
        <v>2.76</v>
      </c>
      <c r="M553" s="35">
        <v>-1.6120800000000001E-6</v>
      </c>
      <c r="N553" s="65">
        <v>-21.8933</v>
      </c>
      <c r="O553" s="65">
        <v>-49.792200000000001</v>
      </c>
      <c r="P553" s="65">
        <v>-83.95</v>
      </c>
      <c r="Q553" s="65">
        <v>-128.98500000000001</v>
      </c>
      <c r="R553" s="65">
        <v>-161.89099999999999</v>
      </c>
    </row>
    <row r="554" spans="12:18">
      <c r="L554" s="65">
        <v>2.7650000000000001</v>
      </c>
      <c r="M554" s="35">
        <v>-1.4110999999999999E-6</v>
      </c>
      <c r="N554" s="65">
        <v>-21.3278</v>
      </c>
      <c r="O554" s="65">
        <v>-48.472200000000001</v>
      </c>
      <c r="P554" s="65">
        <v>-82.390600000000006</v>
      </c>
      <c r="Q554" s="65">
        <v>-128.48400000000001</v>
      </c>
      <c r="R554" s="65">
        <v>-163.39500000000001</v>
      </c>
    </row>
    <row r="555" spans="12:18">
      <c r="L555" s="65">
        <v>2.77</v>
      </c>
      <c r="M555" s="35">
        <v>-1.71907E-6</v>
      </c>
      <c r="N555" s="65">
        <v>-20.764299999999999</v>
      </c>
      <c r="O555" s="65">
        <v>-47.195599999999999</v>
      </c>
      <c r="P555" s="65">
        <v>-80.861800000000002</v>
      </c>
      <c r="Q555" s="65">
        <v>-127.90600000000001</v>
      </c>
      <c r="R555" s="65">
        <v>-164.85499999999999</v>
      </c>
    </row>
    <row r="556" spans="12:18">
      <c r="L556" s="65">
        <v>2.7749999999999999</v>
      </c>
      <c r="M556" s="35">
        <v>-1.5740099999999999E-6</v>
      </c>
      <c r="N556" s="65">
        <v>-20.1998</v>
      </c>
      <c r="O556" s="65">
        <v>-45.960799999999999</v>
      </c>
      <c r="P556" s="65">
        <v>-79.363600000000005</v>
      </c>
      <c r="Q556" s="65">
        <v>-127.241</v>
      </c>
      <c r="R556" s="65">
        <v>-166.26300000000001</v>
      </c>
    </row>
    <row r="557" spans="12:18">
      <c r="L557" s="65">
        <v>2.78</v>
      </c>
      <c r="M557" s="35">
        <v>-1.88676E-6</v>
      </c>
      <c r="N557" s="65">
        <v>-19.632200000000001</v>
      </c>
      <c r="O557" s="65">
        <v>-44.768900000000002</v>
      </c>
      <c r="P557" s="65">
        <v>-77.890600000000006</v>
      </c>
      <c r="Q557" s="65">
        <v>-126.48699999999999</v>
      </c>
      <c r="R557" s="65">
        <v>-167.613</v>
      </c>
    </row>
    <row r="558" spans="12:18">
      <c r="L558" s="65">
        <v>2.7850000000000001</v>
      </c>
      <c r="M558" s="35">
        <v>-1.71512E-6</v>
      </c>
      <c r="N558" s="65">
        <v>-19.060500000000001</v>
      </c>
      <c r="O558" s="65">
        <v>-43.622799999999998</v>
      </c>
      <c r="P558" s="65">
        <v>-76.4392</v>
      </c>
      <c r="Q558" s="65">
        <v>-125.651</v>
      </c>
      <c r="R558" s="65">
        <v>-168.893</v>
      </c>
    </row>
    <row r="559" spans="12:18">
      <c r="L559" s="65">
        <v>2.79</v>
      </c>
      <c r="M559" s="35">
        <v>-1.98644E-6</v>
      </c>
      <c r="N559" s="65">
        <v>-18.485700000000001</v>
      </c>
      <c r="O559" s="65">
        <v>-42.525100000000002</v>
      </c>
      <c r="P559" s="65">
        <v>-75.013199999999998</v>
      </c>
      <c r="Q559" s="65">
        <v>-124.747</v>
      </c>
      <c r="R559" s="65">
        <v>-170.09</v>
      </c>
    </row>
    <row r="560" spans="12:18">
      <c r="L560" s="65">
        <v>2.7949999999999999</v>
      </c>
      <c r="M560" s="35">
        <v>-1.7845100000000001E-6</v>
      </c>
      <c r="N560" s="65">
        <v>-17.911000000000001</v>
      </c>
      <c r="O560" s="65">
        <v>-41.477400000000003</v>
      </c>
      <c r="P560" s="65">
        <v>-73.618399999999994</v>
      </c>
      <c r="Q560" s="65">
        <v>-123.79300000000001</v>
      </c>
      <c r="R560" s="65">
        <v>-171.203</v>
      </c>
    </row>
    <row r="561" spans="12:18">
      <c r="L561" s="65">
        <v>2.8</v>
      </c>
      <c r="M561" s="35">
        <v>-2.0294200000000001E-6</v>
      </c>
      <c r="N561" s="65">
        <v>-17.340900000000001</v>
      </c>
      <c r="O561" s="65">
        <v>-40.481000000000002</v>
      </c>
      <c r="P561" s="65">
        <v>-72.259600000000006</v>
      </c>
      <c r="Q561" s="65">
        <v>-122.806</v>
      </c>
      <c r="R561" s="65">
        <v>-172.227</v>
      </c>
    </row>
    <row r="562" spans="12:18">
      <c r="L562" s="65">
        <v>2.8050000000000002</v>
      </c>
      <c r="M562" s="35">
        <v>-1.7913399999999999E-6</v>
      </c>
      <c r="N562" s="65">
        <v>-16.7805</v>
      </c>
      <c r="O562" s="65">
        <v>-39.537199999999999</v>
      </c>
      <c r="P562" s="65">
        <v>-70.941299999999998</v>
      </c>
      <c r="Q562" s="65">
        <v>-121.798</v>
      </c>
      <c r="R562" s="65">
        <v>-173.16399999999999</v>
      </c>
    </row>
    <row r="563" spans="12:18">
      <c r="L563" s="65">
        <v>2.81</v>
      </c>
      <c r="M563" s="35">
        <v>-1.9879099999999999E-6</v>
      </c>
      <c r="N563" s="65">
        <v>-16.2347</v>
      </c>
      <c r="O563" s="65">
        <v>-38.647199999999998</v>
      </c>
      <c r="P563" s="65">
        <v>-69.666499999999999</v>
      </c>
      <c r="Q563" s="65">
        <v>-120.776</v>
      </c>
      <c r="R563" s="65">
        <v>-174.02099999999999</v>
      </c>
    </row>
    <row r="564" spans="12:18">
      <c r="L564" s="65">
        <v>2.8149999999999999</v>
      </c>
      <c r="M564" s="35">
        <v>-1.70412E-6</v>
      </c>
      <c r="N564" s="65">
        <v>-15.707700000000001</v>
      </c>
      <c r="O564" s="65">
        <v>-37.811599999999999</v>
      </c>
      <c r="P564" s="65">
        <v>-68.437899999999999</v>
      </c>
      <c r="Q564" s="65">
        <v>-119.739</v>
      </c>
      <c r="R564" s="65">
        <v>-174.804</v>
      </c>
    </row>
    <row r="565" spans="12:18">
      <c r="L565" s="65">
        <v>2.82</v>
      </c>
      <c r="M565" s="35">
        <v>-1.8596200000000001E-6</v>
      </c>
      <c r="N565" s="65">
        <v>-15.202999999999999</v>
      </c>
      <c r="O565" s="65">
        <v>-37.029600000000002</v>
      </c>
      <c r="P565" s="65">
        <v>-67.258399999999995</v>
      </c>
      <c r="Q565" s="65">
        <v>-118.684</v>
      </c>
      <c r="R565" s="65">
        <v>-175.51300000000001</v>
      </c>
    </row>
    <row r="566" spans="12:18">
      <c r="L566" s="65">
        <v>2.8250000000000002</v>
      </c>
      <c r="M566" s="35">
        <v>-1.5438299999999999E-6</v>
      </c>
      <c r="N566" s="65">
        <v>-14.7233</v>
      </c>
      <c r="O566" s="65">
        <v>-36.299799999999998</v>
      </c>
      <c r="P566" s="65">
        <v>-66.130700000000004</v>
      </c>
      <c r="Q566" s="65">
        <v>-117.605</v>
      </c>
      <c r="R566" s="65">
        <v>-176.154</v>
      </c>
    </row>
    <row r="567" spans="12:18">
      <c r="L567" s="65">
        <v>2.83</v>
      </c>
      <c r="M567" s="35">
        <v>-1.66738E-6</v>
      </c>
      <c r="N567" s="65">
        <v>-14.2715</v>
      </c>
      <c r="O567" s="65">
        <v>-35.6205</v>
      </c>
      <c r="P567" s="65">
        <v>-65.057500000000005</v>
      </c>
      <c r="Q567" s="65">
        <v>-116.496</v>
      </c>
      <c r="R567" s="65">
        <v>-176.726</v>
      </c>
    </row>
    <row r="568" spans="12:18">
      <c r="L568" s="65">
        <v>2.835</v>
      </c>
      <c r="M568" s="35">
        <v>-1.3190500000000001E-6</v>
      </c>
      <c r="N568" s="65">
        <v>-13.8504</v>
      </c>
      <c r="O568" s="65">
        <v>-34.99</v>
      </c>
      <c r="P568" s="65">
        <v>-64.041899999999998</v>
      </c>
      <c r="Q568" s="65">
        <v>-115.354</v>
      </c>
      <c r="R568" s="65">
        <v>-177.227</v>
      </c>
    </row>
    <row r="569" spans="12:18">
      <c r="L569" s="65">
        <v>2.84</v>
      </c>
      <c r="M569" s="35">
        <v>-1.40297E-6</v>
      </c>
      <c r="N569" s="65">
        <v>-13.4635</v>
      </c>
      <c r="O569" s="65">
        <v>-34.407800000000002</v>
      </c>
      <c r="P569" s="65">
        <v>-63.086100000000002</v>
      </c>
      <c r="Q569" s="65">
        <v>-114.184</v>
      </c>
      <c r="R569" s="65">
        <v>-177.66</v>
      </c>
    </row>
    <row r="570" spans="12:18">
      <c r="L570" s="65">
        <v>2.8450000000000002</v>
      </c>
      <c r="M570" s="35">
        <v>-1.0192600000000001E-6</v>
      </c>
      <c r="N570" s="65">
        <v>-13.1144</v>
      </c>
      <c r="O570" s="65">
        <v>-33.873699999999999</v>
      </c>
      <c r="P570" s="65">
        <v>-62.192</v>
      </c>
      <c r="Q570" s="65">
        <v>-112.997</v>
      </c>
      <c r="R570" s="65">
        <v>-178.024</v>
      </c>
    </row>
    <row r="571" spans="12:18">
      <c r="L571" s="65">
        <v>2.85</v>
      </c>
      <c r="M571" s="35">
        <v>-1.06612E-6</v>
      </c>
      <c r="N571" s="65">
        <v>-12.8066</v>
      </c>
      <c r="O571" s="65">
        <v>-33.388500000000001</v>
      </c>
      <c r="P571" s="65">
        <v>-61.359699999999997</v>
      </c>
      <c r="Q571" s="65">
        <v>-111.804</v>
      </c>
      <c r="R571" s="65">
        <v>-178.32</v>
      </c>
    </row>
    <row r="572" spans="12:18">
      <c r="L572" s="65">
        <v>2.855</v>
      </c>
      <c r="M572" s="35">
        <v>-6.5499100000000004E-7</v>
      </c>
      <c r="N572" s="65">
        <v>-12.543200000000001</v>
      </c>
      <c r="O572" s="65">
        <v>-32.953099999999999</v>
      </c>
      <c r="P572" s="65">
        <v>-60.5886</v>
      </c>
      <c r="Q572" s="65">
        <v>-110.611</v>
      </c>
      <c r="R572" s="65">
        <v>-178.55</v>
      </c>
    </row>
    <row r="573" spans="12:18">
      <c r="L573" s="65">
        <v>2.86</v>
      </c>
      <c r="M573" s="35">
        <v>-6.7866400000000002E-7</v>
      </c>
      <c r="N573" s="65">
        <v>-12.326700000000001</v>
      </c>
      <c r="O573" s="65">
        <v>-32.568600000000004</v>
      </c>
      <c r="P573" s="65">
        <v>-59.878599999999999</v>
      </c>
      <c r="Q573" s="65">
        <v>-109.423</v>
      </c>
      <c r="R573" s="65">
        <v>-178.714</v>
      </c>
    </row>
    <row r="574" spans="12:18">
      <c r="L574" s="65">
        <v>2.8650000000000002</v>
      </c>
      <c r="M574" s="35">
        <v>-2.52835E-7</v>
      </c>
      <c r="N574" s="65">
        <v>-12.1592</v>
      </c>
      <c r="O574" s="65">
        <v>-32.235999999999997</v>
      </c>
      <c r="P574" s="65">
        <v>-59.229900000000001</v>
      </c>
      <c r="Q574" s="65">
        <v>-108.241</v>
      </c>
      <c r="R574" s="65">
        <v>-178.81200000000001</v>
      </c>
    </row>
    <row r="575" spans="12:18">
      <c r="L575" s="65">
        <v>2.87</v>
      </c>
      <c r="M575" s="35">
        <v>-2.6759500000000001E-7</v>
      </c>
      <c r="N575" s="65">
        <v>-12.042</v>
      </c>
      <c r="O575" s="65">
        <v>-31.956099999999999</v>
      </c>
      <c r="P575" s="65">
        <v>-58.642299999999999</v>
      </c>
      <c r="Q575" s="65">
        <v>-107.072</v>
      </c>
      <c r="R575" s="65">
        <v>-178.846</v>
      </c>
    </row>
    <row r="576" spans="12:18">
      <c r="L576" s="65">
        <v>2.875</v>
      </c>
      <c r="M576" s="35">
        <v>1.5932900000000001E-7</v>
      </c>
      <c r="N576" s="65">
        <v>-11.9763</v>
      </c>
      <c r="O576" s="65">
        <v>-31.729800000000001</v>
      </c>
      <c r="P576" s="65">
        <v>-58.115900000000003</v>
      </c>
      <c r="Q576" s="65">
        <v>-105.919</v>
      </c>
      <c r="R576" s="65">
        <v>-178.815</v>
      </c>
    </row>
    <row r="577" spans="12:18">
      <c r="L577" s="65">
        <v>2.88</v>
      </c>
      <c r="M577" s="35">
        <v>1.4518400000000001E-7</v>
      </c>
      <c r="N577" s="65">
        <v>-11.962300000000001</v>
      </c>
      <c r="O577" s="65">
        <v>-31.5581</v>
      </c>
      <c r="P577" s="65">
        <v>-57.65</v>
      </c>
      <c r="Q577" s="65">
        <v>-104.785</v>
      </c>
      <c r="R577" s="65">
        <v>-178.71799999999999</v>
      </c>
    </row>
    <row r="578" spans="12:18">
      <c r="L578" s="65">
        <v>2.8849999999999998</v>
      </c>
      <c r="M578" s="35">
        <v>5.5666899999999999E-7</v>
      </c>
      <c r="N578" s="65">
        <v>-11.999599999999999</v>
      </c>
      <c r="O578" s="65">
        <v>-31.441800000000001</v>
      </c>
      <c r="P578" s="65">
        <v>-57.243299999999998</v>
      </c>
      <c r="Q578" s="65">
        <v>-103.675</v>
      </c>
      <c r="R578" s="65">
        <v>-178.559</v>
      </c>
    </row>
    <row r="579" spans="12:18">
      <c r="L579" s="65">
        <v>2.89</v>
      </c>
      <c r="M579" s="35">
        <v>5.1710999999999995E-7</v>
      </c>
      <c r="N579" s="65">
        <v>-12.085900000000001</v>
      </c>
      <c r="O579" s="65">
        <v>-31.380600000000001</v>
      </c>
      <c r="P579" s="65">
        <v>-56.893300000000004</v>
      </c>
      <c r="Q579" s="65">
        <v>-102.59</v>
      </c>
      <c r="R579" s="65">
        <v>-178.33699999999999</v>
      </c>
    </row>
    <row r="580" spans="12:18">
      <c r="L580" s="65">
        <v>2.895</v>
      </c>
      <c r="M580" s="35">
        <v>8.8247099999999996E-7</v>
      </c>
      <c r="N580" s="65">
        <v>-12.2174</v>
      </c>
      <c r="O580" s="65">
        <v>-31.372800000000002</v>
      </c>
      <c r="P580" s="65">
        <v>-56.595599999999997</v>
      </c>
      <c r="Q580" s="65">
        <v>-101.53</v>
      </c>
      <c r="R580" s="65">
        <v>-178.04900000000001</v>
      </c>
    </row>
    <row r="581" spans="12:18">
      <c r="L581" s="65">
        <v>2.9</v>
      </c>
      <c r="M581" s="35">
        <v>7.8111399999999999E-7</v>
      </c>
      <c r="N581" s="65">
        <v>-12.388</v>
      </c>
      <c r="O581" s="65">
        <v>-31.415099999999999</v>
      </c>
      <c r="P581" s="65">
        <v>-56.343800000000002</v>
      </c>
      <c r="Q581" s="65">
        <v>-100.494</v>
      </c>
      <c r="R581" s="65">
        <v>-177.696</v>
      </c>
    </row>
    <row r="582" spans="12:18">
      <c r="L582" s="65">
        <v>2.9049999999999998</v>
      </c>
      <c r="M582" s="35">
        <v>1.07295E-6</v>
      </c>
      <c r="N582" s="65">
        <v>-12.590299999999999</v>
      </c>
      <c r="O582" s="65">
        <v>-31.502700000000001</v>
      </c>
      <c r="P582" s="65">
        <v>-56.130099999999999</v>
      </c>
      <c r="Q582" s="65">
        <v>-99.480800000000002</v>
      </c>
      <c r="R582" s="65">
        <v>-177.27099999999999</v>
      </c>
    </row>
    <row r="583" spans="12:18">
      <c r="L583" s="65">
        <v>2.91</v>
      </c>
      <c r="M583" s="35">
        <v>8.9713400000000004E-7</v>
      </c>
      <c r="N583" s="65">
        <v>-12.815899999999999</v>
      </c>
      <c r="O583" s="65">
        <v>-31.630099999999999</v>
      </c>
      <c r="P583" s="65">
        <v>-55.945500000000003</v>
      </c>
      <c r="Q583" s="65">
        <v>-98.4876</v>
      </c>
      <c r="R583" s="65">
        <v>-176.768</v>
      </c>
    </row>
    <row r="584" spans="12:18">
      <c r="L584" s="65">
        <v>2.915</v>
      </c>
      <c r="M584" s="35">
        <v>1.11412E-6</v>
      </c>
      <c r="N584" s="65">
        <v>-13.0566</v>
      </c>
      <c r="O584" s="65">
        <v>-31.791399999999999</v>
      </c>
      <c r="P584" s="65">
        <v>-55.781199999999998</v>
      </c>
      <c r="Q584" s="65">
        <v>-97.513199999999998</v>
      </c>
      <c r="R584" s="65">
        <v>-176.18299999999999</v>
      </c>
    </row>
    <row r="585" spans="12:18">
      <c r="L585" s="65">
        <v>2.92</v>
      </c>
      <c r="M585" s="35">
        <v>8.8019E-7</v>
      </c>
      <c r="N585" s="65">
        <v>-13.3047</v>
      </c>
      <c r="O585" s="65">
        <v>-31.980799999999999</v>
      </c>
      <c r="P585" s="65">
        <v>-55.629100000000001</v>
      </c>
      <c r="Q585" s="65">
        <v>-96.556100000000001</v>
      </c>
      <c r="R585" s="65">
        <v>-175.50800000000001</v>
      </c>
    </row>
    <row r="586" spans="12:18">
      <c r="L586" s="65">
        <v>2.9249999999999998</v>
      </c>
      <c r="M586" s="35">
        <v>1.04432E-6</v>
      </c>
      <c r="N586" s="65">
        <v>-13.553800000000001</v>
      </c>
      <c r="O586" s="65">
        <v>-32.193199999999997</v>
      </c>
      <c r="P586" s="65">
        <v>-55.481900000000003</v>
      </c>
      <c r="Q586" s="65">
        <v>-95.615899999999996</v>
      </c>
      <c r="R586" s="65">
        <v>-174.739</v>
      </c>
    </row>
    <row r="587" spans="12:18">
      <c r="L587" s="65">
        <v>2.93</v>
      </c>
      <c r="M587" s="35">
        <v>7.7662199999999998E-7</v>
      </c>
      <c r="N587" s="65">
        <v>-13.7988</v>
      </c>
      <c r="O587" s="65">
        <v>-32.423900000000003</v>
      </c>
      <c r="P587" s="65">
        <v>-55.334499999999998</v>
      </c>
      <c r="Q587" s="65">
        <v>-94.692400000000006</v>
      </c>
      <c r="R587" s="65">
        <v>-173.87200000000001</v>
      </c>
    </row>
    <row r="588" spans="12:18">
      <c r="L588" s="65">
        <v>2.9350000000000001</v>
      </c>
      <c r="M588" s="35">
        <v>9.1390300000000003E-7</v>
      </c>
      <c r="N588" s="65">
        <v>-14.0358</v>
      </c>
      <c r="O588" s="65">
        <v>-32.668799999999997</v>
      </c>
      <c r="P588" s="65">
        <v>-55.182899999999997</v>
      </c>
      <c r="Q588" s="65">
        <v>-93.785799999999995</v>
      </c>
      <c r="R588" s="65">
        <v>-172.905</v>
      </c>
    </row>
    <row r="589" spans="12:18">
      <c r="L589" s="65">
        <v>2.94</v>
      </c>
      <c r="M589" s="35">
        <v>6.2989599999999999E-7</v>
      </c>
      <c r="N589" s="65">
        <v>-14.2621</v>
      </c>
      <c r="O589" s="65">
        <v>-32.923900000000003</v>
      </c>
      <c r="P589" s="65">
        <v>-55.024000000000001</v>
      </c>
      <c r="Q589" s="65">
        <v>-92.8964</v>
      </c>
      <c r="R589" s="65">
        <v>-171.834</v>
      </c>
    </row>
    <row r="590" spans="12:18">
      <c r="L590" s="65">
        <v>2.9449999999999998</v>
      </c>
      <c r="M590" s="35">
        <v>7.5435800000000004E-7</v>
      </c>
      <c r="N590" s="65">
        <v>-14.4754</v>
      </c>
      <c r="O590" s="65">
        <v>-33.185200000000002</v>
      </c>
      <c r="P590" s="65">
        <v>-54.855899999999998</v>
      </c>
      <c r="Q590" s="65">
        <v>-92.023300000000006</v>
      </c>
      <c r="R590" s="65">
        <v>-170.65799999999999</v>
      </c>
    </row>
    <row r="591" spans="12:18">
      <c r="L591" s="65">
        <v>2.95</v>
      </c>
      <c r="M591" s="35">
        <v>4.6418400000000002E-7</v>
      </c>
      <c r="N591" s="65">
        <v>-14.6738</v>
      </c>
      <c r="O591" s="65">
        <v>-33.4482</v>
      </c>
      <c r="P591" s="65">
        <v>-54.6768</v>
      </c>
      <c r="Q591" s="65">
        <v>-91.163600000000002</v>
      </c>
      <c r="R591" s="65">
        <v>-169.37299999999999</v>
      </c>
    </row>
    <row r="592" spans="12:18">
      <c r="L592" s="65">
        <v>2.9550000000000001</v>
      </c>
      <c r="M592" s="35">
        <v>5.8261800000000001E-7</v>
      </c>
      <c r="N592" s="65">
        <v>-14.8558</v>
      </c>
      <c r="O592" s="65">
        <v>-33.708199999999998</v>
      </c>
      <c r="P592" s="65">
        <v>-54.485700000000001</v>
      </c>
      <c r="Q592" s="65">
        <v>-90.314700000000002</v>
      </c>
      <c r="R592" s="65">
        <v>-167.97900000000001</v>
      </c>
    </row>
    <row r="593" spans="12:18">
      <c r="L593" s="65">
        <v>2.96</v>
      </c>
      <c r="M593" s="35">
        <v>2.98568E-7</v>
      </c>
      <c r="N593" s="65">
        <v>-15.020300000000001</v>
      </c>
      <c r="O593" s="65">
        <v>-33.960700000000003</v>
      </c>
      <c r="P593" s="65">
        <v>-54.281799999999997</v>
      </c>
      <c r="Q593" s="65">
        <v>-89.475800000000007</v>
      </c>
      <c r="R593" s="65">
        <v>-166.47900000000001</v>
      </c>
    </row>
    <row r="594" spans="12:18">
      <c r="L594" s="65">
        <v>2.9649999999999999</v>
      </c>
      <c r="M594" s="35">
        <v>4.2688900000000001E-7</v>
      </c>
      <c r="N594" s="65">
        <v>-15.167199999999999</v>
      </c>
      <c r="O594" s="65">
        <v>-34.201500000000003</v>
      </c>
      <c r="P594" s="65">
        <v>-54.064900000000002</v>
      </c>
      <c r="Q594" s="65">
        <v>-88.645499999999998</v>
      </c>
      <c r="R594" s="65">
        <v>-164.87299999999999</v>
      </c>
    </row>
    <row r="595" spans="12:18">
      <c r="L595" s="65">
        <v>2.97</v>
      </c>
      <c r="M595" s="35">
        <v>1.6880600000000001E-7</v>
      </c>
      <c r="N595" s="65">
        <v>-15.2971</v>
      </c>
      <c r="O595" s="65">
        <v>-34.427300000000002</v>
      </c>
      <c r="P595" s="65">
        <v>-53.835999999999999</v>
      </c>
      <c r="Q595" s="65">
        <v>-87.822100000000006</v>
      </c>
      <c r="R595" s="65">
        <v>-163.167</v>
      </c>
    </row>
    <row r="596" spans="12:18">
      <c r="L596" s="65">
        <v>2.9750000000000001</v>
      </c>
      <c r="M596" s="35">
        <v>3.26083E-7</v>
      </c>
      <c r="N596" s="65">
        <v>-15.4122</v>
      </c>
      <c r="O596" s="65">
        <v>-34.635599999999997</v>
      </c>
      <c r="P596" s="65">
        <v>-53.5974</v>
      </c>
      <c r="Q596" s="65">
        <v>-87.004599999999996</v>
      </c>
      <c r="R596" s="65">
        <v>-161.364</v>
      </c>
    </row>
    <row r="597" spans="12:18">
      <c r="L597" s="65">
        <v>2.98</v>
      </c>
      <c r="M597" s="35">
        <v>1.05735E-7</v>
      </c>
      <c r="N597" s="65">
        <v>-15.5151</v>
      </c>
      <c r="O597" s="65">
        <v>-34.824800000000003</v>
      </c>
      <c r="P597" s="65">
        <v>-53.352200000000003</v>
      </c>
      <c r="Q597" s="65">
        <v>-86.191999999999993</v>
      </c>
      <c r="R597" s="65">
        <v>-159.47</v>
      </c>
    </row>
    <row r="598" spans="12:18">
      <c r="L598" s="65">
        <v>2.9849999999999999</v>
      </c>
      <c r="M598" s="35">
        <v>2.9103500000000001E-7</v>
      </c>
      <c r="N598" s="65">
        <v>-15.6083</v>
      </c>
      <c r="O598" s="65">
        <v>-34.993200000000002</v>
      </c>
      <c r="P598" s="65">
        <v>-53.1036</v>
      </c>
      <c r="Q598" s="65">
        <v>-85.382599999999996</v>
      </c>
      <c r="R598" s="65">
        <v>-157.49199999999999</v>
      </c>
    </row>
    <row r="599" spans="12:18">
      <c r="L599" s="65">
        <v>2.99</v>
      </c>
      <c r="M599" s="35">
        <v>8.8898200000000004E-8</v>
      </c>
      <c r="N599" s="65">
        <v>-15.6934</v>
      </c>
      <c r="O599" s="65">
        <v>-35.138500000000001</v>
      </c>
      <c r="P599" s="65">
        <v>-52.853299999999997</v>
      </c>
      <c r="Q599" s="65">
        <v>-84.573499999999996</v>
      </c>
      <c r="R599" s="65">
        <v>-155.435</v>
      </c>
    </row>
    <row r="600" spans="12:18">
      <c r="L600" s="65">
        <v>2.9950000000000001</v>
      </c>
      <c r="M600" s="35">
        <v>2.7186800000000001E-7</v>
      </c>
      <c r="N600" s="65">
        <v>-15.77</v>
      </c>
      <c r="O600" s="65">
        <v>-35.257199999999997</v>
      </c>
      <c r="P600" s="65">
        <v>-52.601599999999998</v>
      </c>
      <c r="Q600" s="65">
        <v>-83.760199999999998</v>
      </c>
      <c r="R600" s="65">
        <v>-153.303</v>
      </c>
    </row>
    <row r="601" spans="12:18">
      <c r="L601" s="65">
        <v>3</v>
      </c>
      <c r="M601" s="35">
        <v>5.4694300000000003E-8</v>
      </c>
      <c r="N601" s="65">
        <v>-15.835800000000001</v>
      </c>
      <c r="O601" s="65">
        <v>-35.344499999999996</v>
      </c>
      <c r="P601" s="65">
        <v>-52.346800000000002</v>
      </c>
      <c r="Q601" s="65">
        <v>-82.9358</v>
      </c>
      <c r="R601" s="65">
        <v>-151.09899999999999</v>
      </c>
    </row>
    <row r="602" spans="12:18">
      <c r="L602" s="65">
        <v>3.0049999999999999</v>
      </c>
      <c r="M602" s="35">
        <v>2.0242599999999999E-7</v>
      </c>
      <c r="N602" s="65">
        <v>-15.886799999999999</v>
      </c>
      <c r="O602" s="65">
        <v>-35.3947</v>
      </c>
      <c r="P602" s="65">
        <v>-52.0854</v>
      </c>
      <c r="Q602" s="65">
        <v>-82.092200000000005</v>
      </c>
      <c r="R602" s="65">
        <v>-148.82599999999999</v>
      </c>
    </row>
    <row r="603" spans="12:18">
      <c r="L603" s="65">
        <v>3.01</v>
      </c>
      <c r="M603" s="35">
        <v>-5.7115599999999998E-8</v>
      </c>
      <c r="N603" s="65">
        <v>-15.9175</v>
      </c>
      <c r="O603" s="65">
        <v>-35.401000000000003</v>
      </c>
      <c r="P603" s="65">
        <v>-51.812100000000001</v>
      </c>
      <c r="Q603" s="65">
        <v>-81.219700000000003</v>
      </c>
      <c r="R603" s="65">
        <v>-146.482</v>
      </c>
    </row>
    <row r="604" spans="12:18">
      <c r="L604" s="65">
        <v>3.0150000000000001</v>
      </c>
      <c r="M604" s="35">
        <v>3.6243100000000001E-8</v>
      </c>
      <c r="N604" s="65">
        <v>-15.9216</v>
      </c>
      <c r="O604" s="65">
        <v>-35.356499999999997</v>
      </c>
      <c r="P604" s="65">
        <v>-51.520499999999998</v>
      </c>
      <c r="Q604" s="65">
        <v>-80.308000000000007</v>
      </c>
      <c r="R604" s="65">
        <v>-144.06800000000001</v>
      </c>
    </row>
    <row r="605" spans="12:18">
      <c r="L605" s="65">
        <v>3.02</v>
      </c>
      <c r="M605" s="35">
        <v>-2.7497599999999999E-7</v>
      </c>
      <c r="N605" s="65">
        <v>-15.892300000000001</v>
      </c>
      <c r="O605" s="65">
        <v>-35.254300000000001</v>
      </c>
      <c r="P605" s="65">
        <v>-51.203600000000002</v>
      </c>
      <c r="Q605" s="65">
        <v>-79.346400000000003</v>
      </c>
      <c r="R605" s="65">
        <v>-141.583</v>
      </c>
    </row>
    <row r="606" spans="12:18">
      <c r="L606" s="65">
        <v>3.0249999999999999</v>
      </c>
      <c r="M606" s="35">
        <v>-2.3980299999999999E-7</v>
      </c>
      <c r="N606" s="65">
        <v>-15.822699999999999</v>
      </c>
      <c r="O606" s="65">
        <v>-35.088099999999997</v>
      </c>
      <c r="P606" s="65">
        <v>-50.853700000000003</v>
      </c>
      <c r="Q606" s="65">
        <v>-78.324700000000007</v>
      </c>
      <c r="R606" s="65">
        <v>-139.02699999999999</v>
      </c>
    </row>
    <row r="607" spans="12:18">
      <c r="L607" s="65">
        <v>3.03</v>
      </c>
      <c r="M607" s="35">
        <v>-6.0040199999999995E-7</v>
      </c>
      <c r="N607" s="65">
        <v>-15.7066</v>
      </c>
      <c r="O607" s="65">
        <v>-34.851799999999997</v>
      </c>
      <c r="P607" s="65">
        <v>-50.462899999999998</v>
      </c>
      <c r="Q607" s="65">
        <v>-77.232600000000005</v>
      </c>
      <c r="R607" s="65">
        <v>-136.399</v>
      </c>
    </row>
    <row r="608" spans="12:18">
      <c r="L608" s="65">
        <v>3.0350000000000001</v>
      </c>
      <c r="M608" s="35">
        <v>-6.1836099999999996E-7</v>
      </c>
      <c r="N608" s="65">
        <v>-15.537599999999999</v>
      </c>
      <c r="O608" s="65">
        <v>-34.540199999999999</v>
      </c>
      <c r="P608" s="65">
        <v>-50.023200000000003</v>
      </c>
      <c r="Q608" s="65">
        <v>-76.060699999999997</v>
      </c>
      <c r="R608" s="65">
        <v>-133.69800000000001</v>
      </c>
    </row>
    <row r="609" spans="12:18">
      <c r="L609" s="65">
        <v>3.04</v>
      </c>
      <c r="M609" s="35">
        <v>-1.02393E-6</v>
      </c>
      <c r="N609" s="65">
        <v>-15.3101</v>
      </c>
      <c r="O609" s="65">
        <v>-34.148499999999999</v>
      </c>
      <c r="P609" s="65">
        <v>-49.526400000000002</v>
      </c>
      <c r="Q609" s="65">
        <v>-74.8</v>
      </c>
      <c r="R609" s="65">
        <v>-130.92400000000001</v>
      </c>
    </row>
    <row r="610" spans="12:18">
      <c r="L610" s="65">
        <v>3.0449999999999999</v>
      </c>
      <c r="M610" s="35">
        <v>-1.0890700000000001E-6</v>
      </c>
      <c r="N610" s="65">
        <v>-15.0189</v>
      </c>
      <c r="O610" s="65">
        <v>-33.672199999999997</v>
      </c>
      <c r="P610" s="65">
        <v>-48.963799999999999</v>
      </c>
      <c r="Q610" s="65">
        <v>-73.4422</v>
      </c>
      <c r="R610" s="65">
        <v>-128.07300000000001</v>
      </c>
    </row>
    <row r="611" spans="12:18">
      <c r="L611" s="65">
        <v>3.05</v>
      </c>
      <c r="M611" s="35">
        <v>-1.53472E-6</v>
      </c>
      <c r="N611" s="65">
        <v>-14.659000000000001</v>
      </c>
      <c r="O611" s="65">
        <v>-33.107199999999999</v>
      </c>
      <c r="P611" s="65">
        <v>-48.326900000000002</v>
      </c>
      <c r="Q611" s="65">
        <v>-71.980900000000005</v>
      </c>
      <c r="R611" s="65">
        <v>-125.13800000000001</v>
      </c>
    </row>
    <row r="612" spans="12:18">
      <c r="L612" s="65">
        <v>3.0550000000000002</v>
      </c>
      <c r="M612" s="35">
        <v>-1.6422999999999999E-6</v>
      </c>
      <c r="N612" s="65">
        <v>-14.226100000000001</v>
      </c>
      <c r="O612" s="65">
        <v>-32.4495</v>
      </c>
      <c r="P612" s="65">
        <v>-47.606400000000001</v>
      </c>
      <c r="Q612" s="65">
        <v>-70.412000000000006</v>
      </c>
      <c r="R612" s="65">
        <v>-122.116</v>
      </c>
    </row>
    <row r="613" spans="12:18">
      <c r="L613" s="65">
        <v>3.06</v>
      </c>
      <c r="M613" s="35">
        <v>-2.1196E-6</v>
      </c>
      <c r="N613" s="65">
        <v>-13.716100000000001</v>
      </c>
      <c r="O613" s="65">
        <v>-31.6951</v>
      </c>
      <c r="P613" s="65">
        <v>-46.792299999999997</v>
      </c>
      <c r="Q613" s="65">
        <v>-68.733599999999996</v>
      </c>
      <c r="R613" s="65">
        <v>-119.006</v>
      </c>
    </row>
    <row r="614" spans="12:18">
      <c r="L614" s="65">
        <v>3.0649999999999999</v>
      </c>
      <c r="M614" s="35">
        <v>-2.2561700000000001E-6</v>
      </c>
      <c r="N614" s="65">
        <v>-13.1257</v>
      </c>
      <c r="O614" s="65">
        <v>-30.840800000000002</v>
      </c>
      <c r="P614" s="65">
        <v>-45.874400000000001</v>
      </c>
      <c r="Q614" s="65">
        <v>-66.943200000000004</v>
      </c>
      <c r="R614" s="65">
        <v>-115.81100000000001</v>
      </c>
    </row>
    <row r="615" spans="12:18">
      <c r="L615" s="65">
        <v>3.07</v>
      </c>
      <c r="M615" s="35">
        <v>-2.7463299999999998E-6</v>
      </c>
      <c r="N615" s="65">
        <v>-12.452299999999999</v>
      </c>
      <c r="O615" s="65">
        <v>-29.883199999999999</v>
      </c>
      <c r="P615" s="65">
        <v>-44.842799999999997</v>
      </c>
      <c r="Q615" s="65">
        <v>-65.036299999999997</v>
      </c>
      <c r="R615" s="65">
        <v>-112.529</v>
      </c>
    </row>
    <row r="616" spans="12:18">
      <c r="L616" s="65">
        <v>3.0750000000000002</v>
      </c>
      <c r="M616" s="35">
        <v>-2.8851600000000001E-6</v>
      </c>
      <c r="N616" s="65">
        <v>-11.694599999999999</v>
      </c>
      <c r="O616" s="65">
        <v>-28.819900000000001</v>
      </c>
      <c r="P616" s="65">
        <v>-43.689399999999999</v>
      </c>
      <c r="Q616" s="65">
        <v>-63.008499999999998</v>
      </c>
      <c r="R616" s="65">
        <v>-109.16</v>
      </c>
    </row>
    <row r="617" spans="12:18">
      <c r="L617" s="65">
        <v>3.08</v>
      </c>
      <c r="M617" s="35">
        <v>-3.3500999999999999E-6</v>
      </c>
      <c r="N617" s="65">
        <v>-10.853999999999999</v>
      </c>
      <c r="O617" s="65">
        <v>-27.65</v>
      </c>
      <c r="P617" s="65">
        <v>-42.408999999999999</v>
      </c>
      <c r="Q617" s="65">
        <v>-60.857700000000001</v>
      </c>
      <c r="R617" s="65">
        <v>-105.7</v>
      </c>
    </row>
    <row r="618" spans="12:18">
      <c r="L618" s="65">
        <v>3.085</v>
      </c>
      <c r="M618" s="35">
        <v>-3.45152E-6</v>
      </c>
      <c r="N618" s="65">
        <v>-9.9344599999999996</v>
      </c>
      <c r="O618" s="65">
        <v>-26.374099999999999</v>
      </c>
      <c r="P618" s="65">
        <v>-40.9983</v>
      </c>
      <c r="Q618" s="65">
        <v>-58.584600000000002</v>
      </c>
      <c r="R618" s="65">
        <v>-102.149</v>
      </c>
    </row>
    <row r="619" spans="12:18">
      <c r="L619" s="65">
        <v>3.09</v>
      </c>
      <c r="M619" s="35">
        <v>-3.85221E-6</v>
      </c>
      <c r="N619" s="65">
        <v>-8.9425000000000008</v>
      </c>
      <c r="O619" s="65">
        <v>-24.994800000000001</v>
      </c>
      <c r="P619" s="65">
        <v>-39.456000000000003</v>
      </c>
      <c r="Q619" s="65">
        <v>-56.192799999999998</v>
      </c>
      <c r="R619" s="65">
        <v>-98.510800000000003</v>
      </c>
    </row>
    <row r="620" spans="12:18">
      <c r="L620" s="65">
        <v>3.0950000000000002</v>
      </c>
      <c r="M620" s="35">
        <v>-3.8831600000000001E-6</v>
      </c>
      <c r="N620" s="65">
        <v>-7.8860400000000004</v>
      </c>
      <c r="O620" s="65">
        <v>-23.515899999999998</v>
      </c>
      <c r="P620" s="65">
        <v>-37.781799999999997</v>
      </c>
      <c r="Q620" s="65">
        <v>-53.687199999999997</v>
      </c>
      <c r="R620" s="65">
        <v>-94.788799999999995</v>
      </c>
    </row>
    <row r="621" spans="12:18">
      <c r="L621" s="65">
        <v>3.1</v>
      </c>
      <c r="M621" s="35">
        <v>-4.2060900000000004E-6</v>
      </c>
      <c r="N621" s="65">
        <v>-6.7733299999999996</v>
      </c>
      <c r="O621" s="65">
        <v>-21.941500000000001</v>
      </c>
      <c r="P621" s="65">
        <v>-35.975999999999999</v>
      </c>
      <c r="Q621" s="65">
        <v>-51.072699999999998</v>
      </c>
      <c r="R621" s="65">
        <v>-90.990600000000001</v>
      </c>
    </row>
    <row r="622" spans="12:18">
      <c r="L622" s="65">
        <v>3.105</v>
      </c>
      <c r="M622" s="35">
        <v>-4.1812599999999998E-6</v>
      </c>
      <c r="N622" s="65">
        <v>-5.6111300000000002</v>
      </c>
      <c r="O622" s="65">
        <v>-20.274000000000001</v>
      </c>
      <c r="P622" s="65">
        <v>-34.037100000000002</v>
      </c>
      <c r="Q622" s="65">
        <v>-48.355800000000002</v>
      </c>
      <c r="R622" s="65">
        <v>-87.126300000000001</v>
      </c>
    </row>
    <row r="623" spans="12:18">
      <c r="L623" s="65">
        <v>3.11</v>
      </c>
      <c r="M623" s="35">
        <v>-4.4750499999999996E-6</v>
      </c>
      <c r="N623" s="65">
        <v>-4.4028900000000002</v>
      </c>
      <c r="O623" s="65">
        <v>-18.512599999999999</v>
      </c>
      <c r="P623" s="65">
        <v>-31.9605</v>
      </c>
      <c r="Q623" s="65">
        <v>-45.540999999999997</v>
      </c>
      <c r="R623" s="65">
        <v>-83.2029</v>
      </c>
    </row>
    <row r="624" spans="12:18">
      <c r="L624" s="65">
        <v>3.1150000000000002</v>
      </c>
      <c r="M624" s="35">
        <v>-4.4441899999999999E-6</v>
      </c>
      <c r="N624" s="65">
        <v>-3.1495799999999998</v>
      </c>
      <c r="O624" s="65">
        <v>-16.654399999999999</v>
      </c>
      <c r="P624" s="65">
        <v>-29.740600000000001</v>
      </c>
      <c r="Q624" s="65">
        <v>-42.6248</v>
      </c>
      <c r="R624" s="65">
        <v>-79.217100000000002</v>
      </c>
    </row>
    <row r="625" spans="12:18">
      <c r="L625" s="65">
        <v>3.12</v>
      </c>
      <c r="M625" s="35">
        <v>-4.7367099999999998E-6</v>
      </c>
      <c r="N625" s="65">
        <v>-1.8505</v>
      </c>
      <c r="O625" s="65">
        <v>-14.694100000000001</v>
      </c>
      <c r="P625" s="65">
        <v>-27.3719</v>
      </c>
      <c r="Q625" s="65">
        <v>-39.596400000000003</v>
      </c>
      <c r="R625" s="65">
        <v>-75.1571</v>
      </c>
    </row>
    <row r="626" spans="12:18">
      <c r="L626" s="65">
        <v>3.125</v>
      </c>
      <c r="M626" s="35">
        <v>-4.6928000000000002E-6</v>
      </c>
      <c r="N626" s="65">
        <v>-0.50670300000000001</v>
      </c>
      <c r="O626" s="65">
        <v>-12.6281</v>
      </c>
      <c r="P626" s="65">
        <v>-24.851500000000001</v>
      </c>
      <c r="Q626" s="65">
        <v>-36.447800000000001</v>
      </c>
      <c r="R626" s="65">
        <v>-71.013499999999993</v>
      </c>
    </row>
    <row r="627" spans="12:18">
      <c r="L627" s="65">
        <v>3.13</v>
      </c>
      <c r="M627" s="35">
        <v>-4.9134700000000001E-6</v>
      </c>
      <c r="N627" s="65">
        <v>0.875861</v>
      </c>
      <c r="O627" s="65">
        <v>-10.4575</v>
      </c>
      <c r="P627" s="65">
        <v>-22.1812</v>
      </c>
      <c r="Q627" s="65">
        <v>-33.180100000000003</v>
      </c>
      <c r="R627" s="65">
        <v>-66.784400000000005</v>
      </c>
    </row>
    <row r="628" spans="12:18">
      <c r="L628" s="65">
        <v>3.1349999999999998</v>
      </c>
      <c r="M628" s="35">
        <v>-4.7646099999999999E-6</v>
      </c>
      <c r="N628" s="65">
        <v>2.2863600000000002</v>
      </c>
      <c r="O628" s="65">
        <v>-8.18886</v>
      </c>
      <c r="P628" s="65">
        <v>-19.3673</v>
      </c>
      <c r="Q628" s="65">
        <v>-29.8</v>
      </c>
      <c r="R628" s="65">
        <v>-62.474899999999998</v>
      </c>
    </row>
    <row r="629" spans="12:18">
      <c r="L629" s="65">
        <v>3.14</v>
      </c>
      <c r="M629" s="35">
        <v>-4.8344900000000002E-6</v>
      </c>
      <c r="N629" s="65">
        <v>3.7092800000000001</v>
      </c>
      <c r="O629" s="65">
        <v>-5.8340500000000004</v>
      </c>
      <c r="P629" s="65">
        <v>-16.4208</v>
      </c>
      <c r="Q629" s="65">
        <v>-26.3202</v>
      </c>
      <c r="R629" s="65">
        <v>-58.098399999999998</v>
      </c>
    </row>
    <row r="630" spans="12:18">
      <c r="L630" s="65">
        <v>3.145</v>
      </c>
      <c r="M630" s="35">
        <v>-4.5315300000000001E-6</v>
      </c>
      <c r="N630" s="65">
        <v>5.1269900000000002</v>
      </c>
      <c r="O630" s="65">
        <v>-3.40788</v>
      </c>
      <c r="P630" s="65">
        <v>-13.355600000000001</v>
      </c>
      <c r="Q630" s="65">
        <v>-22.755800000000001</v>
      </c>
      <c r="R630" s="65">
        <v>-53.671799999999998</v>
      </c>
    </row>
    <row r="631" spans="12:18">
      <c r="L631" s="65">
        <v>3.15</v>
      </c>
      <c r="M631" s="35">
        <v>-4.4598199999999998E-6</v>
      </c>
      <c r="N631" s="65">
        <v>6.5222499999999997</v>
      </c>
      <c r="O631" s="65">
        <v>-0.92571300000000001</v>
      </c>
      <c r="P631" s="65">
        <v>-10.1868</v>
      </c>
      <c r="Q631" s="65">
        <v>-19.1205</v>
      </c>
      <c r="R631" s="65">
        <v>-49.211100000000002</v>
      </c>
    </row>
    <row r="632" spans="12:18">
      <c r="L632" s="65">
        <v>3.1549999999999998</v>
      </c>
      <c r="M632" s="35">
        <v>-4.0533200000000004E-6</v>
      </c>
      <c r="N632" s="65">
        <v>7.8804299999999996</v>
      </c>
      <c r="O632" s="65">
        <v>1.5985799999999999</v>
      </c>
      <c r="P632" s="65">
        <v>-6.9279400000000004</v>
      </c>
      <c r="Q632" s="65">
        <v>-15.426600000000001</v>
      </c>
      <c r="R632" s="65">
        <v>-44.730699999999999</v>
      </c>
    </row>
    <row r="633" spans="12:18">
      <c r="L633" s="65">
        <v>3.16</v>
      </c>
      <c r="M633" s="35">
        <v>-3.92268E-6</v>
      </c>
      <c r="N633" s="65">
        <v>9.1918000000000006</v>
      </c>
      <c r="O633" s="65">
        <v>4.15456</v>
      </c>
      <c r="P633" s="65">
        <v>-3.5893700000000002</v>
      </c>
      <c r="Q633" s="65">
        <v>-11.6822</v>
      </c>
      <c r="R633" s="65">
        <v>-40.2408</v>
      </c>
    </row>
    <row r="634" spans="12:18">
      <c r="L634" s="65">
        <v>3.165</v>
      </c>
      <c r="M634" s="35">
        <v>-3.5024799999999998E-6</v>
      </c>
      <c r="N634" s="65">
        <v>10.4513</v>
      </c>
      <c r="O634" s="65">
        <v>6.7350300000000001</v>
      </c>
      <c r="P634" s="65">
        <v>-0.17821400000000001</v>
      </c>
      <c r="Q634" s="65">
        <v>-7.8911899999999999</v>
      </c>
      <c r="R634" s="65">
        <v>-35.746099999999998</v>
      </c>
    </row>
    <row r="635" spans="12:18">
      <c r="L635" s="65">
        <v>3.17</v>
      </c>
      <c r="M635" s="35">
        <v>-3.3869000000000001E-6</v>
      </c>
      <c r="N635" s="65">
        <v>11.6585</v>
      </c>
      <c r="O635" s="65">
        <v>9.3357700000000001</v>
      </c>
      <c r="P635" s="65">
        <v>3.3017400000000001</v>
      </c>
      <c r="Q635" s="65">
        <v>-4.0547899999999997</v>
      </c>
      <c r="R635" s="65">
        <v>-31.249300000000002</v>
      </c>
    </row>
    <row r="636" spans="12:18">
      <c r="L636" s="65">
        <v>3.1749999999999998</v>
      </c>
      <c r="M636" s="35">
        <v>-2.99722E-6</v>
      </c>
      <c r="N636" s="65">
        <v>12.814500000000001</v>
      </c>
      <c r="O636" s="65">
        <v>11.952999999999999</v>
      </c>
      <c r="P636" s="65">
        <v>6.8472200000000001</v>
      </c>
      <c r="Q636" s="65">
        <v>-0.173264</v>
      </c>
      <c r="R636" s="65">
        <v>-26.7514</v>
      </c>
    </row>
    <row r="637" spans="12:18">
      <c r="L637" s="65">
        <v>3.18</v>
      </c>
      <c r="M637" s="35">
        <v>-2.88603E-6</v>
      </c>
      <c r="N637" s="65">
        <v>13.9198</v>
      </c>
      <c r="O637" s="65">
        <v>14.581</v>
      </c>
      <c r="P637" s="65">
        <v>10.4529</v>
      </c>
      <c r="Q637" s="65">
        <v>3.7517900000000002</v>
      </c>
      <c r="R637" s="65">
        <v>-22.2546</v>
      </c>
    </row>
    <row r="638" spans="12:18">
      <c r="L638" s="65">
        <v>3.1850000000000001</v>
      </c>
      <c r="M638" s="35">
        <v>-2.4944499999999999E-6</v>
      </c>
      <c r="N638" s="65">
        <v>14.9725</v>
      </c>
      <c r="O638" s="65">
        <v>17.211200000000002</v>
      </c>
      <c r="P638" s="65">
        <v>14.1107</v>
      </c>
      <c r="Q638" s="65">
        <v>7.7158100000000003</v>
      </c>
      <c r="R638" s="65">
        <v>-17.764700000000001</v>
      </c>
    </row>
    <row r="639" spans="12:18">
      <c r="L639" s="65">
        <v>3.19</v>
      </c>
      <c r="M639" s="35">
        <v>-2.3518099999999999E-6</v>
      </c>
      <c r="N639" s="65">
        <v>15.968500000000001</v>
      </c>
      <c r="O639" s="65">
        <v>19.831900000000001</v>
      </c>
      <c r="P639" s="65">
        <v>17.808900000000001</v>
      </c>
      <c r="Q639" s="65">
        <v>11.7111</v>
      </c>
      <c r="R639" s="65">
        <v>-13.2904</v>
      </c>
    </row>
    <row r="640" spans="12:18">
      <c r="L640" s="65">
        <v>3.1949999999999998</v>
      </c>
      <c r="M640" s="35">
        <v>-1.9369E-6</v>
      </c>
      <c r="N640" s="65">
        <v>16.901700000000002</v>
      </c>
      <c r="O640" s="65">
        <v>22.429099999999998</v>
      </c>
      <c r="P640" s="65">
        <v>21.5336</v>
      </c>
      <c r="Q640" s="65">
        <v>15.728199999999999</v>
      </c>
      <c r="R640" s="65">
        <v>-8.8418899999999994</v>
      </c>
    </row>
    <row r="641" spans="12:18">
      <c r="L641" s="65">
        <v>3.2</v>
      </c>
      <c r="M641" s="35">
        <v>-1.75508E-6</v>
      </c>
      <c r="N641" s="65">
        <v>17.7669</v>
      </c>
      <c r="O641" s="65">
        <v>24.988299999999999</v>
      </c>
      <c r="P641" s="65">
        <v>25.2697</v>
      </c>
      <c r="Q641" s="65">
        <v>19.756499999999999</v>
      </c>
      <c r="R641" s="65">
        <v>-4.4310700000000001</v>
      </c>
    </row>
    <row r="642" spans="12:18">
      <c r="L642" s="65">
        <v>3.2050000000000001</v>
      </c>
      <c r="M642" s="35">
        <v>-1.3155599999999999E-6</v>
      </c>
      <c r="N642" s="65">
        <v>18.5608</v>
      </c>
      <c r="O642" s="65">
        <v>27.4969</v>
      </c>
      <c r="P642" s="65">
        <v>29.003599999999999</v>
      </c>
      <c r="Q642" s="65">
        <v>23.787400000000002</v>
      </c>
      <c r="R642" s="65">
        <v>-6.7755800000000005E-2</v>
      </c>
    </row>
    <row r="643" spans="12:18">
      <c r="L643" s="65">
        <v>3.21</v>
      </c>
      <c r="M643" s="35">
        <v>-1.1976E-6</v>
      </c>
      <c r="N643" s="65">
        <v>19.283999999999999</v>
      </c>
      <c r="O643" s="65">
        <v>29.946100000000001</v>
      </c>
      <c r="P643" s="65">
        <v>32.725099999999998</v>
      </c>
      <c r="Q643" s="65">
        <v>27.815799999999999</v>
      </c>
      <c r="R643" s="65">
        <v>4.2426599999999999</v>
      </c>
    </row>
    <row r="644" spans="12:18">
      <c r="L644" s="65">
        <v>3.2149999999999999</v>
      </c>
      <c r="M644" s="35">
        <v>-8.6715499999999996E-7</v>
      </c>
      <c r="N644" s="65">
        <v>19.941800000000001</v>
      </c>
      <c r="O644" s="65">
        <v>32.331000000000003</v>
      </c>
      <c r="P644" s="65">
        <v>36.427999999999997</v>
      </c>
      <c r="Q644" s="65">
        <v>31.840399999999999</v>
      </c>
      <c r="R644" s="65">
        <v>8.4974399999999992</v>
      </c>
    </row>
    <row r="645" spans="12:18">
      <c r="L645" s="65">
        <v>3.22</v>
      </c>
      <c r="M645" s="35">
        <v>-8.2504500000000001E-7</v>
      </c>
      <c r="N645" s="65">
        <v>20.5443</v>
      </c>
      <c r="O645" s="65">
        <v>34.650799999999997</v>
      </c>
      <c r="P645" s="65">
        <v>40.109299999999998</v>
      </c>
      <c r="Q645" s="65">
        <v>35.863599999999998</v>
      </c>
      <c r="R645" s="65">
        <v>12.698600000000001</v>
      </c>
    </row>
    <row r="646" spans="12:18">
      <c r="L646" s="65">
        <v>3.2250000000000001</v>
      </c>
      <c r="M646" s="35">
        <v>-6.1109E-7</v>
      </c>
      <c r="N646" s="65">
        <v>21.103200000000001</v>
      </c>
      <c r="O646" s="65">
        <v>36.906500000000001</v>
      </c>
      <c r="P646" s="65">
        <v>43.7682</v>
      </c>
      <c r="Q646" s="65">
        <v>39.889499999999998</v>
      </c>
      <c r="R646" s="65">
        <v>16.8504</v>
      </c>
    </row>
    <row r="647" spans="12:18">
      <c r="L647" s="65">
        <v>3.23</v>
      </c>
      <c r="M647" s="35">
        <v>-6.9796299999999996E-7</v>
      </c>
      <c r="N647" s="65">
        <v>21.629799999999999</v>
      </c>
      <c r="O647" s="65">
        <v>39.1</v>
      </c>
      <c r="P647" s="65">
        <v>47.403300000000002</v>
      </c>
      <c r="Q647" s="65">
        <v>43.921300000000002</v>
      </c>
      <c r="R647" s="65">
        <v>20.9557</v>
      </c>
    </row>
    <row r="648" spans="12:18">
      <c r="L648" s="65">
        <v>3.2349999999999999</v>
      </c>
      <c r="M648" s="35">
        <v>-5.6550099999999995E-7</v>
      </c>
      <c r="N648" s="65">
        <v>22.132999999999999</v>
      </c>
      <c r="O648" s="65">
        <v>41.232100000000003</v>
      </c>
      <c r="P648" s="65">
        <v>51.010800000000003</v>
      </c>
      <c r="Q648" s="65">
        <v>47.96</v>
      </c>
      <c r="R648" s="65">
        <v>25.016400000000001</v>
      </c>
    </row>
    <row r="649" spans="12:18">
      <c r="L649" s="65">
        <v>3.24</v>
      </c>
      <c r="M649" s="35">
        <v>-6.8665800000000003E-7</v>
      </c>
      <c r="N649" s="65">
        <v>22.617599999999999</v>
      </c>
      <c r="O649" s="65">
        <v>43.300899999999999</v>
      </c>
      <c r="P649" s="65">
        <v>54.583599999999997</v>
      </c>
      <c r="Q649" s="65">
        <v>52.002099999999999</v>
      </c>
      <c r="R649" s="65">
        <v>29.0304</v>
      </c>
    </row>
    <row r="650" spans="12:18">
      <c r="L650" s="65">
        <v>3.2450000000000001</v>
      </c>
      <c r="M650" s="35">
        <v>-5.7276599999999996E-7</v>
      </c>
      <c r="N650" s="65">
        <v>23.084399999999999</v>
      </c>
      <c r="O650" s="65">
        <v>45.300400000000003</v>
      </c>
      <c r="P650" s="65">
        <v>58.110799999999998</v>
      </c>
      <c r="Q650" s="65">
        <v>56.041200000000003</v>
      </c>
      <c r="R650" s="65">
        <v>32.991900000000001</v>
      </c>
    </row>
    <row r="651" spans="12:18">
      <c r="L651" s="65">
        <v>3.25</v>
      </c>
      <c r="M651" s="35">
        <v>-6.4445300000000001E-7</v>
      </c>
      <c r="N651" s="65">
        <v>23.531199999999998</v>
      </c>
      <c r="O651" s="65">
        <v>47.220500000000001</v>
      </c>
      <c r="P651" s="65">
        <v>61.579000000000001</v>
      </c>
      <c r="Q651" s="65">
        <v>60.067599999999999</v>
      </c>
      <c r="R651" s="65">
        <v>36.893900000000002</v>
      </c>
    </row>
    <row r="652" spans="12:18">
      <c r="L652" s="65">
        <v>3.2549999999999999</v>
      </c>
      <c r="M652" s="35">
        <v>-4.7725099999999999E-7</v>
      </c>
      <c r="N652" s="65">
        <v>23.953900000000001</v>
      </c>
      <c r="O652" s="65">
        <v>49.052100000000003</v>
      </c>
      <c r="P652" s="65">
        <v>64.974199999999996</v>
      </c>
      <c r="Q652" s="65">
        <v>64.069699999999997</v>
      </c>
      <c r="R652" s="65">
        <v>40.7286</v>
      </c>
    </row>
    <row r="653" spans="12:18">
      <c r="L653" s="65">
        <v>3.26</v>
      </c>
      <c r="M653" s="35">
        <v>-5.1411199999999999E-7</v>
      </c>
      <c r="N653" s="65">
        <v>24.347799999999999</v>
      </c>
      <c r="O653" s="65">
        <v>50.787399999999998</v>
      </c>
      <c r="P653" s="65">
        <v>68.282300000000006</v>
      </c>
      <c r="Q653" s="65">
        <v>68.035200000000003</v>
      </c>
      <c r="R653" s="65">
        <v>44.487200000000001</v>
      </c>
    </row>
    <row r="654" spans="12:18">
      <c r="L654" s="65">
        <v>3.2650000000000001</v>
      </c>
      <c r="M654" s="35">
        <v>-3.30126E-7</v>
      </c>
      <c r="N654" s="65">
        <v>24.7075</v>
      </c>
      <c r="O654" s="65">
        <v>52.419400000000003</v>
      </c>
      <c r="P654" s="65">
        <v>71.489099999999993</v>
      </c>
      <c r="Q654" s="65">
        <v>71.952200000000005</v>
      </c>
      <c r="R654" s="65">
        <v>48.162599999999998</v>
      </c>
    </row>
    <row r="655" spans="12:18">
      <c r="L655" s="65">
        <v>3.27</v>
      </c>
      <c r="M655" s="35">
        <v>-3.4905999999999998E-7</v>
      </c>
      <c r="N655" s="65">
        <v>25.028600000000001</v>
      </c>
      <c r="O655" s="65">
        <v>53.942300000000003</v>
      </c>
      <c r="P655" s="65">
        <v>74.581699999999998</v>
      </c>
      <c r="Q655" s="65">
        <v>75.809200000000004</v>
      </c>
      <c r="R655" s="65">
        <v>51.748399999999997</v>
      </c>
    </row>
    <row r="656" spans="12:18">
      <c r="L656" s="65">
        <v>3.2749999999999999</v>
      </c>
      <c r="M656" s="35">
        <v>-1.34386E-7</v>
      </c>
      <c r="N656" s="65">
        <v>25.307500000000001</v>
      </c>
      <c r="O656" s="65">
        <v>55.350900000000003</v>
      </c>
      <c r="P656" s="65">
        <v>77.548299999999998</v>
      </c>
      <c r="Q656" s="65">
        <v>79.594999999999999</v>
      </c>
      <c r="R656" s="65">
        <v>55.238500000000002</v>
      </c>
    </row>
    <row r="657" spans="12:18">
      <c r="L657" s="65">
        <v>3.28</v>
      </c>
      <c r="M657" s="35">
        <v>-1.0777100000000001E-7</v>
      </c>
      <c r="N657" s="65">
        <v>25.540800000000001</v>
      </c>
      <c r="O657" s="65">
        <v>56.640599999999999</v>
      </c>
      <c r="P657" s="65">
        <v>80.377799999999993</v>
      </c>
      <c r="Q657" s="65">
        <v>83.298400000000001</v>
      </c>
      <c r="R657" s="65">
        <v>58.628</v>
      </c>
    </row>
    <row r="658" spans="12:18">
      <c r="L658" s="65">
        <v>3.2850000000000001</v>
      </c>
      <c r="M658" s="35">
        <v>1.2753899999999999E-7</v>
      </c>
      <c r="N658" s="65">
        <v>25.7254</v>
      </c>
      <c r="O658" s="65">
        <v>57.807499999999997</v>
      </c>
      <c r="P658" s="65">
        <v>83.060100000000006</v>
      </c>
      <c r="Q658" s="65">
        <v>86.9084</v>
      </c>
      <c r="R658" s="65">
        <v>61.912399999999998</v>
      </c>
    </row>
    <row r="659" spans="12:18">
      <c r="L659" s="65">
        <v>3.29</v>
      </c>
      <c r="M659" s="35">
        <v>1.8003600000000001E-7</v>
      </c>
      <c r="N659" s="65">
        <v>25.858599999999999</v>
      </c>
      <c r="O659" s="65">
        <v>58.848399999999998</v>
      </c>
      <c r="P659" s="65">
        <v>85.585599999999999</v>
      </c>
      <c r="Q659" s="65">
        <v>90.414199999999994</v>
      </c>
      <c r="R659" s="65">
        <v>65.087400000000002</v>
      </c>
    </row>
    <row r="660" spans="12:18">
      <c r="L660" s="65">
        <v>3.2949999999999999</v>
      </c>
      <c r="M660" s="35">
        <v>4.2955900000000002E-7</v>
      </c>
      <c r="N660" s="65">
        <v>25.937999999999999</v>
      </c>
      <c r="O660" s="65">
        <v>59.761299999999999</v>
      </c>
      <c r="P660" s="65">
        <v>87.945899999999995</v>
      </c>
      <c r="Q660" s="65">
        <v>93.806399999999996</v>
      </c>
      <c r="R660" s="65">
        <v>68.150499999999994</v>
      </c>
    </row>
    <row r="661" spans="12:18">
      <c r="L661" s="65">
        <v>3.3</v>
      </c>
      <c r="M661" s="35">
        <v>4.9416000000000003E-7</v>
      </c>
      <c r="N661" s="65">
        <v>25.962299999999999</v>
      </c>
      <c r="O661" s="65">
        <v>60.544699999999999</v>
      </c>
      <c r="P661" s="65">
        <v>90.133300000000006</v>
      </c>
      <c r="Q661" s="65">
        <v>97.076099999999997</v>
      </c>
      <c r="R661" s="65">
        <v>71.099599999999995</v>
      </c>
    </row>
    <row r="662" spans="12:18">
      <c r="L662" s="65">
        <v>3.3050000000000002</v>
      </c>
      <c r="M662" s="35">
        <v>7.4691899999999999E-7</v>
      </c>
      <c r="N662" s="65">
        <v>25.930599999999998</v>
      </c>
      <c r="O662" s="65">
        <v>61.197899999999997</v>
      </c>
      <c r="P662" s="65">
        <v>92.141900000000007</v>
      </c>
      <c r="Q662" s="65">
        <v>100.21299999999999</v>
      </c>
      <c r="R662" s="65">
        <v>73.931899999999999</v>
      </c>
    </row>
    <row r="663" spans="12:18">
      <c r="L663" s="65">
        <v>3.31</v>
      </c>
      <c r="M663" s="35">
        <v>8.1063599999999995E-7</v>
      </c>
      <c r="N663" s="65">
        <v>25.842199999999998</v>
      </c>
      <c r="O663" s="65">
        <v>61.723199999999999</v>
      </c>
      <c r="P663" s="65">
        <v>93.9666</v>
      </c>
      <c r="Q663" s="65">
        <v>103.209</v>
      </c>
      <c r="R663" s="65">
        <v>76.645799999999994</v>
      </c>
    </row>
    <row r="664" spans="12:18">
      <c r="L664" s="65">
        <v>3.3149999999999999</v>
      </c>
      <c r="M664" s="35">
        <v>1.03193E-6</v>
      </c>
      <c r="N664" s="65">
        <v>25.696100000000001</v>
      </c>
      <c r="O664" s="65">
        <v>62.124699999999997</v>
      </c>
      <c r="P664" s="65">
        <v>95.602800000000002</v>
      </c>
      <c r="Q664" s="65">
        <v>106.062</v>
      </c>
      <c r="R664" s="65">
        <v>79.240399999999994</v>
      </c>
    </row>
    <row r="665" spans="12:18">
      <c r="L665" s="65">
        <v>3.32</v>
      </c>
      <c r="M665" s="35">
        <v>1.09571E-6</v>
      </c>
      <c r="N665" s="65">
        <v>25.491</v>
      </c>
      <c r="O665" s="65">
        <v>62.401400000000002</v>
      </c>
      <c r="P665" s="65">
        <v>97.046199999999999</v>
      </c>
      <c r="Q665" s="65">
        <v>108.76</v>
      </c>
      <c r="R665" s="65">
        <v>81.714600000000004</v>
      </c>
    </row>
    <row r="666" spans="12:18">
      <c r="L666" s="65">
        <v>3.3250000000000002</v>
      </c>
      <c r="M666" s="35">
        <v>1.3731700000000001E-6</v>
      </c>
      <c r="N666" s="65">
        <v>25.226500000000001</v>
      </c>
      <c r="O666" s="65">
        <v>62.548299999999998</v>
      </c>
      <c r="P666" s="65">
        <v>98.294799999999995</v>
      </c>
      <c r="Q666" s="65">
        <v>111.291</v>
      </c>
      <c r="R666" s="65">
        <v>84.066400000000002</v>
      </c>
    </row>
    <row r="667" spans="12:18">
      <c r="L667" s="65">
        <v>3.33</v>
      </c>
      <c r="M667" s="35">
        <v>1.5082E-6</v>
      </c>
      <c r="N667" s="65">
        <v>24.902899999999999</v>
      </c>
      <c r="O667" s="65">
        <v>62.563099999999999</v>
      </c>
      <c r="P667" s="65">
        <v>99.348699999999994</v>
      </c>
      <c r="Q667" s="65">
        <v>113.642</v>
      </c>
      <c r="R667" s="65">
        <v>86.293300000000002</v>
      </c>
    </row>
    <row r="668" spans="12:18">
      <c r="L668" s="65">
        <v>3.335</v>
      </c>
      <c r="M668" s="35">
        <v>1.7782899999999999E-6</v>
      </c>
      <c r="N668" s="65">
        <v>24.5213</v>
      </c>
      <c r="O668" s="65">
        <v>62.446300000000001</v>
      </c>
      <c r="P668" s="65">
        <v>100.208</v>
      </c>
      <c r="Q668" s="65">
        <v>115.806</v>
      </c>
      <c r="R668" s="65">
        <v>88.394900000000007</v>
      </c>
    </row>
    <row r="669" spans="12:18">
      <c r="L669" s="65">
        <v>3.34</v>
      </c>
      <c r="M669" s="35">
        <v>1.8535900000000001E-6</v>
      </c>
      <c r="N669" s="65">
        <v>24.0838</v>
      </c>
      <c r="O669" s="65">
        <v>62.201500000000003</v>
      </c>
      <c r="P669" s="65">
        <v>100.877</v>
      </c>
      <c r="Q669" s="65">
        <v>117.77800000000001</v>
      </c>
      <c r="R669" s="65">
        <v>90.372699999999995</v>
      </c>
    </row>
    <row r="670" spans="12:18">
      <c r="L670" s="65">
        <v>3.3450000000000002</v>
      </c>
      <c r="M670" s="35">
        <v>2.0328799999999999E-6</v>
      </c>
      <c r="N670" s="65">
        <v>23.596800000000002</v>
      </c>
      <c r="O670" s="65">
        <v>61.835299999999997</v>
      </c>
      <c r="P670" s="65">
        <v>101.36499999999999</v>
      </c>
      <c r="Q670" s="65">
        <v>119.56</v>
      </c>
      <c r="R670" s="65">
        <v>92.230599999999995</v>
      </c>
    </row>
    <row r="671" spans="12:18">
      <c r="L671" s="65">
        <v>3.35</v>
      </c>
      <c r="M671" s="35">
        <v>2.0067100000000001E-6</v>
      </c>
      <c r="N671" s="65">
        <v>23.072299999999998</v>
      </c>
      <c r="O671" s="65">
        <v>61.357500000000002</v>
      </c>
      <c r="P671" s="65">
        <v>101.682</v>
      </c>
      <c r="Q671" s="65">
        <v>121.155</v>
      </c>
      <c r="R671" s="65">
        <v>93.978300000000004</v>
      </c>
    </row>
    <row r="672" spans="12:18">
      <c r="L672" s="65">
        <v>3.355</v>
      </c>
      <c r="M672" s="35">
        <v>2.0496900000000002E-6</v>
      </c>
      <c r="N672" s="65">
        <v>22.526299999999999</v>
      </c>
      <c r="O672" s="65">
        <v>60.782800000000002</v>
      </c>
      <c r="P672" s="65">
        <v>101.83499999999999</v>
      </c>
      <c r="Q672" s="65">
        <v>122.57299999999999</v>
      </c>
      <c r="R672" s="65">
        <v>95.629300000000001</v>
      </c>
    </row>
    <row r="673" spans="12:18">
      <c r="L673" s="65">
        <v>3.36</v>
      </c>
      <c r="M673" s="35">
        <v>1.8521400000000001E-6</v>
      </c>
      <c r="N673" s="65">
        <v>21.978000000000002</v>
      </c>
      <c r="O673" s="65">
        <v>60.131300000000003</v>
      </c>
      <c r="P673" s="65">
        <v>101.84</v>
      </c>
      <c r="Q673" s="65">
        <v>123.828</v>
      </c>
      <c r="R673" s="65">
        <v>97.199799999999996</v>
      </c>
    </row>
    <row r="674" spans="12:18">
      <c r="L674" s="65">
        <v>3.3650000000000002</v>
      </c>
      <c r="M674" s="35">
        <v>1.7188299999999999E-6</v>
      </c>
      <c r="N674" s="65">
        <v>21.446100000000001</v>
      </c>
      <c r="O674" s="65">
        <v>59.423299999999998</v>
      </c>
      <c r="P674" s="65">
        <v>101.71599999999999</v>
      </c>
      <c r="Q674" s="65">
        <v>124.935</v>
      </c>
      <c r="R674" s="65">
        <v>98.706299999999999</v>
      </c>
    </row>
    <row r="675" spans="12:18">
      <c r="L675" s="65">
        <v>3.37</v>
      </c>
      <c r="M675" s="35">
        <v>1.4088800000000001E-6</v>
      </c>
      <c r="N675" s="65">
        <v>20.947099999999999</v>
      </c>
      <c r="O675" s="65">
        <v>58.6768</v>
      </c>
      <c r="P675" s="65">
        <v>101.483</v>
      </c>
      <c r="Q675" s="65">
        <v>125.908</v>
      </c>
      <c r="R675" s="65">
        <v>100.163</v>
      </c>
    </row>
    <row r="676" spans="12:18">
      <c r="L676" s="65">
        <v>3.375</v>
      </c>
      <c r="M676" s="35">
        <v>1.20426E-6</v>
      </c>
      <c r="N676" s="65">
        <v>20.4939</v>
      </c>
      <c r="O676" s="65">
        <v>57.906399999999998</v>
      </c>
      <c r="P676" s="65">
        <v>101.155</v>
      </c>
      <c r="Q676" s="65">
        <v>126.756</v>
      </c>
      <c r="R676" s="65">
        <v>101.57899999999999</v>
      </c>
    </row>
    <row r="677" spans="12:18">
      <c r="L677" s="65">
        <v>3.38</v>
      </c>
      <c r="M677" s="35">
        <v>8.82415E-7</v>
      </c>
      <c r="N677" s="65">
        <v>20.093499999999999</v>
      </c>
      <c r="O677" s="65">
        <v>57.122399999999999</v>
      </c>
      <c r="P677" s="65">
        <v>100.744</v>
      </c>
      <c r="Q677" s="65">
        <v>127.486</v>
      </c>
      <c r="R677" s="65">
        <v>102.961</v>
      </c>
    </row>
    <row r="678" spans="12:18">
      <c r="L678" s="65">
        <v>3.3849999999999998</v>
      </c>
      <c r="M678" s="35">
        <v>6.7906700000000003E-7</v>
      </c>
      <c r="N678" s="65">
        <v>19.748899999999999</v>
      </c>
      <c r="O678" s="65">
        <v>56.332299999999996</v>
      </c>
      <c r="P678" s="65">
        <v>100.253</v>
      </c>
      <c r="Q678" s="65">
        <v>128.102</v>
      </c>
      <c r="R678" s="65">
        <v>104.31</v>
      </c>
    </row>
    <row r="679" spans="12:18">
      <c r="L679" s="65">
        <v>3.39</v>
      </c>
      <c r="M679" s="35">
        <v>3.7048600000000003E-7</v>
      </c>
      <c r="N679" s="65">
        <v>19.460100000000001</v>
      </c>
      <c r="O679" s="65">
        <v>55.542200000000001</v>
      </c>
      <c r="P679" s="65">
        <v>99.685400000000001</v>
      </c>
      <c r="Q679" s="65">
        <v>128.60900000000001</v>
      </c>
      <c r="R679" s="65">
        <v>105.627</v>
      </c>
    </row>
    <row r="680" spans="12:18">
      <c r="L680" s="65">
        <v>3.395</v>
      </c>
      <c r="M680" s="35">
        <v>1.7630000000000001E-7</v>
      </c>
      <c r="N680" s="65">
        <v>19.226700000000001</v>
      </c>
      <c r="O680" s="65">
        <v>54.758400000000002</v>
      </c>
      <c r="P680" s="65">
        <v>99.042900000000003</v>
      </c>
      <c r="Q680" s="65">
        <v>129.01300000000001</v>
      </c>
      <c r="R680" s="65">
        <v>106.911</v>
      </c>
    </row>
    <row r="681" spans="12:18">
      <c r="L681" s="65">
        <v>3.4</v>
      </c>
      <c r="M681" s="35">
        <v>-1.2947999999999999E-7</v>
      </c>
      <c r="N681" s="65">
        <v>19.049399999999999</v>
      </c>
      <c r="O681" s="65">
        <v>53.988500000000002</v>
      </c>
      <c r="P681" s="65">
        <v>98.330500000000001</v>
      </c>
      <c r="Q681" s="65">
        <v>129.32</v>
      </c>
      <c r="R681" s="65">
        <v>108.163</v>
      </c>
    </row>
    <row r="682" spans="12:18">
      <c r="L682" s="65">
        <v>3.4049999999999998</v>
      </c>
      <c r="M682" s="35">
        <v>-3.3208500000000003E-7</v>
      </c>
      <c r="N682" s="65">
        <v>18.930099999999999</v>
      </c>
      <c r="O682" s="65">
        <v>53.241500000000002</v>
      </c>
      <c r="P682" s="65">
        <v>97.555499999999995</v>
      </c>
      <c r="Q682" s="65">
        <v>129.53700000000001</v>
      </c>
      <c r="R682" s="65">
        <v>109.387</v>
      </c>
    </row>
    <row r="683" spans="12:18">
      <c r="L683" s="65">
        <v>3.41</v>
      </c>
      <c r="M683" s="35">
        <v>-6.3525799999999998E-7</v>
      </c>
      <c r="N683" s="65">
        <v>18.871400000000001</v>
      </c>
      <c r="O683" s="65">
        <v>52.527000000000001</v>
      </c>
      <c r="P683" s="65">
        <v>96.727500000000006</v>
      </c>
      <c r="Q683" s="65">
        <v>129.66900000000001</v>
      </c>
      <c r="R683" s="65">
        <v>110.589</v>
      </c>
    </row>
    <row r="684" spans="12:18">
      <c r="L684" s="65">
        <v>3.415</v>
      </c>
      <c r="M684" s="35">
        <v>-8.3166900000000001E-7</v>
      </c>
      <c r="N684" s="65">
        <v>18.874600000000001</v>
      </c>
      <c r="O684" s="65">
        <v>51.853900000000003</v>
      </c>
      <c r="P684" s="65">
        <v>95.8566</v>
      </c>
      <c r="Q684" s="65">
        <v>129.71899999999999</v>
      </c>
      <c r="R684" s="65">
        <v>111.768</v>
      </c>
    </row>
    <row r="685" spans="12:18">
      <c r="L685" s="65">
        <v>3.42</v>
      </c>
      <c r="M685" s="35">
        <v>-1.0897900000000001E-6</v>
      </c>
      <c r="N685" s="65">
        <v>18.938600000000001</v>
      </c>
      <c r="O685" s="65">
        <v>51.229300000000002</v>
      </c>
      <c r="P685" s="65">
        <v>94.950400000000002</v>
      </c>
      <c r="Q685" s="65">
        <v>129.69200000000001</v>
      </c>
      <c r="R685" s="65">
        <v>112.922</v>
      </c>
    </row>
    <row r="686" spans="12:18">
      <c r="L686" s="65">
        <v>3.4249999999999998</v>
      </c>
      <c r="M686" s="35">
        <v>-1.2278299999999999E-6</v>
      </c>
      <c r="N686" s="65">
        <v>19.0596</v>
      </c>
      <c r="O686" s="65">
        <v>50.657800000000002</v>
      </c>
      <c r="P686" s="65">
        <v>94.014499999999998</v>
      </c>
      <c r="Q686" s="65">
        <v>129.59399999999999</v>
      </c>
      <c r="R686" s="65">
        <v>114.051</v>
      </c>
    </row>
    <row r="687" spans="12:18">
      <c r="L687" s="65">
        <v>3.43</v>
      </c>
      <c r="M687" s="35">
        <v>-1.4046700000000001E-6</v>
      </c>
      <c r="N687" s="65">
        <v>19.230799999999999</v>
      </c>
      <c r="O687" s="65">
        <v>50.1419</v>
      </c>
      <c r="P687" s="65">
        <v>93.052099999999996</v>
      </c>
      <c r="Q687" s="65">
        <v>129.429</v>
      </c>
      <c r="R687" s="65">
        <v>115.155</v>
      </c>
    </row>
    <row r="688" spans="12:18">
      <c r="L688" s="65">
        <v>3.4350000000000001</v>
      </c>
      <c r="M688" s="35">
        <v>-1.46494E-6</v>
      </c>
      <c r="N688" s="65">
        <v>19.444199999999999</v>
      </c>
      <c r="O688" s="65">
        <v>49.682200000000002</v>
      </c>
      <c r="P688" s="65">
        <v>92.064899999999994</v>
      </c>
      <c r="Q688" s="65">
        <v>129.19900000000001</v>
      </c>
      <c r="R688" s="65">
        <v>116.232</v>
      </c>
    </row>
    <row r="689" spans="12:18">
      <c r="L689" s="65">
        <v>3.44</v>
      </c>
      <c r="M689" s="35">
        <v>-1.5633299999999999E-6</v>
      </c>
      <c r="N689" s="65">
        <v>19.691500000000001</v>
      </c>
      <c r="O689" s="65">
        <v>49.278100000000002</v>
      </c>
      <c r="P689" s="65">
        <v>91.054400000000001</v>
      </c>
      <c r="Q689" s="65">
        <v>128.9</v>
      </c>
      <c r="R689" s="65">
        <v>117.28100000000001</v>
      </c>
    </row>
    <row r="690" spans="12:18">
      <c r="L690" s="65">
        <v>3.4449999999999998</v>
      </c>
      <c r="M690" s="35">
        <v>-1.56226E-6</v>
      </c>
      <c r="N690" s="65">
        <v>19.964600000000001</v>
      </c>
      <c r="O690" s="65">
        <v>48.928400000000003</v>
      </c>
      <c r="P690" s="65">
        <v>90.023399999999995</v>
      </c>
      <c r="Q690" s="65">
        <v>128.52799999999999</v>
      </c>
      <c r="R690" s="65">
        <v>118.29900000000001</v>
      </c>
    </row>
    <row r="691" spans="12:18">
      <c r="L691" s="65">
        <v>3.45</v>
      </c>
      <c r="M691" s="35">
        <v>-1.5984100000000001E-6</v>
      </c>
      <c r="N691" s="65">
        <v>20.256900000000002</v>
      </c>
      <c r="O691" s="65">
        <v>48.631</v>
      </c>
      <c r="P691" s="65">
        <v>88.976600000000005</v>
      </c>
      <c r="Q691" s="65">
        <v>128.083</v>
      </c>
      <c r="R691" s="65">
        <v>119.283</v>
      </c>
    </row>
    <row r="692" spans="12:18">
      <c r="L692" s="65">
        <v>3.4550000000000001</v>
      </c>
      <c r="M692" s="35">
        <v>-1.5507799999999999E-6</v>
      </c>
      <c r="N692" s="65">
        <v>20.562200000000001</v>
      </c>
      <c r="O692" s="65">
        <v>48.383499999999998</v>
      </c>
      <c r="P692" s="65">
        <v>87.9191</v>
      </c>
      <c r="Q692" s="65">
        <v>127.565</v>
      </c>
      <c r="R692" s="65">
        <v>120.23099999999999</v>
      </c>
    </row>
    <row r="693" spans="12:18">
      <c r="L693" s="65">
        <v>3.46</v>
      </c>
      <c r="M693" s="35">
        <v>-1.54018E-6</v>
      </c>
      <c r="N693" s="65">
        <v>20.875399999999999</v>
      </c>
      <c r="O693" s="65">
        <v>48.183</v>
      </c>
      <c r="P693" s="65">
        <v>86.856899999999996</v>
      </c>
      <c r="Q693" s="65">
        <v>126.971</v>
      </c>
      <c r="R693" s="65">
        <v>121.14100000000001</v>
      </c>
    </row>
    <row r="694" spans="12:18">
      <c r="L694" s="65">
        <v>3.4649999999999999</v>
      </c>
      <c r="M694" s="35">
        <v>-1.4683100000000001E-6</v>
      </c>
      <c r="N694" s="65">
        <v>21.192499999999999</v>
      </c>
      <c r="O694" s="65">
        <v>48.026899999999998</v>
      </c>
      <c r="P694" s="65">
        <v>85.796700000000001</v>
      </c>
      <c r="Q694" s="65">
        <v>126.303</v>
      </c>
      <c r="R694" s="65">
        <v>122.01</v>
      </c>
    </row>
    <row r="695" spans="12:18">
      <c r="L695" s="65">
        <v>3.47</v>
      </c>
      <c r="M695" s="35">
        <v>-1.44567E-6</v>
      </c>
      <c r="N695" s="65">
        <v>21.510999999999999</v>
      </c>
      <c r="O695" s="65">
        <v>47.913499999999999</v>
      </c>
      <c r="P695" s="65">
        <v>84.746399999999994</v>
      </c>
      <c r="Q695" s="65">
        <v>125.563</v>
      </c>
      <c r="R695" s="65">
        <v>122.83799999999999</v>
      </c>
    </row>
    <row r="696" spans="12:18">
      <c r="L696" s="65">
        <v>3.4750000000000001</v>
      </c>
      <c r="M696" s="35">
        <v>-1.38796E-6</v>
      </c>
      <c r="N696" s="65">
        <v>21.830300000000001</v>
      </c>
      <c r="O696" s="65">
        <v>47.842300000000002</v>
      </c>
      <c r="P696" s="65">
        <v>83.715699999999998</v>
      </c>
      <c r="Q696" s="65">
        <v>124.751</v>
      </c>
      <c r="R696" s="65">
        <v>123.625</v>
      </c>
    </row>
    <row r="697" spans="12:18">
      <c r="L697" s="65">
        <v>3.48</v>
      </c>
      <c r="M697" s="35">
        <v>-1.3881699999999999E-6</v>
      </c>
      <c r="N697" s="65">
        <v>22.151900000000001</v>
      </c>
      <c r="O697" s="65">
        <v>47.813800000000001</v>
      </c>
      <c r="P697" s="65">
        <v>82.715900000000005</v>
      </c>
      <c r="Q697" s="65">
        <v>123.871</v>
      </c>
      <c r="R697" s="65">
        <v>124.373</v>
      </c>
    </row>
    <row r="698" spans="12:18">
      <c r="L698" s="65">
        <v>3.4849999999999999</v>
      </c>
      <c r="M698" s="35">
        <v>-1.36782E-6</v>
      </c>
      <c r="N698" s="65">
        <v>22.4786</v>
      </c>
      <c r="O698" s="65">
        <v>47.829099999999997</v>
      </c>
      <c r="P698" s="65">
        <v>81.758399999999995</v>
      </c>
      <c r="Q698" s="65">
        <v>122.934</v>
      </c>
      <c r="R698" s="65">
        <v>125.086</v>
      </c>
    </row>
    <row r="699" spans="12:18">
      <c r="L699" s="65">
        <v>3.49</v>
      </c>
      <c r="M699" s="35">
        <v>-1.3902400000000001E-6</v>
      </c>
      <c r="N699" s="65">
        <v>22.812899999999999</v>
      </c>
      <c r="O699" s="65">
        <v>47.889200000000002</v>
      </c>
      <c r="P699" s="65">
        <v>80.852900000000005</v>
      </c>
      <c r="Q699" s="65">
        <v>121.953</v>
      </c>
      <c r="R699" s="65">
        <v>125.76600000000001</v>
      </c>
    </row>
    <row r="700" spans="12:18">
      <c r="L700" s="65">
        <v>3.4950000000000001</v>
      </c>
      <c r="M700" s="35">
        <v>-1.3958799999999999E-6</v>
      </c>
      <c r="N700" s="65">
        <v>23.156600000000001</v>
      </c>
      <c r="O700" s="65">
        <v>47.993899999999996</v>
      </c>
      <c r="P700" s="65">
        <v>80.007300000000001</v>
      </c>
      <c r="Q700" s="65">
        <v>120.937</v>
      </c>
      <c r="R700" s="65">
        <v>126.417</v>
      </c>
    </row>
    <row r="701" spans="12:18">
      <c r="L701" s="65">
        <v>3.5</v>
      </c>
      <c r="M701" s="35">
        <v>-1.4258200000000001E-6</v>
      </c>
      <c r="N701" s="65">
        <v>23.510400000000001</v>
      </c>
      <c r="O701" s="65">
        <v>48.142299999999999</v>
      </c>
      <c r="P701" s="65">
        <v>79.227500000000006</v>
      </c>
      <c r="Q701" s="65">
        <v>119.893</v>
      </c>
      <c r="R701" s="65">
        <v>127.04</v>
      </c>
    </row>
    <row r="702" spans="12:18">
      <c r="L702" s="65">
        <v>3.5049999999999999</v>
      </c>
      <c r="M702" s="35">
        <v>-1.45101E-6</v>
      </c>
      <c r="N702" s="65">
        <v>23.8751</v>
      </c>
      <c r="O702" s="65">
        <v>48.333399999999997</v>
      </c>
      <c r="P702" s="65">
        <v>78.520300000000006</v>
      </c>
      <c r="Q702" s="65">
        <v>118.82299999999999</v>
      </c>
      <c r="R702" s="65">
        <v>127.637</v>
      </c>
    </row>
    <row r="703" spans="12:18">
      <c r="L703" s="65">
        <v>3.51</v>
      </c>
      <c r="M703" s="35">
        <v>-1.51043E-6</v>
      </c>
      <c r="N703" s="65">
        <v>24.253399999999999</v>
      </c>
      <c r="O703" s="65">
        <v>48.567900000000002</v>
      </c>
      <c r="P703" s="65">
        <v>77.893699999999995</v>
      </c>
      <c r="Q703" s="65">
        <v>117.735</v>
      </c>
      <c r="R703" s="65">
        <v>128.209</v>
      </c>
    </row>
    <row r="704" spans="12:18">
      <c r="L704" s="65">
        <v>3.5150000000000001</v>
      </c>
      <c r="M704" s="35">
        <v>-1.58888E-6</v>
      </c>
      <c r="N704" s="65">
        <v>24.649799999999999</v>
      </c>
      <c r="O704" s="65">
        <v>48.848500000000001</v>
      </c>
      <c r="P704" s="65">
        <v>77.356999999999999</v>
      </c>
      <c r="Q704" s="65">
        <v>116.64100000000001</v>
      </c>
      <c r="R704" s="65">
        <v>128.762</v>
      </c>
    </row>
    <row r="705" spans="12:18">
      <c r="L705" s="65">
        <v>3.52</v>
      </c>
      <c r="M705" s="35">
        <v>-1.7124399999999999E-6</v>
      </c>
      <c r="N705" s="65">
        <v>25.0716</v>
      </c>
      <c r="O705" s="65">
        <v>49.180999999999997</v>
      </c>
      <c r="P705" s="65">
        <v>76.920599999999993</v>
      </c>
      <c r="Q705" s="65">
        <v>115.55800000000001</v>
      </c>
      <c r="R705" s="65">
        <v>129.30500000000001</v>
      </c>
    </row>
    <row r="706" spans="12:18">
      <c r="L706" s="65">
        <v>3.5249999999999999</v>
      </c>
      <c r="M706" s="35">
        <v>-1.87015E-6</v>
      </c>
      <c r="N706" s="65">
        <v>25.527200000000001</v>
      </c>
      <c r="O706" s="65">
        <v>49.573</v>
      </c>
      <c r="P706" s="65">
        <v>76.595200000000006</v>
      </c>
      <c r="Q706" s="65">
        <v>114.503</v>
      </c>
      <c r="R706" s="65">
        <v>129.84700000000001</v>
      </c>
    </row>
    <row r="707" spans="12:18">
      <c r="L707" s="65">
        <v>3.53</v>
      </c>
      <c r="M707" s="35">
        <v>-2.0570099999999998E-6</v>
      </c>
      <c r="N707" s="65">
        <v>26.025200000000002</v>
      </c>
      <c r="O707" s="65">
        <v>50.033200000000001</v>
      </c>
      <c r="P707" s="65">
        <v>76.390600000000006</v>
      </c>
      <c r="Q707" s="65">
        <v>113.494</v>
      </c>
      <c r="R707" s="65">
        <v>130.4</v>
      </c>
    </row>
    <row r="708" spans="12:18">
      <c r="L708" s="65">
        <v>3.5350000000000001</v>
      </c>
      <c r="M708" s="35">
        <v>-2.27048E-6</v>
      </c>
      <c r="N708" s="65">
        <v>26.573399999999999</v>
      </c>
      <c r="O708" s="65">
        <v>50.569600000000001</v>
      </c>
      <c r="P708" s="65">
        <v>76.315799999999996</v>
      </c>
      <c r="Q708" s="65">
        <v>112.545</v>
      </c>
      <c r="R708" s="65">
        <v>130.96899999999999</v>
      </c>
    </row>
    <row r="709" spans="12:18">
      <c r="L709" s="65">
        <v>3.54</v>
      </c>
      <c r="M709" s="35">
        <v>-2.4787300000000001E-6</v>
      </c>
      <c r="N709" s="65">
        <v>27.1767</v>
      </c>
      <c r="O709" s="65">
        <v>51.189</v>
      </c>
      <c r="P709" s="65">
        <v>76.376999999999995</v>
      </c>
      <c r="Q709" s="65">
        <v>111.672</v>
      </c>
      <c r="R709" s="65">
        <v>131.55799999999999</v>
      </c>
    </row>
    <row r="710" spans="12:18">
      <c r="L710" s="65">
        <v>3.5449999999999999</v>
      </c>
      <c r="M710" s="35">
        <v>-2.68774E-6</v>
      </c>
      <c r="N710" s="65">
        <v>27.836500000000001</v>
      </c>
      <c r="O710" s="65">
        <v>51.8949</v>
      </c>
      <c r="P710" s="65">
        <v>76.575999999999993</v>
      </c>
      <c r="Q710" s="65">
        <v>110.886</v>
      </c>
      <c r="R710" s="65">
        <v>132.16900000000001</v>
      </c>
    </row>
    <row r="711" spans="12:18">
      <c r="L711" s="65">
        <v>3.55</v>
      </c>
      <c r="M711" s="35">
        <v>-2.8379599999999999E-6</v>
      </c>
      <c r="N711" s="65">
        <v>28.549299999999999</v>
      </c>
      <c r="O711" s="65">
        <v>52.687100000000001</v>
      </c>
      <c r="P711" s="65">
        <v>76.909800000000004</v>
      </c>
      <c r="Q711" s="65">
        <v>110.19499999999999</v>
      </c>
      <c r="R711" s="65">
        <v>132.80000000000001</v>
      </c>
    </row>
    <row r="712" spans="12:18">
      <c r="L712" s="65">
        <v>3.5550000000000002</v>
      </c>
      <c r="M712" s="35">
        <v>-2.9694400000000002E-6</v>
      </c>
      <c r="N712" s="65">
        <v>29.307400000000001</v>
      </c>
      <c r="O712" s="65">
        <v>53.561700000000002</v>
      </c>
      <c r="P712" s="65">
        <v>77.371399999999994</v>
      </c>
      <c r="Q712" s="65">
        <v>109.601</v>
      </c>
      <c r="R712" s="65">
        <v>133.447</v>
      </c>
    </row>
    <row r="713" spans="12:18">
      <c r="L713" s="65">
        <v>3.56</v>
      </c>
      <c r="M713" s="35">
        <v>-3.01531E-6</v>
      </c>
      <c r="N713" s="65">
        <v>30.100300000000001</v>
      </c>
      <c r="O713" s="65">
        <v>54.5122</v>
      </c>
      <c r="P713" s="65">
        <v>77.950900000000004</v>
      </c>
      <c r="Q713" s="65">
        <v>109.104</v>
      </c>
      <c r="R713" s="65">
        <v>134.10599999999999</v>
      </c>
    </row>
    <row r="714" spans="12:18">
      <c r="L714" s="65">
        <v>3.5649999999999999</v>
      </c>
      <c r="M714" s="35">
        <v>-3.0550099999999998E-6</v>
      </c>
      <c r="N714" s="65">
        <v>30.917400000000001</v>
      </c>
      <c r="O714" s="65">
        <v>55.531799999999997</v>
      </c>
      <c r="P714" s="65">
        <v>78.6387</v>
      </c>
      <c r="Q714" s="65">
        <v>108.699</v>
      </c>
      <c r="R714" s="65">
        <v>134.76900000000001</v>
      </c>
    </row>
    <row r="715" spans="12:18">
      <c r="L715" s="65">
        <v>3.57</v>
      </c>
      <c r="M715" s="35">
        <v>-3.0317799999999998E-6</v>
      </c>
      <c r="N715" s="65">
        <v>31.750800000000002</v>
      </c>
      <c r="O715" s="65">
        <v>56.615600000000001</v>
      </c>
      <c r="P715" s="65">
        <v>79.427099999999996</v>
      </c>
      <c r="Q715" s="65">
        <v>108.38800000000001</v>
      </c>
      <c r="R715" s="65">
        <v>135.435</v>
      </c>
    </row>
    <row r="716" spans="12:18">
      <c r="L716" s="65">
        <v>3.5750000000000002</v>
      </c>
      <c r="M716" s="35">
        <v>-3.0353899999999999E-6</v>
      </c>
      <c r="N716" s="65">
        <v>32.595300000000002</v>
      </c>
      <c r="O716" s="65">
        <v>57.761299999999999</v>
      </c>
      <c r="P716" s="65">
        <v>80.3108</v>
      </c>
      <c r="Q716" s="65">
        <v>108.17400000000001</v>
      </c>
      <c r="R716" s="65">
        <v>136.10300000000001</v>
      </c>
    </row>
    <row r="717" spans="12:18">
      <c r="L717" s="65">
        <v>3.58</v>
      </c>
      <c r="M717" s="35">
        <v>-2.9783400000000002E-6</v>
      </c>
      <c r="N717" s="65">
        <v>33.4499</v>
      </c>
      <c r="O717" s="65">
        <v>58.969299999999997</v>
      </c>
      <c r="P717" s="65">
        <v>81.286900000000003</v>
      </c>
      <c r="Q717" s="65">
        <v>108.063</v>
      </c>
      <c r="R717" s="65">
        <v>136.77199999999999</v>
      </c>
    </row>
    <row r="718" spans="12:18">
      <c r="L718" s="65">
        <v>3.585</v>
      </c>
      <c r="M718" s="35">
        <v>-2.9625500000000001E-6</v>
      </c>
      <c r="N718" s="65">
        <v>34.313699999999997</v>
      </c>
      <c r="O718" s="65">
        <v>60.240099999999998</v>
      </c>
      <c r="P718" s="65">
        <v>82.352500000000006</v>
      </c>
      <c r="Q718" s="65">
        <v>108.063</v>
      </c>
      <c r="R718" s="65">
        <v>137.44399999999999</v>
      </c>
    </row>
    <row r="719" spans="12:18">
      <c r="L719" s="65">
        <v>3.59</v>
      </c>
      <c r="M719" s="35">
        <v>-2.9141499999999999E-6</v>
      </c>
      <c r="N719" s="65">
        <v>35.183</v>
      </c>
      <c r="O719" s="65">
        <v>61.572200000000002</v>
      </c>
      <c r="P719" s="65">
        <v>83.503500000000003</v>
      </c>
      <c r="Q719" s="65">
        <v>108.179</v>
      </c>
      <c r="R719" s="65">
        <v>138.119</v>
      </c>
    </row>
    <row r="720" spans="12:18">
      <c r="L720" s="65">
        <v>3.5950000000000002</v>
      </c>
      <c r="M720" s="35">
        <v>-2.87394E-6</v>
      </c>
      <c r="N720" s="65">
        <v>36.051600000000001</v>
      </c>
      <c r="O720" s="65">
        <v>62.96</v>
      </c>
      <c r="P720" s="65">
        <v>84.732399999999998</v>
      </c>
      <c r="Q720" s="65">
        <v>108.41200000000001</v>
      </c>
      <c r="R720" s="65">
        <v>138.79400000000001</v>
      </c>
    </row>
    <row r="721" spans="12:18">
      <c r="L721" s="65">
        <v>3.6</v>
      </c>
      <c r="M721" s="35">
        <v>-2.6770500000000001E-6</v>
      </c>
      <c r="N721" s="65">
        <v>36.909500000000001</v>
      </c>
      <c r="O721" s="65">
        <v>64.392499999999998</v>
      </c>
      <c r="P721" s="65">
        <v>86.025899999999993</v>
      </c>
      <c r="Q721" s="65">
        <v>108.758</v>
      </c>
      <c r="R721" s="65">
        <v>139.45699999999999</v>
      </c>
    </row>
    <row r="722" spans="12:18">
      <c r="L722" s="65">
        <v>3.605</v>
      </c>
      <c r="M722" s="35">
        <v>-2.5115999999999998E-6</v>
      </c>
      <c r="N722" s="65">
        <v>37.743499999999997</v>
      </c>
      <c r="O722" s="65">
        <v>65.855099999999993</v>
      </c>
      <c r="P722" s="65">
        <v>87.368499999999997</v>
      </c>
      <c r="Q722" s="65">
        <v>109.208</v>
      </c>
      <c r="R722" s="65">
        <v>140.1</v>
      </c>
    </row>
    <row r="723" spans="12:18">
      <c r="L723" s="65">
        <v>3.61</v>
      </c>
      <c r="M723" s="35">
        <v>-2.23771E-6</v>
      </c>
      <c r="N723" s="65">
        <v>38.540799999999997</v>
      </c>
      <c r="O723" s="65">
        <v>67.332300000000004</v>
      </c>
      <c r="P723" s="65">
        <v>88.744900000000001</v>
      </c>
      <c r="Q723" s="65">
        <v>109.755</v>
      </c>
      <c r="R723" s="65">
        <v>140.70699999999999</v>
      </c>
    </row>
    <row r="724" spans="12:18">
      <c r="L724" s="65">
        <v>3.6150000000000002</v>
      </c>
      <c r="M724" s="35">
        <v>-2.01323E-6</v>
      </c>
      <c r="N724" s="65">
        <v>39.290199999999999</v>
      </c>
      <c r="O724" s="65">
        <v>68.809600000000003</v>
      </c>
      <c r="P724" s="65">
        <v>90.1417</v>
      </c>
      <c r="Q724" s="65">
        <v>110.39</v>
      </c>
      <c r="R724" s="65">
        <v>141.268</v>
      </c>
    </row>
    <row r="725" spans="12:18">
      <c r="L725" s="65">
        <v>3.62</v>
      </c>
      <c r="M725" s="35">
        <v>-1.7258099999999999E-6</v>
      </c>
      <c r="N725" s="65">
        <v>39.985199999999999</v>
      </c>
      <c r="O725" s="65">
        <v>70.275499999999994</v>
      </c>
      <c r="P725" s="65">
        <v>91.549599999999998</v>
      </c>
      <c r="Q725" s="65">
        <v>111.10899999999999</v>
      </c>
      <c r="R725" s="65">
        <v>141.77600000000001</v>
      </c>
    </row>
    <row r="726" spans="12:18">
      <c r="L726" s="65">
        <v>3.625</v>
      </c>
      <c r="M726" s="35">
        <v>-1.5264999999999999E-6</v>
      </c>
      <c r="N726" s="65">
        <v>40.6233</v>
      </c>
      <c r="O726" s="65">
        <v>71.721100000000007</v>
      </c>
      <c r="P726" s="65">
        <v>92.962800000000001</v>
      </c>
      <c r="Q726" s="65">
        <v>111.907</v>
      </c>
      <c r="R726" s="65">
        <v>142.22499999999999</v>
      </c>
    </row>
    <row r="727" spans="12:18">
      <c r="L727" s="65">
        <v>3.63</v>
      </c>
      <c r="M727" s="35">
        <v>-1.2160099999999999E-6</v>
      </c>
      <c r="N727" s="65">
        <v>41.2057</v>
      </c>
      <c r="O727" s="65">
        <v>73.139399999999995</v>
      </c>
      <c r="P727" s="65">
        <v>94.377899999999997</v>
      </c>
      <c r="Q727" s="65">
        <v>112.78100000000001</v>
      </c>
      <c r="R727" s="65">
        <v>142.614</v>
      </c>
    </row>
    <row r="728" spans="12:18">
      <c r="L728" s="65">
        <v>3.6349999999999998</v>
      </c>
      <c r="M728" s="35">
        <v>-9.1208100000000003E-7</v>
      </c>
      <c r="N728" s="65">
        <v>41.737200000000001</v>
      </c>
      <c r="O728" s="65">
        <v>74.523200000000003</v>
      </c>
      <c r="P728" s="65">
        <v>95.792000000000002</v>
      </c>
      <c r="Q728" s="65">
        <v>113.729</v>
      </c>
      <c r="R728" s="65">
        <v>142.94200000000001</v>
      </c>
    </row>
    <row r="729" spans="12:18">
      <c r="L729" s="65">
        <v>3.64</v>
      </c>
      <c r="M729" s="35">
        <v>-4.8815800000000005E-7</v>
      </c>
      <c r="N729" s="65">
        <v>42.220700000000001</v>
      </c>
      <c r="O729" s="65">
        <v>75.863900000000001</v>
      </c>
      <c r="P729" s="65">
        <v>97.2012</v>
      </c>
      <c r="Q729" s="65">
        <v>114.746</v>
      </c>
      <c r="R729" s="65">
        <v>143.209</v>
      </c>
    </row>
    <row r="730" spans="12:18">
      <c r="L730" s="65">
        <v>3.645</v>
      </c>
      <c r="M730" s="35">
        <v>-3.1477200000000001E-7</v>
      </c>
      <c r="N730" s="65">
        <v>42.652000000000001</v>
      </c>
      <c r="O730" s="65">
        <v>77.152100000000004</v>
      </c>
      <c r="P730" s="65">
        <v>98.600200000000001</v>
      </c>
      <c r="Q730" s="65">
        <v>115.82599999999999</v>
      </c>
      <c r="R730" s="65">
        <v>143.41300000000001</v>
      </c>
    </row>
    <row r="731" spans="12:18">
      <c r="L731" s="65">
        <v>3.65</v>
      </c>
      <c r="M731" s="35">
        <v>-1.3332799999999999E-7</v>
      </c>
      <c r="N731" s="65">
        <v>43.0246</v>
      </c>
      <c r="O731" s="65">
        <v>78.377399999999994</v>
      </c>
      <c r="P731" s="65">
        <v>99.981800000000007</v>
      </c>
      <c r="Q731" s="65">
        <v>116.95699999999999</v>
      </c>
      <c r="R731" s="65">
        <v>143.55099999999999</v>
      </c>
    </row>
    <row r="732" spans="12:18">
      <c r="L732" s="65">
        <v>3.6549999999999998</v>
      </c>
      <c r="M732" s="35">
        <v>-1.3435700000000001E-8</v>
      </c>
      <c r="N732" s="65">
        <v>43.334200000000003</v>
      </c>
      <c r="O732" s="65">
        <v>79.528899999999993</v>
      </c>
      <c r="P732" s="65">
        <v>101.339</v>
      </c>
      <c r="Q732" s="65">
        <v>118.127</v>
      </c>
      <c r="R732" s="65">
        <v>143.62100000000001</v>
      </c>
    </row>
    <row r="733" spans="12:18">
      <c r="L733" s="65">
        <v>3.66</v>
      </c>
      <c r="M733" s="35">
        <v>2.4385400000000001E-7</v>
      </c>
      <c r="N733" s="65">
        <v>43.579300000000003</v>
      </c>
      <c r="O733" s="65">
        <v>80.595600000000005</v>
      </c>
      <c r="P733" s="65">
        <v>102.66500000000001</v>
      </c>
      <c r="Q733" s="65">
        <v>119.325</v>
      </c>
      <c r="R733" s="65">
        <v>143.62100000000001</v>
      </c>
    </row>
    <row r="734" spans="12:18">
      <c r="L734" s="65">
        <v>3.665</v>
      </c>
      <c r="M734" s="35">
        <v>3.6218100000000001E-7</v>
      </c>
      <c r="N734" s="65">
        <v>43.759599999999999</v>
      </c>
      <c r="O734" s="65">
        <v>81.567300000000003</v>
      </c>
      <c r="P734" s="65">
        <v>103.956</v>
      </c>
      <c r="Q734" s="65">
        <v>120.54</v>
      </c>
      <c r="R734" s="65">
        <v>143.55099999999999</v>
      </c>
    </row>
    <row r="735" spans="12:18">
      <c r="L735" s="65">
        <v>3.67</v>
      </c>
      <c r="M735" s="35">
        <v>5.9212400000000004E-7</v>
      </c>
      <c r="N735" s="65">
        <v>43.8765</v>
      </c>
      <c r="O735" s="65">
        <v>82.436800000000005</v>
      </c>
      <c r="P735" s="65">
        <v>105.208</v>
      </c>
      <c r="Q735" s="65">
        <v>121.761</v>
      </c>
      <c r="R735" s="65">
        <v>143.41300000000001</v>
      </c>
    </row>
    <row r="736" spans="12:18">
      <c r="L736" s="65">
        <v>3.6749999999999998</v>
      </c>
      <c r="M736" s="35">
        <v>6.6669399999999995E-7</v>
      </c>
      <c r="N736" s="65">
        <v>43.932299999999998</v>
      </c>
      <c r="O736" s="65">
        <v>83.199100000000001</v>
      </c>
      <c r="P736" s="65">
        <v>106.41800000000001</v>
      </c>
      <c r="Q736" s="65">
        <v>122.98</v>
      </c>
      <c r="R736" s="65">
        <v>143.21</v>
      </c>
    </row>
    <row r="737" spans="12:18">
      <c r="L737" s="65">
        <v>3.68</v>
      </c>
      <c r="M737" s="35">
        <v>8.3928300000000001E-7</v>
      </c>
      <c r="N737" s="65">
        <v>43.9298</v>
      </c>
      <c r="O737" s="65">
        <v>83.851100000000002</v>
      </c>
      <c r="P737" s="65">
        <v>107.584</v>
      </c>
      <c r="Q737" s="65">
        <v>124.188</v>
      </c>
      <c r="R737" s="65">
        <v>142.946</v>
      </c>
    </row>
    <row r="738" spans="12:18">
      <c r="L738" s="65">
        <v>3.6850000000000001</v>
      </c>
      <c r="M738" s="35">
        <v>8.7509400000000004E-7</v>
      </c>
      <c r="N738" s="65">
        <v>43.872100000000003</v>
      </c>
      <c r="O738" s="65">
        <v>84.390600000000006</v>
      </c>
      <c r="P738" s="65">
        <v>108.70399999999999</v>
      </c>
      <c r="Q738" s="65">
        <v>125.375</v>
      </c>
      <c r="R738" s="65">
        <v>142.62700000000001</v>
      </c>
    </row>
    <row r="739" spans="12:18">
      <c r="L739" s="65">
        <v>3.69</v>
      </c>
      <c r="M739" s="35">
        <v>1.0298700000000001E-6</v>
      </c>
      <c r="N739" s="65">
        <v>43.762</v>
      </c>
      <c r="O739" s="65">
        <v>84.816299999999998</v>
      </c>
      <c r="P739" s="65">
        <v>109.77500000000001</v>
      </c>
      <c r="Q739" s="65">
        <v>126.535</v>
      </c>
      <c r="R739" s="65">
        <v>142.25800000000001</v>
      </c>
    </row>
    <row r="740" spans="12:18">
      <c r="L740" s="65">
        <v>3.6949999999999998</v>
      </c>
      <c r="M740" s="35">
        <v>1.0295700000000001E-6</v>
      </c>
      <c r="N740" s="65">
        <v>43.602400000000003</v>
      </c>
      <c r="O740" s="65">
        <v>85.127799999999993</v>
      </c>
      <c r="P740" s="65">
        <v>110.79300000000001</v>
      </c>
      <c r="Q740" s="65">
        <v>127.657</v>
      </c>
      <c r="R740" s="65">
        <v>141.84399999999999</v>
      </c>
    </row>
    <row r="741" spans="12:18">
      <c r="L741" s="65">
        <v>3.7</v>
      </c>
      <c r="M741" s="35">
        <v>1.16733E-6</v>
      </c>
      <c r="N741" s="65">
        <v>43.396599999999999</v>
      </c>
      <c r="O741" s="65">
        <v>85.326800000000006</v>
      </c>
      <c r="P741" s="65">
        <v>111.758</v>
      </c>
      <c r="Q741" s="65">
        <v>128.733</v>
      </c>
      <c r="R741" s="65">
        <v>141.39099999999999</v>
      </c>
    </row>
    <row r="742" spans="12:18">
      <c r="L742" s="65">
        <v>3.7050000000000001</v>
      </c>
      <c r="M742" s="35">
        <v>1.1541600000000001E-6</v>
      </c>
      <c r="N742" s="65">
        <v>43.1496</v>
      </c>
      <c r="O742" s="65">
        <v>85.416600000000003</v>
      </c>
      <c r="P742" s="65">
        <v>112.666</v>
      </c>
      <c r="Q742" s="65">
        <v>129.755</v>
      </c>
      <c r="R742" s="65">
        <v>140.90700000000001</v>
      </c>
    </row>
    <row r="743" spans="12:18">
      <c r="L743" s="65">
        <v>3.71</v>
      </c>
      <c r="M743" s="35">
        <v>1.2963800000000001E-6</v>
      </c>
      <c r="N743" s="65">
        <v>42.867100000000001</v>
      </c>
      <c r="O743" s="65">
        <v>85.402600000000007</v>
      </c>
      <c r="P743" s="65">
        <v>113.517</v>
      </c>
      <c r="Q743" s="65">
        <v>130.727</v>
      </c>
      <c r="R743" s="65">
        <v>140.40299999999999</v>
      </c>
    </row>
    <row r="744" spans="12:18">
      <c r="L744" s="65">
        <v>3.7149999999999999</v>
      </c>
      <c r="M744" s="35">
        <v>1.24244E-6</v>
      </c>
      <c r="N744" s="65">
        <v>42.554600000000001</v>
      </c>
      <c r="O744" s="65">
        <v>85.292500000000004</v>
      </c>
      <c r="P744" s="65">
        <v>114.30800000000001</v>
      </c>
      <c r="Q744" s="65">
        <v>131.66200000000001</v>
      </c>
      <c r="R744" s="65">
        <v>139.892</v>
      </c>
    </row>
    <row r="745" spans="12:18">
      <c r="L745" s="65">
        <v>3.72</v>
      </c>
      <c r="M745" s="35">
        <v>1.31666E-6</v>
      </c>
      <c r="N745" s="65">
        <v>42.218299999999999</v>
      </c>
      <c r="O745" s="65">
        <v>85.096299999999999</v>
      </c>
      <c r="P745" s="65">
        <v>115.03700000000001</v>
      </c>
      <c r="Q745" s="65">
        <v>132.56200000000001</v>
      </c>
      <c r="R745" s="65">
        <v>139.37799999999999</v>
      </c>
    </row>
    <row r="746" spans="12:18">
      <c r="L746" s="65">
        <v>3.7250000000000001</v>
      </c>
      <c r="M746" s="35">
        <v>1.22067E-6</v>
      </c>
      <c r="N746" s="65">
        <v>41.864899999999999</v>
      </c>
      <c r="O746" s="65">
        <v>84.825199999999995</v>
      </c>
      <c r="P746" s="65">
        <v>115.70399999999999</v>
      </c>
      <c r="Q746" s="65">
        <v>133.41900000000001</v>
      </c>
      <c r="R746" s="65">
        <v>138.857</v>
      </c>
    </row>
    <row r="747" spans="12:18">
      <c r="L747" s="65">
        <v>3.73</v>
      </c>
      <c r="M747" s="35">
        <v>1.2736500000000001E-6</v>
      </c>
      <c r="N747" s="65">
        <v>41.5015</v>
      </c>
      <c r="O747" s="65">
        <v>84.491</v>
      </c>
      <c r="P747" s="65">
        <v>116.312</v>
      </c>
      <c r="Q747" s="65">
        <v>134.23099999999999</v>
      </c>
      <c r="R747" s="65">
        <v>138.333</v>
      </c>
    </row>
    <row r="748" spans="12:18">
      <c r="L748" s="65">
        <v>3.7349999999999999</v>
      </c>
      <c r="M748" s="35">
        <v>1.13178E-6</v>
      </c>
      <c r="N748" s="65">
        <v>41.135199999999998</v>
      </c>
      <c r="O748" s="65">
        <v>84.106099999999998</v>
      </c>
      <c r="P748" s="65">
        <v>116.86199999999999</v>
      </c>
      <c r="Q748" s="65">
        <v>135.001</v>
      </c>
      <c r="R748" s="65">
        <v>137.816</v>
      </c>
    </row>
    <row r="749" spans="12:18">
      <c r="L749" s="65">
        <v>3.74</v>
      </c>
      <c r="M749" s="35">
        <v>1.15903E-6</v>
      </c>
      <c r="N749" s="65">
        <v>40.7729</v>
      </c>
      <c r="O749" s="65">
        <v>83.683000000000007</v>
      </c>
      <c r="P749" s="65">
        <v>117.35599999999999</v>
      </c>
      <c r="Q749" s="65">
        <v>135.73599999999999</v>
      </c>
      <c r="R749" s="65">
        <v>137.31399999999999</v>
      </c>
    </row>
    <row r="750" spans="12:18">
      <c r="L750" s="65">
        <v>3.7450000000000001</v>
      </c>
      <c r="M750" s="35">
        <v>9.8531300000000006E-7</v>
      </c>
      <c r="N750" s="65">
        <v>40.4208</v>
      </c>
      <c r="O750" s="65">
        <v>83.2346</v>
      </c>
      <c r="P750" s="65">
        <v>117.79600000000001</v>
      </c>
      <c r="Q750" s="65">
        <v>136.441</v>
      </c>
      <c r="R750" s="65">
        <v>136.83799999999999</v>
      </c>
    </row>
    <row r="751" spans="12:18">
      <c r="L751" s="65">
        <v>3.75</v>
      </c>
      <c r="M751" s="35">
        <v>9.8556099999999991E-7</v>
      </c>
      <c r="N751" s="65">
        <v>40.084499999999998</v>
      </c>
      <c r="O751" s="65">
        <v>82.773399999999995</v>
      </c>
      <c r="P751" s="65">
        <v>118.181</v>
      </c>
      <c r="Q751" s="65">
        <v>137.119</v>
      </c>
      <c r="R751" s="65">
        <v>136.39599999999999</v>
      </c>
    </row>
    <row r="752" spans="12:18">
      <c r="L752" s="65">
        <v>3.7549999999999999</v>
      </c>
      <c r="M752" s="35">
        <v>8.0162400000000001E-7</v>
      </c>
      <c r="N752" s="65">
        <v>39.7682</v>
      </c>
      <c r="O752" s="65">
        <v>82.310400000000001</v>
      </c>
      <c r="P752" s="65">
        <v>118.514</v>
      </c>
      <c r="Q752" s="65">
        <v>137.77099999999999</v>
      </c>
      <c r="R752" s="65">
        <v>135.99100000000001</v>
      </c>
    </row>
    <row r="753" spans="12:18">
      <c r="L753" s="65">
        <v>3.76</v>
      </c>
      <c r="M753" s="35">
        <v>8.1518199999999997E-7</v>
      </c>
      <c r="N753" s="65">
        <v>39.473999999999997</v>
      </c>
      <c r="O753" s="65">
        <v>81.854600000000005</v>
      </c>
      <c r="P753" s="65">
        <v>118.792</v>
      </c>
      <c r="Q753" s="65">
        <v>138.398</v>
      </c>
      <c r="R753" s="65">
        <v>135.62700000000001</v>
      </c>
    </row>
    <row r="754" spans="12:18">
      <c r="L754" s="65">
        <v>3.7650000000000001</v>
      </c>
      <c r="M754" s="35">
        <v>6.5434600000000003E-7</v>
      </c>
      <c r="N754" s="65">
        <v>39.2014</v>
      </c>
      <c r="O754" s="65">
        <v>81.411799999999999</v>
      </c>
      <c r="P754" s="65">
        <v>119.015</v>
      </c>
      <c r="Q754" s="65">
        <v>138.99700000000001</v>
      </c>
      <c r="R754" s="65">
        <v>135.30799999999999</v>
      </c>
    </row>
    <row r="755" spans="12:18">
      <c r="L755" s="65">
        <v>3.77</v>
      </c>
      <c r="M755" s="35">
        <v>7.2523099999999996E-7</v>
      </c>
      <c r="N755" s="65">
        <v>38.947000000000003</v>
      </c>
      <c r="O755" s="65">
        <v>80.984800000000007</v>
      </c>
      <c r="P755" s="65">
        <v>119.17700000000001</v>
      </c>
      <c r="Q755" s="65">
        <v>139.56399999999999</v>
      </c>
      <c r="R755" s="65">
        <v>135.03100000000001</v>
      </c>
    </row>
    <row r="756" spans="12:18">
      <c r="L756" s="65">
        <v>3.7749999999999999</v>
      </c>
      <c r="M756" s="35">
        <v>6.0407200000000004E-7</v>
      </c>
      <c r="N756" s="65">
        <v>38.706899999999997</v>
      </c>
      <c r="O756" s="65">
        <v>80.574700000000007</v>
      </c>
      <c r="P756" s="65">
        <v>119.273</v>
      </c>
      <c r="Q756" s="65">
        <v>140.09200000000001</v>
      </c>
      <c r="R756" s="65">
        <v>134.797</v>
      </c>
    </row>
    <row r="757" spans="12:18">
      <c r="L757" s="65">
        <v>3.78</v>
      </c>
      <c r="M757" s="35">
        <v>7.0043799999999999E-7</v>
      </c>
      <c r="N757" s="65">
        <v>38.478700000000003</v>
      </c>
      <c r="O757" s="65">
        <v>80.183499999999995</v>
      </c>
      <c r="P757" s="65">
        <v>119.303</v>
      </c>
      <c r="Q757" s="65">
        <v>140.577</v>
      </c>
      <c r="R757" s="65">
        <v>134.60400000000001</v>
      </c>
    </row>
    <row r="758" spans="12:18">
      <c r="L758" s="65">
        <v>3.7850000000000001</v>
      </c>
      <c r="M758" s="35">
        <v>5.7117099999999997E-7</v>
      </c>
      <c r="N758" s="65">
        <v>38.262799999999999</v>
      </c>
      <c r="O758" s="65">
        <v>79.814400000000006</v>
      </c>
      <c r="P758" s="65">
        <v>119.26600000000001</v>
      </c>
      <c r="Q758" s="65">
        <v>141.01599999999999</v>
      </c>
      <c r="R758" s="65">
        <v>134.45400000000001</v>
      </c>
    </row>
    <row r="759" spans="12:18">
      <c r="L759" s="65">
        <v>3.79</v>
      </c>
      <c r="M759" s="35">
        <v>6.2496800000000001E-7</v>
      </c>
      <c r="N759" s="65">
        <v>38.063299999999998</v>
      </c>
      <c r="O759" s="65">
        <v>79.473500000000001</v>
      </c>
      <c r="P759" s="65">
        <v>119.16800000000001</v>
      </c>
      <c r="Q759" s="65">
        <v>141.411</v>
      </c>
      <c r="R759" s="65">
        <v>134.351</v>
      </c>
    </row>
    <row r="760" spans="12:18">
      <c r="L760" s="65">
        <v>3.7949999999999999</v>
      </c>
      <c r="M760" s="35">
        <v>4.4466200000000001E-7</v>
      </c>
      <c r="N760" s="65">
        <v>37.8857</v>
      </c>
      <c r="O760" s="65">
        <v>79.167199999999994</v>
      </c>
      <c r="P760" s="65">
        <v>119.017</v>
      </c>
      <c r="Q760" s="65">
        <v>141.76499999999999</v>
      </c>
      <c r="R760" s="65">
        <v>134.30099999999999</v>
      </c>
    </row>
    <row r="761" spans="12:18">
      <c r="L761" s="65">
        <v>3.8</v>
      </c>
      <c r="M761" s="35">
        <v>4.7547499999999999E-7</v>
      </c>
      <c r="N761" s="65">
        <v>37.734200000000001</v>
      </c>
      <c r="O761" s="65">
        <v>78.899299999999997</v>
      </c>
      <c r="P761" s="65">
        <v>118.81699999999999</v>
      </c>
      <c r="Q761" s="65">
        <v>142.077</v>
      </c>
      <c r="R761" s="65">
        <v>134.30699999999999</v>
      </c>
    </row>
    <row r="762" spans="12:18">
      <c r="L762" s="65">
        <v>3.8050000000000002</v>
      </c>
      <c r="M762" s="35">
        <v>2.9054899999999999E-7</v>
      </c>
      <c r="N762" s="65">
        <v>37.609400000000001</v>
      </c>
      <c r="O762" s="65">
        <v>78.67</v>
      </c>
      <c r="P762" s="65">
        <v>118.574</v>
      </c>
      <c r="Q762" s="65">
        <v>142.34700000000001</v>
      </c>
      <c r="R762" s="65">
        <v>134.37</v>
      </c>
    </row>
    <row r="763" spans="12:18">
      <c r="L763" s="65">
        <v>3.81</v>
      </c>
      <c r="M763" s="35">
        <v>3.7095799999999998E-7</v>
      </c>
      <c r="N763" s="65">
        <v>37.507300000000001</v>
      </c>
      <c r="O763" s="65">
        <v>78.474000000000004</v>
      </c>
      <c r="P763" s="65">
        <v>118.286</v>
      </c>
      <c r="Q763" s="65">
        <v>142.565</v>
      </c>
      <c r="R763" s="65">
        <v>134.489</v>
      </c>
    </row>
    <row r="764" spans="12:18">
      <c r="L764" s="65">
        <v>3.8149999999999999</v>
      </c>
      <c r="M764" s="35">
        <v>2.4690200000000002E-7</v>
      </c>
      <c r="N764" s="65">
        <v>37.420099999999998</v>
      </c>
      <c r="O764" s="65">
        <v>78.3018</v>
      </c>
      <c r="P764" s="65">
        <v>117.95099999999999</v>
      </c>
      <c r="Q764" s="65">
        <v>142.721</v>
      </c>
      <c r="R764" s="65">
        <v>134.654</v>
      </c>
    </row>
    <row r="765" spans="12:18">
      <c r="L765" s="65">
        <v>3.82</v>
      </c>
      <c r="M765" s="35">
        <v>4.0306400000000002E-7</v>
      </c>
      <c r="N765" s="65">
        <v>37.338299999999997</v>
      </c>
      <c r="O765" s="65">
        <v>78.141400000000004</v>
      </c>
      <c r="P765" s="65">
        <v>117.56100000000001</v>
      </c>
      <c r="Q765" s="65">
        <v>142.804</v>
      </c>
      <c r="R765" s="65">
        <v>134.857</v>
      </c>
    </row>
    <row r="766" spans="12:18">
      <c r="L766" s="65">
        <v>3.8250000000000002</v>
      </c>
      <c r="M766" s="35">
        <v>3.4759E-7</v>
      </c>
      <c r="N766" s="65">
        <v>37.251399999999997</v>
      </c>
      <c r="O766" s="65">
        <v>77.979900000000001</v>
      </c>
      <c r="P766" s="65">
        <v>117.11199999999999</v>
      </c>
      <c r="Q766" s="65">
        <v>142.80099999999999</v>
      </c>
      <c r="R766" s="65">
        <v>135.089</v>
      </c>
    </row>
    <row r="767" spans="12:18">
      <c r="L767" s="65">
        <v>3.83</v>
      </c>
      <c r="M767" s="35">
        <v>5.6174800000000001E-7</v>
      </c>
      <c r="N767" s="65">
        <v>37.150300000000001</v>
      </c>
      <c r="O767" s="65">
        <v>77.804500000000004</v>
      </c>
      <c r="P767" s="65">
        <v>116.598</v>
      </c>
      <c r="Q767" s="65">
        <v>142.702</v>
      </c>
      <c r="R767" s="65">
        <v>135.339</v>
      </c>
    </row>
    <row r="768" spans="12:18">
      <c r="L768" s="65">
        <v>3.835</v>
      </c>
      <c r="M768" s="35">
        <v>5.4228600000000002E-7</v>
      </c>
      <c r="N768" s="65">
        <v>37.0276</v>
      </c>
      <c r="O768" s="65">
        <v>77.603800000000007</v>
      </c>
      <c r="P768" s="65">
        <v>116.01600000000001</v>
      </c>
      <c r="Q768" s="65">
        <v>142.499</v>
      </c>
      <c r="R768" s="65">
        <v>135.59800000000001</v>
      </c>
    </row>
    <row r="769" spans="12:18">
      <c r="L769" s="65">
        <v>3.84</v>
      </c>
      <c r="M769" s="35">
        <v>7.7622900000000004E-7</v>
      </c>
      <c r="N769" s="65">
        <v>36.878500000000003</v>
      </c>
      <c r="O769" s="65">
        <v>77.368399999999994</v>
      </c>
      <c r="P769" s="65">
        <v>115.364</v>
      </c>
      <c r="Q769" s="65">
        <v>142.18600000000001</v>
      </c>
      <c r="R769" s="65">
        <v>135.85599999999999</v>
      </c>
    </row>
    <row r="770" spans="12:18">
      <c r="L770" s="65">
        <v>3.8450000000000002</v>
      </c>
      <c r="M770" s="35">
        <v>7.4860800000000003E-7</v>
      </c>
      <c r="N770" s="65">
        <v>36.700600000000001</v>
      </c>
      <c r="O770" s="65">
        <v>77.090900000000005</v>
      </c>
      <c r="P770" s="65">
        <v>114.643</v>
      </c>
      <c r="Q770" s="65">
        <v>141.75899999999999</v>
      </c>
      <c r="R770" s="65">
        <v>136.107</v>
      </c>
    </row>
    <row r="771" spans="12:18">
      <c r="L771" s="65">
        <v>3.85</v>
      </c>
      <c r="M771" s="35">
        <v>9.6433699999999999E-7</v>
      </c>
      <c r="N771" s="65">
        <v>36.494100000000003</v>
      </c>
      <c r="O771" s="65">
        <v>76.766300000000001</v>
      </c>
      <c r="P771" s="65">
        <v>113.855</v>
      </c>
      <c r="Q771" s="65">
        <v>141.21899999999999</v>
      </c>
      <c r="R771" s="65">
        <v>136.34700000000001</v>
      </c>
    </row>
    <row r="772" spans="12:18">
      <c r="L772" s="65">
        <v>3.855</v>
      </c>
      <c r="M772" s="35">
        <v>9.0139599999999995E-7</v>
      </c>
      <c r="N772" s="65">
        <v>36.2605</v>
      </c>
      <c r="O772" s="65">
        <v>76.391199999999998</v>
      </c>
      <c r="P772" s="65">
        <v>113.004</v>
      </c>
      <c r="Q772" s="65">
        <v>140.56800000000001</v>
      </c>
      <c r="R772" s="65">
        <v>136.572</v>
      </c>
    </row>
    <row r="773" spans="12:18">
      <c r="L773" s="65">
        <v>3.86</v>
      </c>
      <c r="M773" s="35">
        <v>1.0915700000000001E-6</v>
      </c>
      <c r="N773" s="65">
        <v>36.001800000000003</v>
      </c>
      <c r="O773" s="65">
        <v>75.962900000000005</v>
      </c>
      <c r="P773" s="65">
        <v>112.095</v>
      </c>
      <c r="Q773" s="65">
        <v>139.81100000000001</v>
      </c>
      <c r="R773" s="65">
        <v>136.78</v>
      </c>
    </row>
    <row r="774" spans="12:18">
      <c r="L774" s="65">
        <v>3.8650000000000002</v>
      </c>
      <c r="M774" s="35">
        <v>1.00564E-6</v>
      </c>
      <c r="N774" s="65">
        <v>35.719499999999996</v>
      </c>
      <c r="O774" s="65">
        <v>75.478300000000004</v>
      </c>
      <c r="P774" s="65">
        <v>111.129</v>
      </c>
      <c r="Q774" s="65">
        <v>138.94900000000001</v>
      </c>
      <c r="R774" s="65">
        <v>136.96899999999999</v>
      </c>
    </row>
    <row r="775" spans="12:18">
      <c r="L775" s="65">
        <v>3.87</v>
      </c>
      <c r="M775" s="35">
        <v>1.1978199999999999E-6</v>
      </c>
      <c r="N775" s="65">
        <v>35.4133</v>
      </c>
      <c r="O775" s="65">
        <v>74.933599999999998</v>
      </c>
      <c r="P775" s="65">
        <v>110.107</v>
      </c>
      <c r="Q775" s="65">
        <v>137.98599999999999</v>
      </c>
      <c r="R775" s="65">
        <v>137.13499999999999</v>
      </c>
    </row>
    <row r="776" spans="12:18">
      <c r="L776" s="65">
        <v>3.875</v>
      </c>
      <c r="M776" s="35">
        <v>1.1205900000000001E-6</v>
      </c>
      <c r="N776" s="65">
        <v>35.081299999999999</v>
      </c>
      <c r="O776" s="65">
        <v>74.324200000000005</v>
      </c>
      <c r="P776" s="65">
        <v>109.029</v>
      </c>
      <c r="Q776" s="65">
        <v>136.92099999999999</v>
      </c>
      <c r="R776" s="65">
        <v>137.26900000000001</v>
      </c>
    </row>
    <row r="777" spans="12:18">
      <c r="L777" s="65">
        <v>3.88</v>
      </c>
      <c r="M777" s="35">
        <v>1.33942E-6</v>
      </c>
      <c r="N777" s="65">
        <v>34.720500000000001</v>
      </c>
      <c r="O777" s="65">
        <v>73.644599999999997</v>
      </c>
      <c r="P777" s="65">
        <v>107.892</v>
      </c>
      <c r="Q777" s="65">
        <v>135.75</v>
      </c>
      <c r="R777" s="65">
        <v>137.358</v>
      </c>
    </row>
    <row r="778" spans="12:18">
      <c r="L778" s="65">
        <v>3.8849999999999998</v>
      </c>
      <c r="M778" s="35">
        <v>1.28803E-6</v>
      </c>
      <c r="N778" s="65">
        <v>34.326999999999998</v>
      </c>
      <c r="O778" s="65">
        <v>72.889600000000002</v>
      </c>
      <c r="P778" s="65">
        <v>106.694</v>
      </c>
      <c r="Q778" s="65">
        <v>134.47200000000001</v>
      </c>
      <c r="R778" s="65">
        <v>137.38900000000001</v>
      </c>
    </row>
    <row r="779" spans="12:18">
      <c r="L779" s="65">
        <v>3.89</v>
      </c>
      <c r="M779" s="35">
        <v>1.5404699999999999E-6</v>
      </c>
      <c r="N779" s="65">
        <v>33.897199999999998</v>
      </c>
      <c r="O779" s="65">
        <v>72.054100000000005</v>
      </c>
      <c r="P779" s="65">
        <v>105.43300000000001</v>
      </c>
      <c r="Q779" s="65">
        <v>133.08600000000001</v>
      </c>
      <c r="R779" s="65">
        <v>137.358</v>
      </c>
    </row>
    <row r="780" spans="12:18">
      <c r="L780" s="65">
        <v>3.895</v>
      </c>
      <c r="M780" s="35">
        <v>1.5083199999999999E-6</v>
      </c>
      <c r="N780" s="65">
        <v>33.428100000000001</v>
      </c>
      <c r="O780" s="65">
        <v>71.134900000000002</v>
      </c>
      <c r="P780" s="65">
        <v>104.105</v>
      </c>
      <c r="Q780" s="65">
        <v>131.59200000000001</v>
      </c>
      <c r="R780" s="65">
        <v>137.26</v>
      </c>
    </row>
    <row r="781" spans="12:18">
      <c r="L781" s="65">
        <v>3.9</v>
      </c>
      <c r="M781" s="35">
        <v>1.7677199999999999E-6</v>
      </c>
      <c r="N781" s="65">
        <v>32.918900000000001</v>
      </c>
      <c r="O781" s="65">
        <v>70.131299999999996</v>
      </c>
      <c r="P781" s="65">
        <v>102.708</v>
      </c>
      <c r="Q781" s="65">
        <v>129.995</v>
      </c>
      <c r="R781" s="65">
        <v>137.09299999999999</v>
      </c>
    </row>
    <row r="782" spans="12:18">
      <c r="L782" s="65">
        <v>3.9049999999999998</v>
      </c>
      <c r="M782" s="35">
        <v>1.7171499999999999E-6</v>
      </c>
      <c r="N782" s="65">
        <v>32.370600000000003</v>
      </c>
      <c r="O782" s="65">
        <v>69.045199999999994</v>
      </c>
      <c r="P782" s="65">
        <v>101.24299999999999</v>
      </c>
      <c r="Q782" s="65">
        <v>128.309</v>
      </c>
      <c r="R782" s="65">
        <v>136.857</v>
      </c>
    </row>
    <row r="783" spans="12:18">
      <c r="L783" s="65">
        <v>3.91</v>
      </c>
      <c r="M783" s="35">
        <v>1.9433500000000002E-6</v>
      </c>
      <c r="N783" s="65">
        <v>31.786799999999999</v>
      </c>
      <c r="O783" s="65">
        <v>67.881900000000002</v>
      </c>
      <c r="P783" s="65">
        <v>99.711399999999998</v>
      </c>
      <c r="Q783" s="65">
        <v>126.54</v>
      </c>
      <c r="R783" s="65">
        <v>136.554</v>
      </c>
    </row>
    <row r="784" spans="12:18">
      <c r="L784" s="65">
        <v>3.915</v>
      </c>
      <c r="M784" s="35">
        <v>1.85005E-6</v>
      </c>
      <c r="N784" s="65">
        <v>31.172499999999999</v>
      </c>
      <c r="O784" s="65">
        <v>66.647800000000004</v>
      </c>
      <c r="P784" s="65">
        <v>98.115799999999993</v>
      </c>
      <c r="Q784" s="65">
        <v>124.7</v>
      </c>
      <c r="R784" s="65">
        <v>136.18199999999999</v>
      </c>
    </row>
    <row r="785" spans="12:18">
      <c r="L785" s="65">
        <v>3.92</v>
      </c>
      <c r="M785" s="35">
        <v>2.05312E-6</v>
      </c>
      <c r="N785" s="65">
        <v>30.5322</v>
      </c>
      <c r="O785" s="65">
        <v>65.349599999999995</v>
      </c>
      <c r="P785" s="65">
        <v>96.460400000000007</v>
      </c>
      <c r="Q785" s="65">
        <v>122.797</v>
      </c>
      <c r="R785" s="65">
        <v>135.74199999999999</v>
      </c>
    </row>
    <row r="786" spans="12:18">
      <c r="L786" s="65">
        <v>3.9249999999999998</v>
      </c>
      <c r="M786" s="35">
        <v>1.9431500000000002E-6</v>
      </c>
      <c r="N786" s="65">
        <v>29.869399999999999</v>
      </c>
      <c r="O786" s="65">
        <v>63.993099999999998</v>
      </c>
      <c r="P786" s="65">
        <v>94.748199999999997</v>
      </c>
      <c r="Q786" s="65">
        <v>120.84</v>
      </c>
      <c r="R786" s="65">
        <v>135.22999999999999</v>
      </c>
    </row>
    <row r="787" spans="12:18">
      <c r="L787" s="65">
        <v>3.93</v>
      </c>
      <c r="M787" s="35">
        <v>2.1540099999999999E-6</v>
      </c>
      <c r="N787" s="65">
        <v>29.1861</v>
      </c>
      <c r="O787" s="65">
        <v>62.582700000000003</v>
      </c>
      <c r="P787" s="65">
        <v>92.98</v>
      </c>
      <c r="Q787" s="65">
        <v>118.837</v>
      </c>
      <c r="R787" s="65">
        <v>134.64500000000001</v>
      </c>
    </row>
    <row r="788" spans="12:18">
      <c r="L788" s="65">
        <v>3.9350000000000001</v>
      </c>
      <c r="M788" s="35">
        <v>2.0431E-6</v>
      </c>
      <c r="N788" s="65">
        <v>28.4832</v>
      </c>
      <c r="O788" s="65">
        <v>61.122700000000002</v>
      </c>
      <c r="P788" s="65">
        <v>91.156300000000002</v>
      </c>
      <c r="Q788" s="65">
        <v>116.795</v>
      </c>
      <c r="R788" s="65">
        <v>133.98500000000001</v>
      </c>
    </row>
    <row r="789" spans="12:18">
      <c r="L789" s="65">
        <v>3.94</v>
      </c>
      <c r="M789" s="35">
        <v>2.24277E-6</v>
      </c>
      <c r="N789" s="65">
        <v>27.763000000000002</v>
      </c>
      <c r="O789" s="65">
        <v>59.618600000000001</v>
      </c>
      <c r="P789" s="65">
        <v>89.278800000000004</v>
      </c>
      <c r="Q789" s="65">
        <v>114.721</v>
      </c>
      <c r="R789" s="65">
        <v>133.24799999999999</v>
      </c>
    </row>
    <row r="790" spans="12:18">
      <c r="L790" s="65">
        <v>3.9449999999999998</v>
      </c>
      <c r="M790" s="35">
        <v>2.10033E-6</v>
      </c>
      <c r="N790" s="65">
        <v>27.029299999999999</v>
      </c>
      <c r="O790" s="65">
        <v>58.077599999999997</v>
      </c>
      <c r="P790" s="65">
        <v>87.350999999999999</v>
      </c>
      <c r="Q790" s="65">
        <v>112.625</v>
      </c>
      <c r="R790" s="65">
        <v>132.43700000000001</v>
      </c>
    </row>
    <row r="791" spans="12:18">
      <c r="L791" s="65">
        <v>3.95</v>
      </c>
      <c r="M791" s="35">
        <v>2.25635E-6</v>
      </c>
      <c r="N791" s="65">
        <v>26.2879</v>
      </c>
      <c r="O791" s="65">
        <v>56.508800000000001</v>
      </c>
      <c r="P791" s="65">
        <v>85.378900000000002</v>
      </c>
      <c r="Q791" s="65">
        <v>110.518</v>
      </c>
      <c r="R791" s="65">
        <v>131.55500000000001</v>
      </c>
    </row>
    <row r="792" spans="12:18">
      <c r="L792" s="65">
        <v>3.9550000000000001</v>
      </c>
      <c r="M792" s="35">
        <v>2.0569000000000002E-6</v>
      </c>
      <c r="N792" s="65">
        <v>25.546199999999999</v>
      </c>
      <c r="O792" s="65">
        <v>54.922699999999999</v>
      </c>
      <c r="P792" s="65">
        <v>83.370599999999996</v>
      </c>
      <c r="Q792" s="65">
        <v>108.41</v>
      </c>
      <c r="R792" s="65">
        <v>130.607</v>
      </c>
    </row>
    <row r="793" spans="12:18">
      <c r="L793" s="65">
        <v>3.96</v>
      </c>
      <c r="M793" s="35">
        <v>2.1618300000000002E-6</v>
      </c>
      <c r="N793" s="65">
        <v>24.812000000000001</v>
      </c>
      <c r="O793" s="65">
        <v>53.329900000000002</v>
      </c>
      <c r="P793" s="65">
        <v>81.334800000000001</v>
      </c>
      <c r="Q793" s="65">
        <v>106.31399999999999</v>
      </c>
      <c r="R793" s="65">
        <v>129.59700000000001</v>
      </c>
    </row>
    <row r="794" spans="12:18">
      <c r="L794" s="65">
        <v>3.9649999999999999</v>
      </c>
      <c r="M794" s="35">
        <v>1.9079399999999998E-6</v>
      </c>
      <c r="N794" s="65">
        <v>24.0928</v>
      </c>
      <c r="O794" s="65">
        <v>51.741199999999999</v>
      </c>
      <c r="P794" s="65">
        <v>79.280699999999996</v>
      </c>
      <c r="Q794" s="65">
        <v>104.241</v>
      </c>
      <c r="R794" s="65">
        <v>128.53200000000001</v>
      </c>
    </row>
    <row r="795" spans="12:18">
      <c r="L795" s="65">
        <v>3.97</v>
      </c>
      <c r="M795" s="35">
        <v>1.9728899999999999E-6</v>
      </c>
      <c r="N795" s="65">
        <v>23.395399999999999</v>
      </c>
      <c r="O795" s="65">
        <v>50.166400000000003</v>
      </c>
      <c r="P795" s="65">
        <v>77.217600000000004</v>
      </c>
      <c r="Q795" s="65">
        <v>102.2</v>
      </c>
      <c r="R795" s="65">
        <v>127.41800000000001</v>
      </c>
    </row>
    <row r="796" spans="12:18">
      <c r="L796" s="65">
        <v>3.9750000000000001</v>
      </c>
      <c r="M796" s="35">
        <v>1.67957E-6</v>
      </c>
      <c r="N796" s="65">
        <v>22.7256</v>
      </c>
      <c r="O796" s="65">
        <v>48.6143</v>
      </c>
      <c r="P796" s="65">
        <v>75.153999999999996</v>
      </c>
      <c r="Q796" s="65">
        <v>100.2</v>
      </c>
      <c r="R796" s="65">
        <v>126.256</v>
      </c>
    </row>
    <row r="797" spans="12:18">
      <c r="L797" s="65">
        <v>3.98</v>
      </c>
      <c r="M797" s="35">
        <v>1.71903E-6</v>
      </c>
      <c r="N797" s="65">
        <v>22.088100000000001</v>
      </c>
      <c r="O797" s="65">
        <v>47.093000000000004</v>
      </c>
      <c r="P797" s="65">
        <v>73.098500000000001</v>
      </c>
      <c r="Q797" s="65">
        <v>98.249399999999994</v>
      </c>
      <c r="R797" s="65">
        <v>125.054</v>
      </c>
    </row>
    <row r="798" spans="12:18">
      <c r="L798" s="65">
        <v>3.9849999999999999</v>
      </c>
      <c r="M798" s="35">
        <v>1.40766E-6</v>
      </c>
      <c r="N798" s="65">
        <v>21.4862</v>
      </c>
      <c r="O798" s="65">
        <v>45.609099999999998</v>
      </c>
      <c r="P798" s="65">
        <v>71.058800000000005</v>
      </c>
      <c r="Q798" s="65">
        <v>96.353300000000004</v>
      </c>
      <c r="R798" s="65">
        <v>123.81399999999999</v>
      </c>
    </row>
    <row r="799" spans="12:18">
      <c r="L799" s="65">
        <v>3.99</v>
      </c>
      <c r="M799" s="35">
        <v>1.4549400000000001E-6</v>
      </c>
      <c r="N799" s="65">
        <v>20.921500000000002</v>
      </c>
      <c r="O799" s="65">
        <v>44.167299999999997</v>
      </c>
      <c r="P799" s="65">
        <v>69.041399999999996</v>
      </c>
      <c r="Q799" s="65">
        <v>94.515299999999996</v>
      </c>
      <c r="R799" s="65">
        <v>122.536</v>
      </c>
    </row>
    <row r="800" spans="12:18">
      <c r="L800" s="65">
        <v>3.9950000000000001</v>
      </c>
      <c r="M800" s="35">
        <v>1.1618400000000001E-6</v>
      </c>
      <c r="N800" s="65">
        <v>20.393699999999999</v>
      </c>
      <c r="O800" s="65">
        <v>42.770499999999998</v>
      </c>
      <c r="P800" s="65">
        <v>67.051599999999993</v>
      </c>
      <c r="Q800" s="65">
        <v>92.736699999999999</v>
      </c>
      <c r="R800" s="65">
        <v>121.224</v>
      </c>
    </row>
    <row r="801" spans="12:18">
      <c r="L801" s="65">
        <v>4</v>
      </c>
      <c r="M801" s="35">
        <v>1.2368599999999999E-6</v>
      </c>
      <c r="N801" s="65">
        <v>19.900099999999998</v>
      </c>
      <c r="O801" s="65">
        <v>41.419499999999999</v>
      </c>
      <c r="P801" s="65">
        <v>65.093100000000007</v>
      </c>
      <c r="Q801" s="65">
        <v>91.016199999999998</v>
      </c>
      <c r="R801" s="65">
        <v>119.875</v>
      </c>
    </row>
    <row r="802" spans="12:18">
      <c r="L802" s="65">
        <v>4.0049999999999999</v>
      </c>
      <c r="M802" s="35">
        <v>9.6746000000000001E-7</v>
      </c>
      <c r="N802" s="65">
        <v>19.436499999999999</v>
      </c>
      <c r="O802" s="65">
        <v>40.113799999999998</v>
      </c>
      <c r="P802" s="65">
        <v>63.168700000000001</v>
      </c>
      <c r="Q802" s="65">
        <v>89.351299999999995</v>
      </c>
      <c r="R802" s="65">
        <v>118.486</v>
      </c>
    </row>
    <row r="803" spans="12:18">
      <c r="L803" s="65">
        <v>4.01</v>
      </c>
      <c r="M803" s="35">
        <v>1.08516E-6</v>
      </c>
      <c r="N803" s="65">
        <v>18.9984</v>
      </c>
      <c r="O803" s="65">
        <v>38.851700000000001</v>
      </c>
      <c r="P803" s="65">
        <v>61.280900000000003</v>
      </c>
      <c r="Q803" s="65">
        <v>87.738200000000006</v>
      </c>
      <c r="R803" s="65">
        <v>117.057</v>
      </c>
    </row>
    <row r="804" spans="12:18">
      <c r="L804" s="65">
        <v>4.0149999999999997</v>
      </c>
      <c r="M804" s="35">
        <v>8.6447200000000001E-7</v>
      </c>
      <c r="N804" s="65">
        <v>18.581</v>
      </c>
      <c r="O804" s="65">
        <v>37.631100000000004</v>
      </c>
      <c r="P804" s="65">
        <v>59.431699999999999</v>
      </c>
      <c r="Q804" s="65">
        <v>86.171800000000005</v>
      </c>
      <c r="R804" s="65">
        <v>115.58499999999999</v>
      </c>
    </row>
    <row r="805" spans="12:18">
      <c r="L805" s="65">
        <v>4.0199999999999996</v>
      </c>
      <c r="M805" s="35">
        <v>1.03084E-6</v>
      </c>
      <c r="N805" s="65">
        <v>18.179500000000001</v>
      </c>
      <c r="O805" s="65">
        <v>36.449399999999997</v>
      </c>
      <c r="P805" s="65">
        <v>57.6235</v>
      </c>
      <c r="Q805" s="65">
        <v>84.646900000000002</v>
      </c>
      <c r="R805" s="65">
        <v>114.065</v>
      </c>
    </row>
    <row r="806" spans="12:18">
      <c r="L806" s="65">
        <v>4.0250000000000004</v>
      </c>
      <c r="M806" s="35">
        <v>8.5233799999999997E-7</v>
      </c>
      <c r="N806" s="65">
        <v>17.788699999999999</v>
      </c>
      <c r="O806" s="65">
        <v>35.303600000000003</v>
      </c>
      <c r="P806" s="65">
        <v>55.857999999999997</v>
      </c>
      <c r="Q806" s="65">
        <v>83.156899999999993</v>
      </c>
      <c r="R806" s="65">
        <v>112.497</v>
      </c>
    </row>
    <row r="807" spans="12:18">
      <c r="L807" s="65">
        <v>4.03</v>
      </c>
      <c r="M807" s="35">
        <v>1.0687499999999999E-6</v>
      </c>
      <c r="N807" s="65">
        <v>17.4023</v>
      </c>
      <c r="O807" s="65">
        <v>34.189700000000002</v>
      </c>
      <c r="P807" s="65">
        <v>54.135300000000001</v>
      </c>
      <c r="Q807" s="65">
        <v>81.694699999999997</v>
      </c>
      <c r="R807" s="65">
        <v>110.875</v>
      </c>
    </row>
    <row r="808" spans="12:18">
      <c r="L808" s="65">
        <v>4.0350000000000001</v>
      </c>
      <c r="M808" s="35">
        <v>9.4266399999999995E-7</v>
      </c>
      <c r="N808" s="65">
        <v>17.011900000000001</v>
      </c>
      <c r="O808" s="65">
        <v>33.101700000000001</v>
      </c>
      <c r="P808" s="65">
        <v>52.454500000000003</v>
      </c>
      <c r="Q808" s="65">
        <v>80.251499999999993</v>
      </c>
      <c r="R808" s="65">
        <v>109.197</v>
      </c>
    </row>
    <row r="809" spans="12:18">
      <c r="L809" s="65">
        <v>4.04</v>
      </c>
      <c r="M809" s="35">
        <v>1.2496399999999999E-6</v>
      </c>
      <c r="N809" s="65">
        <v>16.607600000000001</v>
      </c>
      <c r="O809" s="65">
        <v>32.030900000000003</v>
      </c>
      <c r="P809" s="65">
        <v>50.8123</v>
      </c>
      <c r="Q809" s="65">
        <v>78.815299999999993</v>
      </c>
      <c r="R809" s="65">
        <v>107.45399999999999</v>
      </c>
    </row>
    <row r="810" spans="12:18">
      <c r="L810" s="65">
        <v>4.0449999999999999</v>
      </c>
      <c r="M810" s="35">
        <v>1.23319E-6</v>
      </c>
      <c r="N810" s="65">
        <v>16.1782</v>
      </c>
      <c r="O810" s="65">
        <v>30.966799999999999</v>
      </c>
      <c r="P810" s="65">
        <v>49.2029</v>
      </c>
      <c r="Q810" s="65">
        <v>77.372600000000006</v>
      </c>
      <c r="R810" s="65">
        <v>105.64</v>
      </c>
    </row>
    <row r="811" spans="12:18">
      <c r="L811" s="65">
        <v>4.05</v>
      </c>
      <c r="M811" s="35">
        <v>1.64376E-6</v>
      </c>
      <c r="N811" s="65">
        <v>15.711499999999999</v>
      </c>
      <c r="O811" s="65">
        <v>29.897600000000001</v>
      </c>
      <c r="P811" s="65">
        <v>47.618699999999997</v>
      </c>
      <c r="Q811" s="65">
        <v>75.9084</v>
      </c>
      <c r="R811" s="65">
        <v>103.744</v>
      </c>
    </row>
    <row r="812" spans="12:18">
      <c r="L812" s="65">
        <v>4.0549999999999997</v>
      </c>
      <c r="M812" s="35">
        <v>1.6929299999999999E-6</v>
      </c>
      <c r="N812" s="65">
        <v>15.1967</v>
      </c>
      <c r="O812" s="65">
        <v>28.8127</v>
      </c>
      <c r="P812" s="65">
        <v>46.053100000000001</v>
      </c>
      <c r="Q812" s="65">
        <v>74.408900000000003</v>
      </c>
      <c r="R812" s="65">
        <v>101.759</v>
      </c>
    </row>
    <row r="813" spans="12:18">
      <c r="L813" s="65">
        <v>4.0599999999999996</v>
      </c>
      <c r="M813" s="35">
        <v>2.1399500000000002E-6</v>
      </c>
      <c r="N813" s="65">
        <v>14.626899999999999</v>
      </c>
      <c r="O813" s="65">
        <v>27.7044</v>
      </c>
      <c r="P813" s="65">
        <v>44.501600000000003</v>
      </c>
      <c r="Q813" s="65">
        <v>72.863600000000005</v>
      </c>
      <c r="R813" s="65">
        <v>99.678299999999993</v>
      </c>
    </row>
    <row r="814" spans="12:18">
      <c r="L814" s="65">
        <v>4.0650000000000004</v>
      </c>
      <c r="M814" s="35">
        <v>2.18453E-6</v>
      </c>
      <c r="N814" s="65">
        <v>13.9998</v>
      </c>
      <c r="O814" s="65">
        <v>26.568899999999999</v>
      </c>
      <c r="P814" s="65">
        <v>42.963299999999997</v>
      </c>
      <c r="Q814" s="65">
        <v>71.265900000000002</v>
      </c>
      <c r="R814" s="65">
        <v>97.502600000000001</v>
      </c>
    </row>
    <row r="815" spans="12:18">
      <c r="L815" s="65">
        <v>4.07</v>
      </c>
      <c r="M815" s="35">
        <v>2.5831100000000002E-6</v>
      </c>
      <c r="N815" s="65">
        <v>13.3185</v>
      </c>
      <c r="O815" s="65">
        <v>25.407</v>
      </c>
      <c r="P815" s="65">
        <v>41.441299999999998</v>
      </c>
      <c r="Q815" s="65">
        <v>69.614199999999997</v>
      </c>
      <c r="R815" s="65">
        <v>95.235299999999995</v>
      </c>
    </row>
    <row r="816" spans="12:18">
      <c r="L816" s="65">
        <v>4.0750000000000002</v>
      </c>
      <c r="M816" s="35">
        <v>2.54995E-6</v>
      </c>
      <c r="N816" s="65">
        <v>12.5901</v>
      </c>
      <c r="O816" s="65">
        <v>24.223099999999999</v>
      </c>
      <c r="P816" s="65">
        <v>39.941200000000002</v>
      </c>
      <c r="Q816" s="65">
        <v>67.910600000000002</v>
      </c>
      <c r="R816" s="65">
        <v>92.883099999999999</v>
      </c>
    </row>
    <row r="817" spans="12:18">
      <c r="L817" s="65">
        <v>4.08</v>
      </c>
      <c r="M817" s="35">
        <v>2.8639900000000002E-6</v>
      </c>
      <c r="N817" s="65">
        <v>11.824</v>
      </c>
      <c r="O817" s="65">
        <v>23.023399999999999</v>
      </c>
      <c r="P817" s="65">
        <v>38.469799999999999</v>
      </c>
      <c r="Q817" s="65">
        <v>66.159499999999994</v>
      </c>
      <c r="R817" s="65">
        <v>90.455399999999997</v>
      </c>
    </row>
    <row r="818" spans="12:18">
      <c r="L818" s="65">
        <v>4.085</v>
      </c>
      <c r="M818" s="35">
        <v>2.7402800000000001E-6</v>
      </c>
      <c r="N818" s="65">
        <v>11.0304</v>
      </c>
      <c r="O818" s="65">
        <v>21.814900000000002</v>
      </c>
      <c r="P818" s="65">
        <v>37.033499999999997</v>
      </c>
      <c r="Q818" s="65">
        <v>64.365600000000001</v>
      </c>
      <c r="R818" s="65">
        <v>87.961699999999993</v>
      </c>
    </row>
    <row r="819" spans="12:18">
      <c r="L819" s="65">
        <v>4.09</v>
      </c>
      <c r="M819" s="35">
        <v>2.9888200000000002E-6</v>
      </c>
      <c r="N819" s="65">
        <v>10.218</v>
      </c>
      <c r="O819" s="65">
        <v>20.6035</v>
      </c>
      <c r="P819" s="65">
        <v>35.636699999999998</v>
      </c>
      <c r="Q819" s="65">
        <v>62.533299999999997</v>
      </c>
      <c r="R819" s="65">
        <v>85.409700000000001</v>
      </c>
    </row>
    <row r="820" spans="12:18">
      <c r="L820" s="65">
        <v>4.0949999999999998</v>
      </c>
      <c r="M820" s="35">
        <v>2.8041899999999999E-6</v>
      </c>
      <c r="N820" s="65">
        <v>9.3942899999999998</v>
      </c>
      <c r="O820" s="65">
        <v>19.394100000000002</v>
      </c>
      <c r="P820" s="65">
        <v>34.281799999999997</v>
      </c>
      <c r="Q820" s="65">
        <v>60.665799999999997</v>
      </c>
      <c r="R820" s="65">
        <v>82.806299999999993</v>
      </c>
    </row>
    <row r="821" spans="12:18">
      <c r="L821" s="65">
        <v>4.0999999999999996</v>
      </c>
      <c r="M821" s="35">
        <v>3.0063299999999999E-6</v>
      </c>
      <c r="N821" s="65">
        <v>8.5654699999999995</v>
      </c>
      <c r="O821" s="65">
        <v>18.1906</v>
      </c>
      <c r="P821" s="65">
        <v>32.969099999999997</v>
      </c>
      <c r="Q821" s="65">
        <v>58.765300000000003</v>
      </c>
      <c r="R821" s="65">
        <v>80.156899999999993</v>
      </c>
    </row>
    <row r="822" spans="12:18">
      <c r="L822" s="65">
        <v>4.1050000000000004</v>
      </c>
      <c r="M822" s="35">
        <v>2.7745700000000001E-6</v>
      </c>
      <c r="N822" s="65">
        <v>7.7374299999999998</v>
      </c>
      <c r="O822" s="65">
        <v>16.997199999999999</v>
      </c>
      <c r="P822" s="65">
        <v>31.6981</v>
      </c>
      <c r="Q822" s="65">
        <v>56.834600000000002</v>
      </c>
      <c r="R822" s="65">
        <v>77.466399999999993</v>
      </c>
    </row>
    <row r="823" spans="12:18">
      <c r="L823" s="65">
        <v>4.1100000000000003</v>
      </c>
      <c r="M823" s="35">
        <v>2.9254200000000001E-6</v>
      </c>
      <c r="N823" s="65">
        <v>6.9165299999999998</v>
      </c>
      <c r="O823" s="65">
        <v>15.8187</v>
      </c>
      <c r="P823" s="65">
        <v>30.4682</v>
      </c>
      <c r="Q823" s="65">
        <v>54.877000000000002</v>
      </c>
      <c r="R823" s="65">
        <v>74.740600000000001</v>
      </c>
    </row>
    <row r="824" spans="12:18">
      <c r="L824" s="65">
        <v>4.1150000000000002</v>
      </c>
      <c r="M824" s="35">
        <v>2.63714E-6</v>
      </c>
      <c r="N824" s="65">
        <v>6.1096399999999997</v>
      </c>
      <c r="O824" s="65">
        <v>14.6607</v>
      </c>
      <c r="P824" s="65">
        <v>29.2789</v>
      </c>
      <c r="Q824" s="65">
        <v>52.896999999999998</v>
      </c>
      <c r="R824" s="65">
        <v>71.985500000000002</v>
      </c>
    </row>
    <row r="825" spans="12:18">
      <c r="L825" s="65">
        <v>4.12</v>
      </c>
      <c r="M825" s="35">
        <v>2.7333799999999998E-6</v>
      </c>
      <c r="N825" s="65">
        <v>5.3241300000000003</v>
      </c>
      <c r="O825" s="65">
        <v>13.5299</v>
      </c>
      <c r="P825" s="65">
        <v>28.1297</v>
      </c>
      <c r="Q825" s="65">
        <v>50.900100000000002</v>
      </c>
      <c r="R825" s="65">
        <v>69.207700000000003</v>
      </c>
    </row>
    <row r="826" spans="12:18">
      <c r="L826" s="65">
        <v>4.125</v>
      </c>
      <c r="M826" s="35">
        <v>2.3903600000000002E-6</v>
      </c>
      <c r="N826" s="65">
        <v>4.5671799999999996</v>
      </c>
      <c r="O826" s="65">
        <v>12.4328</v>
      </c>
      <c r="P826" s="65">
        <v>27.0199</v>
      </c>
      <c r="Q826" s="65">
        <v>48.891800000000003</v>
      </c>
      <c r="R826" s="65">
        <v>66.414000000000001</v>
      </c>
    </row>
    <row r="827" spans="12:18">
      <c r="L827" s="65">
        <v>4.13</v>
      </c>
      <c r="M827" s="35">
        <v>2.44832E-6</v>
      </c>
      <c r="N827" s="65">
        <v>3.8450099999999998</v>
      </c>
      <c r="O827" s="65">
        <v>11.3756</v>
      </c>
      <c r="P827" s="65">
        <v>25.9481</v>
      </c>
      <c r="Q827" s="65">
        <v>46.877400000000002</v>
      </c>
      <c r="R827" s="65">
        <v>63.610199999999999</v>
      </c>
    </row>
    <row r="828" spans="12:18">
      <c r="L828" s="65">
        <v>4.1349999999999998</v>
      </c>
      <c r="M828" s="35">
        <v>2.0731900000000001E-6</v>
      </c>
      <c r="N828" s="65">
        <v>3.1627100000000001</v>
      </c>
      <c r="O828" s="65">
        <v>10.3635</v>
      </c>
      <c r="P828" s="65">
        <v>24.911899999999999</v>
      </c>
      <c r="Q828" s="65">
        <v>44.861699999999999</v>
      </c>
      <c r="R828" s="65">
        <v>60.801400000000001</v>
      </c>
    </row>
    <row r="829" spans="12:18">
      <c r="L829" s="65">
        <v>4.1399999999999997</v>
      </c>
      <c r="M829" s="35">
        <v>2.1140500000000001E-6</v>
      </c>
      <c r="N829" s="65">
        <v>2.5240499999999999</v>
      </c>
      <c r="O829" s="65">
        <v>9.40062</v>
      </c>
      <c r="P829" s="65">
        <v>23.907699999999998</v>
      </c>
      <c r="Q829" s="65">
        <v>42.848100000000002</v>
      </c>
      <c r="R829" s="65">
        <v>57.991700000000002</v>
      </c>
    </row>
    <row r="830" spans="12:18">
      <c r="L830" s="65">
        <v>4.1449999999999996</v>
      </c>
      <c r="M830" s="35">
        <v>1.7236300000000001E-6</v>
      </c>
      <c r="N830" s="65">
        <v>1.93188</v>
      </c>
      <c r="O830" s="65">
        <v>8.4904899999999994</v>
      </c>
      <c r="P830" s="65">
        <v>22.930800000000001</v>
      </c>
      <c r="Q830" s="65">
        <v>40.839700000000001</v>
      </c>
      <c r="R830" s="65">
        <v>55.184399999999997</v>
      </c>
    </row>
    <row r="831" spans="12:18">
      <c r="L831" s="65">
        <v>4.1500000000000004</v>
      </c>
      <c r="M831" s="35">
        <v>1.75356E-6</v>
      </c>
      <c r="N831" s="65">
        <v>1.3885000000000001</v>
      </c>
      <c r="O831" s="65">
        <v>7.6363300000000001</v>
      </c>
      <c r="P831" s="65">
        <v>21.976400000000002</v>
      </c>
      <c r="Q831" s="65">
        <v>38.839199999999998</v>
      </c>
      <c r="R831" s="65">
        <v>52.3827</v>
      </c>
    </row>
    <row r="832" spans="12:18">
      <c r="L832" s="65">
        <v>4.1550000000000002</v>
      </c>
      <c r="M832" s="35">
        <v>1.3513600000000001E-6</v>
      </c>
      <c r="N832" s="65">
        <v>0.89584699999999995</v>
      </c>
      <c r="O832" s="65">
        <v>6.8408899999999999</v>
      </c>
      <c r="P832" s="65">
        <v>21.040400000000002</v>
      </c>
      <c r="Q832" s="65">
        <v>36.849200000000003</v>
      </c>
      <c r="R832" s="65">
        <v>49.589700000000001</v>
      </c>
    </row>
    <row r="833" spans="12:18">
      <c r="L833" s="65">
        <v>4.16</v>
      </c>
      <c r="M833" s="35">
        <v>1.3755800000000001E-6</v>
      </c>
      <c r="N833" s="65">
        <v>0.455567</v>
      </c>
      <c r="O833" s="65">
        <v>6.1064299999999996</v>
      </c>
      <c r="P833" s="65">
        <v>20.1189</v>
      </c>
      <c r="Q833" s="65">
        <v>34.869300000000003</v>
      </c>
      <c r="R833" s="65">
        <v>46.808500000000002</v>
      </c>
    </row>
    <row r="834" spans="12:18">
      <c r="L834" s="65">
        <v>4.165</v>
      </c>
      <c r="M834" s="35">
        <v>9.7205000000000008E-7</v>
      </c>
      <c r="N834" s="65">
        <v>6.8610900000000002E-2</v>
      </c>
      <c r="O834" s="65">
        <v>5.4341900000000001</v>
      </c>
      <c r="P834" s="65">
        <v>19.208600000000001</v>
      </c>
      <c r="Q834" s="65">
        <v>32.8994</v>
      </c>
      <c r="R834" s="65">
        <v>44.041899999999998</v>
      </c>
    </row>
    <row r="835" spans="12:18">
      <c r="L835" s="65">
        <v>4.17</v>
      </c>
      <c r="M835" s="35">
        <v>1.0096400000000001E-6</v>
      </c>
      <c r="N835" s="65">
        <v>-0.26529700000000001</v>
      </c>
      <c r="O835" s="65">
        <v>4.8239700000000001</v>
      </c>
      <c r="P835" s="65">
        <v>18.305299999999999</v>
      </c>
      <c r="Q835" s="65">
        <v>30.9438</v>
      </c>
      <c r="R835" s="65">
        <v>41.291699999999999</v>
      </c>
    </row>
    <row r="836" spans="12:18">
      <c r="L836" s="65">
        <v>4.1749999999999998</v>
      </c>
      <c r="M836" s="35">
        <v>6.2285500000000003E-7</v>
      </c>
      <c r="N836" s="65">
        <v>-0.54774</v>
      </c>
      <c r="O836" s="65">
        <v>4.2741699999999998</v>
      </c>
      <c r="P836" s="65">
        <v>17.403600000000001</v>
      </c>
      <c r="Q836" s="65">
        <v>29.0045</v>
      </c>
      <c r="R836" s="65">
        <v>38.557600000000001</v>
      </c>
    </row>
    <row r="837" spans="12:18">
      <c r="L837" s="65">
        <v>4.18</v>
      </c>
      <c r="M837" s="35">
        <v>6.8802499999999997E-7</v>
      </c>
      <c r="N837" s="65">
        <v>-0.78164800000000001</v>
      </c>
      <c r="O837" s="65">
        <v>3.7817599999999998</v>
      </c>
      <c r="P837" s="65">
        <v>16.497299999999999</v>
      </c>
      <c r="Q837" s="65">
        <v>27.079599999999999</v>
      </c>
      <c r="R837" s="65">
        <v>35.837499999999999</v>
      </c>
    </row>
    <row r="838" spans="12:18">
      <c r="L838" s="65">
        <v>4.1849999999999996</v>
      </c>
      <c r="M838" s="35">
        <v>3.2885399999999999E-7</v>
      </c>
      <c r="N838" s="65">
        <v>-0.97075299999999998</v>
      </c>
      <c r="O838" s="65">
        <v>3.34253</v>
      </c>
      <c r="P838" s="65">
        <v>15.5806</v>
      </c>
      <c r="Q838" s="65">
        <v>25.1694</v>
      </c>
      <c r="R838" s="65">
        <v>33.130600000000001</v>
      </c>
    </row>
    <row r="839" spans="12:18">
      <c r="L839" s="65">
        <v>4.1900000000000004</v>
      </c>
      <c r="M839" s="35">
        <v>4.2420099999999997E-7</v>
      </c>
      <c r="N839" s="65">
        <v>-1.119</v>
      </c>
      <c r="O839" s="65">
        <v>2.9515500000000001</v>
      </c>
      <c r="P839" s="65">
        <v>14.6486</v>
      </c>
      <c r="Q839" s="65">
        <v>23.273499999999999</v>
      </c>
      <c r="R839" s="65">
        <v>30.437000000000001</v>
      </c>
    </row>
    <row r="840" spans="12:18">
      <c r="L840" s="65">
        <v>4.1950000000000003</v>
      </c>
      <c r="M840" s="35">
        <v>8.9754900000000007E-8</v>
      </c>
      <c r="N840" s="65">
        <v>-1.2301200000000001</v>
      </c>
      <c r="O840" s="65">
        <v>2.6035200000000001</v>
      </c>
      <c r="P840" s="65">
        <v>13.6968</v>
      </c>
      <c r="Q840" s="65">
        <v>21.3888</v>
      </c>
      <c r="R840" s="65">
        <v>27.753299999999999</v>
      </c>
    </row>
    <row r="841" spans="12:18">
      <c r="L841" s="65">
        <v>4.2</v>
      </c>
      <c r="M841" s="35">
        <v>2.0515799999999999E-7</v>
      </c>
      <c r="N841" s="65">
        <v>-1.30721</v>
      </c>
      <c r="O841" s="65">
        <v>2.29332</v>
      </c>
      <c r="P841" s="65">
        <v>12.7226</v>
      </c>
      <c r="Q841" s="65">
        <v>19.5124</v>
      </c>
      <c r="R841" s="65">
        <v>25.075099999999999</v>
      </c>
    </row>
    <row r="842" spans="12:18">
      <c r="L842" s="65">
        <v>4.2050000000000001</v>
      </c>
      <c r="M842" s="35">
        <v>-1.25937E-7</v>
      </c>
      <c r="N842" s="65">
        <v>-1.35219</v>
      </c>
      <c r="O842" s="65">
        <v>2.0165600000000001</v>
      </c>
      <c r="P842" s="65">
        <v>11.725199999999999</v>
      </c>
      <c r="Q842" s="65">
        <v>17.643699999999999</v>
      </c>
      <c r="R842" s="65">
        <v>22.401199999999999</v>
      </c>
    </row>
    <row r="843" spans="12:18">
      <c r="L843" s="65">
        <v>4.21</v>
      </c>
      <c r="M843" s="35">
        <v>-2.2853099999999998E-8</v>
      </c>
      <c r="N843" s="65">
        <v>-1.3652299999999999</v>
      </c>
      <c r="O843" s="65">
        <v>1.7703500000000001</v>
      </c>
      <c r="P843" s="65">
        <v>10.7058</v>
      </c>
      <c r="Q843" s="65">
        <v>15.787000000000001</v>
      </c>
      <c r="R843" s="65">
        <v>19.732900000000001</v>
      </c>
    </row>
    <row r="844" spans="12:18">
      <c r="L844" s="65">
        <v>4.2149999999999999</v>
      </c>
      <c r="M844" s="35">
        <v>-3.7558799999999999E-7</v>
      </c>
      <c r="N844" s="65">
        <v>-1.34551</v>
      </c>
      <c r="O844" s="65">
        <v>1.55261</v>
      </c>
      <c r="P844" s="65">
        <v>9.6664999999999992</v>
      </c>
      <c r="Q844" s="65">
        <v>13.9476</v>
      </c>
      <c r="R844" s="65">
        <v>17.072399999999998</v>
      </c>
    </row>
    <row r="845" spans="12:18">
      <c r="L845" s="65">
        <v>4.22</v>
      </c>
      <c r="M845" s="35">
        <v>-2.8926599999999999E-7</v>
      </c>
      <c r="N845" s="65">
        <v>-1.2921800000000001</v>
      </c>
      <c r="O845" s="65">
        <v>1.3613999999999999</v>
      </c>
      <c r="P845" s="65">
        <v>8.61069</v>
      </c>
      <c r="Q845" s="65">
        <v>12.126799999999999</v>
      </c>
      <c r="R845" s="65">
        <v>14.423</v>
      </c>
    </row>
    <row r="846" spans="12:18">
      <c r="L846" s="65">
        <v>4.2249999999999996</v>
      </c>
      <c r="M846" s="35">
        <v>-6.4975299999999998E-7</v>
      </c>
      <c r="N846" s="65">
        <v>-1.2055199999999999</v>
      </c>
      <c r="O846" s="65">
        <v>1.1936199999999999</v>
      </c>
      <c r="P846" s="65">
        <v>7.5419600000000004</v>
      </c>
      <c r="Q846" s="65">
        <v>10.322699999999999</v>
      </c>
      <c r="R846" s="65">
        <v>11.7858</v>
      </c>
    </row>
    <row r="847" spans="12:18">
      <c r="L847" s="65">
        <v>4.2300000000000004</v>
      </c>
      <c r="M847" s="35">
        <v>-5.4152099999999997E-7</v>
      </c>
      <c r="N847" s="65">
        <v>-1.0881099999999999</v>
      </c>
      <c r="O847" s="65">
        <v>1.0438499999999999</v>
      </c>
      <c r="P847" s="65">
        <v>6.4631600000000002</v>
      </c>
      <c r="Q847" s="65">
        <v>8.5322099999999992</v>
      </c>
      <c r="R847" s="65">
        <v>9.1600400000000004</v>
      </c>
    </row>
    <row r="848" spans="12:18">
      <c r="L848" s="65">
        <v>4.2350000000000003</v>
      </c>
      <c r="M848" s="35">
        <v>-8.65791E-7</v>
      </c>
      <c r="N848" s="65">
        <v>-0.94440800000000003</v>
      </c>
      <c r="O848" s="65">
        <v>0.904914</v>
      </c>
      <c r="P848" s="65">
        <v>5.3759199999999998</v>
      </c>
      <c r="Q848" s="65">
        <v>6.7518200000000004</v>
      </c>
      <c r="R848" s="65">
        <v>6.54453</v>
      </c>
    </row>
    <row r="849" spans="12:18">
      <c r="L849" s="65">
        <v>4.24</v>
      </c>
      <c r="M849" s="35">
        <v>-7.1000100000000001E-7</v>
      </c>
      <c r="N849" s="65">
        <v>-0.78029000000000004</v>
      </c>
      <c r="O849" s="65">
        <v>0.768648</v>
      </c>
      <c r="P849" s="65">
        <v>4.2802499999999997</v>
      </c>
      <c r="Q849" s="65">
        <v>4.9783099999999996</v>
      </c>
      <c r="R849" s="65">
        <v>3.93675</v>
      </c>
    </row>
    <row r="850" spans="12:18">
      <c r="L850" s="65">
        <v>4.2450000000000001</v>
      </c>
      <c r="M850" s="35">
        <v>-9.9559699999999996E-7</v>
      </c>
      <c r="N850" s="65">
        <v>-0.60151299999999996</v>
      </c>
      <c r="O850" s="65">
        <v>0.62770099999999995</v>
      </c>
      <c r="P850" s="65">
        <v>3.1759400000000002</v>
      </c>
      <c r="Q850" s="65">
        <v>3.2095099999999999</v>
      </c>
      <c r="R850" s="65">
        <v>1.33433</v>
      </c>
    </row>
    <row r="851" spans="12:18">
      <c r="L851" s="65">
        <v>4.25</v>
      </c>
      <c r="M851" s="35">
        <v>-8.2102500000000001E-7</v>
      </c>
      <c r="N851" s="65">
        <v>-0.41219499999999998</v>
      </c>
      <c r="O851" s="65">
        <v>0.477078</v>
      </c>
      <c r="P851" s="65">
        <v>2.0644399999999998</v>
      </c>
      <c r="Q851" s="65">
        <v>1.44425</v>
      </c>
      <c r="R851" s="65">
        <v>-1.26248</v>
      </c>
    </row>
    <row r="852" spans="12:18">
      <c r="L852" s="65">
        <v>4.2549999999999999</v>
      </c>
      <c r="M852" s="35">
        <v>-1.1055499999999999E-6</v>
      </c>
      <c r="N852" s="65">
        <v>-0.21459600000000001</v>
      </c>
      <c r="O852" s="65">
        <v>0.31415900000000002</v>
      </c>
      <c r="P852" s="65">
        <v>0.94931200000000004</v>
      </c>
      <c r="Q852" s="65">
        <v>-0.31738300000000003</v>
      </c>
      <c r="R852" s="65">
        <v>-3.8525</v>
      </c>
    </row>
    <row r="853" spans="12:18">
      <c r="L853" s="65">
        <v>4.26</v>
      </c>
      <c r="M853" s="35">
        <v>-9.4070799999999996E-7</v>
      </c>
      <c r="N853" s="65">
        <v>-8.9108E-3</v>
      </c>
      <c r="O853" s="65">
        <v>0.138739</v>
      </c>
      <c r="P853" s="65">
        <v>-0.163323</v>
      </c>
      <c r="Q853" s="65">
        <v>-2.0734499999999998</v>
      </c>
      <c r="R853" s="65">
        <v>-6.4324399999999997</v>
      </c>
    </row>
    <row r="854" spans="12:18">
      <c r="L854" s="65">
        <v>4.2649999999999997</v>
      </c>
      <c r="M854" s="35">
        <v>-1.2370800000000001E-6</v>
      </c>
      <c r="N854" s="65">
        <v>0.20569699999999999</v>
      </c>
      <c r="O854" s="65">
        <v>-4.8002200000000002E-2</v>
      </c>
      <c r="P854" s="65">
        <v>-1.2660800000000001</v>
      </c>
      <c r="Q854" s="65">
        <v>-3.8209200000000001</v>
      </c>
      <c r="R854" s="65">
        <v>-8.9969000000000001</v>
      </c>
    </row>
    <row r="855" spans="12:18">
      <c r="L855" s="65">
        <v>4.2699999999999996</v>
      </c>
      <c r="M855" s="35">
        <v>-1.0731999999999999E-6</v>
      </c>
      <c r="N855" s="65">
        <v>0.43001099999999998</v>
      </c>
      <c r="O855" s="65">
        <v>-0.244368</v>
      </c>
      <c r="P855" s="65">
        <v>-2.3517399999999999</v>
      </c>
      <c r="Q855" s="65">
        <v>-5.5559900000000004</v>
      </c>
      <c r="R855" s="65">
        <v>-11.541</v>
      </c>
    </row>
    <row r="856" spans="12:18">
      <c r="L856" s="65">
        <v>4.2750000000000004</v>
      </c>
      <c r="M856" s="35">
        <v>-1.3604900000000001E-6</v>
      </c>
      <c r="N856" s="65">
        <v>0.66377299999999995</v>
      </c>
      <c r="O856" s="65">
        <v>-0.44889299999999999</v>
      </c>
      <c r="P856" s="65">
        <v>-3.4142399999999999</v>
      </c>
      <c r="Q856" s="65">
        <v>-7.27508</v>
      </c>
      <c r="R856" s="65">
        <v>-14.0604</v>
      </c>
    </row>
    <row r="857" spans="12:18">
      <c r="L857" s="65">
        <v>4.28</v>
      </c>
      <c r="M857" s="35">
        <v>-1.1655300000000001E-6</v>
      </c>
      <c r="N857" s="65">
        <v>0.90472699999999995</v>
      </c>
      <c r="O857" s="65">
        <v>-0.66118399999999999</v>
      </c>
      <c r="P857" s="65">
        <v>-4.4497</v>
      </c>
      <c r="Q857" s="65">
        <v>-8.9762599999999999</v>
      </c>
      <c r="R857" s="65">
        <v>-16.551600000000001</v>
      </c>
    </row>
    <row r="858" spans="12:18">
      <c r="L858" s="65">
        <v>4.2850000000000001</v>
      </c>
      <c r="M858" s="35">
        <v>-1.40627E-6</v>
      </c>
      <c r="N858" s="65">
        <v>1.1484300000000001</v>
      </c>
      <c r="O858" s="65">
        <v>-0.88218799999999997</v>
      </c>
      <c r="P858" s="65">
        <v>-5.4565200000000003</v>
      </c>
      <c r="Q858" s="65">
        <v>-10.6592</v>
      </c>
      <c r="R858" s="65">
        <v>-19.014099999999999</v>
      </c>
    </row>
    <row r="859" spans="12:18">
      <c r="L859" s="65">
        <v>4.29</v>
      </c>
      <c r="M859" s="35">
        <v>-1.1429000000000001E-6</v>
      </c>
      <c r="N859" s="65">
        <v>1.3881399999999999</v>
      </c>
      <c r="O859" s="65">
        <v>-1.1145</v>
      </c>
      <c r="P859" s="65">
        <v>-6.4354800000000001</v>
      </c>
      <c r="Q859" s="65">
        <v>-12.3255</v>
      </c>
      <c r="R859" s="65">
        <v>-21.449200000000001</v>
      </c>
    </row>
    <row r="860" spans="12:18">
      <c r="L860" s="65">
        <v>4.2949999999999999</v>
      </c>
      <c r="M860" s="35">
        <v>-1.30809E-6</v>
      </c>
      <c r="N860" s="65">
        <v>1.6158600000000001</v>
      </c>
      <c r="O860" s="65">
        <v>-1.36154</v>
      </c>
      <c r="P860" s="65">
        <v>-7.38889</v>
      </c>
      <c r="Q860" s="65">
        <v>-13.978199999999999</v>
      </c>
      <c r="R860" s="65">
        <v>-23.859200000000001</v>
      </c>
    </row>
    <row r="861" spans="12:18">
      <c r="L861" s="65">
        <v>4.3</v>
      </c>
      <c r="M861" s="35">
        <v>-9.7018199999999997E-7</v>
      </c>
      <c r="N861" s="65">
        <v>1.8234399999999999</v>
      </c>
      <c r="O861" s="65">
        <v>-1.62666</v>
      </c>
      <c r="P861" s="65">
        <v>-8.3195800000000002</v>
      </c>
      <c r="Q861" s="65">
        <v>-15.6197</v>
      </c>
      <c r="R861" s="65">
        <v>-26.247599999999998</v>
      </c>
    </row>
    <row r="862" spans="12:18">
      <c r="L862" s="65">
        <v>4.3049999999999997</v>
      </c>
      <c r="M862" s="35">
        <v>-1.0689099999999999E-6</v>
      </c>
      <c r="N862" s="65">
        <v>2.00352</v>
      </c>
      <c r="O862" s="65">
        <v>-1.91249</v>
      </c>
      <c r="P862" s="65">
        <v>-9.2302099999999996</v>
      </c>
      <c r="Q862" s="65">
        <v>-17.252099999999999</v>
      </c>
      <c r="R862" s="65">
        <v>-28.616700000000002</v>
      </c>
    </row>
    <row r="863" spans="12:18">
      <c r="L863" s="65">
        <v>4.3099999999999996</v>
      </c>
      <c r="M863" s="35">
        <v>-6.7934099999999997E-7</v>
      </c>
      <c r="N863" s="65">
        <v>2.15029</v>
      </c>
      <c r="O863" s="65">
        <v>-2.2202000000000002</v>
      </c>
      <c r="P863" s="65">
        <v>-10.1225</v>
      </c>
      <c r="Q863" s="65">
        <v>-18.875900000000001</v>
      </c>
      <c r="R863" s="65">
        <v>-30.967099999999999</v>
      </c>
    </row>
    <row r="864" spans="12:18">
      <c r="L864" s="65">
        <v>4.3150000000000004</v>
      </c>
      <c r="M864" s="35">
        <v>-7.4077699999999996E-7</v>
      </c>
      <c r="N864" s="65">
        <v>2.2591999999999999</v>
      </c>
      <c r="O864" s="65">
        <v>-2.5499499999999999</v>
      </c>
      <c r="P864" s="65">
        <v>-10.9977</v>
      </c>
      <c r="Q864" s="65">
        <v>-20.490400000000001</v>
      </c>
      <c r="R864" s="65">
        <v>-33.299300000000002</v>
      </c>
    </row>
    <row r="865" spans="12:18">
      <c r="L865" s="65">
        <v>4.32</v>
      </c>
      <c r="M865" s="35">
        <v>-3.2016999999999999E-7</v>
      </c>
      <c r="N865" s="65">
        <v>2.32674</v>
      </c>
      <c r="O865" s="65">
        <v>-2.9012600000000002</v>
      </c>
      <c r="P865" s="65">
        <v>-11.8565</v>
      </c>
      <c r="Q865" s="65">
        <v>-22.0947</v>
      </c>
      <c r="R865" s="65">
        <v>-35.612499999999997</v>
      </c>
    </row>
    <row r="866" spans="12:18">
      <c r="L866" s="65">
        <v>4.3250000000000002</v>
      </c>
      <c r="M866" s="35">
        <v>-3.5203600000000002E-7</v>
      </c>
      <c r="N866" s="65">
        <v>2.3501500000000002</v>
      </c>
      <c r="O866" s="65">
        <v>-3.27346</v>
      </c>
      <c r="P866" s="65">
        <v>-12.6997</v>
      </c>
      <c r="Q866" s="65">
        <v>-23.6876</v>
      </c>
      <c r="R866" s="65">
        <v>-37.905799999999999</v>
      </c>
    </row>
    <row r="867" spans="12:18">
      <c r="L867" s="65">
        <v>4.33</v>
      </c>
      <c r="M867" s="35">
        <v>9.7138299999999996E-8</v>
      </c>
      <c r="N867" s="65">
        <v>2.3270300000000002</v>
      </c>
      <c r="O867" s="65">
        <v>-3.6661000000000001</v>
      </c>
      <c r="P867" s="65">
        <v>-13.528499999999999</v>
      </c>
      <c r="Q867" s="65">
        <v>-25.267700000000001</v>
      </c>
      <c r="R867" s="65">
        <v>-40.179200000000002</v>
      </c>
    </row>
    <row r="868" spans="12:18">
      <c r="L868" s="65">
        <v>4.335</v>
      </c>
      <c r="M868" s="35">
        <v>7.9044399999999998E-8</v>
      </c>
      <c r="N868" s="65">
        <v>2.2556600000000002</v>
      </c>
      <c r="O868" s="65">
        <v>-4.0786300000000004</v>
      </c>
      <c r="P868" s="65">
        <v>-14.3439</v>
      </c>
      <c r="Q868" s="65">
        <v>-26.8339</v>
      </c>
      <c r="R868" s="65">
        <v>-42.432099999999998</v>
      </c>
    </row>
    <row r="869" spans="12:18">
      <c r="L869" s="65">
        <v>4.34</v>
      </c>
      <c r="M869" s="35">
        <v>5.3250200000000004E-7</v>
      </c>
      <c r="N869" s="65">
        <v>2.1354700000000002</v>
      </c>
      <c r="O869" s="65">
        <v>-4.5101199999999997</v>
      </c>
      <c r="P869" s="65">
        <v>-15.146599999999999</v>
      </c>
      <c r="Q869" s="65">
        <v>-28.3841</v>
      </c>
      <c r="R869" s="65">
        <v>-44.6633</v>
      </c>
    </row>
    <row r="870" spans="12:18">
      <c r="L870" s="65">
        <v>4.3449999999999998</v>
      </c>
      <c r="M870" s="35">
        <v>5.0890999999999997E-7</v>
      </c>
      <c r="N870" s="65">
        <v>1.96696</v>
      </c>
      <c r="O870" s="65">
        <v>-4.9592599999999996</v>
      </c>
      <c r="P870" s="65">
        <v>-15.9368</v>
      </c>
      <c r="Q870" s="65">
        <v>-29.915900000000001</v>
      </c>
      <c r="R870" s="65">
        <v>-46.871899999999997</v>
      </c>
    </row>
    <row r="871" spans="12:18">
      <c r="L871" s="65">
        <v>4.3499999999999996</v>
      </c>
      <c r="M871" s="35">
        <v>9.4549599999999998E-7</v>
      </c>
      <c r="N871" s="65">
        <v>1.7518100000000001</v>
      </c>
      <c r="O871" s="65">
        <v>-5.4244000000000003</v>
      </c>
      <c r="P871" s="65">
        <v>-16.714300000000001</v>
      </c>
      <c r="Q871" s="65">
        <v>-31.426200000000001</v>
      </c>
      <c r="R871" s="65">
        <v>-49.055599999999998</v>
      </c>
    </row>
    <row r="872" spans="12:18">
      <c r="L872" s="65">
        <v>4.3550000000000004</v>
      </c>
      <c r="M872" s="35">
        <v>8.9983700000000001E-7</v>
      </c>
      <c r="N872" s="65">
        <v>1.4923500000000001</v>
      </c>
      <c r="O872" s="65">
        <v>-5.9039000000000001</v>
      </c>
      <c r="P872" s="65">
        <v>-17.4788</v>
      </c>
      <c r="Q872" s="65">
        <v>-32.911799999999999</v>
      </c>
      <c r="R872" s="65">
        <v>-51.212000000000003</v>
      </c>
    </row>
    <row r="873" spans="12:18">
      <c r="L873" s="65">
        <v>4.3600000000000003</v>
      </c>
      <c r="M873" s="35">
        <v>1.3147399999999999E-6</v>
      </c>
      <c r="N873" s="65">
        <v>1.1911</v>
      </c>
      <c r="O873" s="65">
        <v>-6.3966500000000002</v>
      </c>
      <c r="P873" s="65">
        <v>-18.230499999999999</v>
      </c>
      <c r="Q873" s="65">
        <v>-34.369799999999998</v>
      </c>
      <c r="R873" s="65">
        <v>-53.339399999999998</v>
      </c>
    </row>
    <row r="874" spans="12:18">
      <c r="L874" s="65">
        <v>4.3650000000000002</v>
      </c>
      <c r="M874" s="35">
        <v>1.2495399999999999E-6</v>
      </c>
      <c r="N874" s="65">
        <v>0.85014000000000001</v>
      </c>
      <c r="O874" s="65">
        <v>-6.9025499999999997</v>
      </c>
      <c r="P874" s="65">
        <v>-18.970500000000001</v>
      </c>
      <c r="Q874" s="65">
        <v>-35.7986</v>
      </c>
      <c r="R874" s="65">
        <v>-55.436399999999999</v>
      </c>
    </row>
    <row r="875" spans="12:18">
      <c r="L875" s="65">
        <v>4.37</v>
      </c>
      <c r="M875" s="35">
        <v>1.6558000000000001E-6</v>
      </c>
      <c r="N875" s="65">
        <v>0.47051999999999999</v>
      </c>
      <c r="O875" s="65">
        <v>-7.4230900000000002</v>
      </c>
      <c r="P875" s="65">
        <v>-19.7012</v>
      </c>
      <c r="Q875" s="65">
        <v>-37.197600000000001</v>
      </c>
      <c r="R875" s="65">
        <v>-57.5032</v>
      </c>
    </row>
    <row r="876" spans="12:18">
      <c r="L876" s="65">
        <v>4.375</v>
      </c>
      <c r="M876" s="35">
        <v>1.57698E-6</v>
      </c>
      <c r="N876" s="65">
        <v>5.3237600000000003E-2</v>
      </c>
      <c r="O876" s="65">
        <v>-7.96028</v>
      </c>
      <c r="P876" s="65">
        <v>-20.425699999999999</v>
      </c>
      <c r="Q876" s="65">
        <v>-38.566899999999997</v>
      </c>
      <c r="R876" s="65">
        <v>-59.540799999999997</v>
      </c>
    </row>
    <row r="877" spans="12:18">
      <c r="L877" s="65">
        <v>4.38</v>
      </c>
      <c r="M877" s="35">
        <v>1.9558899999999999E-6</v>
      </c>
      <c r="N877" s="65">
        <v>-0.39973700000000001</v>
      </c>
      <c r="O877" s="65">
        <v>-8.5156799999999997</v>
      </c>
      <c r="P877" s="65">
        <v>-21.1463</v>
      </c>
      <c r="Q877" s="65">
        <v>-39.906399999999998</v>
      </c>
      <c r="R877" s="65">
        <v>-61.549300000000002</v>
      </c>
    </row>
    <row r="878" spans="12:18">
      <c r="L878" s="65">
        <v>4.3849999999999998</v>
      </c>
      <c r="M878" s="35">
        <v>1.8356799999999999E-6</v>
      </c>
      <c r="N878" s="65">
        <v>-0.88487800000000005</v>
      </c>
      <c r="O878" s="65">
        <v>-9.0897199999999998</v>
      </c>
      <c r="P878" s="65">
        <v>-21.864100000000001</v>
      </c>
      <c r="Q878" s="65">
        <v>-41.214399999999998</v>
      </c>
      <c r="R878" s="65">
        <v>-63.527799999999999</v>
      </c>
    </row>
    <row r="879" spans="12:18">
      <c r="L879" s="65">
        <v>4.3899999999999997</v>
      </c>
      <c r="M879" s="35">
        <v>2.1541799999999999E-6</v>
      </c>
      <c r="N879" s="65">
        <v>-1.39655</v>
      </c>
      <c r="O879" s="65">
        <v>-9.6811399999999992</v>
      </c>
      <c r="P879" s="65">
        <v>-22.578499999999998</v>
      </c>
      <c r="Q879" s="65">
        <v>-42.488</v>
      </c>
      <c r="R879" s="65">
        <v>-65.473799999999997</v>
      </c>
    </row>
    <row r="880" spans="12:18">
      <c r="L880" s="65">
        <v>4.3949999999999996</v>
      </c>
      <c r="M880" s="35">
        <v>1.9651399999999999E-6</v>
      </c>
      <c r="N880" s="65">
        <v>-1.9277599999999999</v>
      </c>
      <c r="O880" s="65">
        <v>-10.2875</v>
      </c>
      <c r="P880" s="65">
        <v>-23.287700000000001</v>
      </c>
      <c r="Q880" s="65">
        <v>-43.722999999999999</v>
      </c>
      <c r="R880" s="65">
        <v>-67.383499999999998</v>
      </c>
    </row>
    <row r="881" spans="12:18">
      <c r="L881" s="65">
        <v>4.4000000000000004</v>
      </c>
      <c r="M881" s="35">
        <v>2.21382E-6</v>
      </c>
      <c r="N881" s="65">
        <v>-2.4708899999999998</v>
      </c>
      <c r="O881" s="65">
        <v>-10.905799999999999</v>
      </c>
      <c r="P881" s="65">
        <v>-23.9893</v>
      </c>
      <c r="Q881" s="65">
        <v>-44.914900000000003</v>
      </c>
      <c r="R881" s="65">
        <v>-69.252300000000005</v>
      </c>
    </row>
    <row r="882" spans="12:18">
      <c r="L882" s="65">
        <v>4.4050000000000002</v>
      </c>
      <c r="M882" s="35">
        <v>1.9620999999999998E-6</v>
      </c>
      <c r="N882" s="65">
        <v>-3.01885</v>
      </c>
      <c r="O882" s="65">
        <v>-11.533300000000001</v>
      </c>
      <c r="P882" s="65">
        <v>-24.6812</v>
      </c>
      <c r="Q882" s="65">
        <v>-46.059800000000003</v>
      </c>
      <c r="R882" s="65">
        <v>-71.076599999999999</v>
      </c>
    </row>
    <row r="883" spans="12:18">
      <c r="L883" s="65">
        <v>4.41</v>
      </c>
      <c r="M883" s="35">
        <v>2.1667099999999998E-6</v>
      </c>
      <c r="N883" s="65">
        <v>-3.5661800000000001</v>
      </c>
      <c r="O883" s="65">
        <v>-12.168699999999999</v>
      </c>
      <c r="P883" s="65">
        <v>-25.363</v>
      </c>
      <c r="Q883" s="65">
        <v>-47.155299999999997</v>
      </c>
      <c r="R883" s="65">
        <v>-72.8536</v>
      </c>
    </row>
    <row r="884" spans="12:18">
      <c r="L884" s="65">
        <v>4.415</v>
      </c>
      <c r="M884" s="35">
        <v>1.88576E-6</v>
      </c>
      <c r="N884" s="65">
        <v>-4.10921</v>
      </c>
      <c r="O884" s="65">
        <v>-12.8118</v>
      </c>
      <c r="P884" s="65">
        <v>-26.035699999999999</v>
      </c>
      <c r="Q884" s="65">
        <v>-48.200699999999998</v>
      </c>
      <c r="R884" s="65">
        <v>-74.582400000000007</v>
      </c>
    </row>
    <row r="885" spans="12:18">
      <c r="L885" s="65">
        <v>4.42</v>
      </c>
      <c r="M885" s="35">
        <v>2.0771E-6</v>
      </c>
      <c r="N885" s="65">
        <v>-4.6462199999999996</v>
      </c>
      <c r="O885" s="65">
        <v>-13.464</v>
      </c>
      <c r="P885" s="65">
        <v>-26.702000000000002</v>
      </c>
      <c r="Q885" s="65">
        <v>-49.197000000000003</v>
      </c>
      <c r="R885" s="65">
        <v>-76.263599999999997</v>
      </c>
    </row>
    <row r="886" spans="12:18">
      <c r="L886" s="65">
        <v>4.4249999999999998</v>
      </c>
      <c r="M886" s="35">
        <v>1.7928800000000001E-6</v>
      </c>
      <c r="N886" s="65">
        <v>-5.1767200000000004</v>
      </c>
      <c r="O886" s="65">
        <v>-14.1274</v>
      </c>
      <c r="P886" s="65">
        <v>-27.365300000000001</v>
      </c>
      <c r="Q886" s="65">
        <v>-50.146500000000003</v>
      </c>
      <c r="R886" s="65">
        <v>-77.898700000000005</v>
      </c>
    </row>
    <row r="887" spans="12:18">
      <c r="L887" s="65">
        <v>4.43</v>
      </c>
      <c r="M887" s="35">
        <v>1.98311E-6</v>
      </c>
      <c r="N887" s="65">
        <v>-5.7008400000000004</v>
      </c>
      <c r="O887" s="65">
        <v>-14.804</v>
      </c>
      <c r="P887" s="65">
        <v>-28.029499999999999</v>
      </c>
      <c r="Q887" s="65">
        <v>-51.052199999999999</v>
      </c>
      <c r="R887" s="65">
        <v>-79.489599999999996</v>
      </c>
    </row>
    <row r="888" spans="12:18">
      <c r="L888" s="65">
        <v>4.4349999999999996</v>
      </c>
      <c r="M888" s="35">
        <v>1.7030499999999999E-6</v>
      </c>
      <c r="N888" s="65">
        <v>-6.2191400000000003</v>
      </c>
      <c r="O888" s="65">
        <v>-15.4962</v>
      </c>
      <c r="P888" s="65">
        <v>-28.698399999999999</v>
      </c>
      <c r="Q888" s="65">
        <v>-51.917400000000001</v>
      </c>
      <c r="R888" s="65">
        <v>-81.038899999999998</v>
      </c>
    </row>
    <row r="889" spans="12:18">
      <c r="L889" s="65">
        <v>4.4400000000000004</v>
      </c>
      <c r="M889" s="35">
        <v>1.9001499999999999E-6</v>
      </c>
      <c r="N889" s="65">
        <v>-6.7324799999999998</v>
      </c>
      <c r="O889" s="65">
        <v>-16.2059</v>
      </c>
      <c r="P889" s="65">
        <v>-29.375900000000001</v>
      </c>
      <c r="Q889" s="65">
        <v>-52.745399999999997</v>
      </c>
      <c r="R889" s="65">
        <v>-82.548299999999998</v>
      </c>
    </row>
    <row r="890" spans="12:18">
      <c r="L890" s="65">
        <v>4.4450000000000003</v>
      </c>
      <c r="M890" s="35">
        <v>1.6367299999999999E-6</v>
      </c>
      <c r="N890" s="65">
        <v>-7.2425699999999997</v>
      </c>
      <c r="O890" s="65">
        <v>-16.935400000000001</v>
      </c>
      <c r="P890" s="65">
        <v>-30.066299999999998</v>
      </c>
      <c r="Q890" s="65">
        <v>-53.540399999999998</v>
      </c>
      <c r="R890" s="65">
        <v>-84.021000000000001</v>
      </c>
    </row>
    <row r="891" spans="12:18">
      <c r="L891" s="65">
        <v>4.45</v>
      </c>
      <c r="M891" s="35">
        <v>1.8637400000000001E-6</v>
      </c>
      <c r="N891" s="65">
        <v>-7.7524899999999999</v>
      </c>
      <c r="O891" s="65">
        <v>-17.688300000000002</v>
      </c>
      <c r="P891" s="65">
        <v>-30.774899999999999</v>
      </c>
      <c r="Q891" s="65">
        <v>-54.307699999999997</v>
      </c>
      <c r="R891" s="65">
        <v>-85.460800000000006</v>
      </c>
    </row>
    <row r="892" spans="12:18">
      <c r="L892" s="65">
        <v>4.4550000000000001</v>
      </c>
      <c r="M892" s="35">
        <v>1.6334399999999999E-6</v>
      </c>
      <c r="N892" s="65">
        <v>-8.2659500000000001</v>
      </c>
      <c r="O892" s="65">
        <v>-18.4679</v>
      </c>
      <c r="P892" s="65">
        <v>-31.507400000000001</v>
      </c>
      <c r="Q892" s="65">
        <v>-55.053400000000003</v>
      </c>
      <c r="R892" s="65">
        <v>-86.871799999999993</v>
      </c>
    </row>
    <row r="893" spans="12:18">
      <c r="L893" s="65">
        <v>4.46</v>
      </c>
      <c r="M893" s="35">
        <v>1.88784E-6</v>
      </c>
      <c r="N893" s="65">
        <v>-8.7864299999999993</v>
      </c>
      <c r="O893" s="65">
        <v>-19.2775</v>
      </c>
      <c r="P893" s="65">
        <v>-32.268700000000003</v>
      </c>
      <c r="Q893" s="65">
        <v>-55.783299999999997</v>
      </c>
      <c r="R893" s="65">
        <v>-88.258200000000002</v>
      </c>
    </row>
    <row r="894" spans="12:18">
      <c r="L894" s="65">
        <v>4.4649999999999999</v>
      </c>
      <c r="M894" s="35">
        <v>1.6708299999999999E-6</v>
      </c>
      <c r="N894" s="65">
        <v>-9.31602</v>
      </c>
      <c r="O894" s="65">
        <v>-20.118500000000001</v>
      </c>
      <c r="P894" s="65">
        <v>-33.0623</v>
      </c>
      <c r="Q894" s="65">
        <v>-56.502200000000002</v>
      </c>
      <c r="R894" s="65">
        <v>-89.622399999999999</v>
      </c>
    </row>
    <row r="895" spans="12:18">
      <c r="L895" s="65">
        <v>4.47</v>
      </c>
      <c r="M895" s="35">
        <v>1.91209E-6</v>
      </c>
      <c r="N895" s="65">
        <v>-9.8541299999999996</v>
      </c>
      <c r="O895" s="65">
        <v>-20.989599999999999</v>
      </c>
      <c r="P895" s="65">
        <v>-33.888599999999997</v>
      </c>
      <c r="Q895" s="65">
        <v>-57.212299999999999</v>
      </c>
      <c r="R895" s="65">
        <v>-90.963899999999995</v>
      </c>
    </row>
    <row r="896" spans="12:18">
      <c r="L896" s="65">
        <v>4.4749999999999996</v>
      </c>
      <c r="M896" s="35">
        <v>1.6683599999999999E-6</v>
      </c>
      <c r="N896" s="65">
        <v>-10.398</v>
      </c>
      <c r="O896" s="65">
        <v>-21.887599999999999</v>
      </c>
      <c r="P896" s="65">
        <v>-34.745699999999999</v>
      </c>
      <c r="Q896" s="65">
        <v>-57.913600000000002</v>
      </c>
      <c r="R896" s="65">
        <v>-92.280600000000007</v>
      </c>
    </row>
    <row r="897" spans="12:18">
      <c r="L897" s="65">
        <v>4.4800000000000004</v>
      </c>
      <c r="M897" s="35">
        <v>1.8721700000000001E-6</v>
      </c>
      <c r="N897" s="65">
        <v>-10.943300000000001</v>
      </c>
      <c r="O897" s="65">
        <v>-22.807200000000002</v>
      </c>
      <c r="P897" s="65">
        <v>-35.6297</v>
      </c>
      <c r="Q897" s="65">
        <v>-58.604799999999997</v>
      </c>
      <c r="R897" s="65">
        <v>-93.5685</v>
      </c>
    </row>
    <row r="898" spans="12:18">
      <c r="L898" s="65">
        <v>4.4850000000000003</v>
      </c>
      <c r="M898" s="35">
        <v>1.60119E-6</v>
      </c>
      <c r="N898" s="65">
        <v>-11.485799999999999</v>
      </c>
      <c r="O898" s="65">
        <v>-23.743400000000001</v>
      </c>
      <c r="P898" s="65">
        <v>-36.536799999999999</v>
      </c>
      <c r="Q898" s="65">
        <v>-59.284999999999997</v>
      </c>
      <c r="R898" s="65">
        <v>-94.823300000000003</v>
      </c>
    </row>
    <row r="899" spans="12:18">
      <c r="L899" s="65">
        <v>4.49</v>
      </c>
      <c r="M899" s="35">
        <v>1.8047799999999999E-6</v>
      </c>
      <c r="N899" s="65">
        <v>-12.023999999999999</v>
      </c>
      <c r="O899" s="65">
        <v>-24.693300000000001</v>
      </c>
      <c r="P899" s="65">
        <v>-37.465000000000003</v>
      </c>
      <c r="Q899" s="65">
        <v>-59.955500000000001</v>
      </c>
      <c r="R899" s="65">
        <v>-96.043599999999998</v>
      </c>
    </row>
    <row r="900" spans="12:18">
      <c r="L900" s="65">
        <v>4.4950000000000001</v>
      </c>
      <c r="M900" s="35">
        <v>1.56019E-6</v>
      </c>
      <c r="N900" s="65">
        <v>-12.5594</v>
      </c>
      <c r="O900" s="65">
        <v>-25.656700000000001</v>
      </c>
      <c r="P900" s="65">
        <v>-38.415199999999999</v>
      </c>
      <c r="Q900" s="65">
        <v>-60.620600000000003</v>
      </c>
      <c r="R900" s="65">
        <v>-97.230500000000006</v>
      </c>
    </row>
    <row r="901" spans="12:18">
      <c r="L901" s="65">
        <v>4.5</v>
      </c>
      <c r="M901" s="35">
        <v>1.81991E-6</v>
      </c>
      <c r="N901" s="65">
        <v>-13.0969</v>
      </c>
      <c r="O901" s="65">
        <v>-26.636900000000001</v>
      </c>
      <c r="P901" s="65">
        <v>-39.391300000000001</v>
      </c>
      <c r="Q901" s="65">
        <v>-61.287799999999997</v>
      </c>
      <c r="R901" s="65">
        <v>-98.388599999999997</v>
      </c>
    </row>
    <row r="902" spans="12:18">
      <c r="L902" s="65">
        <v>4.5049999999999999</v>
      </c>
      <c r="M902" s="35">
        <v>1.64804E-6</v>
      </c>
      <c r="N902" s="65">
        <v>-13.644299999999999</v>
      </c>
      <c r="O902" s="65">
        <v>-27.639399999999998</v>
      </c>
      <c r="P902" s="65">
        <v>-40.399799999999999</v>
      </c>
      <c r="Q902" s="65">
        <v>-61.967199999999998</v>
      </c>
      <c r="R902" s="65">
        <v>-99.524900000000002</v>
      </c>
    </row>
    <row r="903" spans="12:18">
      <c r="L903" s="65">
        <v>4.51</v>
      </c>
      <c r="M903" s="35">
        <v>1.98081E-6</v>
      </c>
      <c r="N903" s="65">
        <v>-14.2102</v>
      </c>
      <c r="O903" s="65">
        <v>-28.6708</v>
      </c>
      <c r="P903" s="65">
        <v>-41.447600000000001</v>
      </c>
      <c r="Q903" s="65">
        <v>-62.669899999999998</v>
      </c>
      <c r="R903" s="65">
        <v>-100.648</v>
      </c>
    </row>
    <row r="904" spans="12:18">
      <c r="L904" s="65">
        <v>4.5149999999999997</v>
      </c>
      <c r="M904" s="35">
        <v>1.8792900000000001E-6</v>
      </c>
      <c r="N904" s="65">
        <v>-14.803000000000001</v>
      </c>
      <c r="O904" s="65">
        <v>-29.7379</v>
      </c>
      <c r="P904" s="65">
        <v>-42.542099999999998</v>
      </c>
      <c r="Q904" s="65">
        <v>-63.407200000000003</v>
      </c>
      <c r="R904" s="65">
        <v>-101.765</v>
      </c>
    </row>
    <row r="905" spans="12:18">
      <c r="L905" s="65">
        <v>4.5199999999999996</v>
      </c>
      <c r="M905" s="35">
        <v>2.2655300000000001E-6</v>
      </c>
      <c r="N905" s="65">
        <v>-15.430099999999999</v>
      </c>
      <c r="O905" s="65">
        <v>-30.846599999999999</v>
      </c>
      <c r="P905" s="65">
        <v>-43.689</v>
      </c>
      <c r="Q905" s="65">
        <v>-64.1892</v>
      </c>
      <c r="R905" s="65">
        <v>-102.883</v>
      </c>
    </row>
    <row r="906" spans="12:18">
      <c r="L906" s="65">
        <v>4.5250000000000004</v>
      </c>
      <c r="M906" s="35">
        <v>2.1951700000000002E-6</v>
      </c>
      <c r="N906" s="65">
        <v>-16.095700000000001</v>
      </c>
      <c r="O906" s="65">
        <v>-32.000500000000002</v>
      </c>
      <c r="P906" s="65">
        <v>-44.891800000000003</v>
      </c>
      <c r="Q906" s="65">
        <v>-65.023700000000005</v>
      </c>
      <c r="R906" s="65">
        <v>-104.009</v>
      </c>
    </row>
    <row r="907" spans="12:18">
      <c r="L907" s="65">
        <v>4.53</v>
      </c>
      <c r="M907" s="35">
        <v>2.55949E-6</v>
      </c>
      <c r="N907" s="65">
        <v>-16.8005</v>
      </c>
      <c r="O907" s="65">
        <v>-33.199800000000003</v>
      </c>
      <c r="P907" s="65">
        <v>-46.150300000000001</v>
      </c>
      <c r="Q907" s="65">
        <v>-65.914599999999993</v>
      </c>
      <c r="R907" s="65">
        <v>-105.142</v>
      </c>
    </row>
    <row r="908" spans="12:18">
      <c r="L908" s="65">
        <v>4.5350000000000001</v>
      </c>
      <c r="M908" s="35">
        <v>2.41016E-6</v>
      </c>
      <c r="N908" s="65">
        <v>-17.541899999999998</v>
      </c>
      <c r="O908" s="65">
        <v>-34.441499999999998</v>
      </c>
      <c r="P908" s="65">
        <v>-47.460599999999999</v>
      </c>
      <c r="Q908" s="65">
        <v>-66.8626</v>
      </c>
      <c r="R908" s="65">
        <v>-106.28</v>
      </c>
    </row>
    <row r="909" spans="12:18">
      <c r="L909" s="65">
        <v>4.54</v>
      </c>
      <c r="M909" s="35">
        <v>2.6919699999999998E-6</v>
      </c>
      <c r="N909" s="65">
        <v>-18.313300000000002</v>
      </c>
      <c r="O909" s="65">
        <v>-35.719299999999997</v>
      </c>
      <c r="P909" s="65">
        <v>-48.815899999999999</v>
      </c>
      <c r="Q909" s="65">
        <v>-67.864800000000002</v>
      </c>
      <c r="R909" s="65">
        <v>-107.42</v>
      </c>
    </row>
    <row r="910" spans="12:18">
      <c r="L910" s="65">
        <v>4.5449999999999999</v>
      </c>
      <c r="M910" s="35">
        <v>2.5243600000000001E-6</v>
      </c>
      <c r="N910" s="65">
        <v>-19.104900000000001</v>
      </c>
      <c r="O910" s="65">
        <v>-37.0261</v>
      </c>
      <c r="P910" s="65">
        <v>-50.207999999999998</v>
      </c>
      <c r="Q910" s="65">
        <v>-68.917000000000002</v>
      </c>
      <c r="R910" s="65">
        <v>-108.553</v>
      </c>
    </row>
    <row r="911" spans="12:18">
      <c r="L911" s="65">
        <v>4.55</v>
      </c>
      <c r="M911" s="35">
        <v>2.7757400000000002E-6</v>
      </c>
      <c r="N911" s="65">
        <v>-19.908300000000001</v>
      </c>
      <c r="O911" s="65">
        <v>-38.354799999999997</v>
      </c>
      <c r="P911" s="65">
        <v>-51.628999999999998</v>
      </c>
      <c r="Q911" s="65">
        <v>-70.014899999999997</v>
      </c>
      <c r="R911" s="65">
        <v>-109.67400000000001</v>
      </c>
    </row>
    <row r="912" spans="12:18">
      <c r="L912" s="65">
        <v>4.5549999999999997</v>
      </c>
      <c r="M912" s="35">
        <v>2.51549E-6</v>
      </c>
      <c r="N912" s="65">
        <v>-20.716000000000001</v>
      </c>
      <c r="O912" s="65">
        <v>-39.698500000000003</v>
      </c>
      <c r="P912" s="65">
        <v>-53.071300000000001</v>
      </c>
      <c r="Q912" s="65">
        <v>-71.154499999999999</v>
      </c>
      <c r="R912" s="65">
        <v>-110.776</v>
      </c>
    </row>
    <row r="913" spans="12:18">
      <c r="L913" s="65">
        <v>4.5599999999999996</v>
      </c>
      <c r="M913" s="35">
        <v>2.6972600000000002E-6</v>
      </c>
      <c r="N913" s="65">
        <v>-21.521100000000001</v>
      </c>
      <c r="O913" s="65">
        <v>-41.050800000000002</v>
      </c>
      <c r="P913" s="65">
        <v>-54.528599999999997</v>
      </c>
      <c r="Q913" s="65">
        <v>-72.331699999999998</v>
      </c>
      <c r="R913" s="65">
        <v>-111.85599999999999</v>
      </c>
    </row>
    <row r="914" spans="12:18">
      <c r="L914" s="65">
        <v>4.5650000000000004</v>
      </c>
      <c r="M914" s="35">
        <v>2.4016099999999999E-6</v>
      </c>
      <c r="N914" s="65">
        <v>-22.3172</v>
      </c>
      <c r="O914" s="65">
        <v>-42.405099999999997</v>
      </c>
      <c r="P914" s="65">
        <v>-55.994799999999998</v>
      </c>
      <c r="Q914" s="65">
        <v>-73.542100000000005</v>
      </c>
      <c r="R914" s="65">
        <v>-112.907</v>
      </c>
    </row>
    <row r="915" spans="12:18">
      <c r="L915" s="65">
        <v>4.57</v>
      </c>
      <c r="M915" s="35">
        <v>2.5266699999999999E-6</v>
      </c>
      <c r="N915" s="65">
        <v>-23.0975</v>
      </c>
      <c r="O915" s="65">
        <v>-43.755000000000003</v>
      </c>
      <c r="P915" s="65">
        <v>-57.463799999999999</v>
      </c>
      <c r="Q915" s="65">
        <v>-74.780699999999996</v>
      </c>
      <c r="R915" s="65">
        <v>-113.92400000000001</v>
      </c>
    </row>
    <row r="916" spans="12:18">
      <c r="L916" s="65">
        <v>4.5750000000000002</v>
      </c>
      <c r="M916" s="35">
        <v>2.1806400000000002E-6</v>
      </c>
      <c r="N916" s="65">
        <v>-23.8553</v>
      </c>
      <c r="O916" s="65">
        <v>-45.0931</v>
      </c>
      <c r="P916" s="65">
        <v>-58.929299999999998</v>
      </c>
      <c r="Q916" s="65">
        <v>-76.042000000000002</v>
      </c>
      <c r="R916" s="65">
        <v>-114.905</v>
      </c>
    </row>
    <row r="917" spans="12:18">
      <c r="L917" s="65">
        <v>4.58</v>
      </c>
      <c r="M917" s="35">
        <v>2.2600200000000001E-6</v>
      </c>
      <c r="N917" s="65">
        <v>-24.584</v>
      </c>
      <c r="O917" s="65">
        <v>-46.411999999999999</v>
      </c>
      <c r="P917" s="65">
        <v>-60.384799999999998</v>
      </c>
      <c r="Q917" s="65">
        <v>-77.320099999999996</v>
      </c>
      <c r="R917" s="65">
        <v>-115.84399999999999</v>
      </c>
    </row>
    <row r="918" spans="12:18">
      <c r="L918" s="65">
        <v>4.585</v>
      </c>
      <c r="M918" s="35">
        <v>1.8792299999999999E-6</v>
      </c>
      <c r="N918" s="65">
        <v>-25.278300000000002</v>
      </c>
      <c r="O918" s="65">
        <v>-47.705199999999998</v>
      </c>
      <c r="P918" s="65">
        <v>-61.825299999999999</v>
      </c>
      <c r="Q918" s="65">
        <v>-78.609399999999994</v>
      </c>
      <c r="R918" s="65">
        <v>-116.739</v>
      </c>
    </row>
    <row r="919" spans="12:18">
      <c r="L919" s="65">
        <v>4.59</v>
      </c>
      <c r="M919" s="35">
        <v>1.9602700000000001E-6</v>
      </c>
      <c r="N919" s="65">
        <v>-25.9358</v>
      </c>
      <c r="O919" s="65">
        <v>-48.969099999999997</v>
      </c>
      <c r="P919" s="65">
        <v>-63.2483</v>
      </c>
      <c r="Q919" s="65">
        <v>-79.906300000000002</v>
      </c>
      <c r="R919" s="65">
        <v>-117.589</v>
      </c>
    </row>
    <row r="920" spans="12:18">
      <c r="L920" s="65">
        <v>4.5949999999999998</v>
      </c>
      <c r="M920" s="35">
        <v>1.6090500000000001E-6</v>
      </c>
      <c r="N920" s="65">
        <v>-26.557200000000002</v>
      </c>
      <c r="O920" s="65">
        <v>-50.201999999999998</v>
      </c>
      <c r="P920" s="65">
        <v>-64.654399999999995</v>
      </c>
      <c r="Q920" s="65">
        <v>-81.209999999999994</v>
      </c>
      <c r="R920" s="65">
        <v>-118.398</v>
      </c>
    </row>
    <row r="921" spans="12:18">
      <c r="L921" s="65">
        <v>4.5999999999999996</v>
      </c>
      <c r="M921" s="35">
        <v>1.7307100000000001E-6</v>
      </c>
      <c r="N921" s="65">
        <v>-27.146699999999999</v>
      </c>
      <c r="O921" s="65">
        <v>-51.404699999999998</v>
      </c>
      <c r="P921" s="65">
        <v>-66.0471</v>
      </c>
      <c r="Q921" s="65">
        <v>-82.522000000000006</v>
      </c>
      <c r="R921" s="65">
        <v>-119.17</v>
      </c>
    </row>
    <row r="922" spans="12:18">
      <c r="L922" s="65">
        <v>4.6050000000000004</v>
      </c>
      <c r="M922" s="35">
        <v>1.43832E-6</v>
      </c>
      <c r="N922" s="65">
        <v>-27.710599999999999</v>
      </c>
      <c r="O922" s="65">
        <v>-52.580100000000002</v>
      </c>
      <c r="P922" s="65">
        <v>-67.432000000000002</v>
      </c>
      <c r="Q922" s="65">
        <v>-83.845399999999998</v>
      </c>
      <c r="R922" s="65">
        <v>-119.914</v>
      </c>
    </row>
    <row r="923" spans="12:18">
      <c r="L923" s="65">
        <v>4.6100000000000003</v>
      </c>
      <c r="M923" s="35">
        <v>1.6205800000000001E-6</v>
      </c>
      <c r="N923" s="65">
        <v>-28.255800000000001</v>
      </c>
      <c r="O923" s="65">
        <v>-53.732500000000002</v>
      </c>
      <c r="P923" s="65">
        <v>-68.815200000000004</v>
      </c>
      <c r="Q923" s="65">
        <v>-85.183700000000002</v>
      </c>
      <c r="R923" s="65">
        <v>-120.63800000000001</v>
      </c>
    </row>
    <row r="924" spans="12:18">
      <c r="L924" s="65">
        <v>4.6150000000000002</v>
      </c>
      <c r="M924" s="35">
        <v>1.3937999999999999E-6</v>
      </c>
      <c r="N924" s="65">
        <v>-28.788900000000002</v>
      </c>
      <c r="O924" s="65">
        <v>-54.8658</v>
      </c>
      <c r="P924" s="65">
        <v>-70.202299999999994</v>
      </c>
      <c r="Q924" s="65">
        <v>-86.54</v>
      </c>
      <c r="R924" s="65">
        <v>-121.352</v>
      </c>
    </row>
    <row r="925" spans="12:18">
      <c r="L925" s="65">
        <v>4.62</v>
      </c>
      <c r="M925" s="35">
        <v>1.6277300000000001E-6</v>
      </c>
      <c r="N925" s="65">
        <v>-29.315799999999999</v>
      </c>
      <c r="O925" s="65">
        <v>-55.983600000000003</v>
      </c>
      <c r="P925" s="65">
        <v>-71.598399999999998</v>
      </c>
      <c r="Q925" s="65">
        <v>-87.916700000000006</v>
      </c>
      <c r="R925" s="65">
        <v>-122.062</v>
      </c>
    </row>
    <row r="926" spans="12:18">
      <c r="L926" s="65">
        <v>4.625</v>
      </c>
      <c r="M926" s="35">
        <v>1.4286599999999999E-6</v>
      </c>
      <c r="N926" s="65">
        <v>-29.840599999999998</v>
      </c>
      <c r="O926" s="65">
        <v>-57.088000000000001</v>
      </c>
      <c r="P926" s="65">
        <v>-73.006500000000003</v>
      </c>
      <c r="Q926" s="65">
        <v>-89.314499999999995</v>
      </c>
      <c r="R926" s="65">
        <v>-122.777</v>
      </c>
    </row>
    <row r="927" spans="12:18">
      <c r="L927" s="65">
        <v>4.63</v>
      </c>
      <c r="M927" s="35">
        <v>1.66E-6</v>
      </c>
      <c r="N927" s="65">
        <v>-30.3644</v>
      </c>
      <c r="O927" s="65">
        <v>-58.178899999999999</v>
      </c>
      <c r="P927" s="65">
        <v>-74.427000000000007</v>
      </c>
      <c r="Q927" s="65">
        <v>-90.731099999999998</v>
      </c>
      <c r="R927" s="65">
        <v>-123.499</v>
      </c>
    </row>
    <row r="928" spans="12:18">
      <c r="L928" s="65">
        <v>4.6349999999999998</v>
      </c>
      <c r="M928" s="35">
        <v>1.4418699999999999E-6</v>
      </c>
      <c r="N928" s="65">
        <v>-30.8856</v>
      </c>
      <c r="O928" s="65">
        <v>-59.253900000000002</v>
      </c>
      <c r="P928" s="65">
        <v>-75.857699999999994</v>
      </c>
      <c r="Q928" s="65">
        <v>-92.162099999999995</v>
      </c>
      <c r="R928" s="65">
        <v>-124.23</v>
      </c>
    </row>
    <row r="929" spans="12:18">
      <c r="L929" s="65">
        <v>4.6399999999999997</v>
      </c>
      <c r="M929" s="35">
        <v>1.62633E-6</v>
      </c>
      <c r="N929" s="65">
        <v>-31.3996</v>
      </c>
      <c r="O929" s="65">
        <v>-60.308500000000002</v>
      </c>
      <c r="P929" s="65">
        <v>-77.293199999999999</v>
      </c>
      <c r="Q929" s="65">
        <v>-93.6</v>
      </c>
      <c r="R929" s="65">
        <v>-124.968</v>
      </c>
    </row>
    <row r="930" spans="12:18">
      <c r="L930" s="65">
        <v>4.6449999999999996</v>
      </c>
      <c r="M930" s="35">
        <v>1.359E-6</v>
      </c>
      <c r="N930" s="65">
        <v>-31.900500000000001</v>
      </c>
      <c r="O930" s="65">
        <v>-61.3371</v>
      </c>
      <c r="P930" s="65">
        <v>-78.726900000000001</v>
      </c>
      <c r="Q930" s="65">
        <v>-95.036699999999996</v>
      </c>
      <c r="R930" s="65">
        <v>-125.712</v>
      </c>
    </row>
    <row r="931" spans="12:18">
      <c r="L931" s="65">
        <v>4.6500000000000004</v>
      </c>
      <c r="M931" s="35">
        <v>1.5019800000000001E-6</v>
      </c>
      <c r="N931" s="65">
        <v>-32.382899999999999</v>
      </c>
      <c r="O931" s="65">
        <v>-62.3352</v>
      </c>
      <c r="P931" s="65">
        <v>-80.152600000000007</v>
      </c>
      <c r="Q931" s="65">
        <v>-96.464299999999994</v>
      </c>
      <c r="R931" s="65">
        <v>-126.459</v>
      </c>
    </row>
    <row r="932" spans="12:18">
      <c r="L932" s="65">
        <v>4.6550000000000002</v>
      </c>
      <c r="M932" s="35">
        <v>1.2029500000000001E-6</v>
      </c>
      <c r="N932" s="65">
        <v>-32.842500000000001</v>
      </c>
      <c r="O932" s="65">
        <v>-63.299100000000003</v>
      </c>
      <c r="P932" s="65">
        <v>-81.564599999999999</v>
      </c>
      <c r="Q932" s="65">
        <v>-97.876400000000004</v>
      </c>
      <c r="R932" s="65">
        <v>-127.208</v>
      </c>
    </row>
    <row r="933" spans="12:18">
      <c r="L933" s="65">
        <v>4.66</v>
      </c>
      <c r="M933" s="35">
        <v>1.32266E-6</v>
      </c>
      <c r="N933" s="65">
        <v>-33.276499999999999</v>
      </c>
      <c r="O933" s="65">
        <v>-64.226900000000001</v>
      </c>
      <c r="P933" s="65">
        <v>-82.958399999999997</v>
      </c>
      <c r="Q933" s="65">
        <v>-99.267700000000005</v>
      </c>
      <c r="R933" s="65">
        <v>-127.96</v>
      </c>
    </row>
    <row r="934" spans="12:18">
      <c r="L934" s="65">
        <v>4.665</v>
      </c>
      <c r="M934" s="35">
        <v>1.0071399999999999E-6</v>
      </c>
      <c r="N934" s="65">
        <v>-33.682600000000001</v>
      </c>
      <c r="O934" s="65">
        <v>-65.117099999999994</v>
      </c>
      <c r="P934" s="65">
        <v>-84.330100000000002</v>
      </c>
      <c r="Q934" s="65">
        <v>-100.634</v>
      </c>
      <c r="R934" s="65">
        <v>-128.71299999999999</v>
      </c>
    </row>
    <row r="935" spans="12:18">
      <c r="L935" s="65">
        <v>4.67</v>
      </c>
      <c r="M935" s="35">
        <v>1.1022499999999999E-6</v>
      </c>
      <c r="N935" s="65">
        <v>-34.058500000000002</v>
      </c>
      <c r="O935" s="65">
        <v>-65.968199999999996</v>
      </c>
      <c r="P935" s="65">
        <v>-85.675299999999993</v>
      </c>
      <c r="Q935" s="65">
        <v>-101.97</v>
      </c>
      <c r="R935" s="65">
        <v>-129.46799999999999</v>
      </c>
    </row>
    <row r="936" spans="12:18">
      <c r="L936" s="65">
        <v>4.6749999999999998</v>
      </c>
      <c r="M936" s="35">
        <v>7.6391399999999997E-7</v>
      </c>
      <c r="N936" s="65">
        <v>-34.401899999999998</v>
      </c>
      <c r="O936" s="65">
        <v>-66.778599999999997</v>
      </c>
      <c r="P936" s="65">
        <v>-86.989000000000004</v>
      </c>
      <c r="Q936" s="65">
        <v>-103.273</v>
      </c>
      <c r="R936" s="65">
        <v>-130.22300000000001</v>
      </c>
    </row>
    <row r="937" spans="12:18">
      <c r="L937" s="65">
        <v>4.68</v>
      </c>
      <c r="M937" s="35">
        <v>8.2825799999999998E-7</v>
      </c>
      <c r="N937" s="65">
        <v>-34.709699999999998</v>
      </c>
      <c r="O937" s="65">
        <v>-67.545900000000003</v>
      </c>
      <c r="P937" s="65">
        <v>-88.2654</v>
      </c>
      <c r="Q937" s="65">
        <v>-104.539</v>
      </c>
      <c r="R937" s="65">
        <v>-130.97300000000001</v>
      </c>
    </row>
    <row r="938" spans="12:18">
      <c r="L938" s="65">
        <v>4.6849999999999996</v>
      </c>
      <c r="M938" s="35">
        <v>4.6874E-7</v>
      </c>
      <c r="N938" s="65">
        <v>-34.979199999999999</v>
      </c>
      <c r="O938" s="65">
        <v>-68.267700000000005</v>
      </c>
      <c r="P938" s="65">
        <v>-89.498500000000007</v>
      </c>
      <c r="Q938" s="65">
        <v>-105.765</v>
      </c>
      <c r="R938" s="65">
        <v>-131.71799999999999</v>
      </c>
    </row>
    <row r="939" spans="12:18">
      <c r="L939" s="65">
        <v>4.6900000000000004</v>
      </c>
      <c r="M939" s="35">
        <v>5.1932799999999998E-7</v>
      </c>
      <c r="N939" s="65">
        <v>-35.208399999999997</v>
      </c>
      <c r="O939" s="65">
        <v>-68.942400000000006</v>
      </c>
      <c r="P939" s="65">
        <v>-90.682599999999994</v>
      </c>
      <c r="Q939" s="65">
        <v>-106.95099999999999</v>
      </c>
      <c r="R939" s="65">
        <v>-132.458</v>
      </c>
    </row>
    <row r="940" spans="12:18">
      <c r="L940" s="65">
        <v>4.6950000000000003</v>
      </c>
      <c r="M940" s="35">
        <v>1.63032E-7</v>
      </c>
      <c r="N940" s="65">
        <v>-35.396900000000002</v>
      </c>
      <c r="O940" s="65">
        <v>-69.569199999999995</v>
      </c>
      <c r="P940" s="65">
        <v>-91.813400000000001</v>
      </c>
      <c r="Q940" s="65">
        <v>-108.092</v>
      </c>
      <c r="R940" s="65">
        <v>-133.19200000000001</v>
      </c>
    </row>
    <row r="941" spans="12:18">
      <c r="L941" s="65">
        <v>4.7</v>
      </c>
      <c r="M941" s="35">
        <v>2.27883E-7</v>
      </c>
      <c r="N941" s="65">
        <v>-35.5458</v>
      </c>
      <c r="O941" s="65">
        <v>-70.148600000000002</v>
      </c>
      <c r="P941" s="65">
        <v>-92.889099999999999</v>
      </c>
      <c r="Q941" s="65">
        <v>-109.187</v>
      </c>
      <c r="R941" s="65">
        <v>-133.923</v>
      </c>
    </row>
    <row r="942" spans="12:18">
      <c r="L942" s="65">
        <v>4.7050000000000001</v>
      </c>
      <c r="M942" s="35">
        <v>-1.06084E-7</v>
      </c>
      <c r="N942" s="65">
        <v>-35.657299999999999</v>
      </c>
      <c r="O942" s="65">
        <v>-70.681200000000004</v>
      </c>
      <c r="P942" s="65">
        <v>-93.908699999999996</v>
      </c>
      <c r="Q942" s="65">
        <v>-110.236</v>
      </c>
      <c r="R942" s="65">
        <v>-134.65</v>
      </c>
    </row>
    <row r="943" spans="12:18">
      <c r="L943" s="65">
        <v>4.71</v>
      </c>
      <c r="M943" s="35">
        <v>-2.4191000000000001E-8</v>
      </c>
      <c r="N943" s="65">
        <v>-35.733899999999998</v>
      </c>
      <c r="O943" s="65">
        <v>-71.1678</v>
      </c>
      <c r="P943" s="65">
        <v>-94.8703</v>
      </c>
      <c r="Q943" s="65">
        <v>-111.24</v>
      </c>
      <c r="R943" s="65">
        <v>-135.375</v>
      </c>
    </row>
    <row r="944" spans="12:18">
      <c r="L944" s="65">
        <v>4.7149999999999999</v>
      </c>
      <c r="M944" s="35">
        <v>-3.38133E-7</v>
      </c>
      <c r="N944" s="65">
        <v>-35.777900000000002</v>
      </c>
      <c r="O944" s="65">
        <v>-71.608599999999996</v>
      </c>
      <c r="P944" s="65">
        <v>-95.7714</v>
      </c>
      <c r="Q944" s="65">
        <v>-112.19799999999999</v>
      </c>
      <c r="R944" s="65">
        <v>-136.09700000000001</v>
      </c>
    </row>
    <row r="945" spans="12:18">
      <c r="L945" s="65">
        <v>4.72</v>
      </c>
      <c r="M945" s="35">
        <v>-2.4881499999999999E-7</v>
      </c>
      <c r="N945" s="65">
        <v>-35.790100000000002</v>
      </c>
      <c r="O945" s="65">
        <v>-72.002899999999997</v>
      </c>
      <c r="P945" s="65">
        <v>-96.608699999999999</v>
      </c>
      <c r="Q945" s="65">
        <v>-113.10899999999999</v>
      </c>
      <c r="R945" s="65">
        <v>-136.815</v>
      </c>
    </row>
    <row r="946" spans="12:18">
      <c r="L946" s="65">
        <v>4.7249999999999996</v>
      </c>
      <c r="M946" s="35">
        <v>-5.4875899999999997E-7</v>
      </c>
      <c r="N946" s="65">
        <v>-35.7714</v>
      </c>
      <c r="O946" s="65">
        <v>-72.349400000000003</v>
      </c>
      <c r="P946" s="65">
        <v>-97.379199999999997</v>
      </c>
      <c r="Q946" s="65">
        <v>-113.97199999999999</v>
      </c>
      <c r="R946" s="65">
        <v>-137.52799999999999</v>
      </c>
    </row>
    <row r="947" spans="12:18">
      <c r="L947" s="65">
        <v>4.7300000000000004</v>
      </c>
      <c r="M947" s="35">
        <v>-4.4023099999999999E-7</v>
      </c>
      <c r="N947" s="65">
        <v>-35.723399999999998</v>
      </c>
      <c r="O947" s="65">
        <v>-72.647300000000001</v>
      </c>
      <c r="P947" s="65">
        <v>-98.0809</v>
      </c>
      <c r="Q947" s="65">
        <v>-114.786</v>
      </c>
      <c r="R947" s="65">
        <v>-138.23599999999999</v>
      </c>
    </row>
    <row r="948" spans="12:18">
      <c r="L948" s="65">
        <v>4.7350000000000003</v>
      </c>
      <c r="M948" s="35">
        <v>-6.9361200000000003E-7</v>
      </c>
      <c r="N948" s="65">
        <v>-35.650300000000001</v>
      </c>
      <c r="O948" s="65">
        <v>-72.898200000000003</v>
      </c>
      <c r="P948" s="65">
        <v>-98.714299999999994</v>
      </c>
      <c r="Q948" s="65">
        <v>-115.55200000000001</v>
      </c>
      <c r="R948" s="65">
        <v>-138.94</v>
      </c>
    </row>
    <row r="949" spans="12:18">
      <c r="L949" s="65">
        <v>4.74</v>
      </c>
      <c r="M949" s="35">
        <v>-5.0590599999999995E-7</v>
      </c>
      <c r="N949" s="65">
        <v>-35.560099999999998</v>
      </c>
      <c r="O949" s="65">
        <v>-73.106800000000007</v>
      </c>
      <c r="P949" s="65">
        <v>-99.283600000000007</v>
      </c>
      <c r="Q949" s="65">
        <v>-116.274</v>
      </c>
      <c r="R949" s="65">
        <v>-139.64699999999999</v>
      </c>
    </row>
    <row r="950" spans="12:18">
      <c r="L950" s="65">
        <v>4.7450000000000001</v>
      </c>
      <c r="M950" s="35">
        <v>-6.5351999999999999E-7</v>
      </c>
      <c r="N950" s="65">
        <v>-35.4636</v>
      </c>
      <c r="O950" s="65">
        <v>-73.281300000000002</v>
      </c>
      <c r="P950" s="65">
        <v>-99.796599999999998</v>
      </c>
      <c r="Q950" s="65">
        <v>-116.961</v>
      </c>
      <c r="R950" s="65">
        <v>-140.36500000000001</v>
      </c>
    </row>
    <row r="951" spans="12:18">
      <c r="L951" s="65">
        <v>4.75</v>
      </c>
      <c r="M951" s="35">
        <v>-3.5123499999999998E-7</v>
      </c>
      <c r="N951" s="65">
        <v>-35.374499999999998</v>
      </c>
      <c r="O951" s="65">
        <v>-73.432199999999995</v>
      </c>
      <c r="P951" s="65">
        <v>-100.264</v>
      </c>
      <c r="Q951" s="65">
        <v>-117.622</v>
      </c>
      <c r="R951" s="65">
        <v>-141.10499999999999</v>
      </c>
    </row>
    <row r="952" spans="12:18">
      <c r="L952" s="65">
        <v>4.7549999999999999</v>
      </c>
      <c r="M952" s="35">
        <v>-3.82017E-7</v>
      </c>
      <c r="N952" s="65">
        <v>-35.306699999999999</v>
      </c>
      <c r="O952" s="65">
        <v>-73.571100000000001</v>
      </c>
      <c r="P952" s="65">
        <v>-100.696</v>
      </c>
      <c r="Q952" s="65">
        <v>-118.27</v>
      </c>
      <c r="R952" s="65">
        <v>-141.87700000000001</v>
      </c>
    </row>
    <row r="953" spans="12:18">
      <c r="L953" s="65">
        <v>4.76</v>
      </c>
      <c r="M953" s="35">
        <v>1.26892E-8</v>
      </c>
      <c r="N953" s="65">
        <v>-35.2727</v>
      </c>
      <c r="O953" s="65">
        <v>-73.709000000000003</v>
      </c>
      <c r="P953" s="65">
        <v>-101.104</v>
      </c>
      <c r="Q953" s="65">
        <v>-118.91500000000001</v>
      </c>
      <c r="R953" s="65">
        <v>-142.691</v>
      </c>
    </row>
    <row r="954" spans="12:18">
      <c r="L954" s="65">
        <v>4.7649999999999997</v>
      </c>
      <c r="M954" s="35">
        <v>5.4169500000000001E-8</v>
      </c>
      <c r="N954" s="65">
        <v>-35.282600000000002</v>
      </c>
      <c r="O954" s="65">
        <v>-73.855099999999993</v>
      </c>
      <c r="P954" s="65">
        <v>-101.498</v>
      </c>
      <c r="Q954" s="65">
        <v>-119.566</v>
      </c>
      <c r="R954" s="65">
        <v>-143.55699999999999</v>
      </c>
    </row>
    <row r="955" spans="12:18">
      <c r="L955" s="65">
        <v>4.7699999999999996</v>
      </c>
      <c r="M955" s="35">
        <v>4.77585E-7</v>
      </c>
      <c r="N955" s="65">
        <v>-35.342199999999998</v>
      </c>
      <c r="O955" s="65">
        <v>-74.015699999999995</v>
      </c>
      <c r="P955" s="65">
        <v>-101.881</v>
      </c>
      <c r="Q955" s="65">
        <v>-120.229</v>
      </c>
      <c r="R955" s="65">
        <v>-144.47800000000001</v>
      </c>
    </row>
    <row r="956" spans="12:18">
      <c r="L956" s="65">
        <v>4.7750000000000004</v>
      </c>
      <c r="M956" s="35">
        <v>5.2518700000000003E-7</v>
      </c>
      <c r="N956" s="65">
        <v>-35.454000000000001</v>
      </c>
      <c r="O956" s="65">
        <v>-74.194599999999994</v>
      </c>
      <c r="P956" s="65">
        <v>-102.259</v>
      </c>
      <c r="Q956" s="65">
        <v>-120.907</v>
      </c>
      <c r="R956" s="65">
        <v>-145.45699999999999</v>
      </c>
    </row>
    <row r="957" spans="12:18">
      <c r="L957" s="65">
        <v>4.78</v>
      </c>
      <c r="M957" s="35">
        <v>9.2798099999999995E-7</v>
      </c>
      <c r="N957" s="65">
        <v>-35.617400000000004</v>
      </c>
      <c r="O957" s="65">
        <v>-74.393600000000006</v>
      </c>
      <c r="P957" s="65">
        <v>-102.631</v>
      </c>
      <c r="Q957" s="65">
        <v>-121.602</v>
      </c>
      <c r="R957" s="65">
        <v>-146.49299999999999</v>
      </c>
    </row>
    <row r="958" spans="12:18">
      <c r="L958" s="65">
        <v>4.7850000000000001</v>
      </c>
      <c r="M958" s="35">
        <v>9.47376E-7</v>
      </c>
      <c r="N958" s="65">
        <v>-35.830199999999998</v>
      </c>
      <c r="O958" s="65">
        <v>-74.613200000000006</v>
      </c>
      <c r="P958" s="65">
        <v>-102.998</v>
      </c>
      <c r="Q958" s="65">
        <v>-122.31100000000001</v>
      </c>
      <c r="R958" s="65">
        <v>-147.58600000000001</v>
      </c>
    </row>
    <row r="959" spans="12:18">
      <c r="L959" s="65">
        <v>4.79</v>
      </c>
      <c r="M959" s="35">
        <v>1.31657E-6</v>
      </c>
      <c r="N959" s="65">
        <v>-36.089500000000001</v>
      </c>
      <c r="O959" s="65">
        <v>-74.854399999999998</v>
      </c>
      <c r="P959" s="65">
        <v>-103.35899999999999</v>
      </c>
      <c r="Q959" s="65">
        <v>-123.036</v>
      </c>
      <c r="R959" s="65">
        <v>-148.733</v>
      </c>
    </row>
    <row r="960" spans="12:18">
      <c r="L960" s="65">
        <v>4.7949999999999999</v>
      </c>
      <c r="M960" s="35">
        <v>1.2996100000000001E-6</v>
      </c>
      <c r="N960" s="65">
        <v>-36.391500000000001</v>
      </c>
      <c r="O960" s="65">
        <v>-75.117699999999999</v>
      </c>
      <c r="P960" s="65">
        <v>-103.71599999999999</v>
      </c>
      <c r="Q960" s="65">
        <v>-123.776</v>
      </c>
      <c r="R960" s="65">
        <v>-149.93199999999999</v>
      </c>
    </row>
    <row r="961" spans="12:18">
      <c r="L961" s="65">
        <v>4.8</v>
      </c>
      <c r="M961" s="35">
        <v>1.6180100000000001E-6</v>
      </c>
      <c r="N961" s="65">
        <v>-36.731999999999999</v>
      </c>
      <c r="O961" s="65">
        <v>-75.403099999999995</v>
      </c>
      <c r="P961" s="65">
        <v>-104.068</v>
      </c>
      <c r="Q961" s="65">
        <v>-124.529</v>
      </c>
      <c r="R961" s="65">
        <v>-151.18199999999999</v>
      </c>
    </row>
    <row r="962" spans="12:18">
      <c r="L962" s="65">
        <v>4.8049999999999997</v>
      </c>
      <c r="M962" s="35">
        <v>1.5392799999999999E-6</v>
      </c>
      <c r="N962" s="65">
        <v>-37.104700000000001</v>
      </c>
      <c r="O962" s="65">
        <v>-75.709299999999999</v>
      </c>
      <c r="P962" s="65">
        <v>-104.414</v>
      </c>
      <c r="Q962" s="65">
        <v>-125.29300000000001</v>
      </c>
      <c r="R962" s="65">
        <v>-152.476</v>
      </c>
    </row>
    <row r="963" spans="12:18">
      <c r="L963" s="65">
        <v>4.8099999999999996</v>
      </c>
      <c r="M963" s="35">
        <v>1.7677400000000001E-6</v>
      </c>
      <c r="N963" s="65">
        <v>-37.500999999999998</v>
      </c>
      <c r="O963" s="65">
        <v>-76.032499999999999</v>
      </c>
      <c r="P963" s="65">
        <v>-104.751</v>
      </c>
      <c r="Q963" s="65">
        <v>-126.063</v>
      </c>
      <c r="R963" s="65">
        <v>-153.81</v>
      </c>
    </row>
    <row r="964" spans="12:18">
      <c r="L964" s="65">
        <v>4.8150000000000004</v>
      </c>
      <c r="M964" s="35">
        <v>1.5917299999999999E-6</v>
      </c>
      <c r="N964" s="65">
        <v>-37.910299999999999</v>
      </c>
      <c r="O964" s="65">
        <v>-76.367099999999994</v>
      </c>
      <c r="P964" s="65">
        <v>-105.07299999999999</v>
      </c>
      <c r="Q964" s="65">
        <v>-126.83199999999999</v>
      </c>
      <c r="R964" s="65">
        <v>-155.17400000000001</v>
      </c>
    </row>
    <row r="965" spans="12:18">
      <c r="L965" s="65">
        <v>4.82</v>
      </c>
      <c r="M965" s="35">
        <v>1.70652E-6</v>
      </c>
      <c r="N965" s="65">
        <v>-38.320099999999996</v>
      </c>
      <c r="O965" s="65">
        <v>-76.705299999999994</v>
      </c>
      <c r="P965" s="65">
        <v>-105.376</v>
      </c>
      <c r="Q965" s="65">
        <v>-127.593</v>
      </c>
      <c r="R965" s="65">
        <v>-156.55799999999999</v>
      </c>
    </row>
    <row r="966" spans="12:18">
      <c r="L966" s="65">
        <v>4.8250000000000002</v>
      </c>
      <c r="M966" s="35">
        <v>1.4214099999999999E-6</v>
      </c>
      <c r="N966" s="65">
        <v>-38.717300000000002</v>
      </c>
      <c r="O966" s="65">
        <v>-77.038600000000002</v>
      </c>
      <c r="P966" s="65">
        <v>-105.651</v>
      </c>
      <c r="Q966" s="65">
        <v>-128.33500000000001</v>
      </c>
      <c r="R966" s="65">
        <v>-157.94999999999999</v>
      </c>
    </row>
    <row r="967" spans="12:18">
      <c r="L967" s="65">
        <v>4.83</v>
      </c>
      <c r="M967" s="35">
        <v>1.43091E-6</v>
      </c>
      <c r="N967" s="65">
        <v>-39.089300000000001</v>
      </c>
      <c r="O967" s="65">
        <v>-77.357799999999997</v>
      </c>
      <c r="P967" s="65">
        <v>-105.892</v>
      </c>
      <c r="Q967" s="65">
        <v>-129.05000000000001</v>
      </c>
      <c r="R967" s="65">
        <v>-159.34100000000001</v>
      </c>
    </row>
    <row r="968" spans="12:18">
      <c r="L968" s="65">
        <v>4.835</v>
      </c>
      <c r="M968" s="35">
        <v>1.0553000000000001E-6</v>
      </c>
      <c r="N968" s="65">
        <v>-39.424399999999999</v>
      </c>
      <c r="O968" s="65">
        <v>-77.653899999999993</v>
      </c>
      <c r="P968" s="65">
        <v>-106.093</v>
      </c>
      <c r="Q968" s="65">
        <v>-129.72900000000001</v>
      </c>
      <c r="R968" s="65">
        <v>-160.71899999999999</v>
      </c>
    </row>
    <row r="969" spans="12:18">
      <c r="L969" s="65">
        <v>4.84</v>
      </c>
      <c r="M969" s="35">
        <v>9.8089500000000008E-7</v>
      </c>
      <c r="N969" s="65">
        <v>-39.7117</v>
      </c>
      <c r="O969" s="65">
        <v>-77.918300000000002</v>
      </c>
      <c r="P969" s="65">
        <v>-106.249</v>
      </c>
      <c r="Q969" s="65">
        <v>-130.36500000000001</v>
      </c>
      <c r="R969" s="65">
        <v>-162.07300000000001</v>
      </c>
    </row>
    <row r="970" spans="12:18">
      <c r="L970" s="65">
        <v>4.8449999999999998</v>
      </c>
      <c r="M970" s="35">
        <v>5.3954199999999998E-7</v>
      </c>
      <c r="N970" s="65">
        <v>-39.942100000000003</v>
      </c>
      <c r="O970" s="65">
        <v>-78.142399999999995</v>
      </c>
      <c r="P970" s="65">
        <v>-106.354</v>
      </c>
      <c r="Q970" s="65">
        <v>-130.95099999999999</v>
      </c>
      <c r="R970" s="65">
        <v>-163.39500000000001</v>
      </c>
    </row>
    <row r="971" spans="12:18">
      <c r="L971" s="65">
        <v>4.8499999999999996</v>
      </c>
      <c r="M971" s="35">
        <v>4.0600699999999999E-7</v>
      </c>
      <c r="N971" s="65">
        <v>-40.107300000000002</v>
      </c>
      <c r="O971" s="65">
        <v>-78.317999999999998</v>
      </c>
      <c r="P971" s="65">
        <v>-106.405</v>
      </c>
      <c r="Q971" s="65">
        <v>-131.47999999999999</v>
      </c>
      <c r="R971" s="65">
        <v>-164.673</v>
      </c>
    </row>
    <row r="972" spans="12:18">
      <c r="L972" s="65">
        <v>4.8550000000000004</v>
      </c>
      <c r="M972" s="35">
        <v>-7.6304999999999994E-8</v>
      </c>
      <c r="N972" s="65">
        <v>-40.200499999999998</v>
      </c>
      <c r="O972" s="65">
        <v>-78.436999999999998</v>
      </c>
      <c r="P972" s="65">
        <v>-106.398</v>
      </c>
      <c r="Q972" s="65">
        <v>-131.946</v>
      </c>
      <c r="R972" s="65">
        <v>-165.9</v>
      </c>
    </row>
    <row r="973" spans="12:18">
      <c r="L973" s="65">
        <v>4.8600000000000003</v>
      </c>
      <c r="M973" s="35">
        <v>-2.46627E-7</v>
      </c>
      <c r="N973" s="65">
        <v>-40.215899999999998</v>
      </c>
      <c r="O973" s="65">
        <v>-78.491299999999995</v>
      </c>
      <c r="P973" s="65">
        <v>-106.32899999999999</v>
      </c>
      <c r="Q973" s="65">
        <v>-132.34399999999999</v>
      </c>
      <c r="R973" s="65">
        <v>-167.06700000000001</v>
      </c>
    </row>
    <row r="974" spans="12:18">
      <c r="L974" s="65">
        <v>4.8650000000000002</v>
      </c>
      <c r="M974" s="35">
        <v>-7.5185600000000001E-7</v>
      </c>
      <c r="N974" s="65">
        <v>-40.148600000000002</v>
      </c>
      <c r="O974" s="65">
        <v>-78.473100000000002</v>
      </c>
      <c r="P974" s="65">
        <v>-106.19499999999999</v>
      </c>
      <c r="Q974" s="65">
        <v>-132.66800000000001</v>
      </c>
      <c r="R974" s="65">
        <v>-168.166</v>
      </c>
    </row>
    <row r="975" spans="12:18">
      <c r="L975" s="65">
        <v>4.87</v>
      </c>
      <c r="M975" s="35">
        <v>-9.4758000000000002E-7</v>
      </c>
      <c r="N975" s="65">
        <v>-39.994700000000002</v>
      </c>
      <c r="O975" s="65">
        <v>-78.374099999999999</v>
      </c>
      <c r="P975" s="65">
        <v>-105.994</v>
      </c>
      <c r="Q975" s="65">
        <v>-132.917</v>
      </c>
      <c r="R975" s="65">
        <v>-169.18799999999999</v>
      </c>
    </row>
    <row r="976" spans="12:18">
      <c r="L976" s="65">
        <v>4.875</v>
      </c>
      <c r="M976" s="35">
        <v>-1.46126E-6</v>
      </c>
      <c r="N976" s="65">
        <v>-39.751199999999997</v>
      </c>
      <c r="O976" s="65">
        <v>-78.186499999999995</v>
      </c>
      <c r="P976" s="65">
        <v>-105.721</v>
      </c>
      <c r="Q976" s="65">
        <v>-133.08500000000001</v>
      </c>
      <c r="R976" s="65">
        <v>-170.125</v>
      </c>
    </row>
    <row r="977" spans="12:18">
      <c r="L977" s="65">
        <v>4.88</v>
      </c>
      <c r="M977" s="35">
        <v>-1.6570500000000001E-6</v>
      </c>
      <c r="N977" s="65">
        <v>-39.415799999999997</v>
      </c>
      <c r="O977" s="65">
        <v>-77.903000000000006</v>
      </c>
      <c r="P977" s="65">
        <v>-105.374</v>
      </c>
      <c r="Q977" s="65">
        <v>-133.16800000000001</v>
      </c>
      <c r="R977" s="65">
        <v>-170.96899999999999</v>
      </c>
    </row>
    <row r="978" spans="12:18">
      <c r="L978" s="65">
        <v>4.8849999999999998</v>
      </c>
      <c r="M978" s="35">
        <v>-2.1455999999999998E-6</v>
      </c>
      <c r="N978" s="65">
        <v>-38.988399999999999</v>
      </c>
      <c r="O978" s="65">
        <v>-77.517600000000002</v>
      </c>
      <c r="P978" s="65">
        <v>-104.952</v>
      </c>
      <c r="Q978" s="65">
        <v>-133.15899999999999</v>
      </c>
      <c r="R978" s="65">
        <v>-171.715</v>
      </c>
    </row>
    <row r="979" spans="12:18">
      <c r="L979" s="65">
        <v>4.8899999999999997</v>
      </c>
      <c r="M979" s="35">
        <v>-2.2956000000000001E-6</v>
      </c>
      <c r="N979" s="65">
        <v>-38.472299999999997</v>
      </c>
      <c r="O979" s="65">
        <v>-77.027199999999993</v>
      </c>
      <c r="P979" s="65">
        <v>-104.45399999999999</v>
      </c>
      <c r="Q979" s="65">
        <v>-133.05799999999999</v>
      </c>
      <c r="R979" s="65">
        <v>-172.35900000000001</v>
      </c>
    </row>
    <row r="980" spans="12:18">
      <c r="L980" s="65">
        <v>4.8949999999999996</v>
      </c>
      <c r="M980" s="35">
        <v>-2.70537E-6</v>
      </c>
      <c r="N980" s="65">
        <v>-37.873800000000003</v>
      </c>
      <c r="O980" s="65">
        <v>-76.431600000000003</v>
      </c>
      <c r="P980" s="65">
        <v>-103.88500000000001</v>
      </c>
      <c r="Q980" s="65">
        <v>-132.87100000000001</v>
      </c>
      <c r="R980" s="65">
        <v>-172.90100000000001</v>
      </c>
    </row>
    <row r="981" spans="12:18">
      <c r="L981" s="65">
        <v>4.9000000000000004</v>
      </c>
      <c r="M981" s="35">
        <v>-2.75683E-6</v>
      </c>
      <c r="N981" s="65">
        <v>-37.2029</v>
      </c>
      <c r="O981" s="65">
        <v>-75.734300000000005</v>
      </c>
      <c r="P981" s="65">
        <v>-103.249</v>
      </c>
      <c r="Q981" s="65">
        <v>-132.601</v>
      </c>
      <c r="R981" s="65">
        <v>-173.34299999999999</v>
      </c>
    </row>
    <row r="982" spans="12:18">
      <c r="L982" s="65">
        <v>4.9050000000000002</v>
      </c>
      <c r="M982" s="35">
        <v>-3.0508800000000002E-6</v>
      </c>
      <c r="N982" s="65">
        <v>-36.470999999999997</v>
      </c>
      <c r="O982" s="65">
        <v>-74.940799999999996</v>
      </c>
      <c r="P982" s="65">
        <v>-102.553</v>
      </c>
      <c r="Q982" s="65">
        <v>-132.25399999999999</v>
      </c>
      <c r="R982" s="65">
        <v>-173.68700000000001</v>
      </c>
    </row>
    <row r="983" spans="12:18">
      <c r="L983" s="65">
        <v>4.91</v>
      </c>
      <c r="M983" s="35">
        <v>-2.9965699999999998E-6</v>
      </c>
      <c r="N983" s="65">
        <v>-35.690399999999997</v>
      </c>
      <c r="O983" s="65">
        <v>-74.057599999999994</v>
      </c>
      <c r="P983" s="65">
        <v>-101.80500000000001</v>
      </c>
      <c r="Q983" s="65">
        <v>-131.83799999999999</v>
      </c>
      <c r="R983" s="65">
        <v>-173.935</v>
      </c>
    </row>
    <row r="984" spans="12:18">
      <c r="L984" s="65">
        <v>4.915</v>
      </c>
      <c r="M984" s="35">
        <v>-3.1860699999999999E-6</v>
      </c>
      <c r="N984" s="65">
        <v>-34.872900000000001</v>
      </c>
      <c r="O984" s="65">
        <v>-73.091700000000003</v>
      </c>
      <c r="P984" s="65">
        <v>-101.012</v>
      </c>
      <c r="Q984" s="65">
        <v>-131.36199999999999</v>
      </c>
      <c r="R984" s="65">
        <v>-174.09800000000001</v>
      </c>
    </row>
    <row r="985" spans="12:18">
      <c r="L985" s="65">
        <v>4.92</v>
      </c>
      <c r="M985" s="35">
        <v>-3.0477999999999999E-6</v>
      </c>
      <c r="N985" s="65">
        <v>-34.029299999999999</v>
      </c>
      <c r="O985" s="65">
        <v>-72.050299999999993</v>
      </c>
      <c r="P985" s="65">
        <v>-100.178</v>
      </c>
      <c r="Q985" s="65">
        <v>-130.834</v>
      </c>
      <c r="R985" s="65">
        <v>-174.18299999999999</v>
      </c>
    </row>
    <row r="986" spans="12:18">
      <c r="L986" s="65">
        <v>4.9249999999999998</v>
      </c>
      <c r="M986" s="35">
        <v>-3.1591200000000001E-6</v>
      </c>
      <c r="N986" s="65">
        <v>-33.169400000000003</v>
      </c>
      <c r="O986" s="65">
        <v>-70.940299999999993</v>
      </c>
      <c r="P986" s="65">
        <v>-99.308599999999998</v>
      </c>
      <c r="Q986" s="65">
        <v>-130.261</v>
      </c>
      <c r="R986" s="65">
        <v>-174.196</v>
      </c>
    </row>
    <row r="987" spans="12:18">
      <c r="L987" s="65">
        <v>4.93</v>
      </c>
      <c r="M987" s="35">
        <v>-2.9659700000000001E-6</v>
      </c>
      <c r="N987" s="65">
        <v>-32.300899999999999</v>
      </c>
      <c r="O987" s="65">
        <v>-69.768600000000006</v>
      </c>
      <c r="P987" s="65">
        <v>-98.405699999999996</v>
      </c>
      <c r="Q987" s="65">
        <v>-129.64400000000001</v>
      </c>
      <c r="R987" s="65">
        <v>-174.13900000000001</v>
      </c>
    </row>
    <row r="988" spans="12:18">
      <c r="L988" s="65">
        <v>4.9349999999999996</v>
      </c>
      <c r="M988" s="35">
        <v>-3.0344999999999999E-6</v>
      </c>
      <c r="N988" s="65">
        <v>-31.43</v>
      </c>
      <c r="O988" s="65">
        <v>-68.540999999999997</v>
      </c>
      <c r="P988" s="65">
        <v>-97.471400000000003</v>
      </c>
      <c r="Q988" s="65">
        <v>-128.98500000000001</v>
      </c>
      <c r="R988" s="65">
        <v>-174.01599999999999</v>
      </c>
    </row>
    <row r="989" spans="12:18">
      <c r="L989" s="65">
        <v>4.9400000000000004</v>
      </c>
      <c r="M989" s="35">
        <v>-2.8248999999999998E-6</v>
      </c>
      <c r="N989" s="65">
        <v>-30.561</v>
      </c>
      <c r="O989" s="65">
        <v>-67.262900000000002</v>
      </c>
      <c r="P989" s="65">
        <v>-96.506200000000007</v>
      </c>
      <c r="Q989" s="65">
        <v>-128.285</v>
      </c>
      <c r="R989" s="65">
        <v>-173.82400000000001</v>
      </c>
    </row>
    <row r="990" spans="12:18">
      <c r="L990" s="65">
        <v>4.9450000000000003</v>
      </c>
      <c r="M990" s="35">
        <v>-2.88189E-6</v>
      </c>
      <c r="N990" s="65">
        <v>-29.696999999999999</v>
      </c>
      <c r="O990" s="65">
        <v>-65.939099999999996</v>
      </c>
      <c r="P990" s="65">
        <v>-95.509200000000007</v>
      </c>
      <c r="Q990" s="65">
        <v>-127.54600000000001</v>
      </c>
      <c r="R990" s="65">
        <v>-173.565</v>
      </c>
    </row>
    <row r="991" spans="12:18">
      <c r="L991" s="65">
        <v>4.95</v>
      </c>
      <c r="M991" s="35">
        <v>-2.6702700000000001E-6</v>
      </c>
      <c r="N991" s="65">
        <v>-28.8401</v>
      </c>
      <c r="O991" s="65">
        <v>-64.575199999999995</v>
      </c>
      <c r="P991" s="65">
        <v>-94.478499999999997</v>
      </c>
      <c r="Q991" s="65">
        <v>-126.771</v>
      </c>
      <c r="R991" s="65">
        <v>-173.24100000000001</v>
      </c>
    </row>
    <row r="992" spans="12:18">
      <c r="L992" s="65">
        <v>4.9550000000000001</v>
      </c>
      <c r="M992" s="35">
        <v>-2.7096400000000001E-6</v>
      </c>
      <c r="N992" s="65">
        <v>-27.993400000000001</v>
      </c>
      <c r="O992" s="65">
        <v>-63.1783</v>
      </c>
      <c r="P992" s="65">
        <v>-93.4131</v>
      </c>
      <c r="Q992" s="65">
        <v>-125.965</v>
      </c>
      <c r="R992" s="65">
        <v>-172.851</v>
      </c>
    </row>
    <row r="993" spans="12:18">
      <c r="L993" s="65">
        <v>4.96</v>
      </c>
      <c r="M993" s="35">
        <v>-2.4663500000000001E-6</v>
      </c>
      <c r="N993" s="65">
        <v>-27.1616</v>
      </c>
      <c r="O993" s="65">
        <v>-61.758299999999998</v>
      </c>
      <c r="P993" s="65">
        <v>-92.314300000000003</v>
      </c>
      <c r="Q993" s="65">
        <v>-125.131</v>
      </c>
      <c r="R993" s="65">
        <v>-172.40199999999999</v>
      </c>
    </row>
    <row r="994" spans="12:18">
      <c r="L994" s="65">
        <v>4.9649999999999999</v>
      </c>
      <c r="M994" s="35">
        <v>-2.4561699999999999E-6</v>
      </c>
      <c r="N994" s="65">
        <v>-26.351600000000001</v>
      </c>
      <c r="O994" s="65">
        <v>-60.327100000000002</v>
      </c>
      <c r="P994" s="65">
        <v>-91.186400000000006</v>
      </c>
      <c r="Q994" s="65">
        <v>-124.27500000000001</v>
      </c>
      <c r="R994" s="65">
        <v>-171.898</v>
      </c>
    </row>
    <row r="995" spans="12:18">
      <c r="L995" s="65">
        <v>4.97</v>
      </c>
      <c r="M995" s="35">
        <v>-2.16391E-6</v>
      </c>
      <c r="N995" s="65">
        <v>-25.5715</v>
      </c>
      <c r="O995" s="65">
        <v>-58.898299999999999</v>
      </c>
      <c r="P995" s="65">
        <v>-90.035700000000006</v>
      </c>
      <c r="Q995" s="65">
        <v>-123.40600000000001</v>
      </c>
      <c r="R995" s="65">
        <v>-171.34700000000001</v>
      </c>
    </row>
    <row r="996" spans="12:18">
      <c r="L996" s="65">
        <v>4.9749999999999996</v>
      </c>
      <c r="M996" s="35">
        <v>-2.1063500000000002E-6</v>
      </c>
      <c r="N996" s="65">
        <v>-24.8293</v>
      </c>
      <c r="O996" s="65">
        <v>-57.485799999999998</v>
      </c>
      <c r="P996" s="65">
        <v>-88.868600000000001</v>
      </c>
      <c r="Q996" s="65">
        <v>-122.53</v>
      </c>
      <c r="R996" s="65">
        <v>-170.756</v>
      </c>
    </row>
    <row r="997" spans="12:18">
      <c r="L997" s="65">
        <v>4.9800000000000004</v>
      </c>
      <c r="M997" s="35">
        <v>-1.7994000000000001E-6</v>
      </c>
      <c r="N997" s="65">
        <v>-24.130700000000001</v>
      </c>
      <c r="O997" s="65">
        <v>-56.101500000000001</v>
      </c>
      <c r="P997" s="65">
        <v>-87.690299999999993</v>
      </c>
      <c r="Q997" s="65">
        <v>-121.654</v>
      </c>
      <c r="R997" s="65">
        <v>-170.13200000000001</v>
      </c>
    </row>
    <row r="998" spans="12:18">
      <c r="L998" s="65">
        <v>4.9850000000000003</v>
      </c>
      <c r="M998" s="35">
        <v>-1.7454099999999999E-6</v>
      </c>
      <c r="N998" s="65">
        <v>-23.478300000000001</v>
      </c>
      <c r="O998" s="65">
        <v>-54.7545</v>
      </c>
      <c r="P998" s="65">
        <v>-86.503399999999999</v>
      </c>
      <c r="Q998" s="65">
        <v>-120.78100000000001</v>
      </c>
      <c r="R998" s="65">
        <v>-169.47800000000001</v>
      </c>
    </row>
    <row r="999" spans="12:18">
      <c r="L999" s="65">
        <v>4.99</v>
      </c>
      <c r="M999" s="35">
        <v>-1.4813300000000001E-6</v>
      </c>
      <c r="N999" s="65">
        <v>-22.870899999999999</v>
      </c>
      <c r="O999" s="65">
        <v>-53.450200000000002</v>
      </c>
      <c r="P999" s="65">
        <v>-85.307299999999998</v>
      </c>
      <c r="Q999" s="65">
        <v>-119.91200000000001</v>
      </c>
      <c r="R999" s="65">
        <v>-168.79400000000001</v>
      </c>
    </row>
    <row r="1000" spans="12:18">
      <c r="L1000" s="65">
        <v>4.9950000000000001</v>
      </c>
      <c r="M1000" s="35">
        <v>-1.48125E-6</v>
      </c>
      <c r="N1000" s="65">
        <v>-22.304300000000001</v>
      </c>
      <c r="O1000" s="65">
        <v>-52.191099999999999</v>
      </c>
      <c r="P1000" s="65">
        <v>-84.099400000000003</v>
      </c>
      <c r="Q1000" s="65">
        <v>-119.04300000000001</v>
      </c>
      <c r="R1000" s="65">
        <v>-168.07900000000001</v>
      </c>
    </row>
    <row r="1001" spans="12:18">
      <c r="L1001" s="65">
        <v>5</v>
      </c>
      <c r="M1001" s="35">
        <v>-1.2862799999999999E-6</v>
      </c>
      <c r="N1001" s="65">
        <v>-21.772400000000001</v>
      </c>
      <c r="O1001" s="65">
        <v>-50.977499999999999</v>
      </c>
      <c r="P1001" s="65">
        <v>-82.876000000000005</v>
      </c>
      <c r="Q1001" s="65">
        <v>-118.169</v>
      </c>
      <c r="R1001" s="65">
        <v>-167.328</v>
      </c>
    </row>
    <row r="1002" spans="12:18">
      <c r="L1002" s="65">
        <v>5.0049999999999999</v>
      </c>
      <c r="M1002" s="35">
        <v>-1.3443199999999999E-6</v>
      </c>
      <c r="N1002" s="65">
        <v>-21.269100000000002</v>
      </c>
      <c r="O1002" s="65">
        <v>-49.808599999999998</v>
      </c>
      <c r="P1002" s="65">
        <v>-81.633499999999998</v>
      </c>
      <c r="Q1002" s="65">
        <v>-117.28400000000001</v>
      </c>
      <c r="R1002" s="65">
        <v>-166.536</v>
      </c>
    </row>
    <row r="1003" spans="12:18">
      <c r="L1003" s="65">
        <v>5.01</v>
      </c>
      <c r="M1003" s="35">
        <v>-1.19615E-6</v>
      </c>
      <c r="N1003" s="65">
        <v>-20.789300000000001</v>
      </c>
      <c r="O1003" s="65">
        <v>-48.684199999999997</v>
      </c>
      <c r="P1003" s="65">
        <v>-80.370199999999997</v>
      </c>
      <c r="Q1003" s="65">
        <v>-116.384</v>
      </c>
      <c r="R1003" s="65">
        <v>-165.7</v>
      </c>
    </row>
    <row r="1004" spans="12:18">
      <c r="L1004" s="65">
        <v>5.0149999999999997</v>
      </c>
      <c r="M1004" s="35">
        <v>-1.27348E-6</v>
      </c>
      <c r="N1004" s="65">
        <v>-20.329999999999998</v>
      </c>
      <c r="O1004" s="65">
        <v>-47.604999999999997</v>
      </c>
      <c r="P1004" s="65">
        <v>-79.086699999999993</v>
      </c>
      <c r="Q1004" s="65">
        <v>-115.464</v>
      </c>
      <c r="R1004" s="65">
        <v>-164.82</v>
      </c>
    </row>
    <row r="1005" spans="12:18">
      <c r="L1005" s="65">
        <v>5.0199999999999996</v>
      </c>
      <c r="M1005" s="35">
        <v>-1.12496E-6</v>
      </c>
      <c r="N1005" s="65">
        <v>-19.891200000000001</v>
      </c>
      <c r="O1005" s="65">
        <v>-46.573300000000003</v>
      </c>
      <c r="P1005" s="65">
        <v>-77.7864</v>
      </c>
      <c r="Q1005" s="65">
        <v>-114.526</v>
      </c>
      <c r="R1005" s="65">
        <v>-163.89500000000001</v>
      </c>
    </row>
    <row r="1006" spans="12:18">
      <c r="L1006" s="65">
        <v>5.0250000000000004</v>
      </c>
      <c r="M1006" s="35">
        <v>-1.1758700000000001E-6</v>
      </c>
      <c r="N1006" s="65">
        <v>-19.474799999999998</v>
      </c>
      <c r="O1006" s="65">
        <v>-45.5929</v>
      </c>
      <c r="P1006" s="65">
        <v>-76.475399999999993</v>
      </c>
      <c r="Q1006" s="65">
        <v>-113.569</v>
      </c>
      <c r="R1006" s="65">
        <v>-162.928</v>
      </c>
    </row>
    <row r="1007" spans="12:18">
      <c r="L1007" s="65">
        <v>5.03</v>
      </c>
      <c r="M1007" s="35">
        <v>-9.9652900000000007E-7</v>
      </c>
      <c r="N1007" s="65">
        <v>-19.084299999999999</v>
      </c>
      <c r="O1007" s="65">
        <v>-44.667700000000004</v>
      </c>
      <c r="P1007" s="65">
        <v>-75.161199999999994</v>
      </c>
      <c r="Q1007" s="65">
        <v>-112.595</v>
      </c>
      <c r="R1007" s="65">
        <v>-161.92599999999999</v>
      </c>
    </row>
    <row r="1008" spans="12:18">
      <c r="L1008" s="65">
        <v>5.0350000000000001</v>
      </c>
      <c r="M1008" s="35">
        <v>-1.0034499999999999E-6</v>
      </c>
      <c r="N1008" s="65">
        <v>-18.7242</v>
      </c>
      <c r="O1008" s="65">
        <v>-43.802100000000003</v>
      </c>
      <c r="P1008" s="65">
        <v>-73.8523</v>
      </c>
      <c r="Q1008" s="65">
        <v>-111.608</v>
      </c>
      <c r="R1008" s="65">
        <v>-160.892</v>
      </c>
    </row>
    <row r="1009" spans="12:18">
      <c r="L1009" s="65">
        <v>5.04</v>
      </c>
      <c r="M1009" s="35">
        <v>-7.8693100000000005E-7</v>
      </c>
      <c r="N1009" s="65">
        <v>-18.398499999999999</v>
      </c>
      <c r="O1009" s="65">
        <v>-42.999299999999998</v>
      </c>
      <c r="P1009" s="65">
        <v>-72.557599999999994</v>
      </c>
      <c r="Q1009" s="65">
        <v>-110.60899999999999</v>
      </c>
      <c r="R1009" s="65">
        <v>-159.83199999999999</v>
      </c>
    </row>
    <row r="1010" spans="12:18">
      <c r="L1010" s="65">
        <v>5.0449999999999999</v>
      </c>
      <c r="M1010" s="35">
        <v>-7.4603299999999999E-7</v>
      </c>
      <c r="N1010" s="65">
        <v>-18.111000000000001</v>
      </c>
      <c r="O1010" s="65">
        <v>-42.262</v>
      </c>
      <c r="P1010" s="65">
        <v>-71.285799999999995</v>
      </c>
      <c r="Q1010" s="65">
        <v>-109.6</v>
      </c>
      <c r="R1010" s="65">
        <v>-158.751</v>
      </c>
    </row>
    <row r="1011" spans="12:18">
      <c r="L1011" s="65">
        <v>5.05</v>
      </c>
      <c r="M1011" s="35">
        <v>-5.0380399999999995E-7</v>
      </c>
      <c r="N1011" s="65">
        <v>-17.865300000000001</v>
      </c>
      <c r="O1011" s="65">
        <v>-41.591900000000003</v>
      </c>
      <c r="P1011" s="65">
        <v>-70.045299999999997</v>
      </c>
      <c r="Q1011" s="65">
        <v>-108.584</v>
      </c>
      <c r="R1011" s="65">
        <v>-157.65299999999999</v>
      </c>
    </row>
    <row r="1012" spans="12:18">
      <c r="L1012" s="65">
        <v>5.0549999999999997</v>
      </c>
      <c r="M1012" s="35">
        <v>-4.38906E-7</v>
      </c>
      <c r="N1012" s="65">
        <v>-17.6647</v>
      </c>
      <c r="O1012" s="65">
        <v>-40.990400000000001</v>
      </c>
      <c r="P1012" s="65">
        <v>-68.844300000000004</v>
      </c>
      <c r="Q1012" s="65">
        <v>-107.56100000000001</v>
      </c>
      <c r="R1012" s="65">
        <v>-156.54300000000001</v>
      </c>
    </row>
    <row r="1013" spans="12:18">
      <c r="L1013" s="65">
        <v>5.0599999999999996</v>
      </c>
      <c r="M1013" s="35">
        <v>-1.68869E-7</v>
      </c>
      <c r="N1013" s="65">
        <v>-17.5121</v>
      </c>
      <c r="O1013" s="65">
        <v>-40.458399999999997</v>
      </c>
      <c r="P1013" s="65">
        <v>-67.690799999999996</v>
      </c>
      <c r="Q1013" s="65">
        <v>-106.533</v>
      </c>
      <c r="R1013" s="65">
        <v>-155.42500000000001</v>
      </c>
    </row>
    <row r="1014" spans="12:18">
      <c r="L1014" s="65">
        <v>5.0650000000000004</v>
      </c>
      <c r="M1014" s="35">
        <v>-6.6910600000000001E-8</v>
      </c>
      <c r="N1014" s="65">
        <v>-17.4101</v>
      </c>
      <c r="O1014" s="65">
        <v>-39.997100000000003</v>
      </c>
      <c r="P1014" s="65">
        <v>-66.5929</v>
      </c>
      <c r="Q1014" s="65">
        <v>-105.502</v>
      </c>
      <c r="R1014" s="65">
        <v>-154.30199999999999</v>
      </c>
    </row>
    <row r="1015" spans="12:18">
      <c r="L1015" s="65">
        <v>5.07</v>
      </c>
      <c r="M1015" s="35">
        <v>2.21878E-7</v>
      </c>
      <c r="N1015" s="65">
        <v>-17.361000000000001</v>
      </c>
      <c r="O1015" s="65">
        <v>-39.607100000000003</v>
      </c>
      <c r="P1015" s="65">
        <v>-65.558000000000007</v>
      </c>
      <c r="Q1015" s="65">
        <v>-104.471</v>
      </c>
      <c r="R1015" s="65">
        <v>-153.179</v>
      </c>
    </row>
    <row r="1016" spans="12:18">
      <c r="L1016" s="65">
        <v>5.0750000000000002</v>
      </c>
      <c r="M1016" s="35">
        <v>3.30525E-7</v>
      </c>
      <c r="N1016" s="65">
        <v>-17.365300000000001</v>
      </c>
      <c r="O1016" s="65">
        <v>-39.2879</v>
      </c>
      <c r="P1016" s="65">
        <v>-64.591899999999995</v>
      </c>
      <c r="Q1016" s="65">
        <v>-103.44</v>
      </c>
      <c r="R1016" s="65">
        <v>-152.05799999999999</v>
      </c>
    </row>
    <row r="1017" spans="12:18">
      <c r="L1017" s="65">
        <v>5.08</v>
      </c>
      <c r="M1017" s="35">
        <v>5.8595299999999995E-7</v>
      </c>
      <c r="N1017" s="65">
        <v>-17.420300000000001</v>
      </c>
      <c r="O1017" s="65">
        <v>-39.036099999999998</v>
      </c>
      <c r="P1017" s="65">
        <v>-63.697099999999999</v>
      </c>
      <c r="Q1017" s="65">
        <v>-102.408</v>
      </c>
      <c r="R1017" s="65">
        <v>-150.93799999999999</v>
      </c>
    </row>
    <row r="1018" spans="12:18">
      <c r="L1018" s="65">
        <v>5.085</v>
      </c>
      <c r="M1018" s="35">
        <v>6.5048400000000004E-7</v>
      </c>
      <c r="N1018" s="65">
        <v>-17.520700000000001</v>
      </c>
      <c r="O1018" s="65">
        <v>-38.846400000000003</v>
      </c>
      <c r="P1018" s="65">
        <v>-62.873399999999997</v>
      </c>
      <c r="Q1018" s="65">
        <v>-101.371</v>
      </c>
      <c r="R1018" s="65">
        <v>-149.81700000000001</v>
      </c>
    </row>
    <row r="1019" spans="12:18">
      <c r="L1019" s="65">
        <v>5.09</v>
      </c>
      <c r="M1019" s="35">
        <v>8.4749600000000003E-7</v>
      </c>
      <c r="N1019" s="65">
        <v>-17.6599</v>
      </c>
      <c r="O1019" s="65">
        <v>-38.712499999999999</v>
      </c>
      <c r="P1019" s="65">
        <v>-62.119</v>
      </c>
      <c r="Q1019" s="65">
        <v>-100.32599999999999</v>
      </c>
      <c r="R1019" s="65">
        <v>-148.68899999999999</v>
      </c>
    </row>
    <row r="1020" spans="12:18">
      <c r="L1020" s="65">
        <v>5.0949999999999998</v>
      </c>
      <c r="M1020" s="35">
        <v>8.6366899999999998E-7</v>
      </c>
      <c r="N1020" s="65">
        <v>-17.831199999999999</v>
      </c>
      <c r="O1020" s="65">
        <v>-38.628399999999999</v>
      </c>
      <c r="P1020" s="65">
        <v>-61.431600000000003</v>
      </c>
      <c r="Q1020" s="65">
        <v>-99.2697</v>
      </c>
      <c r="R1020" s="65">
        <v>-147.55199999999999</v>
      </c>
    </row>
    <row r="1021" spans="12:18">
      <c r="L1021" s="65">
        <v>5.0999999999999996</v>
      </c>
      <c r="M1021" s="35">
        <v>1.0210499999999999E-6</v>
      </c>
      <c r="N1021" s="65">
        <v>-18.029499999999999</v>
      </c>
      <c r="O1021" s="65">
        <v>-38.590299999999999</v>
      </c>
      <c r="P1021" s="65">
        <v>-60.809800000000003</v>
      </c>
      <c r="Q1021" s="65">
        <v>-98.200500000000005</v>
      </c>
      <c r="R1021" s="65">
        <v>-146.40299999999999</v>
      </c>
    </row>
    <row r="1022" spans="12:18">
      <c r="L1022" s="65">
        <v>5.1050000000000004</v>
      </c>
      <c r="M1022" s="35">
        <v>1.01153E-6</v>
      </c>
      <c r="N1022" s="65">
        <v>-18.250699999999998</v>
      </c>
      <c r="O1022" s="65">
        <v>-38.595300000000002</v>
      </c>
      <c r="P1022" s="65">
        <v>-60.252600000000001</v>
      </c>
      <c r="Q1022" s="65">
        <v>-97.118700000000004</v>
      </c>
      <c r="R1022" s="65">
        <v>-145.239</v>
      </c>
    </row>
    <row r="1023" spans="12:18">
      <c r="L1023" s="65">
        <v>5.1100000000000003</v>
      </c>
      <c r="M1023" s="35">
        <v>1.1288399999999999E-6</v>
      </c>
      <c r="N1023" s="65">
        <v>-18.490500000000001</v>
      </c>
      <c r="O1023" s="65">
        <v>-38.640500000000003</v>
      </c>
      <c r="P1023" s="65">
        <v>-59.758200000000002</v>
      </c>
      <c r="Q1023" s="65">
        <v>-96.024900000000002</v>
      </c>
      <c r="R1023" s="65">
        <v>-144.06</v>
      </c>
    </row>
    <row r="1024" spans="12:18">
      <c r="L1024" s="65">
        <v>5.1150000000000002</v>
      </c>
      <c r="M1024" s="35">
        <v>1.07677E-6</v>
      </c>
      <c r="N1024" s="65">
        <v>-18.744199999999999</v>
      </c>
      <c r="O1024" s="65">
        <v>-38.722799999999999</v>
      </c>
      <c r="P1024" s="65">
        <v>-59.323999999999998</v>
      </c>
      <c r="Q1024" s="65">
        <v>-94.919700000000006</v>
      </c>
      <c r="R1024" s="65">
        <v>-142.86199999999999</v>
      </c>
    </row>
    <row r="1025" spans="12:18">
      <c r="L1025" s="65">
        <v>5.12</v>
      </c>
      <c r="M1025" s="35">
        <v>1.1310000000000001E-6</v>
      </c>
      <c r="N1025" s="65">
        <v>-19.005700000000001</v>
      </c>
      <c r="O1025" s="65">
        <v>-38.837499999999999</v>
      </c>
      <c r="P1025" s="65">
        <v>-58.945099999999996</v>
      </c>
      <c r="Q1025" s="65">
        <v>-93.802400000000006</v>
      </c>
      <c r="R1025" s="65">
        <v>-141.642</v>
      </c>
    </row>
    <row r="1026" spans="12:18">
      <c r="L1026" s="65">
        <v>5.125</v>
      </c>
      <c r="M1026" s="35">
        <v>1.0174100000000001E-6</v>
      </c>
      <c r="N1026" s="65">
        <v>-19.267399999999999</v>
      </c>
      <c r="O1026" s="65">
        <v>-38.978900000000003</v>
      </c>
      <c r="P1026" s="65">
        <v>-58.615200000000002</v>
      </c>
      <c r="Q1026" s="65">
        <v>-92.671400000000006</v>
      </c>
      <c r="R1026" s="65">
        <v>-140.39500000000001</v>
      </c>
    </row>
    <row r="1027" spans="12:18">
      <c r="L1027" s="65">
        <v>5.13</v>
      </c>
      <c r="M1027" s="35">
        <v>9.9774000000000004E-7</v>
      </c>
      <c r="N1027" s="65">
        <v>-19.5215</v>
      </c>
      <c r="O1027" s="65">
        <v>-39.1404</v>
      </c>
      <c r="P1027" s="65">
        <v>-58.3262</v>
      </c>
      <c r="Q1027" s="65">
        <v>-91.524699999999996</v>
      </c>
      <c r="R1027" s="65">
        <v>-139.114</v>
      </c>
    </row>
    <row r="1028" spans="12:18">
      <c r="L1028" s="65">
        <v>5.1349999999999998</v>
      </c>
      <c r="M1028" s="35">
        <v>8.2097799999999998E-7</v>
      </c>
      <c r="N1028" s="65">
        <v>-19.759699999999999</v>
      </c>
      <c r="O1028" s="65">
        <v>-39.314999999999998</v>
      </c>
      <c r="P1028" s="65">
        <v>-58.069600000000001</v>
      </c>
      <c r="Q1028" s="65">
        <v>-90.359899999999996</v>
      </c>
      <c r="R1028" s="65">
        <v>-137.79400000000001</v>
      </c>
    </row>
    <row r="1029" spans="12:18">
      <c r="L1029" s="65">
        <v>5.14</v>
      </c>
      <c r="M1029" s="35">
        <v>7.38592E-7</v>
      </c>
      <c r="N1029" s="65">
        <v>-19.974599999999999</v>
      </c>
      <c r="O1029" s="65">
        <v>-39.496000000000002</v>
      </c>
      <c r="P1029" s="65">
        <v>-57.836300000000001</v>
      </c>
      <c r="Q1029" s="65">
        <v>-89.174999999999997</v>
      </c>
      <c r="R1029" s="65">
        <v>-136.428</v>
      </c>
    </row>
    <row r="1030" spans="12:18">
      <c r="L1030" s="65">
        <v>5.1449999999999996</v>
      </c>
      <c r="M1030" s="35">
        <v>5.1645499999999997E-7</v>
      </c>
      <c r="N1030" s="65">
        <v>-20.159700000000001</v>
      </c>
      <c r="O1030" s="65">
        <v>-39.676900000000003</v>
      </c>
      <c r="P1030" s="65">
        <v>-57.618299999999998</v>
      </c>
      <c r="Q1030" s="65">
        <v>-87.968900000000005</v>
      </c>
      <c r="R1030" s="65">
        <v>-135.011</v>
      </c>
    </row>
    <row r="1031" spans="12:18">
      <c r="L1031" s="65">
        <v>5.15</v>
      </c>
      <c r="M1031" s="35">
        <v>3.9246099999999998E-7</v>
      </c>
      <c r="N1031" s="65">
        <v>-20.309699999999999</v>
      </c>
      <c r="O1031" s="65">
        <v>-39.851799999999997</v>
      </c>
      <c r="P1031" s="65">
        <v>-57.408099999999997</v>
      </c>
      <c r="Q1031" s="65">
        <v>-86.740700000000004</v>
      </c>
      <c r="R1031" s="65">
        <v>-133.53700000000001</v>
      </c>
    </row>
    <row r="1032" spans="12:18">
      <c r="L1032" s="65">
        <v>5.1550000000000002</v>
      </c>
      <c r="M1032" s="35">
        <v>1.4931700000000001E-7</v>
      </c>
      <c r="N1032" s="65">
        <v>-20.4209</v>
      </c>
      <c r="O1032" s="65">
        <v>-40.015300000000003</v>
      </c>
      <c r="P1032" s="65">
        <v>-57.198700000000002</v>
      </c>
      <c r="Q1032" s="65">
        <v>-85.490700000000004</v>
      </c>
      <c r="R1032" s="65">
        <v>-132.00399999999999</v>
      </c>
    </row>
    <row r="1033" spans="12:18">
      <c r="L1033" s="65">
        <v>5.16</v>
      </c>
      <c r="M1033" s="35">
        <v>1.15689E-8</v>
      </c>
      <c r="N1033" s="65">
        <v>-20.4909</v>
      </c>
      <c r="O1033" s="65">
        <v>-40.162799999999997</v>
      </c>
      <c r="P1033" s="65">
        <v>-56.983800000000002</v>
      </c>
      <c r="Q1033" s="65">
        <v>-84.219800000000006</v>
      </c>
      <c r="R1033" s="65">
        <v>-130.40899999999999</v>
      </c>
    </row>
    <row r="1034" spans="12:18">
      <c r="L1034" s="65">
        <v>5.165</v>
      </c>
      <c r="M1034" s="35">
        <v>-2.2522E-7</v>
      </c>
      <c r="N1034" s="65">
        <v>-20.518599999999999</v>
      </c>
      <c r="O1034" s="65">
        <v>-40.290300000000002</v>
      </c>
      <c r="P1034" s="65">
        <v>-56.758000000000003</v>
      </c>
      <c r="Q1034" s="65">
        <v>-82.929699999999997</v>
      </c>
      <c r="R1034" s="65">
        <v>-128.749</v>
      </c>
    </row>
    <row r="1035" spans="12:18">
      <c r="L1035" s="65">
        <v>5.17</v>
      </c>
      <c r="M1035" s="35">
        <v>-3.5716600000000001E-7</v>
      </c>
      <c r="N1035" s="65">
        <v>-20.503900000000002</v>
      </c>
      <c r="O1035" s="65">
        <v>-40.393900000000002</v>
      </c>
      <c r="P1035" s="65">
        <v>-56.5167</v>
      </c>
      <c r="Q1035" s="65">
        <v>-81.622100000000003</v>
      </c>
      <c r="R1035" s="65">
        <v>-127.02500000000001</v>
      </c>
    </row>
    <row r="1036" spans="12:18">
      <c r="L1036" s="65">
        <v>5.1749999999999998</v>
      </c>
      <c r="M1036" s="35">
        <v>-5.7314900000000005E-7</v>
      </c>
      <c r="N1036" s="65">
        <v>-20.447600000000001</v>
      </c>
      <c r="O1036" s="65">
        <v>-40.470100000000002</v>
      </c>
      <c r="P1036" s="65">
        <v>-56.255299999999998</v>
      </c>
      <c r="Q1036" s="65">
        <v>-80.299000000000007</v>
      </c>
      <c r="R1036" s="65">
        <v>-125.236</v>
      </c>
    </row>
    <row r="1037" spans="12:18">
      <c r="L1037" s="65">
        <v>5.18</v>
      </c>
      <c r="M1037" s="35">
        <v>-6.8913399999999998E-7</v>
      </c>
      <c r="N1037" s="65">
        <v>-20.350999999999999</v>
      </c>
      <c r="O1037" s="65">
        <v>-40.515099999999997</v>
      </c>
      <c r="P1037" s="65">
        <v>-55.969700000000003</v>
      </c>
      <c r="Q1037" s="65">
        <v>-78.962100000000007</v>
      </c>
      <c r="R1037" s="65">
        <v>-123.38200000000001</v>
      </c>
    </row>
    <row r="1038" spans="12:18">
      <c r="L1038" s="65">
        <v>5.1849999999999996</v>
      </c>
      <c r="M1038" s="35">
        <v>-8.7483300000000004E-7</v>
      </c>
      <c r="N1038" s="65">
        <v>-20.215699999999998</v>
      </c>
      <c r="O1038" s="65">
        <v>-40.525500000000001</v>
      </c>
      <c r="P1038" s="65">
        <v>-55.656199999999998</v>
      </c>
      <c r="Q1038" s="65">
        <v>-77.612899999999996</v>
      </c>
      <c r="R1038" s="65">
        <v>-121.462</v>
      </c>
    </row>
    <row r="1039" spans="12:18">
      <c r="L1039" s="65">
        <v>5.19</v>
      </c>
      <c r="M1039" s="35">
        <v>-9.623390000000001E-7</v>
      </c>
      <c r="N1039" s="65">
        <v>-20.0441</v>
      </c>
      <c r="O1039" s="65">
        <v>-40.497700000000002</v>
      </c>
      <c r="P1039" s="65">
        <v>-55.311199999999999</v>
      </c>
      <c r="Q1039" s="65">
        <v>-76.252899999999997</v>
      </c>
      <c r="R1039" s="65">
        <v>-119.479</v>
      </c>
    </row>
    <row r="1040" spans="12:18">
      <c r="L1040" s="65">
        <v>5.1950000000000003</v>
      </c>
      <c r="M1040" s="35">
        <v>-1.10846E-6</v>
      </c>
      <c r="N1040" s="65">
        <v>-19.839099999999998</v>
      </c>
      <c r="O1040" s="65">
        <v>-40.428899999999999</v>
      </c>
      <c r="P1040" s="65">
        <v>-54.931800000000003</v>
      </c>
      <c r="Q1040" s="65">
        <v>-74.883499999999998</v>
      </c>
      <c r="R1040" s="65">
        <v>-117.43300000000001</v>
      </c>
    </row>
    <row r="1041" spans="12:18">
      <c r="L1041" s="65">
        <v>5.2</v>
      </c>
      <c r="M1041" s="35">
        <v>-1.1620400000000001E-6</v>
      </c>
      <c r="N1041" s="65">
        <v>-19.6038</v>
      </c>
      <c r="O1041" s="65">
        <v>-40.316200000000002</v>
      </c>
      <c r="P1041" s="65">
        <v>-54.515500000000003</v>
      </c>
      <c r="Q1041" s="65">
        <v>-73.505899999999997</v>
      </c>
      <c r="R1041" s="65">
        <v>-115.327</v>
      </c>
    </row>
    <row r="1042" spans="12:18">
      <c r="L1042" s="65">
        <v>5.2050000000000001</v>
      </c>
      <c r="M1042" s="35">
        <v>-1.26863E-6</v>
      </c>
      <c r="N1042" s="65">
        <v>-19.341100000000001</v>
      </c>
      <c r="O1042" s="65">
        <v>-40.156500000000001</v>
      </c>
      <c r="P1042" s="65">
        <v>-54.059600000000003</v>
      </c>
      <c r="Q1042" s="65">
        <v>-72.120500000000007</v>
      </c>
      <c r="R1042" s="65">
        <v>-113.16200000000001</v>
      </c>
    </row>
    <row r="1043" spans="12:18">
      <c r="L1043" s="65">
        <v>5.21</v>
      </c>
      <c r="M1043" s="35">
        <v>-1.2996E-6</v>
      </c>
      <c r="N1043" s="65">
        <v>-19.0534</v>
      </c>
      <c r="O1043" s="65">
        <v>-39.9467</v>
      </c>
      <c r="P1043" s="65">
        <v>-53.561100000000003</v>
      </c>
      <c r="Q1043" s="65">
        <v>-70.727000000000004</v>
      </c>
      <c r="R1043" s="65">
        <v>-110.94</v>
      </c>
    </row>
    <row r="1044" spans="12:18">
      <c r="L1044" s="65">
        <v>5.2149999999999999</v>
      </c>
      <c r="M1044" s="35">
        <v>-1.38153E-6</v>
      </c>
      <c r="N1044" s="65">
        <v>-18.7423</v>
      </c>
      <c r="O1044" s="65">
        <v>-39.682699999999997</v>
      </c>
      <c r="P1044" s="65">
        <v>-53.016500000000001</v>
      </c>
      <c r="Q1044" s="65">
        <v>-69.323700000000002</v>
      </c>
      <c r="R1044" s="65">
        <v>-108.66200000000001</v>
      </c>
    </row>
    <row r="1045" spans="12:18">
      <c r="L1045" s="65">
        <v>5.22</v>
      </c>
      <c r="M1045" s="35">
        <v>-1.4027200000000001E-6</v>
      </c>
      <c r="N1045" s="65">
        <v>-18.4085</v>
      </c>
      <c r="O1045" s="65">
        <v>-39.360500000000002</v>
      </c>
      <c r="P1045" s="65">
        <v>-52.421900000000001</v>
      </c>
      <c r="Q1045" s="65">
        <v>-67.908199999999994</v>
      </c>
      <c r="R1045" s="65">
        <v>-106.32899999999999</v>
      </c>
    </row>
    <row r="1046" spans="12:18">
      <c r="L1046" s="65">
        <v>5.2249999999999996</v>
      </c>
      <c r="M1046" s="35">
        <v>-1.46844E-6</v>
      </c>
      <c r="N1046" s="65">
        <v>-18.052499999999998</v>
      </c>
      <c r="O1046" s="65">
        <v>-38.976199999999999</v>
      </c>
      <c r="P1046" s="65">
        <v>-51.773200000000003</v>
      </c>
      <c r="Q1046" s="65">
        <v>-66.477400000000003</v>
      </c>
      <c r="R1046" s="65">
        <v>-103.94199999999999</v>
      </c>
    </row>
    <row r="1047" spans="12:18">
      <c r="L1047" s="65">
        <v>5.23</v>
      </c>
      <c r="M1047" s="35">
        <v>-1.47815E-6</v>
      </c>
      <c r="N1047" s="65">
        <v>-17.6752</v>
      </c>
      <c r="O1047" s="65">
        <v>-38.526600000000002</v>
      </c>
      <c r="P1047" s="65">
        <v>-51.067399999999999</v>
      </c>
      <c r="Q1047" s="65">
        <v>-65.028499999999994</v>
      </c>
      <c r="R1047" s="65">
        <v>-101.503</v>
      </c>
    </row>
    <row r="1048" spans="12:18">
      <c r="L1048" s="65">
        <v>5.2350000000000003</v>
      </c>
      <c r="M1048" s="35">
        <v>-1.5181299999999999E-6</v>
      </c>
      <c r="N1048" s="65">
        <v>-17.278300000000002</v>
      </c>
      <c r="O1048" s="65">
        <v>-38.010100000000001</v>
      </c>
      <c r="P1048" s="65">
        <v>-50.302100000000003</v>
      </c>
      <c r="Q1048" s="65">
        <v>-63.5593</v>
      </c>
      <c r="R1048" s="65">
        <v>-99.013900000000007</v>
      </c>
    </row>
    <row r="1049" spans="12:18">
      <c r="L1049" s="65">
        <v>5.24</v>
      </c>
      <c r="M1049" s="35">
        <v>-1.50079E-6</v>
      </c>
      <c r="N1049" s="65">
        <v>-16.8644</v>
      </c>
      <c r="O1049" s="65">
        <v>-37.426600000000001</v>
      </c>
      <c r="P1049" s="65">
        <v>-49.476999999999997</v>
      </c>
      <c r="Q1049" s="65">
        <v>-62.068800000000003</v>
      </c>
      <c r="R1049" s="65">
        <v>-96.479799999999997</v>
      </c>
    </row>
    <row r="1050" spans="12:18">
      <c r="L1050" s="65">
        <v>5.2450000000000001</v>
      </c>
      <c r="M1050" s="35">
        <v>-1.4949700000000001E-6</v>
      </c>
      <c r="N1050" s="65">
        <v>-16.437200000000001</v>
      </c>
      <c r="O1050" s="65">
        <v>-36.777999999999999</v>
      </c>
      <c r="P1050" s="65">
        <v>-48.592799999999997</v>
      </c>
      <c r="Q1050" s="65">
        <v>-60.556899999999999</v>
      </c>
      <c r="R1050" s="65">
        <v>-93.906000000000006</v>
      </c>
    </row>
    <row r="1051" spans="12:18">
      <c r="L1051" s="65">
        <v>5.25</v>
      </c>
      <c r="M1051" s="35">
        <v>-1.43945E-6</v>
      </c>
      <c r="N1051" s="65">
        <v>-16.000800000000002</v>
      </c>
      <c r="O1051" s="65">
        <v>-36.0672</v>
      </c>
      <c r="P1051" s="65">
        <v>-47.651000000000003</v>
      </c>
      <c r="Q1051" s="65">
        <v>-59.024099999999997</v>
      </c>
      <c r="R1051" s="65">
        <v>-91.297300000000007</v>
      </c>
    </row>
    <row r="1052" spans="12:18">
      <c r="L1052" s="65">
        <v>5.2549999999999999</v>
      </c>
      <c r="M1052" s="35">
        <v>-1.41368E-6</v>
      </c>
      <c r="N1052" s="65">
        <v>-15.558999999999999</v>
      </c>
      <c r="O1052" s="65">
        <v>-35.297400000000003</v>
      </c>
      <c r="P1052" s="65">
        <v>-46.653399999999998</v>
      </c>
      <c r="Q1052" s="65">
        <v>-57.471499999999999</v>
      </c>
      <c r="R1052" s="65">
        <v>-88.657300000000006</v>
      </c>
    </row>
    <row r="1053" spans="12:18">
      <c r="L1053" s="65">
        <v>5.26</v>
      </c>
      <c r="M1053" s="35">
        <v>-1.3625699999999999E-6</v>
      </c>
      <c r="N1053" s="65">
        <v>-15.1143</v>
      </c>
      <c r="O1053" s="65">
        <v>-34.471200000000003</v>
      </c>
      <c r="P1053" s="65">
        <v>-45.600900000000003</v>
      </c>
      <c r="Q1053" s="65">
        <v>-55.900199999999998</v>
      </c>
      <c r="R1053" s="65">
        <v>-85.988900000000001</v>
      </c>
    </row>
    <row r="1054" spans="12:18">
      <c r="L1054" s="65">
        <v>5.2649999999999997</v>
      </c>
      <c r="M1054" s="35">
        <v>-1.3287399999999999E-6</v>
      </c>
      <c r="N1054" s="65">
        <v>-14.667299999999999</v>
      </c>
      <c r="O1054" s="65">
        <v>-33.590800000000002</v>
      </c>
      <c r="P1054" s="65">
        <v>-44.492899999999999</v>
      </c>
      <c r="Q1054" s="65">
        <v>-54.309899999999999</v>
      </c>
      <c r="R1054" s="65">
        <v>-83.296099999999996</v>
      </c>
    </row>
    <row r="1055" spans="12:18">
      <c r="L1055" s="65">
        <v>5.27</v>
      </c>
      <c r="M1055" s="35">
        <v>-1.29877E-6</v>
      </c>
      <c r="N1055" s="65">
        <v>-14.216799999999999</v>
      </c>
      <c r="O1055" s="65">
        <v>-32.6571</v>
      </c>
      <c r="P1055" s="65">
        <v>-43.327800000000003</v>
      </c>
      <c r="Q1055" s="65">
        <v>-52.698399999999999</v>
      </c>
      <c r="R1055" s="65">
        <v>-80.582800000000006</v>
      </c>
    </row>
    <row r="1056" spans="12:18">
      <c r="L1056" s="65">
        <v>5.2750000000000004</v>
      </c>
      <c r="M1056" s="35">
        <v>-1.28606E-6</v>
      </c>
      <c r="N1056" s="65">
        <v>-13.761200000000001</v>
      </c>
      <c r="O1056" s="65">
        <v>-31.671500000000002</v>
      </c>
      <c r="P1056" s="65">
        <v>-42.104399999999998</v>
      </c>
      <c r="Q1056" s="65">
        <v>-51.062899999999999</v>
      </c>
      <c r="R1056" s="65">
        <v>-77.852599999999995</v>
      </c>
    </row>
    <row r="1057" spans="12:18">
      <c r="L1057" s="65">
        <v>5.28</v>
      </c>
      <c r="M1057" s="35">
        <v>-1.2676200000000001E-6</v>
      </c>
      <c r="N1057" s="65">
        <v>-13.3</v>
      </c>
      <c r="O1057" s="65">
        <v>-30.636700000000001</v>
      </c>
      <c r="P1057" s="65">
        <v>-40.822600000000001</v>
      </c>
      <c r="Q1057" s="65">
        <v>-49.4026</v>
      </c>
      <c r="R1057" s="65">
        <v>-75.108599999999996</v>
      </c>
    </row>
    <row r="1058" spans="12:18">
      <c r="L1058" s="65">
        <v>5.2850000000000001</v>
      </c>
      <c r="M1058" s="35">
        <v>-1.2498000000000001E-6</v>
      </c>
      <c r="N1058" s="65">
        <v>-12.8338</v>
      </c>
      <c r="O1058" s="65">
        <v>-29.556999999999999</v>
      </c>
      <c r="P1058" s="65">
        <v>-39.484099999999998</v>
      </c>
      <c r="Q1058" s="65">
        <v>-47.718699999999998</v>
      </c>
      <c r="R1058" s="65">
        <v>-72.354299999999995</v>
      </c>
    </row>
    <row r="1059" spans="12:18">
      <c r="L1059" s="65">
        <v>5.29</v>
      </c>
      <c r="M1059" s="35">
        <v>-1.22247E-6</v>
      </c>
      <c r="N1059" s="65">
        <v>-12.3651</v>
      </c>
      <c r="O1059" s="65">
        <v>-28.438800000000001</v>
      </c>
      <c r="P1059" s="65">
        <v>-38.092300000000002</v>
      </c>
      <c r="Q1059" s="65">
        <v>-46.014499999999998</v>
      </c>
      <c r="R1059" s="65">
        <v>-69.593999999999994</v>
      </c>
    </row>
    <row r="1060" spans="12:18">
      <c r="L1060" s="65">
        <v>5.2949999999999999</v>
      </c>
      <c r="M1060" s="35">
        <v>-1.17725E-6</v>
      </c>
      <c r="N1060" s="65">
        <v>-11.897399999999999</v>
      </c>
      <c r="O1060" s="65">
        <v>-27.29</v>
      </c>
      <c r="P1060" s="65">
        <v>-36.652000000000001</v>
      </c>
      <c r="Q1060" s="65">
        <v>-44.294800000000002</v>
      </c>
      <c r="R1060" s="65">
        <v>-66.834199999999996</v>
      </c>
    </row>
    <row r="1061" spans="12:18">
      <c r="L1061" s="65">
        <v>5.3</v>
      </c>
      <c r="M1061" s="35">
        <v>-1.13478E-6</v>
      </c>
      <c r="N1061" s="65">
        <v>-11.4344</v>
      </c>
      <c r="O1061" s="65">
        <v>-26.1188</v>
      </c>
      <c r="P1061" s="65">
        <v>-35.168500000000002</v>
      </c>
      <c r="Q1061" s="65">
        <v>-42.567700000000002</v>
      </c>
      <c r="R1061" s="65">
        <v>-64.086200000000005</v>
      </c>
    </row>
    <row r="1062" spans="12:18">
      <c r="L1062" s="65">
        <v>5.3049999999999997</v>
      </c>
      <c r="M1062" s="35">
        <v>-1.0707800000000001E-6</v>
      </c>
      <c r="N1062" s="65">
        <v>-10.9794</v>
      </c>
      <c r="O1062" s="65">
        <v>-24.933499999999999</v>
      </c>
      <c r="P1062" s="65">
        <v>-33.646299999999997</v>
      </c>
      <c r="Q1062" s="65">
        <v>-40.842399999999998</v>
      </c>
      <c r="R1062" s="65">
        <v>-61.363100000000003</v>
      </c>
    </row>
    <row r="1063" spans="12:18">
      <c r="L1063" s="65">
        <v>5.31</v>
      </c>
      <c r="M1063" s="35">
        <v>-1.0275999999999999E-6</v>
      </c>
      <c r="N1063" s="65">
        <v>-10.5345</v>
      </c>
      <c r="O1063" s="65">
        <v>-23.741299999999999</v>
      </c>
      <c r="P1063" s="65">
        <v>-32.0901</v>
      </c>
      <c r="Q1063" s="65">
        <v>-39.120399999999997</v>
      </c>
      <c r="R1063" s="65">
        <v>-58.670699999999997</v>
      </c>
    </row>
    <row r="1064" spans="12:18">
      <c r="L1064" s="65">
        <v>5.3150000000000004</v>
      </c>
      <c r="M1064" s="35">
        <v>-9.7090600000000005E-7</v>
      </c>
      <c r="N1064" s="65">
        <v>-10.1004</v>
      </c>
      <c r="O1064" s="65">
        <v>-22.547799999999999</v>
      </c>
      <c r="P1064" s="65">
        <v>-30.504899999999999</v>
      </c>
      <c r="Q1064" s="65">
        <v>-37.395299999999999</v>
      </c>
      <c r="R1064" s="65">
        <v>-56.007399999999997</v>
      </c>
    </row>
    <row r="1065" spans="12:18">
      <c r="L1065" s="65">
        <v>5.32</v>
      </c>
      <c r="M1065" s="35">
        <v>-9.5960899999999992E-7</v>
      </c>
      <c r="N1065" s="65">
        <v>-9.6760400000000004</v>
      </c>
      <c r="O1065" s="65">
        <v>-21.3565</v>
      </c>
      <c r="P1065" s="65">
        <v>-28.8947</v>
      </c>
      <c r="Q1065" s="65">
        <v>-35.662700000000001</v>
      </c>
      <c r="R1065" s="65">
        <v>-53.370899999999999</v>
      </c>
    </row>
    <row r="1066" spans="12:18">
      <c r="L1066" s="65">
        <v>5.3250000000000002</v>
      </c>
      <c r="M1066" s="35">
        <v>-9.2891600000000003E-7</v>
      </c>
      <c r="N1066" s="65">
        <v>-9.2596500000000006</v>
      </c>
      <c r="O1066" s="65">
        <v>-20.170000000000002</v>
      </c>
      <c r="P1066" s="65">
        <v>-27.262699999999999</v>
      </c>
      <c r="Q1066" s="65">
        <v>-33.921900000000001</v>
      </c>
      <c r="R1066" s="65">
        <v>-50.760300000000001</v>
      </c>
    </row>
    <row r="1067" spans="12:18">
      <c r="L1067" s="65">
        <v>5.33</v>
      </c>
      <c r="M1067" s="35">
        <v>-9.4275699999999998E-7</v>
      </c>
      <c r="N1067" s="65">
        <v>-8.8496799999999993</v>
      </c>
      <c r="O1067" s="65">
        <v>-18.991</v>
      </c>
      <c r="P1067" s="65">
        <v>-25.611899999999999</v>
      </c>
      <c r="Q1067" s="65">
        <v>-32.172199999999997</v>
      </c>
      <c r="R1067" s="65">
        <v>-48.176200000000001</v>
      </c>
    </row>
    <row r="1068" spans="12:18">
      <c r="L1068" s="65">
        <v>5.335</v>
      </c>
      <c r="M1068" s="35">
        <v>-9.1454599999999999E-7</v>
      </c>
      <c r="N1068" s="65">
        <v>-8.4455500000000008</v>
      </c>
      <c r="O1068" s="65">
        <v>-17.8231</v>
      </c>
      <c r="P1068" s="65">
        <v>-23.945499999999999</v>
      </c>
      <c r="Q1068" s="65">
        <v>-30.415299999999998</v>
      </c>
      <c r="R1068" s="65">
        <v>-45.622799999999998</v>
      </c>
    </row>
    <row r="1069" spans="12:18">
      <c r="L1069" s="65">
        <v>5.34</v>
      </c>
      <c r="M1069" s="35">
        <v>-9.22563E-7</v>
      </c>
      <c r="N1069" s="65">
        <v>-8.0482200000000006</v>
      </c>
      <c r="O1069" s="65">
        <v>-16.671299999999999</v>
      </c>
      <c r="P1069" s="65">
        <v>-22.268699999999999</v>
      </c>
      <c r="Q1069" s="65">
        <v>-28.6539</v>
      </c>
      <c r="R1069" s="65">
        <v>-43.106000000000002</v>
      </c>
    </row>
    <row r="1070" spans="12:18">
      <c r="L1070" s="65">
        <v>5.3449999999999998</v>
      </c>
      <c r="M1070" s="35">
        <v>-8.7342599999999995E-7</v>
      </c>
      <c r="N1070" s="65">
        <v>-7.6597499999999998</v>
      </c>
      <c r="O1070" s="65">
        <v>-15.541</v>
      </c>
      <c r="P1070" s="65">
        <v>-20.588000000000001</v>
      </c>
      <c r="Q1070" s="65">
        <v>-26.89</v>
      </c>
      <c r="R1070" s="65">
        <v>-40.631399999999999</v>
      </c>
    </row>
    <row r="1071" spans="12:18">
      <c r="L1071" s="65">
        <v>5.35</v>
      </c>
      <c r="M1071" s="35">
        <v>-8.6606999999999997E-7</v>
      </c>
      <c r="N1071" s="65">
        <v>-7.2828299999999997</v>
      </c>
      <c r="O1071" s="65">
        <v>-14.437799999999999</v>
      </c>
      <c r="P1071" s="65">
        <v>-18.910900000000002</v>
      </c>
      <c r="Q1071" s="65">
        <v>-25.1267</v>
      </c>
      <c r="R1071" s="65">
        <v>-38.206000000000003</v>
      </c>
    </row>
    <row r="1072" spans="12:18">
      <c r="L1072" s="65">
        <v>5.3550000000000004</v>
      </c>
      <c r="M1072" s="35">
        <v>-7.9425499999999999E-7</v>
      </c>
      <c r="N1072" s="65">
        <v>-6.9202700000000004</v>
      </c>
      <c r="O1072" s="65">
        <v>-13.366899999999999</v>
      </c>
      <c r="P1072" s="65">
        <v>-17.244800000000001</v>
      </c>
      <c r="Q1072" s="65">
        <v>-23.3673</v>
      </c>
      <c r="R1072" s="65">
        <v>-35.835999999999999</v>
      </c>
    </row>
    <row r="1073" spans="12:18">
      <c r="L1073" s="65">
        <v>5.36</v>
      </c>
      <c r="M1073" s="35">
        <v>-7.7646099999999998E-7</v>
      </c>
      <c r="N1073" s="65">
        <v>-6.5745300000000002</v>
      </c>
      <c r="O1073" s="65">
        <v>-12.332599999999999</v>
      </c>
      <c r="P1073" s="65">
        <v>-15.597300000000001</v>
      </c>
      <c r="Q1073" s="65">
        <v>-21.613800000000001</v>
      </c>
      <c r="R1073" s="65">
        <v>-33.5261</v>
      </c>
    </row>
    <row r="1074" spans="12:18">
      <c r="L1074" s="65">
        <v>5.3650000000000002</v>
      </c>
      <c r="M1074" s="35">
        <v>-6.9041899999999998E-7</v>
      </c>
      <c r="N1074" s="65">
        <v>-6.2474100000000004</v>
      </c>
      <c r="O1074" s="65">
        <v>-11.3386</v>
      </c>
      <c r="P1074" s="65">
        <v>-13.9747</v>
      </c>
      <c r="Q1074" s="65">
        <v>-19.8689</v>
      </c>
      <c r="R1074" s="65">
        <v>-31.280899999999999</v>
      </c>
    </row>
    <row r="1075" spans="12:18">
      <c r="L1075" s="65">
        <v>5.37</v>
      </c>
      <c r="M1075" s="35">
        <v>-6.7696500000000003E-7</v>
      </c>
      <c r="N1075" s="65">
        <v>-5.9396100000000001</v>
      </c>
      <c r="O1075" s="65">
        <v>-10.386900000000001</v>
      </c>
      <c r="P1075" s="65">
        <v>-12.3826</v>
      </c>
      <c r="Q1075" s="65">
        <v>-18.133700000000001</v>
      </c>
      <c r="R1075" s="65">
        <v>-29.103400000000001</v>
      </c>
    </row>
    <row r="1076" spans="12:18">
      <c r="L1076" s="65">
        <v>5.375</v>
      </c>
      <c r="M1076" s="35">
        <v>-6.0288200000000001E-7</v>
      </c>
      <c r="N1076" s="65">
        <v>-5.6499800000000002</v>
      </c>
      <c r="O1076" s="65">
        <v>-9.4779</v>
      </c>
      <c r="P1076" s="65">
        <v>-10.824400000000001</v>
      </c>
      <c r="Q1076" s="65">
        <v>-16.407699999999998</v>
      </c>
      <c r="R1076" s="65">
        <v>-26.993500000000001</v>
      </c>
    </row>
    <row r="1077" spans="12:18">
      <c r="L1077" s="65">
        <v>5.38</v>
      </c>
      <c r="M1077" s="35">
        <v>-6.3264400000000004E-7</v>
      </c>
      <c r="N1077" s="65">
        <v>-5.3746999999999998</v>
      </c>
      <c r="O1077" s="65">
        <v>-8.6088500000000003</v>
      </c>
      <c r="P1077" s="65">
        <v>-9.3006700000000002</v>
      </c>
      <c r="Q1077" s="65">
        <v>-14.6884</v>
      </c>
      <c r="R1077" s="65">
        <v>-24.950099999999999</v>
      </c>
    </row>
    <row r="1078" spans="12:18">
      <c r="L1078" s="65">
        <v>5.3849999999999998</v>
      </c>
      <c r="M1078" s="35">
        <v>-6.1119900000000005E-7</v>
      </c>
      <c r="N1078" s="65">
        <v>-5.1075900000000001</v>
      </c>
      <c r="O1078" s="65">
        <v>-7.7746300000000002</v>
      </c>
      <c r="P1078" s="65">
        <v>-7.8095400000000001</v>
      </c>
      <c r="Q1078" s="65">
        <v>-12.9711</v>
      </c>
      <c r="R1078" s="65">
        <v>-22.968499999999999</v>
      </c>
    </row>
    <row r="1079" spans="12:18">
      <c r="L1079" s="65">
        <v>5.39</v>
      </c>
      <c r="M1079" s="35">
        <v>-7.1437999999999997E-7</v>
      </c>
      <c r="N1079" s="65">
        <v>-4.8404400000000001</v>
      </c>
      <c r="O1079" s="65">
        <v>-6.9677600000000002</v>
      </c>
      <c r="P1079" s="65">
        <v>-6.3468400000000003</v>
      </c>
      <c r="Q1079" s="65">
        <v>-11.2483</v>
      </c>
      <c r="R1079" s="65">
        <v>-21.041699999999999</v>
      </c>
    </row>
    <row r="1080" spans="12:18">
      <c r="L1080" s="65">
        <v>5.3949999999999996</v>
      </c>
      <c r="M1080" s="35">
        <v>-7.59063E-7</v>
      </c>
      <c r="N1080" s="65">
        <v>-4.5643599999999998</v>
      </c>
      <c r="O1080" s="65">
        <v>-6.1797500000000003</v>
      </c>
      <c r="P1080" s="65">
        <v>-4.9071899999999999</v>
      </c>
      <c r="Q1080" s="65">
        <v>-9.5129400000000004</v>
      </c>
      <c r="R1080" s="65">
        <v>-19.1631</v>
      </c>
    </row>
    <row r="1081" spans="12:18">
      <c r="L1081" s="65">
        <v>5.4</v>
      </c>
      <c r="M1081" s="35">
        <v>-9.2460699999999999E-7</v>
      </c>
      <c r="N1081" s="65">
        <v>-4.2711800000000002</v>
      </c>
      <c r="O1081" s="65">
        <v>-5.4022300000000003</v>
      </c>
      <c r="P1081" s="65">
        <v>-3.4855800000000001</v>
      </c>
      <c r="Q1081" s="65">
        <v>-7.7582500000000003</v>
      </c>
      <c r="R1081" s="65">
        <v>-17.325299999999999</v>
      </c>
    </row>
    <row r="1082" spans="12:18">
      <c r="L1082" s="65">
        <v>5.4050000000000002</v>
      </c>
      <c r="M1082" s="35">
        <v>-1.00972E-6</v>
      </c>
      <c r="N1082" s="65">
        <v>-3.9541300000000001</v>
      </c>
      <c r="O1082" s="65">
        <v>-4.6276599999999997</v>
      </c>
      <c r="P1082" s="65">
        <v>-2.0775800000000002</v>
      </c>
      <c r="Q1082" s="65">
        <v>-5.9794499999999999</v>
      </c>
      <c r="R1082" s="65">
        <v>-15.5222</v>
      </c>
    </row>
    <row r="1083" spans="12:18">
      <c r="L1083" s="65">
        <v>5.41</v>
      </c>
      <c r="M1083" s="35">
        <v>-1.2051300000000001E-6</v>
      </c>
      <c r="N1083" s="65">
        <v>-3.6085699999999998</v>
      </c>
      <c r="O1083" s="65">
        <v>-3.85005</v>
      </c>
      <c r="P1083" s="65">
        <v>-0.67979299999999998</v>
      </c>
      <c r="Q1083" s="65">
        <v>-4.1743100000000002</v>
      </c>
      <c r="R1083" s="65">
        <v>-13.750400000000001</v>
      </c>
    </row>
    <row r="1084" spans="12:18">
      <c r="L1084" s="65">
        <v>5.415</v>
      </c>
      <c r="M1084" s="35">
        <v>-1.29722E-6</v>
      </c>
      <c r="N1084" s="65">
        <v>-3.2316199999999999</v>
      </c>
      <c r="O1084" s="65">
        <v>-3.0646200000000001</v>
      </c>
      <c r="P1084" s="65">
        <v>0.70985200000000004</v>
      </c>
      <c r="Q1084" s="65">
        <v>-2.3409900000000001</v>
      </c>
      <c r="R1084" s="65">
        <v>-12.006500000000001</v>
      </c>
    </row>
    <row r="1085" spans="12:18">
      <c r="L1085" s="65">
        <v>5.42</v>
      </c>
      <c r="M1085" s="35">
        <v>-1.4963899999999999E-6</v>
      </c>
      <c r="N1085" s="65">
        <v>-2.82193</v>
      </c>
      <c r="O1085" s="65">
        <v>-2.26763</v>
      </c>
      <c r="P1085" s="65">
        <v>2.09267</v>
      </c>
      <c r="Q1085" s="65">
        <v>-0.47883999999999999</v>
      </c>
      <c r="R1085" s="65">
        <v>-10.2864</v>
      </c>
    </row>
    <row r="1086" spans="12:18">
      <c r="L1086" s="65">
        <v>5.4249999999999998</v>
      </c>
      <c r="M1086" s="35">
        <v>-1.5703E-6</v>
      </c>
      <c r="N1086" s="65">
        <v>-2.3797600000000001</v>
      </c>
      <c r="O1086" s="65">
        <v>-1.45651</v>
      </c>
      <c r="P1086" s="65">
        <v>3.4690500000000002</v>
      </c>
      <c r="Q1086" s="65">
        <v>1.4104699999999999</v>
      </c>
      <c r="R1086" s="65">
        <v>-8.5880799999999997</v>
      </c>
    </row>
    <row r="1087" spans="12:18">
      <c r="L1087" s="65">
        <v>5.43</v>
      </c>
      <c r="M1087" s="35">
        <v>-1.7438200000000001E-6</v>
      </c>
      <c r="N1087" s="65">
        <v>-1.9071100000000001</v>
      </c>
      <c r="O1087" s="65">
        <v>-0.63008200000000003</v>
      </c>
      <c r="P1087" s="65">
        <v>4.8380799999999997</v>
      </c>
      <c r="Q1087" s="65">
        <v>3.3236300000000001</v>
      </c>
      <c r="R1087" s="65">
        <v>-6.9100299999999999</v>
      </c>
    </row>
    <row r="1088" spans="12:18">
      <c r="L1088" s="65">
        <v>5.4349999999999996</v>
      </c>
      <c r="M1088" s="35">
        <v>-1.76871E-6</v>
      </c>
      <c r="N1088" s="65">
        <v>-1.40788</v>
      </c>
      <c r="O1088" s="65">
        <v>0.21123</v>
      </c>
      <c r="P1088" s="65">
        <v>6.1977399999999996</v>
      </c>
      <c r="Q1088" s="65">
        <v>5.25528</v>
      </c>
      <c r="R1088" s="65">
        <v>-5.2523200000000001</v>
      </c>
    </row>
    <row r="1089" spans="12:18">
      <c r="L1089" s="65">
        <v>5.44</v>
      </c>
      <c r="M1089" s="35">
        <v>-1.88757E-6</v>
      </c>
      <c r="N1089" s="65">
        <v>-0.88788199999999995</v>
      </c>
      <c r="O1089" s="65">
        <v>1.0651999999999999</v>
      </c>
      <c r="P1089" s="65">
        <v>7.5446</v>
      </c>
      <c r="Q1089" s="65">
        <v>7.1979899999999999</v>
      </c>
      <c r="R1089" s="65">
        <v>-3.6172599999999999</v>
      </c>
    </row>
    <row r="1090" spans="12:18">
      <c r="L1090" s="65">
        <v>5.4450000000000003</v>
      </c>
      <c r="M1090" s="35">
        <v>-1.84248E-6</v>
      </c>
      <c r="N1090" s="65">
        <v>-0.35417300000000002</v>
      </c>
      <c r="O1090" s="65">
        <v>1.92838</v>
      </c>
      <c r="P1090" s="65">
        <v>8.8744899999999998</v>
      </c>
      <c r="Q1090" s="65">
        <v>9.1433599999999995</v>
      </c>
      <c r="R1090" s="65">
        <v>-2.00746</v>
      </c>
    </row>
    <row r="1091" spans="12:18">
      <c r="L1091" s="65">
        <v>5.45</v>
      </c>
      <c r="M1091" s="35">
        <v>-1.8998899999999999E-6</v>
      </c>
      <c r="N1091" s="65">
        <v>0.18575800000000001</v>
      </c>
      <c r="O1091" s="65">
        <v>2.7966000000000002</v>
      </c>
      <c r="P1091" s="65">
        <v>10.183199999999999</v>
      </c>
      <c r="Q1091" s="65">
        <v>11.0822</v>
      </c>
      <c r="R1091" s="65">
        <v>-0.42586400000000002</v>
      </c>
    </row>
    <row r="1092" spans="12:18">
      <c r="L1092" s="65">
        <v>5.4550000000000001</v>
      </c>
      <c r="M1092" s="35">
        <v>-1.79613E-6</v>
      </c>
      <c r="N1092" s="65">
        <v>0.725217</v>
      </c>
      <c r="O1092" s="65">
        <v>3.6661100000000002</v>
      </c>
      <c r="P1092" s="65">
        <v>11.467599999999999</v>
      </c>
      <c r="Q1092" s="65">
        <v>13.005800000000001</v>
      </c>
      <c r="R1092" s="65">
        <v>1.1248499999999999</v>
      </c>
    </row>
    <row r="1093" spans="12:18">
      <c r="L1093" s="65">
        <v>5.46</v>
      </c>
      <c r="M1093" s="35">
        <v>-1.82367E-6</v>
      </c>
      <c r="N1093" s="65">
        <v>1.2595099999999999</v>
      </c>
      <c r="O1093" s="65">
        <v>4.5346799999999998</v>
      </c>
      <c r="P1093" s="65">
        <v>12.726100000000001</v>
      </c>
      <c r="Q1093" s="65">
        <v>14.9072</v>
      </c>
      <c r="R1093" s="65">
        <v>2.6444399999999999</v>
      </c>
    </row>
    <row r="1094" spans="12:18">
      <c r="L1094" s="65">
        <v>5.4649999999999999</v>
      </c>
      <c r="M1094" s="35">
        <v>-1.7068399999999999E-6</v>
      </c>
      <c r="N1094" s="65">
        <v>1.7866</v>
      </c>
      <c r="O1094" s="65">
        <v>5.4022300000000003</v>
      </c>
      <c r="P1094" s="65">
        <v>13.9603</v>
      </c>
      <c r="Q1094" s="65">
        <v>16.7821</v>
      </c>
      <c r="R1094" s="65">
        <v>4.1350800000000003</v>
      </c>
    </row>
    <row r="1095" spans="12:18">
      <c r="L1095" s="65">
        <v>5.47</v>
      </c>
      <c r="M1095" s="35">
        <v>-1.75956E-6</v>
      </c>
      <c r="N1095" s="65">
        <v>2.3077700000000001</v>
      </c>
      <c r="O1095" s="65">
        <v>6.2714400000000001</v>
      </c>
      <c r="P1095" s="65">
        <v>15.174200000000001</v>
      </c>
      <c r="Q1095" s="65">
        <v>18.630400000000002</v>
      </c>
      <c r="R1095" s="65">
        <v>5.6019899999999998</v>
      </c>
    </row>
    <row r="1096" spans="12:18">
      <c r="L1096" s="65">
        <v>5.4749999999999996</v>
      </c>
      <c r="M1096" s="35">
        <v>-1.6627199999999999E-6</v>
      </c>
      <c r="N1096" s="65">
        <v>2.8254199999999998</v>
      </c>
      <c r="O1096" s="65">
        <v>7.1457100000000002</v>
      </c>
      <c r="P1096" s="65">
        <v>16.373200000000001</v>
      </c>
      <c r="Q1096" s="65">
        <v>20.452100000000002</v>
      </c>
      <c r="R1096" s="65">
        <v>7.0516500000000004</v>
      </c>
    </row>
    <row r="1097" spans="12:18">
      <c r="L1097" s="65">
        <v>5.48</v>
      </c>
      <c r="M1097" s="35">
        <v>-1.7251E-6</v>
      </c>
      <c r="N1097" s="65">
        <v>3.3409800000000001</v>
      </c>
      <c r="O1097" s="65">
        <v>8.0270700000000001</v>
      </c>
      <c r="P1097" s="65">
        <v>17.561699999999998</v>
      </c>
      <c r="Q1097" s="65">
        <v>22.244399999999999</v>
      </c>
      <c r="R1097" s="65">
        <v>8.4887200000000007</v>
      </c>
    </row>
    <row r="1098" spans="12:18">
      <c r="L1098" s="65">
        <v>5.4850000000000003</v>
      </c>
      <c r="M1098" s="35">
        <v>-1.61125E-6</v>
      </c>
      <c r="N1098" s="65">
        <v>3.8536800000000002</v>
      </c>
      <c r="O1098" s="65">
        <v>8.9151399999999992</v>
      </c>
      <c r="P1098" s="65">
        <v>18.7423</v>
      </c>
      <c r="Q1098" s="65">
        <v>24.002300000000002</v>
      </c>
      <c r="R1098" s="65">
        <v>9.9153500000000001</v>
      </c>
    </row>
    <row r="1099" spans="12:18">
      <c r="L1099" s="65">
        <v>5.49</v>
      </c>
      <c r="M1099" s="35">
        <v>-1.6353799999999999E-6</v>
      </c>
      <c r="N1099" s="65">
        <v>4.3595300000000003</v>
      </c>
      <c r="O1099" s="65">
        <v>9.8061299999999996</v>
      </c>
      <c r="P1099" s="65">
        <v>19.913900000000002</v>
      </c>
      <c r="Q1099" s="65">
        <v>25.719100000000001</v>
      </c>
      <c r="R1099" s="65">
        <v>11.329700000000001</v>
      </c>
    </row>
    <row r="1100" spans="12:18">
      <c r="L1100" s="65">
        <v>5.4950000000000001</v>
      </c>
      <c r="M1100" s="35">
        <v>-1.46409E-6</v>
      </c>
      <c r="N1100" s="65">
        <v>4.8524700000000003</v>
      </c>
      <c r="O1100" s="65">
        <v>10.694000000000001</v>
      </c>
      <c r="P1100" s="65">
        <v>21.073399999999999</v>
      </c>
      <c r="Q1100" s="65">
        <v>27.386099999999999</v>
      </c>
      <c r="R1100" s="65">
        <v>12.7265</v>
      </c>
    </row>
    <row r="1101" spans="12:18">
      <c r="L1101" s="65">
        <v>5.5</v>
      </c>
      <c r="M1101" s="35">
        <v>-1.43902E-6</v>
      </c>
      <c r="N1101" s="65">
        <v>5.3256399999999999</v>
      </c>
      <c r="O1101" s="65">
        <v>11.5718</v>
      </c>
      <c r="P1101" s="65">
        <v>22.216100000000001</v>
      </c>
      <c r="Q1101" s="65">
        <v>28.994199999999999</v>
      </c>
      <c r="R1101" s="65">
        <v>14.0999</v>
      </c>
    </row>
    <row r="1102" spans="12:18">
      <c r="L1102" s="65">
        <v>5.5049999999999999</v>
      </c>
      <c r="M1102" s="35">
        <v>-1.22389E-6</v>
      </c>
      <c r="N1102" s="65">
        <v>5.7730800000000002</v>
      </c>
      <c r="O1102" s="65">
        <v>12.4329</v>
      </c>
      <c r="P1102" s="65">
        <v>23.337800000000001</v>
      </c>
      <c r="Q1102" s="65">
        <v>30.5365</v>
      </c>
      <c r="R1102" s="65">
        <v>15.446</v>
      </c>
    </row>
    <row r="1103" spans="12:18">
      <c r="L1103" s="65">
        <v>5.51</v>
      </c>
      <c r="M1103" s="35">
        <v>-1.1922E-6</v>
      </c>
      <c r="N1103" s="65">
        <v>6.1915500000000003</v>
      </c>
      <c r="O1103" s="65">
        <v>13.273300000000001</v>
      </c>
      <c r="P1103" s="65">
        <v>24.436399999999999</v>
      </c>
      <c r="Q1103" s="65">
        <v>32.008600000000001</v>
      </c>
      <c r="R1103" s="65">
        <v>16.762599999999999</v>
      </c>
    </row>
    <row r="1104" spans="12:18">
      <c r="L1104" s="65">
        <v>5.5149999999999997</v>
      </c>
      <c r="M1104" s="35">
        <v>-9.9286499999999994E-7</v>
      </c>
      <c r="N1104" s="65">
        <v>6.5814000000000004</v>
      </c>
      <c r="O1104" s="65">
        <v>14.091699999999999</v>
      </c>
      <c r="P1104" s="65">
        <v>25.5123</v>
      </c>
      <c r="Q1104" s="65">
        <v>33.409300000000002</v>
      </c>
      <c r="R1104" s="65">
        <v>18.050999999999998</v>
      </c>
    </row>
    <row r="1105" spans="12:18">
      <c r="L1105" s="65">
        <v>5.52</v>
      </c>
      <c r="M1105" s="35">
        <v>-1.0234799999999999E-6</v>
      </c>
      <c r="N1105" s="65">
        <v>6.9473399999999996</v>
      </c>
      <c r="O1105" s="65">
        <v>14.891</v>
      </c>
      <c r="P1105" s="65">
        <v>26.5701</v>
      </c>
      <c r="Q1105" s="65">
        <v>34.741599999999998</v>
      </c>
      <c r="R1105" s="65">
        <v>19.316500000000001</v>
      </c>
    </row>
    <row r="1106" spans="12:18">
      <c r="L1106" s="65">
        <v>5.5250000000000004</v>
      </c>
      <c r="M1106" s="35">
        <v>-8.9766700000000004E-7</v>
      </c>
      <c r="N1106" s="65">
        <v>7.2971700000000004</v>
      </c>
      <c r="O1106" s="65">
        <v>15.6769</v>
      </c>
      <c r="P1106" s="65">
        <v>27.616900000000001</v>
      </c>
      <c r="Q1106" s="65">
        <v>36.010899999999999</v>
      </c>
      <c r="R1106" s="65">
        <v>20.5657</v>
      </c>
    </row>
    <row r="1107" spans="12:18">
      <c r="L1107" s="65">
        <v>5.53</v>
      </c>
      <c r="M1107" s="35">
        <v>-1.0133699999999999E-6</v>
      </c>
      <c r="N1107" s="65">
        <v>7.6402400000000004</v>
      </c>
      <c r="O1107" s="65">
        <v>16.456299999999999</v>
      </c>
      <c r="P1107" s="65">
        <v>28.661100000000001</v>
      </c>
      <c r="Q1107" s="65">
        <v>37.225099999999998</v>
      </c>
      <c r="R1107" s="65">
        <v>21.807099999999998</v>
      </c>
    </row>
    <row r="1108" spans="12:18">
      <c r="L1108" s="65">
        <v>5.5350000000000001</v>
      </c>
      <c r="M1108" s="35">
        <v>-9.5404400000000004E-7</v>
      </c>
      <c r="N1108" s="65">
        <v>7.9853100000000001</v>
      </c>
      <c r="O1108" s="65">
        <v>17.2361</v>
      </c>
      <c r="P1108" s="65">
        <v>29.71</v>
      </c>
      <c r="Q1108" s="65">
        <v>38.392299999999999</v>
      </c>
      <c r="R1108" s="65">
        <v>23.0487</v>
      </c>
    </row>
    <row r="1109" spans="12:18">
      <c r="L1109" s="65">
        <v>5.54</v>
      </c>
      <c r="M1109" s="35">
        <v>-1.1103199999999999E-6</v>
      </c>
      <c r="N1109" s="65">
        <v>8.3382500000000004</v>
      </c>
      <c r="O1109" s="65">
        <v>18.020299999999999</v>
      </c>
      <c r="P1109" s="65">
        <v>30.767900000000001</v>
      </c>
      <c r="Q1109" s="65">
        <v>39.5184</v>
      </c>
      <c r="R1109" s="65">
        <v>24.295200000000001</v>
      </c>
    </row>
    <row r="1110" spans="12:18">
      <c r="L1110" s="65">
        <v>5.5449999999999999</v>
      </c>
      <c r="M1110" s="35">
        <v>-1.06441E-6</v>
      </c>
      <c r="N1110" s="65">
        <v>8.7022700000000004</v>
      </c>
      <c r="O1110" s="65">
        <v>18.8111</v>
      </c>
      <c r="P1110" s="65">
        <v>31.836400000000001</v>
      </c>
      <c r="Q1110" s="65">
        <v>40.607300000000002</v>
      </c>
      <c r="R1110" s="65">
        <v>25.5488</v>
      </c>
    </row>
    <row r="1111" spans="12:18">
      <c r="L1111" s="65">
        <v>5.55</v>
      </c>
      <c r="M1111" s="35">
        <v>-1.22551E-6</v>
      </c>
      <c r="N1111" s="65">
        <v>9.0782600000000002</v>
      </c>
      <c r="O1111" s="65">
        <v>19.608699999999999</v>
      </c>
      <c r="P1111" s="65">
        <v>32.914400000000001</v>
      </c>
      <c r="Q1111" s="65">
        <v>41.661299999999997</v>
      </c>
      <c r="R1111" s="65">
        <v>26.8095</v>
      </c>
    </row>
    <row r="1112" spans="12:18">
      <c r="L1112" s="65">
        <v>5.5549999999999997</v>
      </c>
      <c r="M1112" s="35">
        <v>-1.17401E-6</v>
      </c>
      <c r="N1112" s="65">
        <v>9.4664099999999998</v>
      </c>
      <c r="O1112" s="65">
        <v>20.4133</v>
      </c>
      <c r="P1112" s="65">
        <v>34.000100000000003</v>
      </c>
      <c r="Q1112" s="65">
        <v>42.682699999999997</v>
      </c>
      <c r="R1112" s="65">
        <v>28.076000000000001</v>
      </c>
    </row>
    <row r="1113" spans="12:18">
      <c r="L1113" s="65">
        <v>5.56</v>
      </c>
      <c r="M1113" s="35">
        <v>-1.3504799999999999E-6</v>
      </c>
      <c r="N1113" s="65">
        <v>9.86782</v>
      </c>
      <c r="O1113" s="65">
        <v>21.225999999999999</v>
      </c>
      <c r="P1113" s="65">
        <v>35.092500000000001</v>
      </c>
      <c r="Q1113" s="65">
        <v>43.6753</v>
      </c>
      <c r="R1113" s="65">
        <v>29.348400000000002</v>
      </c>
    </row>
    <row r="1114" spans="12:18">
      <c r="L1114" s="65">
        <v>5.5650000000000004</v>
      </c>
      <c r="M1114" s="35">
        <v>-1.3151699999999999E-6</v>
      </c>
      <c r="N1114" s="65">
        <v>10.284800000000001</v>
      </c>
      <c r="O1114" s="65">
        <v>22.049299999999999</v>
      </c>
      <c r="P1114" s="65">
        <v>36.191600000000001</v>
      </c>
      <c r="Q1114" s="65">
        <v>44.644100000000002</v>
      </c>
      <c r="R1114" s="65">
        <v>30.6281</v>
      </c>
    </row>
    <row r="1115" spans="12:18">
      <c r="L1115" s="65">
        <v>5.57</v>
      </c>
      <c r="M1115" s="35">
        <v>-1.52605E-6</v>
      </c>
      <c r="N1115" s="65">
        <v>10.721</v>
      </c>
      <c r="O1115" s="65">
        <v>22.8874</v>
      </c>
      <c r="P1115" s="65">
        <v>37.298900000000003</v>
      </c>
      <c r="Q1115" s="65">
        <v>45.595799999999997</v>
      </c>
      <c r="R1115" s="65">
        <v>31.917100000000001</v>
      </c>
    </row>
    <row r="1116" spans="12:18">
      <c r="L1116" s="65">
        <v>5.5750000000000002</v>
      </c>
      <c r="M1116" s="35">
        <v>-1.5192199999999999E-6</v>
      </c>
      <c r="N1116" s="65">
        <v>11.1807</v>
      </c>
      <c r="O1116" s="65">
        <v>23.745200000000001</v>
      </c>
      <c r="P1116" s="65">
        <v>38.416400000000003</v>
      </c>
      <c r="Q1116" s="65">
        <v>46.5379</v>
      </c>
      <c r="R1116" s="65">
        <v>33.218000000000004</v>
      </c>
    </row>
    <row r="1117" spans="12:18">
      <c r="L1117" s="65">
        <v>5.58</v>
      </c>
      <c r="M1117" s="35">
        <v>-1.76028E-6</v>
      </c>
      <c r="N1117" s="65">
        <v>11.668200000000001</v>
      </c>
      <c r="O1117" s="65">
        <v>24.627700000000001</v>
      </c>
      <c r="P1117" s="65">
        <v>39.546599999999998</v>
      </c>
      <c r="Q1117" s="65">
        <v>47.478900000000003</v>
      </c>
      <c r="R1117" s="65">
        <v>34.534199999999998</v>
      </c>
    </row>
    <row r="1118" spans="12:18">
      <c r="L1118" s="65">
        <v>5.585</v>
      </c>
      <c r="M1118" s="35">
        <v>-1.7673100000000001E-6</v>
      </c>
      <c r="N1118" s="65">
        <v>12.1867</v>
      </c>
      <c r="O1118" s="65">
        <v>25.539100000000001</v>
      </c>
      <c r="P1118" s="65">
        <v>40.6907</v>
      </c>
      <c r="Q1118" s="65">
        <v>48.426299999999998</v>
      </c>
      <c r="R1118" s="65">
        <v>35.8688</v>
      </c>
    </row>
    <row r="1119" spans="12:18">
      <c r="L1119" s="65">
        <v>5.59</v>
      </c>
      <c r="M1119" s="35">
        <v>-2.0123300000000002E-6</v>
      </c>
      <c r="N1119" s="65">
        <v>12.7376</v>
      </c>
      <c r="O1119" s="65">
        <v>26.482199999999999</v>
      </c>
      <c r="P1119" s="65">
        <v>41.848999999999997</v>
      </c>
      <c r="Q1119" s="65">
        <v>49.385599999999997</v>
      </c>
      <c r="R1119" s="65">
        <v>37.222999999999999</v>
      </c>
    </row>
    <row r="1120" spans="12:18">
      <c r="L1120" s="65">
        <v>5.5949999999999998</v>
      </c>
      <c r="M1120" s="35">
        <v>-1.99244E-6</v>
      </c>
      <c r="N1120" s="65">
        <v>13.319699999999999</v>
      </c>
      <c r="O1120" s="65">
        <v>27.4574</v>
      </c>
      <c r="P1120" s="65">
        <v>43.019399999999997</v>
      </c>
      <c r="Q1120" s="65">
        <v>50.359699999999997</v>
      </c>
      <c r="R1120" s="65">
        <v>38.594700000000003</v>
      </c>
    </row>
    <row r="1121" spans="12:18">
      <c r="L1121" s="65">
        <v>5.6</v>
      </c>
      <c r="M1121" s="35">
        <v>-2.1852700000000001E-6</v>
      </c>
      <c r="N1121" s="65">
        <v>13.9283</v>
      </c>
      <c r="O1121" s="65">
        <v>28.461500000000001</v>
      </c>
      <c r="P1121" s="65">
        <v>44.196800000000003</v>
      </c>
      <c r="Q1121" s="65">
        <v>51.349400000000003</v>
      </c>
      <c r="R1121" s="65">
        <v>39.979799999999997</v>
      </c>
    </row>
    <row r="1122" spans="12:18">
      <c r="L1122" s="65">
        <v>5.6050000000000004</v>
      </c>
      <c r="M1122" s="35">
        <v>-2.0842400000000001E-6</v>
      </c>
      <c r="N1122" s="65">
        <v>14.555300000000001</v>
      </c>
      <c r="O1122" s="65">
        <v>29.488299999999999</v>
      </c>
      <c r="P1122" s="65">
        <v>45.372999999999998</v>
      </c>
      <c r="Q1122" s="65">
        <v>52.352800000000002</v>
      </c>
      <c r="R1122" s="65">
        <v>41.371000000000002</v>
      </c>
    </row>
    <row r="1123" spans="12:18">
      <c r="L1123" s="65">
        <v>5.61</v>
      </c>
      <c r="M1123" s="35">
        <v>-2.1905699999999998E-6</v>
      </c>
      <c r="N1123" s="65">
        <v>15.190200000000001</v>
      </c>
      <c r="O1123" s="65">
        <v>30.528700000000001</v>
      </c>
      <c r="P1123" s="65">
        <v>46.537799999999997</v>
      </c>
      <c r="Q1123" s="65">
        <v>53.363999999999997</v>
      </c>
      <c r="R1123" s="65">
        <v>42.757899999999999</v>
      </c>
    </row>
    <row r="1124" spans="12:18">
      <c r="L1124" s="65">
        <v>5.6150000000000002</v>
      </c>
      <c r="M1124" s="35">
        <v>-1.9797299999999998E-6</v>
      </c>
      <c r="N1124" s="65">
        <v>15.8215</v>
      </c>
      <c r="O1124" s="65">
        <v>31.572299999999998</v>
      </c>
      <c r="P1124" s="65">
        <v>47.680199999999999</v>
      </c>
      <c r="Q1124" s="65">
        <v>54.375900000000001</v>
      </c>
      <c r="R1124" s="65">
        <v>44.129399999999997</v>
      </c>
    </row>
    <row r="1125" spans="12:18">
      <c r="L1125" s="65">
        <v>5.62</v>
      </c>
      <c r="M1125" s="35">
        <v>-1.9858900000000001E-6</v>
      </c>
      <c r="N1125" s="65">
        <v>16.437999999999999</v>
      </c>
      <c r="O1125" s="65">
        <v>32.608199999999997</v>
      </c>
      <c r="P1125" s="65">
        <v>48.789499999999997</v>
      </c>
      <c r="Q1125" s="65">
        <v>55.380800000000001</v>
      </c>
      <c r="R1125" s="65">
        <v>45.474200000000003</v>
      </c>
    </row>
    <row r="1126" spans="12:18">
      <c r="L1126" s="65">
        <v>5.625</v>
      </c>
      <c r="M1126" s="35">
        <v>-1.71109E-6</v>
      </c>
      <c r="N1126" s="65">
        <v>17.0288</v>
      </c>
      <c r="O1126" s="65">
        <v>33.625999999999998</v>
      </c>
      <c r="P1126" s="65">
        <v>49.856400000000001</v>
      </c>
      <c r="Q1126" s="65">
        <v>56.371699999999997</v>
      </c>
      <c r="R1126" s="65">
        <v>46.7819</v>
      </c>
    </row>
    <row r="1127" spans="12:18">
      <c r="L1127" s="65">
        <v>5.63</v>
      </c>
      <c r="M1127" s="35">
        <v>-1.6789999999999999E-6</v>
      </c>
      <c r="N1127" s="65">
        <v>17.585899999999999</v>
      </c>
      <c r="O1127" s="65">
        <v>34.616500000000002</v>
      </c>
      <c r="P1127" s="65">
        <v>50.873600000000003</v>
      </c>
      <c r="Q1127" s="65">
        <v>57.3429</v>
      </c>
      <c r="R1127" s="65">
        <v>48.044199999999996</v>
      </c>
    </row>
    <row r="1128" spans="12:18">
      <c r="L1128" s="65">
        <v>5.6349999999999998</v>
      </c>
      <c r="M1128" s="35">
        <v>-1.35155E-6</v>
      </c>
      <c r="N1128" s="65">
        <v>18.103400000000001</v>
      </c>
      <c r="O1128" s="65">
        <v>35.571899999999999</v>
      </c>
      <c r="P1128" s="65">
        <v>51.835799999999999</v>
      </c>
      <c r="Q1128" s="65">
        <v>58.290199999999999</v>
      </c>
      <c r="R1128" s="65">
        <v>49.254800000000003</v>
      </c>
    </row>
    <row r="1129" spans="12:18">
      <c r="L1129" s="65">
        <v>5.64</v>
      </c>
      <c r="M1129" s="35">
        <v>-1.31353E-6</v>
      </c>
      <c r="N1129" s="65">
        <v>18.5778</v>
      </c>
      <c r="O1129" s="65">
        <v>36.485900000000001</v>
      </c>
      <c r="P1129" s="65">
        <v>52.740299999999998</v>
      </c>
      <c r="Q1129" s="65">
        <v>59.210700000000003</v>
      </c>
      <c r="R1129" s="65">
        <v>50.41</v>
      </c>
    </row>
    <row r="1130" spans="12:18">
      <c r="L1130" s="65">
        <v>5.6449999999999996</v>
      </c>
      <c r="M1130" s="35">
        <v>-9.9813200000000006E-7</v>
      </c>
      <c r="N1130" s="65">
        <v>19.0075</v>
      </c>
      <c r="O1130" s="65">
        <v>37.353700000000003</v>
      </c>
      <c r="P1130" s="65">
        <v>53.586100000000002</v>
      </c>
      <c r="Q1130" s="65">
        <v>60.102499999999999</v>
      </c>
      <c r="R1130" s="65">
        <v>51.507599999999996</v>
      </c>
    </row>
    <row r="1131" spans="12:18">
      <c r="L1131" s="65">
        <v>5.65</v>
      </c>
      <c r="M1131" s="35">
        <v>-9.6776900000000007E-7</v>
      </c>
      <c r="N1131" s="65">
        <v>19.391999999999999</v>
      </c>
      <c r="O1131" s="65">
        <v>38.170900000000003</v>
      </c>
      <c r="P1131" s="65">
        <v>54.3733</v>
      </c>
      <c r="Q1131" s="65">
        <v>60.964199999999998</v>
      </c>
      <c r="R1131" s="65">
        <v>52.545400000000001</v>
      </c>
    </row>
    <row r="1132" spans="12:18">
      <c r="L1132" s="65">
        <v>5.6550000000000002</v>
      </c>
      <c r="M1132" s="35">
        <v>-6.6567700000000004E-7</v>
      </c>
      <c r="N1132" s="65">
        <v>19.7318</v>
      </c>
      <c r="O1132" s="65">
        <v>38.933399999999999</v>
      </c>
      <c r="P1132" s="65">
        <v>55.102800000000002</v>
      </c>
      <c r="Q1132" s="65">
        <v>61.793900000000001</v>
      </c>
      <c r="R1132" s="65">
        <v>53.520800000000001</v>
      </c>
    </row>
    <row r="1133" spans="12:18">
      <c r="L1133" s="65">
        <v>5.66</v>
      </c>
      <c r="M1133" s="35">
        <v>-6.5909800000000002E-7</v>
      </c>
      <c r="N1133" s="65">
        <v>20.027200000000001</v>
      </c>
      <c r="O1133" s="65">
        <v>39.6372</v>
      </c>
      <c r="P1133" s="65">
        <v>55.775500000000001</v>
      </c>
      <c r="Q1133" s="65">
        <v>62.590699999999998</v>
      </c>
      <c r="R1133" s="65">
        <v>54.432000000000002</v>
      </c>
    </row>
    <row r="1134" spans="12:18">
      <c r="L1134" s="65">
        <v>5.665</v>
      </c>
      <c r="M1134" s="35">
        <v>-3.7317099999999997E-7</v>
      </c>
      <c r="N1134" s="65">
        <v>20.279599999999999</v>
      </c>
      <c r="O1134" s="65">
        <v>40.278599999999997</v>
      </c>
      <c r="P1134" s="65">
        <v>56.392899999999997</v>
      </c>
      <c r="Q1134" s="65">
        <v>63.353999999999999</v>
      </c>
      <c r="R1134" s="65">
        <v>55.279000000000003</v>
      </c>
    </row>
    <row r="1135" spans="12:18">
      <c r="L1135" s="65">
        <v>5.67</v>
      </c>
      <c r="M1135" s="35">
        <v>-4.0739699999999998E-7</v>
      </c>
      <c r="N1135" s="65">
        <v>20.491299999999999</v>
      </c>
      <c r="O1135" s="65">
        <v>40.854999999999997</v>
      </c>
      <c r="P1135" s="65">
        <v>56.9574</v>
      </c>
      <c r="Q1135" s="65">
        <v>64.084500000000006</v>
      </c>
      <c r="R1135" s="65">
        <v>56.063600000000001</v>
      </c>
    </row>
    <row r="1136" spans="12:18">
      <c r="L1136" s="65">
        <v>5.6749999999999998</v>
      </c>
      <c r="M1136" s="35">
        <v>-1.6869000000000001E-7</v>
      </c>
      <c r="N1136" s="65">
        <v>20.6663</v>
      </c>
      <c r="O1136" s="65">
        <v>41.366300000000003</v>
      </c>
      <c r="P1136" s="65">
        <v>57.472900000000003</v>
      </c>
      <c r="Q1136" s="65">
        <v>64.784400000000005</v>
      </c>
      <c r="R1136" s="65">
        <v>56.789099999999998</v>
      </c>
    </row>
    <row r="1137" spans="12:18">
      <c r="L1137" s="65">
        <v>5.68</v>
      </c>
      <c r="M1137" s="35">
        <v>-2.7692799999999998E-7</v>
      </c>
      <c r="N1137" s="65">
        <v>20.811399999999999</v>
      </c>
      <c r="O1137" s="65">
        <v>41.814900000000002</v>
      </c>
      <c r="P1137" s="65">
        <v>57.946100000000001</v>
      </c>
      <c r="Q1137" s="65">
        <v>65.456999999999994</v>
      </c>
      <c r="R1137" s="65">
        <v>57.461300000000001</v>
      </c>
    </row>
    <row r="1138" spans="12:18">
      <c r="L1138" s="65">
        <v>5.6849999999999996</v>
      </c>
      <c r="M1138" s="35">
        <v>-1.2251899999999999E-7</v>
      </c>
      <c r="N1138" s="65">
        <v>20.935199999999998</v>
      </c>
      <c r="O1138" s="65">
        <v>42.2059</v>
      </c>
      <c r="P1138" s="65">
        <v>58.385599999999997</v>
      </c>
      <c r="Q1138" s="65">
        <v>66.1066</v>
      </c>
      <c r="R1138" s="65">
        <v>58.0869</v>
      </c>
    </row>
    <row r="1139" spans="12:18">
      <c r="L1139" s="65">
        <v>5.69</v>
      </c>
      <c r="M1139" s="35">
        <v>-3.19967E-7</v>
      </c>
      <c r="N1139" s="65">
        <v>21.047699999999999</v>
      </c>
      <c r="O1139" s="65">
        <v>42.546199999999999</v>
      </c>
      <c r="P1139" s="65">
        <v>58.801600000000001</v>
      </c>
      <c r="Q1139" s="65">
        <v>66.739400000000003</v>
      </c>
      <c r="R1139" s="65">
        <v>58.674500000000002</v>
      </c>
    </row>
    <row r="1140" spans="12:18">
      <c r="L1140" s="65">
        <v>5.6950000000000003</v>
      </c>
      <c r="M1140" s="35">
        <v>-2.3275199999999999E-7</v>
      </c>
      <c r="N1140" s="65">
        <v>21.157900000000001</v>
      </c>
      <c r="O1140" s="65">
        <v>42.8429</v>
      </c>
      <c r="P1140" s="65">
        <v>59.203499999999998</v>
      </c>
      <c r="Q1140" s="65">
        <v>67.362200000000001</v>
      </c>
      <c r="R1140" s="65">
        <v>59.232799999999997</v>
      </c>
    </row>
    <row r="1141" spans="12:18">
      <c r="L1141" s="65">
        <v>5.7</v>
      </c>
      <c r="M1141" s="35">
        <v>-4.7083300000000002E-7</v>
      </c>
      <c r="N1141" s="65">
        <v>21.271899999999999</v>
      </c>
      <c r="O1141" s="65">
        <v>43.101100000000002</v>
      </c>
      <c r="P1141" s="65">
        <v>59.597799999999999</v>
      </c>
      <c r="Q1141" s="65">
        <v>67.979500000000002</v>
      </c>
      <c r="R1141" s="65">
        <v>59.767800000000001</v>
      </c>
    </row>
    <row r="1142" spans="12:18">
      <c r="L1142" s="65">
        <v>5.7050000000000001</v>
      </c>
      <c r="M1142" s="35">
        <v>-3.8539900000000002E-7</v>
      </c>
      <c r="N1142" s="65">
        <v>21.392299999999999</v>
      </c>
      <c r="O1142" s="65">
        <v>43.323999999999998</v>
      </c>
      <c r="P1142" s="65">
        <v>59.987499999999997</v>
      </c>
      <c r="Q1142" s="65">
        <v>68.593000000000004</v>
      </c>
      <c r="R1142" s="65">
        <v>60.282800000000002</v>
      </c>
    </row>
    <row r="1143" spans="12:18">
      <c r="L1143" s="65">
        <v>5.71</v>
      </c>
      <c r="M1143" s="35">
        <v>-6.0029599999999999E-7</v>
      </c>
      <c r="N1143" s="65">
        <v>21.517600000000002</v>
      </c>
      <c r="O1143" s="65">
        <v>43.512</v>
      </c>
      <c r="P1143" s="65">
        <v>60.372100000000003</v>
      </c>
      <c r="Q1143" s="65">
        <v>69.200599999999994</v>
      </c>
      <c r="R1143" s="65">
        <v>60.777999999999999</v>
      </c>
    </row>
    <row r="1144" spans="12:18">
      <c r="L1144" s="65">
        <v>5.7149999999999999</v>
      </c>
      <c r="M1144" s="35">
        <v>-4.67779E-7</v>
      </c>
      <c r="N1144" s="65">
        <v>21.644100000000002</v>
      </c>
      <c r="O1144" s="65">
        <v>43.664200000000001</v>
      </c>
      <c r="P1144" s="65">
        <v>60.7485</v>
      </c>
      <c r="Q1144" s="65">
        <v>69.798299999999998</v>
      </c>
      <c r="R1144" s="65">
        <v>61.251600000000003</v>
      </c>
    </row>
    <row r="1145" spans="12:18">
      <c r="L1145" s="65">
        <v>5.72</v>
      </c>
      <c r="M1145" s="35">
        <v>-6.3549999999999999E-7</v>
      </c>
      <c r="N1145" s="65">
        <v>21.7669</v>
      </c>
      <c r="O1145" s="65">
        <v>43.779699999999998</v>
      </c>
      <c r="P1145" s="65">
        <v>61.113399999999999</v>
      </c>
      <c r="Q1145" s="65">
        <v>70.381500000000003</v>
      </c>
      <c r="R1145" s="65">
        <v>61.7012</v>
      </c>
    </row>
    <row r="1146" spans="12:18">
      <c r="L1146" s="65">
        <v>5.7249999999999996</v>
      </c>
      <c r="M1146" s="35">
        <v>-4.51911E-7</v>
      </c>
      <c r="N1146" s="65">
        <v>21.8812</v>
      </c>
      <c r="O1146" s="65">
        <v>43.8581</v>
      </c>
      <c r="P1146" s="65">
        <v>61.463099999999997</v>
      </c>
      <c r="Q1146" s="65">
        <v>70.945700000000002</v>
      </c>
      <c r="R1146" s="65">
        <v>62.125</v>
      </c>
    </row>
    <row r="1147" spans="12:18">
      <c r="L1147" s="65">
        <v>5.73</v>
      </c>
      <c r="M1147" s="35">
        <v>-5.8511600000000004E-7</v>
      </c>
      <c r="N1147" s="65">
        <v>21.983499999999999</v>
      </c>
      <c r="O1147" s="65">
        <v>43.900500000000001</v>
      </c>
      <c r="P1147" s="65">
        <v>61.795099999999998</v>
      </c>
      <c r="Q1147" s="65">
        <v>71.488100000000003</v>
      </c>
      <c r="R1147" s="65">
        <v>62.522100000000002</v>
      </c>
    </row>
    <row r="1148" spans="12:18">
      <c r="L1148" s="65">
        <v>5.7350000000000003</v>
      </c>
      <c r="M1148" s="35">
        <v>-3.6862900000000001E-7</v>
      </c>
      <c r="N1148" s="65">
        <v>22.0716</v>
      </c>
      <c r="O1148" s="65">
        <v>43.909599999999998</v>
      </c>
      <c r="P1148" s="65">
        <v>62.1081</v>
      </c>
      <c r="Q1148" s="65">
        <v>72.007000000000005</v>
      </c>
      <c r="R1148" s="65">
        <v>62.893099999999997</v>
      </c>
    </row>
    <row r="1149" spans="12:18">
      <c r="L1149" s="65">
        <v>5.74</v>
      </c>
      <c r="M1149" s="35">
        <v>-4.8717399999999999E-7</v>
      </c>
      <c r="N1149" s="65">
        <v>22.144100000000002</v>
      </c>
      <c r="O1149" s="65">
        <v>43.889600000000002</v>
      </c>
      <c r="P1149" s="65">
        <v>62.401499999999999</v>
      </c>
      <c r="Q1149" s="65">
        <v>72.501900000000006</v>
      </c>
      <c r="R1149" s="65">
        <v>63.239600000000003</v>
      </c>
    </row>
    <row r="1150" spans="12:18">
      <c r="L1150" s="65">
        <v>5.7450000000000001</v>
      </c>
      <c r="M1150" s="35">
        <v>-2.5086099999999999E-7</v>
      </c>
      <c r="N1150" s="65">
        <v>22.200299999999999</v>
      </c>
      <c r="O1150" s="65">
        <v>43.844799999999999</v>
      </c>
      <c r="P1150" s="65">
        <v>62.675199999999997</v>
      </c>
      <c r="Q1150" s="65">
        <v>72.972800000000007</v>
      </c>
      <c r="R1150" s="65">
        <v>63.563200000000002</v>
      </c>
    </row>
    <row r="1151" spans="12:18">
      <c r="L1151" s="65">
        <v>5.75</v>
      </c>
      <c r="M1151" s="35">
        <v>-3.4467500000000001E-7</v>
      </c>
      <c r="N1151" s="65">
        <v>22.238499999999998</v>
      </c>
      <c r="O1151" s="65">
        <v>43.779000000000003</v>
      </c>
      <c r="P1151" s="65">
        <v>62.927999999999997</v>
      </c>
      <c r="Q1151" s="65">
        <v>73.418800000000005</v>
      </c>
      <c r="R1151" s="65">
        <v>63.865299999999998</v>
      </c>
    </row>
    <row r="1152" spans="12:18">
      <c r="L1152" s="65">
        <v>5.7549999999999999</v>
      </c>
      <c r="M1152" s="35">
        <v>-7.3463399999999996E-8</v>
      </c>
      <c r="N1152" s="65">
        <v>22.256799999999998</v>
      </c>
      <c r="O1152" s="65">
        <v>43.694899999999997</v>
      </c>
      <c r="P1152" s="65">
        <v>63.1584</v>
      </c>
      <c r="Q1152" s="65">
        <v>73.838300000000004</v>
      </c>
      <c r="R1152" s="65">
        <v>64.146100000000004</v>
      </c>
    </row>
    <row r="1153" spans="12:18">
      <c r="L1153" s="65">
        <v>5.76</v>
      </c>
      <c r="M1153" s="35">
        <v>-1.32776E-7</v>
      </c>
      <c r="N1153" s="65">
        <v>22.252099999999999</v>
      </c>
      <c r="O1153" s="65">
        <v>43.594200000000001</v>
      </c>
      <c r="P1153" s="65">
        <v>63.363500000000002</v>
      </c>
      <c r="Q1153" s="65">
        <v>74.228899999999996</v>
      </c>
      <c r="R1153" s="65">
        <v>64.404899999999998</v>
      </c>
    </row>
    <row r="1154" spans="12:18">
      <c r="L1154" s="65">
        <v>5.7649999999999997</v>
      </c>
      <c r="M1154" s="35">
        <v>1.74749E-7</v>
      </c>
      <c r="N1154" s="65">
        <v>22.221499999999999</v>
      </c>
      <c r="O1154" s="65">
        <v>43.477899999999998</v>
      </c>
      <c r="P1154" s="65">
        <v>63.540300000000002</v>
      </c>
      <c r="Q1154" s="65">
        <v>74.587999999999994</v>
      </c>
      <c r="R1154" s="65">
        <v>64.640500000000003</v>
      </c>
    </row>
    <row r="1155" spans="12:18">
      <c r="L1155" s="65">
        <v>5.77</v>
      </c>
      <c r="M1155" s="35">
        <v>1.3613099999999999E-7</v>
      </c>
      <c r="N1155" s="65">
        <v>22.162600000000001</v>
      </c>
      <c r="O1155" s="65">
        <v>43.347000000000001</v>
      </c>
      <c r="P1155" s="65">
        <v>63.686199999999999</v>
      </c>
      <c r="Q1155" s="65">
        <v>74.9131</v>
      </c>
      <c r="R1155" s="65">
        <v>64.852000000000004</v>
      </c>
    </row>
    <row r="1156" spans="12:18">
      <c r="L1156" s="65">
        <v>5.7750000000000004</v>
      </c>
      <c r="M1156" s="35">
        <v>4.5710500000000002E-7</v>
      </c>
      <c r="N1156" s="65">
        <v>22.074400000000001</v>
      </c>
      <c r="O1156" s="65">
        <v>43.203099999999999</v>
      </c>
      <c r="P1156" s="65">
        <v>63.799399999999999</v>
      </c>
      <c r="Q1156" s="65">
        <v>75.202600000000004</v>
      </c>
      <c r="R1156" s="65">
        <v>65.039199999999994</v>
      </c>
    </row>
    <row r="1157" spans="12:18">
      <c r="L1157" s="65">
        <v>5.78</v>
      </c>
      <c r="M1157" s="35">
        <v>4.0796699999999999E-7</v>
      </c>
      <c r="N1157" s="65">
        <v>21.9575</v>
      </c>
      <c r="O1157" s="65">
        <v>43.048299999999998</v>
      </c>
      <c r="P1157" s="65">
        <v>63.879600000000003</v>
      </c>
      <c r="Q1157" s="65">
        <v>75.456199999999995</v>
      </c>
      <c r="R1157" s="65">
        <v>65.203199999999995</v>
      </c>
    </row>
    <row r="1158" spans="12:18">
      <c r="L1158" s="65">
        <v>5.7850000000000001</v>
      </c>
      <c r="M1158" s="35">
        <v>7.0782799999999995E-7</v>
      </c>
      <c r="N1158" s="65">
        <v>21.8141</v>
      </c>
      <c r="O1158" s="65">
        <v>42.885899999999999</v>
      </c>
      <c r="P1158" s="65">
        <v>63.928199999999997</v>
      </c>
      <c r="Q1158" s="65">
        <v>75.674800000000005</v>
      </c>
      <c r="R1158" s="65">
        <v>65.346299999999999</v>
      </c>
    </row>
    <row r="1159" spans="12:18">
      <c r="L1159" s="65">
        <v>5.79</v>
      </c>
      <c r="M1159" s="35">
        <v>6.1668400000000004E-7</v>
      </c>
      <c r="N1159" s="65">
        <v>21.648599999999998</v>
      </c>
      <c r="O1159" s="65">
        <v>42.719799999999999</v>
      </c>
      <c r="P1159" s="65">
        <v>63.947800000000001</v>
      </c>
      <c r="Q1159" s="65">
        <v>75.861000000000004</v>
      </c>
      <c r="R1159" s="65">
        <v>65.472300000000004</v>
      </c>
    </row>
    <row r="1160" spans="12:18">
      <c r="L1160" s="65">
        <v>5.7949999999999999</v>
      </c>
      <c r="M1160" s="35">
        <v>8.6797100000000004E-7</v>
      </c>
      <c r="N1160" s="65">
        <v>21.4665</v>
      </c>
      <c r="O1160" s="65">
        <v>42.554699999999997</v>
      </c>
      <c r="P1160" s="65">
        <v>63.942599999999999</v>
      </c>
      <c r="Q1160" s="65">
        <v>76.018299999999996</v>
      </c>
      <c r="R1160" s="65">
        <v>65.585599999999999</v>
      </c>
    </row>
    <row r="1161" spans="12:18">
      <c r="L1161" s="65">
        <v>5.8</v>
      </c>
      <c r="M1161" s="35">
        <v>7.1626799999999999E-7</v>
      </c>
      <c r="N1161" s="65">
        <v>21.2744</v>
      </c>
      <c r="O1161" s="65">
        <v>42.395299999999999</v>
      </c>
      <c r="P1161" s="65">
        <v>63.917400000000001</v>
      </c>
      <c r="Q1161" s="65">
        <v>76.150199999999998</v>
      </c>
      <c r="R1161" s="65">
        <v>65.690899999999999</v>
      </c>
    </row>
    <row r="1162" spans="12:18">
      <c r="L1162" s="65">
        <v>5.8049999999999997</v>
      </c>
      <c r="M1162" s="35">
        <v>9.0807799999999996E-7</v>
      </c>
      <c r="N1162" s="65">
        <v>21.0792</v>
      </c>
      <c r="O1162" s="65">
        <v>42.246699999999997</v>
      </c>
      <c r="P1162" s="65">
        <v>63.877600000000001</v>
      </c>
      <c r="Q1162" s="65">
        <v>76.261300000000006</v>
      </c>
      <c r="R1162" s="65">
        <v>65.793599999999998</v>
      </c>
    </row>
    <row r="1163" spans="12:18">
      <c r="L1163" s="65">
        <v>5.81</v>
      </c>
      <c r="M1163" s="35">
        <v>6.9266999999999997E-7</v>
      </c>
      <c r="N1163" s="65">
        <v>20.888100000000001</v>
      </c>
      <c r="O1163" s="65">
        <v>42.113100000000003</v>
      </c>
      <c r="P1163" s="65">
        <v>63.828299999999999</v>
      </c>
      <c r="Q1163" s="65">
        <v>76.356099999999998</v>
      </c>
      <c r="R1163" s="65">
        <v>65.898799999999994</v>
      </c>
    </row>
    <row r="1164" spans="12:18">
      <c r="L1164" s="65">
        <v>5.8150000000000004</v>
      </c>
      <c r="M1164" s="35">
        <v>8.2752800000000005E-7</v>
      </c>
      <c r="N1164" s="65">
        <v>20.707599999999999</v>
      </c>
      <c r="O1164" s="65">
        <v>41.998600000000003</v>
      </c>
      <c r="P1164" s="65">
        <v>63.774799999999999</v>
      </c>
      <c r="Q1164" s="65">
        <v>76.438900000000004</v>
      </c>
      <c r="R1164" s="65">
        <v>66.010999999999996</v>
      </c>
    </row>
    <row r="1165" spans="12:18">
      <c r="L1165" s="65">
        <v>5.82</v>
      </c>
      <c r="M1165" s="35">
        <v>5.5461400000000002E-7</v>
      </c>
      <c r="N1165" s="65">
        <v>20.544</v>
      </c>
      <c r="O1165" s="65">
        <v>41.906300000000002</v>
      </c>
      <c r="P1165" s="65">
        <v>63.721699999999998</v>
      </c>
      <c r="Q1165" s="65">
        <v>76.513499999999993</v>
      </c>
      <c r="R1165" s="65">
        <v>66.134500000000003</v>
      </c>
    </row>
    <row r="1166" spans="12:18">
      <c r="L1166" s="65">
        <v>5.8250000000000002</v>
      </c>
      <c r="M1166" s="35">
        <v>6.5149399999999997E-7</v>
      </c>
      <c r="N1166" s="65">
        <v>20.402100000000001</v>
      </c>
      <c r="O1166" s="65">
        <v>41.838200000000001</v>
      </c>
      <c r="P1166" s="65">
        <v>63.672699999999999</v>
      </c>
      <c r="Q1166" s="65">
        <v>76.582800000000006</v>
      </c>
      <c r="R1166" s="65">
        <v>66.272099999999995</v>
      </c>
    </row>
    <row r="1167" spans="12:18">
      <c r="L1167" s="65">
        <v>5.83</v>
      </c>
      <c r="M1167" s="35">
        <v>3.5917600000000001E-7</v>
      </c>
      <c r="N1167" s="65">
        <v>20.284500000000001</v>
      </c>
      <c r="O1167" s="65">
        <v>41.793999999999997</v>
      </c>
      <c r="P1167" s="65">
        <v>63.629300000000001</v>
      </c>
      <c r="Q1167" s="65">
        <v>76.647499999999994</v>
      </c>
      <c r="R1167" s="65">
        <v>66.424400000000006</v>
      </c>
    </row>
    <row r="1168" spans="12:18">
      <c r="L1168" s="65">
        <v>5.835</v>
      </c>
      <c r="M1168" s="35">
        <v>4.6070199999999999E-7</v>
      </c>
      <c r="N1168" s="65">
        <v>20.191199999999998</v>
      </c>
      <c r="O1168" s="65">
        <v>41.771299999999997</v>
      </c>
      <c r="P1168" s="65">
        <v>63.590899999999998</v>
      </c>
      <c r="Q1168" s="65">
        <v>76.706299999999999</v>
      </c>
      <c r="R1168" s="65">
        <v>66.589699999999993</v>
      </c>
    </row>
    <row r="1169" spans="12:18">
      <c r="L1169" s="65">
        <v>5.84</v>
      </c>
      <c r="M1169" s="35">
        <v>1.8648499999999999E-7</v>
      </c>
      <c r="N1169" s="65">
        <v>20.119800000000001</v>
      </c>
      <c r="O1169" s="65">
        <v>41.765599999999999</v>
      </c>
      <c r="P1169" s="65">
        <v>63.554900000000004</v>
      </c>
      <c r="Q1169" s="65">
        <v>76.755899999999997</v>
      </c>
      <c r="R1169" s="65">
        <v>66.764300000000006</v>
      </c>
    </row>
    <row r="1170" spans="12:18">
      <c r="L1170" s="65">
        <v>5.8449999999999998</v>
      </c>
      <c r="M1170" s="35">
        <v>3.1917200000000002E-7</v>
      </c>
      <c r="N1170" s="65">
        <v>20.066700000000001</v>
      </c>
      <c r="O1170" s="65">
        <v>41.7714</v>
      </c>
      <c r="P1170" s="65">
        <v>63.517499999999998</v>
      </c>
      <c r="Q1170" s="65">
        <v>76.791899999999998</v>
      </c>
      <c r="R1170" s="65">
        <v>66.943100000000001</v>
      </c>
    </row>
    <row r="1171" spans="12:18">
      <c r="L1171" s="65">
        <v>5.85</v>
      </c>
      <c r="M1171" s="35">
        <v>7.0592399999999996E-8</v>
      </c>
      <c r="N1171" s="65">
        <v>20.027799999999999</v>
      </c>
      <c r="O1171" s="65">
        <v>41.783000000000001</v>
      </c>
      <c r="P1171" s="65">
        <v>63.474600000000002</v>
      </c>
      <c r="Q1171" s="65">
        <v>76.810199999999995</v>
      </c>
      <c r="R1171" s="65">
        <v>67.120800000000003</v>
      </c>
    </row>
    <row r="1172" spans="12:18">
      <c r="L1172" s="65">
        <v>5.8550000000000004</v>
      </c>
      <c r="M1172" s="35">
        <v>2.18124E-7</v>
      </c>
      <c r="N1172" s="65">
        <v>20.000499999999999</v>
      </c>
      <c r="O1172" s="65">
        <v>41.796199999999999</v>
      </c>
      <c r="P1172" s="65">
        <v>63.4238</v>
      </c>
      <c r="Q1172" s="65">
        <v>76.807900000000004</v>
      </c>
      <c r="R1172" s="65">
        <v>67.293499999999995</v>
      </c>
    </row>
    <row r="1173" spans="12:18">
      <c r="L1173" s="65">
        <v>5.86</v>
      </c>
      <c r="M1173" s="35">
        <v>-5.1547499999999999E-8</v>
      </c>
      <c r="N1173" s="65">
        <v>19.985299999999999</v>
      </c>
      <c r="O1173" s="65">
        <v>41.810099999999998</v>
      </c>
      <c r="P1173" s="65">
        <v>63.365499999999997</v>
      </c>
      <c r="Q1173" s="65">
        <v>76.785600000000002</v>
      </c>
      <c r="R1173" s="65">
        <v>67.460400000000007</v>
      </c>
    </row>
    <row r="1174" spans="12:18">
      <c r="L1174" s="65">
        <v>5.8650000000000002</v>
      </c>
      <c r="M1174" s="35">
        <v>5.6658100000000002E-8</v>
      </c>
      <c r="N1174" s="65">
        <v>19.985499999999998</v>
      </c>
      <c r="O1174" s="65">
        <v>41.826999999999998</v>
      </c>
      <c r="P1174" s="65">
        <v>63.3033</v>
      </c>
      <c r="Q1174" s="65">
        <v>76.747200000000007</v>
      </c>
      <c r="R1174" s="65">
        <v>67.623800000000003</v>
      </c>
    </row>
    <row r="1175" spans="12:18">
      <c r="L1175" s="65">
        <v>5.87</v>
      </c>
      <c r="M1175" s="35">
        <v>-2.7789299999999999E-7</v>
      </c>
      <c r="N1175" s="65">
        <v>20.0078</v>
      </c>
      <c r="O1175" s="65">
        <v>41.8523</v>
      </c>
      <c r="P1175" s="65">
        <v>63.244100000000003</v>
      </c>
      <c r="Q1175" s="65">
        <v>76.7</v>
      </c>
      <c r="R1175" s="65">
        <v>67.789199999999994</v>
      </c>
    </row>
    <row r="1176" spans="12:18">
      <c r="L1176" s="65">
        <v>5.875</v>
      </c>
      <c r="M1176" s="35">
        <v>-2.29308E-7</v>
      </c>
      <c r="N1176" s="65">
        <v>20.0595</v>
      </c>
      <c r="O1176" s="65">
        <v>41.892899999999997</v>
      </c>
      <c r="P1176" s="65">
        <v>63.195500000000003</v>
      </c>
      <c r="Q1176" s="65">
        <v>76.652100000000004</v>
      </c>
      <c r="R1176" s="65">
        <v>67.962800000000001</v>
      </c>
    </row>
    <row r="1177" spans="12:18">
      <c r="L1177" s="65">
        <v>5.88</v>
      </c>
      <c r="M1177" s="35">
        <v>-6.0399699999999998E-7</v>
      </c>
      <c r="N1177" s="65">
        <v>20.1464</v>
      </c>
      <c r="O1177" s="65">
        <v>41.954700000000003</v>
      </c>
      <c r="P1177" s="65">
        <v>63.164000000000001</v>
      </c>
      <c r="Q1177" s="65">
        <v>76.610799999999998</v>
      </c>
      <c r="R1177" s="65">
        <v>68.150099999999995</v>
      </c>
    </row>
    <row r="1178" spans="12:18">
      <c r="L1178" s="65">
        <v>5.8849999999999998</v>
      </c>
      <c r="M1178" s="35">
        <v>-5.6189400000000002E-7</v>
      </c>
      <c r="N1178" s="65">
        <v>20.2713</v>
      </c>
      <c r="O1178" s="65">
        <v>42.0411</v>
      </c>
      <c r="P1178" s="65">
        <v>63.153500000000001</v>
      </c>
      <c r="Q1178" s="65">
        <v>76.581100000000006</v>
      </c>
      <c r="R1178" s="65">
        <v>68.3536</v>
      </c>
    </row>
    <row r="1179" spans="12:18">
      <c r="L1179" s="65">
        <v>5.89</v>
      </c>
      <c r="M1179" s="35">
        <v>-9.0331799999999996E-7</v>
      </c>
      <c r="N1179" s="65">
        <v>20.432300000000001</v>
      </c>
      <c r="O1179" s="65">
        <v>42.151800000000001</v>
      </c>
      <c r="P1179" s="65">
        <v>63.163699999999999</v>
      </c>
      <c r="Q1179" s="65">
        <v>76.563599999999994</v>
      </c>
      <c r="R1179" s="65">
        <v>68.572000000000003</v>
      </c>
    </row>
    <row r="1180" spans="12:18">
      <c r="L1180" s="65">
        <v>5.8949999999999996</v>
      </c>
      <c r="M1180" s="35">
        <v>-7.9640000000000001E-7</v>
      </c>
      <c r="N1180" s="65">
        <v>20.623699999999999</v>
      </c>
      <c r="O1180" s="65">
        <v>42.283499999999997</v>
      </c>
      <c r="P1180" s="65">
        <v>63.191099999999999</v>
      </c>
      <c r="Q1180" s="65">
        <v>76.555999999999997</v>
      </c>
      <c r="R1180" s="65">
        <v>68.800600000000003</v>
      </c>
    </row>
    <row r="1181" spans="12:18">
      <c r="L1181" s="65">
        <v>5.9</v>
      </c>
      <c r="M1181" s="35">
        <v>-1.0585699999999999E-6</v>
      </c>
      <c r="N1181" s="65">
        <v>20.837</v>
      </c>
      <c r="O1181" s="65">
        <v>42.430399999999999</v>
      </c>
      <c r="P1181" s="65">
        <v>63.229300000000002</v>
      </c>
      <c r="Q1181" s="65">
        <v>76.553200000000004</v>
      </c>
      <c r="R1181" s="65">
        <v>69.032300000000006</v>
      </c>
    </row>
    <row r="1182" spans="12:18">
      <c r="L1182" s="65">
        <v>5.9050000000000002</v>
      </c>
      <c r="M1182" s="35">
        <v>-8.6608599999999999E-7</v>
      </c>
      <c r="N1182" s="65">
        <v>21.062899999999999</v>
      </c>
      <c r="O1182" s="65">
        <v>42.585799999999999</v>
      </c>
      <c r="P1182" s="65">
        <v>63.271500000000003</v>
      </c>
      <c r="Q1182" s="65">
        <v>76.549300000000002</v>
      </c>
      <c r="R1182" s="65">
        <v>69.259200000000007</v>
      </c>
    </row>
    <row r="1183" spans="12:18">
      <c r="L1183" s="65">
        <v>5.91</v>
      </c>
      <c r="M1183" s="35">
        <v>-1.0635099999999999E-6</v>
      </c>
      <c r="N1183" s="65">
        <v>21.292899999999999</v>
      </c>
      <c r="O1183" s="65">
        <v>42.744500000000002</v>
      </c>
      <c r="P1183" s="65">
        <v>63.311900000000001</v>
      </c>
      <c r="Q1183" s="65">
        <v>76.538399999999996</v>
      </c>
      <c r="R1183" s="65">
        <v>69.4739</v>
      </c>
    </row>
    <row r="1184" spans="12:18">
      <c r="L1184" s="65">
        <v>5.915</v>
      </c>
      <c r="M1184" s="35">
        <v>-8.1842100000000002E-7</v>
      </c>
      <c r="N1184" s="65">
        <v>21.520600000000002</v>
      </c>
      <c r="O1184" s="65">
        <v>42.9026</v>
      </c>
      <c r="P1184" s="65">
        <v>63.346600000000002</v>
      </c>
      <c r="Q1184" s="65">
        <v>76.516800000000003</v>
      </c>
      <c r="R1184" s="65">
        <v>69.670699999999997</v>
      </c>
    </row>
    <row r="1185" spans="12:18">
      <c r="L1185" s="65">
        <v>5.92</v>
      </c>
      <c r="M1185" s="35">
        <v>-9.9100600000000008E-7</v>
      </c>
      <c r="N1185" s="65">
        <v>21.742000000000001</v>
      </c>
      <c r="O1185" s="65">
        <v>43.058500000000002</v>
      </c>
      <c r="P1185" s="65">
        <v>63.374200000000002</v>
      </c>
      <c r="Q1185" s="65">
        <v>76.484499999999997</v>
      </c>
      <c r="R1185" s="65">
        <v>69.848200000000006</v>
      </c>
    </row>
    <row r="1186" spans="12:18">
      <c r="L1186" s="65">
        <v>5.9249999999999998</v>
      </c>
      <c r="M1186" s="35">
        <v>-7.3039399999999997E-7</v>
      </c>
      <c r="N1186" s="65">
        <v>21.955200000000001</v>
      </c>
      <c r="O1186" s="65">
        <v>43.212299999999999</v>
      </c>
      <c r="P1186" s="65">
        <v>63.394399999999997</v>
      </c>
      <c r="Q1186" s="65">
        <v>76.442899999999995</v>
      </c>
      <c r="R1186" s="65">
        <v>70.006699999999995</v>
      </c>
    </row>
    <row r="1187" spans="12:18">
      <c r="L1187" s="65">
        <v>5.93</v>
      </c>
      <c r="M1187" s="35">
        <v>-8.9465699999999996E-7</v>
      </c>
      <c r="N1187" s="65">
        <v>22.159099999999999</v>
      </c>
      <c r="O1187" s="65">
        <v>43.364400000000003</v>
      </c>
      <c r="P1187" s="65">
        <v>63.408200000000001</v>
      </c>
      <c r="Q1187" s="65">
        <v>76.393600000000006</v>
      </c>
      <c r="R1187" s="65">
        <v>70.146699999999996</v>
      </c>
    </row>
    <row r="1188" spans="12:18">
      <c r="L1188" s="65">
        <v>5.9349999999999996</v>
      </c>
      <c r="M1188" s="35">
        <v>-6.2767200000000001E-7</v>
      </c>
      <c r="N1188" s="65">
        <v>22.353000000000002</v>
      </c>
      <c r="O1188" s="65">
        <v>43.515700000000002</v>
      </c>
      <c r="P1188" s="65">
        <v>63.416800000000002</v>
      </c>
      <c r="Q1188" s="65">
        <v>76.337999999999994</v>
      </c>
      <c r="R1188" s="65">
        <v>70.269400000000005</v>
      </c>
    </row>
    <row r="1189" spans="12:18">
      <c r="L1189" s="65">
        <v>5.94</v>
      </c>
      <c r="M1189" s="35">
        <v>-7.8938600000000005E-7</v>
      </c>
      <c r="N1189" s="65">
        <v>22.5365</v>
      </c>
      <c r="O1189" s="65">
        <v>43.666800000000002</v>
      </c>
      <c r="P1189" s="65">
        <v>63.421599999999998</v>
      </c>
      <c r="Q1189" s="65">
        <v>76.277299999999997</v>
      </c>
      <c r="R1189" s="65">
        <v>70.375600000000006</v>
      </c>
    </row>
    <row r="1190" spans="12:18">
      <c r="L1190" s="65">
        <v>5.9450000000000003</v>
      </c>
      <c r="M1190" s="35">
        <v>-5.2145599999999995E-7</v>
      </c>
      <c r="N1190" s="65">
        <v>22.709599999999998</v>
      </c>
      <c r="O1190" s="65">
        <v>43.818399999999997</v>
      </c>
      <c r="P1190" s="65">
        <v>63.424500000000002</v>
      </c>
      <c r="Q1190" s="65">
        <v>76.212699999999998</v>
      </c>
      <c r="R1190" s="65">
        <v>70.466099999999997</v>
      </c>
    </row>
    <row r="1191" spans="12:18">
      <c r="L1191" s="65">
        <v>5.95</v>
      </c>
      <c r="M1191" s="35">
        <v>-6.9184099999999995E-7</v>
      </c>
      <c r="N1191" s="65">
        <v>22.873000000000001</v>
      </c>
      <c r="O1191" s="65">
        <v>43.971499999999999</v>
      </c>
      <c r="P1191" s="65">
        <v>63.427700000000002</v>
      </c>
      <c r="Q1191" s="65">
        <v>76.146199999999993</v>
      </c>
      <c r="R1191" s="65">
        <v>70.542199999999994</v>
      </c>
    </row>
    <row r="1192" spans="12:18">
      <c r="L1192" s="65">
        <v>5.9550000000000001</v>
      </c>
      <c r="M1192" s="35">
        <v>-4.29687E-7</v>
      </c>
      <c r="N1192" s="65">
        <v>23.027999999999999</v>
      </c>
      <c r="O1192" s="65">
        <v>44.127200000000002</v>
      </c>
      <c r="P1192" s="65">
        <v>63.433999999999997</v>
      </c>
      <c r="Q1192" s="65">
        <v>76.079899999999995</v>
      </c>
      <c r="R1192" s="65">
        <v>70.605699999999999</v>
      </c>
    </row>
    <row r="1193" spans="12:18">
      <c r="L1193" s="65">
        <v>5.96</v>
      </c>
      <c r="M1193" s="35">
        <v>-6.1404999999999997E-7</v>
      </c>
      <c r="N1193" s="65">
        <v>23.176400000000001</v>
      </c>
      <c r="O1193" s="65">
        <v>44.286900000000003</v>
      </c>
      <c r="P1193" s="65">
        <v>63.446199999999997</v>
      </c>
      <c r="Q1193" s="65">
        <v>76.016300000000001</v>
      </c>
      <c r="R1193" s="65">
        <v>70.658100000000005</v>
      </c>
    </row>
    <row r="1194" spans="12:18">
      <c r="L1194" s="65">
        <v>5.9649999999999999</v>
      </c>
      <c r="M1194" s="35">
        <v>-3.7521700000000002E-7</v>
      </c>
      <c r="N1194" s="65">
        <v>23.319400000000002</v>
      </c>
      <c r="O1194" s="65">
        <v>44.452100000000002</v>
      </c>
      <c r="P1194" s="65">
        <v>63.467199999999998</v>
      </c>
      <c r="Q1194" s="65">
        <v>75.957899999999995</v>
      </c>
      <c r="R1194" s="65">
        <v>70.701400000000007</v>
      </c>
    </row>
    <row r="1195" spans="12:18">
      <c r="L1195" s="65">
        <v>5.97</v>
      </c>
      <c r="M1195" s="35">
        <v>-5.7742900000000003E-7</v>
      </c>
      <c r="N1195" s="65">
        <v>23.458500000000001</v>
      </c>
      <c r="O1195" s="65">
        <v>44.6235</v>
      </c>
      <c r="P1195" s="65">
        <v>63.499099999999999</v>
      </c>
      <c r="Q1195" s="65">
        <v>75.907899999999998</v>
      </c>
      <c r="R1195" s="65">
        <v>70.737399999999994</v>
      </c>
    </row>
    <row r="1196" spans="12:18">
      <c r="L1196" s="65">
        <v>5.9749999999999996</v>
      </c>
      <c r="M1196" s="35">
        <v>-3.3025900000000002E-7</v>
      </c>
      <c r="N1196" s="65">
        <v>23.5943</v>
      </c>
      <c r="O1196" s="65">
        <v>44.800899999999999</v>
      </c>
      <c r="P1196" s="65">
        <v>63.542999999999999</v>
      </c>
      <c r="Q1196" s="65">
        <v>75.867800000000003</v>
      </c>
      <c r="R1196" s="65">
        <v>70.766400000000004</v>
      </c>
    </row>
    <row r="1197" spans="12:18">
      <c r="L1197" s="65">
        <v>5.98</v>
      </c>
      <c r="M1197" s="35">
        <v>-5.20426E-7</v>
      </c>
      <c r="N1197" s="65">
        <v>23.7254</v>
      </c>
      <c r="O1197" s="65">
        <v>44.982700000000001</v>
      </c>
      <c r="P1197" s="65">
        <v>63.598500000000001</v>
      </c>
      <c r="Q1197" s="65">
        <v>75.837100000000007</v>
      </c>
      <c r="R1197" s="65">
        <v>70.787999999999997</v>
      </c>
    </row>
    <row r="1198" spans="12:18">
      <c r="L1198" s="65">
        <v>5.9850000000000003</v>
      </c>
      <c r="M1198" s="35">
        <v>-2.5737999999999999E-7</v>
      </c>
      <c r="N1198" s="65">
        <v>23.849799999999998</v>
      </c>
      <c r="O1198" s="65">
        <v>45.165599999999998</v>
      </c>
      <c r="P1198" s="65">
        <v>63.664099999999998</v>
      </c>
      <c r="Q1198" s="65">
        <v>75.814300000000003</v>
      </c>
      <c r="R1198" s="65">
        <v>70.800299999999993</v>
      </c>
    </row>
    <row r="1199" spans="12:18">
      <c r="L1199" s="65">
        <v>5.99</v>
      </c>
      <c r="M1199" s="35">
        <v>-4.2204100000000001E-7</v>
      </c>
      <c r="N1199" s="65">
        <v>23.963999999999999</v>
      </c>
      <c r="O1199" s="65">
        <v>45.3459</v>
      </c>
      <c r="P1199" s="65">
        <v>63.737099999999998</v>
      </c>
      <c r="Q1199" s="65">
        <v>75.796300000000002</v>
      </c>
      <c r="R1199" s="65">
        <v>70.799800000000005</v>
      </c>
    </row>
    <row r="1200" spans="12:18">
      <c r="L1200" s="65">
        <v>5.9950000000000001</v>
      </c>
      <c r="M1200" s="35">
        <v>-1.2966299999999999E-7</v>
      </c>
      <c r="N1200" s="65">
        <v>24.064499999999999</v>
      </c>
      <c r="O1200" s="65">
        <v>45.518900000000002</v>
      </c>
      <c r="P1200" s="65">
        <v>63.814300000000003</v>
      </c>
      <c r="Q1200" s="65">
        <v>75.78</v>
      </c>
      <c r="R1200" s="65">
        <v>70.7834</v>
      </c>
    </row>
    <row r="1201" spans="12:18">
      <c r="L1201" s="65">
        <v>6</v>
      </c>
      <c r="M1201" s="35">
        <v>-2.7273500000000001E-7</v>
      </c>
      <c r="N1201" s="65">
        <v>24.1478</v>
      </c>
      <c r="O1201" s="65">
        <v>45.68</v>
      </c>
      <c r="P1201" s="65">
        <v>63.892299999999999</v>
      </c>
      <c r="Q1201" s="65">
        <v>75.762</v>
      </c>
      <c r="R1201" s="65">
        <v>70.747100000000003</v>
      </c>
    </row>
    <row r="1202" spans="12:18">
      <c r="L1202" s="65">
        <v>6.0049999999999999</v>
      </c>
      <c r="M1202" s="35">
        <v>3.97332E-8</v>
      </c>
      <c r="N1202" s="65">
        <v>24.210899999999999</v>
      </c>
      <c r="O1202" s="65">
        <v>45.825299999999999</v>
      </c>
      <c r="P1202" s="65">
        <v>63.968299999999999</v>
      </c>
      <c r="Q1202" s="65">
        <v>75.739400000000003</v>
      </c>
      <c r="R1202" s="65">
        <v>70.687700000000007</v>
      </c>
    </row>
    <row r="1203" spans="12:18">
      <c r="L1203" s="65">
        <v>6.01</v>
      </c>
      <c r="M1203" s="35">
        <v>-9.9975799999999997E-8</v>
      </c>
      <c r="N1203" s="65">
        <v>24.252400000000002</v>
      </c>
      <c r="O1203" s="65">
        <v>45.951799999999999</v>
      </c>
      <c r="P1203" s="65">
        <v>64.040300000000002</v>
      </c>
      <c r="Q1203" s="65">
        <v>75.7102</v>
      </c>
      <c r="R1203" s="65">
        <v>70.603099999999998</v>
      </c>
    </row>
    <row r="1204" spans="12:18">
      <c r="L1204" s="65">
        <v>6.0149999999999997</v>
      </c>
      <c r="M1204" s="35">
        <v>1.95832E-7</v>
      </c>
      <c r="N1204" s="65">
        <v>24.2729</v>
      </c>
      <c r="O1204" s="65">
        <v>46.058799999999998</v>
      </c>
      <c r="P1204" s="65">
        <v>64.108099999999993</v>
      </c>
      <c r="Q1204" s="65">
        <v>75.674499999999995</v>
      </c>
      <c r="R1204" s="65">
        <v>70.493600000000001</v>
      </c>
    </row>
    <row r="1205" spans="12:18">
      <c r="L1205" s="65">
        <v>6.02</v>
      </c>
      <c r="M1205" s="35">
        <v>5.3228300000000003E-9</v>
      </c>
      <c r="N1205" s="65">
        <v>24.276700000000002</v>
      </c>
      <c r="O1205" s="65">
        <v>46.148699999999998</v>
      </c>
      <c r="P1205" s="65">
        <v>64.175200000000004</v>
      </c>
      <c r="Q1205" s="65">
        <v>75.636099999999999</v>
      </c>
      <c r="R1205" s="65">
        <v>70.362899999999996</v>
      </c>
    </row>
    <row r="1206" spans="12:18">
      <c r="L1206" s="65">
        <v>6.0250000000000004</v>
      </c>
      <c r="M1206" s="35">
        <v>2.3197400000000001E-7</v>
      </c>
      <c r="N1206" s="65">
        <v>24.270900000000001</v>
      </c>
      <c r="O1206" s="65">
        <v>46.2271</v>
      </c>
      <c r="P1206" s="65">
        <v>64.247299999999996</v>
      </c>
      <c r="Q1206" s="65">
        <v>75.600899999999996</v>
      </c>
      <c r="R1206" s="65">
        <v>70.217500000000001</v>
      </c>
    </row>
    <row r="1207" spans="12:18">
      <c r="L1207" s="65">
        <v>6.03</v>
      </c>
      <c r="M1207" s="35">
        <v>-3.6841699999999997E-8</v>
      </c>
      <c r="N1207" s="65">
        <v>24.264399999999998</v>
      </c>
      <c r="O1207" s="65">
        <v>46.301099999999998</v>
      </c>
      <c r="P1207" s="65">
        <v>64.331699999999998</v>
      </c>
      <c r="Q1207" s="65">
        <v>75.576700000000002</v>
      </c>
      <c r="R1207" s="65">
        <v>70.065799999999996</v>
      </c>
    </row>
    <row r="1208" spans="12:18">
      <c r="L1208" s="65">
        <v>6.0350000000000001</v>
      </c>
      <c r="M1208" s="35">
        <v>1.3519999999999999E-7</v>
      </c>
      <c r="N1208" s="65">
        <v>24.264700000000001</v>
      </c>
      <c r="O1208" s="65">
        <v>46.377000000000002</v>
      </c>
      <c r="P1208" s="65">
        <v>64.434600000000003</v>
      </c>
      <c r="Q1208" s="65">
        <v>75.5702</v>
      </c>
      <c r="R1208" s="65">
        <v>69.914699999999996</v>
      </c>
    </row>
    <row r="1209" spans="12:18">
      <c r="L1209" s="65">
        <v>6.04</v>
      </c>
      <c r="M1209" s="35">
        <v>-1.38729E-7</v>
      </c>
      <c r="N1209" s="65">
        <v>24.2746</v>
      </c>
      <c r="O1209" s="65">
        <v>46.456699999999998</v>
      </c>
      <c r="P1209" s="65">
        <v>64.557400000000001</v>
      </c>
      <c r="Q1209" s="65">
        <v>75.583200000000005</v>
      </c>
      <c r="R1209" s="65">
        <v>69.767099999999999</v>
      </c>
    </row>
    <row r="1210" spans="12:18">
      <c r="L1210" s="65">
        <v>6.0449999999999999</v>
      </c>
      <c r="M1210" s="35">
        <v>6.9527400000000006E-8</v>
      </c>
      <c r="N1210" s="65">
        <v>24.292000000000002</v>
      </c>
      <c r="O1210" s="65">
        <v>46.537999999999997</v>
      </c>
      <c r="P1210" s="65">
        <v>64.697100000000006</v>
      </c>
      <c r="Q1210" s="65">
        <v>75.613299999999995</v>
      </c>
      <c r="R1210" s="65">
        <v>69.621099999999998</v>
      </c>
    </row>
    <row r="1211" spans="12:18">
      <c r="L1211" s="65">
        <v>6.05</v>
      </c>
      <c r="M1211" s="35">
        <v>-1.3339300000000001E-7</v>
      </c>
      <c r="N1211" s="65">
        <v>24.309699999999999</v>
      </c>
      <c r="O1211" s="65">
        <v>46.614199999999997</v>
      </c>
      <c r="P1211" s="65">
        <v>64.845699999999994</v>
      </c>
      <c r="Q1211" s="65">
        <v>75.653300000000002</v>
      </c>
      <c r="R1211" s="65">
        <v>69.470399999999998</v>
      </c>
    </row>
    <row r="1212" spans="12:18">
      <c r="L1212" s="65">
        <v>6.0549999999999997</v>
      </c>
      <c r="M1212" s="35">
        <v>1.5650500000000001E-7</v>
      </c>
      <c r="N1212" s="65">
        <v>24.3186</v>
      </c>
      <c r="O1212" s="65">
        <v>46.677</v>
      </c>
      <c r="P1212" s="65">
        <v>64.993200000000002</v>
      </c>
      <c r="Q1212" s="65">
        <v>75.693899999999999</v>
      </c>
      <c r="R1212" s="65">
        <v>69.306899999999999</v>
      </c>
    </row>
    <row r="1213" spans="12:18">
      <c r="L1213" s="65">
        <v>6.06</v>
      </c>
      <c r="M1213" s="35">
        <v>1.7136799999999999E-8</v>
      </c>
      <c r="N1213" s="65">
        <v>24.310099999999998</v>
      </c>
      <c r="O1213" s="65">
        <v>46.718499999999999</v>
      </c>
      <c r="P1213" s="65">
        <v>65.130300000000005</v>
      </c>
      <c r="Q1213" s="65">
        <v>75.726500000000001</v>
      </c>
      <c r="R1213" s="65">
        <v>69.122900000000001</v>
      </c>
    </row>
    <row r="1214" spans="12:18">
      <c r="L1214" s="65">
        <v>6.0650000000000004</v>
      </c>
      <c r="M1214" s="35">
        <v>3.4896000000000002E-7</v>
      </c>
      <c r="N1214" s="65">
        <v>24.278199999999998</v>
      </c>
      <c r="O1214" s="65">
        <v>46.733199999999997</v>
      </c>
      <c r="P1214" s="65">
        <v>65.249700000000004</v>
      </c>
      <c r="Q1214" s="65">
        <v>75.744500000000002</v>
      </c>
      <c r="R1214" s="65">
        <v>68.9131</v>
      </c>
    </row>
    <row r="1215" spans="12:18">
      <c r="L1215" s="65">
        <v>6.07</v>
      </c>
      <c r="M1215" s="35">
        <v>2.0965800000000001E-7</v>
      </c>
      <c r="N1215" s="65">
        <v>24.221299999999999</v>
      </c>
      <c r="O1215" s="65">
        <v>46.7194</v>
      </c>
      <c r="P1215" s="65">
        <v>65.348200000000006</v>
      </c>
      <c r="Q1215" s="65">
        <v>75.745400000000004</v>
      </c>
      <c r="R1215" s="65">
        <v>68.676299999999998</v>
      </c>
    </row>
    <row r="1216" spans="12:18">
      <c r="L1216" s="65">
        <v>6.0750000000000002</v>
      </c>
      <c r="M1216" s="35">
        <v>5.1887400000000004E-7</v>
      </c>
      <c r="N1216" s="65">
        <v>24.140899999999998</v>
      </c>
      <c r="O1216" s="65">
        <v>46.678699999999999</v>
      </c>
      <c r="P1216" s="65">
        <v>65.4255</v>
      </c>
      <c r="Q1216" s="65">
        <v>75.729500000000002</v>
      </c>
      <c r="R1216" s="65">
        <v>68.414299999999997</v>
      </c>
    </row>
    <row r="1217" spans="12:18">
      <c r="L1217" s="65">
        <v>6.08</v>
      </c>
      <c r="M1217" s="35">
        <v>3.4178399999999999E-7</v>
      </c>
      <c r="N1217" s="65">
        <v>24.040800000000001</v>
      </c>
      <c r="O1217" s="65">
        <v>46.6143</v>
      </c>
      <c r="P1217" s="65">
        <v>65.483500000000006</v>
      </c>
      <c r="Q1217" s="65">
        <v>75.699100000000001</v>
      </c>
      <c r="R1217" s="65">
        <v>68.130799999999994</v>
      </c>
    </row>
    <row r="1218" spans="12:18">
      <c r="L1218" s="65">
        <v>6.085</v>
      </c>
      <c r="M1218" s="35">
        <v>6.2717000000000002E-7</v>
      </c>
      <c r="N1218" s="65">
        <v>23.924199999999999</v>
      </c>
      <c r="O1218" s="65">
        <v>46.5291</v>
      </c>
      <c r="P1218" s="65">
        <v>65.523399999999995</v>
      </c>
      <c r="Q1218" s="65">
        <v>75.655900000000003</v>
      </c>
      <c r="R1218" s="65">
        <v>67.8292</v>
      </c>
    </row>
    <row r="1219" spans="12:18">
      <c r="L1219" s="65">
        <v>6.09</v>
      </c>
      <c r="M1219" s="35">
        <v>4.62718E-7</v>
      </c>
      <c r="N1219" s="65">
        <v>23.791499999999999</v>
      </c>
      <c r="O1219" s="65">
        <v>46.422800000000002</v>
      </c>
      <c r="P1219" s="65">
        <v>65.543300000000002</v>
      </c>
      <c r="Q1219" s="65">
        <v>75.598299999999995</v>
      </c>
      <c r="R1219" s="65">
        <v>67.509600000000006</v>
      </c>
    </row>
    <row r="1220" spans="12:18">
      <c r="L1220" s="65">
        <v>6.0949999999999998</v>
      </c>
      <c r="M1220" s="35">
        <v>7.9100499999999996E-7</v>
      </c>
      <c r="N1220" s="65">
        <v>23.6388</v>
      </c>
      <c r="O1220" s="65">
        <v>46.2913</v>
      </c>
      <c r="P1220" s="65">
        <v>65.537599999999998</v>
      </c>
      <c r="Q1220" s="65">
        <v>75.520799999999994</v>
      </c>
      <c r="R1220" s="65">
        <v>67.168400000000005</v>
      </c>
    </row>
    <row r="1221" spans="12:18">
      <c r="L1221" s="65">
        <v>6.1</v>
      </c>
      <c r="M1221" s="35">
        <v>7.0510199999999998E-7</v>
      </c>
      <c r="N1221" s="65">
        <v>23.458100000000002</v>
      </c>
      <c r="O1221" s="65">
        <v>46.126199999999997</v>
      </c>
      <c r="P1221" s="65">
        <v>65.496300000000005</v>
      </c>
      <c r="Q1221" s="65">
        <v>75.413700000000006</v>
      </c>
      <c r="R1221" s="65">
        <v>66.797600000000003</v>
      </c>
    </row>
    <row r="1222" spans="12:18">
      <c r="L1222" s="65">
        <v>6.1050000000000004</v>
      </c>
      <c r="M1222" s="35">
        <v>1.10549E-6</v>
      </c>
      <c r="N1222" s="65">
        <v>23.240400000000001</v>
      </c>
      <c r="O1222" s="65">
        <v>45.918100000000003</v>
      </c>
      <c r="P1222" s="65">
        <v>65.408600000000007</v>
      </c>
      <c r="Q1222" s="65">
        <v>75.266599999999997</v>
      </c>
      <c r="R1222" s="65">
        <v>66.388199999999998</v>
      </c>
    </row>
    <row r="1223" spans="12:18">
      <c r="L1223" s="65">
        <v>6.11</v>
      </c>
      <c r="M1223" s="35">
        <v>1.04741E-6</v>
      </c>
      <c r="N1223" s="65">
        <v>22.98</v>
      </c>
      <c r="O1223" s="65">
        <v>45.660400000000003</v>
      </c>
      <c r="P1223" s="65">
        <v>65.266499999999994</v>
      </c>
      <c r="Q1223" s="65">
        <v>75.071399999999997</v>
      </c>
      <c r="R1223" s="65">
        <v>65.934200000000004</v>
      </c>
    </row>
    <row r="1224" spans="12:18">
      <c r="L1224" s="65">
        <v>6.1150000000000002</v>
      </c>
      <c r="M1224" s="35">
        <v>1.4378E-6</v>
      </c>
      <c r="N1224" s="65">
        <v>22.675799999999999</v>
      </c>
      <c r="O1224" s="65">
        <v>45.350299999999997</v>
      </c>
      <c r="P1224" s="65">
        <v>65.066299999999998</v>
      </c>
      <c r="Q1224" s="65">
        <v>74.824299999999994</v>
      </c>
      <c r="R1224" s="65">
        <v>65.433499999999995</v>
      </c>
    </row>
    <row r="1225" spans="12:18">
      <c r="L1225" s="65">
        <v>6.12</v>
      </c>
      <c r="M1225" s="35">
        <v>1.31495E-6</v>
      </c>
      <c r="N1225" s="65">
        <v>22.332699999999999</v>
      </c>
      <c r="O1225" s="65">
        <v>44.990900000000003</v>
      </c>
      <c r="P1225" s="65">
        <v>64.809799999999996</v>
      </c>
      <c r="Q1225" s="65">
        <v>74.527199999999993</v>
      </c>
      <c r="R1225" s="65">
        <v>64.889600000000002</v>
      </c>
    </row>
    <row r="1226" spans="12:18">
      <c r="L1226" s="65">
        <v>6.125</v>
      </c>
      <c r="M1226" s="35">
        <v>1.6174299999999999E-6</v>
      </c>
      <c r="N1226" s="65">
        <v>21.959599999999998</v>
      </c>
      <c r="O1226" s="65">
        <v>44.588200000000001</v>
      </c>
      <c r="P1226" s="65">
        <v>64.502799999999993</v>
      </c>
      <c r="Q1226" s="65">
        <v>74.185699999999997</v>
      </c>
      <c r="R1226" s="65">
        <v>64.309899999999999</v>
      </c>
    </row>
    <row r="1227" spans="12:18">
      <c r="L1227" s="65">
        <v>6.13</v>
      </c>
      <c r="M1227" s="35">
        <v>1.4038800000000001E-6</v>
      </c>
      <c r="N1227" s="65">
        <v>21.5671</v>
      </c>
      <c r="O1227" s="65">
        <v>44.150199999999998</v>
      </c>
      <c r="P1227" s="65">
        <v>64.152199999999993</v>
      </c>
      <c r="Q1227" s="65">
        <v>73.807699999999997</v>
      </c>
      <c r="R1227" s="65">
        <v>63.703400000000002</v>
      </c>
    </row>
    <row r="1228" spans="12:18">
      <c r="L1228" s="65">
        <v>6.1349999999999998</v>
      </c>
      <c r="M1228" s="35">
        <v>1.62828E-6</v>
      </c>
      <c r="N1228" s="65">
        <v>21.1646</v>
      </c>
      <c r="O1228" s="65">
        <v>43.683900000000001</v>
      </c>
      <c r="P1228" s="65">
        <v>63.764400000000002</v>
      </c>
      <c r="Q1228" s="65">
        <v>73.399299999999997</v>
      </c>
      <c r="R1228" s="65">
        <v>63.0777</v>
      </c>
    </row>
    <row r="1229" spans="12:18">
      <c r="L1229" s="65">
        <v>6.14</v>
      </c>
      <c r="M1229" s="35">
        <v>1.3745299999999999E-6</v>
      </c>
      <c r="N1229" s="65">
        <v>20.758700000000001</v>
      </c>
      <c r="O1229" s="65">
        <v>43.1935</v>
      </c>
      <c r="P1229" s="65">
        <v>63.3429</v>
      </c>
      <c r="Q1229" s="65">
        <v>72.962400000000002</v>
      </c>
      <c r="R1229" s="65">
        <v>62.436999999999998</v>
      </c>
    </row>
    <row r="1230" spans="12:18">
      <c r="L1230" s="65">
        <v>6.1449999999999996</v>
      </c>
      <c r="M1230" s="35">
        <v>1.5904099999999999E-6</v>
      </c>
      <c r="N1230" s="65">
        <v>20.351600000000001</v>
      </c>
      <c r="O1230" s="65">
        <v>42.679600000000001</v>
      </c>
      <c r="P1230" s="65">
        <v>62.887700000000002</v>
      </c>
      <c r="Q1230" s="65">
        <v>72.495800000000003</v>
      </c>
      <c r="R1230" s="65">
        <v>61.7819</v>
      </c>
    </row>
    <row r="1231" spans="12:18">
      <c r="L1231" s="65">
        <v>6.15</v>
      </c>
      <c r="M1231" s="35">
        <v>1.36269E-6</v>
      </c>
      <c r="N1231" s="65">
        <v>19.941500000000001</v>
      </c>
      <c r="O1231" s="65">
        <v>42.139200000000002</v>
      </c>
      <c r="P1231" s="65">
        <v>62.395200000000003</v>
      </c>
      <c r="Q1231" s="65">
        <v>71.995400000000004</v>
      </c>
      <c r="R1231" s="65">
        <v>61.109499999999997</v>
      </c>
    </row>
    <row r="1232" spans="12:18">
      <c r="L1232" s="65">
        <v>6.1550000000000002</v>
      </c>
      <c r="M1232" s="35">
        <v>1.6158000000000001E-6</v>
      </c>
      <c r="N1232" s="65">
        <v>19.524699999999999</v>
      </c>
      <c r="O1232" s="65">
        <v>41.567599999999999</v>
      </c>
      <c r="P1232" s="65">
        <v>61.859499999999997</v>
      </c>
      <c r="Q1232" s="65">
        <v>71.455500000000001</v>
      </c>
      <c r="R1232" s="65">
        <v>60.415199999999999</v>
      </c>
    </row>
    <row r="1233" spans="12:18">
      <c r="L1233" s="65">
        <v>6.16</v>
      </c>
      <c r="M1233" s="35">
        <v>1.4138299999999999E-6</v>
      </c>
      <c r="N1233" s="65">
        <v>19.0974</v>
      </c>
      <c r="O1233" s="65">
        <v>40.960500000000003</v>
      </c>
      <c r="P1233" s="65">
        <v>61.274999999999999</v>
      </c>
      <c r="Q1233" s="65">
        <v>70.870199999999997</v>
      </c>
      <c r="R1233" s="65">
        <v>59.694299999999998</v>
      </c>
    </row>
    <row r="1234" spans="12:18">
      <c r="L1234" s="65">
        <v>6.165</v>
      </c>
      <c r="M1234" s="35">
        <v>1.6799100000000001E-6</v>
      </c>
      <c r="N1234" s="65">
        <v>18.657</v>
      </c>
      <c r="O1234" s="65">
        <v>40.314999999999998</v>
      </c>
      <c r="P1234" s="65">
        <v>60.637799999999999</v>
      </c>
      <c r="Q1234" s="65">
        <v>70.235600000000005</v>
      </c>
      <c r="R1234" s="65">
        <v>58.943600000000004</v>
      </c>
    </row>
    <row r="1235" spans="12:18">
      <c r="L1235" s="65">
        <v>6.17</v>
      </c>
      <c r="M1235" s="35">
        <v>1.4651299999999999E-6</v>
      </c>
      <c r="N1235" s="65">
        <v>18.204000000000001</v>
      </c>
      <c r="O1235" s="65">
        <v>39.630899999999997</v>
      </c>
      <c r="P1235" s="65">
        <v>59.946399999999997</v>
      </c>
      <c r="Q1235" s="65">
        <v>69.55</v>
      </c>
      <c r="R1235" s="65">
        <v>58.162799999999997</v>
      </c>
    </row>
    <row r="1236" spans="12:18">
      <c r="L1236" s="65">
        <v>6.1749999999999998</v>
      </c>
      <c r="M1236" s="35">
        <v>1.70547E-6</v>
      </c>
      <c r="N1236" s="65">
        <v>17.7407</v>
      </c>
      <c r="O1236" s="65">
        <v>38.9101</v>
      </c>
      <c r="P1236" s="65">
        <v>59.201700000000002</v>
      </c>
      <c r="Q1236" s="65">
        <v>68.814099999999996</v>
      </c>
      <c r="R1236" s="65">
        <v>57.353000000000002</v>
      </c>
    </row>
    <row r="1237" spans="12:18">
      <c r="L1237" s="65">
        <v>6.18</v>
      </c>
      <c r="M1237" s="35">
        <v>1.4584399999999999E-6</v>
      </c>
      <c r="N1237" s="65">
        <v>17.270800000000001</v>
      </c>
      <c r="O1237" s="65">
        <v>38.155999999999999</v>
      </c>
      <c r="P1237" s="65">
        <v>58.406100000000002</v>
      </c>
      <c r="Q1237" s="65">
        <v>68.029799999999994</v>
      </c>
      <c r="R1237" s="65">
        <v>56.5167</v>
      </c>
    </row>
    <row r="1238" spans="12:18">
      <c r="L1238" s="65">
        <v>6.1849999999999996</v>
      </c>
      <c r="M1238" s="35">
        <v>1.66418E-6</v>
      </c>
      <c r="N1238" s="65">
        <v>16.798400000000001</v>
      </c>
      <c r="O1238" s="65">
        <v>37.372799999999998</v>
      </c>
      <c r="P1238" s="65">
        <v>57.562800000000003</v>
      </c>
      <c r="Q1238" s="65">
        <v>67.199600000000004</v>
      </c>
      <c r="R1238" s="65">
        <v>55.656300000000002</v>
      </c>
    </row>
    <row r="1239" spans="12:18">
      <c r="L1239" s="65">
        <v>6.19</v>
      </c>
      <c r="M1239" s="35">
        <v>1.39069E-6</v>
      </c>
      <c r="N1239" s="65">
        <v>16.3276</v>
      </c>
      <c r="O1239" s="65">
        <v>36.564399999999999</v>
      </c>
      <c r="P1239" s="65">
        <v>56.674700000000001</v>
      </c>
      <c r="Q1239" s="65">
        <v>66.3262</v>
      </c>
      <c r="R1239" s="65">
        <v>54.774299999999997</v>
      </c>
    </row>
    <row r="1240" spans="12:18">
      <c r="L1240" s="65">
        <v>6.1950000000000003</v>
      </c>
      <c r="M1240" s="35">
        <v>1.57415E-6</v>
      </c>
      <c r="N1240" s="65">
        <v>15.8614</v>
      </c>
      <c r="O1240" s="65">
        <v>35.7346</v>
      </c>
      <c r="P1240" s="65">
        <v>55.744599999999998</v>
      </c>
      <c r="Q1240" s="65">
        <v>65.412199999999999</v>
      </c>
      <c r="R1240" s="65">
        <v>53.8733</v>
      </c>
    </row>
    <row r="1241" spans="12:18">
      <c r="L1241" s="65">
        <v>6.2</v>
      </c>
      <c r="M1241" s="35">
        <v>1.2857700000000001E-6</v>
      </c>
      <c r="N1241" s="65">
        <v>15.4025</v>
      </c>
      <c r="O1241" s="65">
        <v>34.886699999999998</v>
      </c>
      <c r="P1241" s="65">
        <v>54.774799999999999</v>
      </c>
      <c r="Q1241" s="65">
        <v>64.459900000000005</v>
      </c>
      <c r="R1241" s="65">
        <v>52.9557</v>
      </c>
    </row>
    <row r="1242" spans="12:18">
      <c r="L1242" s="65">
        <v>6.2050000000000001</v>
      </c>
      <c r="M1242" s="35">
        <v>1.45957E-6</v>
      </c>
      <c r="N1242" s="65">
        <v>14.9529</v>
      </c>
      <c r="O1242" s="65">
        <v>34.023899999999998</v>
      </c>
      <c r="P1242" s="65">
        <v>53.767299999999999</v>
      </c>
      <c r="Q1242" s="65">
        <v>63.471200000000003</v>
      </c>
      <c r="R1242" s="65">
        <v>52.023299999999999</v>
      </c>
    </row>
    <row r="1243" spans="12:18">
      <c r="L1243" s="65">
        <v>6.21</v>
      </c>
      <c r="M1243" s="35">
        <v>1.16272E-6</v>
      </c>
      <c r="N1243" s="65">
        <v>14.513999999999999</v>
      </c>
      <c r="O1243" s="65">
        <v>33.149099999999997</v>
      </c>
      <c r="P1243" s="65">
        <v>52.724299999999999</v>
      </c>
      <c r="Q1243" s="65">
        <v>62.447800000000001</v>
      </c>
      <c r="R1243" s="65">
        <v>51.077300000000001</v>
      </c>
    </row>
    <row r="1244" spans="12:18">
      <c r="L1244" s="65">
        <v>6.2149999999999999</v>
      </c>
      <c r="M1244" s="35">
        <v>1.3315000000000001E-6</v>
      </c>
      <c r="N1244" s="65">
        <v>14.086499999999999</v>
      </c>
      <c r="O1244" s="65">
        <v>32.264800000000001</v>
      </c>
      <c r="P1244" s="65">
        <v>51.647399999999998</v>
      </c>
      <c r="Q1244" s="65">
        <v>61.390500000000003</v>
      </c>
      <c r="R1244" s="65">
        <v>50.118400000000001</v>
      </c>
    </row>
    <row r="1245" spans="12:18">
      <c r="L1245" s="65">
        <v>6.22</v>
      </c>
      <c r="M1245" s="35">
        <v>1.0455800000000001E-6</v>
      </c>
      <c r="N1245" s="65">
        <v>13.6701</v>
      </c>
      <c r="O1245" s="65">
        <v>31.372599999999998</v>
      </c>
      <c r="P1245" s="65">
        <v>50.537399999999998</v>
      </c>
      <c r="Q1245" s="65">
        <v>60.299900000000001</v>
      </c>
      <c r="R1245" s="65">
        <v>49.146099999999997</v>
      </c>
    </row>
    <row r="1246" spans="12:18">
      <c r="L1246" s="65">
        <v>6.2249999999999996</v>
      </c>
      <c r="M1246" s="35">
        <v>1.24E-6</v>
      </c>
      <c r="N1246" s="65">
        <v>13.263500000000001</v>
      </c>
      <c r="O1246" s="65">
        <v>30.472999999999999</v>
      </c>
      <c r="P1246" s="65">
        <v>49.394399999999997</v>
      </c>
      <c r="Q1246" s="65">
        <v>59.175400000000003</v>
      </c>
      <c r="R1246" s="65">
        <v>48.158900000000003</v>
      </c>
    </row>
    <row r="1247" spans="12:18">
      <c r="L1247" s="65">
        <v>6.23</v>
      </c>
      <c r="M1247" s="35">
        <v>9.8507899999999995E-7</v>
      </c>
      <c r="N1247" s="65">
        <v>12.863899999999999</v>
      </c>
      <c r="O1247" s="65">
        <v>29.5655</v>
      </c>
      <c r="P1247" s="65">
        <v>48.217799999999997</v>
      </c>
      <c r="Q1247" s="65">
        <v>58.015799999999999</v>
      </c>
      <c r="R1247" s="65">
        <v>47.154600000000002</v>
      </c>
    </row>
    <row r="1248" spans="12:18">
      <c r="L1248" s="65">
        <v>6.2350000000000003</v>
      </c>
      <c r="M1248" s="35">
        <v>1.20982E-6</v>
      </c>
      <c r="N1248" s="65">
        <v>12.4681</v>
      </c>
      <c r="O1248" s="65">
        <v>28.6492</v>
      </c>
      <c r="P1248" s="65">
        <v>47.006100000000004</v>
      </c>
      <c r="Q1248" s="65">
        <v>56.819099999999999</v>
      </c>
      <c r="R1248" s="65">
        <v>46.13</v>
      </c>
    </row>
    <row r="1249" spans="12:18">
      <c r="L1249" s="65">
        <v>6.24</v>
      </c>
      <c r="M1249" s="35">
        <v>9.88157E-7</v>
      </c>
      <c r="N1249" s="65">
        <v>12.0726</v>
      </c>
      <c r="O1249" s="65">
        <v>27.7226</v>
      </c>
      <c r="P1249" s="65">
        <v>45.758200000000002</v>
      </c>
      <c r="Q1249" s="65">
        <v>55.583300000000001</v>
      </c>
      <c r="R1249" s="65">
        <v>45.081800000000001</v>
      </c>
    </row>
    <row r="1250" spans="12:18">
      <c r="L1250" s="65">
        <v>6.2450000000000001</v>
      </c>
      <c r="M1250" s="35">
        <v>1.2433199999999999E-6</v>
      </c>
      <c r="N1250" s="65">
        <v>11.6737</v>
      </c>
      <c r="O1250" s="65">
        <v>26.784300000000002</v>
      </c>
      <c r="P1250" s="65">
        <v>44.472999999999999</v>
      </c>
      <c r="Q1250" s="65">
        <v>54.306199999999997</v>
      </c>
      <c r="R1250" s="65">
        <v>44.006700000000002</v>
      </c>
    </row>
    <row r="1251" spans="12:18">
      <c r="L1251" s="65">
        <v>6.25</v>
      </c>
      <c r="M1251" s="35">
        <v>1.0494700000000001E-6</v>
      </c>
      <c r="N1251" s="65">
        <v>11.2683</v>
      </c>
      <c r="O1251" s="65">
        <v>25.832899999999999</v>
      </c>
      <c r="P1251" s="65">
        <v>43.149700000000003</v>
      </c>
      <c r="Q1251" s="65">
        <v>52.985700000000001</v>
      </c>
      <c r="R1251" s="65">
        <v>42.901299999999999</v>
      </c>
    </row>
    <row r="1252" spans="12:18">
      <c r="L1252" s="65">
        <v>6.2549999999999999</v>
      </c>
      <c r="M1252" s="35">
        <v>1.33004E-6</v>
      </c>
      <c r="N1252" s="65">
        <v>10.853300000000001</v>
      </c>
      <c r="O1252" s="65">
        <v>24.866900000000001</v>
      </c>
      <c r="P1252" s="65">
        <v>41.787999999999997</v>
      </c>
      <c r="Q1252" s="65">
        <v>51.620399999999997</v>
      </c>
      <c r="R1252" s="65">
        <v>41.762599999999999</v>
      </c>
    </row>
    <row r="1253" spans="12:18">
      <c r="L1253" s="65">
        <v>6.26</v>
      </c>
      <c r="M1253" s="35">
        <v>1.15923E-6</v>
      </c>
      <c r="N1253" s="65">
        <v>10.4262</v>
      </c>
      <c r="O1253" s="65">
        <v>23.884899999999998</v>
      </c>
      <c r="P1253" s="65">
        <v>40.387599999999999</v>
      </c>
      <c r="Q1253" s="65">
        <v>50.209499999999998</v>
      </c>
      <c r="R1253" s="65">
        <v>40.587899999999998</v>
      </c>
    </row>
    <row r="1254" spans="12:18">
      <c r="L1254" s="65">
        <v>6.2649999999999997</v>
      </c>
      <c r="M1254" s="35">
        <v>1.4575799999999999E-6</v>
      </c>
      <c r="N1254" s="65">
        <v>9.9843499999999992</v>
      </c>
      <c r="O1254" s="65">
        <v>22.885300000000001</v>
      </c>
      <c r="P1254" s="65">
        <v>38.948399999999999</v>
      </c>
      <c r="Q1254" s="65">
        <v>48.751899999999999</v>
      </c>
      <c r="R1254" s="65">
        <v>39.374400000000001</v>
      </c>
    </row>
    <row r="1255" spans="12:18">
      <c r="L1255" s="65">
        <v>6.27</v>
      </c>
      <c r="M1255" s="35">
        <v>1.30299E-6</v>
      </c>
      <c r="N1255" s="65">
        <v>9.5258099999999999</v>
      </c>
      <c r="O1255" s="65">
        <v>21.866900000000001</v>
      </c>
      <c r="P1255" s="65">
        <v>37.470999999999997</v>
      </c>
      <c r="Q1255" s="65">
        <v>47.246699999999997</v>
      </c>
      <c r="R1255" s="65">
        <v>38.119399999999999</v>
      </c>
    </row>
    <row r="1256" spans="12:18">
      <c r="L1256" s="65">
        <v>6.2750000000000004</v>
      </c>
      <c r="M1256" s="35">
        <v>1.5960499999999999E-6</v>
      </c>
      <c r="N1256" s="65">
        <v>9.0502199999999995</v>
      </c>
      <c r="O1256" s="65">
        <v>20.8294</v>
      </c>
      <c r="P1256" s="65">
        <v>35.957099999999997</v>
      </c>
      <c r="Q1256" s="65">
        <v>45.694600000000001</v>
      </c>
      <c r="R1256" s="65">
        <v>36.8217</v>
      </c>
    </row>
    <row r="1257" spans="12:18">
      <c r="L1257" s="65">
        <v>6.28</v>
      </c>
      <c r="M1257" s="35">
        <v>1.40591E-6</v>
      </c>
      <c r="N1257" s="65">
        <v>8.5604200000000006</v>
      </c>
      <c r="O1257" s="65">
        <v>19.7758</v>
      </c>
      <c r="P1257" s="65">
        <v>34.411799999999999</v>
      </c>
      <c r="Q1257" s="65">
        <v>44.099499999999999</v>
      </c>
      <c r="R1257" s="65">
        <v>35.4831</v>
      </c>
    </row>
    <row r="1258" spans="12:18">
      <c r="L1258" s="65">
        <v>6.2850000000000001</v>
      </c>
      <c r="M1258" s="35">
        <v>1.6383000000000001E-6</v>
      </c>
      <c r="N1258" s="65">
        <v>8.0623199999999997</v>
      </c>
      <c r="O1258" s="65">
        <v>18.711400000000001</v>
      </c>
      <c r="P1258" s="65">
        <v>32.843000000000004</v>
      </c>
      <c r="Q1258" s="65">
        <v>42.467799999999997</v>
      </c>
      <c r="R1258" s="65">
        <v>34.108199999999997</v>
      </c>
    </row>
    <row r="1259" spans="12:18">
      <c r="L1259" s="65">
        <v>6.29</v>
      </c>
      <c r="M1259" s="35">
        <v>1.3682399999999999E-6</v>
      </c>
      <c r="N1259" s="65">
        <v>7.5647099999999998</v>
      </c>
      <c r="O1259" s="65">
        <v>17.644400000000001</v>
      </c>
      <c r="P1259" s="65">
        <v>31.261199999999999</v>
      </c>
      <c r="Q1259" s="65">
        <v>40.809100000000001</v>
      </c>
      <c r="R1259" s="65">
        <v>32.704300000000003</v>
      </c>
    </row>
    <row r="1260" spans="12:18">
      <c r="L1260" s="65">
        <v>6.2949999999999999</v>
      </c>
      <c r="M1260" s="35">
        <v>1.52909E-6</v>
      </c>
      <c r="N1260" s="65">
        <v>7.0763199999999999</v>
      </c>
      <c r="O1260" s="65">
        <v>16.582899999999999</v>
      </c>
      <c r="P1260" s="65">
        <v>29.677</v>
      </c>
      <c r="Q1260" s="65">
        <v>39.1327</v>
      </c>
      <c r="R1260" s="65">
        <v>31.279</v>
      </c>
    </row>
    <row r="1261" spans="12:18">
      <c r="L1261" s="65">
        <v>6.3</v>
      </c>
      <c r="M1261" s="35">
        <v>1.2273399999999999E-6</v>
      </c>
      <c r="N1261" s="65">
        <v>6.6027899999999997</v>
      </c>
      <c r="O1261" s="65">
        <v>15.532299999999999</v>
      </c>
      <c r="P1261" s="65">
        <v>28.097999999999999</v>
      </c>
      <c r="Q1261" s="65">
        <v>37.445399999999999</v>
      </c>
      <c r="R1261" s="65">
        <v>29.836600000000001</v>
      </c>
    </row>
    <row r="1262" spans="12:18">
      <c r="L1262" s="65">
        <v>6.3049999999999997</v>
      </c>
      <c r="M1262" s="35">
        <v>1.3787400000000001E-6</v>
      </c>
      <c r="N1262" s="65">
        <v>6.1466000000000003</v>
      </c>
      <c r="O1262" s="65">
        <v>14.495100000000001</v>
      </c>
      <c r="P1262" s="65">
        <v>26.5289</v>
      </c>
      <c r="Q1262" s="65">
        <v>35.751100000000001</v>
      </c>
      <c r="R1262" s="65">
        <v>28.378900000000002</v>
      </c>
    </row>
    <row r="1263" spans="12:18">
      <c r="L1263" s="65">
        <v>6.31</v>
      </c>
      <c r="M1263" s="35">
        <v>1.0927900000000001E-6</v>
      </c>
      <c r="N1263" s="65">
        <v>5.7070999999999996</v>
      </c>
      <c r="O1263" s="65">
        <v>13.471399999999999</v>
      </c>
      <c r="P1263" s="65">
        <v>24.971399999999999</v>
      </c>
      <c r="Q1263" s="65">
        <v>34.050899999999999</v>
      </c>
      <c r="R1263" s="65">
        <v>26.904800000000002</v>
      </c>
    </row>
    <row r="1264" spans="12:18">
      <c r="L1264" s="65">
        <v>6.3150000000000004</v>
      </c>
      <c r="M1264" s="35">
        <v>1.2518100000000001E-6</v>
      </c>
      <c r="N1264" s="65">
        <v>5.2833300000000003</v>
      </c>
      <c r="O1264" s="65">
        <v>12.461</v>
      </c>
      <c r="P1264" s="65">
        <v>23.427</v>
      </c>
      <c r="Q1264" s="65">
        <v>32.3459</v>
      </c>
      <c r="R1264" s="65">
        <v>25.4131</v>
      </c>
    </row>
    <row r="1265" spans="12:18">
      <c r="L1265" s="65">
        <v>6.32</v>
      </c>
      <c r="M1265" s="35">
        <v>9.4382500000000002E-7</v>
      </c>
      <c r="N1265" s="65">
        <v>4.8769</v>
      </c>
      <c r="O1265" s="65">
        <v>11.466699999999999</v>
      </c>
      <c r="P1265" s="65">
        <v>21.899699999999999</v>
      </c>
      <c r="Q1265" s="65">
        <v>30.639800000000001</v>
      </c>
      <c r="R1265" s="65">
        <v>23.9054</v>
      </c>
    </row>
    <row r="1266" spans="12:18">
      <c r="L1266" s="65">
        <v>6.3250000000000002</v>
      </c>
      <c r="M1266" s="35">
        <v>1.0677E-6</v>
      </c>
      <c r="N1266" s="65">
        <v>4.4914399999999999</v>
      </c>
      <c r="O1266" s="65">
        <v>10.4931</v>
      </c>
      <c r="P1266" s="65">
        <v>20.395700000000001</v>
      </c>
      <c r="Q1266" s="65">
        <v>28.938600000000001</v>
      </c>
      <c r="R1266" s="65">
        <v>22.385300000000001</v>
      </c>
    </row>
    <row r="1267" spans="12:18">
      <c r="L1267" s="65">
        <v>6.33</v>
      </c>
      <c r="M1267" s="35">
        <v>7.2192400000000005E-7</v>
      </c>
      <c r="N1267" s="65">
        <v>4.1318799999999998</v>
      </c>
      <c r="O1267" s="65">
        <v>9.5465800000000005</v>
      </c>
      <c r="P1267" s="65">
        <v>18.9221</v>
      </c>
      <c r="Q1267" s="65">
        <v>27.249400000000001</v>
      </c>
      <c r="R1267" s="65">
        <v>20.857700000000001</v>
      </c>
    </row>
    <row r="1268" spans="12:18">
      <c r="L1268" s="65">
        <v>6.335</v>
      </c>
      <c r="M1268" s="35">
        <v>8.1942200000000002E-7</v>
      </c>
      <c r="N1268" s="65">
        <v>3.80233</v>
      </c>
      <c r="O1268" s="65">
        <v>8.6327499999999997</v>
      </c>
      <c r="P1268" s="65">
        <v>17.485399999999998</v>
      </c>
      <c r="Q1268" s="65">
        <v>25.578900000000001</v>
      </c>
      <c r="R1268" s="65">
        <v>19.327400000000001</v>
      </c>
    </row>
    <row r="1269" spans="12:18">
      <c r="L1269" s="65">
        <v>6.34</v>
      </c>
      <c r="M1269" s="35">
        <v>4.8162500000000003E-7</v>
      </c>
      <c r="N1269" s="65">
        <v>3.5039799999999999</v>
      </c>
      <c r="O1269" s="65">
        <v>7.7549299999999999</v>
      </c>
      <c r="P1269" s="65">
        <v>16.089500000000001</v>
      </c>
      <c r="Q1269" s="65">
        <v>23.931000000000001</v>
      </c>
      <c r="R1269" s="65">
        <v>17.796299999999999</v>
      </c>
    </row>
    <row r="1270" spans="12:18">
      <c r="L1270" s="65">
        <v>6.3449999999999998</v>
      </c>
      <c r="M1270" s="35">
        <v>5.9338900000000002E-7</v>
      </c>
      <c r="N1270" s="65">
        <v>3.2362899999999999</v>
      </c>
      <c r="O1270" s="65">
        <v>6.9150299999999998</v>
      </c>
      <c r="P1270" s="65">
        <v>14.736700000000001</v>
      </c>
      <c r="Q1270" s="65">
        <v>22.308</v>
      </c>
      <c r="R1270" s="65">
        <v>16.265000000000001</v>
      </c>
    </row>
    <row r="1271" spans="12:18">
      <c r="L1271" s="65">
        <v>6.35</v>
      </c>
      <c r="M1271" s="35">
        <v>2.70416E-7</v>
      </c>
      <c r="N1271" s="65">
        <v>2.99824</v>
      </c>
      <c r="O1271" s="65">
        <v>6.11477</v>
      </c>
      <c r="P1271" s="65">
        <v>13.429</v>
      </c>
      <c r="Q1271" s="65">
        <v>20.711600000000001</v>
      </c>
      <c r="R1271" s="65">
        <v>14.733700000000001</v>
      </c>
    </row>
    <row r="1272" spans="12:18">
      <c r="L1272" s="65">
        <v>6.3550000000000004</v>
      </c>
      <c r="M1272" s="35">
        <v>3.9232699999999999E-7</v>
      </c>
      <c r="N1272" s="65">
        <v>2.7889499999999998</v>
      </c>
      <c r="O1272" s="65">
        <v>5.3561399999999999</v>
      </c>
      <c r="P1272" s="65">
        <v>12.1684</v>
      </c>
      <c r="Q1272" s="65">
        <v>19.1447</v>
      </c>
      <c r="R1272" s="65">
        <v>13.2037</v>
      </c>
    </row>
    <row r="1273" spans="12:18">
      <c r="L1273" s="65">
        <v>6.36</v>
      </c>
      <c r="M1273" s="35">
        <v>7.5838700000000005E-8</v>
      </c>
      <c r="N1273" s="65">
        <v>2.6082299999999998</v>
      </c>
      <c r="O1273" s="65">
        <v>4.6418900000000001</v>
      </c>
      <c r="P1273" s="65">
        <v>10.9574</v>
      </c>
      <c r="Q1273" s="65">
        <v>17.611599999999999</v>
      </c>
      <c r="R1273" s="65">
        <v>11.6774</v>
      </c>
    </row>
    <row r="1274" spans="12:18">
      <c r="L1274" s="65">
        <v>6.3650000000000002</v>
      </c>
      <c r="M1274" s="35">
        <v>2.07363E-7</v>
      </c>
      <c r="N1274" s="65">
        <v>2.4555699999999998</v>
      </c>
      <c r="O1274" s="65">
        <v>3.9744700000000002</v>
      </c>
      <c r="P1274" s="65">
        <v>9.7983100000000007</v>
      </c>
      <c r="Q1274" s="65">
        <v>16.115200000000002</v>
      </c>
      <c r="R1274" s="65">
        <v>10.156599999999999</v>
      </c>
    </row>
    <row r="1275" spans="12:18">
      <c r="L1275" s="65">
        <v>6.37</v>
      </c>
      <c r="M1275" s="35">
        <v>-8.12825E-8</v>
      </c>
      <c r="N1275" s="65">
        <v>2.3290799999999998</v>
      </c>
      <c r="O1275" s="65">
        <v>3.3549600000000002</v>
      </c>
      <c r="P1275" s="65">
        <v>8.6919799999999992</v>
      </c>
      <c r="Q1275" s="65">
        <v>14.656499999999999</v>
      </c>
      <c r="R1275" s="65">
        <v>8.64147</v>
      </c>
    </row>
    <row r="1276" spans="12:18">
      <c r="L1276" s="65">
        <v>6.375</v>
      </c>
      <c r="M1276" s="35">
        <v>8.7282800000000004E-8</v>
      </c>
      <c r="N1276" s="65">
        <v>2.22539</v>
      </c>
      <c r="O1276" s="65">
        <v>2.7828400000000002</v>
      </c>
      <c r="P1276" s="65">
        <v>7.6380299999999997</v>
      </c>
      <c r="Q1276" s="65">
        <v>13.235300000000001</v>
      </c>
      <c r="R1276" s="65">
        <v>7.1309399999999998</v>
      </c>
    </row>
    <row r="1277" spans="12:18">
      <c r="L1277" s="65">
        <v>6.38</v>
      </c>
      <c r="M1277" s="35">
        <v>-1.5038700000000001E-7</v>
      </c>
      <c r="N1277" s="65">
        <v>2.1396000000000002</v>
      </c>
      <c r="O1277" s="65">
        <v>2.2559499999999999</v>
      </c>
      <c r="P1277" s="65">
        <v>6.6344700000000003</v>
      </c>
      <c r="Q1277" s="65">
        <v>11.8498</v>
      </c>
      <c r="R1277" s="65">
        <v>5.6224299999999996</v>
      </c>
    </row>
    <row r="1278" spans="12:18">
      <c r="L1278" s="65">
        <v>6.3849999999999998</v>
      </c>
      <c r="M1278" s="35">
        <v>6.7248999999999996E-8</v>
      </c>
      <c r="N1278" s="65">
        <v>2.0661999999999998</v>
      </c>
      <c r="O1278" s="65">
        <v>1.77121</v>
      </c>
      <c r="P1278" s="65">
        <v>5.6784800000000004</v>
      </c>
      <c r="Q1278" s="65">
        <v>10.4975</v>
      </c>
      <c r="R1278" s="65">
        <v>4.1128200000000001</v>
      </c>
    </row>
    <row r="1279" spans="12:18">
      <c r="L1279" s="65">
        <v>6.39</v>
      </c>
      <c r="M1279" s="35">
        <v>-1.25333E-7</v>
      </c>
      <c r="N1279" s="65">
        <v>2</v>
      </c>
      <c r="O1279" s="65">
        <v>1.32552</v>
      </c>
      <c r="P1279" s="65">
        <v>4.7672299999999996</v>
      </c>
      <c r="Q1279" s="65">
        <v>9.1760000000000002</v>
      </c>
      <c r="R1279" s="65">
        <v>2.5994600000000001</v>
      </c>
    </row>
    <row r="1280" spans="12:18">
      <c r="L1280" s="65">
        <v>6.3949999999999996</v>
      </c>
      <c r="M1280" s="35">
        <v>1.1856700000000001E-7</v>
      </c>
      <c r="N1280" s="65">
        <v>1.9371</v>
      </c>
      <c r="O1280" s="65">
        <v>0.91655699999999996</v>
      </c>
      <c r="P1280" s="65">
        <v>3.8989500000000001</v>
      </c>
      <c r="Q1280" s="65">
        <v>7.8834799999999996</v>
      </c>
      <c r="R1280" s="65">
        <v>1.08091</v>
      </c>
    </row>
    <row r="1281" spans="12:18">
      <c r="L1281" s="65">
        <v>6.4</v>
      </c>
      <c r="M1281" s="35">
        <v>-6.7379600000000003E-8</v>
      </c>
      <c r="N1281" s="65">
        <v>1.8758900000000001</v>
      </c>
      <c r="O1281" s="65">
        <v>0.543686</v>
      </c>
      <c r="P1281" s="65">
        <v>3.0738500000000002</v>
      </c>
      <c r="Q1281" s="65">
        <v>6.6198699999999997</v>
      </c>
      <c r="R1281" s="65">
        <v>-0.44224200000000002</v>
      </c>
    </row>
    <row r="1282" spans="12:18">
      <c r="L1282" s="65">
        <v>6.4050000000000002</v>
      </c>
      <c r="M1282" s="35">
        <v>1.6436E-7</v>
      </c>
      <c r="N1282" s="65">
        <v>1.8168299999999999</v>
      </c>
      <c r="O1282" s="65">
        <v>0.207706</v>
      </c>
      <c r="P1282" s="65">
        <v>2.2938700000000001</v>
      </c>
      <c r="Q1282" s="65">
        <v>5.3875700000000002</v>
      </c>
      <c r="R1282" s="65">
        <v>-1.9676</v>
      </c>
    </row>
    <row r="1283" spans="12:18">
      <c r="L1283" s="65">
        <v>6.41</v>
      </c>
      <c r="M1283" s="35">
        <v>-4.4391499999999998E-8</v>
      </c>
      <c r="N1283" s="65">
        <v>1.76217</v>
      </c>
      <c r="O1283" s="65">
        <v>-8.9357000000000006E-2</v>
      </c>
      <c r="P1283" s="65">
        <v>1.5623</v>
      </c>
      <c r="Q1283" s="65">
        <v>4.1903499999999996</v>
      </c>
      <c r="R1283" s="65">
        <v>-3.4912800000000002</v>
      </c>
    </row>
    <row r="1284" spans="12:18">
      <c r="L1284" s="65">
        <v>6.415</v>
      </c>
      <c r="M1284" s="35">
        <v>1.5827900000000001E-7</v>
      </c>
      <c r="N1284" s="65">
        <v>1.7148300000000001</v>
      </c>
      <c r="O1284" s="65">
        <v>-0.34523399999999999</v>
      </c>
      <c r="P1284" s="65">
        <v>0.88267399999999996</v>
      </c>
      <c r="Q1284" s="65">
        <v>3.03193</v>
      </c>
      <c r="R1284" s="65">
        <v>-5.0089600000000001</v>
      </c>
    </row>
    <row r="1285" spans="12:18">
      <c r="L1285" s="65">
        <v>6.42</v>
      </c>
      <c r="M1285" s="35">
        <v>-6.7459999999999997E-8</v>
      </c>
      <c r="N1285" s="65">
        <v>1.6771799999999999</v>
      </c>
      <c r="O1285" s="65">
        <v>-0.55846399999999996</v>
      </c>
      <c r="P1285" s="65">
        <v>0.25784800000000002</v>
      </c>
      <c r="Q1285" s="65">
        <v>1.9153</v>
      </c>
      <c r="R1285" s="65">
        <v>-6.5168100000000004</v>
      </c>
    </row>
    <row r="1286" spans="12:18">
      <c r="L1286" s="65">
        <v>6.4249999999999998</v>
      </c>
      <c r="M1286" s="35">
        <v>1.25702E-7</v>
      </c>
      <c r="N1286" s="65">
        <v>1.65029</v>
      </c>
      <c r="O1286" s="65">
        <v>-0.729155</v>
      </c>
      <c r="P1286" s="65">
        <v>-0.31073899999999999</v>
      </c>
      <c r="Q1286" s="65">
        <v>0.84174499999999997</v>
      </c>
      <c r="R1286" s="65">
        <v>-8.0122199999999992</v>
      </c>
    </row>
    <row r="1287" spans="12:18">
      <c r="L1287" s="65">
        <v>6.43</v>
      </c>
      <c r="M1287" s="35">
        <v>-8.5588199999999996E-8</v>
      </c>
      <c r="N1287" s="65">
        <v>1.6330899999999999</v>
      </c>
      <c r="O1287" s="65">
        <v>-0.85970899999999995</v>
      </c>
      <c r="P1287" s="65">
        <v>-0.82398800000000005</v>
      </c>
      <c r="Q1287" s="65">
        <v>-0.18956200000000001</v>
      </c>
      <c r="R1287" s="65">
        <v>-9.4946599999999997</v>
      </c>
    </row>
    <row r="1288" spans="12:18">
      <c r="L1288" s="65">
        <v>6.4349999999999996</v>
      </c>
      <c r="M1288" s="35">
        <v>1.3046099999999999E-7</v>
      </c>
      <c r="N1288" s="65">
        <v>1.6227499999999999</v>
      </c>
      <c r="O1288" s="65">
        <v>-0.95442099999999996</v>
      </c>
      <c r="P1288" s="65">
        <v>-1.2847200000000001</v>
      </c>
      <c r="Q1288" s="65">
        <v>-1.18127</v>
      </c>
      <c r="R1288" s="65">
        <v>-10.965299999999999</v>
      </c>
    </row>
    <row r="1289" spans="12:18">
      <c r="L1289" s="65">
        <v>6.44</v>
      </c>
      <c r="M1289" s="35">
        <v>-4.68762E-8</v>
      </c>
      <c r="N1289" s="65">
        <v>1.61513</v>
      </c>
      <c r="O1289" s="65">
        <v>-1.0190699999999999</v>
      </c>
      <c r="P1289" s="65">
        <v>-1.6973199999999999</v>
      </c>
      <c r="Q1289" s="65">
        <v>-2.1375899999999999</v>
      </c>
      <c r="R1289" s="65">
        <v>-12.4268</v>
      </c>
    </row>
    <row r="1290" spans="12:18">
      <c r="L1290" s="65">
        <v>6.4450000000000003</v>
      </c>
      <c r="M1290" s="35">
        <v>2.0162600000000001E-7</v>
      </c>
      <c r="N1290" s="65">
        <v>1.60551</v>
      </c>
      <c r="O1290" s="65">
        <v>-1.06019</v>
      </c>
      <c r="P1290" s="65">
        <v>-2.0670500000000001</v>
      </c>
      <c r="Q1290" s="65">
        <v>-3.0634199999999998</v>
      </c>
      <c r="R1290" s="65">
        <v>-13.882199999999999</v>
      </c>
    </row>
    <row r="1291" spans="12:18">
      <c r="L1291" s="65">
        <v>6.45</v>
      </c>
      <c r="M1291" s="35">
        <v>5.5420600000000002E-8</v>
      </c>
      <c r="N1291" s="65">
        <v>1.5893900000000001</v>
      </c>
      <c r="O1291" s="65">
        <v>-1.0843400000000001</v>
      </c>
      <c r="P1291" s="65">
        <v>-2.3993099999999998</v>
      </c>
      <c r="Q1291" s="65">
        <v>-3.9636300000000002</v>
      </c>
      <c r="R1291" s="65">
        <v>-15.3348</v>
      </c>
    </row>
    <row r="1292" spans="12:18">
      <c r="L1292" s="65">
        <v>6.4550000000000001</v>
      </c>
      <c r="M1292" s="35">
        <v>3.3570599999999998E-7</v>
      </c>
      <c r="N1292" s="65">
        <v>1.5619700000000001</v>
      </c>
      <c r="O1292" s="65">
        <v>-1.0986499999999999</v>
      </c>
      <c r="P1292" s="65">
        <v>-2.7001900000000001</v>
      </c>
      <c r="Q1292" s="65">
        <v>-4.8437099999999997</v>
      </c>
      <c r="R1292" s="65">
        <v>-16.788</v>
      </c>
    </row>
    <row r="1293" spans="12:18">
      <c r="L1293" s="65">
        <v>6.46</v>
      </c>
      <c r="M1293" s="35">
        <v>2.3477600000000001E-7</v>
      </c>
      <c r="N1293" s="65">
        <v>1.51755</v>
      </c>
      <c r="O1293" s="65">
        <v>-1.1113599999999999</v>
      </c>
      <c r="P1293" s="65">
        <v>-2.9771200000000002</v>
      </c>
      <c r="Q1293" s="65">
        <v>-5.7093699999999998</v>
      </c>
      <c r="R1293" s="65">
        <v>-18.245100000000001</v>
      </c>
    </row>
    <row r="1294" spans="12:18">
      <c r="L1294" s="65">
        <v>6.4649999999999999</v>
      </c>
      <c r="M1294" s="35">
        <v>5.5920799999999999E-7</v>
      </c>
      <c r="N1294" s="65">
        <v>1.4497899999999999</v>
      </c>
      <c r="O1294" s="65">
        <v>-1.1314599999999999</v>
      </c>
      <c r="P1294" s="65">
        <v>-3.2386599999999999</v>
      </c>
      <c r="Q1294" s="65">
        <v>-6.5666099999999998</v>
      </c>
      <c r="R1294" s="65">
        <v>-19.708300000000001</v>
      </c>
    </row>
    <row r="1295" spans="12:18">
      <c r="L1295" s="65">
        <v>6.47</v>
      </c>
      <c r="M1295" s="35">
        <v>5.0700799999999998E-7</v>
      </c>
      <c r="N1295" s="65">
        <v>1.3520300000000001</v>
      </c>
      <c r="O1295" s="65">
        <v>-1.16852</v>
      </c>
      <c r="P1295" s="65">
        <v>-3.4941499999999999</v>
      </c>
      <c r="Q1295" s="65">
        <v>-7.4230499999999999</v>
      </c>
      <c r="R1295" s="65">
        <v>-21.1828</v>
      </c>
    </row>
    <row r="1296" spans="12:18">
      <c r="L1296" s="65">
        <v>6.4749999999999996</v>
      </c>
      <c r="M1296" s="35">
        <v>8.5933399999999996E-7</v>
      </c>
      <c r="N1296" s="65">
        <v>1.2189099999999999</v>
      </c>
      <c r="O1296" s="65">
        <v>-1.23105</v>
      </c>
      <c r="P1296" s="65">
        <v>-3.7520099999999998</v>
      </c>
      <c r="Q1296" s="65">
        <v>-8.2859099999999994</v>
      </c>
      <c r="R1296" s="65">
        <v>-22.676600000000001</v>
      </c>
    </row>
    <row r="1297" spans="12:18">
      <c r="L1297" s="65">
        <v>6.48</v>
      </c>
      <c r="M1297" s="35">
        <v>8.0862500000000003E-7</v>
      </c>
      <c r="N1297" s="65">
        <v>1.04796</v>
      </c>
      <c r="O1297" s="65">
        <v>-1.3250299999999999</v>
      </c>
      <c r="P1297" s="65">
        <v>-4.0178500000000001</v>
      </c>
      <c r="Q1297" s="65">
        <v>-9.1605000000000008</v>
      </c>
      <c r="R1297" s="65">
        <v>-24.194900000000001</v>
      </c>
    </row>
    <row r="1298" spans="12:18">
      <c r="L1298" s="65">
        <v>6.4850000000000003</v>
      </c>
      <c r="M1298" s="35">
        <v>1.1360400000000001E-6</v>
      </c>
      <c r="N1298" s="65">
        <v>0.83976200000000001</v>
      </c>
      <c r="O1298" s="65">
        <v>-1.4538899999999999</v>
      </c>
      <c r="P1298" s="65">
        <v>-4.2944699999999996</v>
      </c>
      <c r="Q1298" s="65">
        <v>-10.0502</v>
      </c>
      <c r="R1298" s="65">
        <v>-25.7394</v>
      </c>
    </row>
    <row r="1299" spans="12:18">
      <c r="L1299" s="65">
        <v>6.49</v>
      </c>
      <c r="M1299" s="35">
        <v>1.04475E-6</v>
      </c>
      <c r="N1299" s="65">
        <v>0.59782000000000002</v>
      </c>
      <c r="O1299" s="65">
        <v>-1.6185099999999999</v>
      </c>
      <c r="P1299" s="65">
        <v>-4.5822799999999999</v>
      </c>
      <c r="Q1299" s="65">
        <v>-10.9543</v>
      </c>
      <c r="R1299" s="65">
        <v>-27.3108</v>
      </c>
    </row>
    <row r="1300" spans="12:18">
      <c r="L1300" s="65">
        <v>6.4950000000000001</v>
      </c>
      <c r="M1300" s="35">
        <v>1.32467E-6</v>
      </c>
      <c r="N1300" s="65">
        <v>0.32677400000000001</v>
      </c>
      <c r="O1300" s="65">
        <v>-1.81864</v>
      </c>
      <c r="P1300" s="65">
        <v>-4.8813199999999997</v>
      </c>
      <c r="Q1300" s="65">
        <v>-11.869199999999999</v>
      </c>
      <c r="R1300" s="65">
        <v>-28.906700000000001</v>
      </c>
    </row>
    <row r="1301" spans="12:18">
      <c r="L1301" s="65">
        <v>6.5</v>
      </c>
      <c r="M1301" s="35">
        <v>1.20373E-6</v>
      </c>
      <c r="N1301" s="65">
        <v>3.0511E-2</v>
      </c>
      <c r="O1301" s="65">
        <v>-2.0544500000000001</v>
      </c>
      <c r="P1301" s="65">
        <v>-5.19292</v>
      </c>
      <c r="Q1301" s="65">
        <v>-12.7927</v>
      </c>
      <c r="R1301" s="65">
        <v>-30.5229</v>
      </c>
    </row>
    <row r="1302" spans="12:18">
      <c r="L1302" s="65">
        <v>6.5049999999999999</v>
      </c>
      <c r="M1302" s="35">
        <v>1.4617900000000001E-6</v>
      </c>
      <c r="N1302" s="65">
        <v>-0.28874100000000003</v>
      </c>
      <c r="O1302" s="65">
        <v>-2.3272499999999998</v>
      </c>
      <c r="P1302" s="65">
        <v>-5.52027</v>
      </c>
      <c r="Q1302" s="65">
        <v>-13.723599999999999</v>
      </c>
      <c r="R1302" s="65">
        <v>-32.158099999999997</v>
      </c>
    </row>
    <row r="1303" spans="12:18">
      <c r="L1303" s="65">
        <v>6.51</v>
      </c>
      <c r="M1303" s="35">
        <v>1.34525E-6</v>
      </c>
      <c r="N1303" s="65">
        <v>-0.63118399999999997</v>
      </c>
      <c r="O1303" s="65">
        <v>-2.6403599999999998</v>
      </c>
      <c r="P1303" s="65">
        <v>-5.8689999999999998</v>
      </c>
      <c r="Q1303" s="65">
        <v>-14.663</v>
      </c>
      <c r="R1303" s="65">
        <v>-33.811900000000001</v>
      </c>
    </row>
    <row r="1304" spans="12:18">
      <c r="L1304" s="65">
        <v>6.5149999999999997</v>
      </c>
      <c r="M1304" s="35">
        <v>1.6154499999999999E-6</v>
      </c>
      <c r="N1304" s="65">
        <v>-0.99870099999999995</v>
      </c>
      <c r="O1304" s="65">
        <v>-2.9984600000000001</v>
      </c>
      <c r="P1304" s="65">
        <v>-6.24613</v>
      </c>
      <c r="Q1304" s="65">
        <v>-15.614699999999999</v>
      </c>
      <c r="R1304" s="65">
        <v>-35.486499999999999</v>
      </c>
    </row>
    <row r="1305" spans="12:18">
      <c r="L1305" s="65">
        <v>6.52</v>
      </c>
      <c r="M1305" s="35">
        <v>1.5215299999999999E-6</v>
      </c>
      <c r="N1305" s="65">
        <v>-1.3940999999999999</v>
      </c>
      <c r="O1305" s="65">
        <v>-3.40693</v>
      </c>
      <c r="P1305" s="65">
        <v>-6.6595399999999998</v>
      </c>
      <c r="Q1305" s="65">
        <v>-16.5838</v>
      </c>
      <c r="R1305" s="65">
        <v>-37.187399999999997</v>
      </c>
    </row>
    <row r="1306" spans="12:18">
      <c r="L1306" s="65">
        <v>6.5250000000000004</v>
      </c>
      <c r="M1306" s="35">
        <v>1.8108699999999999E-6</v>
      </c>
      <c r="N1306" s="65">
        <v>-1.82037</v>
      </c>
      <c r="O1306" s="65">
        <v>-3.8712300000000002</v>
      </c>
      <c r="P1306" s="65">
        <v>-7.1171300000000004</v>
      </c>
      <c r="Q1306" s="65">
        <v>-17.575099999999999</v>
      </c>
      <c r="R1306" s="65">
        <v>-38.9193</v>
      </c>
    </row>
    <row r="1307" spans="12:18">
      <c r="L1307" s="65">
        <v>6.53</v>
      </c>
      <c r="M1307" s="35">
        <v>1.73479E-6</v>
      </c>
      <c r="N1307" s="65">
        <v>-2.2799399999999999</v>
      </c>
      <c r="O1307" s="65">
        <v>-4.3961199999999998</v>
      </c>
      <c r="P1307" s="65">
        <v>-7.6261700000000001</v>
      </c>
      <c r="Q1307" s="65">
        <v>-18.593800000000002</v>
      </c>
      <c r="R1307" s="65">
        <v>-40.686900000000001</v>
      </c>
    </row>
    <row r="1308" spans="12:18">
      <c r="L1308" s="65">
        <v>6.5350000000000001</v>
      </c>
      <c r="M1308" s="35">
        <v>2.02337E-6</v>
      </c>
      <c r="N1308" s="65">
        <v>-2.7738100000000001</v>
      </c>
      <c r="O1308" s="65">
        <v>-4.9847999999999999</v>
      </c>
      <c r="P1308" s="65">
        <v>-8.1927299999999992</v>
      </c>
      <c r="Q1308" s="65">
        <v>-19.642700000000001</v>
      </c>
      <c r="R1308" s="65">
        <v>-42.494</v>
      </c>
    </row>
    <row r="1309" spans="12:18">
      <c r="L1309" s="65">
        <v>6.54</v>
      </c>
      <c r="M1309" s="35">
        <v>1.9282699999999998E-6</v>
      </c>
      <c r="N1309" s="65">
        <v>-3.30063</v>
      </c>
      <c r="O1309" s="65">
        <v>-5.63795</v>
      </c>
      <c r="P1309" s="65">
        <v>-8.8205600000000004</v>
      </c>
      <c r="Q1309" s="65">
        <v>-20.722300000000001</v>
      </c>
      <c r="R1309" s="65">
        <v>-44.340200000000003</v>
      </c>
    </row>
    <row r="1310" spans="12:18">
      <c r="L1310" s="65">
        <v>6.5449999999999999</v>
      </c>
      <c r="M1310" s="35">
        <v>2.1633699999999999E-6</v>
      </c>
      <c r="N1310" s="65">
        <v>-3.8557299999999999</v>
      </c>
      <c r="O1310" s="65">
        <v>-6.3528000000000002</v>
      </c>
      <c r="P1310" s="65">
        <v>-9.51004</v>
      </c>
      <c r="Q1310" s="65">
        <v>-21.830500000000001</v>
      </c>
      <c r="R1310" s="65">
        <v>-46.222099999999998</v>
      </c>
    </row>
    <row r="1311" spans="12:18">
      <c r="L1311" s="65">
        <v>6.55</v>
      </c>
      <c r="M1311" s="35">
        <v>1.9828400000000001E-6</v>
      </c>
      <c r="N1311" s="65">
        <v>-4.4301599999999999</v>
      </c>
      <c r="O1311" s="65">
        <v>-7.1221699999999997</v>
      </c>
      <c r="P1311" s="65">
        <v>-10.257199999999999</v>
      </c>
      <c r="Q1311" s="65">
        <v>-22.960799999999999</v>
      </c>
      <c r="R1311" s="65">
        <v>-48.1327</v>
      </c>
    </row>
    <row r="1312" spans="12:18">
      <c r="L1312" s="65">
        <v>6.5549999999999997</v>
      </c>
      <c r="M1312" s="35">
        <v>2.1084E-6</v>
      </c>
      <c r="N1312" s="65">
        <v>-5.0119899999999999</v>
      </c>
      <c r="O1312" s="65">
        <v>-7.9356600000000004</v>
      </c>
      <c r="P1312" s="65">
        <v>-11.0547</v>
      </c>
      <c r="Q1312" s="65">
        <v>-24.104099999999999</v>
      </c>
      <c r="R1312" s="65">
        <v>-50.060699999999997</v>
      </c>
    </row>
    <row r="1313" spans="12:18">
      <c r="L1313" s="65">
        <v>6.56</v>
      </c>
      <c r="M1313" s="35">
        <v>1.81964E-6</v>
      </c>
      <c r="N1313" s="65">
        <v>-5.5876599999999996</v>
      </c>
      <c r="O1313" s="65">
        <v>-8.7808700000000002</v>
      </c>
      <c r="P1313" s="65">
        <v>-11.893000000000001</v>
      </c>
      <c r="Q1313" s="65">
        <v>-25.25</v>
      </c>
      <c r="R1313" s="65">
        <v>-51.993400000000001</v>
      </c>
    </row>
    <row r="1314" spans="12:18">
      <c r="L1314" s="65">
        <v>6.5650000000000004</v>
      </c>
      <c r="M1314" s="35">
        <v>1.8599E-6</v>
      </c>
      <c r="N1314" s="65">
        <v>-6.1456299999999997</v>
      </c>
      <c r="O1314" s="65">
        <v>-9.6467600000000004</v>
      </c>
      <c r="P1314" s="65">
        <v>-12.763999999999999</v>
      </c>
      <c r="Q1314" s="65">
        <v>-26.389399999999998</v>
      </c>
      <c r="R1314" s="65">
        <v>-53.920900000000003</v>
      </c>
    </row>
    <row r="1315" spans="12:18">
      <c r="L1315" s="65">
        <v>6.57</v>
      </c>
      <c r="M1315" s="35">
        <v>1.5534499999999999E-6</v>
      </c>
      <c r="N1315" s="65">
        <v>-6.6800199999999998</v>
      </c>
      <c r="O1315" s="65">
        <v>-10.527100000000001</v>
      </c>
      <c r="P1315" s="65">
        <v>-13.6645</v>
      </c>
      <c r="Q1315" s="65">
        <v>-27.518899999999999</v>
      </c>
      <c r="R1315" s="65">
        <v>-55.836500000000001</v>
      </c>
    </row>
    <row r="1316" spans="12:18">
      <c r="L1316" s="65">
        <v>6.5750000000000002</v>
      </c>
      <c r="M1316" s="35">
        <v>1.61682E-6</v>
      </c>
      <c r="N1316" s="65">
        <v>-7.1908500000000002</v>
      </c>
      <c r="O1316" s="65">
        <v>-11.420500000000001</v>
      </c>
      <c r="P1316" s="65">
        <v>-14.595800000000001</v>
      </c>
      <c r="Q1316" s="65">
        <v>-28.64</v>
      </c>
      <c r="R1316" s="65">
        <v>-57.739899999999999</v>
      </c>
    </row>
    <row r="1317" spans="12:18">
      <c r="L1317" s="65">
        <v>6.58</v>
      </c>
      <c r="M1317" s="35">
        <v>1.3851399999999999E-6</v>
      </c>
      <c r="N1317" s="65">
        <v>-7.6841200000000001</v>
      </c>
      <c r="O1317" s="65">
        <v>-12.3308</v>
      </c>
      <c r="P1317" s="65">
        <v>-15.5648</v>
      </c>
      <c r="Q1317" s="65">
        <v>-29.759799999999998</v>
      </c>
      <c r="R1317" s="65">
        <v>-59.636499999999998</v>
      </c>
    </row>
    <row r="1318" spans="12:18">
      <c r="L1318" s="65">
        <v>6.585</v>
      </c>
      <c r="M1318" s="35">
        <v>1.5214599999999999E-6</v>
      </c>
      <c r="N1318" s="65">
        <v>-8.1677400000000002</v>
      </c>
      <c r="O1318" s="65">
        <v>-13.263199999999999</v>
      </c>
      <c r="P1318" s="65">
        <v>-16.5794</v>
      </c>
      <c r="Q1318" s="65">
        <v>-30.887</v>
      </c>
      <c r="R1318" s="65">
        <v>-61.531500000000001</v>
      </c>
    </row>
    <row r="1319" spans="12:18">
      <c r="L1319" s="65">
        <v>6.59</v>
      </c>
      <c r="M1319" s="35">
        <v>1.3317399999999999E-6</v>
      </c>
      <c r="N1319" s="65">
        <v>-8.6474299999999999</v>
      </c>
      <c r="O1319" s="65">
        <v>-14.2204</v>
      </c>
      <c r="P1319" s="65">
        <v>-17.6449</v>
      </c>
      <c r="Q1319" s="65">
        <v>-32.028399999999998</v>
      </c>
      <c r="R1319" s="65">
        <v>-63.429200000000002</v>
      </c>
    </row>
    <row r="1320" spans="12:18">
      <c r="L1320" s="65">
        <v>6.5949999999999998</v>
      </c>
      <c r="M1320" s="35">
        <v>1.4724699999999999E-6</v>
      </c>
      <c r="N1320" s="65">
        <v>-9.1250999999999998</v>
      </c>
      <c r="O1320" s="65">
        <v>-15.201700000000001</v>
      </c>
      <c r="P1320" s="65">
        <v>-18.7623</v>
      </c>
      <c r="Q1320" s="65">
        <v>-33.186900000000001</v>
      </c>
      <c r="R1320" s="65">
        <v>-65.329700000000003</v>
      </c>
    </row>
    <row r="1321" spans="12:18">
      <c r="L1321" s="65">
        <v>6.6</v>
      </c>
      <c r="M1321" s="35">
        <v>1.2469399999999999E-6</v>
      </c>
      <c r="N1321" s="65">
        <v>-9.5973900000000008</v>
      </c>
      <c r="O1321" s="65">
        <v>-16.201000000000001</v>
      </c>
      <c r="P1321" s="65">
        <v>-19.927099999999999</v>
      </c>
      <c r="Q1321" s="65">
        <v>-34.360700000000001</v>
      </c>
      <c r="R1321" s="65">
        <v>-67.227099999999993</v>
      </c>
    </row>
    <row r="1322" spans="12:18">
      <c r="L1322" s="65">
        <v>6.6050000000000004</v>
      </c>
      <c r="M1322" s="35">
        <v>1.3271E-6</v>
      </c>
      <c r="N1322" s="65">
        <v>-10.057700000000001</v>
      </c>
      <c r="O1322" s="65">
        <v>-17.209399999999999</v>
      </c>
      <c r="P1322" s="65">
        <v>-21.1313</v>
      </c>
      <c r="Q1322" s="65">
        <v>-35.544800000000002</v>
      </c>
      <c r="R1322" s="65">
        <v>-69.113299999999995</v>
      </c>
    </row>
    <row r="1323" spans="12:18">
      <c r="L1323" s="65">
        <v>6.61</v>
      </c>
      <c r="M1323" s="35">
        <v>1.04867E-6</v>
      </c>
      <c r="N1323" s="65">
        <v>-10.4984</v>
      </c>
      <c r="O1323" s="65">
        <v>-18.216799999999999</v>
      </c>
      <c r="P1323" s="65">
        <v>-22.365200000000002</v>
      </c>
      <c r="Q1323" s="65">
        <v>-36.732799999999997</v>
      </c>
      <c r="R1323" s="65">
        <v>-70.979100000000003</v>
      </c>
    </row>
    <row r="1324" spans="12:18">
      <c r="L1324" s="65">
        <v>6.6150000000000002</v>
      </c>
      <c r="M1324" s="35">
        <v>1.0841600000000001E-6</v>
      </c>
      <c r="N1324" s="65">
        <v>-10.913</v>
      </c>
      <c r="O1324" s="65">
        <v>-19.214099999999998</v>
      </c>
      <c r="P1324" s="65">
        <v>-23.619599999999998</v>
      </c>
      <c r="Q1324" s="65">
        <v>-37.919699999999999</v>
      </c>
      <c r="R1324" s="65">
        <v>-72.814999999999998</v>
      </c>
    </row>
    <row r="1325" spans="12:18">
      <c r="L1325" s="65">
        <v>6.62</v>
      </c>
      <c r="M1325" s="35">
        <v>8.0234699999999995E-7</v>
      </c>
      <c r="N1325" s="65">
        <v>-11.2982</v>
      </c>
      <c r="O1325" s="65">
        <v>-20.195</v>
      </c>
      <c r="P1325" s="65">
        <v>-24.888100000000001</v>
      </c>
      <c r="Q1325" s="65">
        <v>-39.103299999999997</v>
      </c>
      <c r="R1325" s="65">
        <v>-74.615799999999993</v>
      </c>
    </row>
    <row r="1326" spans="12:18">
      <c r="L1326" s="65">
        <v>6.625</v>
      </c>
      <c r="M1326" s="35">
        <v>8.5481500000000005E-7</v>
      </c>
      <c r="N1326" s="65">
        <v>-11.654400000000001</v>
      </c>
      <c r="O1326" s="65">
        <v>-21.156500000000001</v>
      </c>
      <c r="P1326" s="65">
        <v>-26.167100000000001</v>
      </c>
      <c r="Q1326" s="65">
        <v>-40.284300000000002</v>
      </c>
      <c r="R1326" s="65">
        <v>-76.379099999999994</v>
      </c>
    </row>
    <row r="1327" spans="12:18">
      <c r="L1327" s="65">
        <v>6.63</v>
      </c>
      <c r="M1327" s="35">
        <v>6.2465800000000003E-7</v>
      </c>
      <c r="N1327" s="65">
        <v>-11.9855</v>
      </c>
      <c r="O1327" s="65">
        <v>-22.0989</v>
      </c>
      <c r="P1327" s="65">
        <v>-27.456</v>
      </c>
      <c r="Q1327" s="65">
        <v>-41.466900000000003</v>
      </c>
      <c r="R1327" s="65">
        <v>-78.105000000000004</v>
      </c>
    </row>
    <row r="1328" spans="12:18">
      <c r="L1328" s="65">
        <v>6.6349999999999998</v>
      </c>
      <c r="M1328" s="35">
        <v>7.3684099999999995E-7</v>
      </c>
      <c r="N1328" s="65">
        <v>-12.297700000000001</v>
      </c>
      <c r="O1328" s="65">
        <v>-23.024899999999999</v>
      </c>
      <c r="P1328" s="65">
        <v>-28.7561</v>
      </c>
      <c r="Q1328" s="65">
        <v>-42.657499999999999</v>
      </c>
      <c r="R1328" s="65">
        <v>-79.796899999999994</v>
      </c>
    </row>
    <row r="1329" spans="12:18">
      <c r="L1329" s="65">
        <v>6.64</v>
      </c>
      <c r="M1329" s="35">
        <v>5.7333700000000005E-7</v>
      </c>
      <c r="N1329" s="65">
        <v>-12.5982</v>
      </c>
      <c r="O1329" s="65">
        <v>-23.937999999999999</v>
      </c>
      <c r="P1329" s="65">
        <v>-30.069700000000001</v>
      </c>
      <c r="Q1329" s="65">
        <v>-43.863100000000003</v>
      </c>
      <c r="R1329" s="65">
        <v>-81.458699999999993</v>
      </c>
    </row>
    <row r="1330" spans="12:18">
      <c r="L1330" s="65">
        <v>6.6449999999999996</v>
      </c>
      <c r="M1330" s="35">
        <v>7.4473199999999997E-7</v>
      </c>
      <c r="N1330" s="65">
        <v>-12.8942</v>
      </c>
      <c r="O1330" s="65">
        <v>-24.842199999999998</v>
      </c>
      <c r="P1330" s="65">
        <v>-31.398700000000002</v>
      </c>
      <c r="Q1330" s="65">
        <v>-45.090600000000002</v>
      </c>
      <c r="R1330" s="65">
        <v>-83.093900000000005</v>
      </c>
    </row>
    <row r="1331" spans="12:18">
      <c r="L1331" s="65">
        <v>6.65</v>
      </c>
      <c r="M1331" s="35">
        <v>6.3437099999999996E-7</v>
      </c>
      <c r="N1331" s="65">
        <v>-13.1919</v>
      </c>
      <c r="O1331" s="65">
        <v>-25.7409</v>
      </c>
      <c r="P1331" s="65">
        <v>-32.744300000000003</v>
      </c>
      <c r="Q1331" s="65">
        <v>-46.346200000000003</v>
      </c>
      <c r="R1331" s="65">
        <v>-84.706400000000002</v>
      </c>
    </row>
    <row r="1332" spans="12:18">
      <c r="L1332" s="65">
        <v>6.6550000000000002</v>
      </c>
      <c r="M1332" s="35">
        <v>8.3259599999999997E-7</v>
      </c>
      <c r="N1332" s="65">
        <v>-13.4956</v>
      </c>
      <c r="O1332" s="65">
        <v>-26.635899999999999</v>
      </c>
      <c r="P1332" s="65">
        <v>-34.105899999999998</v>
      </c>
      <c r="Q1332" s="65">
        <v>-47.634099999999997</v>
      </c>
      <c r="R1332" s="65">
        <v>-86.297799999999995</v>
      </c>
    </row>
    <row r="1333" spans="12:18">
      <c r="L1333" s="65">
        <v>6.66</v>
      </c>
      <c r="M1333" s="35">
        <v>7.2581300000000004E-7</v>
      </c>
      <c r="N1333" s="65">
        <v>-13.806699999999999</v>
      </c>
      <c r="O1333" s="65">
        <v>-27.526800000000001</v>
      </c>
      <c r="P1333" s="65">
        <v>-35.4801</v>
      </c>
      <c r="Q1333" s="65">
        <v>-48.955500000000001</v>
      </c>
      <c r="R1333" s="65">
        <v>-87.866900000000001</v>
      </c>
    </row>
    <row r="1334" spans="12:18">
      <c r="L1334" s="65">
        <v>6.665</v>
      </c>
      <c r="M1334" s="35">
        <v>8.9500599999999996E-7</v>
      </c>
      <c r="N1334" s="65">
        <v>-14.123100000000001</v>
      </c>
      <c r="O1334" s="65">
        <v>-28.4102</v>
      </c>
      <c r="P1334" s="65">
        <v>-36.860900000000001</v>
      </c>
      <c r="Q1334" s="65">
        <v>-50.308500000000002</v>
      </c>
      <c r="R1334" s="65">
        <v>-89.410499999999999</v>
      </c>
    </row>
    <row r="1335" spans="12:18">
      <c r="L1335" s="65">
        <v>6.67</v>
      </c>
      <c r="M1335" s="35">
        <v>7.4100799999999999E-7</v>
      </c>
      <c r="N1335" s="65">
        <v>-14.4398</v>
      </c>
      <c r="O1335" s="65">
        <v>-29.280100000000001</v>
      </c>
      <c r="P1335" s="65">
        <v>-38.239100000000001</v>
      </c>
      <c r="Q1335" s="65">
        <v>-51.688000000000002</v>
      </c>
      <c r="R1335" s="65">
        <v>-90.9221</v>
      </c>
    </row>
    <row r="1336" spans="12:18">
      <c r="L1336" s="65">
        <v>6.6749999999999998</v>
      </c>
      <c r="M1336" s="35">
        <v>8.5193000000000003E-7</v>
      </c>
      <c r="N1336" s="65">
        <v>-14.750500000000001</v>
      </c>
      <c r="O1336" s="65">
        <v>-30.129799999999999</v>
      </c>
      <c r="P1336" s="65">
        <v>-39.604900000000001</v>
      </c>
      <c r="Q1336" s="65">
        <v>-53.087600000000002</v>
      </c>
      <c r="R1336" s="65">
        <v>-92.393900000000002</v>
      </c>
    </row>
    <row r="1337" spans="12:18">
      <c r="L1337" s="65">
        <v>6.68</v>
      </c>
      <c r="M1337" s="35">
        <v>6.6163300000000001E-7</v>
      </c>
      <c r="N1337" s="65">
        <v>-15.0495</v>
      </c>
      <c r="O1337" s="65">
        <v>-30.953299999999999</v>
      </c>
      <c r="P1337" s="65">
        <v>-40.949399999999997</v>
      </c>
      <c r="Q1337" s="65">
        <v>-54.501199999999997</v>
      </c>
      <c r="R1337" s="65">
        <v>-93.820099999999996</v>
      </c>
    </row>
    <row r="1338" spans="12:18">
      <c r="L1338" s="65">
        <v>6.6849999999999996</v>
      </c>
      <c r="M1338" s="35">
        <v>7.4723299999999998E-7</v>
      </c>
      <c r="N1338" s="65">
        <v>-15.333399999999999</v>
      </c>
      <c r="O1338" s="65">
        <v>-31.746300000000002</v>
      </c>
      <c r="P1338" s="65">
        <v>-42.265700000000002</v>
      </c>
      <c r="Q1338" s="65">
        <v>-55.9238</v>
      </c>
      <c r="R1338" s="65">
        <v>-95.195499999999996</v>
      </c>
    </row>
    <row r="1339" spans="12:18">
      <c r="L1339" s="65">
        <v>6.69</v>
      </c>
      <c r="M1339" s="35">
        <v>5.6639099999999995E-7</v>
      </c>
      <c r="N1339" s="65">
        <v>-15.601599999999999</v>
      </c>
      <c r="O1339" s="65">
        <v>-32.507800000000003</v>
      </c>
      <c r="P1339" s="65">
        <v>-43.5505</v>
      </c>
      <c r="Q1339" s="65">
        <v>-57.352899999999998</v>
      </c>
      <c r="R1339" s="65">
        <v>-96.518199999999993</v>
      </c>
    </row>
    <row r="1340" spans="12:18">
      <c r="L1340" s="65">
        <v>6.6950000000000003</v>
      </c>
      <c r="M1340" s="35">
        <v>6.7122799999999995E-7</v>
      </c>
      <c r="N1340" s="65">
        <v>-15.8558</v>
      </c>
      <c r="O1340" s="65">
        <v>-33.238599999999998</v>
      </c>
      <c r="P1340" s="65">
        <v>-44.802500000000002</v>
      </c>
      <c r="Q1340" s="65">
        <v>-58.7881</v>
      </c>
      <c r="R1340" s="65">
        <v>-97.790300000000002</v>
      </c>
    </row>
    <row r="1341" spans="12:18">
      <c r="L1341" s="65">
        <v>6.7</v>
      </c>
      <c r="M1341" s="35">
        <v>5.2417400000000002E-7</v>
      </c>
      <c r="N1341" s="65">
        <v>-16.099299999999999</v>
      </c>
      <c r="O1341" s="65">
        <v>-33.941299999999998</v>
      </c>
      <c r="P1341" s="65">
        <v>-46.022599999999997</v>
      </c>
      <c r="Q1341" s="65">
        <v>-60.230200000000004</v>
      </c>
      <c r="R1341" s="65">
        <v>-99.015000000000001</v>
      </c>
    </row>
    <row r="1342" spans="12:18">
      <c r="L1342" s="65">
        <v>6.7050000000000001</v>
      </c>
      <c r="M1342" s="35">
        <v>6.56493E-7</v>
      </c>
      <c r="N1342" s="65">
        <v>-16.335699999999999</v>
      </c>
      <c r="O1342" s="65">
        <v>-34.6188</v>
      </c>
      <c r="P1342" s="65">
        <v>-47.212200000000003</v>
      </c>
      <c r="Q1342" s="65">
        <v>-61.679499999999997</v>
      </c>
      <c r="R1342" s="65">
        <v>-100.196</v>
      </c>
    </row>
    <row r="1343" spans="12:18">
      <c r="L1343" s="65">
        <v>6.71</v>
      </c>
      <c r="M1343" s="35">
        <v>5.3254099999999995E-7</v>
      </c>
      <c r="N1343" s="65">
        <v>-16.567799999999998</v>
      </c>
      <c r="O1343" s="65">
        <v>-35.273200000000003</v>
      </c>
      <c r="P1343" s="65">
        <v>-48.372100000000003</v>
      </c>
      <c r="Q1343" s="65">
        <v>-63.135100000000001</v>
      </c>
      <c r="R1343" s="65">
        <v>-101.33799999999999</v>
      </c>
    </row>
    <row r="1344" spans="12:18">
      <c r="L1344" s="65">
        <v>6.7149999999999999</v>
      </c>
      <c r="M1344" s="35">
        <v>6.6700099999999995E-7</v>
      </c>
      <c r="N1344" s="65">
        <v>-16.798200000000001</v>
      </c>
      <c r="O1344" s="65">
        <v>-35.906500000000001</v>
      </c>
      <c r="P1344" s="65">
        <v>-49.503500000000003</v>
      </c>
      <c r="Q1344" s="65">
        <v>-64.595600000000005</v>
      </c>
      <c r="R1344" s="65">
        <v>-102.44199999999999</v>
      </c>
    </row>
    <row r="1345" spans="12:18">
      <c r="L1345" s="65">
        <v>6.72</v>
      </c>
      <c r="M1345" s="35">
        <v>5.4968500000000001E-7</v>
      </c>
      <c r="N1345" s="65">
        <v>-17.0289</v>
      </c>
      <c r="O1345" s="65">
        <v>-36.520600000000002</v>
      </c>
      <c r="P1345" s="65">
        <v>-50.607300000000002</v>
      </c>
      <c r="Q1345" s="65">
        <v>-66.059100000000001</v>
      </c>
      <c r="R1345" s="65">
        <v>-103.51300000000001</v>
      </c>
    </row>
    <row r="1346" spans="12:18">
      <c r="L1346" s="65">
        <v>6.7249999999999996</v>
      </c>
      <c r="M1346" s="35">
        <v>7.0856899999999997E-7</v>
      </c>
      <c r="N1346" s="65">
        <v>-17.261099999999999</v>
      </c>
      <c r="O1346" s="65">
        <v>-37.116900000000001</v>
      </c>
      <c r="P1346" s="65">
        <v>-51.6845</v>
      </c>
      <c r="Q1346" s="65">
        <v>-67.523099999999999</v>
      </c>
      <c r="R1346" s="65">
        <v>-104.554</v>
      </c>
    </row>
    <row r="1347" spans="12:18">
      <c r="L1347" s="65">
        <v>6.73</v>
      </c>
      <c r="M1347" s="35">
        <v>6.1449199999999999E-7</v>
      </c>
      <c r="N1347" s="65">
        <v>-17.495100000000001</v>
      </c>
      <c r="O1347" s="65">
        <v>-37.696300000000001</v>
      </c>
      <c r="P1347" s="65">
        <v>-52.735199999999999</v>
      </c>
      <c r="Q1347" s="65">
        <v>-68.984399999999994</v>
      </c>
      <c r="R1347" s="65">
        <v>-105.56699999999999</v>
      </c>
    </row>
    <row r="1348" spans="12:18">
      <c r="L1348" s="65">
        <v>6.7350000000000003</v>
      </c>
      <c r="M1348" s="35">
        <v>7.4109499999999995E-7</v>
      </c>
      <c r="N1348" s="65">
        <v>-17.729900000000001</v>
      </c>
      <c r="O1348" s="65">
        <v>-38.258400000000002</v>
      </c>
      <c r="P1348" s="65">
        <v>-53.758200000000002</v>
      </c>
      <c r="Q1348" s="65">
        <v>-70.438199999999995</v>
      </c>
      <c r="R1348" s="65">
        <v>-106.553</v>
      </c>
    </row>
    <row r="1349" spans="12:18">
      <c r="L1349" s="65">
        <v>6.74</v>
      </c>
      <c r="M1349" s="35">
        <v>6.0759200000000001E-7</v>
      </c>
      <c r="N1349" s="65">
        <v>-17.962299999999999</v>
      </c>
      <c r="O1349" s="65">
        <v>-38.800600000000003</v>
      </c>
      <c r="P1349" s="65">
        <v>-54.750300000000003</v>
      </c>
      <c r="Q1349" s="65">
        <v>-71.876900000000006</v>
      </c>
      <c r="R1349" s="65">
        <v>-107.512</v>
      </c>
    </row>
    <row r="1350" spans="12:18">
      <c r="L1350" s="65">
        <v>6.7450000000000001</v>
      </c>
      <c r="M1350" s="35">
        <v>6.9485400000000001E-7</v>
      </c>
      <c r="N1350" s="65">
        <v>-18.1875</v>
      </c>
      <c r="O1350" s="65">
        <v>-39.319400000000002</v>
      </c>
      <c r="P1350" s="65">
        <v>-55.707299999999996</v>
      </c>
      <c r="Q1350" s="65">
        <v>-73.291600000000003</v>
      </c>
      <c r="R1350" s="65">
        <v>-108.441</v>
      </c>
    </row>
    <row r="1351" spans="12:18">
      <c r="L1351" s="65">
        <v>6.75</v>
      </c>
      <c r="M1351" s="35">
        <v>5.1573399999999998E-7</v>
      </c>
      <c r="N1351" s="65">
        <v>-18.3995</v>
      </c>
      <c r="O1351" s="65">
        <v>-39.810099999999998</v>
      </c>
      <c r="P1351" s="65">
        <v>-56.624099999999999</v>
      </c>
      <c r="Q1351" s="65">
        <v>-74.672300000000007</v>
      </c>
      <c r="R1351" s="65">
        <v>-109.337</v>
      </c>
    </row>
    <row r="1352" spans="12:18">
      <c r="L1352" s="65">
        <v>6.7549999999999999</v>
      </c>
      <c r="M1352" s="35">
        <v>5.5611800000000003E-7</v>
      </c>
      <c r="N1352" s="65">
        <v>-18.5929</v>
      </c>
      <c r="O1352" s="65">
        <v>-40.268000000000001</v>
      </c>
      <c r="P1352" s="65">
        <v>-57.496499999999997</v>
      </c>
      <c r="Q1352" s="65">
        <v>-76.010099999999994</v>
      </c>
      <c r="R1352" s="65">
        <v>-110.197</v>
      </c>
    </row>
    <row r="1353" spans="12:18">
      <c r="L1353" s="65">
        <v>6.76</v>
      </c>
      <c r="M1353" s="35">
        <v>3.6372500000000001E-7</v>
      </c>
      <c r="N1353" s="65">
        <v>-18.765000000000001</v>
      </c>
      <c r="O1353" s="65">
        <v>-40.690899999999999</v>
      </c>
      <c r="P1353" s="65">
        <v>-58.322200000000002</v>
      </c>
      <c r="Q1353" s="65">
        <v>-77.298299999999998</v>
      </c>
      <c r="R1353" s="65">
        <v>-111.02200000000001</v>
      </c>
    </row>
    <row r="1354" spans="12:18">
      <c r="L1354" s="65">
        <v>6.7649999999999997</v>
      </c>
      <c r="M1354" s="35">
        <v>4.0227499999999999E-7</v>
      </c>
      <c r="N1354" s="65">
        <v>-18.915600000000001</v>
      </c>
      <c r="O1354" s="65">
        <v>-41.079099999999997</v>
      </c>
      <c r="P1354" s="65">
        <v>-59.101300000000002</v>
      </c>
      <c r="Q1354" s="65">
        <v>-78.532700000000006</v>
      </c>
      <c r="R1354" s="65">
        <v>-111.81399999999999</v>
      </c>
    </row>
    <row r="1355" spans="12:18">
      <c r="L1355" s="65">
        <v>6.77</v>
      </c>
      <c r="M1355" s="35">
        <v>2.4855500000000002E-7</v>
      </c>
      <c r="N1355" s="65">
        <v>-19.047599999999999</v>
      </c>
      <c r="O1355" s="65">
        <v>-41.436100000000003</v>
      </c>
      <c r="P1355" s="65">
        <v>-59.836599999999997</v>
      </c>
      <c r="Q1355" s="65">
        <v>-79.7119</v>
      </c>
      <c r="R1355" s="65">
        <v>-112.57599999999999</v>
      </c>
    </row>
    <row r="1356" spans="12:18">
      <c r="L1356" s="65">
        <v>6.7750000000000004</v>
      </c>
      <c r="M1356" s="35">
        <v>3.3073699999999998E-7</v>
      </c>
      <c r="N1356" s="65">
        <v>-19.165299999999998</v>
      </c>
      <c r="O1356" s="65">
        <v>-41.766599999999997</v>
      </c>
      <c r="P1356" s="65">
        <v>-60.532600000000002</v>
      </c>
      <c r="Q1356" s="65">
        <v>-80.836799999999997</v>
      </c>
      <c r="R1356" s="65">
        <v>-113.31399999999999</v>
      </c>
    </row>
    <row r="1357" spans="12:18">
      <c r="L1357" s="65">
        <v>6.78</v>
      </c>
      <c r="M1357" s="35">
        <v>2.18098E-7</v>
      </c>
      <c r="N1357" s="65">
        <v>-19.273900000000001</v>
      </c>
      <c r="O1357" s="65">
        <v>-42.075899999999997</v>
      </c>
      <c r="P1357" s="65">
        <v>-61.194499999999998</v>
      </c>
      <c r="Q1357" s="65">
        <v>-81.908500000000004</v>
      </c>
      <c r="R1357" s="65">
        <v>-114.035</v>
      </c>
    </row>
    <row r="1358" spans="12:18">
      <c r="L1358" s="65">
        <v>6.7850000000000001</v>
      </c>
      <c r="M1358" s="35">
        <v>3.32717E-7</v>
      </c>
      <c r="N1358" s="65">
        <v>-19.378399999999999</v>
      </c>
      <c r="O1358" s="65">
        <v>-42.369</v>
      </c>
      <c r="P1358" s="65">
        <v>-61.827399999999997</v>
      </c>
      <c r="Q1358" s="65">
        <v>-82.929000000000002</v>
      </c>
      <c r="R1358" s="65">
        <v>-114.744</v>
      </c>
    </row>
    <row r="1359" spans="12:18">
      <c r="L1359" s="65">
        <v>6.79</v>
      </c>
      <c r="M1359" s="35">
        <v>2.5100800000000002E-7</v>
      </c>
      <c r="N1359" s="65">
        <v>-19.482800000000001</v>
      </c>
      <c r="O1359" s="65">
        <v>-42.650300000000001</v>
      </c>
      <c r="P1359" s="65">
        <v>-62.435200000000002</v>
      </c>
      <c r="Q1359" s="65">
        <v>-83.900499999999994</v>
      </c>
      <c r="R1359" s="65">
        <v>-115.446</v>
      </c>
    </row>
    <row r="1360" spans="12:18">
      <c r="L1360" s="65">
        <v>6.7949999999999999</v>
      </c>
      <c r="M1360" s="35">
        <v>3.8985099999999999E-7</v>
      </c>
      <c r="N1360" s="65">
        <v>-19.591100000000001</v>
      </c>
      <c r="O1360" s="65">
        <v>-42.924500000000002</v>
      </c>
      <c r="P1360" s="65">
        <v>-63.021599999999999</v>
      </c>
      <c r="Q1360" s="65">
        <v>-84.825900000000004</v>
      </c>
      <c r="R1360" s="65">
        <v>-116.14700000000001</v>
      </c>
    </row>
    <row r="1361" spans="12:18">
      <c r="L1361" s="65">
        <v>6.8</v>
      </c>
      <c r="M1361" s="35">
        <v>3.4808999999999999E-7</v>
      </c>
      <c r="N1361" s="65">
        <v>-19.707699999999999</v>
      </c>
      <c r="O1361" s="65">
        <v>-43.196599999999997</v>
      </c>
      <c r="P1361" s="65">
        <v>-63.591000000000001</v>
      </c>
      <c r="Q1361" s="65">
        <v>-85.707899999999995</v>
      </c>
      <c r="R1361" s="65">
        <v>-116.851</v>
      </c>
    </row>
    <row r="1362" spans="12:18">
      <c r="L1362" s="65">
        <v>6.8049999999999997</v>
      </c>
      <c r="M1362" s="35">
        <v>5.2286300000000004E-7</v>
      </c>
      <c r="N1362" s="65">
        <v>-19.837299999999999</v>
      </c>
      <c r="O1362" s="65">
        <v>-43.472499999999997</v>
      </c>
      <c r="P1362" s="65">
        <v>-64.148499999999999</v>
      </c>
      <c r="Q1362" s="65">
        <v>-86.549899999999994</v>
      </c>
      <c r="R1362" s="65">
        <v>-117.565</v>
      </c>
    </row>
    <row r="1363" spans="12:18">
      <c r="L1363" s="65">
        <v>6.81</v>
      </c>
      <c r="M1363" s="35">
        <v>5.3308800000000002E-7</v>
      </c>
      <c r="N1363" s="65">
        <v>-19.9861</v>
      </c>
      <c r="O1363" s="65">
        <v>-43.7592</v>
      </c>
      <c r="P1363" s="65">
        <v>-64.699399999999997</v>
      </c>
      <c r="Q1363" s="65">
        <v>-87.3566</v>
      </c>
      <c r="R1363" s="65">
        <v>-118.295</v>
      </c>
    </row>
    <row r="1364" spans="12:18">
      <c r="L1364" s="65">
        <v>6.8150000000000004</v>
      </c>
      <c r="M1364" s="35">
        <v>7.5336999999999998E-7</v>
      </c>
      <c r="N1364" s="65">
        <v>-20.160299999999999</v>
      </c>
      <c r="O1364" s="65">
        <v>-44.064399999999999</v>
      </c>
      <c r="P1364" s="65">
        <v>-65.250200000000007</v>
      </c>
      <c r="Q1364" s="65">
        <v>-88.133700000000005</v>
      </c>
      <c r="R1364" s="65">
        <v>-119.047</v>
      </c>
    </row>
    <row r="1365" spans="12:18">
      <c r="L1365" s="65">
        <v>6.82</v>
      </c>
      <c r="M1365" s="35">
        <v>8.1122299999999996E-7</v>
      </c>
      <c r="N1365" s="65">
        <v>-20.366399999999999</v>
      </c>
      <c r="O1365" s="65">
        <v>-44.396000000000001</v>
      </c>
      <c r="P1365" s="65">
        <v>-65.807699999999997</v>
      </c>
      <c r="Q1365" s="65">
        <v>-88.887900000000002</v>
      </c>
      <c r="R1365" s="65">
        <v>-119.82899999999999</v>
      </c>
    </row>
    <row r="1366" spans="12:18">
      <c r="L1366" s="65">
        <v>6.8250000000000002</v>
      </c>
      <c r="M1366" s="35">
        <v>1.06286E-6</v>
      </c>
      <c r="N1366" s="65">
        <v>-20.6098</v>
      </c>
      <c r="O1366" s="65">
        <v>-44.761299999999999</v>
      </c>
      <c r="P1366" s="65">
        <v>-66.378200000000007</v>
      </c>
      <c r="Q1366" s="65">
        <v>-89.625600000000006</v>
      </c>
      <c r="R1366" s="65">
        <v>-120.64700000000001</v>
      </c>
    </row>
    <row r="1367" spans="12:18">
      <c r="L1367" s="65">
        <v>6.83</v>
      </c>
      <c r="M1367" s="35">
        <v>1.1445199999999999E-6</v>
      </c>
      <c r="N1367" s="65">
        <v>-20.8948</v>
      </c>
      <c r="O1367" s="65">
        <v>-45.166600000000003</v>
      </c>
      <c r="P1367" s="65">
        <v>-66.966499999999996</v>
      </c>
      <c r="Q1367" s="65">
        <v>-90.3523</v>
      </c>
      <c r="R1367" s="65">
        <v>-121.506</v>
      </c>
    </row>
    <row r="1368" spans="12:18">
      <c r="L1368" s="65">
        <v>6.835</v>
      </c>
      <c r="M1368" s="35">
        <v>1.3840499999999999E-6</v>
      </c>
      <c r="N1368" s="65">
        <v>-21.2225</v>
      </c>
      <c r="O1368" s="65">
        <v>-45.615699999999997</v>
      </c>
      <c r="P1368" s="65">
        <v>-67.574700000000007</v>
      </c>
      <c r="Q1368" s="65">
        <v>-91.071299999999994</v>
      </c>
      <c r="R1368" s="65">
        <v>-122.408</v>
      </c>
    </row>
    <row r="1369" spans="12:18">
      <c r="L1369" s="65">
        <v>6.84</v>
      </c>
      <c r="M1369" s="35">
        <v>1.41961E-6</v>
      </c>
      <c r="N1369" s="65">
        <v>-21.589300000000001</v>
      </c>
      <c r="O1369" s="65">
        <v>-46.107799999999997</v>
      </c>
      <c r="P1369" s="65">
        <v>-68.200699999999998</v>
      </c>
      <c r="Q1369" s="65">
        <v>-91.781899999999993</v>
      </c>
      <c r="R1369" s="65">
        <v>-123.351</v>
      </c>
    </row>
    <row r="1370" spans="12:18">
      <c r="L1370" s="65">
        <v>6.8449999999999998</v>
      </c>
      <c r="M1370" s="35">
        <v>1.5732799999999999E-6</v>
      </c>
      <c r="N1370" s="65">
        <v>-21.987500000000001</v>
      </c>
      <c r="O1370" s="65">
        <v>-46.638300000000001</v>
      </c>
      <c r="P1370" s="65">
        <v>-68.8386</v>
      </c>
      <c r="Q1370" s="65">
        <v>-92.480199999999996</v>
      </c>
      <c r="R1370" s="65">
        <v>-124.32899999999999</v>
      </c>
    </row>
    <row r="1371" spans="12:18">
      <c r="L1371" s="65">
        <v>6.85</v>
      </c>
      <c r="M1371" s="35">
        <v>1.50477E-6</v>
      </c>
      <c r="N1371" s="65">
        <v>-22.4057</v>
      </c>
      <c r="O1371" s="65">
        <v>-47.198900000000002</v>
      </c>
      <c r="P1371" s="65">
        <v>-69.478999999999999</v>
      </c>
      <c r="Q1371" s="65">
        <v>-93.158900000000003</v>
      </c>
      <c r="R1371" s="65">
        <v>-125.331</v>
      </c>
    </row>
    <row r="1372" spans="12:18">
      <c r="L1372" s="65">
        <v>6.8550000000000004</v>
      </c>
      <c r="M1372" s="35">
        <v>1.5598099999999999E-6</v>
      </c>
      <c r="N1372" s="65">
        <v>-22.8324</v>
      </c>
      <c r="O1372" s="65">
        <v>-47.781199999999998</v>
      </c>
      <c r="P1372" s="65">
        <v>-70.112399999999994</v>
      </c>
      <c r="Q1372" s="65">
        <v>-93.811099999999996</v>
      </c>
      <c r="R1372" s="65">
        <v>-126.34699999999999</v>
      </c>
    </row>
    <row r="1373" spans="12:18">
      <c r="L1373" s="65">
        <v>6.86</v>
      </c>
      <c r="M1373" s="35">
        <v>1.4499099999999999E-6</v>
      </c>
      <c r="N1373" s="65">
        <v>-23.260400000000001</v>
      </c>
      <c r="O1373" s="65">
        <v>-48.3797</v>
      </c>
      <c r="P1373" s="65">
        <v>-70.7333</v>
      </c>
      <c r="Q1373" s="65">
        <v>-94.433499999999995</v>
      </c>
      <c r="R1373" s="65">
        <v>-127.371</v>
      </c>
    </row>
    <row r="1374" spans="12:18">
      <c r="L1374" s="65">
        <v>6.8650000000000002</v>
      </c>
      <c r="M1374" s="35">
        <v>1.4877200000000001E-6</v>
      </c>
      <c r="N1374" s="65">
        <v>-23.686199999999999</v>
      </c>
      <c r="O1374" s="65">
        <v>-48.992800000000003</v>
      </c>
      <c r="P1374" s="65">
        <v>-71.3399</v>
      </c>
      <c r="Q1374" s="65">
        <v>-95.026399999999995</v>
      </c>
      <c r="R1374" s="65">
        <v>-128.399</v>
      </c>
    </row>
    <row r="1375" spans="12:18">
      <c r="L1375" s="65">
        <v>6.87</v>
      </c>
      <c r="M1375" s="35">
        <v>1.4002200000000001E-6</v>
      </c>
      <c r="N1375" s="65">
        <v>-24.110900000000001</v>
      </c>
      <c r="O1375" s="65">
        <v>-49.621600000000001</v>
      </c>
      <c r="P1375" s="65">
        <v>-71.9345</v>
      </c>
      <c r="Q1375" s="65">
        <v>-95.594300000000004</v>
      </c>
      <c r="R1375" s="65">
        <v>-129.43100000000001</v>
      </c>
    </row>
    <row r="1376" spans="12:18">
      <c r="L1376" s="65">
        <v>6.875</v>
      </c>
      <c r="M1376" s="35">
        <v>1.4537200000000001E-6</v>
      </c>
      <c r="N1376" s="65">
        <v>-24.5365</v>
      </c>
      <c r="O1376" s="65">
        <v>-50.268099999999997</v>
      </c>
      <c r="P1376" s="65">
        <v>-72.520200000000003</v>
      </c>
      <c r="Q1376" s="65">
        <v>-96.142700000000005</v>
      </c>
      <c r="R1376" s="65">
        <v>-130.46899999999999</v>
      </c>
    </row>
    <row r="1377" spans="12:18">
      <c r="L1377" s="65">
        <v>6.88</v>
      </c>
      <c r="M1377" s="35">
        <v>1.3617400000000001E-6</v>
      </c>
      <c r="N1377" s="65">
        <v>-24.962900000000001</v>
      </c>
      <c r="O1377" s="65">
        <v>-50.931699999999999</v>
      </c>
      <c r="P1377" s="65">
        <v>-73.098200000000006</v>
      </c>
      <c r="Q1377" s="65">
        <v>-96.6751</v>
      </c>
      <c r="R1377" s="65">
        <v>-131.512</v>
      </c>
    </row>
    <row r="1378" spans="12:18">
      <c r="L1378" s="65">
        <v>6.8849999999999998</v>
      </c>
      <c r="M1378" s="35">
        <v>1.38509E-6</v>
      </c>
      <c r="N1378" s="65">
        <v>-25.387699999999999</v>
      </c>
      <c r="O1378" s="65">
        <v>-51.608800000000002</v>
      </c>
      <c r="P1378" s="65">
        <v>-73.667100000000005</v>
      </c>
      <c r="Q1378" s="65">
        <v>-97.192400000000006</v>
      </c>
      <c r="R1378" s="65">
        <v>-132.55600000000001</v>
      </c>
    </row>
    <row r="1379" spans="12:18">
      <c r="L1379" s="65">
        <v>6.89</v>
      </c>
      <c r="M1379" s="35">
        <v>1.2484500000000001E-6</v>
      </c>
      <c r="N1379" s="65">
        <v>-25.805199999999999</v>
      </c>
      <c r="O1379" s="65">
        <v>-52.292700000000004</v>
      </c>
      <c r="P1379" s="65">
        <v>-74.222700000000003</v>
      </c>
      <c r="Q1379" s="65">
        <v>-97.692400000000006</v>
      </c>
      <c r="R1379" s="65">
        <v>-133.59399999999999</v>
      </c>
    </row>
    <row r="1380" spans="12:18">
      <c r="L1380" s="65">
        <v>6.8949999999999996</v>
      </c>
      <c r="M1380" s="35">
        <v>1.22086E-6</v>
      </c>
      <c r="N1380" s="65">
        <v>-26.209</v>
      </c>
      <c r="O1380" s="65">
        <v>-52.975299999999997</v>
      </c>
      <c r="P1380" s="65">
        <v>-74.759799999999998</v>
      </c>
      <c r="Q1380" s="65">
        <v>-98.1721</v>
      </c>
      <c r="R1380" s="65">
        <v>-134.619</v>
      </c>
    </row>
    <row r="1381" spans="12:18">
      <c r="L1381" s="65">
        <v>6.9</v>
      </c>
      <c r="M1381" s="35">
        <v>1.06254E-6</v>
      </c>
      <c r="N1381" s="65">
        <v>-26.594000000000001</v>
      </c>
      <c r="O1381" s="65">
        <v>-53.6492</v>
      </c>
      <c r="P1381" s="65">
        <v>-75.2744</v>
      </c>
      <c r="Q1381" s="65">
        <v>-98.629199999999997</v>
      </c>
      <c r="R1381" s="65">
        <v>-135.62200000000001</v>
      </c>
    </row>
    <row r="1382" spans="12:18">
      <c r="L1382" s="65">
        <v>6.9050000000000002</v>
      </c>
      <c r="M1382" s="35">
        <v>1.02584E-6</v>
      </c>
      <c r="N1382" s="65">
        <v>-26.957599999999999</v>
      </c>
      <c r="O1382" s="65">
        <v>-54.309100000000001</v>
      </c>
      <c r="P1382" s="65">
        <v>-75.764899999999997</v>
      </c>
      <c r="Q1382" s="65">
        <v>-99.063599999999994</v>
      </c>
      <c r="R1382" s="65">
        <v>-136.6</v>
      </c>
    </row>
    <row r="1383" spans="12:18">
      <c r="L1383" s="65">
        <v>6.91</v>
      </c>
      <c r="M1383" s="35">
        <v>8.9518500000000003E-7</v>
      </c>
      <c r="N1383" s="65">
        <v>-27.3001</v>
      </c>
      <c r="O1383" s="65">
        <v>-54.951900000000002</v>
      </c>
      <c r="P1383" s="65">
        <v>-76.232200000000006</v>
      </c>
      <c r="Q1383" s="65">
        <v>-99.477900000000005</v>
      </c>
      <c r="R1383" s="65">
        <v>-137.55000000000001</v>
      </c>
    </row>
    <row r="1384" spans="12:18">
      <c r="L1384" s="65">
        <v>6.915</v>
      </c>
      <c r="M1384" s="35">
        <v>8.9049599999999998E-7</v>
      </c>
      <c r="N1384" s="65">
        <v>-27.624099999999999</v>
      </c>
      <c r="O1384" s="65">
        <v>-55.576500000000003</v>
      </c>
      <c r="P1384" s="65">
        <v>-76.679400000000001</v>
      </c>
      <c r="Q1384" s="65">
        <v>-99.876300000000001</v>
      </c>
      <c r="R1384" s="65">
        <v>-138.47200000000001</v>
      </c>
    </row>
    <row r="1385" spans="12:18">
      <c r="L1385" s="65">
        <v>6.92</v>
      </c>
      <c r="M1385" s="35">
        <v>8.0319999999999999E-7</v>
      </c>
      <c r="N1385" s="65">
        <v>-27.933199999999999</v>
      </c>
      <c r="O1385" s="65">
        <v>-56.182600000000001</v>
      </c>
      <c r="P1385" s="65">
        <v>-77.110500000000002</v>
      </c>
      <c r="Q1385" s="65">
        <v>-100.264</v>
      </c>
      <c r="R1385" s="65">
        <v>-139.36799999999999</v>
      </c>
    </row>
    <row r="1386" spans="12:18">
      <c r="L1386" s="65">
        <v>6.9249999999999998</v>
      </c>
      <c r="M1386" s="35">
        <v>8.3231100000000005E-7</v>
      </c>
      <c r="N1386" s="65">
        <v>-28.231000000000002</v>
      </c>
      <c r="O1386" s="65">
        <v>-56.77</v>
      </c>
      <c r="P1386" s="65">
        <v>-77.529399999999995</v>
      </c>
      <c r="Q1386" s="65">
        <v>-100.646</v>
      </c>
      <c r="R1386" s="65">
        <v>-140.23699999999999</v>
      </c>
    </row>
    <row r="1387" spans="12:18">
      <c r="L1387" s="65">
        <v>6.93</v>
      </c>
      <c r="M1387" s="35">
        <v>7.7620600000000004E-7</v>
      </c>
      <c r="N1387" s="65">
        <v>-28.520199999999999</v>
      </c>
      <c r="O1387" s="65">
        <v>-57.337800000000001</v>
      </c>
      <c r="P1387" s="65">
        <v>-77.9392</v>
      </c>
      <c r="Q1387" s="65">
        <v>-101.026</v>
      </c>
      <c r="R1387" s="65">
        <v>-141.08099999999999</v>
      </c>
    </row>
    <row r="1388" spans="12:18">
      <c r="L1388" s="65">
        <v>6.9349999999999996</v>
      </c>
      <c r="M1388" s="35">
        <v>8.1404800000000001E-7</v>
      </c>
      <c r="N1388" s="65">
        <v>-28.8019</v>
      </c>
      <c r="O1388" s="65">
        <v>-57.884099999999997</v>
      </c>
      <c r="P1388" s="65">
        <v>-78.341700000000003</v>
      </c>
      <c r="Q1388" s="65">
        <v>-101.40600000000001</v>
      </c>
      <c r="R1388" s="65">
        <v>-141.899</v>
      </c>
    </row>
    <row r="1389" spans="12:18">
      <c r="L1389" s="65">
        <v>6.94</v>
      </c>
      <c r="M1389" s="35">
        <v>7.5154399999999997E-7</v>
      </c>
      <c r="N1389" s="65">
        <v>-29.075199999999999</v>
      </c>
      <c r="O1389" s="65">
        <v>-58.405000000000001</v>
      </c>
      <c r="P1389" s="65">
        <v>-78.736599999999996</v>
      </c>
      <c r="Q1389" s="65">
        <v>-101.785</v>
      </c>
      <c r="R1389" s="65">
        <v>-142.68600000000001</v>
      </c>
    </row>
    <row r="1390" spans="12:18">
      <c r="L1390" s="65">
        <v>6.9450000000000003</v>
      </c>
      <c r="M1390" s="35">
        <v>7.5606699999999999E-7</v>
      </c>
      <c r="N1390" s="65">
        <v>-29.336400000000001</v>
      </c>
      <c r="O1390" s="65">
        <v>-58.894799999999996</v>
      </c>
      <c r="P1390" s="65">
        <v>-79.121200000000002</v>
      </c>
      <c r="Q1390" s="65">
        <v>-102.161</v>
      </c>
      <c r="R1390" s="65">
        <v>-143.43899999999999</v>
      </c>
    </row>
    <row r="1391" spans="12:18">
      <c r="L1391" s="65">
        <v>6.95</v>
      </c>
      <c r="M1391" s="35">
        <v>6.5197600000000004E-7</v>
      </c>
      <c r="N1391" s="65">
        <v>-29.580100000000002</v>
      </c>
      <c r="O1391" s="65">
        <v>-59.346400000000003</v>
      </c>
      <c r="P1391" s="65">
        <v>-79.490600000000001</v>
      </c>
      <c r="Q1391" s="65">
        <v>-102.53</v>
      </c>
      <c r="R1391" s="65">
        <v>-144.154</v>
      </c>
    </row>
    <row r="1392" spans="12:18">
      <c r="L1392" s="65">
        <v>6.9550000000000001</v>
      </c>
      <c r="M1392" s="35">
        <v>5.9684100000000002E-7</v>
      </c>
      <c r="N1392" s="65">
        <v>-29.799299999999999</v>
      </c>
      <c r="O1392" s="65">
        <v>-59.7515</v>
      </c>
      <c r="P1392" s="65">
        <v>-79.8386</v>
      </c>
      <c r="Q1392" s="65">
        <v>-102.886</v>
      </c>
      <c r="R1392" s="65">
        <v>-144.82300000000001</v>
      </c>
    </row>
    <row r="1393" spans="12:18">
      <c r="L1393" s="65">
        <v>6.96</v>
      </c>
      <c r="M1393" s="35">
        <v>4.4051000000000002E-7</v>
      </c>
      <c r="N1393" s="65">
        <v>-29.986599999999999</v>
      </c>
      <c r="O1393" s="65">
        <v>-60.101999999999997</v>
      </c>
      <c r="P1393" s="65">
        <v>-80.158299999999997</v>
      </c>
      <c r="Q1393" s="65">
        <v>-103.22199999999999</v>
      </c>
      <c r="R1393" s="65">
        <v>-145.43799999999999</v>
      </c>
    </row>
    <row r="1394" spans="12:18">
      <c r="L1394" s="65">
        <v>6.9649999999999999</v>
      </c>
      <c r="M1394" s="35">
        <v>3.2471800000000001E-7</v>
      </c>
      <c r="N1394" s="65">
        <v>-30.134599999999999</v>
      </c>
      <c r="O1394" s="65">
        <v>-60.389899999999997</v>
      </c>
      <c r="P1394" s="65">
        <v>-80.442899999999995</v>
      </c>
      <c r="Q1394" s="65">
        <v>-103.532</v>
      </c>
      <c r="R1394" s="65">
        <v>-145.99199999999999</v>
      </c>
    </row>
    <row r="1395" spans="12:18">
      <c r="L1395" s="65">
        <v>6.97</v>
      </c>
      <c r="M1395" s="35">
        <v>1.205E-7</v>
      </c>
      <c r="N1395" s="65">
        <v>-30.2363</v>
      </c>
      <c r="O1395" s="65">
        <v>-60.607900000000001</v>
      </c>
      <c r="P1395" s="65">
        <v>-80.6858</v>
      </c>
      <c r="Q1395" s="65">
        <v>-103.80800000000001</v>
      </c>
      <c r="R1395" s="65">
        <v>-146.477</v>
      </c>
    </row>
    <row r="1396" spans="12:18">
      <c r="L1396" s="65">
        <v>6.9749999999999996</v>
      </c>
      <c r="M1396" s="35">
        <v>-4.82756E-8</v>
      </c>
      <c r="N1396" s="65">
        <v>-30.285399999999999</v>
      </c>
      <c r="O1396" s="65">
        <v>-60.749299999999998</v>
      </c>
      <c r="P1396" s="65">
        <v>-80.880700000000004</v>
      </c>
      <c r="Q1396" s="65">
        <v>-104.044</v>
      </c>
      <c r="R1396" s="65">
        <v>-146.886</v>
      </c>
    </row>
    <row r="1397" spans="12:18">
      <c r="L1397" s="65">
        <v>6.98</v>
      </c>
      <c r="M1397" s="35">
        <v>-2.9532500000000001E-7</v>
      </c>
      <c r="N1397" s="65">
        <v>-30.276</v>
      </c>
      <c r="O1397" s="65">
        <v>-60.807899999999997</v>
      </c>
      <c r="P1397" s="65">
        <v>-81.021100000000004</v>
      </c>
      <c r="Q1397" s="65">
        <v>-104.23399999999999</v>
      </c>
      <c r="R1397" s="65">
        <v>-147.215</v>
      </c>
    </row>
    <row r="1398" spans="12:18">
      <c r="L1398" s="65">
        <v>6.9850000000000003</v>
      </c>
      <c r="M1398" s="35">
        <v>-5.1343699999999999E-7</v>
      </c>
      <c r="N1398" s="65">
        <v>-30.2027</v>
      </c>
      <c r="O1398" s="65">
        <v>-60.778199999999998</v>
      </c>
      <c r="P1398" s="65">
        <v>-81.1006</v>
      </c>
      <c r="Q1398" s="65">
        <v>-104.372</v>
      </c>
      <c r="R1398" s="65">
        <v>-147.45500000000001</v>
      </c>
    </row>
    <row r="1399" spans="12:18">
      <c r="L1399" s="65">
        <v>6.99</v>
      </c>
      <c r="M1399" s="35">
        <v>-7.9759199999999999E-7</v>
      </c>
      <c r="N1399" s="65">
        <v>-30.060500000000001</v>
      </c>
      <c r="O1399" s="65">
        <v>-60.655000000000001</v>
      </c>
      <c r="P1399" s="65">
        <v>-81.112799999999993</v>
      </c>
      <c r="Q1399" s="65">
        <v>-104.45399999999999</v>
      </c>
      <c r="R1399" s="65">
        <v>-147.602</v>
      </c>
    </row>
    <row r="1400" spans="12:18">
      <c r="L1400" s="65">
        <v>6.9950000000000001</v>
      </c>
      <c r="M1400" s="35">
        <v>-1.0385300000000001E-6</v>
      </c>
      <c r="N1400" s="65">
        <v>-29.846</v>
      </c>
      <c r="O1400" s="65">
        <v>-60.434800000000003</v>
      </c>
      <c r="P1400" s="65">
        <v>-81.052300000000002</v>
      </c>
      <c r="Q1400" s="65">
        <v>-104.47499999999999</v>
      </c>
      <c r="R1400" s="65">
        <v>-147.65199999999999</v>
      </c>
    </row>
    <row r="1401" spans="12:18">
      <c r="L1401" s="65">
        <v>7</v>
      </c>
      <c r="M1401" s="35">
        <v>-1.3072500000000001E-6</v>
      </c>
      <c r="N1401" s="65">
        <v>-29.559000000000001</v>
      </c>
      <c r="O1401" s="65">
        <v>-60.116799999999998</v>
      </c>
      <c r="P1401" s="65">
        <v>-80.916600000000003</v>
      </c>
      <c r="Q1401" s="65">
        <v>-104.432</v>
      </c>
      <c r="R1401" s="65">
        <v>-147.602</v>
      </c>
    </row>
    <row r="1402" spans="12:18">
      <c r="L1402" s="65">
        <v>7.0049999999999999</v>
      </c>
      <c r="M1402" s="35">
        <v>-1.51186E-6</v>
      </c>
      <c r="N1402" s="65">
        <v>-29.2027</v>
      </c>
      <c r="O1402" s="65">
        <v>-59.703899999999997</v>
      </c>
      <c r="P1402" s="65">
        <v>-80.706599999999995</v>
      </c>
      <c r="Q1402" s="65">
        <v>-104.327</v>
      </c>
      <c r="R1402" s="65">
        <v>-147.453</v>
      </c>
    </row>
    <row r="1403" spans="12:18">
      <c r="L1403" s="65">
        <v>7.01</v>
      </c>
      <c r="M1403" s="35">
        <v>-1.69683E-6</v>
      </c>
      <c r="N1403" s="65">
        <v>-28.785599999999999</v>
      </c>
      <c r="O1403" s="65">
        <v>-59.203200000000002</v>
      </c>
      <c r="P1403" s="65">
        <v>-80.427300000000002</v>
      </c>
      <c r="Q1403" s="65">
        <v>-104.16500000000001</v>
      </c>
      <c r="R1403" s="65">
        <v>-147.21199999999999</v>
      </c>
    </row>
    <row r="1404" spans="12:18">
      <c r="L1404" s="65">
        <v>7.0149999999999997</v>
      </c>
      <c r="M1404" s="35">
        <v>-1.8023300000000001E-6</v>
      </c>
      <c r="N1404" s="65">
        <v>-28.318899999999999</v>
      </c>
      <c r="O1404" s="65">
        <v>-58.625300000000003</v>
      </c>
      <c r="P1404" s="65">
        <v>-80.0869</v>
      </c>
      <c r="Q1404" s="65">
        <v>-103.953</v>
      </c>
      <c r="R1404" s="65">
        <v>-146.88800000000001</v>
      </c>
    </row>
    <row r="1405" spans="12:18">
      <c r="L1405" s="65">
        <v>7.02</v>
      </c>
      <c r="M1405" s="35">
        <v>-1.87087E-6</v>
      </c>
      <c r="N1405" s="65">
        <v>-27.816400000000002</v>
      </c>
      <c r="O1405" s="65">
        <v>-57.982799999999997</v>
      </c>
      <c r="P1405" s="65">
        <v>-79.695300000000003</v>
      </c>
      <c r="Q1405" s="65">
        <v>-103.702</v>
      </c>
      <c r="R1405" s="65">
        <v>-146.494</v>
      </c>
    </row>
    <row r="1406" spans="12:18">
      <c r="L1406" s="65">
        <v>7.0250000000000004</v>
      </c>
      <c r="M1406" s="35">
        <v>-1.8777700000000001E-6</v>
      </c>
      <c r="N1406" s="65">
        <v>-27.2912</v>
      </c>
      <c r="O1406" s="65">
        <v>-57.288499999999999</v>
      </c>
      <c r="P1406" s="65">
        <v>-79.262100000000004</v>
      </c>
      <c r="Q1406" s="65">
        <v>-103.422</v>
      </c>
      <c r="R1406" s="65">
        <v>-146.041</v>
      </c>
    </row>
    <row r="1407" spans="12:18">
      <c r="L1407" s="65">
        <v>7.03</v>
      </c>
      <c r="M1407" s="35">
        <v>-1.8711800000000001E-6</v>
      </c>
      <c r="N1407" s="65">
        <v>-26.753900000000002</v>
      </c>
      <c r="O1407" s="65">
        <v>-56.552900000000001</v>
      </c>
      <c r="P1407" s="65">
        <v>-78.794700000000006</v>
      </c>
      <c r="Q1407" s="65">
        <v>-103.11799999999999</v>
      </c>
      <c r="R1407" s="65">
        <v>-145.53800000000001</v>
      </c>
    </row>
    <row r="1408" spans="12:18">
      <c r="L1408" s="65">
        <v>7.0350000000000001</v>
      </c>
      <c r="M1408" s="35">
        <v>-1.84933E-6</v>
      </c>
      <c r="N1408" s="65">
        <v>-26.210999999999999</v>
      </c>
      <c r="O1408" s="65">
        <v>-55.783200000000001</v>
      </c>
      <c r="P1408" s="65">
        <v>-78.296400000000006</v>
      </c>
      <c r="Q1408" s="65">
        <v>-102.794</v>
      </c>
      <c r="R1408" s="65">
        <v>-144.99</v>
      </c>
    </row>
    <row r="1409" spans="12:18">
      <c r="L1409" s="65">
        <v>7.04</v>
      </c>
      <c r="M1409" s="35">
        <v>-1.8561999999999999E-6</v>
      </c>
      <c r="N1409" s="65">
        <v>-25.6632</v>
      </c>
      <c r="O1409" s="65">
        <v>-54.9816</v>
      </c>
      <c r="P1409" s="65">
        <v>-77.765500000000003</v>
      </c>
      <c r="Q1409" s="65">
        <v>-102.44799999999999</v>
      </c>
      <c r="R1409" s="65">
        <v>-144.399</v>
      </c>
    </row>
    <row r="1410" spans="12:18">
      <c r="L1410" s="65">
        <v>7.0449999999999999</v>
      </c>
      <c r="M1410" s="35">
        <v>-1.8765299999999999E-6</v>
      </c>
      <c r="N1410" s="65">
        <v>-25.108000000000001</v>
      </c>
      <c r="O1410" s="65">
        <v>-54.147199999999998</v>
      </c>
      <c r="P1410" s="65">
        <v>-77.197699999999998</v>
      </c>
      <c r="Q1410" s="65">
        <v>-102.07299999999999</v>
      </c>
      <c r="R1410" s="65">
        <v>-143.761</v>
      </c>
    </row>
    <row r="1411" spans="12:18">
      <c r="L1411" s="65">
        <v>7.05</v>
      </c>
      <c r="M1411" s="35">
        <v>-1.9150299999999999E-6</v>
      </c>
      <c r="N1411" s="65">
        <v>-24.541599999999999</v>
      </c>
      <c r="O1411" s="65">
        <v>-53.278599999999997</v>
      </c>
      <c r="P1411" s="65">
        <v>-76.587800000000001</v>
      </c>
      <c r="Q1411" s="65">
        <v>-101.663</v>
      </c>
      <c r="R1411" s="65">
        <v>-143.07400000000001</v>
      </c>
    </row>
    <row r="1412" spans="12:18">
      <c r="L1412" s="65">
        <v>7.0549999999999997</v>
      </c>
      <c r="M1412" s="35">
        <v>-1.9585099999999998E-6</v>
      </c>
      <c r="N1412" s="65">
        <v>-23.962</v>
      </c>
      <c r="O1412" s="65">
        <v>-52.375399999999999</v>
      </c>
      <c r="P1412" s="65">
        <v>-75.9315</v>
      </c>
      <c r="Q1412" s="65">
        <v>-101.214</v>
      </c>
      <c r="R1412" s="65">
        <v>-142.33500000000001</v>
      </c>
    </row>
    <row r="1413" spans="12:18">
      <c r="L1413" s="65">
        <v>7.06</v>
      </c>
      <c r="M1413" s="35">
        <v>-1.9697899999999999E-6</v>
      </c>
      <c r="N1413" s="65">
        <v>-23.3706</v>
      </c>
      <c r="O1413" s="65">
        <v>-51.441400000000002</v>
      </c>
      <c r="P1413" s="65">
        <v>-75.228099999999998</v>
      </c>
      <c r="Q1413" s="65">
        <v>-100.72199999999999</v>
      </c>
      <c r="R1413" s="65">
        <v>-141.54599999999999</v>
      </c>
    </row>
    <row r="1414" spans="12:18">
      <c r="L1414" s="65">
        <v>7.0650000000000004</v>
      </c>
      <c r="M1414" s="35">
        <v>-1.9703699999999998E-6</v>
      </c>
      <c r="N1414" s="65">
        <v>-22.772400000000001</v>
      </c>
      <c r="O1414" s="65">
        <v>-50.483199999999997</v>
      </c>
      <c r="P1414" s="65">
        <v>-74.480400000000003</v>
      </c>
      <c r="Q1414" s="65">
        <v>-100.191</v>
      </c>
      <c r="R1414" s="65">
        <v>-140.71299999999999</v>
      </c>
    </row>
    <row r="1415" spans="12:18">
      <c r="L1415" s="65">
        <v>7.07</v>
      </c>
      <c r="M1415" s="35">
        <v>-1.9151199999999998E-6</v>
      </c>
      <c r="N1415" s="65">
        <v>-22.175000000000001</v>
      </c>
      <c r="O1415" s="65">
        <v>-49.510199999999998</v>
      </c>
      <c r="P1415" s="65">
        <v>-73.694599999999994</v>
      </c>
      <c r="Q1415" s="65">
        <v>-99.623500000000007</v>
      </c>
      <c r="R1415" s="65">
        <v>-139.84299999999999</v>
      </c>
    </row>
    <row r="1416" spans="12:18">
      <c r="L1416" s="65">
        <v>7.0750000000000002</v>
      </c>
      <c r="M1416" s="35">
        <v>-1.85773E-6</v>
      </c>
      <c r="N1416" s="65">
        <v>-21.5867</v>
      </c>
      <c r="O1416" s="65">
        <v>-48.532299999999999</v>
      </c>
      <c r="P1416" s="65">
        <v>-72.877399999999994</v>
      </c>
      <c r="Q1416" s="65">
        <v>-99.025499999999994</v>
      </c>
      <c r="R1416" s="65">
        <v>-138.94499999999999</v>
      </c>
    </row>
    <row r="1417" spans="12:18">
      <c r="L1417" s="65">
        <v>7.08</v>
      </c>
      <c r="M1417" s="35">
        <v>-1.7523900000000001E-6</v>
      </c>
      <c r="N1417" s="65">
        <v>-21.014900000000001</v>
      </c>
      <c r="O1417" s="65">
        <v>-47.558500000000002</v>
      </c>
      <c r="P1417" s="65">
        <v>-72.034999999999997</v>
      </c>
      <c r="Q1417" s="65">
        <v>-98.400800000000004</v>
      </c>
      <c r="R1417" s="65">
        <v>-138.02600000000001</v>
      </c>
    </row>
    <row r="1418" spans="12:18">
      <c r="L1418" s="65">
        <v>7.085</v>
      </c>
      <c r="M1418" s="35">
        <v>-1.6776E-6</v>
      </c>
      <c r="N1418" s="65">
        <v>-20.463899999999999</v>
      </c>
      <c r="O1418" s="65">
        <v>-46.595399999999998</v>
      </c>
      <c r="P1418" s="65">
        <v>-71.171099999999996</v>
      </c>
      <c r="Q1418" s="65">
        <v>-97.750699999999995</v>
      </c>
      <c r="R1418" s="65">
        <v>-137.09200000000001</v>
      </c>
    </row>
    <row r="1419" spans="12:18">
      <c r="L1419" s="65">
        <v>7.09</v>
      </c>
      <c r="M1419" s="35">
        <v>-1.5891500000000001E-6</v>
      </c>
      <c r="N1419" s="65">
        <v>-19.933800000000002</v>
      </c>
      <c r="O1419" s="65">
        <v>-45.645000000000003</v>
      </c>
      <c r="P1419" s="65">
        <v>-70.285600000000002</v>
      </c>
      <c r="Q1419" s="65">
        <v>-97.072900000000004</v>
      </c>
      <c r="R1419" s="65">
        <v>-136.14400000000001</v>
      </c>
    </row>
    <row r="1420" spans="12:18">
      <c r="L1420" s="65">
        <v>7.0949999999999998</v>
      </c>
      <c r="M1420" s="35">
        <v>-1.5621099999999999E-6</v>
      </c>
      <c r="N1420" s="65">
        <v>-19.421199999999999</v>
      </c>
      <c r="O1420" s="65">
        <v>-44.706400000000002</v>
      </c>
      <c r="P1420" s="65">
        <v>-69.375399999999999</v>
      </c>
      <c r="Q1420" s="65">
        <v>-96.361699999999999</v>
      </c>
      <c r="R1420" s="65">
        <v>-135.179</v>
      </c>
    </row>
    <row r="1421" spans="12:18">
      <c r="L1421" s="65">
        <v>7.1</v>
      </c>
      <c r="M1421" s="35">
        <v>-1.52437E-6</v>
      </c>
      <c r="N1421" s="65">
        <v>-18.920400000000001</v>
      </c>
      <c r="O1421" s="65">
        <v>-43.776200000000003</v>
      </c>
      <c r="P1421" s="65">
        <v>-68.435400000000001</v>
      </c>
      <c r="Q1421" s="65">
        <v>-95.609700000000004</v>
      </c>
      <c r="R1421" s="65">
        <v>-134.19300000000001</v>
      </c>
    </row>
    <row r="1422" spans="12:18">
      <c r="L1422" s="65">
        <v>7.1050000000000004</v>
      </c>
      <c r="M1422" s="35">
        <v>-1.54338E-6</v>
      </c>
      <c r="N1422" s="65">
        <v>-18.426400000000001</v>
      </c>
      <c r="O1422" s="65">
        <v>-42.851399999999998</v>
      </c>
      <c r="P1422" s="65">
        <v>-67.461500000000001</v>
      </c>
      <c r="Q1422" s="65">
        <v>-94.810199999999995</v>
      </c>
      <c r="R1422" s="65">
        <v>-133.18199999999999</v>
      </c>
    </row>
    <row r="1423" spans="12:18">
      <c r="L1423" s="65">
        <v>7.11</v>
      </c>
      <c r="M1423" s="35">
        <v>-1.5013200000000001E-6</v>
      </c>
      <c r="N1423" s="65">
        <v>-17.9377</v>
      </c>
      <c r="O1423" s="65">
        <v>-41.932000000000002</v>
      </c>
      <c r="P1423" s="65">
        <v>-66.4529</v>
      </c>
      <c r="Q1423" s="65">
        <v>-93.959900000000005</v>
      </c>
      <c r="R1423" s="65">
        <v>-132.14599999999999</v>
      </c>
    </row>
    <row r="1424" spans="12:18">
      <c r="L1424" s="65">
        <v>7.1150000000000002</v>
      </c>
      <c r="M1424" s="35">
        <v>-1.4935800000000001E-6</v>
      </c>
      <c r="N1424" s="65">
        <v>-17.456399999999999</v>
      </c>
      <c r="O1424" s="65">
        <v>-41.021299999999997</v>
      </c>
      <c r="P1424" s="65">
        <v>-65.412599999999998</v>
      </c>
      <c r="Q1424" s="65">
        <v>-93.058999999999997</v>
      </c>
      <c r="R1424" s="65">
        <v>-131.08600000000001</v>
      </c>
    </row>
    <row r="1425" spans="12:18">
      <c r="L1425" s="65">
        <v>7.12</v>
      </c>
      <c r="M1425" s="35">
        <v>-1.3856600000000001E-6</v>
      </c>
      <c r="N1425" s="65">
        <v>-16.988199999999999</v>
      </c>
      <c r="O1425" s="65">
        <v>-40.125500000000002</v>
      </c>
      <c r="P1425" s="65">
        <v>-64.347200000000001</v>
      </c>
      <c r="Q1425" s="65">
        <v>-92.111500000000007</v>
      </c>
      <c r="R1425" s="65">
        <v>-130.01</v>
      </c>
    </row>
    <row r="1426" spans="12:18">
      <c r="L1426" s="65">
        <v>7.125</v>
      </c>
      <c r="M1426" s="35">
        <v>-1.31794E-6</v>
      </c>
      <c r="N1426" s="65">
        <v>-16.540600000000001</v>
      </c>
      <c r="O1426" s="65">
        <v>-39.252499999999998</v>
      </c>
      <c r="P1426" s="65">
        <v>-63.2654</v>
      </c>
      <c r="Q1426" s="65">
        <v>-91.123400000000004</v>
      </c>
      <c r="R1426" s="65">
        <v>-128.92400000000001</v>
      </c>
    </row>
    <row r="1427" spans="12:18">
      <c r="L1427" s="65">
        <v>7.13</v>
      </c>
      <c r="M1427" s="35">
        <v>-1.1585100000000001E-6</v>
      </c>
      <c r="N1427" s="65">
        <v>-16.121500000000001</v>
      </c>
      <c r="O1427" s="65">
        <v>-38.409700000000001</v>
      </c>
      <c r="P1427" s="65">
        <v>-62.175600000000003</v>
      </c>
      <c r="Q1427" s="65">
        <v>-90.100700000000003</v>
      </c>
      <c r="R1427" s="65">
        <v>-127.836</v>
      </c>
    </row>
    <row r="1428" spans="12:18">
      <c r="L1428" s="65">
        <v>7.1349999999999998</v>
      </c>
      <c r="M1428" s="35">
        <v>-1.0593E-6</v>
      </c>
      <c r="N1428" s="65">
        <v>-15.7363</v>
      </c>
      <c r="O1428" s="65">
        <v>-37.602800000000002</v>
      </c>
      <c r="P1428" s="65">
        <v>-61.084899999999998</v>
      </c>
      <c r="Q1428" s="65">
        <v>-89.048199999999994</v>
      </c>
      <c r="R1428" s="65">
        <v>-126.751</v>
      </c>
    </row>
    <row r="1429" spans="12:18">
      <c r="L1429" s="65">
        <v>7.14</v>
      </c>
      <c r="M1429" s="35">
        <v>-8.9546900000000004E-7</v>
      </c>
      <c r="N1429" s="65">
        <v>-15.385999999999999</v>
      </c>
      <c r="O1429" s="65">
        <v>-36.833300000000001</v>
      </c>
      <c r="P1429" s="65">
        <v>-59.996200000000002</v>
      </c>
      <c r="Q1429" s="65">
        <v>-87.966700000000003</v>
      </c>
      <c r="R1429" s="65">
        <v>-125.672</v>
      </c>
    </row>
    <row r="1430" spans="12:18">
      <c r="L1430" s="65">
        <v>7.1449999999999996</v>
      </c>
      <c r="M1430" s="35">
        <v>-8.3781199999999996E-7</v>
      </c>
      <c r="N1430" s="65">
        <v>-15.0678</v>
      </c>
      <c r="O1430" s="65">
        <v>-36.0989</v>
      </c>
      <c r="P1430" s="65">
        <v>-58.908900000000003</v>
      </c>
      <c r="Q1430" s="65">
        <v>-86.853800000000007</v>
      </c>
      <c r="R1430" s="65">
        <v>-124.595</v>
      </c>
    </row>
    <row r="1431" spans="12:18">
      <c r="L1431" s="65">
        <v>7.15</v>
      </c>
      <c r="M1431" s="35">
        <v>-7.3638899999999996E-7</v>
      </c>
      <c r="N1431" s="65">
        <v>-14.775</v>
      </c>
      <c r="O1431" s="65">
        <v>-35.393599999999999</v>
      </c>
      <c r="P1431" s="65">
        <v>-57.8187</v>
      </c>
      <c r="Q1431" s="65">
        <v>-85.703699999999998</v>
      </c>
      <c r="R1431" s="65">
        <v>-123.514</v>
      </c>
    </row>
    <row r="1432" spans="12:18">
      <c r="L1432" s="65">
        <v>7.1550000000000002</v>
      </c>
      <c r="M1432" s="35">
        <v>-7.4145999999999997E-7</v>
      </c>
      <c r="N1432" s="65">
        <v>-14.500400000000001</v>
      </c>
      <c r="O1432" s="65">
        <v>-34.710799999999999</v>
      </c>
      <c r="P1432" s="65">
        <v>-56.7209</v>
      </c>
      <c r="Q1432" s="65">
        <v>-84.5107</v>
      </c>
      <c r="R1432" s="65">
        <v>-122.422</v>
      </c>
    </row>
    <row r="1433" spans="12:18">
      <c r="L1433" s="65">
        <v>7.16</v>
      </c>
      <c r="M1433" s="35">
        <v>-6.6004699999999995E-7</v>
      </c>
      <c r="N1433" s="65">
        <v>-14.2393</v>
      </c>
      <c r="O1433" s="65">
        <v>-34.046199999999999</v>
      </c>
      <c r="P1433" s="65">
        <v>-55.613399999999999</v>
      </c>
      <c r="Q1433" s="65">
        <v>-83.271600000000007</v>
      </c>
      <c r="R1433" s="65">
        <v>-121.316</v>
      </c>
    </row>
    <row r="1434" spans="12:18">
      <c r="L1434" s="65">
        <v>7.165</v>
      </c>
      <c r="M1434" s="35">
        <v>-6.6508299999999995E-7</v>
      </c>
      <c r="N1434" s="65">
        <v>-13.990500000000001</v>
      </c>
      <c r="O1434" s="65">
        <v>-33.398800000000001</v>
      </c>
      <c r="P1434" s="65">
        <v>-54.497199999999999</v>
      </c>
      <c r="Q1434" s="65">
        <v>-81.987200000000001</v>
      </c>
      <c r="R1434" s="65">
        <v>-120.193</v>
      </c>
    </row>
    <row r="1435" spans="12:18">
      <c r="L1435" s="65">
        <v>7.17</v>
      </c>
      <c r="M1435" s="35">
        <v>-5.3948099999999999E-7</v>
      </c>
      <c r="N1435" s="65">
        <v>-13.757099999999999</v>
      </c>
      <c r="O1435" s="65">
        <v>-32.7712</v>
      </c>
      <c r="P1435" s="65">
        <v>-53.377400000000002</v>
      </c>
      <c r="Q1435" s="65">
        <v>-80.662499999999994</v>
      </c>
      <c r="R1435" s="65">
        <v>-119.056</v>
      </c>
    </row>
    <row r="1436" spans="12:18">
      <c r="L1436" s="65">
        <v>7.1749999999999998</v>
      </c>
      <c r="M1436" s="35">
        <v>-4.9634399999999996E-7</v>
      </c>
      <c r="N1436" s="65">
        <v>-13.544600000000001</v>
      </c>
      <c r="O1436" s="65">
        <v>-32.168500000000002</v>
      </c>
      <c r="P1436" s="65">
        <v>-52.261400000000002</v>
      </c>
      <c r="Q1436" s="65">
        <v>-79.305000000000007</v>
      </c>
      <c r="R1436" s="65">
        <v>-117.91</v>
      </c>
    </row>
    <row r="1437" spans="12:18">
      <c r="L1437" s="65">
        <v>7.18</v>
      </c>
      <c r="M1437" s="35">
        <v>-3.1878800000000001E-7</v>
      </c>
      <c r="N1437" s="65">
        <v>-13.3589</v>
      </c>
      <c r="O1437" s="65">
        <v>-31.5962</v>
      </c>
      <c r="P1437" s="65">
        <v>-51.156799999999997</v>
      </c>
      <c r="Q1437" s="65">
        <v>-77.923299999999998</v>
      </c>
      <c r="R1437" s="65">
        <v>-116.76</v>
      </c>
    </row>
    <row r="1438" spans="12:18">
      <c r="L1438" s="65">
        <v>7.1849999999999996</v>
      </c>
      <c r="M1438" s="35">
        <v>-2.6298399999999999E-7</v>
      </c>
      <c r="N1438" s="65">
        <v>-13.202999999999999</v>
      </c>
      <c r="O1438" s="65">
        <v>-31.057200000000002</v>
      </c>
      <c r="P1438" s="65">
        <v>-50.0687</v>
      </c>
      <c r="Q1438" s="65">
        <v>-76.523399999999995</v>
      </c>
      <c r="R1438" s="65">
        <v>-115.61</v>
      </c>
    </row>
    <row r="1439" spans="12:18">
      <c r="L1439" s="65">
        <v>7.19</v>
      </c>
      <c r="M1439" s="35">
        <v>-1.2655899999999999E-7</v>
      </c>
      <c r="N1439" s="65">
        <v>-13.074299999999999</v>
      </c>
      <c r="O1439" s="65">
        <v>-30.549099999999999</v>
      </c>
      <c r="P1439" s="65">
        <v>-48.996600000000001</v>
      </c>
      <c r="Q1439" s="65">
        <v>-75.106399999999994</v>
      </c>
      <c r="R1439" s="65">
        <v>-114.455</v>
      </c>
    </row>
    <row r="1440" spans="12:18">
      <c r="L1440" s="65">
        <v>7.1950000000000003</v>
      </c>
      <c r="M1440" s="35">
        <v>-1.54606E-7</v>
      </c>
      <c r="N1440" s="65">
        <v>-12.965</v>
      </c>
      <c r="O1440" s="65">
        <v>-30.064499999999999</v>
      </c>
      <c r="P1440" s="65">
        <v>-47.935200000000002</v>
      </c>
      <c r="Q1440" s="65">
        <v>-73.668700000000001</v>
      </c>
      <c r="R1440" s="65">
        <v>-113.289</v>
      </c>
    </row>
    <row r="1441" spans="12:18">
      <c r="L1441" s="65">
        <v>7.2</v>
      </c>
      <c r="M1441" s="35">
        <v>-1.2343199999999999E-7</v>
      </c>
      <c r="N1441" s="65">
        <v>-12.8627</v>
      </c>
      <c r="O1441" s="65">
        <v>-29.592099999999999</v>
      </c>
      <c r="P1441" s="65">
        <v>-46.875100000000003</v>
      </c>
      <c r="Q1441" s="65">
        <v>-72.202600000000004</v>
      </c>
      <c r="R1441" s="65">
        <v>-112.099</v>
      </c>
    </row>
    <row r="1442" spans="12:18">
      <c r="L1442" s="65">
        <v>7.2050000000000001</v>
      </c>
      <c r="M1442" s="35">
        <v>-2.5328499999999998E-7</v>
      </c>
      <c r="N1442" s="65">
        <v>-12.7554</v>
      </c>
      <c r="O1442" s="65">
        <v>-29.120200000000001</v>
      </c>
      <c r="P1442" s="65">
        <v>-45.806399999999996</v>
      </c>
      <c r="Q1442" s="65">
        <v>-70.700599999999994</v>
      </c>
      <c r="R1442" s="65">
        <v>-110.873</v>
      </c>
    </row>
    <row r="1443" spans="12:18">
      <c r="L1443" s="65">
        <v>7.21</v>
      </c>
      <c r="M1443" s="35">
        <v>-2.6155200000000001E-7</v>
      </c>
      <c r="N1443" s="65">
        <v>-12.6349</v>
      </c>
      <c r="O1443" s="65">
        <v>-28.641200000000001</v>
      </c>
      <c r="P1443" s="65">
        <v>-44.723100000000002</v>
      </c>
      <c r="Q1443" s="65">
        <v>-69.159199999999998</v>
      </c>
      <c r="R1443" s="65">
        <v>-109.602</v>
      </c>
    </row>
    <row r="1444" spans="12:18">
      <c r="L1444" s="65">
        <v>7.2149999999999999</v>
      </c>
      <c r="M1444" s="35">
        <v>-4.0204600000000003E-7</v>
      </c>
      <c r="N1444" s="65">
        <v>-12.497999999999999</v>
      </c>
      <c r="O1444" s="65">
        <v>-28.151399999999999</v>
      </c>
      <c r="P1444" s="65">
        <v>-43.6235</v>
      </c>
      <c r="Q1444" s="65">
        <v>-67.579300000000003</v>
      </c>
      <c r="R1444" s="65">
        <v>-108.28400000000001</v>
      </c>
    </row>
    <row r="1445" spans="12:18">
      <c r="L1445" s="65">
        <v>7.22</v>
      </c>
      <c r="M1445" s="35">
        <v>-3.7136200000000001E-7</v>
      </c>
      <c r="N1445" s="65">
        <v>-12.3468</v>
      </c>
      <c r="O1445" s="65">
        <v>-27.652100000000001</v>
      </c>
      <c r="P1445" s="65">
        <v>-42.511000000000003</v>
      </c>
      <c r="Q1445" s="65">
        <v>-65.966800000000006</v>
      </c>
      <c r="R1445" s="65">
        <v>-106.92</v>
      </c>
    </row>
    <row r="1446" spans="12:18">
      <c r="L1446" s="65">
        <v>7.2249999999999996</v>
      </c>
      <c r="M1446" s="35">
        <v>-4.6726999999999997E-7</v>
      </c>
      <c r="N1446" s="65">
        <v>-12.1859</v>
      </c>
      <c r="O1446" s="65">
        <v>-27.146699999999999</v>
      </c>
      <c r="P1446" s="65">
        <v>-41.390999999999998</v>
      </c>
      <c r="Q1446" s="65">
        <v>-64.329899999999995</v>
      </c>
      <c r="R1446" s="65">
        <v>-105.511</v>
      </c>
    </row>
    <row r="1447" spans="12:18">
      <c r="L1447" s="65">
        <v>7.23</v>
      </c>
      <c r="M1447" s="35">
        <v>-3.9649399999999998E-7</v>
      </c>
      <c r="N1447" s="65">
        <v>-12.020099999999999</v>
      </c>
      <c r="O1447" s="65">
        <v>-26.6386</v>
      </c>
      <c r="P1447" s="65">
        <v>-40.268999999999998</v>
      </c>
      <c r="Q1447" s="65">
        <v>-62.676699999999997</v>
      </c>
      <c r="R1447" s="65">
        <v>-104.06399999999999</v>
      </c>
    </row>
    <row r="1448" spans="12:18">
      <c r="L1448" s="65">
        <v>7.2350000000000003</v>
      </c>
      <c r="M1448" s="35">
        <v>-4.7988899999999996E-7</v>
      </c>
      <c r="N1448" s="65">
        <v>-11.852</v>
      </c>
      <c r="O1448" s="65">
        <v>-26.1294</v>
      </c>
      <c r="P1448" s="65">
        <v>-39.148400000000002</v>
      </c>
      <c r="Q1448" s="65">
        <v>-61.013199999999998</v>
      </c>
      <c r="R1448" s="65">
        <v>-102.578</v>
      </c>
    </row>
    <row r="1449" spans="12:18">
      <c r="L1449" s="65">
        <v>7.24</v>
      </c>
      <c r="M1449" s="35">
        <v>-4.2925000000000001E-7</v>
      </c>
      <c r="N1449" s="65">
        <v>-11.680199999999999</v>
      </c>
      <c r="O1449" s="65">
        <v>-25.616499999999998</v>
      </c>
      <c r="P1449" s="65">
        <v>-38.028500000000001</v>
      </c>
      <c r="Q1449" s="65">
        <v>-59.3416</v>
      </c>
      <c r="R1449" s="65">
        <v>-101.05200000000001</v>
      </c>
    </row>
    <row r="1450" spans="12:18">
      <c r="L1450" s="65">
        <v>7.2450000000000001</v>
      </c>
      <c r="M1450" s="35">
        <v>-5.623E-7</v>
      </c>
      <c r="N1450" s="65">
        <v>-11.4999</v>
      </c>
      <c r="O1450" s="65">
        <v>-25.0946</v>
      </c>
      <c r="P1450" s="65">
        <v>-36.9056</v>
      </c>
      <c r="Q1450" s="65">
        <v>-57.660400000000003</v>
      </c>
      <c r="R1450" s="65">
        <v>-99.481300000000005</v>
      </c>
    </row>
    <row r="1451" spans="12:18">
      <c r="L1451" s="65">
        <v>7.25</v>
      </c>
      <c r="M1451" s="35">
        <v>-5.6761400000000004E-7</v>
      </c>
      <c r="N1451" s="65">
        <v>-11.304</v>
      </c>
      <c r="O1451" s="65">
        <v>-24.555900000000001</v>
      </c>
      <c r="P1451" s="65">
        <v>-35.773400000000002</v>
      </c>
      <c r="Q1451" s="65">
        <v>-55.966099999999997</v>
      </c>
      <c r="R1451" s="65">
        <v>-97.858000000000004</v>
      </c>
    </row>
    <row r="1452" spans="12:18">
      <c r="L1452" s="65">
        <v>7.2549999999999999</v>
      </c>
      <c r="M1452" s="35">
        <v>-7.6309699999999997E-7</v>
      </c>
      <c r="N1452" s="65">
        <v>-11.0852</v>
      </c>
      <c r="O1452" s="65">
        <v>-23.9923</v>
      </c>
      <c r="P1452" s="65">
        <v>-34.6252</v>
      </c>
      <c r="Q1452" s="65">
        <v>-54.254100000000001</v>
      </c>
      <c r="R1452" s="65">
        <v>-96.174499999999995</v>
      </c>
    </row>
    <row r="1453" spans="12:18">
      <c r="L1453" s="65">
        <v>7.26</v>
      </c>
      <c r="M1453" s="35">
        <v>-8.00876E-7</v>
      </c>
      <c r="N1453" s="65">
        <v>-10.837400000000001</v>
      </c>
      <c r="O1453" s="65">
        <v>-23.396999999999998</v>
      </c>
      <c r="P1453" s="65">
        <v>-33.455599999999997</v>
      </c>
      <c r="Q1453" s="65">
        <v>-52.521099999999997</v>
      </c>
      <c r="R1453" s="65">
        <v>-94.424800000000005</v>
      </c>
    </row>
    <row r="1454" spans="12:18">
      <c r="L1454" s="65">
        <v>7.2649999999999997</v>
      </c>
      <c r="M1454" s="35">
        <v>-1.01108E-6</v>
      </c>
      <c r="N1454" s="65">
        <v>-10.557700000000001</v>
      </c>
      <c r="O1454" s="65">
        <v>-22.765599999999999</v>
      </c>
      <c r="P1454" s="65">
        <v>-32.261699999999998</v>
      </c>
      <c r="Q1454" s="65">
        <v>-50.766199999999998</v>
      </c>
      <c r="R1454" s="65">
        <v>-92.605699999999999</v>
      </c>
    </row>
    <row r="1455" spans="12:18">
      <c r="L1455" s="65">
        <v>7.27</v>
      </c>
      <c r="M1455" s="35">
        <v>-1.01813E-6</v>
      </c>
      <c r="N1455" s="65">
        <v>-10.2471</v>
      </c>
      <c r="O1455" s="65">
        <v>-22.097899999999999</v>
      </c>
      <c r="P1455" s="65">
        <v>-31.044599999999999</v>
      </c>
      <c r="Q1455" s="65">
        <v>-48.991999999999997</v>
      </c>
      <c r="R1455" s="65">
        <v>-90.717699999999994</v>
      </c>
    </row>
    <row r="1456" spans="12:18">
      <c r="L1456" s="65">
        <v>7.2750000000000004</v>
      </c>
      <c r="M1456" s="35">
        <v>-1.1820300000000001E-6</v>
      </c>
      <c r="N1456" s="65">
        <v>-9.9101499999999998</v>
      </c>
      <c r="O1456" s="65">
        <v>-21.3965</v>
      </c>
      <c r="P1456" s="65">
        <v>-29.808199999999999</v>
      </c>
      <c r="Q1456" s="65">
        <v>-47.204000000000001</v>
      </c>
      <c r="R1456" s="65">
        <v>-88.765000000000001</v>
      </c>
    </row>
    <row r="1457" spans="12:18">
      <c r="L1457" s="65">
        <v>7.28</v>
      </c>
      <c r="M1457" s="35">
        <v>-1.1222499999999999E-6</v>
      </c>
      <c r="N1457" s="65">
        <v>-9.5535200000000007</v>
      </c>
      <c r="O1457" s="65">
        <v>-20.6663</v>
      </c>
      <c r="P1457" s="65">
        <v>-28.558599999999998</v>
      </c>
      <c r="Q1457" s="65">
        <v>-45.409199999999998</v>
      </c>
      <c r="R1457" s="65">
        <v>-86.753799999999998</v>
      </c>
    </row>
    <row r="1458" spans="12:18">
      <c r="L1458" s="65">
        <v>7.2850000000000001</v>
      </c>
      <c r="M1458" s="35">
        <v>-1.23424E-6</v>
      </c>
      <c r="N1458" s="65">
        <v>-9.1838999999999995</v>
      </c>
      <c r="O1458" s="65">
        <v>-19.912500000000001</v>
      </c>
      <c r="P1458" s="65">
        <v>-27.302</v>
      </c>
      <c r="Q1458" s="65">
        <v>-43.614800000000002</v>
      </c>
      <c r="R1458" s="65">
        <v>-84.690799999999996</v>
      </c>
    </row>
    <row r="1459" spans="12:18">
      <c r="L1459" s="65">
        <v>7.29</v>
      </c>
      <c r="M1459" s="35">
        <v>-1.14588E-6</v>
      </c>
      <c r="N1459" s="65">
        <v>-8.8055000000000003</v>
      </c>
      <c r="O1459" s="65">
        <v>-19.138000000000002</v>
      </c>
      <c r="P1459" s="65">
        <v>-26.041899999999998</v>
      </c>
      <c r="Q1459" s="65">
        <v>-41.825000000000003</v>
      </c>
      <c r="R1459" s="65">
        <v>-82.580299999999994</v>
      </c>
    </row>
    <row r="1460" spans="12:18">
      <c r="L1460" s="65">
        <v>7.2949999999999999</v>
      </c>
      <c r="M1460" s="35">
        <v>-1.26564E-6</v>
      </c>
      <c r="N1460" s="65">
        <v>-8.4191199999999995</v>
      </c>
      <c r="O1460" s="65">
        <v>-18.3428</v>
      </c>
      <c r="P1460" s="65">
        <v>-24.7789</v>
      </c>
      <c r="Q1460" s="65">
        <v>-40.040799999999997</v>
      </c>
      <c r="R1460" s="65">
        <v>-80.4238</v>
      </c>
    </row>
    <row r="1461" spans="12:18">
      <c r="L1461" s="65">
        <v>7.3</v>
      </c>
      <c r="M1461" s="35">
        <v>-1.2148800000000001E-6</v>
      </c>
      <c r="N1461" s="65">
        <v>-8.0212900000000005</v>
      </c>
      <c r="O1461" s="65">
        <v>-17.523199999999999</v>
      </c>
      <c r="P1461" s="65">
        <v>-23.5093</v>
      </c>
      <c r="Q1461" s="65">
        <v>-38.258699999999997</v>
      </c>
      <c r="R1461" s="65">
        <v>-78.219099999999997</v>
      </c>
    </row>
    <row r="1462" spans="12:18">
      <c r="L1462" s="65">
        <v>7.3049999999999997</v>
      </c>
      <c r="M1462" s="35">
        <v>-1.3865E-6</v>
      </c>
      <c r="N1462" s="65">
        <v>-7.6067499999999999</v>
      </c>
      <c r="O1462" s="65">
        <v>-16.674199999999999</v>
      </c>
      <c r="P1462" s="65">
        <v>-22.227599999999999</v>
      </c>
      <c r="Q1462" s="65">
        <v>-36.473500000000001</v>
      </c>
      <c r="R1462" s="65">
        <v>-75.962299999999999</v>
      </c>
    </row>
    <row r="1463" spans="12:18">
      <c r="L1463" s="65">
        <v>7.31</v>
      </c>
      <c r="M1463" s="35">
        <v>-1.3617700000000001E-6</v>
      </c>
      <c r="N1463" s="65">
        <v>-7.1710000000000003</v>
      </c>
      <c r="O1463" s="65">
        <v>-15.791399999999999</v>
      </c>
      <c r="P1463" s="65">
        <v>-20.929300000000001</v>
      </c>
      <c r="Q1463" s="65">
        <v>-34.680300000000003</v>
      </c>
      <c r="R1463" s="65">
        <v>-73.650700000000001</v>
      </c>
    </row>
    <row r="1464" spans="12:18">
      <c r="L1464" s="65">
        <v>7.3150000000000004</v>
      </c>
      <c r="M1464" s="35">
        <v>-1.54087E-6</v>
      </c>
      <c r="N1464" s="65">
        <v>-6.7123900000000001</v>
      </c>
      <c r="O1464" s="65">
        <v>-14.8736</v>
      </c>
      <c r="P1464" s="65">
        <v>-19.612400000000001</v>
      </c>
      <c r="Q1464" s="65">
        <v>-32.876899999999999</v>
      </c>
      <c r="R1464" s="65">
        <v>-71.284400000000005</v>
      </c>
    </row>
    <row r="1465" spans="12:18">
      <c r="L1465" s="65">
        <v>7.32</v>
      </c>
      <c r="M1465" s="35">
        <v>-1.47117E-6</v>
      </c>
      <c r="N1465" s="65">
        <v>-6.2340499999999999</v>
      </c>
      <c r="O1465" s="65">
        <v>-13.9239</v>
      </c>
      <c r="P1465" s="65">
        <v>-18.279299999999999</v>
      </c>
      <c r="Q1465" s="65">
        <v>-31.065200000000001</v>
      </c>
      <c r="R1465" s="65">
        <v>-68.868200000000002</v>
      </c>
    </row>
    <row r="1466" spans="12:18">
      <c r="L1466" s="65">
        <v>7.3250000000000002</v>
      </c>
      <c r="M1466" s="35">
        <v>-1.59026E-6</v>
      </c>
      <c r="N1466" s="65">
        <v>-5.7426500000000003</v>
      </c>
      <c r="O1466" s="65">
        <v>-12.949299999999999</v>
      </c>
      <c r="P1466" s="65">
        <v>-16.936</v>
      </c>
      <c r="Q1466" s="65">
        <v>-29.250499999999999</v>
      </c>
      <c r="R1466" s="65">
        <v>-66.410399999999996</v>
      </c>
    </row>
    <row r="1467" spans="12:18">
      <c r="L1467" s="65">
        <v>7.33</v>
      </c>
      <c r="M1467" s="35">
        <v>-1.44439E-6</v>
      </c>
      <c r="N1467" s="65">
        <v>-5.2469599999999996</v>
      </c>
      <c r="O1467" s="65">
        <v>-11.9587</v>
      </c>
      <c r="P1467" s="65">
        <v>-15.5905</v>
      </c>
      <c r="Q1467" s="65">
        <v>-27.439699999999998</v>
      </c>
      <c r="R1467" s="65">
        <v>-63.921799999999998</v>
      </c>
    </row>
    <row r="1468" spans="12:18">
      <c r="L1468" s="65">
        <v>7.335</v>
      </c>
      <c r="M1468" s="35">
        <v>-1.51047E-6</v>
      </c>
      <c r="N1468" s="65">
        <v>-4.7549000000000001</v>
      </c>
      <c r="O1468" s="65">
        <v>-10.960699999999999</v>
      </c>
      <c r="P1468" s="65">
        <v>-14.249700000000001</v>
      </c>
      <c r="Q1468" s="65">
        <v>-25.638999999999999</v>
      </c>
      <c r="R1468" s="65">
        <v>-61.412399999999998</v>
      </c>
    </row>
    <row r="1469" spans="12:18">
      <c r="L1469" s="65">
        <v>7.34</v>
      </c>
      <c r="M1469" s="35">
        <v>-1.34865E-6</v>
      </c>
      <c r="N1469" s="65">
        <v>-4.2704800000000001</v>
      </c>
      <c r="O1469" s="65">
        <v>-9.9603000000000002</v>
      </c>
      <c r="P1469" s="65">
        <v>-12.917400000000001</v>
      </c>
      <c r="Q1469" s="65">
        <v>-23.850999999999999</v>
      </c>
      <c r="R1469" s="65">
        <v>-58.8887</v>
      </c>
    </row>
    <row r="1470" spans="12:18">
      <c r="L1470" s="65">
        <v>7.3449999999999998</v>
      </c>
      <c r="M1470" s="35">
        <v>-1.43713E-6</v>
      </c>
      <c r="N1470" s="65">
        <v>-3.79365</v>
      </c>
      <c r="O1470" s="65">
        <v>-8.9591999999999992</v>
      </c>
      <c r="P1470" s="65">
        <v>-11.5932</v>
      </c>
      <c r="Q1470" s="65">
        <v>-22.074300000000001</v>
      </c>
      <c r="R1470" s="65">
        <v>-56.3538</v>
      </c>
    </row>
    <row r="1471" spans="12:18">
      <c r="L1471" s="65">
        <v>7.35</v>
      </c>
      <c r="M1471" s="35">
        <v>-1.3236600000000001E-6</v>
      </c>
      <c r="N1471" s="65">
        <v>-3.3201499999999999</v>
      </c>
      <c r="O1471" s="65">
        <v>-7.95526</v>
      </c>
      <c r="P1471" s="65">
        <v>-10.2729</v>
      </c>
      <c r="Q1471" s="65">
        <v>-20.3035</v>
      </c>
      <c r="R1471" s="65">
        <v>-53.806600000000003</v>
      </c>
    </row>
    <row r="1472" spans="12:18">
      <c r="L1472" s="65">
        <v>7.3550000000000004</v>
      </c>
      <c r="M1472" s="35">
        <v>-1.48036E-6</v>
      </c>
      <c r="N1472" s="65">
        <v>-2.8434400000000002</v>
      </c>
      <c r="O1472" s="65">
        <v>-6.9442899999999996</v>
      </c>
      <c r="P1472" s="65">
        <v>-8.9500100000000007</v>
      </c>
      <c r="Q1472" s="65">
        <v>-18.530999999999999</v>
      </c>
      <c r="R1472" s="65">
        <v>-51.244300000000003</v>
      </c>
    </row>
    <row r="1473" spans="12:18">
      <c r="L1473" s="65">
        <v>7.36</v>
      </c>
      <c r="M1473" s="35">
        <v>-1.42176E-6</v>
      </c>
      <c r="N1473" s="65">
        <v>-2.3566199999999999</v>
      </c>
      <c r="O1473" s="65">
        <v>-5.9217399999999998</v>
      </c>
      <c r="P1473" s="65">
        <v>-7.61782</v>
      </c>
      <c r="Q1473" s="65">
        <v>-16.748799999999999</v>
      </c>
      <c r="R1473" s="65">
        <v>-48.663400000000003</v>
      </c>
    </row>
    <row r="1474" spans="12:18">
      <c r="L1474" s="65">
        <v>7.3650000000000002</v>
      </c>
      <c r="M1474" s="35">
        <v>-1.6343800000000001E-6</v>
      </c>
      <c r="N1474" s="65">
        <v>-1.85344</v>
      </c>
      <c r="O1474" s="65">
        <v>-4.8834799999999996</v>
      </c>
      <c r="P1474" s="65">
        <v>-6.2700100000000001</v>
      </c>
      <c r="Q1474" s="65">
        <v>-14.949400000000001</v>
      </c>
      <c r="R1474" s="65">
        <v>-46.060899999999997</v>
      </c>
    </row>
    <row r="1475" spans="12:18">
      <c r="L1475" s="65">
        <v>7.37</v>
      </c>
      <c r="M1475" s="35">
        <v>-1.6081999999999999E-6</v>
      </c>
      <c r="N1475" s="65">
        <v>-1.3292200000000001</v>
      </c>
      <c r="O1475" s="65">
        <v>-3.8265799999999999</v>
      </c>
      <c r="P1475" s="65">
        <v>-4.9016299999999999</v>
      </c>
      <c r="Q1475" s="65">
        <v>-13.1265</v>
      </c>
      <c r="R1475" s="65">
        <v>-43.433199999999999</v>
      </c>
    </row>
    <row r="1476" spans="12:18">
      <c r="L1476" s="65">
        <v>7.375</v>
      </c>
      <c r="M1476" s="35">
        <v>-1.8485299999999999E-6</v>
      </c>
      <c r="N1476" s="65">
        <v>-0.78077200000000002</v>
      </c>
      <c r="O1476" s="65">
        <v>-2.74912</v>
      </c>
      <c r="P1476" s="65">
        <v>-3.5090300000000001</v>
      </c>
      <c r="Q1476" s="65">
        <v>-11.2758</v>
      </c>
      <c r="R1476" s="65">
        <v>-40.777000000000001</v>
      </c>
    </row>
    <row r="1477" spans="12:18">
      <c r="L1477" s="65">
        <v>7.38</v>
      </c>
      <c r="M1477" s="35">
        <v>-1.83217E-6</v>
      </c>
      <c r="N1477" s="65">
        <v>-0.206375</v>
      </c>
      <c r="O1477" s="65">
        <v>-1.6501699999999999</v>
      </c>
      <c r="P1477" s="65">
        <v>-2.08955</v>
      </c>
      <c r="Q1477" s="65">
        <v>-9.3956199999999992</v>
      </c>
      <c r="R1477" s="65">
        <v>-38.091000000000001</v>
      </c>
    </row>
    <row r="1478" spans="12:18">
      <c r="L1478" s="65">
        <v>7.3849999999999998</v>
      </c>
      <c r="M1478" s="35">
        <v>-2.0801900000000002E-6</v>
      </c>
      <c r="N1478" s="65">
        <v>0.39472299999999999</v>
      </c>
      <c r="O1478" s="65">
        <v>-0.52940299999999996</v>
      </c>
      <c r="P1478" s="65">
        <v>-0.64095599999999997</v>
      </c>
      <c r="Q1478" s="65">
        <v>-7.4857100000000001</v>
      </c>
      <c r="R1478" s="65">
        <v>-35.3767</v>
      </c>
    </row>
    <row r="1479" spans="12:18">
      <c r="L1479" s="65">
        <v>7.39</v>
      </c>
      <c r="M1479" s="35">
        <v>-2.0599E-6</v>
      </c>
      <c r="N1479" s="65">
        <v>1.0227599999999999</v>
      </c>
      <c r="O1479" s="65">
        <v>0.61334200000000005</v>
      </c>
      <c r="P1479" s="65">
        <v>0.83877599999999997</v>
      </c>
      <c r="Q1479" s="65">
        <v>-5.5455300000000003</v>
      </c>
      <c r="R1479" s="65">
        <v>-32.636600000000001</v>
      </c>
    </row>
    <row r="1480" spans="12:18">
      <c r="L1480" s="65">
        <v>7.3949999999999996</v>
      </c>
      <c r="M1480" s="35">
        <v>-2.3052500000000001E-6</v>
      </c>
      <c r="N1480" s="65">
        <v>1.67763</v>
      </c>
      <c r="O1480" s="65">
        <v>1.7782899999999999</v>
      </c>
      <c r="P1480" s="65">
        <v>2.3512200000000001</v>
      </c>
      <c r="Q1480" s="65">
        <v>-3.5735600000000001</v>
      </c>
      <c r="R1480" s="65">
        <v>-29.873100000000001</v>
      </c>
    </row>
    <row r="1481" spans="12:18">
      <c r="L1481" s="65">
        <v>7.4</v>
      </c>
      <c r="M1481" s="35">
        <v>-2.2750700000000001E-6</v>
      </c>
      <c r="N1481" s="65">
        <v>2.3590100000000001</v>
      </c>
      <c r="O1481" s="65">
        <v>2.9660600000000001</v>
      </c>
      <c r="P1481" s="65">
        <v>3.8975599999999999</v>
      </c>
      <c r="Q1481" s="65">
        <v>-1.5675600000000001</v>
      </c>
      <c r="R1481" s="65">
        <v>-27.086600000000001</v>
      </c>
    </row>
    <row r="1482" spans="12:18">
      <c r="L1482" s="65">
        <v>7.4050000000000002</v>
      </c>
      <c r="M1482" s="35">
        <v>-2.5106999999999999E-6</v>
      </c>
      <c r="N1482" s="65">
        <v>3.0658599999999998</v>
      </c>
      <c r="O1482" s="65">
        <v>4.1770899999999997</v>
      </c>
      <c r="P1482" s="65">
        <v>5.4782500000000001</v>
      </c>
      <c r="Q1482" s="65">
        <v>0.47436699999999998</v>
      </c>
      <c r="R1482" s="65">
        <v>-24.276700000000002</v>
      </c>
    </row>
    <row r="1483" spans="12:18">
      <c r="L1483" s="65">
        <v>7.41</v>
      </c>
      <c r="M1483" s="35">
        <v>-2.4522899999999999E-6</v>
      </c>
      <c r="N1483" s="65">
        <v>3.7959900000000002</v>
      </c>
      <c r="O1483" s="65">
        <v>5.4111399999999996</v>
      </c>
      <c r="P1483" s="65">
        <v>7.0927100000000003</v>
      </c>
      <c r="Q1483" s="65">
        <v>2.5515099999999999</v>
      </c>
      <c r="R1483" s="65">
        <v>-21.4452</v>
      </c>
    </row>
    <row r="1484" spans="12:18">
      <c r="L1484" s="65">
        <v>7.415</v>
      </c>
      <c r="M1484" s="35">
        <v>-2.65046E-6</v>
      </c>
      <c r="N1484" s="65">
        <v>4.54542</v>
      </c>
      <c r="O1484" s="65">
        <v>6.6664700000000003</v>
      </c>
      <c r="P1484" s="65">
        <v>8.7392400000000006</v>
      </c>
      <c r="Q1484" s="65">
        <v>4.6589200000000002</v>
      </c>
      <c r="R1484" s="65">
        <v>-18.598800000000001</v>
      </c>
    </row>
    <row r="1485" spans="12:18">
      <c r="L1485" s="65">
        <v>7.42</v>
      </c>
      <c r="M1485" s="35">
        <v>-2.5256E-6</v>
      </c>
      <c r="N1485" s="65">
        <v>5.3079299999999998</v>
      </c>
      <c r="O1485" s="65">
        <v>7.9391699999999998</v>
      </c>
      <c r="P1485" s="65">
        <v>10.4145</v>
      </c>
      <c r="Q1485" s="65">
        <v>6.7896299999999998</v>
      </c>
      <c r="R1485" s="65">
        <v>-15.7455</v>
      </c>
    </row>
    <row r="1486" spans="12:18">
      <c r="L1486" s="65">
        <v>7.4249999999999998</v>
      </c>
      <c r="M1486" s="35">
        <v>-2.6500999999999998E-6</v>
      </c>
      <c r="N1486" s="65">
        <v>6.0754400000000004</v>
      </c>
      <c r="O1486" s="65">
        <v>9.2235099999999992</v>
      </c>
      <c r="P1486" s="65">
        <v>12.113099999999999</v>
      </c>
      <c r="Q1486" s="65">
        <v>8.9386399999999995</v>
      </c>
      <c r="R1486" s="65">
        <v>-12.8888</v>
      </c>
    </row>
    <row r="1487" spans="12:18">
      <c r="L1487" s="65">
        <v>7.43</v>
      </c>
      <c r="M1487" s="35">
        <v>-2.4384499999999999E-6</v>
      </c>
      <c r="N1487" s="65">
        <v>6.8385600000000002</v>
      </c>
      <c r="O1487" s="65">
        <v>10.512499999999999</v>
      </c>
      <c r="P1487" s="65">
        <v>13.8276</v>
      </c>
      <c r="Q1487" s="65">
        <v>11.102600000000001</v>
      </c>
      <c r="R1487" s="65">
        <v>-10.0322</v>
      </c>
    </row>
    <row r="1488" spans="12:18">
      <c r="L1488" s="65">
        <v>7.4349999999999996</v>
      </c>
      <c r="M1488" s="35">
        <v>-2.4898599999999998E-6</v>
      </c>
      <c r="N1488" s="65">
        <v>7.5880200000000002</v>
      </c>
      <c r="O1488" s="65">
        <v>11.799300000000001</v>
      </c>
      <c r="P1488" s="65">
        <v>15.549799999999999</v>
      </c>
      <c r="Q1488" s="65">
        <v>13.277200000000001</v>
      </c>
      <c r="R1488" s="65">
        <v>-7.1813799999999999</v>
      </c>
    </row>
    <row r="1489" spans="12:18">
      <c r="L1489" s="65">
        <v>7.44</v>
      </c>
      <c r="M1489" s="35">
        <v>-2.2199799999999998E-6</v>
      </c>
      <c r="N1489" s="65">
        <v>8.3161699999999996</v>
      </c>
      <c r="O1489" s="65">
        <v>13.0784</v>
      </c>
      <c r="P1489" s="65">
        <v>17.273299999999999</v>
      </c>
      <c r="Q1489" s="65">
        <v>15.457000000000001</v>
      </c>
      <c r="R1489" s="65">
        <v>-4.3408899999999999</v>
      </c>
    </row>
    <row r="1490" spans="12:18">
      <c r="L1490" s="65">
        <v>7.4450000000000003</v>
      </c>
      <c r="M1490" s="35">
        <v>-2.2443100000000001E-6</v>
      </c>
      <c r="N1490" s="65">
        <v>9.0180299999999995</v>
      </c>
      <c r="O1490" s="65">
        <v>14.346299999999999</v>
      </c>
      <c r="P1490" s="65">
        <v>18.994199999999999</v>
      </c>
      <c r="Q1490" s="65">
        <v>17.638200000000001</v>
      </c>
      <c r="R1490" s="65">
        <v>-1.5148900000000001</v>
      </c>
    </row>
    <row r="1491" spans="12:18">
      <c r="L1491" s="65">
        <v>7.45</v>
      </c>
      <c r="M1491" s="35">
        <v>-1.9737799999999999E-6</v>
      </c>
      <c r="N1491" s="65">
        <v>9.6923899999999996</v>
      </c>
      <c r="O1491" s="65">
        <v>15.602499999999999</v>
      </c>
      <c r="P1491" s="65">
        <v>20.712399999999999</v>
      </c>
      <c r="Q1491" s="65">
        <v>19.819500000000001</v>
      </c>
      <c r="R1491" s="65">
        <v>1.2941199999999999</v>
      </c>
    </row>
    <row r="1492" spans="12:18">
      <c r="L1492" s="65">
        <v>7.4550000000000001</v>
      </c>
      <c r="M1492" s="35">
        <v>-2.0215200000000002E-6</v>
      </c>
      <c r="N1492" s="65">
        <v>10.3408</v>
      </c>
      <c r="O1492" s="65">
        <v>16.848600000000001</v>
      </c>
      <c r="P1492" s="65">
        <v>22.43</v>
      </c>
      <c r="Q1492" s="65">
        <v>22.002099999999999</v>
      </c>
      <c r="R1492" s="65">
        <v>4.0874199999999998</v>
      </c>
    </row>
    <row r="1493" spans="12:18">
      <c r="L1493" s="65">
        <v>7.46</v>
      </c>
      <c r="M1493" s="35">
        <v>-1.7769399999999999E-6</v>
      </c>
      <c r="N1493" s="65">
        <v>10.9665</v>
      </c>
      <c r="O1493" s="65">
        <v>18.0871</v>
      </c>
      <c r="P1493" s="65">
        <v>24.150500000000001</v>
      </c>
      <c r="Q1493" s="65">
        <v>24.1891</v>
      </c>
      <c r="R1493" s="65">
        <v>6.8671199999999999</v>
      </c>
    </row>
    <row r="1494" spans="12:18">
      <c r="L1494" s="65">
        <v>7.4649999999999999</v>
      </c>
      <c r="M1494" s="35">
        <v>-1.84659E-6</v>
      </c>
      <c r="N1494" s="65">
        <v>11.571999999999999</v>
      </c>
      <c r="O1494" s="65">
        <v>19.319900000000001</v>
      </c>
      <c r="P1494" s="65">
        <v>25.876000000000001</v>
      </c>
      <c r="Q1494" s="65">
        <v>26.3825</v>
      </c>
      <c r="R1494" s="65">
        <v>9.6341300000000007</v>
      </c>
    </row>
    <row r="1495" spans="12:18">
      <c r="L1495" s="65">
        <v>7.47</v>
      </c>
      <c r="M1495" s="35">
        <v>-1.5847099999999999E-6</v>
      </c>
      <c r="N1495" s="65">
        <v>12.1568</v>
      </c>
      <c r="O1495" s="65">
        <v>20.545300000000001</v>
      </c>
      <c r="P1495" s="65">
        <v>27.605699999999999</v>
      </c>
      <c r="Q1495" s="65">
        <v>28.581299999999999</v>
      </c>
      <c r="R1495" s="65">
        <v>12.387700000000001</v>
      </c>
    </row>
    <row r="1496" spans="12:18">
      <c r="L1496" s="65">
        <v>7.4749999999999996</v>
      </c>
      <c r="M1496" s="35">
        <v>-1.6213099999999999E-6</v>
      </c>
      <c r="N1496" s="65">
        <v>12.7173</v>
      </c>
      <c r="O1496" s="65">
        <v>21.758800000000001</v>
      </c>
      <c r="P1496" s="65">
        <v>29.3352</v>
      </c>
      <c r="Q1496" s="65">
        <v>30.781300000000002</v>
      </c>
      <c r="R1496" s="65">
        <v>15.1233</v>
      </c>
    </row>
    <row r="1497" spans="12:18">
      <c r="L1497" s="65">
        <v>7.48</v>
      </c>
      <c r="M1497" s="35">
        <v>-1.2993500000000001E-6</v>
      </c>
      <c r="N1497" s="65">
        <v>13.2469</v>
      </c>
      <c r="O1497" s="65">
        <v>22.952500000000001</v>
      </c>
      <c r="P1497" s="65">
        <v>31.057200000000002</v>
      </c>
      <c r="Q1497" s="65">
        <v>32.975000000000001</v>
      </c>
      <c r="R1497" s="65">
        <v>17.832799999999999</v>
      </c>
    </row>
    <row r="1498" spans="12:18">
      <c r="L1498" s="65">
        <v>7.4850000000000003</v>
      </c>
      <c r="M1498" s="35">
        <v>-1.27653E-6</v>
      </c>
      <c r="N1498" s="65">
        <v>13.7377</v>
      </c>
      <c r="O1498" s="65">
        <v>24.116800000000001</v>
      </c>
      <c r="P1498" s="65">
        <v>32.762500000000003</v>
      </c>
      <c r="Q1498" s="65">
        <v>35.153500000000001</v>
      </c>
      <c r="R1498" s="65">
        <v>20.507899999999999</v>
      </c>
    </row>
    <row r="1499" spans="12:18">
      <c r="L1499" s="65">
        <v>7.49</v>
      </c>
      <c r="M1499" s="35">
        <v>-9.0048299999999995E-7</v>
      </c>
      <c r="N1499" s="65">
        <v>14.1821</v>
      </c>
      <c r="O1499" s="65">
        <v>25.2423</v>
      </c>
      <c r="P1499" s="65">
        <v>34.442</v>
      </c>
      <c r="Q1499" s="65">
        <v>37.307600000000001</v>
      </c>
      <c r="R1499" s="65">
        <v>23.139299999999999</v>
      </c>
    </row>
    <row r="1500" spans="12:18">
      <c r="L1500" s="65">
        <v>7.4950000000000001</v>
      </c>
      <c r="M1500" s="35">
        <v>-8.5968299999999996E-7</v>
      </c>
      <c r="N1500" s="65">
        <v>14.5756</v>
      </c>
      <c r="O1500" s="65">
        <v>26.3217</v>
      </c>
      <c r="P1500" s="65">
        <v>36.089100000000002</v>
      </c>
      <c r="Q1500" s="65">
        <v>39.430599999999998</v>
      </c>
      <c r="R1500" s="65">
        <v>25.720099999999999</v>
      </c>
    </row>
    <row r="1501" spans="12:18">
      <c r="L1501" s="65">
        <v>7.5</v>
      </c>
      <c r="M1501" s="35">
        <v>-5.1391599999999998E-7</v>
      </c>
      <c r="N1501" s="65">
        <v>14.918699999999999</v>
      </c>
      <c r="O1501" s="65">
        <v>27.352399999999999</v>
      </c>
      <c r="P1501" s="65">
        <v>37.701700000000002</v>
      </c>
      <c r="Q1501" s="65">
        <v>41.520299999999999</v>
      </c>
      <c r="R1501" s="65">
        <v>28.249099999999999</v>
      </c>
    </row>
    <row r="1502" spans="12:18">
      <c r="L1502" s="65">
        <v>7.5049999999999999</v>
      </c>
      <c r="M1502" s="35">
        <v>-5.4918600000000001E-7</v>
      </c>
      <c r="N1502" s="65">
        <v>15.2174</v>
      </c>
      <c r="O1502" s="65">
        <v>28.336600000000001</v>
      </c>
      <c r="P1502" s="65">
        <v>39.282499999999999</v>
      </c>
      <c r="Q1502" s="65">
        <v>43.579700000000003</v>
      </c>
      <c r="R1502" s="65">
        <v>30.729099999999999</v>
      </c>
    </row>
    <row r="1503" spans="12:18">
      <c r="L1503" s="65">
        <v>7.51</v>
      </c>
      <c r="M1503" s="35">
        <v>-3.1391199999999999E-7</v>
      </c>
      <c r="N1503" s="65">
        <v>15.482900000000001</v>
      </c>
      <c r="O1503" s="65">
        <v>29.281199999999998</v>
      </c>
      <c r="P1503" s="65">
        <v>40.838999999999999</v>
      </c>
      <c r="Q1503" s="65">
        <v>45.616100000000003</v>
      </c>
      <c r="R1503" s="65">
        <v>33.167200000000001</v>
      </c>
    </row>
    <row r="1504" spans="12:18">
      <c r="L1504" s="65">
        <v>7.5149999999999997</v>
      </c>
      <c r="M1504" s="35">
        <v>-4.7187299999999998E-7</v>
      </c>
      <c r="N1504" s="65">
        <v>15.728300000000001</v>
      </c>
      <c r="O1504" s="65">
        <v>30.1951</v>
      </c>
      <c r="P1504" s="65">
        <v>42.380099999999999</v>
      </c>
      <c r="Q1504" s="65">
        <v>47.638599999999997</v>
      </c>
      <c r="R1504" s="65">
        <v>35.573599999999999</v>
      </c>
    </row>
    <row r="1505" spans="12:18">
      <c r="L1505" s="65">
        <v>7.52</v>
      </c>
      <c r="M1505" s="35">
        <v>-3.2148899999999997E-7</v>
      </c>
      <c r="N1505" s="65">
        <v>15.9658</v>
      </c>
      <c r="O1505" s="65">
        <v>31.0869</v>
      </c>
      <c r="P1505" s="65">
        <v>43.914000000000001</v>
      </c>
      <c r="Q1505" s="65">
        <v>49.655700000000003</v>
      </c>
      <c r="R1505" s="65">
        <v>37.956499999999998</v>
      </c>
    </row>
    <row r="1506" spans="12:18">
      <c r="L1506" s="65">
        <v>7.5250000000000004</v>
      </c>
      <c r="M1506" s="35">
        <v>-5.3743100000000004E-7</v>
      </c>
      <c r="N1506" s="65">
        <v>16.2041</v>
      </c>
      <c r="O1506" s="65">
        <v>31.961600000000001</v>
      </c>
      <c r="P1506" s="65">
        <v>45.4452</v>
      </c>
      <c r="Q1506" s="65">
        <v>51.673299999999998</v>
      </c>
      <c r="R1506" s="65">
        <v>40.320999999999998</v>
      </c>
    </row>
    <row r="1507" spans="12:18">
      <c r="L1507" s="65">
        <v>7.53</v>
      </c>
      <c r="M1507" s="35">
        <v>-3.9348800000000001E-7</v>
      </c>
      <c r="N1507" s="65">
        <v>16.4451</v>
      </c>
      <c r="O1507" s="65">
        <v>32.819499999999998</v>
      </c>
      <c r="P1507" s="65">
        <v>46.972099999999998</v>
      </c>
      <c r="Q1507" s="65">
        <v>53.693199999999997</v>
      </c>
      <c r="R1507" s="65">
        <v>42.667299999999997</v>
      </c>
    </row>
    <row r="1508" spans="12:18">
      <c r="L1508" s="65">
        <v>7.5350000000000001</v>
      </c>
      <c r="M1508" s="35">
        <v>-5.9103500000000005E-7</v>
      </c>
      <c r="N1508" s="65">
        <v>16.6873</v>
      </c>
      <c r="O1508" s="65">
        <v>33.657299999999999</v>
      </c>
      <c r="P1508" s="65">
        <v>48.4893</v>
      </c>
      <c r="Q1508" s="65">
        <v>55.7119</v>
      </c>
      <c r="R1508" s="65">
        <v>44.991100000000003</v>
      </c>
    </row>
    <row r="1509" spans="12:18">
      <c r="L1509" s="65">
        <v>7.54</v>
      </c>
      <c r="M1509" s="35">
        <v>-4.1477800000000001E-7</v>
      </c>
      <c r="N1509" s="65">
        <v>16.927399999999999</v>
      </c>
      <c r="O1509" s="65">
        <v>34.4711</v>
      </c>
      <c r="P1509" s="65">
        <v>49.990400000000001</v>
      </c>
      <c r="Q1509" s="65">
        <v>57.722000000000001</v>
      </c>
      <c r="R1509" s="65">
        <v>47.287199999999999</v>
      </c>
    </row>
    <row r="1510" spans="12:18">
      <c r="L1510" s="65">
        <v>7.5449999999999999</v>
      </c>
      <c r="M1510" s="35">
        <v>-6.0709800000000003E-7</v>
      </c>
      <c r="N1510" s="65">
        <v>17.1633</v>
      </c>
      <c r="O1510" s="65">
        <v>35.258299999999998</v>
      </c>
      <c r="P1510" s="65">
        <v>51.470799999999997</v>
      </c>
      <c r="Q1510" s="65">
        <v>59.716799999999999</v>
      </c>
      <c r="R1510" s="65">
        <v>49.552500000000002</v>
      </c>
    </row>
    <row r="1511" spans="12:18">
      <c r="L1511" s="65">
        <v>7.55</v>
      </c>
      <c r="M1511" s="35">
        <v>-4.6041100000000001E-7</v>
      </c>
      <c r="N1511" s="65">
        <v>17.397099999999998</v>
      </c>
      <c r="O1511" s="65">
        <v>36.020699999999998</v>
      </c>
      <c r="P1511" s="65">
        <v>52.93</v>
      </c>
      <c r="Q1511" s="65">
        <v>61.694800000000001</v>
      </c>
      <c r="R1511" s="65">
        <v>51.787100000000002</v>
      </c>
    </row>
    <row r="1512" spans="12:18">
      <c r="L1512" s="65">
        <v>7.5549999999999997</v>
      </c>
      <c r="M1512" s="35">
        <v>-7.0238899999999995E-7</v>
      </c>
      <c r="N1512" s="65">
        <v>17.633800000000001</v>
      </c>
      <c r="O1512" s="65">
        <v>36.763399999999997</v>
      </c>
      <c r="P1512" s="65">
        <v>54.3705</v>
      </c>
      <c r="Q1512" s="65">
        <v>63.659199999999998</v>
      </c>
      <c r="R1512" s="65">
        <v>53.994700000000002</v>
      </c>
    </row>
    <row r="1513" spans="12:18">
      <c r="L1513" s="65">
        <v>7.56</v>
      </c>
      <c r="M1513" s="35">
        <v>-6.1281700000000003E-7</v>
      </c>
      <c r="N1513" s="65">
        <v>17.880600000000001</v>
      </c>
      <c r="O1513" s="65">
        <v>37.493200000000002</v>
      </c>
      <c r="P1513" s="65">
        <v>55.796599999999998</v>
      </c>
      <c r="Q1513" s="65">
        <v>65.616200000000006</v>
      </c>
      <c r="R1513" s="65">
        <v>56.181699999999999</v>
      </c>
    </row>
    <row r="1514" spans="12:18">
      <c r="L1514" s="65">
        <v>7.5650000000000004</v>
      </c>
      <c r="M1514" s="35">
        <v>-9.0471399999999996E-7</v>
      </c>
      <c r="N1514" s="65">
        <v>18.1448</v>
      </c>
      <c r="O1514" s="65">
        <v>38.217599999999997</v>
      </c>
      <c r="P1514" s="65">
        <v>57.212899999999998</v>
      </c>
      <c r="Q1514" s="65">
        <v>67.571799999999996</v>
      </c>
      <c r="R1514" s="65">
        <v>58.353999999999999</v>
      </c>
    </row>
    <row r="1515" spans="12:18">
      <c r="L1515" s="65">
        <v>7.57</v>
      </c>
      <c r="M1515" s="35">
        <v>-8.3176600000000004E-7</v>
      </c>
      <c r="N1515" s="65">
        <v>18.4312</v>
      </c>
      <c r="O1515" s="65">
        <v>38.942900000000002</v>
      </c>
      <c r="P1515" s="65">
        <v>58.622100000000003</v>
      </c>
      <c r="Q1515" s="65">
        <v>69.529399999999995</v>
      </c>
      <c r="R1515" s="65">
        <v>60.515799999999999</v>
      </c>
    </row>
    <row r="1516" spans="12:18">
      <c r="L1516" s="65">
        <v>7.5750000000000002</v>
      </c>
      <c r="M1516" s="35">
        <v>-1.1150699999999999E-6</v>
      </c>
      <c r="N1516" s="65">
        <v>18.7408</v>
      </c>
      <c r="O1516" s="65">
        <v>39.671700000000001</v>
      </c>
      <c r="P1516" s="65">
        <v>60.024099999999997</v>
      </c>
      <c r="Q1516" s="65">
        <v>71.488500000000002</v>
      </c>
      <c r="R1516" s="65">
        <v>62.668300000000002</v>
      </c>
    </row>
    <row r="1517" spans="12:18">
      <c r="L1517" s="65">
        <v>7.58</v>
      </c>
      <c r="M1517" s="35">
        <v>-9.7668699999999996E-7</v>
      </c>
      <c r="N1517" s="65">
        <v>19.068899999999999</v>
      </c>
      <c r="O1517" s="65">
        <v>40.402299999999997</v>
      </c>
      <c r="P1517" s="65">
        <v>61.413499999999999</v>
      </c>
      <c r="Q1517" s="65">
        <v>73.443600000000004</v>
      </c>
      <c r="R1517" s="65">
        <v>64.807000000000002</v>
      </c>
    </row>
    <row r="1518" spans="12:18">
      <c r="L1518" s="65">
        <v>7.585</v>
      </c>
      <c r="M1518" s="35">
        <v>-1.17322E-6</v>
      </c>
      <c r="N1518" s="65">
        <v>19.406500000000001</v>
      </c>
      <c r="O1518" s="65">
        <v>41.128799999999998</v>
      </c>
      <c r="P1518" s="65">
        <v>62.781300000000002</v>
      </c>
      <c r="Q1518" s="65">
        <v>75.385199999999998</v>
      </c>
      <c r="R1518" s="65">
        <v>66.9238</v>
      </c>
    </row>
    <row r="1519" spans="12:18">
      <c r="L1519" s="65">
        <v>7.59</v>
      </c>
      <c r="M1519" s="35">
        <v>-9.2826300000000001E-7</v>
      </c>
      <c r="N1519" s="65">
        <v>19.741499999999998</v>
      </c>
      <c r="O1519" s="65">
        <v>41.842300000000002</v>
      </c>
      <c r="P1519" s="65">
        <v>64.115300000000005</v>
      </c>
      <c r="Q1519" s="65">
        <v>77.301500000000004</v>
      </c>
      <c r="R1519" s="65">
        <v>69.008300000000006</v>
      </c>
    </row>
    <row r="1520" spans="12:18">
      <c r="L1520" s="65">
        <v>7.5949999999999998</v>
      </c>
      <c r="M1520" s="35">
        <v>-1.0319100000000001E-6</v>
      </c>
      <c r="N1520" s="65">
        <v>20.0625</v>
      </c>
      <c r="O1520" s="65">
        <v>42.534300000000002</v>
      </c>
      <c r="P1520" s="65">
        <v>65.404399999999995</v>
      </c>
      <c r="Q1520" s="65">
        <v>79.180700000000002</v>
      </c>
      <c r="R1520" s="65">
        <v>71.049599999999998</v>
      </c>
    </row>
    <row r="1521" spans="12:18">
      <c r="L1521" s="65">
        <v>7.6</v>
      </c>
      <c r="M1521" s="35">
        <v>-7.38546E-7</v>
      </c>
      <c r="N1521" s="65">
        <v>20.3627</v>
      </c>
      <c r="O1521" s="65">
        <v>43.1997</v>
      </c>
      <c r="P1521" s="65">
        <v>66.6417</v>
      </c>
      <c r="Q1521" s="65">
        <v>81.014899999999997</v>
      </c>
      <c r="R1521" s="65">
        <v>73.041700000000006</v>
      </c>
    </row>
    <row r="1522" spans="12:18">
      <c r="L1522" s="65">
        <v>7.6050000000000004</v>
      </c>
      <c r="M1522" s="35">
        <v>-8.4177899999999998E-7</v>
      </c>
      <c r="N1522" s="65">
        <v>20.639900000000001</v>
      </c>
      <c r="O1522" s="65">
        <v>43.838000000000001</v>
      </c>
      <c r="P1522" s="65">
        <v>67.825000000000003</v>
      </c>
      <c r="Q1522" s="65">
        <v>82.801000000000002</v>
      </c>
      <c r="R1522" s="65">
        <v>74.982900000000001</v>
      </c>
    </row>
    <row r="1523" spans="12:18">
      <c r="L1523" s="65">
        <v>7.61</v>
      </c>
      <c r="M1523" s="35">
        <v>-5.94002E-7</v>
      </c>
      <c r="N1523" s="65">
        <v>20.898099999999999</v>
      </c>
      <c r="O1523" s="65">
        <v>44.453699999999998</v>
      </c>
      <c r="P1523" s="65">
        <v>68.957899999999995</v>
      </c>
      <c r="Q1523" s="65">
        <v>84.540999999999997</v>
      </c>
      <c r="R1523" s="65">
        <v>76.8767</v>
      </c>
    </row>
    <row r="1524" spans="12:18">
      <c r="L1524" s="65">
        <v>7.6150000000000002</v>
      </c>
      <c r="M1524" s="35">
        <v>-7.7016500000000004E-7</v>
      </c>
      <c r="N1524" s="65">
        <v>21.1447</v>
      </c>
      <c r="O1524" s="65">
        <v>45.054200000000002</v>
      </c>
      <c r="P1524" s="65">
        <v>70.047399999999996</v>
      </c>
      <c r="Q1524" s="65">
        <v>86.239900000000006</v>
      </c>
      <c r="R1524" s="65">
        <v>78.730199999999996</v>
      </c>
    </row>
    <row r="1525" spans="12:18">
      <c r="L1525" s="65">
        <v>7.62</v>
      </c>
      <c r="M1525" s="35">
        <v>-5.8777499999999995E-7</v>
      </c>
      <c r="N1525" s="65">
        <v>21.388000000000002</v>
      </c>
      <c r="O1525" s="65">
        <v>45.647799999999997</v>
      </c>
      <c r="P1525" s="65">
        <v>71.101600000000005</v>
      </c>
      <c r="Q1525" s="65">
        <v>87.903999999999996</v>
      </c>
      <c r="R1525" s="65">
        <v>80.551199999999994</v>
      </c>
    </row>
    <row r="1526" spans="12:18">
      <c r="L1526" s="65">
        <v>7.625</v>
      </c>
      <c r="M1526" s="35">
        <v>-8.2705600000000004E-7</v>
      </c>
      <c r="N1526" s="65">
        <v>21.635999999999999</v>
      </c>
      <c r="O1526" s="65">
        <v>46.241900000000001</v>
      </c>
      <c r="P1526" s="65">
        <v>72.128</v>
      </c>
      <c r="Q1526" s="65">
        <v>89.538700000000006</v>
      </c>
      <c r="R1526" s="65">
        <v>82.346900000000005</v>
      </c>
    </row>
    <row r="1527" spans="12:18">
      <c r="L1527" s="65">
        <v>7.63</v>
      </c>
      <c r="M1527" s="35">
        <v>-6.7871800000000003E-7</v>
      </c>
      <c r="N1527" s="65">
        <v>21.893899999999999</v>
      </c>
      <c r="O1527" s="65">
        <v>46.841200000000001</v>
      </c>
      <c r="P1527" s="65">
        <v>73.132300000000001</v>
      </c>
      <c r="Q1527" s="65">
        <v>91.147300000000001</v>
      </c>
      <c r="R1527" s="65">
        <v>84.122299999999996</v>
      </c>
    </row>
    <row r="1528" spans="12:18">
      <c r="L1528" s="65">
        <v>7.6349999999999998</v>
      </c>
      <c r="M1528" s="35">
        <v>-9.31619E-7</v>
      </c>
      <c r="N1528" s="65">
        <v>22.164200000000001</v>
      </c>
      <c r="O1528" s="65">
        <v>47.448099999999997</v>
      </c>
      <c r="P1528" s="65">
        <v>74.117599999999996</v>
      </c>
      <c r="Q1528" s="65">
        <v>92.7303</v>
      </c>
      <c r="R1528" s="65">
        <v>85.8797</v>
      </c>
    </row>
    <row r="1529" spans="12:18">
      <c r="L1529" s="65">
        <v>7.64</v>
      </c>
      <c r="M1529" s="35">
        <v>-7.6582200000000001E-7</v>
      </c>
      <c r="N1529" s="65">
        <v>22.446200000000001</v>
      </c>
      <c r="O1529" s="65">
        <v>48.061399999999999</v>
      </c>
      <c r="P1529" s="65">
        <v>75.084199999999996</v>
      </c>
      <c r="Q1529" s="65">
        <v>94.285399999999996</v>
      </c>
      <c r="R1529" s="65">
        <v>87.618200000000002</v>
      </c>
    </row>
    <row r="1530" spans="12:18">
      <c r="L1530" s="65">
        <v>7.6449999999999996</v>
      </c>
      <c r="M1530" s="35">
        <v>-9.8918000000000007E-7</v>
      </c>
      <c r="N1530" s="65">
        <v>22.736899999999999</v>
      </c>
      <c r="O1530" s="65">
        <v>48.678199999999997</v>
      </c>
      <c r="P1530" s="65">
        <v>76.0304</v>
      </c>
      <c r="Q1530" s="65">
        <v>95.808199999999999</v>
      </c>
      <c r="R1530" s="65">
        <v>89.335099999999997</v>
      </c>
    </row>
    <row r="1531" spans="12:18">
      <c r="L1531" s="65">
        <v>7.65</v>
      </c>
      <c r="M1531" s="35">
        <v>-7.8804700000000004E-7</v>
      </c>
      <c r="N1531" s="65">
        <v>23.032599999999999</v>
      </c>
      <c r="O1531" s="65">
        <v>49.294600000000003</v>
      </c>
      <c r="P1531" s="65">
        <v>76.953000000000003</v>
      </c>
      <c r="Q1531" s="65">
        <v>97.293099999999995</v>
      </c>
      <c r="R1531" s="65">
        <v>91.026899999999998</v>
      </c>
    </row>
    <row r="1532" spans="12:18">
      <c r="L1532" s="65">
        <v>7.6550000000000002</v>
      </c>
      <c r="M1532" s="35">
        <v>-9.9183099999999998E-7</v>
      </c>
      <c r="N1532" s="65">
        <v>23.329499999999999</v>
      </c>
      <c r="O1532" s="65">
        <v>49.906999999999996</v>
      </c>
      <c r="P1532" s="65">
        <v>77.849400000000003</v>
      </c>
      <c r="Q1532" s="65">
        <v>98.735200000000006</v>
      </c>
      <c r="R1532" s="65">
        <v>92.689700000000002</v>
      </c>
    </row>
    <row r="1533" spans="12:18">
      <c r="L1533" s="65">
        <v>7.66</v>
      </c>
      <c r="M1533" s="35">
        <v>-7.8541399999999999E-7</v>
      </c>
      <c r="N1533" s="65">
        <v>23.625699999999998</v>
      </c>
      <c r="O1533" s="65">
        <v>50.513100000000001</v>
      </c>
      <c r="P1533" s="65">
        <v>78.719200000000001</v>
      </c>
      <c r="Q1533" s="65">
        <v>100.131</v>
      </c>
      <c r="R1533" s="65">
        <v>94.322000000000003</v>
      </c>
    </row>
    <row r="1534" spans="12:18">
      <c r="L1534" s="65">
        <v>7.665</v>
      </c>
      <c r="M1534" s="35">
        <v>-1.006E-6</v>
      </c>
      <c r="N1534" s="65">
        <v>23.921800000000001</v>
      </c>
      <c r="O1534" s="65">
        <v>51.113100000000003</v>
      </c>
      <c r="P1534" s="65">
        <v>79.565200000000004</v>
      </c>
      <c r="Q1534" s="65">
        <v>101.482</v>
      </c>
      <c r="R1534" s="65">
        <v>95.924400000000006</v>
      </c>
    </row>
    <row r="1535" spans="12:18">
      <c r="L1535" s="65">
        <v>7.67</v>
      </c>
      <c r="M1535" s="35">
        <v>-8.4982199999999997E-7</v>
      </c>
      <c r="N1535" s="65">
        <v>24.222899999999999</v>
      </c>
      <c r="O1535" s="65">
        <v>51.711300000000001</v>
      </c>
      <c r="P1535" s="65">
        <v>80.393199999999993</v>
      </c>
      <c r="Q1535" s="65">
        <v>102.79</v>
      </c>
      <c r="R1535" s="65">
        <v>97.501400000000004</v>
      </c>
    </row>
    <row r="1536" spans="12:18">
      <c r="L1536" s="65">
        <v>7.6749999999999998</v>
      </c>
      <c r="M1536" s="35">
        <v>-1.1503799999999999E-6</v>
      </c>
      <c r="N1536" s="65">
        <v>24.537099999999999</v>
      </c>
      <c r="O1536" s="65">
        <v>52.314900000000002</v>
      </c>
      <c r="P1536" s="65">
        <v>81.212299999999999</v>
      </c>
      <c r="Q1536" s="65">
        <v>104.063</v>
      </c>
      <c r="R1536" s="65">
        <v>99.061099999999996</v>
      </c>
    </row>
    <row r="1537" spans="12:18">
      <c r="L1537" s="65">
        <v>7.68</v>
      </c>
      <c r="M1537" s="35">
        <v>-1.08342E-6</v>
      </c>
      <c r="N1537" s="65">
        <v>24.875</v>
      </c>
      <c r="O1537" s="65">
        <v>52.933900000000001</v>
      </c>
      <c r="P1537" s="65">
        <v>82.034099999999995</v>
      </c>
      <c r="Q1537" s="65">
        <v>105.31</v>
      </c>
      <c r="R1537" s="65">
        <v>100.614</v>
      </c>
    </row>
    <row r="1538" spans="12:18">
      <c r="L1538" s="65">
        <v>7.6849999999999996</v>
      </c>
      <c r="M1538" s="35">
        <v>-1.4682599999999999E-6</v>
      </c>
      <c r="N1538" s="65">
        <v>25.2468</v>
      </c>
      <c r="O1538" s="65">
        <v>53.578600000000002</v>
      </c>
      <c r="P1538" s="65">
        <v>82.870199999999997</v>
      </c>
      <c r="Q1538" s="65">
        <v>106.542</v>
      </c>
      <c r="R1538" s="65">
        <v>102.169</v>
      </c>
    </row>
    <row r="1539" spans="12:18">
      <c r="L1539" s="65">
        <v>7.69</v>
      </c>
      <c r="M1539" s="35">
        <v>-1.4488199999999999E-6</v>
      </c>
      <c r="N1539" s="65">
        <v>25.660299999999999</v>
      </c>
      <c r="O1539" s="65">
        <v>54.256999999999998</v>
      </c>
      <c r="P1539" s="65">
        <v>83.729799999999997</v>
      </c>
      <c r="Q1539" s="65">
        <v>107.76600000000001</v>
      </c>
      <c r="R1539" s="65">
        <v>103.73699999999999</v>
      </c>
    </row>
    <row r="1540" spans="12:18">
      <c r="L1540" s="65">
        <v>7.6950000000000003</v>
      </c>
      <c r="M1540" s="35">
        <v>-1.8343599999999999E-6</v>
      </c>
      <c r="N1540" s="65">
        <v>26.117999999999999</v>
      </c>
      <c r="O1540" s="65">
        <v>54.972999999999999</v>
      </c>
      <c r="P1540" s="65">
        <v>84.617400000000004</v>
      </c>
      <c r="Q1540" s="65">
        <v>108.986</v>
      </c>
      <c r="R1540" s="65">
        <v>105.32</v>
      </c>
    </row>
    <row r="1541" spans="12:18">
      <c r="L1541" s="65">
        <v>7.7</v>
      </c>
      <c r="M1541" s="35">
        <v>-1.7403099999999999E-6</v>
      </c>
      <c r="N1541" s="65">
        <v>26.614699999999999</v>
      </c>
      <c r="O1541" s="65">
        <v>55.723399999999998</v>
      </c>
      <c r="P1541" s="65">
        <v>85.530299999999997</v>
      </c>
      <c r="Q1541" s="65">
        <v>110.199</v>
      </c>
      <c r="R1541" s="65">
        <v>106.914</v>
      </c>
    </row>
    <row r="1542" spans="12:18">
      <c r="L1542" s="65">
        <v>7.7050000000000001</v>
      </c>
      <c r="M1542" s="35">
        <v>-2.0076099999999999E-6</v>
      </c>
      <c r="N1542" s="65">
        <v>27.1388</v>
      </c>
      <c r="O1542" s="65">
        <v>56.499099999999999</v>
      </c>
      <c r="P1542" s="65">
        <v>86.459599999999995</v>
      </c>
      <c r="Q1542" s="65">
        <v>111.39400000000001</v>
      </c>
      <c r="R1542" s="65">
        <v>108.51</v>
      </c>
    </row>
    <row r="1543" spans="12:18">
      <c r="L1543" s="65">
        <v>7.71</v>
      </c>
      <c r="M1543" s="35">
        <v>-1.76018E-6</v>
      </c>
      <c r="N1543" s="65">
        <v>27.673400000000001</v>
      </c>
      <c r="O1543" s="65">
        <v>57.286499999999997</v>
      </c>
      <c r="P1543" s="65">
        <v>87.391499999999994</v>
      </c>
      <c r="Q1543" s="65">
        <v>112.559</v>
      </c>
      <c r="R1543" s="65">
        <v>110.093</v>
      </c>
    </row>
    <row r="1544" spans="12:18">
      <c r="L1544" s="65">
        <v>7.7149999999999999</v>
      </c>
      <c r="M1544" s="35">
        <v>-1.8809399999999999E-6</v>
      </c>
      <c r="N1544" s="65">
        <v>28.200800000000001</v>
      </c>
      <c r="O1544" s="65">
        <v>58.070799999999998</v>
      </c>
      <c r="P1544" s="65">
        <v>88.311300000000003</v>
      </c>
      <c r="Q1544" s="65">
        <v>113.676</v>
      </c>
      <c r="R1544" s="65">
        <v>111.64700000000001</v>
      </c>
    </row>
    <row r="1545" spans="12:18">
      <c r="L1545" s="65">
        <v>7.72</v>
      </c>
      <c r="M1545" s="35">
        <v>-1.52885E-6</v>
      </c>
      <c r="N1545" s="65">
        <v>28.706800000000001</v>
      </c>
      <c r="O1545" s="65">
        <v>58.840299999999999</v>
      </c>
      <c r="P1545" s="65">
        <v>89.207599999999999</v>
      </c>
      <c r="Q1545" s="65">
        <v>114.733</v>
      </c>
      <c r="R1545" s="65">
        <v>113.161</v>
      </c>
    </row>
    <row r="1546" spans="12:18">
      <c r="L1546" s="65">
        <v>7.7249999999999996</v>
      </c>
      <c r="M1546" s="35">
        <v>-1.5990099999999999E-6</v>
      </c>
      <c r="N1546" s="65">
        <v>29.182600000000001</v>
      </c>
      <c r="O1546" s="65">
        <v>59.587899999999998</v>
      </c>
      <c r="P1546" s="65">
        <v>90.073599999999999</v>
      </c>
      <c r="Q1546" s="65">
        <v>115.72499999999999</v>
      </c>
      <c r="R1546" s="65">
        <v>114.626</v>
      </c>
    </row>
    <row r="1547" spans="12:18">
      <c r="L1547" s="65">
        <v>7.73</v>
      </c>
      <c r="M1547" s="35">
        <v>-1.26498E-6</v>
      </c>
      <c r="N1547" s="65">
        <v>29.627500000000001</v>
      </c>
      <c r="O1547" s="65">
        <v>60.313699999999997</v>
      </c>
      <c r="P1547" s="65">
        <v>90.909499999999994</v>
      </c>
      <c r="Q1547" s="65">
        <v>116.65300000000001</v>
      </c>
      <c r="R1547" s="65">
        <v>116.04300000000001</v>
      </c>
    </row>
    <row r="1548" spans="12:18">
      <c r="L1548" s="65">
        <v>7.7350000000000003</v>
      </c>
      <c r="M1548" s="35">
        <v>-1.39998E-6</v>
      </c>
      <c r="N1548" s="65">
        <v>30.046900000000001</v>
      </c>
      <c r="O1548" s="65">
        <v>61.023099999999999</v>
      </c>
      <c r="P1548" s="65">
        <v>91.7209</v>
      </c>
      <c r="Q1548" s="65">
        <v>117.52800000000001</v>
      </c>
      <c r="R1548" s="65">
        <v>117.41800000000001</v>
      </c>
    </row>
    <row r="1549" spans="12:18">
      <c r="L1549" s="65">
        <v>7.74</v>
      </c>
      <c r="M1549" s="35">
        <v>-1.1515300000000001E-6</v>
      </c>
      <c r="N1549" s="65">
        <v>30.450199999999999</v>
      </c>
      <c r="O1549" s="65">
        <v>61.724899999999998</v>
      </c>
      <c r="P1549" s="65">
        <v>92.516900000000007</v>
      </c>
      <c r="Q1549" s="65">
        <v>118.358</v>
      </c>
      <c r="R1549" s="65">
        <v>118.758</v>
      </c>
    </row>
    <row r="1550" spans="12:18">
      <c r="L1550" s="65">
        <v>7.7450000000000001</v>
      </c>
      <c r="M1550" s="35">
        <v>-1.3779200000000001E-6</v>
      </c>
      <c r="N1550" s="65">
        <v>30.847999999999999</v>
      </c>
      <c r="O1550" s="65">
        <v>62.429099999999998</v>
      </c>
      <c r="P1550" s="65">
        <v>93.307699999999997</v>
      </c>
      <c r="Q1550" s="65">
        <v>119.157</v>
      </c>
      <c r="R1550" s="65">
        <v>120.07599999999999</v>
      </c>
    </row>
    <row r="1551" spans="12:18">
      <c r="L1551" s="65">
        <v>7.75</v>
      </c>
      <c r="M1551" s="35">
        <v>-1.1931700000000001E-6</v>
      </c>
      <c r="N1551" s="65">
        <v>31.249300000000002</v>
      </c>
      <c r="O1551" s="65">
        <v>63.143700000000003</v>
      </c>
      <c r="P1551" s="65">
        <v>94.102599999999995</v>
      </c>
      <c r="Q1551" s="65">
        <v>119.93300000000001</v>
      </c>
      <c r="R1551" s="65">
        <v>121.379</v>
      </c>
    </row>
    <row r="1552" spans="12:18">
      <c r="L1552" s="65">
        <v>7.7549999999999999</v>
      </c>
      <c r="M1552" s="35">
        <v>-1.4426599999999999E-6</v>
      </c>
      <c r="N1552" s="65">
        <v>31.658899999999999</v>
      </c>
      <c r="O1552" s="65">
        <v>63.872500000000002</v>
      </c>
      <c r="P1552" s="65">
        <v>94.905900000000003</v>
      </c>
      <c r="Q1552" s="65">
        <v>120.693</v>
      </c>
      <c r="R1552" s="65">
        <v>122.67100000000001</v>
      </c>
    </row>
    <row r="1553" spans="12:18">
      <c r="L1553" s="65">
        <v>7.76</v>
      </c>
      <c r="M1553" s="35">
        <v>-1.2082999999999999E-6</v>
      </c>
      <c r="N1553" s="65">
        <v>32.073799999999999</v>
      </c>
      <c r="O1553" s="65">
        <v>64.612300000000005</v>
      </c>
      <c r="P1553" s="65">
        <v>95.715000000000003</v>
      </c>
      <c r="Q1553" s="65">
        <v>121.43600000000001</v>
      </c>
      <c r="R1553" s="65">
        <v>123.94799999999999</v>
      </c>
    </row>
    <row r="1554" spans="12:18">
      <c r="L1554" s="65">
        <v>7.7649999999999997</v>
      </c>
      <c r="M1554" s="35">
        <v>-1.36338E-6</v>
      </c>
      <c r="N1554" s="65">
        <v>32.4848</v>
      </c>
      <c r="O1554" s="65">
        <v>65.353399999999993</v>
      </c>
      <c r="P1554" s="65">
        <v>96.520600000000002</v>
      </c>
      <c r="Q1554" s="65">
        <v>122.15600000000001</v>
      </c>
      <c r="R1554" s="65">
        <v>125.203</v>
      </c>
    </row>
    <row r="1555" spans="12:18">
      <c r="L1555" s="65">
        <v>7.77</v>
      </c>
      <c r="M1555" s="35">
        <v>-9.9458000000000006E-7</v>
      </c>
      <c r="N1555" s="65">
        <v>32.8767</v>
      </c>
      <c r="O1555" s="65">
        <v>66.080799999999996</v>
      </c>
      <c r="P1555" s="65">
        <v>97.3078</v>
      </c>
      <c r="Q1555" s="65">
        <v>122.839</v>
      </c>
      <c r="R1555" s="65">
        <v>126.42</v>
      </c>
    </row>
    <row r="1556" spans="12:18">
      <c r="L1556" s="65">
        <v>7.7750000000000004</v>
      </c>
      <c r="M1556" s="35">
        <v>-1.0054900000000001E-6</v>
      </c>
      <c r="N1556" s="65">
        <v>33.231999999999999</v>
      </c>
      <c r="O1556" s="65">
        <v>66.776399999999995</v>
      </c>
      <c r="P1556" s="65">
        <v>98.058800000000005</v>
      </c>
      <c r="Q1556" s="65">
        <v>123.471</v>
      </c>
      <c r="R1556" s="65">
        <v>127.58</v>
      </c>
    </row>
    <row r="1557" spans="12:18">
      <c r="L1557" s="65">
        <v>7.78</v>
      </c>
      <c r="M1557" s="35">
        <v>-5.1109800000000001E-7</v>
      </c>
      <c r="N1557" s="65">
        <v>33.533700000000003</v>
      </c>
      <c r="O1557" s="65">
        <v>67.422300000000007</v>
      </c>
      <c r="P1557" s="65">
        <v>98.756200000000007</v>
      </c>
      <c r="Q1557" s="65">
        <v>124.03700000000001</v>
      </c>
      <c r="R1557" s="65">
        <v>128.66800000000001</v>
      </c>
    </row>
    <row r="1558" spans="12:18">
      <c r="L1558" s="65">
        <v>7.7850000000000001</v>
      </c>
      <c r="M1558" s="35">
        <v>-4.48873E-7</v>
      </c>
      <c r="N1558" s="65">
        <v>33.7697</v>
      </c>
      <c r="O1558" s="65">
        <v>68.004599999999996</v>
      </c>
      <c r="P1558" s="65">
        <v>99.386799999999994</v>
      </c>
      <c r="Q1558" s="65">
        <v>124.527</v>
      </c>
      <c r="R1558" s="65">
        <v>129.66800000000001</v>
      </c>
    </row>
    <row r="1559" spans="12:18">
      <c r="L1559" s="65">
        <v>7.79</v>
      </c>
      <c r="M1559" s="35">
        <v>3.0568599999999999E-8</v>
      </c>
      <c r="N1559" s="65">
        <v>33.936999999999998</v>
      </c>
      <c r="O1559" s="65">
        <v>68.516999999999996</v>
      </c>
      <c r="P1559" s="65">
        <v>99.945300000000003</v>
      </c>
      <c r="Q1559" s="65">
        <v>124.937</v>
      </c>
      <c r="R1559" s="65">
        <v>130.577</v>
      </c>
    </row>
    <row r="1560" spans="12:18">
      <c r="L1560" s="65">
        <v>7.7949999999999999</v>
      </c>
      <c r="M1560" s="35">
        <v>9.0051300000000003E-9</v>
      </c>
      <c r="N1560" s="65">
        <v>34.040999999999997</v>
      </c>
      <c r="O1560" s="65">
        <v>68.961100000000002</v>
      </c>
      <c r="P1560" s="65">
        <v>100.435</v>
      </c>
      <c r="Q1560" s="65">
        <v>125.274</v>
      </c>
      <c r="R1560" s="65">
        <v>131.39699999999999</v>
      </c>
    </row>
    <row r="1561" spans="12:18">
      <c r="L1561" s="65">
        <v>7.8</v>
      </c>
      <c r="M1561" s="35">
        <v>3.4637100000000002E-7</v>
      </c>
      <c r="N1561" s="65">
        <v>34.095599999999997</v>
      </c>
      <c r="O1561" s="65">
        <v>69.345799999999997</v>
      </c>
      <c r="P1561" s="65">
        <v>100.86499999999999</v>
      </c>
      <c r="Q1561" s="65">
        <v>125.54900000000001</v>
      </c>
      <c r="R1561" s="65">
        <v>132.13900000000001</v>
      </c>
    </row>
    <row r="1562" spans="12:18">
      <c r="L1562" s="65">
        <v>7.8049999999999997</v>
      </c>
      <c r="M1562" s="35">
        <v>1.6052699999999999E-7</v>
      </c>
      <c r="N1562" s="65">
        <v>34.118400000000001</v>
      </c>
      <c r="O1562" s="65">
        <v>69.683300000000003</v>
      </c>
      <c r="P1562" s="65">
        <v>101.25</v>
      </c>
      <c r="Q1562" s="65">
        <v>125.78</v>
      </c>
      <c r="R1562" s="65">
        <v>132.815</v>
      </c>
    </row>
    <row r="1563" spans="12:18">
      <c r="L1563" s="65">
        <v>7.81</v>
      </c>
      <c r="M1563" s="35">
        <v>3.5978499999999999E-7</v>
      </c>
      <c r="N1563" s="65">
        <v>34.1267</v>
      </c>
      <c r="O1563" s="65">
        <v>69.986000000000004</v>
      </c>
      <c r="P1563" s="65">
        <v>101.604</v>
      </c>
      <c r="Q1563" s="65">
        <v>125.98099999999999</v>
      </c>
      <c r="R1563" s="65">
        <v>133.44</v>
      </c>
    </row>
    <row r="1564" spans="12:18">
      <c r="L1564" s="65">
        <v>7.8150000000000004</v>
      </c>
      <c r="M1564" s="35">
        <v>6.8112600000000001E-8</v>
      </c>
      <c r="N1564" s="65">
        <v>34.134300000000003</v>
      </c>
      <c r="O1564" s="65">
        <v>70.263099999999994</v>
      </c>
      <c r="P1564" s="65">
        <v>101.937</v>
      </c>
      <c r="Q1564" s="65">
        <v>126.167</v>
      </c>
      <c r="R1564" s="65">
        <v>134.02500000000001</v>
      </c>
    </row>
    <row r="1565" spans="12:18">
      <c r="L1565" s="65">
        <v>7.82</v>
      </c>
      <c r="M1565" s="35">
        <v>2.2466800000000001E-7</v>
      </c>
      <c r="N1565" s="65">
        <v>34.148499999999999</v>
      </c>
      <c r="O1565" s="65">
        <v>70.518799999999999</v>
      </c>
      <c r="P1565" s="65">
        <v>102.253</v>
      </c>
      <c r="Q1565" s="65">
        <v>126.342</v>
      </c>
      <c r="R1565" s="65">
        <v>134.57300000000001</v>
      </c>
    </row>
    <row r="1566" spans="12:18">
      <c r="L1566" s="65">
        <v>7.8250000000000002</v>
      </c>
      <c r="M1566" s="35">
        <v>-6.9425699999999999E-8</v>
      </c>
      <c r="N1566" s="65">
        <v>34.171399999999998</v>
      </c>
      <c r="O1566" s="65">
        <v>70.752399999999994</v>
      </c>
      <c r="P1566" s="65">
        <v>102.551</v>
      </c>
      <c r="Q1566" s="65">
        <v>126.511</v>
      </c>
      <c r="R1566" s="65">
        <v>135.08500000000001</v>
      </c>
    </row>
    <row r="1567" spans="12:18">
      <c r="L1567" s="65">
        <v>7.83</v>
      </c>
      <c r="M1567" s="35">
        <v>1.1797200000000001E-7</v>
      </c>
      <c r="N1567" s="65">
        <v>34.200400000000002</v>
      </c>
      <c r="O1567" s="65">
        <v>70.959999999999994</v>
      </c>
      <c r="P1567" s="65">
        <v>102.82899999999999</v>
      </c>
      <c r="Q1567" s="65">
        <v>126.67</v>
      </c>
      <c r="R1567" s="65">
        <v>135.55699999999999</v>
      </c>
    </row>
    <row r="1568" spans="12:18">
      <c r="L1568" s="65">
        <v>7.835</v>
      </c>
      <c r="M1568" s="35">
        <v>-1.48137E-7</v>
      </c>
      <c r="N1568" s="65">
        <v>34.232199999999999</v>
      </c>
      <c r="O1568" s="65">
        <v>71.137100000000004</v>
      </c>
      <c r="P1568" s="65">
        <v>103.07899999999999</v>
      </c>
      <c r="Q1568" s="65">
        <v>126.816</v>
      </c>
      <c r="R1568" s="65">
        <v>135.98400000000001</v>
      </c>
    </row>
    <row r="1569" spans="12:18">
      <c r="L1569" s="65">
        <v>7.84</v>
      </c>
      <c r="M1569" s="35">
        <v>3.0546699999999999E-8</v>
      </c>
      <c r="N1569" s="65">
        <v>34.266100000000002</v>
      </c>
      <c r="O1569" s="65">
        <v>71.283000000000001</v>
      </c>
      <c r="P1569" s="65">
        <v>103.301</v>
      </c>
      <c r="Q1569" s="65">
        <v>126.95</v>
      </c>
      <c r="R1569" s="65">
        <v>136.36600000000001</v>
      </c>
    </row>
    <row r="1570" spans="12:18">
      <c r="L1570" s="65">
        <v>7.8449999999999998</v>
      </c>
      <c r="M1570" s="35">
        <v>-2.4775700000000001E-7</v>
      </c>
      <c r="N1570" s="65">
        <v>34.303100000000001</v>
      </c>
      <c r="O1570" s="65">
        <v>71.398499999999999</v>
      </c>
      <c r="P1570" s="65">
        <v>103.494</v>
      </c>
      <c r="Q1570" s="65">
        <v>127.074</v>
      </c>
      <c r="R1570" s="65">
        <v>136.702</v>
      </c>
    </row>
    <row r="1571" spans="12:18">
      <c r="L1571" s="65">
        <v>7.85</v>
      </c>
      <c r="M1571" s="35">
        <v>-7.0864000000000005E-8</v>
      </c>
      <c r="N1571" s="65">
        <v>34.344299999999997</v>
      </c>
      <c r="O1571" s="65">
        <v>71.485200000000006</v>
      </c>
      <c r="P1571" s="65">
        <v>103.65900000000001</v>
      </c>
      <c r="Q1571" s="65">
        <v>127.18899999999999</v>
      </c>
      <c r="R1571" s="65">
        <v>136.99299999999999</v>
      </c>
    </row>
    <row r="1572" spans="12:18">
      <c r="L1572" s="65">
        <v>7.8550000000000004</v>
      </c>
      <c r="M1572" s="35">
        <v>-3.3164799999999998E-7</v>
      </c>
      <c r="N1572" s="65">
        <v>34.388800000000003</v>
      </c>
      <c r="O1572" s="65">
        <v>71.543300000000002</v>
      </c>
      <c r="P1572" s="65">
        <v>103.794</v>
      </c>
      <c r="Q1572" s="65">
        <v>127.295</v>
      </c>
      <c r="R1572" s="65">
        <v>137.238</v>
      </c>
    </row>
    <row r="1573" spans="12:18">
      <c r="L1573" s="65">
        <v>7.86</v>
      </c>
      <c r="M1573" s="35">
        <v>-9.7204800000000005E-8</v>
      </c>
      <c r="N1573" s="65">
        <v>34.431899999999999</v>
      </c>
      <c r="O1573" s="65">
        <v>71.569699999999997</v>
      </c>
      <c r="P1573" s="65">
        <v>103.89400000000001</v>
      </c>
      <c r="Q1573" s="65">
        <v>127.39</v>
      </c>
      <c r="R1573" s="65">
        <v>137.435</v>
      </c>
    </row>
    <row r="1574" spans="12:18">
      <c r="L1574" s="65">
        <v>7.8650000000000002</v>
      </c>
      <c r="M1574" s="35">
        <v>-2.96976E-7</v>
      </c>
      <c r="N1574" s="65">
        <v>34.467199999999998</v>
      </c>
      <c r="O1574" s="65">
        <v>71.560400000000001</v>
      </c>
      <c r="P1574" s="65">
        <v>103.95399999999999</v>
      </c>
      <c r="Q1574" s="65">
        <v>127.467</v>
      </c>
      <c r="R1574" s="65">
        <v>137.57599999999999</v>
      </c>
    </row>
    <row r="1575" spans="12:18">
      <c r="L1575" s="65">
        <v>7.87</v>
      </c>
      <c r="M1575" s="35">
        <v>-1.8496799999999999E-8</v>
      </c>
      <c r="N1575" s="65">
        <v>34.489199999999997</v>
      </c>
      <c r="O1575" s="65">
        <v>71.512100000000004</v>
      </c>
      <c r="P1575" s="65">
        <v>103.968</v>
      </c>
      <c r="Q1575" s="65">
        <v>127.523</v>
      </c>
      <c r="R1575" s="65">
        <v>137.65700000000001</v>
      </c>
    </row>
    <row r="1576" spans="12:18">
      <c r="L1576" s="65">
        <v>7.875</v>
      </c>
      <c r="M1576" s="35">
        <v>-1.9688500000000001E-7</v>
      </c>
      <c r="N1576" s="65">
        <v>34.494700000000002</v>
      </c>
      <c r="O1576" s="65">
        <v>71.424000000000007</v>
      </c>
      <c r="P1576" s="65">
        <v>103.935</v>
      </c>
      <c r="Q1576" s="65">
        <v>127.554</v>
      </c>
      <c r="R1576" s="65">
        <v>137.67699999999999</v>
      </c>
    </row>
    <row r="1577" spans="12:18">
      <c r="L1577" s="65">
        <v>7.88</v>
      </c>
      <c r="M1577" s="35">
        <v>7.2039800000000004E-8</v>
      </c>
      <c r="N1577" s="65">
        <v>34.483899999999998</v>
      </c>
      <c r="O1577" s="65">
        <v>71.2988</v>
      </c>
      <c r="P1577" s="65">
        <v>103.85599999999999</v>
      </c>
      <c r="Q1577" s="65">
        <v>127.562</v>
      </c>
      <c r="R1577" s="65">
        <v>137.637</v>
      </c>
    </row>
    <row r="1578" spans="12:18">
      <c r="L1578" s="65">
        <v>7.8849999999999998</v>
      </c>
      <c r="M1578" s="35">
        <v>-1.17609E-7</v>
      </c>
      <c r="N1578" s="65">
        <v>34.458599999999997</v>
      </c>
      <c r="O1578" s="65">
        <v>71.14</v>
      </c>
      <c r="P1578" s="65">
        <v>103.733</v>
      </c>
      <c r="Q1578" s="65">
        <v>127.547</v>
      </c>
      <c r="R1578" s="65">
        <v>137.53800000000001</v>
      </c>
    </row>
    <row r="1579" spans="12:18">
      <c r="L1579" s="65">
        <v>7.89</v>
      </c>
      <c r="M1579" s="35">
        <v>1.5985099999999999E-7</v>
      </c>
      <c r="N1579" s="65">
        <v>34.418999999999997</v>
      </c>
      <c r="O1579" s="65">
        <v>70.950100000000006</v>
      </c>
      <c r="P1579" s="65">
        <v>103.569</v>
      </c>
      <c r="Q1579" s="65">
        <v>127.51</v>
      </c>
      <c r="R1579" s="65">
        <v>137.38300000000001</v>
      </c>
    </row>
    <row r="1580" spans="12:18">
      <c r="L1580" s="65">
        <v>7.8949999999999996</v>
      </c>
      <c r="M1580" s="35">
        <v>3.2132300000000001E-9</v>
      </c>
      <c r="N1580" s="65">
        <v>34.363</v>
      </c>
      <c r="O1580" s="65">
        <v>70.729200000000006</v>
      </c>
      <c r="P1580" s="65">
        <v>103.36199999999999</v>
      </c>
      <c r="Q1580" s="65">
        <v>127.44799999999999</v>
      </c>
      <c r="R1580" s="65">
        <v>137.17099999999999</v>
      </c>
    </row>
    <row r="1581" spans="12:18">
      <c r="L1581" s="65">
        <v>7.9</v>
      </c>
      <c r="M1581" s="35">
        <v>3.5297400000000002E-7</v>
      </c>
      <c r="N1581" s="65">
        <v>34.283700000000003</v>
      </c>
      <c r="O1581" s="65">
        <v>70.4726</v>
      </c>
      <c r="P1581" s="65">
        <v>103.10899999999999</v>
      </c>
      <c r="Q1581" s="65">
        <v>127.354</v>
      </c>
      <c r="R1581" s="65">
        <v>136.899</v>
      </c>
    </row>
    <row r="1582" spans="12:18">
      <c r="L1582" s="65">
        <v>7.9050000000000002</v>
      </c>
      <c r="M1582" s="35">
        <v>2.8593400000000002E-7</v>
      </c>
      <c r="N1582" s="65">
        <v>34.171599999999998</v>
      </c>
      <c r="O1582" s="65">
        <v>70.173000000000002</v>
      </c>
      <c r="P1582" s="65">
        <v>102.8</v>
      </c>
      <c r="Q1582" s="65">
        <v>127.217</v>
      </c>
      <c r="R1582" s="65">
        <v>136.55799999999999</v>
      </c>
    </row>
    <row r="1583" spans="12:18">
      <c r="L1583" s="65">
        <v>7.91</v>
      </c>
      <c r="M1583" s="35">
        <v>7.31469E-7</v>
      </c>
      <c r="N1583" s="65">
        <v>34.0154</v>
      </c>
      <c r="O1583" s="65">
        <v>69.820899999999995</v>
      </c>
      <c r="P1583" s="65">
        <v>102.42700000000001</v>
      </c>
      <c r="Q1583" s="65">
        <v>127.024</v>
      </c>
      <c r="R1583" s="65">
        <v>136.13900000000001</v>
      </c>
    </row>
    <row r="1584" spans="12:18">
      <c r="L1584" s="65">
        <v>7.915</v>
      </c>
      <c r="M1584" s="35">
        <v>7.3538600000000002E-7</v>
      </c>
      <c r="N1584" s="65">
        <v>33.805399999999999</v>
      </c>
      <c r="O1584" s="65">
        <v>69.407899999999998</v>
      </c>
      <c r="P1584" s="65">
        <v>101.982</v>
      </c>
      <c r="Q1584" s="65">
        <v>126.765</v>
      </c>
      <c r="R1584" s="65">
        <v>135.63499999999999</v>
      </c>
    </row>
    <row r="1585" spans="12:18">
      <c r="L1585" s="65">
        <v>7.92</v>
      </c>
      <c r="M1585" s="35">
        <v>1.1964999999999999E-6</v>
      </c>
      <c r="N1585" s="65">
        <v>33.537100000000002</v>
      </c>
      <c r="O1585" s="65">
        <v>68.929900000000004</v>
      </c>
      <c r="P1585" s="65">
        <v>101.462</v>
      </c>
      <c r="Q1585" s="65">
        <v>126.432</v>
      </c>
      <c r="R1585" s="65">
        <v>135.042</v>
      </c>
    </row>
    <row r="1586" spans="12:18">
      <c r="L1586" s="65">
        <v>7.9249999999999998</v>
      </c>
      <c r="M1586" s="35">
        <v>1.16759E-6</v>
      </c>
      <c r="N1586" s="65">
        <v>33.211799999999997</v>
      </c>
      <c r="O1586" s="65">
        <v>68.387799999999999</v>
      </c>
      <c r="P1586" s="65">
        <v>100.869</v>
      </c>
      <c r="Q1586" s="65">
        <v>126.024</v>
      </c>
      <c r="R1586" s="65">
        <v>134.36099999999999</v>
      </c>
    </row>
    <row r="1587" spans="12:18">
      <c r="L1587" s="65">
        <v>7.93</v>
      </c>
      <c r="M1587" s="35">
        <v>1.53864E-6</v>
      </c>
      <c r="N1587" s="65">
        <v>32.837600000000002</v>
      </c>
      <c r="O1587" s="65">
        <v>67.788600000000002</v>
      </c>
      <c r="P1587" s="65">
        <v>100.211</v>
      </c>
      <c r="Q1587" s="65">
        <v>125.544</v>
      </c>
      <c r="R1587" s="65">
        <v>133.602</v>
      </c>
    </row>
    <row r="1588" spans="12:18">
      <c r="L1588" s="65">
        <v>7.9349999999999996</v>
      </c>
      <c r="M1588" s="35">
        <v>1.4062800000000001E-6</v>
      </c>
      <c r="N1588" s="65">
        <v>32.425600000000003</v>
      </c>
      <c r="O1588" s="65">
        <v>67.1417</v>
      </c>
      <c r="P1588" s="65">
        <v>99.499200000000002</v>
      </c>
      <c r="Q1588" s="65">
        <v>124.999</v>
      </c>
      <c r="R1588" s="65">
        <v>132.774</v>
      </c>
    </row>
    <row r="1589" spans="12:18">
      <c r="L1589" s="65">
        <v>7.94</v>
      </c>
      <c r="M1589" s="35">
        <v>1.69742E-6</v>
      </c>
      <c r="N1589" s="65">
        <v>31.9862</v>
      </c>
      <c r="O1589" s="65">
        <v>66.455799999999996</v>
      </c>
      <c r="P1589" s="65">
        <v>98.743399999999994</v>
      </c>
      <c r="Q1589" s="65">
        <v>124.39700000000001</v>
      </c>
      <c r="R1589" s="65">
        <v>131.88800000000001</v>
      </c>
    </row>
    <row r="1590" spans="12:18">
      <c r="L1590" s="65">
        <v>7.9450000000000003</v>
      </c>
      <c r="M1590" s="35">
        <v>1.5189200000000001E-6</v>
      </c>
      <c r="N1590" s="65">
        <v>31.526499999999999</v>
      </c>
      <c r="O1590" s="65">
        <v>65.736099999999993</v>
      </c>
      <c r="P1590" s="65">
        <v>97.950299999999999</v>
      </c>
      <c r="Q1590" s="65">
        <v>123.739</v>
      </c>
      <c r="R1590" s="65">
        <v>130.94999999999999</v>
      </c>
    </row>
    <row r="1591" spans="12:18">
      <c r="L1591" s="65">
        <v>7.95</v>
      </c>
      <c r="M1591" s="35">
        <v>1.8246399999999999E-6</v>
      </c>
      <c r="N1591" s="65">
        <v>31.047000000000001</v>
      </c>
      <c r="O1591" s="65">
        <v>64.982200000000006</v>
      </c>
      <c r="P1591" s="65">
        <v>97.12</v>
      </c>
      <c r="Q1591" s="65">
        <v>123.023</v>
      </c>
      <c r="R1591" s="65">
        <v>129.96100000000001</v>
      </c>
    </row>
    <row r="1592" spans="12:18">
      <c r="L1592" s="65">
        <v>7.9550000000000001</v>
      </c>
      <c r="M1592" s="35">
        <v>1.6953300000000001E-6</v>
      </c>
      <c r="N1592" s="65">
        <v>30.543399999999998</v>
      </c>
      <c r="O1592" s="65">
        <v>64.188900000000004</v>
      </c>
      <c r="P1592" s="65">
        <v>96.248000000000005</v>
      </c>
      <c r="Q1592" s="65">
        <v>122.241</v>
      </c>
      <c r="R1592" s="65">
        <v>128.91499999999999</v>
      </c>
    </row>
    <row r="1593" spans="12:18">
      <c r="L1593" s="65">
        <v>7.96</v>
      </c>
      <c r="M1593" s="35">
        <v>2.06969E-6</v>
      </c>
      <c r="N1593" s="65">
        <v>30.007899999999999</v>
      </c>
      <c r="O1593" s="65">
        <v>63.347799999999999</v>
      </c>
      <c r="P1593" s="65">
        <v>95.325800000000001</v>
      </c>
      <c r="Q1593" s="65">
        <v>121.384</v>
      </c>
      <c r="R1593" s="65">
        <v>127.806</v>
      </c>
    </row>
    <row r="1594" spans="12:18">
      <c r="L1594" s="65">
        <v>7.9649999999999999</v>
      </c>
      <c r="M1594" s="35">
        <v>2.0112100000000002E-6</v>
      </c>
      <c r="N1594" s="65">
        <v>29.431899999999999</v>
      </c>
      <c r="O1594" s="65">
        <v>62.449800000000003</v>
      </c>
      <c r="P1594" s="65">
        <v>94.343800000000002</v>
      </c>
      <c r="Q1594" s="65">
        <v>120.438</v>
      </c>
      <c r="R1594" s="65">
        <v>126.624</v>
      </c>
    </row>
    <row r="1595" spans="12:18">
      <c r="L1595" s="65">
        <v>7.97</v>
      </c>
      <c r="M1595" s="35">
        <v>2.43158E-6</v>
      </c>
      <c r="N1595" s="65">
        <v>28.808199999999999</v>
      </c>
      <c r="O1595" s="65">
        <v>61.487000000000002</v>
      </c>
      <c r="P1595" s="65">
        <v>93.293700000000001</v>
      </c>
      <c r="Q1595" s="65">
        <v>119.395</v>
      </c>
      <c r="R1595" s="65">
        <v>125.361</v>
      </c>
    </row>
    <row r="1596" spans="12:18">
      <c r="L1596" s="65">
        <v>7.9749999999999996</v>
      </c>
      <c r="M1596" s="35">
        <v>2.3823800000000001E-6</v>
      </c>
      <c r="N1596" s="65">
        <v>28.133700000000001</v>
      </c>
      <c r="O1596" s="65">
        <v>60.455199999999998</v>
      </c>
      <c r="P1596" s="65">
        <v>92.170400000000001</v>
      </c>
      <c r="Q1596" s="65">
        <v>118.248</v>
      </c>
      <c r="R1596" s="65">
        <v>124.012</v>
      </c>
    </row>
    <row r="1597" spans="12:18">
      <c r="L1597" s="65">
        <v>7.98</v>
      </c>
      <c r="M1597" s="35">
        <v>2.7505000000000002E-6</v>
      </c>
      <c r="N1597" s="65">
        <v>27.4115</v>
      </c>
      <c r="O1597" s="65">
        <v>59.356099999999998</v>
      </c>
      <c r="P1597" s="65">
        <v>90.974800000000002</v>
      </c>
      <c r="Q1597" s="65">
        <v>116.997</v>
      </c>
      <c r="R1597" s="65">
        <v>122.581</v>
      </c>
    </row>
    <row r="1598" spans="12:18">
      <c r="L1598" s="65">
        <v>7.9850000000000003</v>
      </c>
      <c r="M1598" s="35">
        <v>2.60816E-6</v>
      </c>
      <c r="N1598" s="65">
        <v>26.650700000000001</v>
      </c>
      <c r="O1598" s="65">
        <v>58.1967</v>
      </c>
      <c r="P1598" s="65">
        <v>89.713099999999997</v>
      </c>
      <c r="Q1598" s="65">
        <v>115.649</v>
      </c>
      <c r="R1598" s="65">
        <v>121.072</v>
      </c>
    </row>
    <row r="1599" spans="12:18">
      <c r="L1599" s="65">
        <v>7.99</v>
      </c>
      <c r="M1599" s="35">
        <v>2.8499500000000001E-6</v>
      </c>
      <c r="N1599" s="65">
        <v>25.864999999999998</v>
      </c>
      <c r="O1599" s="65">
        <v>56.988799999999998</v>
      </c>
      <c r="P1599" s="65">
        <v>88.395499999999998</v>
      </c>
      <c r="Q1599" s="65">
        <v>114.21299999999999</v>
      </c>
      <c r="R1599" s="65">
        <v>119.498</v>
      </c>
    </row>
    <row r="1600" spans="12:18">
      <c r="L1600" s="65">
        <v>7.9950000000000001</v>
      </c>
      <c r="M1600" s="35">
        <v>2.57077E-6</v>
      </c>
      <c r="N1600" s="65">
        <v>25.070499999999999</v>
      </c>
      <c r="O1600" s="65">
        <v>55.746600000000001</v>
      </c>
      <c r="P1600" s="65">
        <v>87.034700000000001</v>
      </c>
      <c r="Q1600" s="65">
        <v>112.70399999999999</v>
      </c>
      <c r="R1600" s="65">
        <v>117.872</v>
      </c>
    </row>
    <row r="1601" spans="12:18">
      <c r="L1601" s="65">
        <v>8</v>
      </c>
      <c r="M1601" s="35">
        <v>2.6902999999999999E-6</v>
      </c>
      <c r="N1601" s="65">
        <v>24.283100000000001</v>
      </c>
      <c r="O1601" s="65">
        <v>54.4846</v>
      </c>
      <c r="P1601" s="65">
        <v>85.642899999999997</v>
      </c>
      <c r="Q1601" s="65">
        <v>111.134</v>
      </c>
      <c r="R1601" s="65">
        <v>116.206</v>
      </c>
    </row>
    <row r="1602" spans="12:18">
      <c r="L1602" s="65">
        <v>8.0050000000000008</v>
      </c>
      <c r="M1602" s="35">
        <v>2.31301E-6</v>
      </c>
      <c r="N1602" s="65">
        <v>23.516100000000002</v>
      </c>
      <c r="O1602" s="65">
        <v>53.215800000000002</v>
      </c>
      <c r="P1602" s="65">
        <v>84.230400000000003</v>
      </c>
      <c r="Q1602" s="65">
        <v>109.51600000000001</v>
      </c>
      <c r="R1602" s="65">
        <v>114.51300000000001</v>
      </c>
    </row>
    <row r="1603" spans="12:18">
      <c r="L1603" s="65">
        <v>8.01</v>
      </c>
      <c r="M1603" s="35">
        <v>2.3740099999999999E-6</v>
      </c>
      <c r="N1603" s="65">
        <v>22.779199999999999</v>
      </c>
      <c r="O1603" s="65">
        <v>51.9497</v>
      </c>
      <c r="P1603" s="65">
        <v>82.804100000000005</v>
      </c>
      <c r="Q1603" s="65">
        <v>107.858</v>
      </c>
      <c r="R1603" s="65">
        <v>112.79900000000001</v>
      </c>
    </row>
    <row r="1604" spans="12:18">
      <c r="L1604" s="65">
        <v>8.0150000000000006</v>
      </c>
      <c r="M1604" s="35">
        <v>1.9766599999999998E-6</v>
      </c>
      <c r="N1604" s="65">
        <v>22.077400000000001</v>
      </c>
      <c r="O1604" s="65">
        <v>50.692500000000003</v>
      </c>
      <c r="P1604" s="65">
        <v>81.366699999999994</v>
      </c>
      <c r="Q1604" s="65">
        <v>106.16500000000001</v>
      </c>
      <c r="R1604" s="65">
        <v>111.07</v>
      </c>
    </row>
    <row r="1605" spans="12:18">
      <c r="L1605" s="65">
        <v>8.02</v>
      </c>
      <c r="M1605" s="35">
        <v>2.0549099999999999E-6</v>
      </c>
      <c r="N1605" s="65">
        <v>21.411000000000001</v>
      </c>
      <c r="O1605" s="65">
        <v>49.446800000000003</v>
      </c>
      <c r="P1605" s="65">
        <v>79.917000000000002</v>
      </c>
      <c r="Q1605" s="65">
        <v>104.44</v>
      </c>
      <c r="R1605" s="65">
        <v>109.324</v>
      </c>
    </row>
    <row r="1606" spans="12:18">
      <c r="L1606" s="65">
        <v>8.0250000000000004</v>
      </c>
      <c r="M1606" s="35">
        <v>1.6826800000000001E-6</v>
      </c>
      <c r="N1606" s="65">
        <v>20.7789</v>
      </c>
      <c r="O1606" s="65">
        <v>48.2136</v>
      </c>
      <c r="P1606" s="65">
        <v>78.452799999999996</v>
      </c>
      <c r="Q1606" s="65">
        <v>102.681</v>
      </c>
      <c r="R1606" s="65">
        <v>107.56</v>
      </c>
    </row>
    <row r="1607" spans="12:18">
      <c r="L1607" s="65">
        <v>8.0299999999999994</v>
      </c>
      <c r="M1607" s="35">
        <v>1.7605600000000001E-6</v>
      </c>
      <c r="N1607" s="65">
        <v>20.181000000000001</v>
      </c>
      <c r="O1607" s="65">
        <v>46.995899999999999</v>
      </c>
      <c r="P1607" s="65">
        <v>76.973100000000002</v>
      </c>
      <c r="Q1607" s="65">
        <v>100.89100000000001</v>
      </c>
      <c r="R1607" s="65">
        <v>105.77800000000001</v>
      </c>
    </row>
    <row r="1608" spans="12:18">
      <c r="L1608" s="65">
        <v>8.0350000000000001</v>
      </c>
      <c r="M1608" s="35">
        <v>1.36598E-6</v>
      </c>
      <c r="N1608" s="65">
        <v>19.619900000000001</v>
      </c>
      <c r="O1608" s="65">
        <v>45.799399999999999</v>
      </c>
      <c r="P1608" s="65">
        <v>75.4803</v>
      </c>
      <c r="Q1608" s="65">
        <v>99.075000000000003</v>
      </c>
      <c r="R1608" s="65">
        <v>103.982</v>
      </c>
    </row>
    <row r="1609" spans="12:18">
      <c r="L1609" s="65">
        <v>8.0399999999999991</v>
      </c>
      <c r="M1609" s="35">
        <v>1.3823699999999999E-6</v>
      </c>
      <c r="N1609" s="65">
        <v>19.102499999999999</v>
      </c>
      <c r="O1609" s="65">
        <v>44.6342</v>
      </c>
      <c r="P1609" s="65">
        <v>73.981200000000001</v>
      </c>
      <c r="Q1609" s="65">
        <v>97.242599999999996</v>
      </c>
      <c r="R1609" s="65">
        <v>102.178</v>
      </c>
    </row>
    <row r="1610" spans="12:18">
      <c r="L1610" s="65">
        <v>8.0449999999999999</v>
      </c>
      <c r="M1610" s="35">
        <v>9.1200800000000002E-7</v>
      </c>
      <c r="N1610" s="65">
        <v>18.638500000000001</v>
      </c>
      <c r="O1610" s="65">
        <v>43.512900000000002</v>
      </c>
      <c r="P1610" s="65">
        <v>72.486000000000004</v>
      </c>
      <c r="Q1610" s="65">
        <v>95.405900000000003</v>
      </c>
      <c r="R1610" s="65">
        <v>100.376</v>
      </c>
    </row>
    <row r="1611" spans="12:18">
      <c r="L1611" s="65">
        <v>8.0500000000000007</v>
      </c>
      <c r="M1611" s="35">
        <v>8.51645E-7</v>
      </c>
      <c r="N1611" s="65">
        <v>18.238499999999998</v>
      </c>
      <c r="O1611" s="65">
        <v>42.4497</v>
      </c>
      <c r="P1611" s="65">
        <v>71.006200000000007</v>
      </c>
      <c r="Q1611" s="65">
        <v>93.578800000000001</v>
      </c>
      <c r="R1611" s="65">
        <v>98.587699999999998</v>
      </c>
    </row>
    <row r="1612" spans="12:18">
      <c r="L1612" s="65">
        <v>8.0549999999999997</v>
      </c>
      <c r="M1612" s="35">
        <v>3.37032E-7</v>
      </c>
      <c r="N1612" s="65">
        <v>17.910900000000002</v>
      </c>
      <c r="O1612" s="65">
        <v>41.456499999999998</v>
      </c>
      <c r="P1612" s="65">
        <v>69.552199999999999</v>
      </c>
      <c r="Q1612" s="65">
        <v>91.773099999999999</v>
      </c>
      <c r="R1612" s="65">
        <v>96.823400000000007</v>
      </c>
    </row>
    <row r="1613" spans="12:18">
      <c r="L1613" s="65">
        <v>8.06</v>
      </c>
      <c r="M1613" s="35">
        <v>2.9033999999999999E-7</v>
      </c>
      <c r="N1613" s="65">
        <v>17.658100000000001</v>
      </c>
      <c r="O1613" s="65">
        <v>40.54</v>
      </c>
      <c r="P1613" s="65">
        <v>68.129099999999994</v>
      </c>
      <c r="Q1613" s="65">
        <v>89.995599999999996</v>
      </c>
      <c r="R1613" s="65">
        <v>95.087400000000002</v>
      </c>
    </row>
    <row r="1614" spans="12:18">
      <c r="L1614" s="65">
        <v>8.0649999999999995</v>
      </c>
      <c r="M1614" s="35">
        <v>-1.7009399999999999E-7</v>
      </c>
      <c r="N1614" s="65">
        <v>17.476700000000001</v>
      </c>
      <c r="O1614" s="65">
        <v>39.701300000000003</v>
      </c>
      <c r="P1614" s="65">
        <v>66.737399999999994</v>
      </c>
      <c r="Q1614" s="65">
        <v>88.247600000000006</v>
      </c>
      <c r="R1614" s="65">
        <v>93.378900000000002</v>
      </c>
    </row>
    <row r="1615" spans="12:18">
      <c r="L1615" s="65">
        <v>8.07</v>
      </c>
      <c r="M1615" s="35">
        <v>-1.2068199999999999E-7</v>
      </c>
      <c r="N1615" s="65">
        <v>17.356999999999999</v>
      </c>
      <c r="O1615" s="65">
        <v>38.935899999999997</v>
      </c>
      <c r="P1615" s="65">
        <v>65.372299999999996</v>
      </c>
      <c r="Q1615" s="65">
        <v>86.525000000000006</v>
      </c>
      <c r="R1615" s="65">
        <v>91.691800000000001</v>
      </c>
    </row>
    <row r="1616" spans="12:18">
      <c r="L1616" s="65">
        <v>8.0749999999999993</v>
      </c>
      <c r="M1616" s="35">
        <v>-4.5856E-7</v>
      </c>
      <c r="N1616" s="65">
        <v>17.2865</v>
      </c>
      <c r="O1616" s="65">
        <v>38.236199999999997</v>
      </c>
      <c r="P1616" s="65">
        <v>64.026399999999995</v>
      </c>
      <c r="Q1616" s="65">
        <v>84.820400000000006</v>
      </c>
      <c r="R1616" s="65">
        <v>90.017200000000003</v>
      </c>
    </row>
    <row r="1617" spans="12:18">
      <c r="L1617" s="65">
        <v>8.08</v>
      </c>
      <c r="M1617" s="35">
        <v>-2.9501699999999997E-7</v>
      </c>
      <c r="N1617" s="65">
        <v>17.251799999999999</v>
      </c>
      <c r="O1617" s="65">
        <v>37.593200000000003</v>
      </c>
      <c r="P1617" s="65">
        <v>62.6922</v>
      </c>
      <c r="Q1617" s="65">
        <v>83.126099999999994</v>
      </c>
      <c r="R1617" s="65">
        <v>88.345299999999995</v>
      </c>
    </row>
    <row r="1618" spans="12:18">
      <c r="L1618" s="65">
        <v>8.0850000000000009</v>
      </c>
      <c r="M1618" s="35">
        <v>-5.3032799999999996E-7</v>
      </c>
      <c r="N1618" s="65">
        <v>17.240600000000001</v>
      </c>
      <c r="O1618" s="65">
        <v>36.998100000000001</v>
      </c>
      <c r="P1618" s="65">
        <v>61.363100000000003</v>
      </c>
      <c r="Q1618" s="65">
        <v>81.434600000000003</v>
      </c>
      <c r="R1618" s="65">
        <v>86.667400000000001</v>
      </c>
    </row>
    <row r="1619" spans="12:18">
      <c r="L1619" s="65">
        <v>8.09</v>
      </c>
      <c r="M1619" s="35">
        <v>-2.9476399999999998E-7</v>
      </c>
      <c r="N1619" s="65">
        <v>17.242899999999999</v>
      </c>
      <c r="O1619" s="65">
        <v>36.444000000000003</v>
      </c>
      <c r="P1619" s="65">
        <v>60.035200000000003</v>
      </c>
      <c r="Q1619" s="65">
        <v>79.740600000000001</v>
      </c>
      <c r="R1619" s="65">
        <v>84.976799999999997</v>
      </c>
    </row>
    <row r="1620" spans="12:18">
      <c r="L1620" s="65">
        <v>8.0950000000000006</v>
      </c>
      <c r="M1620" s="35">
        <v>-4.7782499999999995E-7</v>
      </c>
      <c r="N1620" s="65">
        <v>17.251100000000001</v>
      </c>
      <c r="O1620" s="65">
        <v>35.924900000000001</v>
      </c>
      <c r="P1620" s="65">
        <v>58.706899999999997</v>
      </c>
      <c r="Q1620" s="65">
        <v>78.040800000000004</v>
      </c>
      <c r="R1620" s="65">
        <v>83.268900000000002</v>
      </c>
    </row>
    <row r="1621" spans="12:18">
      <c r="L1621" s="65">
        <v>8.1</v>
      </c>
      <c r="M1621" s="35">
        <v>-2.1324E-7</v>
      </c>
      <c r="N1621" s="65">
        <v>17.260200000000001</v>
      </c>
      <c r="O1621" s="65">
        <v>35.436900000000001</v>
      </c>
      <c r="P1621" s="65">
        <v>57.378900000000002</v>
      </c>
      <c r="Q1621" s="65">
        <v>76.333799999999997</v>
      </c>
      <c r="R1621" s="65">
        <v>81.541300000000007</v>
      </c>
    </row>
    <row r="1622" spans="12:18">
      <c r="L1622" s="65">
        <v>8.1050000000000004</v>
      </c>
      <c r="M1622" s="35">
        <v>-3.7458000000000001E-7</v>
      </c>
      <c r="N1622" s="65">
        <v>17.266999999999999</v>
      </c>
      <c r="O1622" s="65">
        <v>34.976199999999999</v>
      </c>
      <c r="P1622" s="65">
        <v>56.0533</v>
      </c>
      <c r="Q1622" s="65">
        <v>74.619299999999996</v>
      </c>
      <c r="R1622" s="65">
        <v>79.7928</v>
      </c>
    </row>
    <row r="1623" spans="12:18">
      <c r="L1623" s="65">
        <v>8.11</v>
      </c>
      <c r="M1623" s="35">
        <v>-9.2112600000000004E-8</v>
      </c>
      <c r="N1623" s="65">
        <v>17.2684</v>
      </c>
      <c r="O1623" s="65">
        <v>34.539099999999998</v>
      </c>
      <c r="P1623" s="65">
        <v>54.732599999999998</v>
      </c>
      <c r="Q1623" s="65">
        <v>72.897099999999995</v>
      </c>
      <c r="R1623" s="65">
        <v>78.022300000000001</v>
      </c>
    </row>
    <row r="1624" spans="12:18">
      <c r="L1624" s="65">
        <v>8.1150000000000002</v>
      </c>
      <c r="M1624" s="35">
        <v>-2.3248E-7</v>
      </c>
      <c r="N1624" s="65">
        <v>17.261099999999999</v>
      </c>
      <c r="O1624" s="65">
        <v>34.121000000000002</v>
      </c>
      <c r="P1624" s="65">
        <v>53.418599999999998</v>
      </c>
      <c r="Q1624" s="65">
        <v>71.166300000000007</v>
      </c>
      <c r="R1624" s="65">
        <v>76.228200000000001</v>
      </c>
    </row>
    <row r="1625" spans="12:18">
      <c r="L1625" s="65">
        <v>8.1199999999999992</v>
      </c>
      <c r="M1625" s="35">
        <v>8.0908100000000004E-8</v>
      </c>
      <c r="N1625" s="65">
        <v>17.240400000000001</v>
      </c>
      <c r="O1625" s="65">
        <v>33.7151</v>
      </c>
      <c r="P1625" s="65">
        <v>52.111199999999997</v>
      </c>
      <c r="Q1625" s="65">
        <v>69.424199999999999</v>
      </c>
      <c r="R1625" s="65">
        <v>74.406999999999996</v>
      </c>
    </row>
    <row r="1626" spans="12:18">
      <c r="L1626" s="65">
        <v>8.125</v>
      </c>
      <c r="M1626" s="35">
        <v>-1.8167E-8</v>
      </c>
      <c r="N1626" s="65">
        <v>17.200299999999999</v>
      </c>
      <c r="O1626" s="65">
        <v>33.313299999999998</v>
      </c>
      <c r="P1626" s="65">
        <v>50.8093</v>
      </c>
      <c r="Q1626" s="65">
        <v>67.666899999999998</v>
      </c>
      <c r="R1626" s="65">
        <v>72.554199999999994</v>
      </c>
    </row>
    <row r="1627" spans="12:18">
      <c r="L1627" s="65">
        <v>8.1300000000000008</v>
      </c>
      <c r="M1627" s="35">
        <v>3.3870199999999998E-7</v>
      </c>
      <c r="N1627" s="65">
        <v>17.134399999999999</v>
      </c>
      <c r="O1627" s="65">
        <v>32.905999999999999</v>
      </c>
      <c r="P1627" s="65">
        <v>49.510199999999998</v>
      </c>
      <c r="Q1627" s="65">
        <v>65.889600000000002</v>
      </c>
      <c r="R1627" s="65">
        <v>70.664000000000001</v>
      </c>
    </row>
    <row r="1628" spans="12:18">
      <c r="L1628" s="65">
        <v>8.1349999999999998</v>
      </c>
      <c r="M1628" s="35">
        <v>2.8494299999999999E-7</v>
      </c>
      <c r="N1628" s="65">
        <v>17.035900000000002</v>
      </c>
      <c r="O1628" s="65">
        <v>32.4833</v>
      </c>
      <c r="P1628" s="65">
        <v>48.210999999999999</v>
      </c>
      <c r="Q1628" s="65">
        <v>64.086799999999997</v>
      </c>
      <c r="R1628" s="65">
        <v>68.730599999999995</v>
      </c>
    </row>
    <row r="1629" spans="12:18">
      <c r="L1629" s="65">
        <v>8.14</v>
      </c>
      <c r="M1629" s="35">
        <v>6.7276699999999998E-7</v>
      </c>
      <c r="N1629" s="65">
        <v>16.898700000000002</v>
      </c>
      <c r="O1629" s="65">
        <v>32.035400000000003</v>
      </c>
      <c r="P1629" s="65">
        <v>46.908499999999997</v>
      </c>
      <c r="Q1629" s="65">
        <v>62.253599999999999</v>
      </c>
      <c r="R1629" s="65">
        <v>66.748000000000005</v>
      </c>
    </row>
    <row r="1630" spans="12:18">
      <c r="L1630" s="65">
        <v>8.1449999999999996</v>
      </c>
      <c r="M1630" s="35">
        <v>6.3881299999999996E-7</v>
      </c>
      <c r="N1630" s="65">
        <v>16.7181</v>
      </c>
      <c r="O1630" s="65">
        <v>31.553799999999999</v>
      </c>
      <c r="P1630" s="65">
        <v>45.600299999999997</v>
      </c>
      <c r="Q1630" s="65">
        <v>60.386200000000002</v>
      </c>
      <c r="R1630" s="65">
        <v>64.711600000000004</v>
      </c>
    </row>
    <row r="1631" spans="12:18">
      <c r="L1631" s="65">
        <v>8.15</v>
      </c>
      <c r="M1631" s="35">
        <v>1.02656E-6</v>
      </c>
      <c r="N1631" s="65">
        <v>16.491900000000001</v>
      </c>
      <c r="O1631" s="65">
        <v>31.032</v>
      </c>
      <c r="P1631" s="65">
        <v>44.285499999999999</v>
      </c>
      <c r="Q1631" s="65">
        <v>58.482900000000001</v>
      </c>
      <c r="R1631" s="65">
        <v>62.6188</v>
      </c>
    </row>
    <row r="1632" spans="12:18">
      <c r="L1632" s="65">
        <v>8.1549999999999994</v>
      </c>
      <c r="M1632" s="35">
        <v>9.8329799999999992E-7</v>
      </c>
      <c r="N1632" s="65">
        <v>16.2196</v>
      </c>
      <c r="O1632" s="65">
        <v>30.465</v>
      </c>
      <c r="P1632" s="65">
        <v>42.964199999999998</v>
      </c>
      <c r="Q1632" s="65">
        <v>56.543399999999998</v>
      </c>
      <c r="R1632" s="65">
        <v>60.468400000000003</v>
      </c>
    </row>
    <row r="1633" spans="12:18">
      <c r="L1633" s="65">
        <v>8.16</v>
      </c>
      <c r="M1633" s="35">
        <v>1.34756E-6</v>
      </c>
      <c r="N1633" s="65">
        <v>15.901899999999999</v>
      </c>
      <c r="O1633" s="65">
        <v>29.849399999999999</v>
      </c>
      <c r="P1633" s="65">
        <v>41.637099999999997</v>
      </c>
      <c r="Q1633" s="65">
        <v>54.568600000000004</v>
      </c>
      <c r="R1633" s="65">
        <v>58.26</v>
      </c>
    </row>
    <row r="1634" spans="12:18">
      <c r="L1634" s="65">
        <v>8.1649999999999991</v>
      </c>
      <c r="M1634" s="35">
        <v>1.28731E-6</v>
      </c>
      <c r="N1634" s="65">
        <v>15.5398</v>
      </c>
      <c r="O1634" s="65">
        <v>29.181999999999999</v>
      </c>
      <c r="P1634" s="65">
        <v>40.304400000000001</v>
      </c>
      <c r="Q1634" s="65">
        <v>52.559699999999999</v>
      </c>
      <c r="R1634" s="65">
        <v>55.993899999999996</v>
      </c>
    </row>
    <row r="1635" spans="12:18">
      <c r="L1635" s="65">
        <v>8.17</v>
      </c>
      <c r="M1635" s="35">
        <v>1.6448900000000001E-6</v>
      </c>
      <c r="N1635" s="65">
        <v>15.1335</v>
      </c>
      <c r="O1635" s="65">
        <v>28.459399999999999</v>
      </c>
      <c r="P1635" s="65">
        <v>38.965000000000003</v>
      </c>
      <c r="Q1635" s="65">
        <v>50.517000000000003</v>
      </c>
      <c r="R1635" s="65">
        <v>53.6691</v>
      </c>
    </row>
    <row r="1636" spans="12:18">
      <c r="L1636" s="65">
        <v>8.1750000000000007</v>
      </c>
      <c r="M1636" s="35">
        <v>1.58561E-6</v>
      </c>
      <c r="N1636" s="65">
        <v>14.682499999999999</v>
      </c>
      <c r="O1636" s="65">
        <v>27.677700000000002</v>
      </c>
      <c r="P1636" s="65">
        <v>37.616300000000003</v>
      </c>
      <c r="Q1636" s="65">
        <v>48.440100000000001</v>
      </c>
      <c r="R1636" s="65">
        <v>51.283900000000003</v>
      </c>
    </row>
    <row r="1637" spans="12:18">
      <c r="L1637" s="65">
        <v>8.18</v>
      </c>
      <c r="M1637" s="35">
        <v>1.9464300000000001E-6</v>
      </c>
      <c r="N1637" s="65">
        <v>14.185700000000001</v>
      </c>
      <c r="O1637" s="65">
        <v>26.832999999999998</v>
      </c>
      <c r="P1637" s="65">
        <v>36.2547</v>
      </c>
      <c r="Q1637" s="65">
        <v>46.328099999999999</v>
      </c>
      <c r="R1637" s="65">
        <v>48.836500000000001</v>
      </c>
    </row>
    <row r="1638" spans="12:18">
      <c r="L1638" s="65">
        <v>8.1850000000000005</v>
      </c>
      <c r="M1638" s="35">
        <v>1.8827100000000001E-6</v>
      </c>
      <c r="N1638" s="65">
        <v>13.643000000000001</v>
      </c>
      <c r="O1638" s="65">
        <v>25.922799999999999</v>
      </c>
      <c r="P1638" s="65">
        <v>34.877000000000002</v>
      </c>
      <c r="Q1638" s="65">
        <v>44.180100000000003</v>
      </c>
      <c r="R1638" s="65">
        <v>46.325600000000001</v>
      </c>
    </row>
    <row r="1639" spans="12:18">
      <c r="L1639" s="65">
        <v>8.19</v>
      </c>
      <c r="M1639" s="35">
        <v>2.2065200000000001E-6</v>
      </c>
      <c r="N1639" s="65">
        <v>13.0571</v>
      </c>
      <c r="O1639" s="65">
        <v>24.947600000000001</v>
      </c>
      <c r="P1639" s="65">
        <v>33.482599999999998</v>
      </c>
      <c r="Q1639" s="65">
        <v>41.997199999999999</v>
      </c>
      <c r="R1639" s="65">
        <v>43.7532</v>
      </c>
    </row>
    <row r="1640" spans="12:18">
      <c r="L1640" s="65">
        <v>8.1950000000000003</v>
      </c>
      <c r="M1640" s="35">
        <v>2.09281E-6</v>
      </c>
      <c r="N1640" s="65">
        <v>12.433299999999999</v>
      </c>
      <c r="O1640" s="65">
        <v>23.911100000000001</v>
      </c>
      <c r="P1640" s="65">
        <v>32.072600000000001</v>
      </c>
      <c r="Q1640" s="65">
        <v>39.785699999999999</v>
      </c>
      <c r="R1640" s="65">
        <v>41.123699999999999</v>
      </c>
    </row>
    <row r="1641" spans="12:18">
      <c r="L1641" s="65">
        <v>8.1999999999999993</v>
      </c>
      <c r="M1641" s="35">
        <v>2.3464500000000002E-6</v>
      </c>
      <c r="N1641" s="65">
        <v>11.779500000000001</v>
      </c>
      <c r="O1641" s="65">
        <v>22.819700000000001</v>
      </c>
      <c r="P1641" s="65">
        <v>30.650400000000001</v>
      </c>
      <c r="Q1641" s="65">
        <v>37.5548</v>
      </c>
      <c r="R1641" s="65">
        <v>38.443899999999999</v>
      </c>
    </row>
    <row r="1642" spans="12:18">
      <c r="L1642" s="65">
        <v>8.2050000000000001</v>
      </c>
      <c r="M1642" s="35">
        <v>2.1749300000000001E-6</v>
      </c>
      <c r="N1642" s="65">
        <v>11.103300000000001</v>
      </c>
      <c r="O1642" s="65">
        <v>21.680499999999999</v>
      </c>
      <c r="P1642" s="65">
        <v>29.218399999999999</v>
      </c>
      <c r="Q1642" s="65">
        <v>35.3127</v>
      </c>
      <c r="R1642" s="65">
        <v>35.720500000000001</v>
      </c>
    </row>
    <row r="1643" spans="12:18">
      <c r="L1643" s="65">
        <v>8.2100000000000009</v>
      </c>
      <c r="M1643" s="35">
        <v>2.40045E-6</v>
      </c>
      <c r="N1643" s="65">
        <v>10.4099</v>
      </c>
      <c r="O1643" s="65">
        <v>20.498699999999999</v>
      </c>
      <c r="P1643" s="65">
        <v>27.776700000000002</v>
      </c>
      <c r="Q1643" s="65">
        <v>33.064500000000002</v>
      </c>
      <c r="R1643" s="65">
        <v>32.957799999999999</v>
      </c>
    </row>
    <row r="1644" spans="12:18">
      <c r="L1644" s="65">
        <v>8.2149999999999999</v>
      </c>
      <c r="M1644" s="35">
        <v>2.23068E-6</v>
      </c>
      <c r="N1644" s="65">
        <v>9.7012499999999999</v>
      </c>
      <c r="O1644" s="65">
        <v>19.277100000000001</v>
      </c>
      <c r="P1644" s="65">
        <v>26.322500000000002</v>
      </c>
      <c r="Q1644" s="65">
        <v>30.812100000000001</v>
      </c>
      <c r="R1644" s="65">
        <v>30.158000000000001</v>
      </c>
    </row>
    <row r="1645" spans="12:18">
      <c r="L1645" s="65">
        <v>8.2200000000000006</v>
      </c>
      <c r="M1645" s="35">
        <v>2.4837800000000001E-6</v>
      </c>
      <c r="N1645" s="65">
        <v>8.9759100000000007</v>
      </c>
      <c r="O1645" s="65">
        <v>18.015599999999999</v>
      </c>
      <c r="P1645" s="65">
        <v>24.850100000000001</v>
      </c>
      <c r="Q1645" s="65">
        <v>28.554099999999998</v>
      </c>
      <c r="R1645" s="65">
        <v>27.3201</v>
      </c>
    </row>
    <row r="1646" spans="12:18">
      <c r="L1646" s="65">
        <v>8.2249999999999996</v>
      </c>
      <c r="M1646" s="35">
        <v>2.3588900000000001E-6</v>
      </c>
      <c r="N1646" s="65">
        <v>8.2303300000000004</v>
      </c>
      <c r="O1646" s="65">
        <v>16.712399999999999</v>
      </c>
      <c r="P1646" s="65">
        <v>23.351400000000002</v>
      </c>
      <c r="Q1646" s="65">
        <v>26.287299999999998</v>
      </c>
      <c r="R1646" s="65">
        <v>24.441600000000001</v>
      </c>
    </row>
    <row r="1647" spans="12:18">
      <c r="L1647" s="65">
        <v>8.23</v>
      </c>
      <c r="M1647" s="35">
        <v>2.6504300000000001E-6</v>
      </c>
      <c r="N1647" s="65">
        <v>7.4603900000000003</v>
      </c>
      <c r="O1647" s="65">
        <v>15.365399999999999</v>
      </c>
      <c r="P1647" s="65">
        <v>21.818000000000001</v>
      </c>
      <c r="Q1647" s="65">
        <v>24.0075</v>
      </c>
      <c r="R1647" s="65">
        <v>21.519300000000001</v>
      </c>
    </row>
    <row r="1648" spans="12:18">
      <c r="L1648" s="65">
        <v>8.2349999999999994</v>
      </c>
      <c r="M1648" s="35">
        <v>2.5612999999999999E-6</v>
      </c>
      <c r="N1648" s="65">
        <v>6.6625199999999998</v>
      </c>
      <c r="O1648" s="65">
        <v>13.972799999999999</v>
      </c>
      <c r="P1648" s="65">
        <v>20.2422</v>
      </c>
      <c r="Q1648" s="65">
        <v>21.710899999999999</v>
      </c>
      <c r="R1648" s="65">
        <v>18.551100000000002</v>
      </c>
    </row>
    <row r="1649" spans="12:18">
      <c r="L1649" s="65">
        <v>8.24</v>
      </c>
      <c r="M1649" s="35">
        <v>2.8658600000000001E-6</v>
      </c>
      <c r="N1649" s="65">
        <v>5.8347600000000002</v>
      </c>
      <c r="O1649" s="65">
        <v>12.534700000000001</v>
      </c>
      <c r="P1649" s="65">
        <v>18.6174</v>
      </c>
      <c r="Q1649" s="65">
        <v>19.3963</v>
      </c>
      <c r="R1649" s="65">
        <v>15.538399999999999</v>
      </c>
    </row>
    <row r="1650" spans="12:18">
      <c r="L1650" s="65">
        <v>8.2449999999999992</v>
      </c>
      <c r="M1650" s="35">
        <v>2.77199E-6</v>
      </c>
      <c r="N1650" s="65">
        <v>4.9775600000000004</v>
      </c>
      <c r="O1650" s="65">
        <v>11.052899999999999</v>
      </c>
      <c r="P1650" s="65">
        <v>16.939800000000002</v>
      </c>
      <c r="Q1650" s="65">
        <v>17.063800000000001</v>
      </c>
      <c r="R1650" s="65">
        <v>12.4862</v>
      </c>
    </row>
    <row r="1651" spans="12:18">
      <c r="L1651" s="65">
        <v>8.25</v>
      </c>
      <c r="M1651" s="35">
        <v>3.0383499999999999E-6</v>
      </c>
      <c r="N1651" s="65">
        <v>4.0944399999999996</v>
      </c>
      <c r="O1651" s="65">
        <v>9.5321400000000001</v>
      </c>
      <c r="P1651" s="65">
        <v>15.2089</v>
      </c>
      <c r="Q1651" s="65">
        <v>14.7142</v>
      </c>
      <c r="R1651" s="65">
        <v>9.3982600000000005</v>
      </c>
    </row>
    <row r="1652" spans="12:18">
      <c r="L1652" s="65">
        <v>8.2550000000000008</v>
      </c>
      <c r="M1652" s="35">
        <v>2.8972800000000001E-6</v>
      </c>
      <c r="N1652" s="65">
        <v>3.19102</v>
      </c>
      <c r="O1652" s="65">
        <v>7.9786200000000003</v>
      </c>
      <c r="P1652" s="65">
        <v>13.427300000000001</v>
      </c>
      <c r="Q1652" s="65">
        <v>12.3482</v>
      </c>
      <c r="R1652" s="65">
        <v>6.27461</v>
      </c>
    </row>
    <row r="1653" spans="12:18">
      <c r="L1653" s="65">
        <v>8.26</v>
      </c>
      <c r="M1653" s="35">
        <v>3.1114099999999998E-6</v>
      </c>
      <c r="N1653" s="65">
        <v>2.274</v>
      </c>
      <c r="O1653" s="65">
        <v>6.3990400000000003</v>
      </c>
      <c r="P1653" s="65">
        <v>11.5991</v>
      </c>
      <c r="Q1653" s="65">
        <v>9.9699600000000004</v>
      </c>
      <c r="R1653" s="65">
        <v>3.1170599999999999</v>
      </c>
    </row>
    <row r="1654" spans="12:18">
      <c r="L1654" s="65">
        <v>8.2650000000000006</v>
      </c>
      <c r="M1654" s="35">
        <v>2.9314800000000001E-6</v>
      </c>
      <c r="N1654" s="65">
        <v>1.3495999999999999</v>
      </c>
      <c r="O1654" s="65">
        <v>4.79941</v>
      </c>
      <c r="P1654" s="65">
        <v>9.7275200000000002</v>
      </c>
      <c r="Q1654" s="65">
        <v>7.58568</v>
      </c>
      <c r="R1654" s="65">
        <v>-6.9661000000000001E-2</v>
      </c>
    </row>
    <row r="1655" spans="12:18">
      <c r="L1655" s="65">
        <v>8.27</v>
      </c>
      <c r="M1655" s="35">
        <v>3.1220200000000001E-6</v>
      </c>
      <c r="N1655" s="65">
        <v>0.42196699999999998</v>
      </c>
      <c r="O1655" s="65">
        <v>3.1838799999999998</v>
      </c>
      <c r="P1655" s="65">
        <v>7.8132400000000004</v>
      </c>
      <c r="Q1655" s="65">
        <v>5.2004799999999998</v>
      </c>
      <c r="R1655" s="65">
        <v>-3.2808700000000002</v>
      </c>
    </row>
    <row r="1656" spans="12:18">
      <c r="L1656" s="65">
        <v>8.2750000000000004</v>
      </c>
      <c r="M1656" s="35">
        <v>2.9309799999999998E-6</v>
      </c>
      <c r="N1656" s="65">
        <v>-0.50667600000000002</v>
      </c>
      <c r="O1656" s="65">
        <v>1.5550200000000001</v>
      </c>
      <c r="P1656" s="65">
        <v>5.8554199999999996</v>
      </c>
      <c r="Q1656" s="65">
        <v>2.81576</v>
      </c>
      <c r="R1656" s="65">
        <v>-6.5113799999999999</v>
      </c>
    </row>
    <row r="1657" spans="12:18">
      <c r="L1657" s="65">
        <v>8.2799999999999994</v>
      </c>
      <c r="M1657" s="35">
        <v>3.1138000000000002E-6</v>
      </c>
      <c r="N1657" s="65">
        <v>-1.4357200000000001</v>
      </c>
      <c r="O1657" s="65">
        <v>-8.62541E-2</v>
      </c>
      <c r="P1657" s="65">
        <v>3.8528699999999998</v>
      </c>
      <c r="Q1657" s="65">
        <v>0.42745</v>
      </c>
      <c r="R1657" s="65">
        <v>-9.75854</v>
      </c>
    </row>
    <row r="1658" spans="12:18">
      <c r="L1658" s="65">
        <v>8.2850000000000001</v>
      </c>
      <c r="M1658" s="35">
        <v>2.9231800000000001E-6</v>
      </c>
      <c r="N1658" s="65">
        <v>-2.36496</v>
      </c>
      <c r="O1658" s="65">
        <v>-1.73993</v>
      </c>
      <c r="P1658" s="65">
        <v>1.80528</v>
      </c>
      <c r="Q1658" s="65">
        <v>-1.9696499999999999</v>
      </c>
      <c r="R1658" s="65">
        <v>-13.023099999999999</v>
      </c>
    </row>
    <row r="1659" spans="12:18">
      <c r="L1659" s="65">
        <v>8.2899999999999991</v>
      </c>
      <c r="M1659" s="35">
        <v>3.0940400000000002E-6</v>
      </c>
      <c r="N1659" s="65">
        <v>-3.29345</v>
      </c>
      <c r="O1659" s="65">
        <v>-3.4057300000000001</v>
      </c>
      <c r="P1659" s="65">
        <v>-0.286746</v>
      </c>
      <c r="Q1659" s="65">
        <v>-4.3770300000000004</v>
      </c>
      <c r="R1659" s="65">
        <v>-16.304500000000001</v>
      </c>
    </row>
    <row r="1660" spans="12:18">
      <c r="L1660" s="65">
        <v>8.2949999999999999</v>
      </c>
      <c r="M1660" s="35">
        <v>2.8824199999999998E-6</v>
      </c>
      <c r="N1660" s="65">
        <v>-4.2186500000000002</v>
      </c>
      <c r="O1660" s="65">
        <v>-5.0819700000000001</v>
      </c>
      <c r="P1660" s="65">
        <v>-2.4211200000000002</v>
      </c>
      <c r="Q1660" s="65">
        <v>-6.7939600000000002</v>
      </c>
      <c r="R1660" s="65">
        <v>-19.6008</v>
      </c>
    </row>
    <row r="1661" spans="12:18">
      <c r="L1661" s="65">
        <v>8.3000000000000007</v>
      </c>
      <c r="M1661" s="35">
        <v>3.0018600000000002E-6</v>
      </c>
      <c r="N1661" s="65">
        <v>-5.1357100000000004</v>
      </c>
      <c r="O1661" s="65">
        <v>-6.7646499999999996</v>
      </c>
      <c r="P1661" s="65">
        <v>-4.5933400000000004</v>
      </c>
      <c r="Q1661" s="65">
        <v>-9.21828</v>
      </c>
      <c r="R1661" s="65">
        <v>-22.9084</v>
      </c>
    </row>
    <row r="1662" spans="12:18">
      <c r="L1662" s="65">
        <v>8.3049999999999997</v>
      </c>
      <c r="M1662" s="35">
        <v>2.7283799999999999E-6</v>
      </c>
      <c r="N1662" s="65">
        <v>-6.03796</v>
      </c>
      <c r="O1662" s="65">
        <v>-8.4478600000000004</v>
      </c>
      <c r="P1662" s="65">
        <v>-6.7966499999999996</v>
      </c>
      <c r="Q1662" s="65">
        <v>-11.646000000000001</v>
      </c>
      <c r="R1662" s="65">
        <v>-26.220300000000002</v>
      </c>
    </row>
    <row r="1663" spans="12:18">
      <c r="L1663" s="65">
        <v>8.31</v>
      </c>
      <c r="M1663" s="35">
        <v>2.7739600000000002E-6</v>
      </c>
      <c r="N1663" s="65">
        <v>-6.9173900000000001</v>
      </c>
      <c r="O1663" s="65">
        <v>-10.1243</v>
      </c>
      <c r="P1663" s="65">
        <v>-9.0221699999999991</v>
      </c>
      <c r="Q1663" s="65">
        <v>-14.0725</v>
      </c>
      <c r="R1663" s="65">
        <v>-29.528099999999998</v>
      </c>
    </row>
    <row r="1664" spans="12:18">
      <c r="L1664" s="65">
        <v>8.3149999999999995</v>
      </c>
      <c r="M1664" s="35">
        <v>2.4330499999999999E-6</v>
      </c>
      <c r="N1664" s="65">
        <v>-7.7655900000000004</v>
      </c>
      <c r="O1664" s="65">
        <v>-11.786199999999999</v>
      </c>
      <c r="P1664" s="65">
        <v>-11.26</v>
      </c>
      <c r="Q1664" s="65">
        <v>-16.492899999999999</v>
      </c>
      <c r="R1664" s="65">
        <v>-32.823700000000002</v>
      </c>
    </row>
    <row r="1665" spans="12:18">
      <c r="L1665" s="65">
        <v>8.32</v>
      </c>
      <c r="M1665" s="35">
        <v>2.4156600000000002E-6</v>
      </c>
      <c r="N1665" s="65">
        <v>-8.5746699999999993</v>
      </c>
      <c r="O1665" s="65">
        <v>-13.4259</v>
      </c>
      <c r="P1665" s="65">
        <v>-13.5002</v>
      </c>
      <c r="Q1665" s="65">
        <v>-18.901299999999999</v>
      </c>
      <c r="R1665" s="65">
        <v>-36.098300000000002</v>
      </c>
    </row>
    <row r="1666" spans="12:18">
      <c r="L1666" s="65">
        <v>8.3249999999999993</v>
      </c>
      <c r="M1666" s="35">
        <v>2.0248500000000002E-6</v>
      </c>
      <c r="N1666" s="65">
        <v>-9.3375800000000009</v>
      </c>
      <c r="O1666" s="65">
        <v>-15.0359</v>
      </c>
      <c r="P1666" s="65">
        <v>-15.7333</v>
      </c>
      <c r="Q1666" s="65">
        <v>-21.2925</v>
      </c>
      <c r="R1666" s="65">
        <v>-39.343600000000002</v>
      </c>
    </row>
    <row r="1667" spans="12:18">
      <c r="L1667" s="65">
        <v>8.33</v>
      </c>
      <c r="M1667" s="35">
        <v>1.9628800000000002E-6</v>
      </c>
      <c r="N1667" s="65">
        <v>-10.048400000000001</v>
      </c>
      <c r="O1667" s="65">
        <v>-16.609500000000001</v>
      </c>
      <c r="P1667" s="65">
        <v>-17.950299999999999</v>
      </c>
      <c r="Q1667" s="65">
        <v>-23.661799999999999</v>
      </c>
      <c r="R1667" s="65">
        <v>-42.553199999999997</v>
      </c>
    </row>
    <row r="1668" spans="12:18">
      <c r="L1668" s="65">
        <v>8.3350000000000009</v>
      </c>
      <c r="M1668" s="35">
        <v>1.5491900000000001E-6</v>
      </c>
      <c r="N1668" s="65">
        <v>-10.702999999999999</v>
      </c>
      <c r="O1668" s="65">
        <v>-18.140699999999999</v>
      </c>
      <c r="P1668" s="65">
        <v>-20.1432</v>
      </c>
      <c r="Q1668" s="65">
        <v>-26.005199999999999</v>
      </c>
      <c r="R1668" s="65">
        <v>-45.720300000000002</v>
      </c>
    </row>
    <row r="1669" spans="12:18">
      <c r="L1669" s="65">
        <v>8.34</v>
      </c>
      <c r="M1669" s="35">
        <v>1.4800199999999999E-6</v>
      </c>
      <c r="N1669" s="65">
        <v>-11.2994</v>
      </c>
      <c r="O1669" s="65">
        <v>-19.6252</v>
      </c>
      <c r="P1669" s="65">
        <v>-22.305599999999998</v>
      </c>
      <c r="Q1669" s="65">
        <v>-28.321100000000001</v>
      </c>
      <c r="R1669" s="65">
        <v>-48.8401</v>
      </c>
    </row>
    <row r="1670" spans="12:18">
      <c r="L1670" s="65">
        <v>8.3450000000000006</v>
      </c>
      <c r="M1670" s="35">
        <v>1.0841699999999999E-6</v>
      </c>
      <c r="N1670" s="65">
        <v>-11.8378</v>
      </c>
      <c r="O1670" s="65">
        <v>-21.060199999999998</v>
      </c>
      <c r="P1670" s="65">
        <v>-24.4328</v>
      </c>
      <c r="Q1670" s="65">
        <v>-30.609200000000001</v>
      </c>
      <c r="R1670" s="65">
        <v>-51.909799999999997</v>
      </c>
    </row>
    <row r="1671" spans="12:18">
      <c r="L1671" s="65">
        <v>8.35</v>
      </c>
      <c r="M1671" s="35">
        <v>1.0457E-6</v>
      </c>
      <c r="N1671" s="65">
        <v>-12.3207</v>
      </c>
      <c r="O1671" s="65">
        <v>-22.444299999999998</v>
      </c>
      <c r="P1671" s="65">
        <v>-26.521699999999999</v>
      </c>
      <c r="Q1671" s="65">
        <v>-32.871099999999998</v>
      </c>
      <c r="R1671" s="65">
        <v>-54.927300000000002</v>
      </c>
    </row>
    <row r="1672" spans="12:18">
      <c r="L1672" s="65">
        <v>8.3550000000000004</v>
      </c>
      <c r="M1672" s="35">
        <v>6.9717600000000005E-7</v>
      </c>
      <c r="N1672" s="65">
        <v>-12.752000000000001</v>
      </c>
      <c r="O1672" s="65">
        <v>-23.7774</v>
      </c>
      <c r="P1672" s="65">
        <v>-28.5702</v>
      </c>
      <c r="Q1672" s="65">
        <v>-35.1096</v>
      </c>
      <c r="R1672" s="65">
        <v>-57.892299999999999</v>
      </c>
    </row>
    <row r="1673" spans="12:18">
      <c r="L1673" s="65">
        <v>8.36</v>
      </c>
      <c r="M1673" s="35">
        <v>7.0400399999999996E-7</v>
      </c>
      <c r="N1673" s="65">
        <v>-13.1366</v>
      </c>
      <c r="O1673" s="65">
        <v>-25.059699999999999</v>
      </c>
      <c r="P1673" s="65">
        <v>-30.577000000000002</v>
      </c>
      <c r="Q1673" s="65">
        <v>-37.327500000000001</v>
      </c>
      <c r="R1673" s="65">
        <v>-60.805700000000002</v>
      </c>
    </row>
    <row r="1674" spans="12:18">
      <c r="L1674" s="65">
        <v>8.3650000000000002</v>
      </c>
      <c r="M1674" s="35">
        <v>4.0916500000000002E-7</v>
      </c>
      <c r="N1674" s="65">
        <v>-13.4796</v>
      </c>
      <c r="O1674" s="65">
        <v>-26.291399999999999</v>
      </c>
      <c r="P1674" s="65">
        <v>-32.540700000000001</v>
      </c>
      <c r="Q1674" s="65">
        <v>-39.5276</v>
      </c>
      <c r="R1674" s="65">
        <v>-63.6678</v>
      </c>
    </row>
    <row r="1675" spans="12:18">
      <c r="L1675" s="65">
        <v>8.3699999999999992</v>
      </c>
      <c r="M1675" s="35">
        <v>4.6142400000000002E-7</v>
      </c>
      <c r="N1675" s="65">
        <v>-13.786</v>
      </c>
      <c r="O1675" s="65">
        <v>-27.4726</v>
      </c>
      <c r="P1675" s="65">
        <v>-34.46</v>
      </c>
      <c r="Q1675" s="65">
        <v>-41.7121</v>
      </c>
      <c r="R1675" s="65">
        <v>-66.479399999999998</v>
      </c>
    </row>
    <row r="1676" spans="12:18">
      <c r="L1676" s="65">
        <v>8.375</v>
      </c>
      <c r="M1676" s="35">
        <v>2.1084E-7</v>
      </c>
      <c r="N1676" s="65">
        <v>-14.0602</v>
      </c>
      <c r="O1676" s="65">
        <v>-28.602699999999999</v>
      </c>
      <c r="P1676" s="65">
        <v>-36.332999999999998</v>
      </c>
      <c r="Q1676" s="65">
        <v>-43.882199999999997</v>
      </c>
      <c r="R1676" s="65">
        <v>-69.240899999999996</v>
      </c>
    </row>
    <row r="1677" spans="12:18">
      <c r="L1677" s="65">
        <v>8.3800000000000008</v>
      </c>
      <c r="M1677" s="35">
        <v>2.8993400000000001E-7</v>
      </c>
      <c r="N1677" s="65">
        <v>-14.305199999999999</v>
      </c>
      <c r="O1677" s="65">
        <v>-29.68</v>
      </c>
      <c r="P1677" s="65">
        <v>-38.156700000000001</v>
      </c>
      <c r="Q1677" s="65">
        <v>-46.037700000000001</v>
      </c>
      <c r="R1677" s="65">
        <v>-71.950500000000005</v>
      </c>
    </row>
    <row r="1678" spans="12:18">
      <c r="L1678" s="65">
        <v>8.3849999999999998</v>
      </c>
      <c r="M1678" s="35">
        <v>5.2832400000000001E-8</v>
      </c>
      <c r="N1678" s="65">
        <v>-14.522399999999999</v>
      </c>
      <c r="O1678" s="65">
        <v>-30.7011</v>
      </c>
      <c r="P1678" s="65">
        <v>-39.926600000000001</v>
      </c>
      <c r="Q1678" s="65">
        <v>-48.176299999999998</v>
      </c>
      <c r="R1678" s="65">
        <v>-74.605099999999993</v>
      </c>
    </row>
    <row r="1679" spans="12:18">
      <c r="L1679" s="65">
        <v>8.39</v>
      </c>
      <c r="M1679" s="35">
        <v>1.13695E-7</v>
      </c>
      <c r="N1679" s="65">
        <v>-14.710100000000001</v>
      </c>
      <c r="O1679" s="65">
        <v>-31.6602</v>
      </c>
      <c r="P1679" s="65">
        <v>-41.6355</v>
      </c>
      <c r="Q1679" s="65">
        <v>-50.2928</v>
      </c>
      <c r="R1679" s="65">
        <v>-77.198999999999998</v>
      </c>
    </row>
    <row r="1680" spans="12:18">
      <c r="L1680" s="65">
        <v>8.3949999999999996</v>
      </c>
      <c r="M1680" s="35">
        <v>-1.4163100000000001E-7</v>
      </c>
      <c r="N1680" s="65">
        <v>-14.8653</v>
      </c>
      <c r="O1680" s="65">
        <v>-32.5503</v>
      </c>
      <c r="P1680" s="65">
        <v>-43.274999999999999</v>
      </c>
      <c r="Q1680" s="65">
        <v>-52.380600000000001</v>
      </c>
      <c r="R1680" s="65">
        <v>-79.724400000000003</v>
      </c>
    </row>
    <row r="1681" spans="12:18">
      <c r="L1681" s="65">
        <v>8.4</v>
      </c>
      <c r="M1681" s="35">
        <v>-9.7806600000000002E-8</v>
      </c>
      <c r="N1681" s="65">
        <v>-14.9847</v>
      </c>
      <c r="O1681" s="65">
        <v>-33.364800000000002</v>
      </c>
      <c r="P1681" s="65">
        <v>-44.837000000000003</v>
      </c>
      <c r="Q1681" s="65">
        <v>-54.433100000000003</v>
      </c>
      <c r="R1681" s="65">
        <v>-82.174800000000005</v>
      </c>
    </row>
    <row r="1682" spans="12:18">
      <c r="L1682" s="65">
        <v>8.4049999999999994</v>
      </c>
      <c r="M1682" s="35">
        <v>-3.3815699999999998E-7</v>
      </c>
      <c r="N1682" s="65">
        <v>-15.068</v>
      </c>
      <c r="O1682" s="65">
        <v>-34.099800000000002</v>
      </c>
      <c r="P1682" s="65">
        <v>-46.316200000000002</v>
      </c>
      <c r="Q1682" s="65">
        <v>-56.445799999999998</v>
      </c>
      <c r="R1682" s="65">
        <v>-84.546199999999999</v>
      </c>
    </row>
    <row r="1683" spans="12:18">
      <c r="L1683" s="65">
        <v>8.41</v>
      </c>
      <c r="M1683" s="35">
        <v>-2.4216500000000002E-7</v>
      </c>
      <c r="N1683" s="65">
        <v>-15.1205</v>
      </c>
      <c r="O1683" s="65">
        <v>-34.757199999999997</v>
      </c>
      <c r="P1683" s="65">
        <v>-47.712899999999998</v>
      </c>
      <c r="Q1683" s="65">
        <v>-58.419400000000003</v>
      </c>
      <c r="R1683" s="65">
        <v>-86.839500000000001</v>
      </c>
    </row>
    <row r="1684" spans="12:18">
      <c r="L1684" s="65">
        <v>8.4149999999999991</v>
      </c>
      <c r="M1684" s="35">
        <v>-3.9203800000000001E-7</v>
      </c>
      <c r="N1684" s="65">
        <v>-15.152200000000001</v>
      </c>
      <c r="O1684" s="65">
        <v>-35.343600000000002</v>
      </c>
      <c r="P1684" s="65">
        <v>-49.0321</v>
      </c>
      <c r="Q1684" s="65">
        <v>-60.359299999999998</v>
      </c>
      <c r="R1684" s="65">
        <v>-89.061400000000006</v>
      </c>
    </row>
    <row r="1685" spans="12:18">
      <c r="L1685" s="65">
        <v>8.42</v>
      </c>
      <c r="M1685" s="35">
        <v>-1.58712E-7</v>
      </c>
      <c r="N1685" s="65">
        <v>-15.1768</v>
      </c>
      <c r="O1685" s="65">
        <v>-35.870899999999999</v>
      </c>
      <c r="P1685" s="65">
        <v>-50.2836</v>
      </c>
      <c r="Q1685" s="65">
        <v>-62.274500000000003</v>
      </c>
      <c r="R1685" s="65">
        <v>-91.2226</v>
      </c>
    </row>
    <row r="1686" spans="12:18">
      <c r="L1686" s="65">
        <v>8.4250000000000007</v>
      </c>
      <c r="M1686" s="35">
        <v>-1.50726E-7</v>
      </c>
      <c r="N1686" s="65">
        <v>-15.209</v>
      </c>
      <c r="O1686" s="65">
        <v>-36.353200000000001</v>
      </c>
      <c r="P1686" s="65">
        <v>-51.479100000000003</v>
      </c>
      <c r="Q1686" s="65">
        <v>-64.175299999999993</v>
      </c>
      <c r="R1686" s="65">
        <v>-93.3352</v>
      </c>
    </row>
    <row r="1687" spans="12:18">
      <c r="L1687" s="65">
        <v>8.43</v>
      </c>
      <c r="M1687" s="35">
        <v>1.7606200000000001E-7</v>
      </c>
      <c r="N1687" s="65">
        <v>-15.263</v>
      </c>
      <c r="O1687" s="65">
        <v>-36.802700000000002</v>
      </c>
      <c r="P1687" s="65">
        <v>-52.63</v>
      </c>
      <c r="Q1687" s="65">
        <v>-66.071399999999997</v>
      </c>
      <c r="R1687" s="65">
        <v>-95.411500000000004</v>
      </c>
    </row>
    <row r="1688" spans="12:18">
      <c r="L1688" s="65">
        <v>8.4350000000000005</v>
      </c>
      <c r="M1688" s="35">
        <v>2.1696899999999999E-7</v>
      </c>
      <c r="N1688" s="65">
        <v>-15.3482</v>
      </c>
      <c r="O1688" s="65">
        <v>-37.228200000000001</v>
      </c>
      <c r="P1688" s="65">
        <v>-53.744300000000003</v>
      </c>
      <c r="Q1688" s="65">
        <v>-67.968599999999995</v>
      </c>
      <c r="R1688" s="65">
        <v>-97.459299999999999</v>
      </c>
    </row>
    <row r="1689" spans="12:18">
      <c r="L1689" s="65">
        <v>8.44</v>
      </c>
      <c r="M1689" s="35">
        <v>5.1328E-7</v>
      </c>
      <c r="N1689" s="65">
        <v>-15.466200000000001</v>
      </c>
      <c r="O1689" s="65">
        <v>-37.633099999999999</v>
      </c>
      <c r="P1689" s="65">
        <v>-54.822899999999997</v>
      </c>
      <c r="Q1689" s="65">
        <v>-69.865600000000001</v>
      </c>
      <c r="R1689" s="65">
        <v>-99.479600000000005</v>
      </c>
    </row>
    <row r="1690" spans="12:18">
      <c r="L1690" s="65">
        <v>8.4450000000000003</v>
      </c>
      <c r="M1690" s="35">
        <v>4.8915000000000001E-7</v>
      </c>
      <c r="N1690" s="65">
        <v>-15.611000000000001</v>
      </c>
      <c r="O1690" s="65">
        <v>-38.014600000000002</v>
      </c>
      <c r="P1690" s="65">
        <v>-55.860199999999999</v>
      </c>
      <c r="Q1690" s="65">
        <v>-71.754300000000001</v>
      </c>
      <c r="R1690" s="65">
        <v>-101.468</v>
      </c>
    </row>
    <row r="1691" spans="12:18">
      <c r="L1691" s="65">
        <v>8.4499999999999993</v>
      </c>
      <c r="M1691" s="35">
        <v>6.6283100000000004E-7</v>
      </c>
      <c r="N1691" s="65">
        <v>-15.77</v>
      </c>
      <c r="O1691" s="65">
        <v>-38.364699999999999</v>
      </c>
      <c r="P1691" s="65">
        <v>-56.845100000000002</v>
      </c>
      <c r="Q1691" s="65">
        <v>-73.620699999999999</v>
      </c>
      <c r="R1691" s="65">
        <v>-103.413</v>
      </c>
    </row>
    <row r="1692" spans="12:18">
      <c r="L1692" s="65">
        <v>8.4550000000000001</v>
      </c>
      <c r="M1692" s="35">
        <v>5.1296600000000002E-7</v>
      </c>
      <c r="N1692" s="65">
        <v>-15.928800000000001</v>
      </c>
      <c r="O1692" s="65">
        <v>-38.673499999999997</v>
      </c>
      <c r="P1692" s="65">
        <v>-57.7652</v>
      </c>
      <c r="Q1692" s="65">
        <v>-75.448899999999995</v>
      </c>
      <c r="R1692" s="65">
        <v>-105.30200000000001</v>
      </c>
    </row>
    <row r="1693" spans="12:18">
      <c r="L1693" s="65">
        <v>8.4600000000000009</v>
      </c>
      <c r="M1693" s="35">
        <v>5.8878099999999998E-7</v>
      </c>
      <c r="N1693" s="65">
        <v>-16.075700000000001</v>
      </c>
      <c r="O1693" s="65">
        <v>-38.933900000000001</v>
      </c>
      <c r="P1693" s="65">
        <v>-58.6111</v>
      </c>
      <c r="Q1693" s="65">
        <v>-77.2256</v>
      </c>
      <c r="R1693" s="65">
        <v>-107.126</v>
      </c>
    </row>
    <row r="1694" spans="12:18">
      <c r="L1694" s="65">
        <v>8.4649999999999999</v>
      </c>
      <c r="M1694" s="35">
        <v>3.9041800000000002E-7</v>
      </c>
      <c r="N1694" s="65">
        <v>-16.203499999999998</v>
      </c>
      <c r="O1694" s="65">
        <v>-39.143099999999997</v>
      </c>
      <c r="P1694" s="65">
        <v>-59.378799999999998</v>
      </c>
      <c r="Q1694" s="65">
        <v>-78.941599999999994</v>
      </c>
      <c r="R1694" s="65">
        <v>-108.879</v>
      </c>
    </row>
    <row r="1695" spans="12:18">
      <c r="L1695" s="65">
        <v>8.4700000000000006</v>
      </c>
      <c r="M1695" s="35">
        <v>4.7566000000000001E-7</v>
      </c>
      <c r="N1695" s="65">
        <v>-16.311900000000001</v>
      </c>
      <c r="O1695" s="65">
        <v>-39.304699999999997</v>
      </c>
      <c r="P1695" s="65">
        <v>-60.0717</v>
      </c>
      <c r="Q1695" s="65">
        <v>-80.594300000000004</v>
      </c>
      <c r="R1695" s="65">
        <v>-110.565</v>
      </c>
    </row>
    <row r="1696" spans="12:18">
      <c r="L1696" s="65">
        <v>8.4749999999999996</v>
      </c>
      <c r="M1696" s="35">
        <v>3.2411299999999999E-7</v>
      </c>
      <c r="N1696" s="65">
        <v>-16.4057</v>
      </c>
      <c r="O1696" s="65">
        <v>-39.426400000000001</v>
      </c>
      <c r="P1696" s="65">
        <v>-60.697000000000003</v>
      </c>
      <c r="Q1696" s="65">
        <v>-82.185599999999994</v>
      </c>
      <c r="R1696" s="65">
        <v>-112.18899999999999</v>
      </c>
    </row>
    <row r="1697" spans="12:18">
      <c r="L1697" s="65">
        <v>8.48</v>
      </c>
      <c r="M1697" s="35">
        <v>4.6733899999999997E-7</v>
      </c>
      <c r="N1697" s="65">
        <v>-16.4924</v>
      </c>
      <c r="O1697" s="65">
        <v>-39.519199999999998</v>
      </c>
      <c r="P1697" s="65">
        <v>-61.263399999999997</v>
      </c>
      <c r="Q1697" s="65">
        <v>-83.720500000000001</v>
      </c>
      <c r="R1697" s="65">
        <v>-113.762</v>
      </c>
    </row>
    <row r="1698" spans="12:18">
      <c r="L1698" s="65">
        <v>8.4849999999999994</v>
      </c>
      <c r="M1698" s="35">
        <v>3.8196400000000002E-7</v>
      </c>
      <c r="N1698" s="65">
        <v>-16.579899999999999</v>
      </c>
      <c r="O1698" s="65">
        <v>-39.594700000000003</v>
      </c>
      <c r="P1698" s="65">
        <v>-61.780900000000003</v>
      </c>
      <c r="Q1698" s="65">
        <v>-85.204599999999999</v>
      </c>
      <c r="R1698" s="65">
        <v>-115.291</v>
      </c>
    </row>
    <row r="1699" spans="12:18">
      <c r="L1699" s="65">
        <v>8.49</v>
      </c>
      <c r="M1699" s="35">
        <v>5.5005400000000004E-7</v>
      </c>
      <c r="N1699" s="65">
        <v>-16.6736</v>
      </c>
      <c r="O1699" s="65">
        <v>-39.661900000000003</v>
      </c>
      <c r="P1699" s="65">
        <v>-62.258499999999998</v>
      </c>
      <c r="Q1699" s="65">
        <v>-86.641499999999994</v>
      </c>
      <c r="R1699" s="65">
        <v>-116.785</v>
      </c>
    </row>
    <row r="1700" spans="12:18">
      <c r="L1700" s="65">
        <v>8.4949999999999992</v>
      </c>
      <c r="M1700" s="35">
        <v>4.6807199999999998E-7</v>
      </c>
      <c r="N1700" s="65">
        <v>-16.7761</v>
      </c>
      <c r="O1700" s="65">
        <v>-39.726799999999997</v>
      </c>
      <c r="P1700" s="65">
        <v>-62.7027</v>
      </c>
      <c r="Q1700" s="65">
        <v>-88.031499999999994</v>
      </c>
      <c r="R1700" s="65">
        <v>-118.249</v>
      </c>
    </row>
    <row r="1701" spans="12:18">
      <c r="L1701" s="65">
        <v>8.5</v>
      </c>
      <c r="M1701" s="35">
        <v>5.9875600000000004E-7</v>
      </c>
      <c r="N1701" s="65">
        <v>-16.886199999999999</v>
      </c>
      <c r="O1701" s="65">
        <v>-39.791400000000003</v>
      </c>
      <c r="P1701" s="65">
        <v>-63.116300000000003</v>
      </c>
      <c r="Q1701" s="65">
        <v>-89.371499999999997</v>
      </c>
      <c r="R1701" s="65">
        <v>-119.682</v>
      </c>
    </row>
    <row r="1702" spans="12:18">
      <c r="L1702" s="65">
        <v>8.5050000000000008</v>
      </c>
      <c r="M1702" s="35">
        <v>4.7978999999999998E-7</v>
      </c>
      <c r="N1702" s="65">
        <v>-17.000800000000002</v>
      </c>
      <c r="O1702" s="65">
        <v>-39.8566</v>
      </c>
      <c r="P1702" s="65">
        <v>-63.500100000000003</v>
      </c>
      <c r="Q1702" s="65">
        <v>-90.656800000000004</v>
      </c>
      <c r="R1702" s="65">
        <v>-121.08499999999999</v>
      </c>
    </row>
    <row r="1703" spans="12:18">
      <c r="L1703" s="65">
        <v>8.51</v>
      </c>
      <c r="M1703" s="35">
        <v>5.8390800000000004E-7</v>
      </c>
      <c r="N1703" s="65">
        <v>-17.116900000000001</v>
      </c>
      <c r="O1703" s="65">
        <v>-39.922800000000002</v>
      </c>
      <c r="P1703" s="65">
        <v>-63.854799999999997</v>
      </c>
      <c r="Q1703" s="65">
        <v>-91.883499999999998</v>
      </c>
      <c r="R1703" s="65">
        <v>-122.45699999999999</v>
      </c>
    </row>
    <row r="1704" spans="12:18">
      <c r="L1704" s="65">
        <v>8.5150000000000006</v>
      </c>
      <c r="M1704" s="35">
        <v>4.6108100000000002E-7</v>
      </c>
      <c r="N1704" s="65">
        <v>-17.233000000000001</v>
      </c>
      <c r="O1704" s="65">
        <v>-39.991700000000002</v>
      </c>
      <c r="P1704" s="65">
        <v>-64.182699999999997</v>
      </c>
      <c r="Q1704" s="65">
        <v>-93.049400000000006</v>
      </c>
      <c r="R1704" s="65">
        <v>-123.797</v>
      </c>
    </row>
    <row r="1705" spans="12:18">
      <c r="L1705" s="65">
        <v>8.52</v>
      </c>
      <c r="M1705" s="35">
        <v>5.8108699999999999E-7</v>
      </c>
      <c r="N1705" s="65">
        <v>-17.3505</v>
      </c>
      <c r="O1705" s="65">
        <v>-40.067799999999998</v>
      </c>
      <c r="P1705" s="65">
        <v>-64.488900000000001</v>
      </c>
      <c r="Q1705" s="65">
        <v>-94.154799999999994</v>
      </c>
      <c r="R1705" s="65">
        <v>-125.11</v>
      </c>
    </row>
    <row r="1706" spans="12:18">
      <c r="L1706" s="65">
        <v>8.5250000000000004</v>
      </c>
      <c r="M1706" s="35">
        <v>4.7607699999999998E-7</v>
      </c>
      <c r="N1706" s="65">
        <v>-17.471699999999998</v>
      </c>
      <c r="O1706" s="65">
        <v>-40.155200000000001</v>
      </c>
      <c r="P1706" s="65">
        <v>-64.778999999999996</v>
      </c>
      <c r="Q1706" s="65">
        <v>-95.200900000000004</v>
      </c>
      <c r="R1706" s="65">
        <v>-126.399</v>
      </c>
    </row>
    <row r="1707" spans="12:18">
      <c r="L1707" s="65">
        <v>8.5299999999999994</v>
      </c>
      <c r="M1707" s="35">
        <v>5.7752500000000003E-7</v>
      </c>
      <c r="N1707" s="65">
        <v>-17.596599999999999</v>
      </c>
      <c r="O1707" s="65">
        <v>-40.256100000000004</v>
      </c>
      <c r="P1707" s="65">
        <v>-65.0565</v>
      </c>
      <c r="Q1707" s="65">
        <v>-96.186599999999999</v>
      </c>
      <c r="R1707" s="65">
        <v>-127.664</v>
      </c>
    </row>
    <row r="1708" spans="12:18">
      <c r="L1708" s="65">
        <v>8.5350000000000001</v>
      </c>
      <c r="M1708" s="35">
        <v>4.37504E-7</v>
      </c>
      <c r="N1708" s="65">
        <v>-17.722300000000001</v>
      </c>
      <c r="O1708" s="65">
        <v>-40.369199999999999</v>
      </c>
      <c r="P1708" s="65">
        <v>-65.321899999999999</v>
      </c>
      <c r="Q1708" s="65">
        <v>-97.107799999999997</v>
      </c>
      <c r="R1708" s="65">
        <v>-128.90100000000001</v>
      </c>
    </row>
    <row r="1709" spans="12:18">
      <c r="L1709" s="65">
        <v>8.5399999999999991</v>
      </c>
      <c r="M1709" s="35">
        <v>4.6529299999999998E-7</v>
      </c>
      <c r="N1709" s="65">
        <v>-17.8416</v>
      </c>
      <c r="O1709" s="65">
        <v>-40.489199999999997</v>
      </c>
      <c r="P1709" s="65">
        <v>-65.571299999999994</v>
      </c>
      <c r="Q1709" s="65">
        <v>-97.956999999999994</v>
      </c>
      <c r="R1709" s="65">
        <v>-130.10300000000001</v>
      </c>
    </row>
    <row r="1710" spans="12:18">
      <c r="L1710" s="65">
        <v>8.5449999999999999</v>
      </c>
      <c r="M1710" s="35">
        <v>2.6162599999999999E-7</v>
      </c>
      <c r="N1710" s="65">
        <v>-17.9466</v>
      </c>
      <c r="O1710" s="65">
        <v>-40.609400000000001</v>
      </c>
      <c r="P1710" s="65">
        <v>-65.799499999999995</v>
      </c>
      <c r="Q1710" s="65">
        <v>-98.727000000000004</v>
      </c>
      <c r="R1710" s="65">
        <v>-131.26499999999999</v>
      </c>
    </row>
    <row r="1711" spans="12:18">
      <c r="L1711" s="65">
        <v>8.5500000000000007</v>
      </c>
      <c r="M1711" s="35">
        <v>2.4954499999999998E-7</v>
      </c>
      <c r="N1711" s="65">
        <v>-18.031099999999999</v>
      </c>
      <c r="O1711" s="65">
        <v>-40.724600000000002</v>
      </c>
      <c r="P1711" s="65">
        <v>-66.002499999999998</v>
      </c>
      <c r="Q1711" s="65">
        <v>-99.412099999999995</v>
      </c>
      <c r="R1711" s="65">
        <v>-132.38</v>
      </c>
    </row>
    <row r="1712" spans="12:18">
      <c r="L1712" s="65">
        <v>8.5549999999999997</v>
      </c>
      <c r="M1712" s="35">
        <v>4.2155600000000002E-8</v>
      </c>
      <c r="N1712" s="65">
        <v>-18.092300000000002</v>
      </c>
      <c r="O1712" s="65">
        <v>-40.832099999999997</v>
      </c>
      <c r="P1712" s="65">
        <v>-66.179199999999994</v>
      </c>
      <c r="Q1712" s="65">
        <v>-100.009</v>
      </c>
      <c r="R1712" s="65">
        <v>-133.446</v>
      </c>
    </row>
    <row r="1713" spans="12:18">
      <c r="L1713" s="65">
        <v>8.56</v>
      </c>
      <c r="M1713" s="35">
        <v>5.64177E-8</v>
      </c>
      <c r="N1713" s="65">
        <v>-18.131699999999999</v>
      </c>
      <c r="O1713" s="65">
        <v>-40.9328</v>
      </c>
      <c r="P1713" s="65">
        <v>-66.332099999999997</v>
      </c>
      <c r="Q1713" s="65">
        <v>-100.52</v>
      </c>
      <c r="R1713" s="65">
        <v>-134.464</v>
      </c>
    </row>
    <row r="1714" spans="12:18">
      <c r="L1714" s="65">
        <v>8.5649999999999995</v>
      </c>
      <c r="M1714" s="35">
        <v>-9.9384600000000004E-8</v>
      </c>
      <c r="N1714" s="65">
        <v>-18.1541</v>
      </c>
      <c r="O1714" s="65">
        <v>-41.03</v>
      </c>
      <c r="P1714" s="65">
        <v>-66.466300000000004</v>
      </c>
      <c r="Q1714" s="65">
        <v>-100.94799999999999</v>
      </c>
      <c r="R1714" s="65">
        <v>-135.43799999999999</v>
      </c>
    </row>
    <row r="1715" spans="12:18">
      <c r="L1715" s="65">
        <v>8.57</v>
      </c>
      <c r="M1715" s="35">
        <v>-3.6472100000000003E-8</v>
      </c>
      <c r="N1715" s="65">
        <v>-18.165099999999999</v>
      </c>
      <c r="O1715" s="65">
        <v>-41.127600000000001</v>
      </c>
      <c r="P1715" s="65">
        <v>-66.587599999999995</v>
      </c>
      <c r="Q1715" s="65">
        <v>-101.3</v>
      </c>
      <c r="R1715" s="65">
        <v>-136.37</v>
      </c>
    </row>
    <row r="1716" spans="12:18">
      <c r="L1716" s="65">
        <v>8.5749999999999993</v>
      </c>
      <c r="M1716" s="35">
        <v>-1.4102900000000001E-7</v>
      </c>
      <c r="N1716" s="65">
        <v>-18.170400000000001</v>
      </c>
      <c r="O1716" s="65">
        <v>-41.229199999999999</v>
      </c>
      <c r="P1716" s="65">
        <v>-66.701099999999997</v>
      </c>
      <c r="Q1716" s="65">
        <v>-101.57899999999999</v>
      </c>
      <c r="R1716" s="65">
        <v>-137.26499999999999</v>
      </c>
    </row>
    <row r="1717" spans="12:18">
      <c r="L1717" s="65">
        <v>8.58</v>
      </c>
      <c r="M1717" s="35">
        <v>-5.4266300000000001E-8</v>
      </c>
      <c r="N1717" s="65">
        <v>-18.1738</v>
      </c>
      <c r="O1717" s="65">
        <v>-41.3367</v>
      </c>
      <c r="P1717" s="65">
        <v>-66.810100000000006</v>
      </c>
      <c r="Q1717" s="65">
        <v>-101.789</v>
      </c>
      <c r="R1717" s="65">
        <v>-138.125</v>
      </c>
    </row>
    <row r="1718" spans="12:18">
      <c r="L1718" s="65">
        <v>8.5850000000000009</v>
      </c>
      <c r="M1718" s="35">
        <v>-1.4737600000000001E-7</v>
      </c>
      <c r="N1718" s="65">
        <v>-18.1767</v>
      </c>
      <c r="O1718" s="65">
        <v>-41.4495</v>
      </c>
      <c r="P1718" s="65">
        <v>-66.915499999999994</v>
      </c>
      <c r="Q1718" s="65">
        <v>-101.931</v>
      </c>
      <c r="R1718" s="65">
        <v>-138.947</v>
      </c>
    </row>
    <row r="1719" spans="12:18">
      <c r="L1719" s="65">
        <v>8.59</v>
      </c>
      <c r="M1719" s="35">
        <v>-8.3189200000000002E-8</v>
      </c>
      <c r="N1719" s="65">
        <v>-18.177600000000002</v>
      </c>
      <c r="O1719" s="65">
        <v>-41.5642</v>
      </c>
      <c r="P1719" s="65">
        <v>-67.014899999999997</v>
      </c>
      <c r="Q1719" s="65">
        <v>-102.005</v>
      </c>
      <c r="R1719" s="65">
        <v>-139.72800000000001</v>
      </c>
    </row>
    <row r="1720" spans="12:18">
      <c r="L1720" s="65">
        <v>8.5950000000000006</v>
      </c>
      <c r="M1720" s="35">
        <v>-2.0514900000000001E-7</v>
      </c>
      <c r="N1720" s="65">
        <v>-18.172999999999998</v>
      </c>
      <c r="O1720" s="65">
        <v>-41.6755</v>
      </c>
      <c r="P1720" s="65">
        <v>-67.103499999999997</v>
      </c>
      <c r="Q1720" s="65">
        <v>-102.00700000000001</v>
      </c>
      <c r="R1720" s="65">
        <v>-140.464</v>
      </c>
    </row>
    <row r="1721" spans="12:18">
      <c r="L1721" s="65">
        <v>8.6</v>
      </c>
      <c r="M1721" s="35">
        <v>-1.8272200000000001E-7</v>
      </c>
      <c r="N1721" s="65">
        <v>-18.158000000000001</v>
      </c>
      <c r="O1721" s="65">
        <v>-41.776600000000002</v>
      </c>
      <c r="P1721" s="65">
        <v>-67.175200000000004</v>
      </c>
      <c r="Q1721" s="65">
        <v>-101.93</v>
      </c>
      <c r="R1721" s="65">
        <v>-141.14500000000001</v>
      </c>
    </row>
    <row r="1722" spans="12:18">
      <c r="L1722" s="65">
        <v>8.6050000000000004</v>
      </c>
      <c r="M1722" s="35">
        <v>-3.3414699999999998E-7</v>
      </c>
      <c r="N1722" s="65">
        <v>-18.127800000000001</v>
      </c>
      <c r="O1722" s="65">
        <v>-41.860999999999997</v>
      </c>
      <c r="P1722" s="65">
        <v>-67.222999999999999</v>
      </c>
      <c r="Q1722" s="65">
        <v>-101.77200000000001</v>
      </c>
      <c r="R1722" s="65">
        <v>-141.76499999999999</v>
      </c>
    </row>
    <row r="1723" spans="12:18">
      <c r="L1723" s="65">
        <v>8.61</v>
      </c>
      <c r="M1723" s="35">
        <v>-3.2903500000000001E-7</v>
      </c>
      <c r="N1723" s="65">
        <v>-18.0793</v>
      </c>
      <c r="O1723" s="65">
        <v>-41.923499999999997</v>
      </c>
      <c r="P1723" s="65">
        <v>-67.241100000000003</v>
      </c>
      <c r="Q1723" s="65">
        <v>-101.53700000000001</v>
      </c>
      <c r="R1723" s="65">
        <v>-142.32</v>
      </c>
    </row>
    <row r="1724" spans="12:18">
      <c r="L1724" s="65">
        <v>8.6150000000000002</v>
      </c>
      <c r="M1724" s="35">
        <v>-4.6515800000000002E-7</v>
      </c>
      <c r="N1724" s="65">
        <v>-18.012</v>
      </c>
      <c r="O1724" s="65">
        <v>-41.961599999999997</v>
      </c>
      <c r="P1724" s="65">
        <v>-67.225700000000003</v>
      </c>
      <c r="Q1724" s="65">
        <v>-101.22499999999999</v>
      </c>
      <c r="R1724" s="65">
        <v>-142.80699999999999</v>
      </c>
    </row>
    <row r="1725" spans="12:18">
      <c r="L1725" s="65">
        <v>8.6199999999999992</v>
      </c>
      <c r="M1725" s="35">
        <v>-4.1711000000000001E-7</v>
      </c>
      <c r="N1725" s="65">
        <v>-17.929600000000001</v>
      </c>
      <c r="O1725" s="65">
        <v>-41.976700000000001</v>
      </c>
      <c r="P1725" s="65">
        <v>-67.176900000000003</v>
      </c>
      <c r="Q1725" s="65">
        <v>-100.842</v>
      </c>
      <c r="R1725" s="65">
        <v>-143.227</v>
      </c>
    </row>
    <row r="1726" spans="12:18">
      <c r="L1726" s="65">
        <v>8.625</v>
      </c>
      <c r="M1726" s="35">
        <v>-4.7998599999999999E-7</v>
      </c>
      <c r="N1726" s="65">
        <v>-17.838899999999999</v>
      </c>
      <c r="O1726" s="65">
        <v>-41.972999999999999</v>
      </c>
      <c r="P1726" s="65">
        <v>-67.098200000000006</v>
      </c>
      <c r="Q1726" s="65">
        <v>-100.395</v>
      </c>
      <c r="R1726" s="65">
        <v>-143.584</v>
      </c>
    </row>
    <row r="1727" spans="12:18">
      <c r="L1727" s="65">
        <v>8.6300000000000008</v>
      </c>
      <c r="M1727" s="35">
        <v>-3.51247E-7</v>
      </c>
      <c r="N1727" s="65">
        <v>-17.749400000000001</v>
      </c>
      <c r="O1727" s="65">
        <v>-41.957299999999996</v>
      </c>
      <c r="P1727" s="65">
        <v>-66.995699999999999</v>
      </c>
      <c r="Q1727" s="65">
        <v>-99.8964</v>
      </c>
      <c r="R1727" s="65">
        <v>-143.88399999999999</v>
      </c>
    </row>
    <row r="1728" spans="12:18">
      <c r="L1728" s="65">
        <v>8.6349999999999998</v>
      </c>
      <c r="M1728" s="35">
        <v>-3.3083400000000001E-7</v>
      </c>
      <c r="N1728" s="65">
        <v>-17.6709</v>
      </c>
      <c r="O1728" s="65">
        <v>-41.936799999999998</v>
      </c>
      <c r="P1728" s="65">
        <v>-66.875699999999995</v>
      </c>
      <c r="Q1728" s="65">
        <v>-99.3566</v>
      </c>
      <c r="R1728" s="65">
        <v>-144.13300000000001</v>
      </c>
    </row>
    <row r="1729" spans="12:18">
      <c r="L1729" s="65">
        <v>8.64</v>
      </c>
      <c r="M1729" s="35">
        <v>-1.5729700000000001E-7</v>
      </c>
      <c r="N1729" s="65">
        <v>-17.610399999999998</v>
      </c>
      <c r="O1729" s="65">
        <v>-41.916899999999998</v>
      </c>
      <c r="P1729" s="65">
        <v>-66.742000000000004</v>
      </c>
      <c r="Q1729" s="65">
        <v>-98.786100000000005</v>
      </c>
      <c r="R1729" s="65">
        <v>-144.33699999999999</v>
      </c>
    </row>
    <row r="1730" spans="12:18">
      <c r="L1730" s="65">
        <v>8.6449999999999996</v>
      </c>
      <c r="M1730" s="35">
        <v>-1.18819E-7</v>
      </c>
      <c r="N1730" s="65">
        <v>-17.5716</v>
      </c>
      <c r="O1730" s="65">
        <v>-41.8996</v>
      </c>
      <c r="P1730" s="65">
        <v>-66.595200000000006</v>
      </c>
      <c r="Q1730" s="65">
        <v>-98.190799999999996</v>
      </c>
      <c r="R1730" s="65">
        <v>-144.49600000000001</v>
      </c>
    </row>
    <row r="1731" spans="12:18">
      <c r="L1731" s="65">
        <v>8.65</v>
      </c>
      <c r="M1731" s="35">
        <v>1.9149199999999999E-8</v>
      </c>
      <c r="N1731" s="65">
        <v>-17.552399999999999</v>
      </c>
      <c r="O1731" s="65">
        <v>-41.882599999999996</v>
      </c>
      <c r="P1731" s="65">
        <v>-66.431200000000004</v>
      </c>
      <c r="Q1731" s="65">
        <v>-97.572500000000005</v>
      </c>
      <c r="R1731" s="65">
        <v>-144.607</v>
      </c>
    </row>
    <row r="1732" spans="12:18">
      <c r="L1732" s="65">
        <v>8.6549999999999994</v>
      </c>
      <c r="M1732" s="35">
        <v>1.9081499999999999E-9</v>
      </c>
      <c r="N1732" s="65">
        <v>-17.5471</v>
      </c>
      <c r="O1732" s="65">
        <v>-41.859900000000003</v>
      </c>
      <c r="P1732" s="65">
        <v>-66.242400000000004</v>
      </c>
      <c r="Q1732" s="65">
        <v>-96.929199999999994</v>
      </c>
      <c r="R1732" s="65">
        <v>-144.66300000000001</v>
      </c>
    </row>
    <row r="1733" spans="12:18">
      <c r="L1733" s="65">
        <v>8.66</v>
      </c>
      <c r="M1733" s="35">
        <v>6.1444000000000004E-8</v>
      </c>
      <c r="N1733" s="65">
        <v>-17.547499999999999</v>
      </c>
      <c r="O1733" s="65">
        <v>-41.823300000000003</v>
      </c>
      <c r="P1733" s="65">
        <v>-66.019199999999998</v>
      </c>
      <c r="Q1733" s="65">
        <v>-96.256100000000004</v>
      </c>
      <c r="R1733" s="65">
        <v>-144.65600000000001</v>
      </c>
    </row>
    <row r="1734" spans="12:18">
      <c r="L1734" s="65">
        <v>8.6649999999999991</v>
      </c>
      <c r="M1734" s="35">
        <v>-9.0026999999999999E-9</v>
      </c>
      <c r="N1734" s="65">
        <v>-17.546099999999999</v>
      </c>
      <c r="O1734" s="65">
        <v>-41.765700000000002</v>
      </c>
      <c r="P1734" s="65">
        <v>-65.753</v>
      </c>
      <c r="Q1734" s="65">
        <v>-95.549800000000005</v>
      </c>
      <c r="R1734" s="65">
        <v>-144.577</v>
      </c>
    </row>
    <row r="1735" spans="12:18">
      <c r="L1735" s="65">
        <v>8.67</v>
      </c>
      <c r="M1735" s="35">
        <v>4.0660400000000003E-8</v>
      </c>
      <c r="N1735" s="65">
        <v>-17.5398</v>
      </c>
      <c r="O1735" s="65">
        <v>-41.684199999999997</v>
      </c>
      <c r="P1735" s="65">
        <v>-65.440200000000004</v>
      </c>
      <c r="Q1735" s="65">
        <v>-94.8108</v>
      </c>
      <c r="R1735" s="65">
        <v>-144.423</v>
      </c>
    </row>
    <row r="1736" spans="12:18">
      <c r="L1736" s="65">
        <v>8.6750000000000007</v>
      </c>
      <c r="M1736" s="35">
        <v>1.01827E-8</v>
      </c>
      <c r="N1736" s="65">
        <v>-17.530899999999999</v>
      </c>
      <c r="O1736" s="65">
        <v>-41.5807</v>
      </c>
      <c r="P1736" s="65">
        <v>-65.082099999999997</v>
      </c>
      <c r="Q1736" s="65">
        <v>-94.044399999999996</v>
      </c>
      <c r="R1736" s="65">
        <v>-144.19499999999999</v>
      </c>
    </row>
    <row r="1737" spans="12:18">
      <c r="L1737" s="65">
        <v>8.68</v>
      </c>
      <c r="M1737" s="35">
        <v>1.3967000000000001E-7</v>
      </c>
      <c r="N1737" s="65">
        <v>-17.5276</v>
      </c>
      <c r="O1737" s="65">
        <v>-41.463000000000001</v>
      </c>
      <c r="P1737" s="65">
        <v>-64.686499999999995</v>
      </c>
      <c r="Q1737" s="65">
        <v>-93.261700000000005</v>
      </c>
      <c r="R1737" s="65">
        <v>-143.9</v>
      </c>
    </row>
    <row r="1738" spans="12:18">
      <c r="L1738" s="65">
        <v>8.6850000000000005</v>
      </c>
      <c r="M1738" s="35">
        <v>1.95712E-7</v>
      </c>
      <c r="N1738" s="65">
        <v>-17.5395</v>
      </c>
      <c r="O1738" s="65">
        <v>-41.340400000000002</v>
      </c>
      <c r="P1738" s="65">
        <v>-64.262799999999999</v>
      </c>
      <c r="Q1738" s="65">
        <v>-92.474999999999994</v>
      </c>
      <c r="R1738" s="65">
        <v>-143.54900000000001</v>
      </c>
    </row>
    <row r="1739" spans="12:18">
      <c r="L1739" s="65">
        <v>8.69</v>
      </c>
      <c r="M1739" s="35">
        <v>3.6057699999999999E-7</v>
      </c>
      <c r="N1739" s="65">
        <v>-17.573599999999999</v>
      </c>
      <c r="O1739" s="65">
        <v>-41.2196</v>
      </c>
      <c r="P1739" s="65">
        <v>-63.818600000000004</v>
      </c>
      <c r="Q1739" s="65">
        <v>-91.693899999999999</v>
      </c>
      <c r="R1739" s="65">
        <v>-143.14599999999999</v>
      </c>
    </row>
    <row r="1740" spans="12:18">
      <c r="L1740" s="65">
        <v>8.6950000000000003</v>
      </c>
      <c r="M1740" s="35">
        <v>4.2217999999999999E-7</v>
      </c>
      <c r="N1740" s="65">
        <v>-17.632300000000001</v>
      </c>
      <c r="O1740" s="65">
        <v>-41.1036</v>
      </c>
      <c r="P1740" s="65">
        <v>-63.357500000000002</v>
      </c>
      <c r="Q1740" s="65">
        <v>-90.923699999999997</v>
      </c>
      <c r="R1740" s="65">
        <v>-142.697</v>
      </c>
    </row>
    <row r="1741" spans="12:18">
      <c r="L1741" s="65">
        <v>8.6999999999999993</v>
      </c>
      <c r="M1741" s="35">
        <v>5.3147300000000001E-7</v>
      </c>
      <c r="N1741" s="65">
        <v>-17.7118</v>
      </c>
      <c r="O1741" s="65">
        <v>-40.989600000000003</v>
      </c>
      <c r="P1741" s="65">
        <v>-62.878100000000003</v>
      </c>
      <c r="Q1741" s="65">
        <v>-90.164000000000001</v>
      </c>
      <c r="R1741" s="65">
        <v>-142.197</v>
      </c>
    </row>
    <row r="1742" spans="12:18">
      <c r="L1742" s="65">
        <v>8.7050000000000001</v>
      </c>
      <c r="M1742" s="35">
        <v>5.3285100000000004E-7</v>
      </c>
      <c r="N1742" s="65">
        <v>-17.805599999999998</v>
      </c>
      <c r="O1742" s="65">
        <v>-40.872500000000002</v>
      </c>
      <c r="P1742" s="65">
        <v>-62.376300000000001</v>
      </c>
      <c r="Q1742" s="65">
        <v>-89.411199999999994</v>
      </c>
      <c r="R1742" s="65">
        <v>-141.642</v>
      </c>
    </row>
    <row r="1743" spans="12:18">
      <c r="L1743" s="65">
        <v>8.7100000000000009</v>
      </c>
      <c r="M1743" s="35">
        <v>5.9051399999999996E-7</v>
      </c>
      <c r="N1743" s="65">
        <v>-17.9071</v>
      </c>
      <c r="O1743" s="65">
        <v>-40.747599999999998</v>
      </c>
      <c r="P1743" s="65">
        <v>-61.8491</v>
      </c>
      <c r="Q1743" s="65">
        <v>-88.662300000000002</v>
      </c>
      <c r="R1743" s="65">
        <v>-141.02699999999999</v>
      </c>
    </row>
    <row r="1744" spans="12:18">
      <c r="L1744" s="65">
        <v>8.7149999999999999</v>
      </c>
      <c r="M1744" s="35">
        <v>5.6140099999999996E-7</v>
      </c>
      <c r="N1744" s="65">
        <v>-18.011600000000001</v>
      </c>
      <c r="O1744" s="65">
        <v>-40.611699999999999</v>
      </c>
      <c r="P1744" s="65">
        <v>-61.295299999999997</v>
      </c>
      <c r="Q1744" s="65">
        <v>-87.915199999999999</v>
      </c>
      <c r="R1744" s="65">
        <v>-140.35</v>
      </c>
    </row>
    <row r="1745" spans="12:18">
      <c r="L1745" s="65">
        <v>8.7200000000000006</v>
      </c>
      <c r="M1745" s="35">
        <v>6.0620500000000005E-7</v>
      </c>
      <c r="N1745" s="65">
        <v>-18.117000000000001</v>
      </c>
      <c r="O1745" s="65">
        <v>-40.463900000000002</v>
      </c>
      <c r="P1745" s="65">
        <v>-60.7166</v>
      </c>
      <c r="Q1745" s="65">
        <v>-87.170199999999994</v>
      </c>
      <c r="R1745" s="65">
        <v>-139.61000000000001</v>
      </c>
    </row>
    <row r="1746" spans="12:18">
      <c r="L1746" s="65">
        <v>8.7249999999999996</v>
      </c>
      <c r="M1746" s="35">
        <v>5.7608600000000001E-7</v>
      </c>
      <c r="N1746" s="65">
        <v>-18.222300000000001</v>
      </c>
      <c r="O1746" s="65">
        <v>-40.304699999999997</v>
      </c>
      <c r="P1746" s="65">
        <v>-60.116399999999999</v>
      </c>
      <c r="Q1746" s="65">
        <v>-86.428200000000004</v>
      </c>
      <c r="R1746" s="65">
        <v>-138.809</v>
      </c>
    </row>
    <row r="1747" spans="12:18">
      <c r="L1747" s="65">
        <v>8.73</v>
      </c>
      <c r="M1747" s="35">
        <v>6.0361999999999995E-7</v>
      </c>
      <c r="N1747" s="65">
        <v>-18.326499999999999</v>
      </c>
      <c r="O1747" s="65">
        <v>-40.134300000000003</v>
      </c>
      <c r="P1747" s="65">
        <v>-59.497900000000001</v>
      </c>
      <c r="Q1747" s="65">
        <v>-85.6892</v>
      </c>
      <c r="R1747" s="65">
        <v>-137.946</v>
      </c>
    </row>
    <row r="1748" spans="12:18">
      <c r="L1748" s="65">
        <v>8.7349999999999994</v>
      </c>
      <c r="M1748" s="35">
        <v>5.6387199999999998E-7</v>
      </c>
      <c r="N1748" s="65">
        <v>-18.428000000000001</v>
      </c>
      <c r="O1748" s="65">
        <v>-39.952599999999997</v>
      </c>
      <c r="P1748" s="65">
        <v>-58.8643</v>
      </c>
      <c r="Q1748" s="65">
        <v>-84.9529</v>
      </c>
      <c r="R1748" s="65">
        <v>-137.02500000000001</v>
      </c>
    </row>
    <row r="1749" spans="12:18">
      <c r="L1749" s="65">
        <v>8.74</v>
      </c>
      <c r="M1749" s="35">
        <v>5.7130899999999997E-7</v>
      </c>
      <c r="N1749" s="65">
        <v>-18.525200000000002</v>
      </c>
      <c r="O1749" s="65">
        <v>-39.7592</v>
      </c>
      <c r="P1749" s="65">
        <v>-58.218699999999998</v>
      </c>
      <c r="Q1749" s="65">
        <v>-84.218900000000005</v>
      </c>
      <c r="R1749" s="65">
        <v>-136.04499999999999</v>
      </c>
    </row>
    <row r="1750" spans="12:18">
      <c r="L1750" s="65">
        <v>8.7449999999999992</v>
      </c>
      <c r="M1750" s="35">
        <v>5.2565800000000001E-7</v>
      </c>
      <c r="N1750" s="65">
        <v>-18.616499999999998</v>
      </c>
      <c r="O1750" s="65">
        <v>-39.554200000000002</v>
      </c>
      <c r="P1750" s="65">
        <v>-57.564399999999999</v>
      </c>
      <c r="Q1750" s="65">
        <v>-83.486400000000003</v>
      </c>
      <c r="R1750" s="65">
        <v>-135.011</v>
      </c>
    </row>
    <row r="1751" spans="12:18">
      <c r="L1751" s="65">
        <v>8.75</v>
      </c>
      <c r="M1751" s="35">
        <v>5.3017000000000004E-7</v>
      </c>
      <c r="N1751" s="65">
        <v>-18.701699999999999</v>
      </c>
      <c r="O1751" s="65">
        <v>-39.338799999999999</v>
      </c>
      <c r="P1751" s="65">
        <v>-56.906300000000002</v>
      </c>
      <c r="Q1751" s="65">
        <v>-82.755300000000005</v>
      </c>
      <c r="R1751" s="65">
        <v>-133.92500000000001</v>
      </c>
    </row>
    <row r="1752" spans="12:18">
      <c r="L1752" s="65">
        <v>8.7550000000000008</v>
      </c>
      <c r="M1752" s="35">
        <v>4.9725399999999999E-7</v>
      </c>
      <c r="N1752" s="65">
        <v>-18.781500000000001</v>
      </c>
      <c r="O1752" s="65">
        <v>-39.115299999999998</v>
      </c>
      <c r="P1752" s="65">
        <v>-56.249600000000001</v>
      </c>
      <c r="Q1752" s="65">
        <v>-82.026300000000006</v>
      </c>
      <c r="R1752" s="65">
        <v>-132.791</v>
      </c>
    </row>
    <row r="1753" spans="12:18">
      <c r="L1753" s="65">
        <v>8.76</v>
      </c>
      <c r="M1753" s="35">
        <v>5.1193000000000001E-7</v>
      </c>
      <c r="N1753" s="65">
        <v>-18.857399999999998</v>
      </c>
      <c r="O1753" s="65">
        <v>-38.886800000000001</v>
      </c>
      <c r="P1753" s="65">
        <v>-55.600999999999999</v>
      </c>
      <c r="Q1753" s="65">
        <v>-81.300700000000006</v>
      </c>
      <c r="R1753" s="65">
        <v>-131.61600000000001</v>
      </c>
    </row>
    <row r="1754" spans="12:18">
      <c r="L1754" s="65">
        <v>8.7650000000000006</v>
      </c>
      <c r="M1754" s="35">
        <v>4.9704199999999996E-7</v>
      </c>
      <c r="N1754" s="65">
        <v>-18.9314</v>
      </c>
      <c r="O1754" s="65">
        <v>-38.6569</v>
      </c>
      <c r="P1754" s="65">
        <v>-54.966799999999999</v>
      </c>
      <c r="Q1754" s="65">
        <v>-80.580100000000002</v>
      </c>
      <c r="R1754" s="65">
        <v>-130.40600000000001</v>
      </c>
    </row>
    <row r="1755" spans="12:18">
      <c r="L1755" s="65">
        <v>8.77</v>
      </c>
      <c r="M1755" s="35">
        <v>5.1905700000000001E-7</v>
      </c>
      <c r="N1755" s="65">
        <v>-19.005299999999998</v>
      </c>
      <c r="O1755" s="65">
        <v>-38.429200000000002</v>
      </c>
      <c r="P1755" s="65">
        <v>-54.353400000000001</v>
      </c>
      <c r="Q1755" s="65">
        <v>-79.866200000000006</v>
      </c>
      <c r="R1755" s="65">
        <v>-129.167</v>
      </c>
    </row>
    <row r="1756" spans="12:18">
      <c r="L1756" s="65">
        <v>8.7750000000000004</v>
      </c>
      <c r="M1756" s="35">
        <v>5.1639399999999999E-7</v>
      </c>
      <c r="N1756" s="65">
        <v>-19.0807</v>
      </c>
      <c r="O1756" s="65">
        <v>-38.207299999999996</v>
      </c>
      <c r="P1756" s="65">
        <v>-53.766500000000001</v>
      </c>
      <c r="Q1756" s="65">
        <v>-79.16</v>
      </c>
      <c r="R1756" s="65">
        <v>-127.904</v>
      </c>
    </row>
    <row r="1757" spans="12:18">
      <c r="L1757" s="65">
        <v>8.7799999999999994</v>
      </c>
      <c r="M1757" s="35">
        <v>5.3642299999999996E-7</v>
      </c>
      <c r="N1757" s="65">
        <v>-19.1584</v>
      </c>
      <c r="O1757" s="65">
        <v>-37.994399999999999</v>
      </c>
      <c r="P1757" s="65">
        <v>-53.211100000000002</v>
      </c>
      <c r="Q1757" s="65">
        <v>-78.462100000000007</v>
      </c>
      <c r="R1757" s="65">
        <v>-126.624</v>
      </c>
    </row>
    <row r="1758" spans="12:18">
      <c r="L1758" s="65">
        <v>8.7850000000000001</v>
      </c>
      <c r="M1758" s="35">
        <v>5.3730599999999998E-7</v>
      </c>
      <c r="N1758" s="65">
        <v>-19.239000000000001</v>
      </c>
      <c r="O1758" s="65">
        <v>-37.793599999999998</v>
      </c>
      <c r="P1758" s="65">
        <v>-52.691499999999998</v>
      </c>
      <c r="Q1758" s="65">
        <v>-77.773099999999999</v>
      </c>
      <c r="R1758" s="65">
        <v>-125.33199999999999</v>
      </c>
    </row>
    <row r="1759" spans="12:18">
      <c r="L1759" s="65">
        <v>8.7899999999999991</v>
      </c>
      <c r="M1759" s="35">
        <v>5.5031000000000001E-7</v>
      </c>
      <c r="N1759" s="65">
        <v>-19.323</v>
      </c>
      <c r="O1759" s="65">
        <v>-37.607799999999997</v>
      </c>
      <c r="P1759" s="65">
        <v>-52.211300000000001</v>
      </c>
      <c r="Q1759" s="65">
        <v>-77.093100000000007</v>
      </c>
      <c r="R1759" s="65">
        <v>-124.033</v>
      </c>
    </row>
    <row r="1760" spans="12:18">
      <c r="L1760" s="65">
        <v>8.7949999999999999</v>
      </c>
      <c r="M1760" s="35">
        <v>5.5130899999999995E-7</v>
      </c>
      <c r="N1760" s="65">
        <v>-19.410399999999999</v>
      </c>
      <c r="O1760" s="65">
        <v>-37.439900000000002</v>
      </c>
      <c r="P1760" s="65">
        <v>-51.773899999999998</v>
      </c>
      <c r="Q1760" s="65">
        <v>-76.422600000000003</v>
      </c>
      <c r="R1760" s="65">
        <v>-122.733</v>
      </c>
    </row>
    <row r="1761" spans="12:18">
      <c r="L1761" s="65">
        <v>8.8000000000000007</v>
      </c>
      <c r="M1761" s="35">
        <v>5.5812400000000003E-7</v>
      </c>
      <c r="N1761" s="65">
        <v>-19.5016</v>
      </c>
      <c r="O1761" s="65">
        <v>-37.293100000000003</v>
      </c>
      <c r="P1761" s="65">
        <v>-51.382100000000001</v>
      </c>
      <c r="Q1761" s="65">
        <v>-75.762200000000007</v>
      </c>
      <c r="R1761" s="65">
        <v>-121.435</v>
      </c>
    </row>
    <row r="1762" spans="12:18">
      <c r="L1762" s="65">
        <v>8.8049999999999997</v>
      </c>
      <c r="M1762" s="35">
        <v>5.6046400000000003E-7</v>
      </c>
      <c r="N1762" s="65">
        <v>-19.597100000000001</v>
      </c>
      <c r="O1762" s="65">
        <v>-37.170499999999997</v>
      </c>
      <c r="P1762" s="65">
        <v>-51.038499999999999</v>
      </c>
      <c r="Q1762" s="65">
        <v>-75.1126</v>
      </c>
      <c r="R1762" s="65">
        <v>-120.145</v>
      </c>
    </row>
    <row r="1763" spans="12:18">
      <c r="L1763" s="65">
        <v>8.81</v>
      </c>
      <c r="M1763" s="35">
        <v>5.6004500000000001E-7</v>
      </c>
      <c r="N1763" s="65">
        <v>-19.697299999999998</v>
      </c>
      <c r="O1763" s="65">
        <v>-37.075499999999998</v>
      </c>
      <c r="P1763" s="65">
        <v>-50.745100000000001</v>
      </c>
      <c r="Q1763" s="65">
        <v>-74.474999999999994</v>
      </c>
      <c r="R1763" s="65">
        <v>-118.86799999999999</v>
      </c>
    </row>
    <row r="1764" spans="12:18">
      <c r="L1764" s="65">
        <v>8.8149999999999995</v>
      </c>
      <c r="M1764" s="35">
        <v>5.5665E-7</v>
      </c>
      <c r="N1764" s="65">
        <v>-19.8018</v>
      </c>
      <c r="O1764" s="65">
        <v>-37.010300000000001</v>
      </c>
      <c r="P1764" s="65">
        <v>-50.502899999999997</v>
      </c>
      <c r="Q1764" s="65">
        <v>-73.849800000000002</v>
      </c>
      <c r="R1764" s="65">
        <v>-117.608</v>
      </c>
    </row>
    <row r="1765" spans="12:18">
      <c r="L1765" s="65">
        <v>8.82</v>
      </c>
      <c r="M1765" s="35">
        <v>5.2894600000000003E-7</v>
      </c>
      <c r="N1765" s="65">
        <v>-19.909300000000002</v>
      </c>
      <c r="O1765" s="65">
        <v>-36.976199999999999</v>
      </c>
      <c r="P1765" s="65">
        <v>-50.311100000000003</v>
      </c>
      <c r="Q1765" s="65">
        <v>-73.236400000000003</v>
      </c>
      <c r="R1765" s="65">
        <v>-116.367</v>
      </c>
    </row>
    <row r="1766" spans="12:18">
      <c r="L1766" s="65">
        <v>8.8249999999999993</v>
      </c>
      <c r="M1766" s="35">
        <v>4.9532600000000002E-7</v>
      </c>
      <c r="N1766" s="65">
        <v>-20.0168</v>
      </c>
      <c r="O1766" s="65">
        <v>-36.9724</v>
      </c>
      <c r="P1766" s="65">
        <v>-50.167099999999998</v>
      </c>
      <c r="Q1766" s="65">
        <v>-72.632900000000006</v>
      </c>
      <c r="R1766" s="65">
        <v>-115.146</v>
      </c>
    </row>
    <row r="1767" spans="12:18">
      <c r="L1767" s="65">
        <v>8.83</v>
      </c>
      <c r="M1767" s="35">
        <v>4.1748299999999998E-7</v>
      </c>
      <c r="N1767" s="65">
        <v>-20.119700000000002</v>
      </c>
      <c r="O1767" s="65">
        <v>-36.996699999999997</v>
      </c>
      <c r="P1767" s="65">
        <v>-50.066000000000003</v>
      </c>
      <c r="Q1767" s="65">
        <v>-72.036000000000001</v>
      </c>
      <c r="R1767" s="65">
        <v>-113.94499999999999</v>
      </c>
    </row>
    <row r="1768" spans="12:18">
      <c r="L1768" s="65">
        <v>8.8350000000000009</v>
      </c>
      <c r="M1768" s="35">
        <v>3.44646E-7</v>
      </c>
      <c r="N1768" s="65">
        <v>-20.2133</v>
      </c>
      <c r="O1768" s="65">
        <v>-37.045900000000003</v>
      </c>
      <c r="P1768" s="65">
        <v>-50.002499999999998</v>
      </c>
      <c r="Q1768" s="65">
        <v>-71.441900000000004</v>
      </c>
      <c r="R1768" s="65">
        <v>-112.761</v>
      </c>
    </row>
    <row r="1769" spans="12:18">
      <c r="L1769" s="65">
        <v>8.84</v>
      </c>
      <c r="M1769" s="35">
        <v>2.3481800000000001E-7</v>
      </c>
      <c r="N1769" s="65">
        <v>-20.293800000000001</v>
      </c>
      <c r="O1769" s="65">
        <v>-37.1173</v>
      </c>
      <c r="P1769" s="65">
        <v>-49.971299999999999</v>
      </c>
      <c r="Q1769" s="65">
        <v>-70.847999999999999</v>
      </c>
      <c r="R1769" s="65">
        <v>-111.59399999999999</v>
      </c>
    </row>
    <row r="1770" spans="12:18">
      <c r="L1770" s="65">
        <v>8.8450000000000006</v>
      </c>
      <c r="M1770" s="35">
        <v>1.5337700000000001E-7</v>
      </c>
      <c r="N1770" s="65">
        <v>-20.359000000000002</v>
      </c>
      <c r="O1770" s="65">
        <v>-37.209200000000003</v>
      </c>
      <c r="P1770" s="65">
        <v>-49.968400000000003</v>
      </c>
      <c r="Q1770" s="65">
        <v>-70.253</v>
      </c>
      <c r="R1770" s="65">
        <v>-110.443</v>
      </c>
    </row>
    <row r="1771" spans="12:18">
      <c r="L1771" s="65">
        <v>8.85</v>
      </c>
      <c r="M1771" s="35">
        <v>4.7241400000000001E-8</v>
      </c>
      <c r="N1771" s="65">
        <v>-20.408999999999999</v>
      </c>
      <c r="O1771" s="65">
        <v>-37.321100000000001</v>
      </c>
      <c r="P1771" s="65">
        <v>-49.991100000000003</v>
      </c>
      <c r="Q1771" s="65">
        <v>-69.657300000000006</v>
      </c>
      <c r="R1771" s="65">
        <v>-109.31</v>
      </c>
    </row>
    <row r="1772" spans="12:18">
      <c r="L1772" s="65">
        <v>8.8550000000000004</v>
      </c>
      <c r="M1772" s="35">
        <v>-9.9293599999999997E-9</v>
      </c>
      <c r="N1772" s="65">
        <v>-20.445499999999999</v>
      </c>
      <c r="O1772" s="65">
        <v>-37.453699999999998</v>
      </c>
      <c r="P1772" s="65">
        <v>-50.0381</v>
      </c>
      <c r="Q1772" s="65">
        <v>-69.063100000000006</v>
      </c>
      <c r="R1772" s="65">
        <v>-108.19799999999999</v>
      </c>
    </row>
    <row r="1773" spans="12:18">
      <c r="L1773" s="65">
        <v>8.86</v>
      </c>
      <c r="M1773" s="35">
        <v>-9.3387800000000005E-8</v>
      </c>
      <c r="N1773" s="65">
        <v>-20.4712</v>
      </c>
      <c r="O1773" s="65">
        <v>-37.607900000000001</v>
      </c>
      <c r="P1773" s="65">
        <v>-50.108400000000003</v>
      </c>
      <c r="Q1773" s="65">
        <v>-68.472999999999999</v>
      </c>
      <c r="R1773" s="65">
        <v>-107.10899999999999</v>
      </c>
    </row>
    <row r="1774" spans="12:18">
      <c r="L1774" s="65">
        <v>8.8650000000000002</v>
      </c>
      <c r="M1774" s="35">
        <v>-1.16271E-7</v>
      </c>
      <c r="N1774" s="65">
        <v>-20.4892</v>
      </c>
      <c r="O1774" s="65">
        <v>-37.784300000000002</v>
      </c>
      <c r="P1774" s="65">
        <v>-50.201300000000003</v>
      </c>
      <c r="Q1774" s="65">
        <v>-67.890299999999996</v>
      </c>
      <c r="R1774" s="65">
        <v>-106.04600000000001</v>
      </c>
    </row>
    <row r="1775" spans="12:18">
      <c r="L1775" s="65">
        <v>8.8699999999999992</v>
      </c>
      <c r="M1775" s="35">
        <v>-1.76597E-7</v>
      </c>
      <c r="N1775" s="65">
        <v>-20.502500000000001</v>
      </c>
      <c r="O1775" s="65">
        <v>-37.983199999999997</v>
      </c>
      <c r="P1775" s="65">
        <v>-50.315199999999997</v>
      </c>
      <c r="Q1775" s="65">
        <v>-67.317800000000005</v>
      </c>
      <c r="R1775" s="65">
        <v>-105.011</v>
      </c>
    </row>
    <row r="1776" spans="12:18">
      <c r="L1776" s="65">
        <v>8.875</v>
      </c>
      <c r="M1776" s="35">
        <v>-1.76291E-7</v>
      </c>
      <c r="N1776" s="65">
        <v>-20.513100000000001</v>
      </c>
      <c r="O1776" s="65">
        <v>-38.203200000000002</v>
      </c>
      <c r="P1776" s="65">
        <v>-50.448099999999997</v>
      </c>
      <c r="Q1776" s="65">
        <v>-66.757800000000003</v>
      </c>
      <c r="R1776" s="65">
        <v>-104.005</v>
      </c>
    </row>
    <row r="1777" spans="12:18">
      <c r="L1777" s="65">
        <v>8.8800000000000008</v>
      </c>
      <c r="M1777" s="35">
        <v>-2.3606399999999999E-7</v>
      </c>
      <c r="N1777" s="65">
        <v>-20.5215</v>
      </c>
      <c r="O1777" s="65">
        <v>-38.441200000000002</v>
      </c>
      <c r="P1777" s="65">
        <v>-50.595700000000001</v>
      </c>
      <c r="Q1777" s="65">
        <v>-66.211299999999994</v>
      </c>
      <c r="R1777" s="65">
        <v>-103.02500000000001</v>
      </c>
    </row>
    <row r="1778" spans="12:18">
      <c r="L1778" s="65">
        <v>8.8849999999999998</v>
      </c>
      <c r="M1778" s="35">
        <v>-2.3882299999999999E-7</v>
      </c>
      <c r="N1778" s="65">
        <v>-20.526700000000002</v>
      </c>
      <c r="O1778" s="65">
        <v>-38.6922</v>
      </c>
      <c r="P1778" s="65">
        <v>-50.752200000000002</v>
      </c>
      <c r="Q1778" s="65">
        <v>-65.678200000000004</v>
      </c>
      <c r="R1778" s="65">
        <v>-102.07</v>
      </c>
    </row>
    <row r="1779" spans="12:18">
      <c r="L1779" s="65">
        <v>8.89</v>
      </c>
      <c r="M1779" s="35">
        <v>-3.2113299999999999E-7</v>
      </c>
      <c r="N1779" s="65">
        <v>-20.5259</v>
      </c>
      <c r="O1779" s="65">
        <v>-38.949599999999997</v>
      </c>
      <c r="P1779" s="65">
        <v>-50.910299999999999</v>
      </c>
      <c r="Q1779" s="65">
        <v>-65.156099999999995</v>
      </c>
      <c r="R1779" s="65">
        <v>-101.136</v>
      </c>
    </row>
    <row r="1780" spans="12:18">
      <c r="L1780" s="65">
        <v>8.8949999999999996</v>
      </c>
      <c r="M1780" s="35">
        <v>-3.3228400000000001E-7</v>
      </c>
      <c r="N1780" s="65">
        <v>-20.5167</v>
      </c>
      <c r="O1780" s="65">
        <v>-39.206400000000002</v>
      </c>
      <c r="P1780" s="65">
        <v>-51.062600000000003</v>
      </c>
      <c r="Q1780" s="65">
        <v>-64.642600000000002</v>
      </c>
      <c r="R1780" s="65">
        <v>-100.221</v>
      </c>
    </row>
    <row r="1781" spans="12:18">
      <c r="L1781" s="65">
        <v>8.9</v>
      </c>
      <c r="M1781" s="35">
        <v>-4.0725299999999997E-7</v>
      </c>
      <c r="N1781" s="65">
        <v>-20.499199999999998</v>
      </c>
      <c r="O1781" s="65">
        <v>-39.457900000000002</v>
      </c>
      <c r="P1781" s="65">
        <v>-51.2044</v>
      </c>
      <c r="Q1781" s="65">
        <v>-64.136600000000001</v>
      </c>
      <c r="R1781" s="65">
        <v>-99.321399999999997</v>
      </c>
    </row>
    <row r="1782" spans="12:18">
      <c r="L1782" s="65">
        <v>8.9049999999999994</v>
      </c>
      <c r="M1782" s="35">
        <v>-3.6674099999999999E-7</v>
      </c>
      <c r="N1782" s="65">
        <v>-20.476199999999999</v>
      </c>
      <c r="O1782" s="65">
        <v>-39.701999999999998</v>
      </c>
      <c r="P1782" s="65">
        <v>-51.334299999999999</v>
      </c>
      <c r="Q1782" s="65">
        <v>-63.6404</v>
      </c>
      <c r="R1782" s="65">
        <v>-98.438199999999995</v>
      </c>
    </row>
    <row r="1783" spans="12:18">
      <c r="L1783" s="65">
        <v>8.91</v>
      </c>
      <c r="M1783" s="35">
        <v>-3.51767E-7</v>
      </c>
      <c r="N1783" s="65">
        <v>-20.454499999999999</v>
      </c>
      <c r="O1783" s="65">
        <v>-39.940800000000003</v>
      </c>
      <c r="P1783" s="65">
        <v>-51.454799999999999</v>
      </c>
      <c r="Q1783" s="65">
        <v>-63.160299999999999</v>
      </c>
      <c r="R1783" s="65">
        <v>-97.575100000000006</v>
      </c>
    </row>
    <row r="1784" spans="12:18">
      <c r="L1784" s="65">
        <v>8.9149999999999991</v>
      </c>
      <c r="M1784" s="35">
        <v>-2.1005E-7</v>
      </c>
      <c r="N1784" s="65">
        <v>-20.4438</v>
      </c>
      <c r="O1784" s="65">
        <v>-40.178600000000003</v>
      </c>
      <c r="P1784" s="65">
        <v>-51.571399999999997</v>
      </c>
      <c r="Q1784" s="65">
        <v>-62.704999999999998</v>
      </c>
      <c r="R1784" s="65">
        <v>-96.739199999999997</v>
      </c>
    </row>
    <row r="1785" spans="12:18">
      <c r="L1785" s="65">
        <v>8.92</v>
      </c>
      <c r="M1785" s="35">
        <v>-1.16685E-7</v>
      </c>
      <c r="N1785" s="65">
        <v>-20.454699999999999</v>
      </c>
      <c r="O1785" s="65">
        <v>-40.421399999999998</v>
      </c>
      <c r="P1785" s="65">
        <v>-51.6905</v>
      </c>
      <c r="Q1785" s="65">
        <v>-62.284399999999998</v>
      </c>
      <c r="R1785" s="65">
        <v>-95.938800000000001</v>
      </c>
    </row>
    <row r="1786" spans="12:18">
      <c r="L1786" s="65">
        <v>8.9250000000000007</v>
      </c>
      <c r="M1786" s="35">
        <v>8.7479300000000002E-8</v>
      </c>
      <c r="N1786" s="65">
        <v>-20.495200000000001</v>
      </c>
      <c r="O1786" s="65">
        <v>-40.672800000000002</v>
      </c>
      <c r="P1786" s="65">
        <v>-51.816800000000001</v>
      </c>
      <c r="Q1786" s="65">
        <v>-61.9056</v>
      </c>
      <c r="R1786" s="65">
        <v>-95.180499999999995</v>
      </c>
    </row>
    <row r="1787" spans="12:18">
      <c r="L1787" s="65">
        <v>8.93</v>
      </c>
      <c r="M1787" s="35">
        <v>1.77785E-7</v>
      </c>
      <c r="N1787" s="65">
        <v>-20.5672</v>
      </c>
      <c r="O1787" s="65">
        <v>-40.931600000000003</v>
      </c>
      <c r="P1787" s="65">
        <v>-51.949399999999997</v>
      </c>
      <c r="Q1787" s="65">
        <v>-61.570300000000003</v>
      </c>
      <c r="R1787" s="65">
        <v>-94.465400000000002</v>
      </c>
    </row>
    <row r="1788" spans="12:18">
      <c r="L1788" s="65">
        <v>8.9350000000000005</v>
      </c>
      <c r="M1788" s="35">
        <v>3.3685E-7</v>
      </c>
      <c r="N1788" s="65">
        <v>-20.6663</v>
      </c>
      <c r="O1788" s="65">
        <v>-41.191200000000002</v>
      </c>
      <c r="P1788" s="65">
        <v>-52.082700000000003</v>
      </c>
      <c r="Q1788" s="65">
        <v>-61.2742</v>
      </c>
      <c r="R1788" s="65">
        <v>-93.789500000000004</v>
      </c>
    </row>
    <row r="1789" spans="12:18">
      <c r="L1789" s="65">
        <v>8.94</v>
      </c>
      <c r="M1789" s="35">
        <v>3.2797500000000002E-7</v>
      </c>
      <c r="N1789" s="65">
        <v>-20.7821</v>
      </c>
      <c r="O1789" s="65">
        <v>-41.440199999999997</v>
      </c>
      <c r="P1789" s="65">
        <v>-52.205500000000001</v>
      </c>
      <c r="Q1789" s="65">
        <v>-61.007300000000001</v>
      </c>
      <c r="R1789" s="65">
        <v>-93.142899999999997</v>
      </c>
    </row>
    <row r="1790" spans="12:18">
      <c r="L1790" s="65">
        <v>8.9450000000000003</v>
      </c>
      <c r="M1790" s="35">
        <v>3.8216700000000001E-7</v>
      </c>
      <c r="N1790" s="65">
        <v>-20.901599999999998</v>
      </c>
      <c r="O1790" s="65">
        <v>-41.664700000000003</v>
      </c>
      <c r="P1790" s="65">
        <v>-52.305100000000003</v>
      </c>
      <c r="Q1790" s="65">
        <v>-60.757199999999997</v>
      </c>
      <c r="R1790" s="65">
        <v>-92.5137</v>
      </c>
    </row>
    <row r="1791" spans="12:18">
      <c r="L1791" s="65">
        <v>8.9499999999999993</v>
      </c>
      <c r="M1791" s="35">
        <v>2.7808000000000001E-7</v>
      </c>
      <c r="N1791" s="65">
        <v>-21.012499999999999</v>
      </c>
      <c r="O1791" s="65">
        <v>-41.852200000000003</v>
      </c>
      <c r="P1791" s="65">
        <v>-52.369500000000002</v>
      </c>
      <c r="Q1791" s="65">
        <v>-60.512500000000003</v>
      </c>
      <c r="R1791" s="65">
        <v>-91.890600000000006</v>
      </c>
    </row>
    <row r="1792" spans="12:18">
      <c r="L1792" s="65">
        <v>8.9550000000000001</v>
      </c>
      <c r="M1792" s="35">
        <v>2.7747200000000001E-7</v>
      </c>
      <c r="N1792" s="65">
        <v>-21.105899999999998</v>
      </c>
      <c r="O1792" s="65">
        <v>-41.993299999999998</v>
      </c>
      <c r="P1792" s="65">
        <v>-52.390099999999997</v>
      </c>
      <c r="Q1792" s="65">
        <v>-60.265000000000001</v>
      </c>
      <c r="R1792" s="65">
        <v>-91.265699999999995</v>
      </c>
    </row>
    <row r="1793" spans="12:18">
      <c r="L1793" s="65">
        <v>8.9600000000000009</v>
      </c>
      <c r="M1793" s="35">
        <v>1.6823099999999999E-7</v>
      </c>
      <c r="N1793" s="65">
        <v>-21.178899999999999</v>
      </c>
      <c r="O1793" s="65">
        <v>-42.084899999999998</v>
      </c>
      <c r="P1793" s="65">
        <v>-52.3643</v>
      </c>
      <c r="Q1793" s="65">
        <v>-60.0124</v>
      </c>
      <c r="R1793" s="65">
        <v>-90.637</v>
      </c>
    </row>
    <row r="1794" spans="12:18">
      <c r="L1794" s="65">
        <v>8.9649999999999999</v>
      </c>
      <c r="M1794" s="35">
        <v>2.0604299999999999E-7</v>
      </c>
      <c r="N1794" s="65">
        <v>-21.233599999999999</v>
      </c>
      <c r="O1794" s="65">
        <v>-42.128999999999998</v>
      </c>
      <c r="P1794" s="65">
        <v>-52.294400000000003</v>
      </c>
      <c r="Q1794" s="65">
        <v>-59.757100000000001</v>
      </c>
      <c r="R1794" s="65">
        <v>-90.007300000000001</v>
      </c>
    </row>
    <row r="1795" spans="12:18">
      <c r="L1795" s="65">
        <v>8.9700000000000006</v>
      </c>
      <c r="M1795" s="35">
        <v>1.53651E-7</v>
      </c>
      <c r="N1795" s="65">
        <v>-21.276299999999999</v>
      </c>
      <c r="O1795" s="65">
        <v>-42.131599999999999</v>
      </c>
      <c r="P1795" s="65">
        <v>-52.186799999999998</v>
      </c>
      <c r="Q1795" s="65">
        <v>-59.5047</v>
      </c>
      <c r="R1795" s="65">
        <v>-89.383899999999997</v>
      </c>
    </row>
    <row r="1796" spans="12:18">
      <c r="L1796" s="65">
        <v>8.9749999999999996</v>
      </c>
      <c r="M1796" s="35">
        <v>2.5618099999999998E-7</v>
      </c>
      <c r="N1796" s="65">
        <v>-21.314299999999999</v>
      </c>
      <c r="O1796" s="65">
        <v>-42.100299999999997</v>
      </c>
      <c r="P1796" s="65">
        <v>-52.049900000000001</v>
      </c>
      <c r="Q1796" s="65">
        <v>-59.2624</v>
      </c>
      <c r="R1796" s="65">
        <v>-88.774799999999999</v>
      </c>
    </row>
    <row r="1797" spans="12:18">
      <c r="L1797" s="65">
        <v>8.98</v>
      </c>
      <c r="M1797" s="35">
        <v>2.3295899999999999E-7</v>
      </c>
      <c r="N1797" s="65">
        <v>-21.3535</v>
      </c>
      <c r="O1797" s="65">
        <v>-42.041400000000003</v>
      </c>
      <c r="P1797" s="65">
        <v>-51.890300000000003</v>
      </c>
      <c r="Q1797" s="65">
        <v>-59.035699999999999</v>
      </c>
      <c r="R1797" s="65">
        <v>-88.187299999999993</v>
      </c>
    </row>
    <row r="1798" spans="12:18">
      <c r="L1798" s="65">
        <v>8.9849999999999994</v>
      </c>
      <c r="M1798" s="35">
        <v>3.3472599999999998E-7</v>
      </c>
      <c r="N1798" s="65">
        <v>-21.395099999999999</v>
      </c>
      <c r="O1798" s="65">
        <v>-41.957999999999998</v>
      </c>
      <c r="P1798" s="65">
        <v>-51.711199999999998</v>
      </c>
      <c r="Q1798" s="65">
        <v>-58.8262</v>
      </c>
      <c r="R1798" s="65">
        <v>-87.624399999999994</v>
      </c>
    </row>
    <row r="1799" spans="12:18">
      <c r="L1799" s="65">
        <v>8.99</v>
      </c>
      <c r="M1799" s="35">
        <v>2.3958799999999999E-7</v>
      </c>
      <c r="N1799" s="65">
        <v>-21.4344</v>
      </c>
      <c r="O1799" s="65">
        <v>-41.846899999999998</v>
      </c>
      <c r="P1799" s="65">
        <v>-51.509700000000002</v>
      </c>
      <c r="Q1799" s="65">
        <v>-58.629399999999997</v>
      </c>
      <c r="R1799" s="65">
        <v>-87.083500000000001</v>
      </c>
    </row>
    <row r="1800" spans="12:18">
      <c r="L1800" s="65">
        <v>8.9949999999999992</v>
      </c>
      <c r="M1800" s="35">
        <v>2.5244899999999999E-7</v>
      </c>
      <c r="N1800" s="65">
        <v>-21.4621</v>
      </c>
      <c r="O1800" s="65">
        <v>-41.701799999999999</v>
      </c>
      <c r="P1800" s="65">
        <v>-51.279299999999999</v>
      </c>
      <c r="Q1800" s="65">
        <v>-58.437100000000001</v>
      </c>
      <c r="R1800" s="65">
        <v>-86.557900000000004</v>
      </c>
    </row>
    <row r="1801" spans="12:18">
      <c r="L1801" s="65">
        <v>9</v>
      </c>
      <c r="M1801" s="35">
        <v>6.2731799999999998E-8</v>
      </c>
      <c r="N1801" s="65">
        <v>-21.467400000000001</v>
      </c>
      <c r="O1801" s="65">
        <v>-41.515000000000001</v>
      </c>
      <c r="P1801" s="65">
        <v>-51.011800000000001</v>
      </c>
      <c r="Q1801" s="65">
        <v>-58.239100000000001</v>
      </c>
      <c r="R1801" s="65">
        <v>-86.039599999999993</v>
      </c>
    </row>
    <row r="1802" spans="12:18">
      <c r="L1802" s="65">
        <v>9.0050000000000008</v>
      </c>
      <c r="M1802" s="35">
        <v>1.5796000000000001E-8</v>
      </c>
      <c r="N1802" s="65">
        <v>-21.4421</v>
      </c>
      <c r="O1802" s="65">
        <v>-41.280799999999999</v>
      </c>
      <c r="P1802" s="65">
        <v>-50.701599999999999</v>
      </c>
      <c r="Q1802" s="65">
        <v>-58.0276</v>
      </c>
      <c r="R1802" s="65">
        <v>-85.522599999999997</v>
      </c>
    </row>
    <row r="1803" spans="12:18">
      <c r="L1803" s="65">
        <v>9.01</v>
      </c>
      <c r="M1803" s="35">
        <v>-1.77175E-7</v>
      </c>
      <c r="N1803" s="65">
        <v>-21.383700000000001</v>
      </c>
      <c r="O1803" s="65">
        <v>-40.999400000000001</v>
      </c>
      <c r="P1803" s="65">
        <v>-50.3489</v>
      </c>
      <c r="Q1803" s="65">
        <v>-57.800199999999997</v>
      </c>
      <c r="R1803" s="65">
        <v>-85.006399999999999</v>
      </c>
    </row>
    <row r="1804" spans="12:18">
      <c r="L1804" s="65">
        <v>9.0150000000000006</v>
      </c>
      <c r="M1804" s="35">
        <v>-1.83198E-7</v>
      </c>
      <c r="N1804" s="65">
        <v>-21.295100000000001</v>
      </c>
      <c r="O1804" s="65">
        <v>-40.675600000000003</v>
      </c>
      <c r="P1804" s="65">
        <v>-49.958500000000001</v>
      </c>
      <c r="Q1804" s="65">
        <v>-57.5595</v>
      </c>
      <c r="R1804" s="65">
        <v>-84.495599999999996</v>
      </c>
    </row>
    <row r="1805" spans="12:18">
      <c r="L1805" s="65">
        <v>9.02</v>
      </c>
      <c r="M1805" s="35">
        <v>-3.15489E-7</v>
      </c>
      <c r="N1805" s="65">
        <v>-21.183399999999999</v>
      </c>
      <c r="O1805" s="65">
        <v>-40.318399999999997</v>
      </c>
      <c r="P1805" s="65">
        <v>-49.5396</v>
      </c>
      <c r="Q1805" s="65">
        <v>-57.311799999999998</v>
      </c>
      <c r="R1805" s="65">
        <v>-83.998400000000004</v>
      </c>
    </row>
    <row r="1806" spans="12:18">
      <c r="L1806" s="65">
        <v>9.0250000000000004</v>
      </c>
      <c r="M1806" s="35">
        <v>-2.5524600000000001E-7</v>
      </c>
      <c r="N1806" s="65">
        <v>-21.0566</v>
      </c>
      <c r="O1806" s="65">
        <v>-39.937399999999997</v>
      </c>
      <c r="P1806" s="65">
        <v>-49.1021</v>
      </c>
      <c r="Q1806" s="65">
        <v>-57.064599999999999</v>
      </c>
      <c r="R1806" s="65">
        <v>-83.524299999999997</v>
      </c>
    </row>
    <row r="1807" spans="12:18">
      <c r="L1807" s="65">
        <v>9.0299999999999994</v>
      </c>
      <c r="M1807" s="35">
        <v>-3.6437199999999998E-7</v>
      </c>
      <c r="N1807" s="65">
        <v>-20.920100000000001</v>
      </c>
      <c r="O1807" s="65">
        <v>-39.5398</v>
      </c>
      <c r="P1807" s="65">
        <v>-48.653199999999998</v>
      </c>
      <c r="Q1807" s="65">
        <v>-56.823500000000003</v>
      </c>
      <c r="R1807" s="65">
        <v>-83.080299999999994</v>
      </c>
    </row>
    <row r="1808" spans="12:18">
      <c r="L1808" s="65">
        <v>9.0350000000000001</v>
      </c>
      <c r="M1808" s="35">
        <v>-3.0434500000000002E-7</v>
      </c>
      <c r="N1808" s="65">
        <v>-20.775500000000001</v>
      </c>
      <c r="O1808" s="65">
        <v>-39.129399999999997</v>
      </c>
      <c r="P1808" s="65">
        <v>-48.196300000000001</v>
      </c>
      <c r="Q1808" s="65">
        <v>-56.590800000000002</v>
      </c>
      <c r="R1808" s="65">
        <v>-82.670500000000004</v>
      </c>
    </row>
    <row r="1809" spans="12:18">
      <c r="L1809" s="65">
        <v>9.0399999999999991</v>
      </c>
      <c r="M1809" s="35">
        <v>-4.6278400000000002E-7</v>
      </c>
      <c r="N1809" s="65">
        <v>-20.619700000000002</v>
      </c>
      <c r="O1809" s="65">
        <v>-38.705300000000001</v>
      </c>
      <c r="P1809" s="65">
        <v>-47.730699999999999</v>
      </c>
      <c r="Q1809" s="65">
        <v>-56.361699999999999</v>
      </c>
      <c r="R1809" s="65">
        <v>-82.293700000000001</v>
      </c>
    </row>
    <row r="1810" spans="12:18">
      <c r="L1810" s="65">
        <v>9.0449999999999999</v>
      </c>
      <c r="M1810" s="35">
        <v>-4.6226099999999999E-7</v>
      </c>
      <c r="N1810" s="65">
        <v>-20.4465</v>
      </c>
      <c r="O1810" s="65">
        <v>-38.2639</v>
      </c>
      <c r="P1810" s="65">
        <v>-47.252600000000001</v>
      </c>
      <c r="Q1810" s="65">
        <v>-56.127899999999997</v>
      </c>
      <c r="R1810" s="65">
        <v>-81.944199999999995</v>
      </c>
    </row>
    <row r="1811" spans="12:18">
      <c r="L1811" s="65">
        <v>9.0500000000000007</v>
      </c>
      <c r="M1811" s="35">
        <v>-6.8766399999999996E-7</v>
      </c>
      <c r="N1811" s="65">
        <v>-20.2486</v>
      </c>
      <c r="O1811" s="65">
        <v>-37.799999999999997</v>
      </c>
      <c r="P1811" s="65">
        <v>-46.757399999999997</v>
      </c>
      <c r="Q1811" s="65">
        <v>-55.880600000000001</v>
      </c>
      <c r="R1811" s="65">
        <v>-81.614099999999993</v>
      </c>
    </row>
    <row r="1812" spans="12:18">
      <c r="L1812" s="65">
        <v>9.0549999999999997</v>
      </c>
      <c r="M1812" s="35">
        <v>-7.43352E-7</v>
      </c>
      <c r="N1812" s="65">
        <v>-20.018899999999999</v>
      </c>
      <c r="O1812" s="65">
        <v>-37.308300000000003</v>
      </c>
      <c r="P1812" s="65">
        <v>-46.239800000000002</v>
      </c>
      <c r="Q1812" s="65">
        <v>-55.611800000000002</v>
      </c>
      <c r="R1812" s="65">
        <v>-81.296000000000006</v>
      </c>
    </row>
    <row r="1813" spans="12:18">
      <c r="L1813" s="65">
        <v>9.06</v>
      </c>
      <c r="M1813" s="35">
        <v>-1.01523E-6</v>
      </c>
      <c r="N1813" s="65">
        <v>-19.7517</v>
      </c>
      <c r="O1813" s="65">
        <v>-36.784399999999998</v>
      </c>
      <c r="P1813" s="65">
        <v>-45.695799999999998</v>
      </c>
      <c r="Q1813" s="65">
        <v>-55.314799999999998</v>
      </c>
      <c r="R1813" s="65">
        <v>-80.984099999999998</v>
      </c>
    </row>
    <row r="1814" spans="12:18">
      <c r="L1814" s="65">
        <v>9.0649999999999995</v>
      </c>
      <c r="M1814" s="35">
        <v>-1.09311E-6</v>
      </c>
      <c r="N1814" s="65">
        <v>-19.443000000000001</v>
      </c>
      <c r="O1814" s="65">
        <v>-36.225499999999997</v>
      </c>
      <c r="P1814" s="65">
        <v>-45.122100000000003</v>
      </c>
      <c r="Q1814" s="65">
        <v>-54.984900000000003</v>
      </c>
      <c r="R1814" s="65">
        <v>-80.674300000000002</v>
      </c>
    </row>
    <row r="1815" spans="12:18">
      <c r="L1815" s="65">
        <v>9.07</v>
      </c>
      <c r="M1815" s="35">
        <v>-1.37152E-6</v>
      </c>
      <c r="N1815" s="65">
        <v>-19.0914</v>
      </c>
      <c r="O1815" s="65">
        <v>-35.630200000000002</v>
      </c>
      <c r="P1815" s="65">
        <v>-44.517499999999998</v>
      </c>
      <c r="Q1815" s="65">
        <v>-54.619199999999999</v>
      </c>
      <c r="R1815" s="65">
        <v>-80.365300000000005</v>
      </c>
    </row>
    <row r="1816" spans="12:18">
      <c r="L1816" s="65">
        <v>9.0749999999999993</v>
      </c>
      <c r="M1816" s="35">
        <v>-1.43242E-6</v>
      </c>
      <c r="N1816" s="65">
        <v>-18.697299999999998</v>
      </c>
      <c r="O1816" s="65">
        <v>-34.999099999999999</v>
      </c>
      <c r="P1816" s="65">
        <v>-43.8825</v>
      </c>
      <c r="Q1816" s="65">
        <v>-54.2166</v>
      </c>
      <c r="R1816" s="65">
        <v>-80.057500000000005</v>
      </c>
    </row>
    <row r="1817" spans="12:18">
      <c r="L1817" s="65">
        <v>9.08</v>
      </c>
      <c r="M1817" s="35">
        <v>-1.69057E-6</v>
      </c>
      <c r="N1817" s="65">
        <v>-18.262799999999999</v>
      </c>
      <c r="O1817" s="65">
        <v>-34.333199999999998</v>
      </c>
      <c r="P1817" s="65">
        <v>-43.218299999999999</v>
      </c>
      <c r="Q1817" s="65">
        <v>-53.777500000000003</v>
      </c>
      <c r="R1817" s="65">
        <v>-79.751300000000001</v>
      </c>
    </row>
    <row r="1818" spans="12:18">
      <c r="L1818" s="65">
        <v>9.0850000000000009</v>
      </c>
      <c r="M1818" s="35">
        <v>-1.71861E-6</v>
      </c>
      <c r="N1818" s="65">
        <v>-17.790700000000001</v>
      </c>
      <c r="O1818" s="65">
        <v>-33.634399999999999</v>
      </c>
      <c r="P1818" s="65">
        <v>-42.526899999999998</v>
      </c>
      <c r="Q1818" s="65">
        <v>-53.302599999999998</v>
      </c>
      <c r="R1818" s="65">
        <v>-79.447400000000002</v>
      </c>
    </row>
    <row r="1819" spans="12:18">
      <c r="L1819" s="65">
        <v>9.09</v>
      </c>
      <c r="M1819" s="35">
        <v>-1.95436E-6</v>
      </c>
      <c r="N1819" s="65">
        <v>-17.284300000000002</v>
      </c>
      <c r="O1819" s="65">
        <v>-32.904499999999999</v>
      </c>
      <c r="P1819" s="65">
        <v>-41.810099999999998</v>
      </c>
      <c r="Q1819" s="65">
        <v>-52.7926</v>
      </c>
      <c r="R1819" s="65">
        <v>-79.146100000000004</v>
      </c>
    </row>
    <row r="1820" spans="12:18">
      <c r="L1820" s="65">
        <v>9.0950000000000006</v>
      </c>
      <c r="M1820" s="35">
        <v>-1.94945E-6</v>
      </c>
      <c r="N1820" s="65">
        <v>-16.7471</v>
      </c>
      <c r="O1820" s="65">
        <v>-32.145000000000003</v>
      </c>
      <c r="P1820" s="65">
        <v>-41.069600000000001</v>
      </c>
      <c r="Q1820" s="65">
        <v>-52.248800000000003</v>
      </c>
      <c r="R1820" s="65">
        <v>-78.847399999999993</v>
      </c>
    </row>
    <row r="1821" spans="12:18">
      <c r="L1821" s="65">
        <v>9.1</v>
      </c>
      <c r="M1821" s="35">
        <v>-2.15719E-6</v>
      </c>
      <c r="N1821" s="65">
        <v>-16.182300000000001</v>
      </c>
      <c r="O1821" s="65">
        <v>-31.357299999999999</v>
      </c>
      <c r="P1821" s="65">
        <v>-40.306399999999996</v>
      </c>
      <c r="Q1821" s="65">
        <v>-51.6723</v>
      </c>
      <c r="R1821" s="65">
        <v>-78.551100000000005</v>
      </c>
    </row>
    <row r="1822" spans="12:18">
      <c r="L1822" s="65">
        <v>9.1050000000000004</v>
      </c>
      <c r="M1822" s="35">
        <v>-2.1188700000000002E-6</v>
      </c>
      <c r="N1822" s="65">
        <v>-15.5931</v>
      </c>
      <c r="O1822" s="65">
        <v>-30.5426</v>
      </c>
      <c r="P1822" s="65">
        <v>-39.521500000000003</v>
      </c>
      <c r="Q1822" s="65">
        <v>-51.064399999999999</v>
      </c>
      <c r="R1822" s="65">
        <v>-78.256500000000003</v>
      </c>
    </row>
    <row r="1823" spans="12:18">
      <c r="L1823" s="65">
        <v>9.11</v>
      </c>
      <c r="M1823" s="35">
        <v>-2.29917E-6</v>
      </c>
      <c r="N1823" s="65">
        <v>-14.982900000000001</v>
      </c>
      <c r="O1823" s="65">
        <v>-29.702400000000001</v>
      </c>
      <c r="P1823" s="65">
        <v>-38.715600000000002</v>
      </c>
      <c r="Q1823" s="65">
        <v>-50.426600000000001</v>
      </c>
      <c r="R1823" s="65">
        <v>-77.962999999999994</v>
      </c>
    </row>
    <row r="1824" spans="12:18">
      <c r="L1824" s="65">
        <v>9.1150000000000002</v>
      </c>
      <c r="M1824" s="35">
        <v>-2.2263499999999999E-6</v>
      </c>
      <c r="N1824" s="65">
        <v>-14.3552</v>
      </c>
      <c r="O1824" s="65">
        <v>-28.838100000000001</v>
      </c>
      <c r="P1824" s="65">
        <v>-37.889400000000002</v>
      </c>
      <c r="Q1824" s="65">
        <v>-49.760599999999997</v>
      </c>
      <c r="R1824" s="65">
        <v>-77.669899999999998</v>
      </c>
    </row>
    <row r="1825" spans="12:18">
      <c r="L1825" s="65">
        <v>9.1199999999999992</v>
      </c>
      <c r="M1825" s="35">
        <v>-2.3815200000000001E-6</v>
      </c>
      <c r="N1825" s="65">
        <v>-13.713200000000001</v>
      </c>
      <c r="O1825" s="65">
        <v>-27.950900000000001</v>
      </c>
      <c r="P1825" s="65">
        <v>-37.043100000000003</v>
      </c>
      <c r="Q1825" s="65">
        <v>-49.067999999999998</v>
      </c>
      <c r="R1825" s="65">
        <v>-77.376099999999994</v>
      </c>
    </row>
    <row r="1826" spans="12:18">
      <c r="L1826" s="65">
        <v>9.125</v>
      </c>
      <c r="M1826" s="35">
        <v>-2.2819799999999998E-6</v>
      </c>
      <c r="N1826" s="65">
        <v>-13.059799999999999</v>
      </c>
      <c r="O1826" s="65">
        <v>-27.041699999999999</v>
      </c>
      <c r="P1826" s="65">
        <v>-36.176600000000001</v>
      </c>
      <c r="Q1826" s="65">
        <v>-48.350200000000001</v>
      </c>
      <c r="R1826" s="65">
        <v>-77.079899999999995</v>
      </c>
    </row>
    <row r="1827" spans="12:18">
      <c r="L1827" s="65">
        <v>9.1300000000000008</v>
      </c>
      <c r="M1827" s="35">
        <v>-2.42572E-6</v>
      </c>
      <c r="N1827" s="65">
        <v>-12.396800000000001</v>
      </c>
      <c r="O1827" s="65">
        <v>-26.110900000000001</v>
      </c>
      <c r="P1827" s="65">
        <v>-35.288699999999999</v>
      </c>
      <c r="Q1827" s="65">
        <v>-47.607799999999997</v>
      </c>
      <c r="R1827" s="65">
        <v>-76.778800000000004</v>
      </c>
    </row>
    <row r="1828" spans="12:18">
      <c r="L1828" s="65">
        <v>9.1349999999999998</v>
      </c>
      <c r="M1828" s="35">
        <v>-2.3097600000000001E-6</v>
      </c>
      <c r="N1828" s="65">
        <v>-11.725899999999999</v>
      </c>
      <c r="O1828" s="65">
        <v>-25.1586</v>
      </c>
      <c r="P1828" s="65">
        <v>-34.378</v>
      </c>
      <c r="Q1828" s="65">
        <v>-46.841299999999997</v>
      </c>
      <c r="R1828" s="65">
        <v>-76.470500000000001</v>
      </c>
    </row>
    <row r="1829" spans="12:18">
      <c r="L1829" s="65">
        <v>9.14</v>
      </c>
      <c r="M1829" s="35">
        <v>-2.4390599999999998E-6</v>
      </c>
      <c r="N1829" s="65">
        <v>-11.0489</v>
      </c>
      <c r="O1829" s="65">
        <v>-24.185199999999998</v>
      </c>
      <c r="P1829" s="65">
        <v>-33.443600000000004</v>
      </c>
      <c r="Q1829" s="65">
        <v>-46.051400000000001</v>
      </c>
      <c r="R1829" s="65">
        <v>-76.153400000000005</v>
      </c>
    </row>
    <row r="1830" spans="12:18">
      <c r="L1830" s="65">
        <v>9.1449999999999996</v>
      </c>
      <c r="M1830" s="35">
        <v>-2.2893599999999998E-6</v>
      </c>
      <c r="N1830" s="65">
        <v>-10.3689</v>
      </c>
      <c r="O1830" s="65">
        <v>-23.192699999999999</v>
      </c>
      <c r="P1830" s="65">
        <v>-32.485500000000002</v>
      </c>
      <c r="Q1830" s="65">
        <v>-45.2395</v>
      </c>
      <c r="R1830" s="65">
        <v>-75.827299999999994</v>
      </c>
    </row>
    <row r="1831" spans="12:18">
      <c r="L1831" s="65">
        <v>9.15</v>
      </c>
      <c r="M1831" s="35">
        <v>-2.3706799999999999E-6</v>
      </c>
      <c r="N1831" s="65">
        <v>-9.6910900000000009</v>
      </c>
      <c r="O1831" s="65">
        <v>-22.185400000000001</v>
      </c>
      <c r="P1831" s="65">
        <v>-31.506499999999999</v>
      </c>
      <c r="Q1831" s="65">
        <v>-44.408999999999999</v>
      </c>
      <c r="R1831" s="65">
        <v>-75.493600000000001</v>
      </c>
    </row>
    <row r="1832" spans="12:18">
      <c r="L1832" s="65">
        <v>9.1549999999999994</v>
      </c>
      <c r="M1832" s="35">
        <v>-2.15403E-6</v>
      </c>
      <c r="N1832" s="65">
        <v>-9.0226600000000001</v>
      </c>
      <c r="O1832" s="65">
        <v>-21.169599999999999</v>
      </c>
      <c r="P1832" s="65">
        <v>-30.511299999999999</v>
      </c>
      <c r="Q1832" s="65">
        <v>-43.565100000000001</v>
      </c>
      <c r="R1832" s="65">
        <v>-75.155000000000001</v>
      </c>
    </row>
    <row r="1833" spans="12:18">
      <c r="L1833" s="65">
        <v>9.16</v>
      </c>
      <c r="M1833" s="35">
        <v>-2.1681E-6</v>
      </c>
      <c r="N1833" s="65">
        <v>-8.3721999999999994</v>
      </c>
      <c r="O1833" s="65">
        <v>-20.153199999999998</v>
      </c>
      <c r="P1833" s="65">
        <v>-29.506399999999999</v>
      </c>
      <c r="Q1833" s="65">
        <v>-42.715400000000002</v>
      </c>
      <c r="R1833" s="65">
        <v>-74.815899999999999</v>
      </c>
    </row>
    <row r="1834" spans="12:18">
      <c r="L1834" s="65">
        <v>9.1649999999999991</v>
      </c>
      <c r="M1834" s="35">
        <v>-1.87736E-6</v>
      </c>
      <c r="N1834" s="65">
        <v>-7.74878</v>
      </c>
      <c r="O1834" s="65">
        <v>-19.145299999999999</v>
      </c>
      <c r="P1834" s="65">
        <v>-28.498899999999999</v>
      </c>
      <c r="Q1834" s="65">
        <v>-41.868699999999997</v>
      </c>
      <c r="R1834" s="65">
        <v>-74.4816</v>
      </c>
    </row>
    <row r="1835" spans="12:18">
      <c r="L1835" s="65">
        <v>9.17</v>
      </c>
      <c r="M1835" s="35">
        <v>-1.8307999999999999E-6</v>
      </c>
      <c r="N1835" s="65">
        <v>-7.16106</v>
      </c>
      <c r="O1835" s="65">
        <v>-18.154900000000001</v>
      </c>
      <c r="P1835" s="65">
        <v>-27.495799999999999</v>
      </c>
      <c r="Q1835" s="65">
        <v>-41.033499999999997</v>
      </c>
      <c r="R1835" s="65">
        <v>-74.158100000000005</v>
      </c>
    </row>
    <row r="1836" spans="12:18">
      <c r="L1836" s="65">
        <v>9.1750000000000007</v>
      </c>
      <c r="M1836" s="35">
        <v>-1.48052E-6</v>
      </c>
      <c r="N1836" s="65">
        <v>-6.6169000000000002</v>
      </c>
      <c r="O1836" s="65">
        <v>-17.190899999999999</v>
      </c>
      <c r="P1836" s="65">
        <v>-26.504100000000001</v>
      </c>
      <c r="Q1836" s="65">
        <v>-40.217799999999997</v>
      </c>
      <c r="R1836" s="65">
        <v>-73.851299999999995</v>
      </c>
    </row>
    <row r="1837" spans="12:18">
      <c r="L1837" s="65">
        <v>9.18</v>
      </c>
      <c r="M1837" s="35">
        <v>-1.3930700000000001E-6</v>
      </c>
      <c r="N1837" s="65">
        <v>-6.1229100000000001</v>
      </c>
      <c r="O1837" s="65">
        <v>-16.261700000000001</v>
      </c>
      <c r="P1837" s="65">
        <v>-25.530100000000001</v>
      </c>
      <c r="Q1837" s="65">
        <v>-39.428699999999999</v>
      </c>
      <c r="R1837" s="65">
        <v>-73.566199999999995</v>
      </c>
    </row>
    <row r="1838" spans="12:18">
      <c r="L1838" s="65">
        <v>9.1850000000000005</v>
      </c>
      <c r="M1838" s="35">
        <v>-1.00959E-6</v>
      </c>
      <c r="N1838" s="65">
        <v>-5.68424</v>
      </c>
      <c r="O1838" s="65">
        <v>-15.3748</v>
      </c>
      <c r="P1838" s="65">
        <v>-24.579499999999999</v>
      </c>
      <c r="Q1838" s="65">
        <v>-38.671900000000001</v>
      </c>
      <c r="R1838" s="65">
        <v>-73.306700000000006</v>
      </c>
    </row>
    <row r="1839" spans="12:18">
      <c r="L1839" s="65">
        <v>9.19</v>
      </c>
      <c r="M1839" s="35">
        <v>-9.1190400000000001E-7</v>
      </c>
      <c r="N1839" s="65">
        <v>-5.3042800000000003</v>
      </c>
      <c r="O1839" s="65">
        <v>-14.5364</v>
      </c>
      <c r="P1839" s="65">
        <v>-23.6568</v>
      </c>
      <c r="Q1839" s="65">
        <v>-37.952199999999998</v>
      </c>
      <c r="R1839" s="65">
        <v>-73.075699999999998</v>
      </c>
    </row>
    <row r="1840" spans="12:18">
      <c r="L1840" s="65">
        <v>9.1950000000000003</v>
      </c>
      <c r="M1840" s="35">
        <v>-5.3070499999999999E-7</v>
      </c>
      <c r="N1840" s="65">
        <v>-4.9843500000000001</v>
      </c>
      <c r="O1840" s="65">
        <v>-13.751200000000001</v>
      </c>
      <c r="P1840" s="65">
        <v>-22.7654</v>
      </c>
      <c r="Q1840" s="65">
        <v>-37.2727</v>
      </c>
      <c r="R1840" s="65">
        <v>-72.874200000000002</v>
      </c>
    </row>
    <row r="1841" spans="12:18">
      <c r="L1841" s="65">
        <v>9.1999999999999993</v>
      </c>
      <c r="M1841" s="35">
        <v>-4.6170000000000001E-7</v>
      </c>
      <c r="N1841" s="65">
        <v>-4.7233900000000002</v>
      </c>
      <c r="O1841" s="65">
        <v>-13.0221</v>
      </c>
      <c r="P1841" s="65">
        <v>-21.9068</v>
      </c>
      <c r="Q1841" s="65">
        <v>-36.634399999999999</v>
      </c>
      <c r="R1841" s="65">
        <v>-72.701599999999999</v>
      </c>
    </row>
    <row r="1842" spans="12:18">
      <c r="L1842" s="65">
        <v>9.2050000000000001</v>
      </c>
      <c r="M1842" s="35">
        <v>-1.16126E-7</v>
      </c>
      <c r="N1842" s="65">
        <v>-4.5184899999999999</v>
      </c>
      <c r="O1842" s="65">
        <v>-12.3504</v>
      </c>
      <c r="P1842" s="65">
        <v>-21.081299999999999</v>
      </c>
      <c r="Q1842" s="65">
        <v>-36.036999999999999</v>
      </c>
      <c r="R1842" s="65">
        <v>-72.555999999999997</v>
      </c>
    </row>
    <row r="1843" spans="12:18">
      <c r="L1843" s="65">
        <v>9.2100000000000009</v>
      </c>
      <c r="M1843" s="35">
        <v>-9.6199800000000004E-8</v>
      </c>
      <c r="N1843" s="65">
        <v>-4.3654299999999999</v>
      </c>
      <c r="O1843" s="65">
        <v>-11.7364</v>
      </c>
      <c r="P1843" s="65">
        <v>-20.288499999999999</v>
      </c>
      <c r="Q1843" s="65">
        <v>-35.478900000000003</v>
      </c>
      <c r="R1843" s="65">
        <v>-72.434399999999997</v>
      </c>
    </row>
    <row r="1844" spans="12:18">
      <c r="L1844" s="65">
        <v>9.2149999999999999</v>
      </c>
      <c r="M1844" s="35">
        <v>2.0309700000000001E-7</v>
      </c>
      <c r="N1844" s="65">
        <v>-4.2593500000000004</v>
      </c>
      <c r="O1844" s="65">
        <v>-11.1797</v>
      </c>
      <c r="P1844" s="65">
        <v>-19.527899999999999</v>
      </c>
      <c r="Q1844" s="65">
        <v>-34.958100000000002</v>
      </c>
      <c r="R1844" s="65">
        <v>-72.333699999999993</v>
      </c>
    </row>
    <row r="1845" spans="12:18">
      <c r="L1845" s="65">
        <v>9.2200000000000006</v>
      </c>
      <c r="M1845" s="35">
        <v>1.74093E-7</v>
      </c>
      <c r="N1845" s="65">
        <v>-4.1954399999999996</v>
      </c>
      <c r="O1845" s="65">
        <v>-10.68</v>
      </c>
      <c r="P1845" s="65">
        <v>-18.799399999999999</v>
      </c>
      <c r="Q1845" s="65">
        <v>-34.472499999999997</v>
      </c>
      <c r="R1845" s="65">
        <v>-72.251000000000005</v>
      </c>
    </row>
    <row r="1846" spans="12:18">
      <c r="L1846" s="65">
        <v>9.2249999999999996</v>
      </c>
      <c r="M1846" s="35">
        <v>4.3851700000000001E-7</v>
      </c>
      <c r="N1846" s="65">
        <v>-4.1695700000000002</v>
      </c>
      <c r="O1846" s="65">
        <v>-10.237299999999999</v>
      </c>
      <c r="P1846" s="65">
        <v>-18.1038</v>
      </c>
      <c r="Q1846" s="65">
        <v>-34.020800000000001</v>
      </c>
      <c r="R1846" s="65">
        <v>-72.184100000000001</v>
      </c>
    </row>
    <row r="1847" spans="12:18">
      <c r="L1847" s="65">
        <v>9.23</v>
      </c>
      <c r="M1847" s="35">
        <v>3.8201400000000002E-7</v>
      </c>
      <c r="N1847" s="65">
        <v>-4.17889</v>
      </c>
      <c r="O1847" s="65">
        <v>-9.8525500000000008</v>
      </c>
      <c r="P1847" s="65">
        <v>-17.4434</v>
      </c>
      <c r="Q1847" s="65">
        <v>-33.602600000000002</v>
      </c>
      <c r="R1847" s="65">
        <v>-72.132199999999997</v>
      </c>
    </row>
    <row r="1848" spans="12:18">
      <c r="L1848" s="65">
        <v>9.2349999999999994</v>
      </c>
      <c r="M1848" s="35">
        <v>6.3450599999999998E-7</v>
      </c>
      <c r="N1848" s="65">
        <v>-4.2216800000000001</v>
      </c>
      <c r="O1848" s="65">
        <v>-9.5273500000000002</v>
      </c>
      <c r="P1848" s="65">
        <v>-16.821999999999999</v>
      </c>
      <c r="Q1848" s="65">
        <v>-33.218699999999998</v>
      </c>
      <c r="R1848" s="65">
        <v>-72.095600000000005</v>
      </c>
    </row>
    <row r="1849" spans="12:18">
      <c r="L1849" s="65">
        <v>9.24</v>
      </c>
      <c r="M1849" s="35">
        <v>5.6784899999999997E-7</v>
      </c>
      <c r="N1849" s="65">
        <v>-4.2972099999999998</v>
      </c>
      <c r="O1849" s="65">
        <v>-9.2639600000000009</v>
      </c>
      <c r="P1849" s="65">
        <v>-16.2441</v>
      </c>
      <c r="Q1849" s="65">
        <v>-32.870699999999999</v>
      </c>
      <c r="R1849" s="65">
        <v>-72.075500000000005</v>
      </c>
    </row>
    <row r="1850" spans="12:18">
      <c r="L1850" s="65">
        <v>9.2449999999999992</v>
      </c>
      <c r="M1850" s="35">
        <v>8.1864599999999998E-7</v>
      </c>
      <c r="N1850" s="65">
        <v>-4.4051400000000003</v>
      </c>
      <c r="O1850" s="65">
        <v>-9.0645799999999994</v>
      </c>
      <c r="P1850" s="65">
        <v>-15.7148</v>
      </c>
      <c r="Q1850" s="65">
        <v>-32.560299999999998</v>
      </c>
      <c r="R1850" s="65">
        <v>-72.073400000000007</v>
      </c>
    </row>
    <row r="1851" spans="12:18">
      <c r="L1851" s="65">
        <v>9.25</v>
      </c>
      <c r="M1851" s="35">
        <v>7.4162499999999997E-7</v>
      </c>
      <c r="N1851" s="65">
        <v>-4.54495</v>
      </c>
      <c r="O1851" s="65">
        <v>-8.9308899999999998</v>
      </c>
      <c r="P1851" s="65">
        <v>-15.239100000000001</v>
      </c>
      <c r="Q1851" s="65">
        <v>-32.289200000000001</v>
      </c>
      <c r="R1851" s="65">
        <v>-72.090900000000005</v>
      </c>
    </row>
    <row r="1852" spans="12:18">
      <c r="L1852" s="65">
        <v>9.2550000000000008</v>
      </c>
      <c r="M1852" s="35">
        <v>9.6531200000000001E-7</v>
      </c>
      <c r="N1852" s="65">
        <v>-4.7139199999999999</v>
      </c>
      <c r="O1852" s="65">
        <v>-8.8620000000000001</v>
      </c>
      <c r="P1852" s="65">
        <v>-14.819900000000001</v>
      </c>
      <c r="Q1852" s="65">
        <v>-32.056600000000003</v>
      </c>
      <c r="R1852" s="65">
        <v>-72.126999999999995</v>
      </c>
    </row>
    <row r="1853" spans="12:18">
      <c r="L1853" s="65">
        <v>9.26</v>
      </c>
      <c r="M1853" s="35">
        <v>8.1291300000000002E-7</v>
      </c>
      <c r="N1853" s="65">
        <v>-4.9050500000000001</v>
      </c>
      <c r="O1853" s="65">
        <v>-8.8525100000000005</v>
      </c>
      <c r="P1853" s="65">
        <v>-14.455399999999999</v>
      </c>
      <c r="Q1853" s="65">
        <v>-31.857600000000001</v>
      </c>
      <c r="R1853" s="65">
        <v>-72.176900000000003</v>
      </c>
    </row>
    <row r="1854" spans="12:18">
      <c r="L1854" s="65">
        <v>9.2650000000000006</v>
      </c>
      <c r="M1854" s="35">
        <v>9.4158500000000002E-7</v>
      </c>
      <c r="N1854" s="65">
        <v>-5.1076800000000002</v>
      </c>
      <c r="O1854" s="65">
        <v>-8.8930600000000002</v>
      </c>
      <c r="P1854" s="65">
        <v>-14.140499999999999</v>
      </c>
      <c r="Q1854" s="65">
        <v>-31.683499999999999</v>
      </c>
      <c r="R1854" s="65">
        <v>-72.231899999999996</v>
      </c>
    </row>
    <row r="1855" spans="12:18">
      <c r="L1855" s="65">
        <v>9.27</v>
      </c>
      <c r="M1855" s="35">
        <v>6.7123900000000005E-7</v>
      </c>
      <c r="N1855" s="65">
        <v>-5.3081399999999999</v>
      </c>
      <c r="O1855" s="65">
        <v>-8.9708400000000008</v>
      </c>
      <c r="P1855" s="65">
        <v>-13.8665</v>
      </c>
      <c r="Q1855" s="65">
        <v>-31.522600000000001</v>
      </c>
      <c r="R1855" s="65">
        <v>-72.279899999999998</v>
      </c>
    </row>
    <row r="1856" spans="12:18">
      <c r="L1856" s="65">
        <v>9.2750000000000004</v>
      </c>
      <c r="M1856" s="35">
        <v>7.0429299999999999E-7</v>
      </c>
      <c r="N1856" s="65">
        <v>-5.4933399999999999</v>
      </c>
      <c r="O1856" s="65">
        <v>-9.0730199999999996</v>
      </c>
      <c r="P1856" s="65">
        <v>-13.6249</v>
      </c>
      <c r="Q1856" s="65">
        <v>-31.363399999999999</v>
      </c>
      <c r="R1856" s="65">
        <v>-72.3095</v>
      </c>
    </row>
    <row r="1857" spans="12:18">
      <c r="L1857" s="65">
        <v>9.2799999999999994</v>
      </c>
      <c r="M1857" s="35">
        <v>3.8414100000000002E-7</v>
      </c>
      <c r="N1857" s="65">
        <v>-5.6544800000000004</v>
      </c>
      <c r="O1857" s="65">
        <v>-9.1901399999999995</v>
      </c>
      <c r="P1857" s="65">
        <v>-13.4107</v>
      </c>
      <c r="Q1857" s="65">
        <v>-31.1982</v>
      </c>
      <c r="R1857" s="65">
        <v>-72.312700000000007</v>
      </c>
    </row>
    <row r="1858" spans="12:18">
      <c r="L1858" s="65">
        <v>9.2850000000000001</v>
      </c>
      <c r="M1858" s="35">
        <v>4.1159899999999998E-7</v>
      </c>
      <c r="N1858" s="65">
        <v>-5.7875100000000002</v>
      </c>
      <c r="O1858" s="65">
        <v>-9.3165200000000006</v>
      </c>
      <c r="P1858" s="65">
        <v>-13.2226</v>
      </c>
      <c r="Q1858" s="65">
        <v>-31.023599999999998</v>
      </c>
      <c r="R1858" s="65">
        <v>-72.285600000000002</v>
      </c>
    </row>
    <row r="1859" spans="12:18">
      <c r="L1859" s="65">
        <v>9.2899999999999991</v>
      </c>
      <c r="M1859" s="35">
        <v>1.2219299999999999E-7</v>
      </c>
      <c r="N1859" s="65">
        <v>-5.8936400000000004</v>
      </c>
      <c r="O1859" s="65">
        <v>-9.4508399999999995</v>
      </c>
      <c r="P1859" s="65">
        <v>-13.063800000000001</v>
      </c>
      <c r="Q1859" s="65">
        <v>-30.840800000000002</v>
      </c>
      <c r="R1859" s="65">
        <v>-72.228999999999999</v>
      </c>
    </row>
    <row r="1860" spans="12:18">
      <c r="L1860" s="65">
        <v>9.2949999999999999</v>
      </c>
      <c r="M1860" s="35">
        <v>2.04723E-7</v>
      </c>
      <c r="N1860" s="65">
        <v>-5.9771299999999998</v>
      </c>
      <c r="O1860" s="65">
        <v>-9.5942000000000007</v>
      </c>
      <c r="P1860" s="65">
        <v>-12.9396</v>
      </c>
      <c r="Q1860" s="65">
        <v>-30.653500000000001</v>
      </c>
      <c r="R1860" s="65">
        <v>-72.146100000000004</v>
      </c>
    </row>
    <row r="1861" spans="12:18">
      <c r="L1861" s="65">
        <v>9.3000000000000007</v>
      </c>
      <c r="M1861" s="35">
        <v>-3.6510799999999998E-8</v>
      </c>
      <c r="N1861" s="65">
        <v>-6.0431999999999997</v>
      </c>
      <c r="O1861" s="65">
        <v>-9.7483000000000004</v>
      </c>
      <c r="P1861" s="65">
        <v>-12.855399999999999</v>
      </c>
      <c r="Q1861" s="65">
        <v>-30.4665</v>
      </c>
      <c r="R1861" s="65">
        <v>-72.040899999999993</v>
      </c>
    </row>
    <row r="1862" spans="12:18">
      <c r="L1862" s="65">
        <v>9.3049999999999997</v>
      </c>
      <c r="M1862" s="35">
        <v>8.2542499999999999E-8</v>
      </c>
      <c r="N1862" s="65">
        <v>-6.09565</v>
      </c>
      <c r="O1862" s="65">
        <v>-9.9133300000000002</v>
      </c>
      <c r="P1862" s="65">
        <v>-12.8148</v>
      </c>
      <c r="Q1862" s="65">
        <v>-30.283100000000001</v>
      </c>
      <c r="R1862" s="65">
        <v>-71.915800000000004</v>
      </c>
    </row>
    <row r="1863" spans="12:18">
      <c r="L1863" s="65">
        <v>9.31</v>
      </c>
      <c r="M1863" s="35">
        <v>-1.67446E-7</v>
      </c>
      <c r="N1863" s="65">
        <v>-6.1345200000000002</v>
      </c>
      <c r="O1863" s="65">
        <v>-10.085900000000001</v>
      </c>
      <c r="P1863" s="65">
        <v>-12.8172</v>
      </c>
      <c r="Q1863" s="65">
        <v>-30.102799999999998</v>
      </c>
      <c r="R1863" s="65">
        <v>-71.769300000000001</v>
      </c>
    </row>
    <row r="1864" spans="12:18">
      <c r="L1864" s="65">
        <v>9.3149999999999995</v>
      </c>
      <c r="M1864" s="35">
        <v>-7.2300400000000001E-8</v>
      </c>
      <c r="N1864" s="65">
        <v>-6.1568500000000004</v>
      </c>
      <c r="O1864" s="65">
        <v>-10.2597</v>
      </c>
      <c r="P1864" s="65">
        <v>-12.8581</v>
      </c>
      <c r="Q1864" s="65">
        <v>-29.9224</v>
      </c>
      <c r="R1864" s="65">
        <v>-71.596999999999994</v>
      </c>
    </row>
    <row r="1865" spans="12:18">
      <c r="L1865" s="65">
        <v>9.32</v>
      </c>
      <c r="M1865" s="35">
        <v>-3.6405700000000002E-7</v>
      </c>
      <c r="N1865" s="65">
        <v>-6.15747</v>
      </c>
      <c r="O1865" s="65">
        <v>-10.426500000000001</v>
      </c>
      <c r="P1865" s="65">
        <v>-12.9305</v>
      </c>
      <c r="Q1865" s="65">
        <v>-29.736499999999999</v>
      </c>
      <c r="R1865" s="65">
        <v>-71.392200000000003</v>
      </c>
    </row>
    <row r="1866" spans="12:18">
      <c r="L1866" s="65">
        <v>9.3249999999999993</v>
      </c>
      <c r="M1866" s="35">
        <v>-2.9401999999999998E-7</v>
      </c>
      <c r="N1866" s="65">
        <v>-6.1318200000000003</v>
      </c>
      <c r="O1866" s="65">
        <v>-10.578799999999999</v>
      </c>
      <c r="P1866" s="65">
        <v>-13.027699999999999</v>
      </c>
      <c r="Q1866" s="65">
        <v>-29.540400000000002</v>
      </c>
      <c r="R1866" s="65">
        <v>-71.148899999999998</v>
      </c>
    </row>
    <row r="1867" spans="12:18">
      <c r="L1867" s="65">
        <v>9.33</v>
      </c>
      <c r="M1867" s="35">
        <v>-5.7654600000000001E-7</v>
      </c>
      <c r="N1867" s="65">
        <v>-6.0787500000000003</v>
      </c>
      <c r="O1867" s="65">
        <v>-10.712199999999999</v>
      </c>
      <c r="P1867" s="65">
        <v>-13.145099999999999</v>
      </c>
      <c r="Q1867" s="65">
        <v>-29.332599999999999</v>
      </c>
      <c r="R1867" s="65">
        <v>-70.864099999999993</v>
      </c>
    </row>
    <row r="1868" spans="12:18">
      <c r="L1868" s="65">
        <v>9.3350000000000009</v>
      </c>
      <c r="M1868" s="35">
        <v>-4.6661599999999997E-7</v>
      </c>
      <c r="N1868" s="65">
        <v>-6.0007400000000004</v>
      </c>
      <c r="O1868" s="65">
        <v>-10.826000000000001</v>
      </c>
      <c r="P1868" s="65">
        <v>-13.2814</v>
      </c>
      <c r="Q1868" s="65">
        <v>-29.114699999999999</v>
      </c>
      <c r="R1868" s="65">
        <v>-70.538200000000003</v>
      </c>
    </row>
    <row r="1869" spans="12:18">
      <c r="L1869" s="65">
        <v>9.34</v>
      </c>
      <c r="M1869" s="35">
        <v>-6.8695099999999997E-7</v>
      </c>
      <c r="N1869" s="65">
        <v>-5.9038500000000003</v>
      </c>
      <c r="O1869" s="65">
        <v>-10.9229</v>
      </c>
      <c r="P1869" s="65">
        <v>-13.438000000000001</v>
      </c>
      <c r="Q1869" s="65">
        <v>-28.892199999999999</v>
      </c>
      <c r="R1869" s="65">
        <v>-70.175200000000004</v>
      </c>
    </row>
    <row r="1870" spans="12:18">
      <c r="L1870" s="65">
        <v>9.3450000000000006</v>
      </c>
      <c r="M1870" s="35">
        <v>-5.0066200000000004E-7</v>
      </c>
      <c r="N1870" s="65">
        <v>-5.7960700000000003</v>
      </c>
      <c r="O1870" s="65">
        <v>-11.007899999999999</v>
      </c>
      <c r="P1870" s="65">
        <v>-13.617900000000001</v>
      </c>
      <c r="Q1870" s="65">
        <v>-28.671900000000001</v>
      </c>
      <c r="R1870" s="65">
        <v>-69.780699999999996</v>
      </c>
    </row>
    <row r="1871" spans="12:18">
      <c r="L1871" s="65">
        <v>9.35</v>
      </c>
      <c r="M1871" s="35">
        <v>-6.56232E-7</v>
      </c>
      <c r="N1871" s="65">
        <v>-5.6856200000000001</v>
      </c>
      <c r="O1871" s="65">
        <v>-11.086499999999999</v>
      </c>
      <c r="P1871" s="65">
        <v>-13.8241</v>
      </c>
      <c r="Q1871" s="65">
        <v>-28.461300000000001</v>
      </c>
      <c r="R1871" s="65">
        <v>-69.361199999999997</v>
      </c>
    </row>
    <row r="1872" spans="12:18">
      <c r="L1872" s="65">
        <v>9.3550000000000004</v>
      </c>
      <c r="M1872" s="35">
        <v>-4.1445499999999999E-7</v>
      </c>
      <c r="N1872" s="65">
        <v>-5.5795300000000001</v>
      </c>
      <c r="O1872" s="65">
        <v>-11.163500000000001</v>
      </c>
      <c r="P1872" s="65">
        <v>-14.058299999999999</v>
      </c>
      <c r="Q1872" s="65">
        <v>-28.266500000000001</v>
      </c>
      <c r="R1872" s="65">
        <v>-68.921899999999994</v>
      </c>
    </row>
    <row r="1873" spans="12:18">
      <c r="L1873" s="65">
        <v>9.36</v>
      </c>
      <c r="M1873" s="35">
        <v>-5.4752799999999998E-7</v>
      </c>
      <c r="N1873" s="65">
        <v>-5.48217</v>
      </c>
      <c r="O1873" s="65">
        <v>-11.2418</v>
      </c>
      <c r="P1873" s="65">
        <v>-14.3195</v>
      </c>
      <c r="Q1873" s="65">
        <v>-28.0915</v>
      </c>
      <c r="R1873" s="65">
        <v>-68.465900000000005</v>
      </c>
    </row>
    <row r="1874" spans="12:18">
      <c r="L1874" s="65">
        <v>9.3650000000000002</v>
      </c>
      <c r="M1874" s="35">
        <v>-3.01458E-7</v>
      </c>
      <c r="N1874" s="65">
        <v>-5.39513</v>
      </c>
      <c r="O1874" s="65">
        <v>-11.321999999999999</v>
      </c>
      <c r="P1874" s="65">
        <v>-14.6043</v>
      </c>
      <c r="Q1874" s="65">
        <v>-27.9375</v>
      </c>
      <c r="R1874" s="65">
        <v>-67.994</v>
      </c>
    </row>
    <row r="1875" spans="12:18">
      <c r="L1875" s="65">
        <v>9.3699999999999992</v>
      </c>
      <c r="M1875" s="35">
        <v>-4.5871600000000002E-7</v>
      </c>
      <c r="N1875" s="65">
        <v>-5.3170599999999997</v>
      </c>
      <c r="O1875" s="65">
        <v>-11.4025</v>
      </c>
      <c r="P1875" s="65">
        <v>-14.9064</v>
      </c>
      <c r="Q1875" s="65">
        <v>-27.802900000000001</v>
      </c>
      <c r="R1875" s="65">
        <v>-67.504800000000003</v>
      </c>
    </row>
    <row r="1876" spans="12:18">
      <c r="L1876" s="65">
        <v>9.375</v>
      </c>
      <c r="M1876" s="35">
        <v>-2.4722299999999999E-7</v>
      </c>
      <c r="N1876" s="65">
        <v>-5.2446400000000004</v>
      </c>
      <c r="O1876" s="65">
        <v>-11.48</v>
      </c>
      <c r="P1876" s="65">
        <v>-15.217599999999999</v>
      </c>
      <c r="Q1876" s="65">
        <v>-27.684200000000001</v>
      </c>
      <c r="R1876" s="65">
        <v>-66.994799999999998</v>
      </c>
    </row>
    <row r="1877" spans="12:18">
      <c r="L1877" s="65">
        <v>9.3800000000000008</v>
      </c>
      <c r="M1877" s="35">
        <v>-4.4689499999999998E-7</v>
      </c>
      <c r="N1877" s="65">
        <v>-5.17347</v>
      </c>
      <c r="O1877" s="65">
        <v>-11.5504</v>
      </c>
      <c r="P1877" s="65">
        <v>-15.5291</v>
      </c>
      <c r="Q1877" s="65">
        <v>-27.576799999999999</v>
      </c>
      <c r="R1877" s="65">
        <v>-66.460300000000004</v>
      </c>
    </row>
    <row r="1878" spans="12:18">
      <c r="L1878" s="65">
        <v>9.3849999999999998</v>
      </c>
      <c r="M1878" s="35">
        <v>-2.7433699999999998E-7</v>
      </c>
      <c r="N1878" s="65">
        <v>-5.0989199999999997</v>
      </c>
      <c r="O1878" s="65">
        <v>-11.6096</v>
      </c>
      <c r="P1878" s="65">
        <v>-15.8317</v>
      </c>
      <c r="Q1878" s="65">
        <v>-27.4756</v>
      </c>
      <c r="R1878" s="65">
        <v>-65.897000000000006</v>
      </c>
    </row>
    <row r="1879" spans="12:18">
      <c r="L1879" s="65">
        <v>9.39</v>
      </c>
      <c r="M1879" s="35">
        <v>-5.0938199999999997E-7</v>
      </c>
      <c r="N1879" s="65">
        <v>-5.0169199999999998</v>
      </c>
      <c r="O1879" s="65">
        <v>-11.654</v>
      </c>
      <c r="P1879" s="65">
        <v>-16.1172</v>
      </c>
      <c r="Q1879" s="65">
        <v>-27.375800000000002</v>
      </c>
      <c r="R1879" s="65">
        <v>-65.3018</v>
      </c>
    </row>
    <row r="1880" spans="12:18">
      <c r="L1880" s="65">
        <v>9.3949999999999996</v>
      </c>
      <c r="M1880" s="35">
        <v>-3.6254800000000002E-7</v>
      </c>
      <c r="N1880" s="65">
        <v>-4.9240500000000003</v>
      </c>
      <c r="O1880" s="65">
        <v>-11.680300000000001</v>
      </c>
      <c r="P1880" s="65">
        <v>-16.3779</v>
      </c>
      <c r="Q1880" s="65">
        <v>-27.2728</v>
      </c>
      <c r="R1880" s="65">
        <v>-64.671999999999997</v>
      </c>
    </row>
    <row r="1881" spans="12:18">
      <c r="L1881" s="65">
        <v>9.4</v>
      </c>
      <c r="M1881" s="35">
        <v>-6.2119899999999995E-7</v>
      </c>
      <c r="N1881" s="65">
        <v>-4.8175800000000004</v>
      </c>
      <c r="O1881" s="65">
        <v>-11.6859</v>
      </c>
      <c r="P1881" s="65">
        <v>-16.607199999999999</v>
      </c>
      <c r="Q1881" s="65">
        <v>-27.162500000000001</v>
      </c>
      <c r="R1881" s="65">
        <v>-64.005799999999994</v>
      </c>
    </row>
    <row r="1882" spans="12:18">
      <c r="L1882" s="65">
        <v>9.4049999999999994</v>
      </c>
      <c r="M1882" s="35">
        <v>-4.9198600000000005E-7</v>
      </c>
      <c r="N1882" s="65">
        <v>-4.6950500000000002</v>
      </c>
      <c r="O1882" s="65">
        <v>-11.667999999999999</v>
      </c>
      <c r="P1882" s="65">
        <v>-16.7988</v>
      </c>
      <c r="Q1882" s="65">
        <v>-27.040400000000002</v>
      </c>
      <c r="R1882" s="65">
        <v>-63.301699999999997</v>
      </c>
    </row>
    <row r="1883" spans="12:18">
      <c r="L1883" s="65">
        <v>9.41</v>
      </c>
      <c r="M1883" s="35">
        <v>-7.7516799999999997E-7</v>
      </c>
      <c r="N1883" s="65">
        <v>-4.5538299999999996</v>
      </c>
      <c r="O1883" s="65">
        <v>-11.6236</v>
      </c>
      <c r="P1883" s="65">
        <v>-16.9466</v>
      </c>
      <c r="Q1883" s="65">
        <v>-26.901499999999999</v>
      </c>
      <c r="R1883" s="65">
        <v>-62.5578</v>
      </c>
    </row>
    <row r="1884" spans="12:18">
      <c r="L1884" s="65">
        <v>9.4149999999999991</v>
      </c>
      <c r="M1884" s="35">
        <v>-6.7155399999999995E-7</v>
      </c>
      <c r="N1884" s="65">
        <v>-4.3906099999999997</v>
      </c>
      <c r="O1884" s="65">
        <v>-11.548500000000001</v>
      </c>
      <c r="P1884" s="65">
        <v>-17.043800000000001</v>
      </c>
      <c r="Q1884" s="65">
        <v>-26.739799999999999</v>
      </c>
      <c r="R1884" s="65">
        <v>-61.771900000000002</v>
      </c>
    </row>
    <row r="1885" spans="12:18">
      <c r="L1885" s="65">
        <v>9.42</v>
      </c>
      <c r="M1885" s="35">
        <v>-9.9386999999999994E-7</v>
      </c>
      <c r="N1885" s="65">
        <v>-4.2009699999999999</v>
      </c>
      <c r="O1885" s="65">
        <v>-11.437200000000001</v>
      </c>
      <c r="P1885" s="65">
        <v>-17.082899999999999</v>
      </c>
      <c r="Q1885" s="65">
        <v>-26.547599999999999</v>
      </c>
      <c r="R1885" s="65">
        <v>-60.940399999999997</v>
      </c>
    </row>
    <row r="1886" spans="12:18">
      <c r="L1886" s="65">
        <v>9.4250000000000007</v>
      </c>
      <c r="M1886" s="35">
        <v>-9.3042000000000004E-7</v>
      </c>
      <c r="N1886" s="65">
        <v>-3.9796200000000002</v>
      </c>
      <c r="O1886" s="65">
        <v>-11.2828</v>
      </c>
      <c r="P1886" s="65">
        <v>-17.055599999999998</v>
      </c>
      <c r="Q1886" s="65">
        <v>-26.316299999999998</v>
      </c>
      <c r="R1886" s="65">
        <v>-60.058599999999998</v>
      </c>
    </row>
    <row r="1887" spans="12:18">
      <c r="L1887" s="65">
        <v>9.43</v>
      </c>
      <c r="M1887" s="35">
        <v>-1.29815E-6</v>
      </c>
      <c r="N1887" s="65">
        <v>-3.72072</v>
      </c>
      <c r="O1887" s="65">
        <v>-11.0777</v>
      </c>
      <c r="P1887" s="65">
        <v>-16.953399999999998</v>
      </c>
      <c r="Q1887" s="65">
        <v>-26.035900000000002</v>
      </c>
      <c r="R1887" s="65">
        <v>-59.1203</v>
      </c>
    </row>
    <row r="1888" spans="12:18">
      <c r="L1888" s="65">
        <v>9.4350000000000005</v>
      </c>
      <c r="M1888" s="35">
        <v>-1.2741400000000001E-6</v>
      </c>
      <c r="N1888" s="65">
        <v>-3.41839</v>
      </c>
      <c r="O1888" s="65">
        <v>-10.813499999999999</v>
      </c>
      <c r="P1888" s="65">
        <v>-16.767600000000002</v>
      </c>
      <c r="Q1888" s="65">
        <v>-25.6968</v>
      </c>
      <c r="R1888" s="65">
        <v>-58.118099999999998</v>
      </c>
    </row>
    <row r="1889" spans="12:18">
      <c r="L1889" s="65">
        <v>9.44</v>
      </c>
      <c r="M1889" s="35">
        <v>-1.6776499999999999E-6</v>
      </c>
      <c r="N1889" s="65">
        <v>-3.0672899999999998</v>
      </c>
      <c r="O1889" s="65">
        <v>-10.481999999999999</v>
      </c>
      <c r="P1889" s="65">
        <v>-16.490200000000002</v>
      </c>
      <c r="Q1889" s="65">
        <v>-25.2897</v>
      </c>
      <c r="R1889" s="65">
        <v>-57.0456</v>
      </c>
    </row>
    <row r="1890" spans="12:18">
      <c r="L1890" s="65">
        <v>9.4450000000000003</v>
      </c>
      <c r="M1890" s="35">
        <v>-1.67525E-6</v>
      </c>
      <c r="N1890" s="65">
        <v>-2.6631200000000002</v>
      </c>
      <c r="O1890" s="65">
        <v>-10.0756</v>
      </c>
      <c r="P1890" s="65">
        <v>-16.114000000000001</v>
      </c>
      <c r="Q1890" s="65">
        <v>-24.8064</v>
      </c>
      <c r="R1890" s="65">
        <v>-55.898000000000003</v>
      </c>
    </row>
    <row r="1891" spans="12:18">
      <c r="L1891" s="65">
        <v>9.4499999999999993</v>
      </c>
      <c r="M1891" s="35">
        <v>-2.08761E-6</v>
      </c>
      <c r="N1891" s="65">
        <v>-2.2031100000000001</v>
      </c>
      <c r="O1891" s="65">
        <v>-9.5876800000000006</v>
      </c>
      <c r="P1891" s="65">
        <v>-15.6332</v>
      </c>
      <c r="Q1891" s="65">
        <v>-24.239699999999999</v>
      </c>
      <c r="R1891" s="65">
        <v>-54.672699999999999</v>
      </c>
    </row>
    <row r="1892" spans="12:18">
      <c r="L1892" s="65">
        <v>9.4550000000000001</v>
      </c>
      <c r="M1892" s="35">
        <v>-2.0662600000000002E-6</v>
      </c>
      <c r="N1892" s="65">
        <v>-1.6868000000000001</v>
      </c>
      <c r="O1892" s="65">
        <v>-9.0137599999999996</v>
      </c>
      <c r="P1892" s="65">
        <v>-15.0443</v>
      </c>
      <c r="Q1892" s="65">
        <v>-23.584599999999998</v>
      </c>
      <c r="R1892" s="65">
        <v>-53.368400000000001</v>
      </c>
    </row>
    <row r="1893" spans="12:18">
      <c r="L1893" s="65">
        <v>9.4600000000000009</v>
      </c>
      <c r="M1893" s="35">
        <v>-2.4343999999999999E-6</v>
      </c>
      <c r="N1893" s="65">
        <v>-1.11696</v>
      </c>
      <c r="O1893" s="65">
        <v>-8.3521599999999996</v>
      </c>
      <c r="P1893" s="65">
        <v>-14.3468</v>
      </c>
      <c r="Q1893" s="65">
        <v>-22.8386</v>
      </c>
      <c r="R1893" s="65">
        <v>-51.9863</v>
      </c>
    </row>
    <row r="1894" spans="12:18">
      <c r="L1894" s="65">
        <v>9.4649999999999999</v>
      </c>
      <c r="M1894" s="35">
        <v>-2.3498100000000002E-6</v>
      </c>
      <c r="N1894" s="65">
        <v>-0.49922299999999997</v>
      </c>
      <c r="O1894" s="65">
        <v>-7.6037600000000003</v>
      </c>
      <c r="P1894" s="65">
        <v>-13.543200000000001</v>
      </c>
      <c r="Q1894" s="65">
        <v>-22.0014</v>
      </c>
      <c r="R1894" s="65">
        <v>-50.5291</v>
      </c>
    </row>
    <row r="1895" spans="12:18">
      <c r="L1895" s="65">
        <v>9.4700000000000006</v>
      </c>
      <c r="M1895" s="35">
        <v>-2.6409800000000001E-6</v>
      </c>
      <c r="N1895" s="65">
        <v>0.15850800000000001</v>
      </c>
      <c r="O1895" s="65">
        <v>-6.7717599999999996</v>
      </c>
      <c r="P1895" s="65">
        <v>-12.638400000000001</v>
      </c>
      <c r="Q1895" s="65">
        <v>-21.075099999999999</v>
      </c>
      <c r="R1895" s="65">
        <v>-49.001300000000001</v>
      </c>
    </row>
    <row r="1896" spans="12:18">
      <c r="L1896" s="65">
        <v>9.4749999999999996</v>
      </c>
      <c r="M1896" s="35">
        <v>-2.4686099999999998E-6</v>
      </c>
      <c r="N1896" s="65">
        <v>0.84728800000000004</v>
      </c>
      <c r="O1896" s="65">
        <v>-5.8606299999999996</v>
      </c>
      <c r="P1896" s="65">
        <v>-11.6386</v>
      </c>
      <c r="Q1896" s="65">
        <v>-20.063300000000002</v>
      </c>
      <c r="R1896" s="65">
        <v>-47.408900000000003</v>
      </c>
    </row>
    <row r="1897" spans="12:18">
      <c r="L1897" s="65">
        <v>9.48</v>
      </c>
      <c r="M1897" s="35">
        <v>-2.6869000000000001E-6</v>
      </c>
      <c r="N1897" s="65">
        <v>1.5584</v>
      </c>
      <c r="O1897" s="65">
        <v>-4.8751499999999997</v>
      </c>
      <c r="P1897" s="65">
        <v>-10.5501</v>
      </c>
      <c r="Q1897" s="65">
        <v>-18.9694</v>
      </c>
      <c r="R1897" s="65">
        <v>-45.757899999999999</v>
      </c>
    </row>
    <row r="1898" spans="12:18">
      <c r="L1898" s="65">
        <v>9.4849999999999994</v>
      </c>
      <c r="M1898" s="35">
        <v>-2.4479599999999999E-6</v>
      </c>
      <c r="N1898" s="65">
        <v>2.2838799999999999</v>
      </c>
      <c r="O1898" s="65">
        <v>-3.8201100000000001</v>
      </c>
      <c r="P1898" s="65">
        <v>-9.3780599999999996</v>
      </c>
      <c r="Q1898" s="65">
        <v>-17.797999999999998</v>
      </c>
      <c r="R1898" s="65">
        <v>-44.055199999999999</v>
      </c>
    </row>
    <row r="1899" spans="12:18">
      <c r="L1899" s="65">
        <v>9.49</v>
      </c>
      <c r="M1899" s="35">
        <v>-2.6121400000000002E-6</v>
      </c>
      <c r="N1899" s="65">
        <v>3.0169899999999998</v>
      </c>
      <c r="O1899" s="65">
        <v>-2.7000500000000001</v>
      </c>
      <c r="P1899" s="65">
        <v>-8.1269899999999993</v>
      </c>
      <c r="Q1899" s="65">
        <v>-16.5547</v>
      </c>
      <c r="R1899" s="65">
        <v>-42.308599999999998</v>
      </c>
    </row>
    <row r="1900" spans="12:18">
      <c r="L1900" s="65">
        <v>9.4949999999999992</v>
      </c>
      <c r="M1900" s="35">
        <v>-2.3231400000000001E-6</v>
      </c>
      <c r="N1900" s="65">
        <v>3.7517499999999999</v>
      </c>
      <c r="O1900" s="65">
        <v>-1.5197499999999999</v>
      </c>
      <c r="P1900" s="65">
        <v>-6.8009899999999996</v>
      </c>
      <c r="Q1900" s="65">
        <v>-15.2424</v>
      </c>
      <c r="R1900" s="65">
        <v>-40.5259</v>
      </c>
    </row>
    <row r="1901" spans="12:18">
      <c r="L1901" s="65">
        <v>9.5</v>
      </c>
      <c r="M1901" s="35">
        <v>-2.44318E-6</v>
      </c>
      <c r="N1901" s="65">
        <v>4.4824799999999998</v>
      </c>
      <c r="O1901" s="65">
        <v>-0.28457199999999999</v>
      </c>
      <c r="P1901" s="65">
        <v>-5.4050000000000002</v>
      </c>
      <c r="Q1901" s="65">
        <v>-13.8607</v>
      </c>
      <c r="R1901" s="65">
        <v>-38.711399999999998</v>
      </c>
    </row>
    <row r="1902" spans="12:18">
      <c r="L1902" s="65">
        <v>9.5050000000000008</v>
      </c>
      <c r="M1902" s="35">
        <v>-2.1067199999999998E-6</v>
      </c>
      <c r="N1902" s="65">
        <v>5.2031099999999997</v>
      </c>
      <c r="O1902" s="65">
        <v>0.99900900000000004</v>
      </c>
      <c r="P1902" s="65">
        <v>-3.9450799999999999</v>
      </c>
      <c r="Q1902" s="65">
        <v>-12.411099999999999</v>
      </c>
      <c r="R1902" s="65">
        <v>-36.866999999999997</v>
      </c>
    </row>
    <row r="1903" spans="12:18">
      <c r="L1903" s="65">
        <v>9.51</v>
      </c>
      <c r="M1903" s="35">
        <v>-2.1763600000000002E-6</v>
      </c>
      <c r="N1903" s="65">
        <v>5.9066599999999996</v>
      </c>
      <c r="O1903" s="65">
        <v>2.3227199999999999</v>
      </c>
      <c r="P1903" s="65">
        <v>-2.42869</v>
      </c>
      <c r="Q1903" s="65">
        <v>-10.8986</v>
      </c>
      <c r="R1903" s="65">
        <v>-34.996699999999997</v>
      </c>
    </row>
    <row r="1904" spans="12:18">
      <c r="L1904" s="65">
        <v>9.5150000000000006</v>
      </c>
      <c r="M1904" s="35">
        <v>-1.7923500000000001E-6</v>
      </c>
      <c r="N1904" s="65">
        <v>6.5861299999999998</v>
      </c>
      <c r="O1904" s="65">
        <v>3.67727</v>
      </c>
      <c r="P1904" s="65">
        <v>-0.86351500000000003</v>
      </c>
      <c r="Q1904" s="65">
        <v>-9.3284900000000004</v>
      </c>
      <c r="R1904" s="65">
        <v>-33.105800000000002</v>
      </c>
    </row>
    <row r="1905" spans="12:18">
      <c r="L1905" s="65">
        <v>9.52</v>
      </c>
      <c r="M1905" s="35">
        <v>-1.8293199999999999E-6</v>
      </c>
      <c r="N1905" s="65">
        <v>7.2354700000000003</v>
      </c>
      <c r="O1905" s="65">
        <v>5.0531899999999998</v>
      </c>
      <c r="P1905" s="65">
        <v>0.74359900000000001</v>
      </c>
      <c r="Q1905" s="65">
        <v>-7.7074699999999998</v>
      </c>
      <c r="R1905" s="65">
        <v>-31.200399999999998</v>
      </c>
    </row>
    <row r="1906" spans="12:18">
      <c r="L1906" s="65">
        <v>9.5250000000000004</v>
      </c>
      <c r="M1906" s="35">
        <v>-1.4324E-6</v>
      </c>
      <c r="N1906" s="65">
        <v>7.8509099999999998</v>
      </c>
      <c r="O1906" s="65">
        <v>6.4420500000000001</v>
      </c>
      <c r="P1906" s="65">
        <v>2.3874599999999999</v>
      </c>
      <c r="Q1906" s="65">
        <v>-6.0411200000000003</v>
      </c>
      <c r="R1906" s="65">
        <v>-29.286799999999999</v>
      </c>
    </row>
    <row r="1907" spans="12:18">
      <c r="L1907" s="65">
        <v>9.5299999999999994</v>
      </c>
      <c r="M1907" s="35">
        <v>-1.4917799999999999E-6</v>
      </c>
      <c r="N1907" s="65">
        <v>8.4321000000000002</v>
      </c>
      <c r="O1907" s="65">
        <v>7.8379200000000004</v>
      </c>
      <c r="P1907" s="65">
        <v>4.0654199999999996</v>
      </c>
      <c r="Q1907" s="65">
        <v>-4.3310700000000004</v>
      </c>
      <c r="R1907" s="65">
        <v>-27.3687</v>
      </c>
    </row>
    <row r="1908" spans="12:18">
      <c r="L1908" s="65">
        <v>9.5350000000000001</v>
      </c>
      <c r="M1908" s="35">
        <v>-1.13933E-6</v>
      </c>
      <c r="N1908" s="65">
        <v>8.9817</v>
      </c>
      <c r="O1908" s="65">
        <v>9.2371999999999996</v>
      </c>
      <c r="P1908" s="65">
        <v>5.7772100000000002</v>
      </c>
      <c r="Q1908" s="65">
        <v>-2.5770900000000001</v>
      </c>
      <c r="R1908" s="65">
        <v>-25.4467</v>
      </c>
    </row>
    <row r="1909" spans="12:18">
      <c r="L1909" s="65">
        <v>9.5399999999999991</v>
      </c>
      <c r="M1909" s="35">
        <v>-1.2648900000000001E-6</v>
      </c>
      <c r="N1909" s="65">
        <v>9.5048600000000008</v>
      </c>
      <c r="O1909" s="65">
        <v>10.638199999999999</v>
      </c>
      <c r="P1909" s="65">
        <v>7.5243799999999998</v>
      </c>
      <c r="Q1909" s="65">
        <v>-0.77688699999999999</v>
      </c>
      <c r="R1909" s="65">
        <v>-23.519400000000001</v>
      </c>
    </row>
    <row r="1910" spans="12:18">
      <c r="L1910" s="65">
        <v>9.5449999999999999</v>
      </c>
      <c r="M1910" s="35">
        <v>-9.8254799999999996E-7</v>
      </c>
      <c r="N1910" s="65">
        <v>10.007999999999999</v>
      </c>
      <c r="O1910" s="65">
        <v>12.0402</v>
      </c>
      <c r="P1910" s="65">
        <v>9.3092000000000006</v>
      </c>
      <c r="Q1910" s="65">
        <v>1.0734600000000001</v>
      </c>
      <c r="R1910" s="65">
        <v>-21.584199999999999</v>
      </c>
    </row>
    <row r="1911" spans="12:18">
      <c r="L1911" s="65">
        <v>9.5500000000000007</v>
      </c>
      <c r="M1911" s="35">
        <v>-1.1752E-6</v>
      </c>
      <c r="N1911" s="65">
        <v>10.4979</v>
      </c>
      <c r="O1911" s="65">
        <v>13.4427</v>
      </c>
      <c r="P1911" s="65">
        <v>11.134</v>
      </c>
      <c r="Q1911" s="65">
        <v>2.9769600000000001</v>
      </c>
      <c r="R1911" s="65">
        <v>-19.6374</v>
      </c>
    </row>
    <row r="1912" spans="12:18">
      <c r="L1912" s="65">
        <v>9.5549999999999997</v>
      </c>
      <c r="M1912" s="35">
        <v>-9.5532199999999996E-7</v>
      </c>
      <c r="N1912" s="65">
        <v>10.980499999999999</v>
      </c>
      <c r="O1912" s="65">
        <v>14.845000000000001</v>
      </c>
      <c r="P1912" s="65">
        <v>13.000299999999999</v>
      </c>
      <c r="Q1912" s="65">
        <v>4.9359799999999998</v>
      </c>
      <c r="R1912" s="65">
        <v>-17.676500000000001</v>
      </c>
    </row>
    <row r="1913" spans="12:18">
      <c r="L1913" s="65">
        <v>9.56</v>
      </c>
      <c r="M1913" s="35">
        <v>-1.20219E-6</v>
      </c>
      <c r="N1913" s="65">
        <v>11.4613</v>
      </c>
      <c r="O1913" s="65">
        <v>16.245999999999999</v>
      </c>
      <c r="P1913" s="65">
        <v>14.908899999999999</v>
      </c>
      <c r="Q1913" s="65">
        <v>6.9520799999999996</v>
      </c>
      <c r="R1913" s="65">
        <v>-15.6996</v>
      </c>
    </row>
    <row r="1914" spans="12:18">
      <c r="L1914" s="65">
        <v>9.5649999999999995</v>
      </c>
      <c r="M1914" s="35">
        <v>-1.02629E-6</v>
      </c>
      <c r="N1914" s="65">
        <v>11.944699999999999</v>
      </c>
      <c r="O1914" s="65">
        <v>17.644300000000001</v>
      </c>
      <c r="P1914" s="65">
        <v>16.8599</v>
      </c>
      <c r="Q1914" s="65">
        <v>9.0255600000000005</v>
      </c>
      <c r="R1914" s="65">
        <v>-13.7051</v>
      </c>
    </row>
    <row r="1915" spans="12:18">
      <c r="L1915" s="65">
        <v>9.57</v>
      </c>
      <c r="M1915" s="35">
        <v>-1.31284E-6</v>
      </c>
      <c r="N1915" s="65">
        <v>12.434699999999999</v>
      </c>
      <c r="O1915" s="65">
        <v>19.038699999999999</v>
      </c>
      <c r="P1915" s="65">
        <v>18.852399999999999</v>
      </c>
      <c r="Q1915" s="65">
        <v>11.1568</v>
      </c>
      <c r="R1915" s="65">
        <v>-11.691700000000001</v>
      </c>
    </row>
    <row r="1916" spans="12:18">
      <c r="L1916" s="65">
        <v>9.5749999999999993</v>
      </c>
      <c r="M1916" s="35">
        <v>-1.16927E-6</v>
      </c>
      <c r="N1916" s="65">
        <v>12.934699999999999</v>
      </c>
      <c r="O1916" s="65">
        <v>20.4282</v>
      </c>
      <c r="P1916" s="65">
        <v>20.885300000000001</v>
      </c>
      <c r="Q1916" s="65">
        <v>13.3462</v>
      </c>
      <c r="R1916" s="65">
        <v>-9.6574399999999994</v>
      </c>
    </row>
    <row r="1917" spans="12:18">
      <c r="L1917" s="65">
        <v>9.58</v>
      </c>
      <c r="M1917" s="35">
        <v>-1.48751E-6</v>
      </c>
      <c r="N1917" s="65">
        <v>13.447900000000001</v>
      </c>
      <c r="O1917" s="65">
        <v>21.8126</v>
      </c>
      <c r="P1917" s="65">
        <v>22.9575</v>
      </c>
      <c r="Q1917" s="65">
        <v>15.5932</v>
      </c>
      <c r="R1917" s="65">
        <v>-7.6002799999999997</v>
      </c>
    </row>
    <row r="1918" spans="12:18">
      <c r="L1918" s="65">
        <v>9.5850000000000009</v>
      </c>
      <c r="M1918" s="35">
        <v>-1.3692500000000001E-6</v>
      </c>
      <c r="N1918" s="65">
        <v>13.9773</v>
      </c>
      <c r="O1918" s="65">
        <v>23.192299999999999</v>
      </c>
      <c r="P1918" s="65">
        <v>25.067599999999999</v>
      </c>
      <c r="Q1918" s="65">
        <v>17.8978</v>
      </c>
      <c r="R1918" s="65">
        <v>-5.5183600000000004</v>
      </c>
    </row>
    <row r="1919" spans="12:18">
      <c r="L1919" s="65">
        <v>9.59</v>
      </c>
      <c r="M1919" s="35">
        <v>-1.7082199999999999E-6</v>
      </c>
      <c r="N1919" s="65">
        <v>14.525399999999999</v>
      </c>
      <c r="O1919" s="65">
        <v>24.568300000000001</v>
      </c>
      <c r="P1919" s="65">
        <v>27.214099999999998</v>
      </c>
      <c r="Q1919" s="65">
        <v>20.259899999999998</v>
      </c>
      <c r="R1919" s="65">
        <v>-3.4090099999999999</v>
      </c>
    </row>
    <row r="1920" spans="12:18">
      <c r="L1920" s="65">
        <v>9.5950000000000006</v>
      </c>
      <c r="M1920" s="35">
        <v>-1.60245E-6</v>
      </c>
      <c r="N1920" s="65">
        <v>15.094200000000001</v>
      </c>
      <c r="O1920" s="65">
        <v>25.942</v>
      </c>
      <c r="P1920" s="65">
        <v>29.395199999999999</v>
      </c>
      <c r="Q1920" s="65">
        <v>22.679400000000001</v>
      </c>
      <c r="R1920" s="65">
        <v>-1.2691300000000001</v>
      </c>
    </row>
    <row r="1921" spans="12:18">
      <c r="L1921" s="65">
        <v>9.6</v>
      </c>
      <c r="M1921" s="35">
        <v>-1.9471599999999999E-6</v>
      </c>
      <c r="N1921" s="65">
        <v>15.6852</v>
      </c>
      <c r="O1921" s="65">
        <v>27.315200000000001</v>
      </c>
      <c r="P1921" s="65">
        <v>31.608699999999999</v>
      </c>
      <c r="Q1921" s="65">
        <v>25.156099999999999</v>
      </c>
      <c r="R1921" s="65">
        <v>0.90360200000000002</v>
      </c>
    </row>
    <row r="1922" spans="12:18">
      <c r="L1922" s="65">
        <v>9.6050000000000004</v>
      </c>
      <c r="M1922" s="35">
        <v>-1.8206E-6</v>
      </c>
      <c r="N1922" s="65">
        <v>16.297499999999999</v>
      </c>
      <c r="O1922" s="65">
        <v>28.688199999999998</v>
      </c>
      <c r="P1922" s="65">
        <v>33.8504</v>
      </c>
      <c r="Q1922" s="65">
        <v>27.686699999999998</v>
      </c>
      <c r="R1922" s="65">
        <v>3.1093000000000002</v>
      </c>
    </row>
    <row r="1923" spans="12:18">
      <c r="L1923" s="65">
        <v>9.61</v>
      </c>
      <c r="M1923" s="35">
        <v>-2.0944799999999999E-6</v>
      </c>
      <c r="N1923" s="65">
        <v>16.926600000000001</v>
      </c>
      <c r="O1923" s="65">
        <v>30.058299999999999</v>
      </c>
      <c r="P1923" s="65">
        <v>36.1128</v>
      </c>
      <c r="Q1923" s="65">
        <v>30.2639</v>
      </c>
      <c r="R1923" s="65">
        <v>5.3446800000000003</v>
      </c>
    </row>
    <row r="1924" spans="12:18">
      <c r="L1924" s="65">
        <v>9.6150000000000002</v>
      </c>
      <c r="M1924" s="35">
        <v>-1.8579E-6</v>
      </c>
      <c r="N1924" s="65">
        <v>17.563400000000001</v>
      </c>
      <c r="O1924" s="65">
        <v>31.4191</v>
      </c>
      <c r="P1924" s="65">
        <v>38.384399999999999</v>
      </c>
      <c r="Q1924" s="65">
        <v>32.877000000000002</v>
      </c>
      <c r="R1924" s="65">
        <v>7.6025700000000001</v>
      </c>
    </row>
    <row r="1925" spans="12:18">
      <c r="L1925" s="65">
        <v>9.6199999999999992</v>
      </c>
      <c r="M1925" s="35">
        <v>-2.0187100000000001E-6</v>
      </c>
      <c r="N1925" s="65">
        <v>18.192900000000002</v>
      </c>
      <c r="O1925" s="65">
        <v>32.759700000000002</v>
      </c>
      <c r="P1925" s="65">
        <v>40.648699999999998</v>
      </c>
      <c r="Q1925" s="65">
        <v>35.511099999999999</v>
      </c>
      <c r="R1925" s="65">
        <v>9.8715499999999992</v>
      </c>
    </row>
    <row r="1926" spans="12:18">
      <c r="L1926" s="65">
        <v>9.625</v>
      </c>
      <c r="M1926" s="35">
        <v>-1.6662700000000001E-6</v>
      </c>
      <c r="N1926" s="65">
        <v>18.798999999999999</v>
      </c>
      <c r="O1926" s="65">
        <v>34.067799999999998</v>
      </c>
      <c r="P1926" s="65">
        <v>42.887700000000002</v>
      </c>
      <c r="Q1926" s="65">
        <v>38.148699999999998</v>
      </c>
      <c r="R1926" s="65">
        <v>12.1386</v>
      </c>
    </row>
    <row r="1927" spans="12:18">
      <c r="L1927" s="65">
        <v>9.6300000000000008</v>
      </c>
      <c r="M1927" s="35">
        <v>-1.69423E-6</v>
      </c>
      <c r="N1927" s="65">
        <v>19.367699999999999</v>
      </c>
      <c r="O1927" s="65">
        <v>35.332599999999999</v>
      </c>
      <c r="P1927" s="65">
        <v>45.084699999999998</v>
      </c>
      <c r="Q1927" s="65">
        <v>40.773800000000001</v>
      </c>
      <c r="R1927" s="65">
        <v>14.3917</v>
      </c>
    </row>
    <row r="1928" spans="12:18">
      <c r="L1928" s="65">
        <v>9.6349999999999998</v>
      </c>
      <c r="M1928" s="35">
        <v>-1.24988E-6</v>
      </c>
      <c r="N1928" s="65">
        <v>19.889299999999999</v>
      </c>
      <c r="O1928" s="65">
        <v>36.546700000000001</v>
      </c>
      <c r="P1928" s="65">
        <v>47.2273</v>
      </c>
      <c r="Q1928" s="65">
        <v>43.374099999999999</v>
      </c>
      <c r="R1928" s="65">
        <v>16.622599999999998</v>
      </c>
    </row>
    <row r="1929" spans="12:18">
      <c r="L1929" s="65">
        <v>9.64</v>
      </c>
      <c r="M1929" s="35">
        <v>-1.27941E-6</v>
      </c>
      <c r="N1929" s="65">
        <v>20.360700000000001</v>
      </c>
      <c r="O1929" s="65">
        <v>37.708399999999997</v>
      </c>
      <c r="P1929" s="65">
        <v>49.309699999999999</v>
      </c>
      <c r="Q1929" s="65">
        <v>45.943800000000003</v>
      </c>
      <c r="R1929" s="65">
        <v>18.828900000000001</v>
      </c>
    </row>
    <row r="1930" spans="12:18">
      <c r="L1930" s="65">
        <v>9.6449999999999996</v>
      </c>
      <c r="M1930" s="35">
        <v>-8.6937800000000002E-7</v>
      </c>
      <c r="N1930" s="65">
        <v>20.7837</v>
      </c>
      <c r="O1930" s="65">
        <v>38.820300000000003</v>
      </c>
      <c r="P1930" s="65">
        <v>51.330399999999997</v>
      </c>
      <c r="Q1930" s="65">
        <v>48.482599999999998</v>
      </c>
      <c r="R1930" s="65">
        <v>21.012699999999999</v>
      </c>
    </row>
    <row r="1931" spans="12:18">
      <c r="L1931" s="65">
        <v>9.65</v>
      </c>
      <c r="M1931" s="35">
        <v>-9.53099E-7</v>
      </c>
      <c r="N1931" s="65">
        <v>21.164000000000001</v>
      </c>
      <c r="O1931" s="65">
        <v>39.887900000000002</v>
      </c>
      <c r="P1931" s="65">
        <v>53.2913</v>
      </c>
      <c r="Q1931" s="65">
        <v>50.992699999999999</v>
      </c>
      <c r="R1931" s="65">
        <v>23.179200000000002</v>
      </c>
    </row>
    <row r="1932" spans="12:18">
      <c r="L1932" s="65">
        <v>9.6549999999999994</v>
      </c>
      <c r="M1932" s="35">
        <v>-5.9869199999999997E-7</v>
      </c>
      <c r="N1932" s="65">
        <v>21.507899999999999</v>
      </c>
      <c r="O1932" s="65">
        <v>40.916600000000003</v>
      </c>
      <c r="P1932" s="65">
        <v>55.194800000000001</v>
      </c>
      <c r="Q1932" s="65">
        <v>53.475999999999999</v>
      </c>
      <c r="R1932" s="65">
        <v>25.334099999999999</v>
      </c>
    </row>
    <row r="1933" spans="12:18">
      <c r="L1933" s="65">
        <v>9.66</v>
      </c>
      <c r="M1933" s="35">
        <v>-7.03315E-7</v>
      </c>
      <c r="N1933" s="65">
        <v>21.819099999999999</v>
      </c>
      <c r="O1933" s="65">
        <v>41.909700000000001</v>
      </c>
      <c r="P1933" s="65">
        <v>57.041400000000003</v>
      </c>
      <c r="Q1933" s="65">
        <v>55.931800000000003</v>
      </c>
      <c r="R1933" s="65">
        <v>27.480699999999999</v>
      </c>
    </row>
    <row r="1934" spans="12:18">
      <c r="L1934" s="65">
        <v>9.6649999999999991</v>
      </c>
      <c r="M1934" s="35">
        <v>-3.5011800000000001E-7</v>
      </c>
      <c r="N1934" s="65">
        <v>22.098400000000002</v>
      </c>
      <c r="O1934" s="65">
        <v>42.866399999999999</v>
      </c>
      <c r="P1934" s="65">
        <v>58.828299999999999</v>
      </c>
      <c r="Q1934" s="65">
        <v>58.355400000000003</v>
      </c>
      <c r="R1934" s="65">
        <v>29.619199999999999</v>
      </c>
    </row>
    <row r="1935" spans="12:18">
      <c r="L1935" s="65">
        <v>9.67</v>
      </c>
      <c r="M1935" s="35">
        <v>-4.16475E-7</v>
      </c>
      <c r="N1935" s="65">
        <v>22.341899999999999</v>
      </c>
      <c r="O1935" s="65">
        <v>43.780500000000004</v>
      </c>
      <c r="P1935" s="65">
        <v>60.549100000000003</v>
      </c>
      <c r="Q1935" s="65">
        <v>60.738100000000003</v>
      </c>
      <c r="R1935" s="65">
        <v>31.745100000000001</v>
      </c>
    </row>
    <row r="1936" spans="12:18">
      <c r="L1936" s="65">
        <v>9.6750000000000007</v>
      </c>
      <c r="M1936" s="35">
        <v>-7.8553500000000006E-9</v>
      </c>
      <c r="N1936" s="65">
        <v>22.5442</v>
      </c>
      <c r="O1936" s="65">
        <v>44.643999999999998</v>
      </c>
      <c r="P1936" s="65">
        <v>62.195399999999999</v>
      </c>
      <c r="Q1936" s="65">
        <v>63.069099999999999</v>
      </c>
      <c r="R1936" s="65">
        <v>33.851399999999998</v>
      </c>
    </row>
    <row r="1937" spans="12:18">
      <c r="L1937" s="65">
        <v>9.68</v>
      </c>
      <c r="M1937" s="35">
        <v>-4.2719900000000003E-8</v>
      </c>
      <c r="N1937" s="65">
        <v>22.700500000000002</v>
      </c>
      <c r="O1937" s="65">
        <v>45.449199999999998</v>
      </c>
      <c r="P1937" s="65">
        <v>63.759300000000003</v>
      </c>
      <c r="Q1937" s="65">
        <v>65.337900000000005</v>
      </c>
      <c r="R1937" s="65">
        <v>35.9313</v>
      </c>
    </row>
    <row r="1938" spans="12:18">
      <c r="L1938" s="65">
        <v>9.6850000000000005</v>
      </c>
      <c r="M1938" s="35">
        <v>3.7085999999999997E-7</v>
      </c>
      <c r="N1938" s="65">
        <v>22.8081</v>
      </c>
      <c r="O1938" s="65">
        <v>46.190100000000001</v>
      </c>
      <c r="P1938" s="65">
        <v>65.235299999999995</v>
      </c>
      <c r="Q1938" s="65">
        <v>67.536000000000001</v>
      </c>
      <c r="R1938" s="65">
        <v>37.9801</v>
      </c>
    </row>
    <row r="1939" spans="12:18">
      <c r="L1939" s="65">
        <v>9.69</v>
      </c>
      <c r="M1939" s="35">
        <v>2.95457E-7</v>
      </c>
      <c r="N1939" s="65">
        <v>22.8688</v>
      </c>
      <c r="O1939" s="65">
        <v>46.865099999999998</v>
      </c>
      <c r="P1939" s="65">
        <v>66.621899999999997</v>
      </c>
      <c r="Q1939" s="65">
        <v>69.659300000000002</v>
      </c>
      <c r="R1939" s="65">
        <v>39.996899999999997</v>
      </c>
    </row>
    <row r="1940" spans="12:18">
      <c r="L1940" s="65">
        <v>9.6950000000000003</v>
      </c>
      <c r="M1940" s="35">
        <v>6.3663899999999999E-7</v>
      </c>
      <c r="N1940" s="65">
        <v>22.887799999999999</v>
      </c>
      <c r="O1940" s="65">
        <v>47.4756</v>
      </c>
      <c r="P1940" s="65">
        <v>67.921000000000006</v>
      </c>
      <c r="Q1940" s="65">
        <v>71.706599999999995</v>
      </c>
      <c r="R1940" s="65">
        <v>41.984200000000001</v>
      </c>
    </row>
    <row r="1941" spans="12:18">
      <c r="L1941" s="65">
        <v>9.6999999999999993</v>
      </c>
      <c r="M1941" s="35">
        <v>4.7757500000000004E-7</v>
      </c>
      <c r="N1941" s="65">
        <v>22.8733</v>
      </c>
      <c r="O1941" s="65">
        <v>48.024900000000002</v>
      </c>
      <c r="P1941" s="65">
        <v>69.137100000000004</v>
      </c>
      <c r="Q1941" s="65">
        <v>73.679400000000001</v>
      </c>
      <c r="R1941" s="65">
        <v>43.9467</v>
      </c>
    </row>
    <row r="1942" spans="12:18">
      <c r="L1942" s="65">
        <v>9.7050000000000001</v>
      </c>
      <c r="M1942" s="35">
        <v>7.43329E-7</v>
      </c>
      <c r="N1942" s="65">
        <v>22.833400000000001</v>
      </c>
      <c r="O1942" s="65">
        <v>48.516800000000003</v>
      </c>
      <c r="P1942" s="65">
        <v>70.275300000000001</v>
      </c>
      <c r="Q1942" s="65">
        <v>75.579700000000003</v>
      </c>
      <c r="R1942" s="65">
        <v>45.889200000000002</v>
      </c>
    </row>
    <row r="1943" spans="12:18">
      <c r="L1943" s="65">
        <v>9.7100000000000009</v>
      </c>
      <c r="M1943" s="35">
        <v>5.3440800000000003E-7</v>
      </c>
      <c r="N1943" s="65">
        <v>22.774999999999999</v>
      </c>
      <c r="O1943" s="65">
        <v>48.953499999999998</v>
      </c>
      <c r="P1943" s="65">
        <v>71.338800000000006</v>
      </c>
      <c r="Q1943" s="65">
        <v>77.407899999999998</v>
      </c>
      <c r="R1943" s="65">
        <v>47.814799999999998</v>
      </c>
    </row>
    <row r="1944" spans="12:18">
      <c r="L1944" s="65">
        <v>9.7149999999999999</v>
      </c>
      <c r="M1944" s="35">
        <v>7.7145700000000002E-7</v>
      </c>
      <c r="N1944" s="65">
        <v>22.702000000000002</v>
      </c>
      <c r="O1944" s="65">
        <v>49.335000000000001</v>
      </c>
      <c r="P1944" s="65">
        <v>72.328800000000001</v>
      </c>
      <c r="Q1944" s="65">
        <v>79.162199999999999</v>
      </c>
      <c r="R1944" s="65">
        <v>49.723999999999997</v>
      </c>
    </row>
    <row r="1945" spans="12:18">
      <c r="L1945" s="65">
        <v>9.7200000000000006</v>
      </c>
      <c r="M1945" s="35">
        <v>5.5937400000000002E-7</v>
      </c>
      <c r="N1945" s="65">
        <v>22.615100000000002</v>
      </c>
      <c r="O1945" s="65">
        <v>49.658999999999999</v>
      </c>
      <c r="P1945" s="65">
        <v>73.243499999999997</v>
      </c>
      <c r="Q1945" s="65">
        <v>80.838499999999996</v>
      </c>
      <c r="R1945" s="65">
        <v>51.6143</v>
      </c>
    </row>
    <row r="1946" spans="12:18">
      <c r="L1946" s="65">
        <v>9.7249999999999996</v>
      </c>
      <c r="M1946" s="35">
        <v>8.0798900000000005E-7</v>
      </c>
      <c r="N1946" s="65">
        <v>22.513000000000002</v>
      </c>
      <c r="O1946" s="65">
        <v>49.921500000000002</v>
      </c>
      <c r="P1946" s="65">
        <v>74.079300000000003</v>
      </c>
      <c r="Q1946" s="65">
        <v>82.430999999999997</v>
      </c>
      <c r="R1946" s="65">
        <v>53.480899999999998</v>
      </c>
    </row>
    <row r="1947" spans="12:18">
      <c r="L1947" s="65">
        <v>9.73</v>
      </c>
      <c r="M1947" s="35">
        <v>6.1591499999999999E-7</v>
      </c>
      <c r="N1947" s="65">
        <v>22.393000000000001</v>
      </c>
      <c r="O1947" s="65">
        <v>50.118200000000002</v>
      </c>
      <c r="P1947" s="65">
        <v>74.831400000000002</v>
      </c>
      <c r="Q1947" s="65">
        <v>83.933599999999998</v>
      </c>
      <c r="R1947" s="65">
        <v>55.318300000000001</v>
      </c>
    </row>
    <row r="1948" spans="12:18">
      <c r="L1948" s="65">
        <v>9.7349999999999994</v>
      </c>
      <c r="M1948" s="35">
        <v>8.8171800000000003E-7</v>
      </c>
      <c r="N1948" s="65">
        <v>22.252600000000001</v>
      </c>
      <c r="O1948" s="65">
        <v>50.244900000000001</v>
      </c>
      <c r="P1948" s="65">
        <v>75.495400000000004</v>
      </c>
      <c r="Q1948" s="65">
        <v>85.340699999999998</v>
      </c>
      <c r="R1948" s="65">
        <v>57.120600000000003</v>
      </c>
    </row>
    <row r="1949" spans="12:18">
      <c r="L1949" s="65">
        <v>9.74</v>
      </c>
      <c r="M1949" s="35">
        <v>6.9489000000000005E-7</v>
      </c>
      <c r="N1949" s="65">
        <v>22.090499999999999</v>
      </c>
      <c r="O1949" s="65">
        <v>50.299300000000002</v>
      </c>
      <c r="P1949" s="65">
        <v>76.068299999999994</v>
      </c>
      <c r="Q1949" s="65">
        <v>86.648200000000003</v>
      </c>
      <c r="R1949" s="65">
        <v>58.883499999999998</v>
      </c>
    </row>
    <row r="1950" spans="12:18">
      <c r="L1950" s="65">
        <v>9.7449999999999992</v>
      </c>
      <c r="M1950" s="35">
        <v>9.4651999999999998E-7</v>
      </c>
      <c r="N1950" s="65">
        <v>21.907699999999998</v>
      </c>
      <c r="O1950" s="65">
        <v>50.2819</v>
      </c>
      <c r="P1950" s="65">
        <v>76.549199999999999</v>
      </c>
      <c r="Q1950" s="65">
        <v>87.854900000000001</v>
      </c>
      <c r="R1950" s="65">
        <v>60.604999999999997</v>
      </c>
    </row>
    <row r="1951" spans="12:18">
      <c r="L1951" s="65">
        <v>9.75</v>
      </c>
      <c r="M1951" s="35">
        <v>7.16046E-7</v>
      </c>
      <c r="N1951" s="65">
        <v>21.707899999999999</v>
      </c>
      <c r="O1951" s="65">
        <v>50.196100000000001</v>
      </c>
      <c r="P1951" s="65">
        <v>76.940600000000003</v>
      </c>
      <c r="Q1951" s="65">
        <v>88.962699999999998</v>
      </c>
      <c r="R1951" s="65">
        <v>62.286099999999998</v>
      </c>
    </row>
    <row r="1952" spans="12:18">
      <c r="L1952" s="65">
        <v>9.7550000000000008</v>
      </c>
      <c r="M1952" s="35">
        <v>9.09E-7</v>
      </c>
      <c r="N1952" s="65">
        <v>21.497800000000002</v>
      </c>
      <c r="O1952" s="65">
        <v>50.048699999999997</v>
      </c>
      <c r="P1952" s="65">
        <v>77.247399999999999</v>
      </c>
      <c r="Q1952" s="65">
        <v>89.976500000000001</v>
      </c>
      <c r="R1952" s="65">
        <v>63.93</v>
      </c>
    </row>
    <row r="1953" spans="12:18">
      <c r="L1953" s="65">
        <v>9.76</v>
      </c>
      <c r="M1953" s="35">
        <v>6.1174899999999998E-7</v>
      </c>
      <c r="N1953" s="65">
        <v>21.285699999999999</v>
      </c>
      <c r="O1953" s="65">
        <v>49.848799999999997</v>
      </c>
      <c r="P1953" s="65">
        <v>77.476900000000001</v>
      </c>
      <c r="Q1953" s="65">
        <v>90.903400000000005</v>
      </c>
      <c r="R1953" s="65">
        <v>65.541499999999999</v>
      </c>
    </row>
    <row r="1954" spans="12:18">
      <c r="L1954" s="65">
        <v>9.7650000000000006</v>
      </c>
      <c r="M1954" s="35">
        <v>7.4061699999999999E-7</v>
      </c>
      <c r="N1954" s="65">
        <v>21.08</v>
      </c>
      <c r="O1954" s="65">
        <v>49.605899999999998</v>
      </c>
      <c r="P1954" s="65">
        <v>77.636399999999995</v>
      </c>
      <c r="Q1954" s="65">
        <v>91.754800000000003</v>
      </c>
      <c r="R1954" s="65">
        <v>67.125600000000006</v>
      </c>
    </row>
    <row r="1955" spans="12:18">
      <c r="L1955" s="65">
        <v>9.77</v>
      </c>
      <c r="M1955" s="35">
        <v>4.0714199999999998E-7</v>
      </c>
      <c r="N1955" s="65">
        <v>20.8872</v>
      </c>
      <c r="O1955" s="65">
        <v>49.328600000000002</v>
      </c>
      <c r="P1955" s="65">
        <v>77.731399999999994</v>
      </c>
      <c r="Q1955" s="65">
        <v>92.542199999999994</v>
      </c>
      <c r="R1955" s="65">
        <v>68.685699999999997</v>
      </c>
    </row>
    <row r="1956" spans="12:18">
      <c r="L1956" s="65">
        <v>9.7750000000000004</v>
      </c>
      <c r="M1956" s="35">
        <v>5.2095099999999999E-7</v>
      </c>
      <c r="N1956" s="65">
        <v>20.710799999999999</v>
      </c>
      <c r="O1956" s="65">
        <v>49.023600000000002</v>
      </c>
      <c r="P1956" s="65">
        <v>77.764799999999994</v>
      </c>
      <c r="Q1956" s="65">
        <v>93.268600000000006</v>
      </c>
      <c r="R1956" s="65">
        <v>70.223200000000006</v>
      </c>
    </row>
    <row r="1957" spans="12:18">
      <c r="L1957" s="65">
        <v>9.7799999999999994</v>
      </c>
      <c r="M1957" s="35">
        <v>2.0215099999999999E-7</v>
      </c>
      <c r="N1957" s="65">
        <v>20.551500000000001</v>
      </c>
      <c r="O1957" s="65">
        <v>48.694899999999997</v>
      </c>
      <c r="P1957" s="65">
        <v>77.738399999999999</v>
      </c>
      <c r="Q1957" s="65">
        <v>93.929299999999998</v>
      </c>
      <c r="R1957" s="65">
        <v>71.735500000000002</v>
      </c>
    </row>
    <row r="1958" spans="12:18">
      <c r="L1958" s="65">
        <v>9.7850000000000001</v>
      </c>
      <c r="M1958" s="35">
        <v>3.4990300000000001E-7</v>
      </c>
      <c r="N1958" s="65">
        <v>20.407399999999999</v>
      </c>
      <c r="O1958" s="65">
        <v>48.344900000000003</v>
      </c>
      <c r="P1958" s="65">
        <v>77.653199999999998</v>
      </c>
      <c r="Q1958" s="65">
        <v>94.518900000000002</v>
      </c>
      <c r="R1958" s="65">
        <v>73.216399999999993</v>
      </c>
    </row>
    <row r="1959" spans="12:18">
      <c r="L1959" s="65">
        <v>9.7899999999999991</v>
      </c>
      <c r="M1959" s="35">
        <v>7.3112699999999998E-8</v>
      </c>
      <c r="N1959" s="65">
        <v>20.275600000000001</v>
      </c>
      <c r="O1959" s="65">
        <v>47.974499999999999</v>
      </c>
      <c r="P1959" s="65">
        <v>77.509600000000006</v>
      </c>
      <c r="Q1959" s="65">
        <v>95.035700000000006</v>
      </c>
      <c r="R1959" s="65">
        <v>74.662099999999995</v>
      </c>
    </row>
    <row r="1960" spans="12:18">
      <c r="L1960" s="65">
        <v>9.7949999999999999</v>
      </c>
      <c r="M1960" s="35">
        <v>2.4379900000000002E-7</v>
      </c>
      <c r="N1960" s="65">
        <v>20.154399999999999</v>
      </c>
      <c r="O1960" s="65">
        <v>47.586199999999998</v>
      </c>
      <c r="P1960" s="65">
        <v>77.308000000000007</v>
      </c>
      <c r="Q1960" s="65">
        <v>95.483599999999996</v>
      </c>
      <c r="R1960" s="65">
        <v>76.075400000000002</v>
      </c>
    </row>
    <row r="1961" spans="12:18">
      <c r="L1961" s="65">
        <v>9.8000000000000007</v>
      </c>
      <c r="M1961" s="35">
        <v>-5.1073999999999998E-8</v>
      </c>
      <c r="N1961" s="65">
        <v>20.0456</v>
      </c>
      <c r="O1961" s="65">
        <v>47.186700000000002</v>
      </c>
      <c r="P1961" s="65">
        <v>77.052000000000007</v>
      </c>
      <c r="Q1961" s="65">
        <v>95.868399999999994</v>
      </c>
      <c r="R1961" s="65">
        <v>77.459999999999994</v>
      </c>
    </row>
    <row r="1962" spans="12:18">
      <c r="L1962" s="65">
        <v>9.8049999999999997</v>
      </c>
      <c r="M1962" s="35">
        <v>8.1083199999999996E-8</v>
      </c>
      <c r="N1962" s="65">
        <v>19.953299999999999</v>
      </c>
      <c r="O1962" s="65">
        <v>46.784700000000001</v>
      </c>
      <c r="P1962" s="65">
        <v>76.748000000000005</v>
      </c>
      <c r="Q1962" s="65">
        <v>96.195700000000002</v>
      </c>
      <c r="R1962" s="65">
        <v>78.819199999999995</v>
      </c>
    </row>
    <row r="1963" spans="12:18">
      <c r="L1963" s="65">
        <v>9.81</v>
      </c>
      <c r="M1963" s="35">
        <v>-2.5333600000000001E-7</v>
      </c>
      <c r="N1963" s="65">
        <v>19.882999999999999</v>
      </c>
      <c r="O1963" s="65">
        <v>46.390599999999999</v>
      </c>
      <c r="P1963" s="65">
        <v>76.404499999999999</v>
      </c>
      <c r="Q1963" s="65">
        <v>96.4739</v>
      </c>
      <c r="R1963" s="65">
        <v>80.160499999999999</v>
      </c>
    </row>
    <row r="1964" spans="12:18">
      <c r="L1964" s="65">
        <v>9.8149999999999995</v>
      </c>
      <c r="M1964" s="35">
        <v>-1.4318099999999999E-7</v>
      </c>
      <c r="N1964" s="65">
        <v>19.838999999999999</v>
      </c>
      <c r="O1964" s="65">
        <v>46.012999999999998</v>
      </c>
      <c r="P1964" s="65">
        <v>76.029300000000006</v>
      </c>
      <c r="Q1964" s="65">
        <v>96.709100000000007</v>
      </c>
      <c r="R1964" s="65">
        <v>81.489199999999997</v>
      </c>
    </row>
    <row r="1965" spans="12:18">
      <c r="L1965" s="65">
        <v>9.82</v>
      </c>
      <c r="M1965" s="35">
        <v>-4.5583199999999998E-7</v>
      </c>
      <c r="N1965" s="65">
        <v>19.821899999999999</v>
      </c>
      <c r="O1965" s="65">
        <v>45.6569</v>
      </c>
      <c r="P1965" s="65">
        <v>75.627600000000001</v>
      </c>
      <c r="Q1965" s="65">
        <v>96.901200000000003</v>
      </c>
      <c r="R1965" s="65">
        <v>82.805199999999999</v>
      </c>
    </row>
    <row r="1966" spans="12:18">
      <c r="L1966" s="65">
        <v>9.8249999999999993</v>
      </c>
      <c r="M1966" s="35">
        <v>-3.1049200000000003E-7</v>
      </c>
      <c r="N1966" s="65">
        <v>19.829899999999999</v>
      </c>
      <c r="O1966" s="65">
        <v>45.3245</v>
      </c>
      <c r="P1966" s="65">
        <v>75.203199999999995</v>
      </c>
      <c r="Q1966" s="65">
        <v>97.047700000000006</v>
      </c>
      <c r="R1966" s="65">
        <v>84.108900000000006</v>
      </c>
    </row>
    <row r="1967" spans="12:18">
      <c r="L1967" s="65">
        <v>9.83</v>
      </c>
      <c r="M1967" s="35">
        <v>-5.84781E-7</v>
      </c>
      <c r="N1967" s="65">
        <v>19.8597</v>
      </c>
      <c r="O1967" s="65">
        <v>45.016500000000001</v>
      </c>
      <c r="P1967" s="65">
        <v>74.759</v>
      </c>
      <c r="Q1967" s="65">
        <v>97.148799999999994</v>
      </c>
      <c r="R1967" s="65">
        <v>85.398399999999995</v>
      </c>
    </row>
    <row r="1968" spans="12:18">
      <c r="L1968" s="65">
        <v>9.8350000000000009</v>
      </c>
      <c r="M1968" s="35">
        <v>-4.1685500000000001E-7</v>
      </c>
      <c r="N1968" s="65">
        <v>19.908799999999999</v>
      </c>
      <c r="O1968" s="65">
        <v>44.734099999999998</v>
      </c>
      <c r="P1968" s="65">
        <v>74.297600000000003</v>
      </c>
      <c r="Q1968" s="65">
        <v>97.207899999999995</v>
      </c>
      <c r="R1968" s="65">
        <v>86.671700000000001</v>
      </c>
    </row>
    <row r="1969" spans="12:18">
      <c r="L1969" s="65">
        <v>9.84</v>
      </c>
      <c r="M1969" s="35">
        <v>-6.9789300000000004E-7</v>
      </c>
      <c r="N1969" s="65">
        <v>19.977499999999999</v>
      </c>
      <c r="O1969" s="65">
        <v>44.481000000000002</v>
      </c>
      <c r="P1969" s="65">
        <v>73.824100000000001</v>
      </c>
      <c r="Q1969" s="65">
        <v>97.229600000000005</v>
      </c>
      <c r="R1969" s="65">
        <v>87.932100000000005</v>
      </c>
    </row>
    <row r="1970" spans="12:18">
      <c r="L1970" s="65">
        <v>9.8450000000000006</v>
      </c>
      <c r="M1970" s="35">
        <v>-5.45404E-7</v>
      </c>
      <c r="N1970" s="65">
        <v>20.067299999999999</v>
      </c>
      <c r="O1970" s="65">
        <v>44.261899999999997</v>
      </c>
      <c r="P1970" s="65">
        <v>73.344999999999999</v>
      </c>
      <c r="Q1970" s="65">
        <v>97.216499999999996</v>
      </c>
      <c r="R1970" s="65">
        <v>89.1815</v>
      </c>
    </row>
    <row r="1971" spans="12:18">
      <c r="L1971" s="65">
        <v>9.85</v>
      </c>
      <c r="M1971" s="35">
        <v>-8.2971199999999999E-7</v>
      </c>
      <c r="N1971" s="65">
        <v>20.179099999999998</v>
      </c>
      <c r="O1971" s="65">
        <v>44.080300000000001</v>
      </c>
      <c r="P1971" s="65">
        <v>72.866900000000001</v>
      </c>
      <c r="Q1971" s="65">
        <v>97.172399999999996</v>
      </c>
      <c r="R1971" s="65">
        <v>90.420699999999997</v>
      </c>
    </row>
    <row r="1972" spans="12:18">
      <c r="L1972" s="65">
        <v>9.8550000000000004</v>
      </c>
      <c r="M1972" s="35">
        <v>-6.6526600000000002E-7</v>
      </c>
      <c r="N1972" s="65">
        <v>20.3125</v>
      </c>
      <c r="O1972" s="65">
        <v>43.938000000000002</v>
      </c>
      <c r="P1972" s="65">
        <v>72.395200000000003</v>
      </c>
      <c r="Q1972" s="65">
        <v>97.100399999999993</v>
      </c>
      <c r="R1972" s="65">
        <v>91.651799999999994</v>
      </c>
    </row>
    <row r="1973" spans="12:18">
      <c r="L1973" s="65">
        <v>9.86</v>
      </c>
      <c r="M1973" s="35">
        <v>-9.0900699999999998E-7</v>
      </c>
      <c r="N1973" s="65">
        <v>20.463999999999999</v>
      </c>
      <c r="O1973" s="65">
        <v>43.833399999999997</v>
      </c>
      <c r="P1973" s="65">
        <v>71.932199999999995</v>
      </c>
      <c r="Q1973" s="65">
        <v>97.000399999999999</v>
      </c>
      <c r="R1973" s="65">
        <v>92.871899999999997</v>
      </c>
    </row>
    <row r="1974" spans="12:18">
      <c r="L1974" s="65">
        <v>9.8650000000000002</v>
      </c>
      <c r="M1974" s="35">
        <v>-6.9532200000000001E-7</v>
      </c>
      <c r="N1974" s="65">
        <v>20.628299999999999</v>
      </c>
      <c r="O1974" s="65">
        <v>43.762599999999999</v>
      </c>
      <c r="P1974" s="65">
        <v>71.478300000000004</v>
      </c>
      <c r="Q1974" s="65">
        <v>96.8703</v>
      </c>
      <c r="R1974" s="65">
        <v>94.075699999999998</v>
      </c>
    </row>
    <row r="1975" spans="12:18">
      <c r="L1975" s="65">
        <v>9.8699999999999992</v>
      </c>
      <c r="M1975" s="35">
        <v>-8.8396799999999999E-7</v>
      </c>
      <c r="N1975" s="65">
        <v>20.7989</v>
      </c>
      <c r="O1975" s="65">
        <v>43.720399999999998</v>
      </c>
      <c r="P1975" s="65">
        <v>71.032600000000002</v>
      </c>
      <c r="Q1975" s="65">
        <v>96.706900000000005</v>
      </c>
      <c r="R1975" s="65">
        <v>95.259200000000007</v>
      </c>
    </row>
    <row r="1976" spans="12:18">
      <c r="L1976" s="65">
        <v>9.875</v>
      </c>
      <c r="M1976" s="35">
        <v>-6.2169499999999998E-7</v>
      </c>
      <c r="N1976" s="65">
        <v>20.9693</v>
      </c>
      <c r="O1976" s="65">
        <v>43.701099999999997</v>
      </c>
      <c r="P1976" s="65">
        <v>70.594099999999997</v>
      </c>
      <c r="Q1976" s="65">
        <v>96.506399999999999</v>
      </c>
      <c r="R1976" s="65">
        <v>96.415300000000002</v>
      </c>
    </row>
    <row r="1977" spans="12:18">
      <c r="L1977" s="65">
        <v>9.8800000000000008</v>
      </c>
      <c r="M1977" s="35">
        <v>-7.6946399999999996E-7</v>
      </c>
      <c r="N1977" s="65">
        <v>21.133600000000001</v>
      </c>
      <c r="O1977" s="65">
        <v>43.698900000000002</v>
      </c>
      <c r="P1977" s="65">
        <v>70.161600000000007</v>
      </c>
      <c r="Q1977" s="65">
        <v>96.266400000000004</v>
      </c>
      <c r="R1977" s="65">
        <v>97.537999999999997</v>
      </c>
    </row>
    <row r="1978" spans="12:18">
      <c r="L1978" s="65">
        <v>9.8849999999999998</v>
      </c>
      <c r="M1978" s="35">
        <v>-4.7859199999999995E-7</v>
      </c>
      <c r="N1978" s="65">
        <v>21.287199999999999</v>
      </c>
      <c r="O1978" s="65">
        <v>43.709000000000003</v>
      </c>
      <c r="P1978" s="65">
        <v>69.735100000000003</v>
      </c>
      <c r="Q1978" s="65">
        <v>95.984999999999999</v>
      </c>
      <c r="R1978" s="65">
        <v>98.623800000000003</v>
      </c>
    </row>
    <row r="1979" spans="12:18">
      <c r="L1979" s="65">
        <v>9.89</v>
      </c>
      <c r="M1979" s="35">
        <v>-6.0899700000000004E-7</v>
      </c>
      <c r="N1979" s="65">
        <v>21.4269</v>
      </c>
      <c r="O1979" s="65">
        <v>43.7271</v>
      </c>
      <c r="P1979" s="65">
        <v>69.315399999999997</v>
      </c>
      <c r="Q1979" s="65">
        <v>95.661100000000005</v>
      </c>
      <c r="R1979" s="65">
        <v>99.667900000000003</v>
      </c>
    </row>
    <row r="1980" spans="12:18">
      <c r="L1980" s="65">
        <v>9.8949999999999996</v>
      </c>
      <c r="M1980" s="35">
        <v>-3.12831E-7</v>
      </c>
      <c r="N1980" s="65">
        <v>21.550699999999999</v>
      </c>
      <c r="O1980" s="65">
        <v>43.75</v>
      </c>
      <c r="P1980" s="65">
        <v>68.903800000000004</v>
      </c>
      <c r="Q1980" s="65">
        <v>95.295400000000001</v>
      </c>
      <c r="R1980" s="65">
        <v>100.667</v>
      </c>
    </row>
    <row r="1981" spans="12:18">
      <c r="L1981" s="65">
        <v>9.9</v>
      </c>
      <c r="M1981" s="35">
        <v>-4.4327700000000001E-7</v>
      </c>
      <c r="N1981" s="65">
        <v>21.657699999999998</v>
      </c>
      <c r="O1981" s="65">
        <v>43.774900000000002</v>
      </c>
      <c r="P1981" s="65">
        <v>68.502499999999998</v>
      </c>
      <c r="Q1981" s="65">
        <v>94.889600000000002</v>
      </c>
      <c r="R1981" s="65">
        <v>101.621</v>
      </c>
    </row>
    <row r="1982" spans="12:18">
      <c r="L1982" s="65">
        <v>9.9049999999999994</v>
      </c>
      <c r="M1982" s="35">
        <v>-1.5848E-7</v>
      </c>
      <c r="N1982" s="65">
        <v>21.747900000000001</v>
      </c>
      <c r="O1982" s="65">
        <v>43.799900000000001</v>
      </c>
      <c r="P1982" s="65">
        <v>68.113799999999998</v>
      </c>
      <c r="Q1982" s="65">
        <v>94.446299999999994</v>
      </c>
      <c r="R1982" s="65">
        <v>102.527</v>
      </c>
    </row>
    <row r="1983" spans="12:18">
      <c r="L1983" s="65">
        <v>9.91</v>
      </c>
      <c r="M1983" s="35">
        <v>-3.0188400000000001E-7</v>
      </c>
      <c r="N1983" s="65">
        <v>21.822099999999999</v>
      </c>
      <c r="O1983" s="65">
        <v>43.823500000000003</v>
      </c>
      <c r="P1983" s="65">
        <v>67.739999999999995</v>
      </c>
      <c r="Q1983" s="65">
        <v>93.969300000000004</v>
      </c>
      <c r="R1983" s="65">
        <v>103.384</v>
      </c>
    </row>
    <row r="1984" spans="12:18">
      <c r="L1984" s="65">
        <v>9.9149999999999991</v>
      </c>
      <c r="M1984" s="35">
        <v>-4.02828E-8</v>
      </c>
      <c r="N1984" s="65">
        <v>21.881799999999998</v>
      </c>
      <c r="O1984" s="65">
        <v>43.844900000000003</v>
      </c>
      <c r="P1984" s="65">
        <v>67.383600000000001</v>
      </c>
      <c r="Q1984" s="65">
        <v>93.462599999999995</v>
      </c>
      <c r="R1984" s="65">
        <v>104.19199999999999</v>
      </c>
    </row>
    <row r="1985" spans="12:18">
      <c r="L1985" s="65">
        <v>9.92</v>
      </c>
      <c r="M1985" s="35">
        <v>-2.0926799999999999E-7</v>
      </c>
      <c r="N1985" s="65">
        <v>21.929200000000002</v>
      </c>
      <c r="O1985" s="65">
        <v>43.864100000000001</v>
      </c>
      <c r="P1985" s="65">
        <v>67.047600000000003</v>
      </c>
      <c r="Q1985" s="65">
        <v>92.931200000000004</v>
      </c>
      <c r="R1985" s="65">
        <v>104.952</v>
      </c>
    </row>
    <row r="1986" spans="12:18">
      <c r="L1986" s="65">
        <v>9.9250000000000007</v>
      </c>
      <c r="M1986" s="35">
        <v>1.9837199999999998E-8</v>
      </c>
      <c r="N1986" s="65">
        <v>21.967300000000002</v>
      </c>
      <c r="O1986" s="65">
        <v>43.881799999999998</v>
      </c>
      <c r="P1986" s="65">
        <v>66.735100000000003</v>
      </c>
      <c r="Q1986" s="65">
        <v>92.380899999999997</v>
      </c>
      <c r="R1986" s="65">
        <v>105.663</v>
      </c>
    </row>
    <row r="1987" spans="12:18">
      <c r="L1987" s="65">
        <v>9.93</v>
      </c>
      <c r="M1987" s="35">
        <v>-1.8190699999999999E-7</v>
      </c>
      <c r="N1987" s="65">
        <v>21.999700000000001</v>
      </c>
      <c r="O1987" s="65">
        <v>43.8996</v>
      </c>
      <c r="P1987" s="65">
        <v>66.449399999999997</v>
      </c>
      <c r="Q1987" s="65">
        <v>91.817999999999998</v>
      </c>
      <c r="R1987" s="65">
        <v>106.32899999999999</v>
      </c>
    </row>
    <row r="1988" spans="12:18">
      <c r="L1988" s="65">
        <v>9.9350000000000005</v>
      </c>
      <c r="M1988" s="35">
        <v>1.12851E-8</v>
      </c>
      <c r="N1988" s="65">
        <v>22.030200000000001</v>
      </c>
      <c r="O1988" s="65">
        <v>43.919400000000003</v>
      </c>
      <c r="P1988" s="65">
        <v>66.193799999999996</v>
      </c>
      <c r="Q1988" s="65">
        <v>91.249499999999998</v>
      </c>
      <c r="R1988" s="65">
        <v>106.949</v>
      </c>
    </row>
    <row r="1989" spans="12:18">
      <c r="L1989" s="65">
        <v>9.94</v>
      </c>
      <c r="M1989" s="35">
        <v>-2.2073099999999999E-7</v>
      </c>
      <c r="N1989" s="65">
        <v>22.062799999999999</v>
      </c>
      <c r="O1989" s="65">
        <v>43.943600000000004</v>
      </c>
      <c r="P1989" s="65">
        <v>65.970799999999997</v>
      </c>
      <c r="Q1989" s="65">
        <v>90.6828</v>
      </c>
      <c r="R1989" s="65">
        <v>107.527</v>
      </c>
    </row>
    <row r="1990" spans="12:18">
      <c r="L1990" s="65">
        <v>9.9450000000000003</v>
      </c>
      <c r="M1990" s="35">
        <v>-5.9166899999999998E-8</v>
      </c>
      <c r="N1990" s="65">
        <v>22.100899999999999</v>
      </c>
      <c r="O1990" s="65">
        <v>43.974499999999999</v>
      </c>
      <c r="P1990" s="65">
        <v>65.782899999999998</v>
      </c>
      <c r="Q1990" s="65">
        <v>90.125500000000002</v>
      </c>
      <c r="R1990" s="65">
        <v>108.06399999999999</v>
      </c>
    </row>
    <row r="1991" spans="12:18">
      <c r="L1991" s="65">
        <v>9.9499999999999993</v>
      </c>
      <c r="M1991" s="35">
        <v>-3.1479599999999998E-7</v>
      </c>
      <c r="N1991" s="65">
        <v>22.148</v>
      </c>
      <c r="O1991" s="65">
        <v>44.015000000000001</v>
      </c>
      <c r="P1991" s="65">
        <v>65.631799999999998</v>
      </c>
      <c r="Q1991" s="65">
        <v>89.584800000000001</v>
      </c>
      <c r="R1991" s="65">
        <v>108.562</v>
      </c>
    </row>
    <row r="1992" spans="12:18">
      <c r="L1992" s="65">
        <v>9.9550000000000001</v>
      </c>
      <c r="M1992" s="35">
        <v>-1.7727600000000001E-7</v>
      </c>
      <c r="N1992" s="65">
        <v>22.206900000000001</v>
      </c>
      <c r="O1992" s="65">
        <v>44.067700000000002</v>
      </c>
      <c r="P1992" s="65">
        <v>65.518900000000002</v>
      </c>
      <c r="Q1992" s="65">
        <v>89.067800000000005</v>
      </c>
      <c r="R1992" s="65">
        <v>109.02200000000001</v>
      </c>
    </row>
    <row r="1993" spans="12:18">
      <c r="L1993" s="65">
        <v>9.9600000000000009</v>
      </c>
      <c r="M1993" s="35">
        <v>-4.5001199999999999E-7</v>
      </c>
      <c r="N1993" s="65">
        <v>22.2805</v>
      </c>
      <c r="O1993" s="65">
        <v>44.135599999999997</v>
      </c>
      <c r="P1993" s="65">
        <v>65.445300000000003</v>
      </c>
      <c r="Q1993" s="65">
        <v>88.5809</v>
      </c>
      <c r="R1993" s="65">
        <v>109.447</v>
      </c>
    </row>
    <row r="1994" spans="12:18">
      <c r="L1994" s="65">
        <v>9.9649999999999999</v>
      </c>
      <c r="M1994" s="35">
        <v>-3.2949599999999997E-7</v>
      </c>
      <c r="N1994" s="65">
        <v>22.371200000000002</v>
      </c>
      <c r="O1994" s="65">
        <v>44.221499999999999</v>
      </c>
      <c r="P1994" s="65">
        <v>65.411900000000003</v>
      </c>
      <c r="Q1994" s="65">
        <v>88.130499999999998</v>
      </c>
      <c r="R1994" s="65">
        <v>109.836</v>
      </c>
    </row>
    <row r="1995" spans="12:18">
      <c r="L1995" s="65">
        <v>9.9700000000000006</v>
      </c>
      <c r="M1995" s="35">
        <v>-6.1284999999999999E-7</v>
      </c>
      <c r="N1995" s="65">
        <v>22.481200000000001</v>
      </c>
      <c r="O1995" s="65">
        <v>44.328800000000001</v>
      </c>
      <c r="P1995" s="65">
        <v>65.419499999999999</v>
      </c>
      <c r="Q1995" s="65">
        <v>87.723200000000006</v>
      </c>
      <c r="R1995" s="65">
        <v>110.194</v>
      </c>
    </row>
    <row r="1996" spans="12:18">
      <c r="L1996" s="65">
        <v>9.9749999999999996</v>
      </c>
      <c r="M1996" s="35">
        <v>-5.0425600000000004E-7</v>
      </c>
      <c r="N1996" s="65">
        <v>22.612500000000001</v>
      </c>
      <c r="O1996" s="65">
        <v>44.4604</v>
      </c>
      <c r="P1996" s="65">
        <v>65.468699999999998</v>
      </c>
      <c r="Q1996" s="65">
        <v>87.364800000000002</v>
      </c>
      <c r="R1996" s="65">
        <v>110.521</v>
      </c>
    </row>
    <row r="1997" spans="12:18">
      <c r="L1997" s="65">
        <v>9.98</v>
      </c>
      <c r="M1997" s="35">
        <v>-7.9271199999999996E-7</v>
      </c>
      <c r="N1997" s="65">
        <v>22.7667</v>
      </c>
      <c r="O1997" s="65">
        <v>44.619599999999998</v>
      </c>
      <c r="P1997" s="65">
        <v>65.560100000000006</v>
      </c>
      <c r="Q1997" s="65">
        <v>87.061499999999995</v>
      </c>
      <c r="R1997" s="65">
        <v>110.818</v>
      </c>
    </row>
    <row r="1998" spans="12:18">
      <c r="L1998" s="65">
        <v>9.9849999999999994</v>
      </c>
      <c r="M1998" s="35">
        <v>-6.8533199999999996E-7</v>
      </c>
      <c r="N1998" s="65">
        <v>22.945</v>
      </c>
      <c r="O1998" s="65">
        <v>44.809100000000001</v>
      </c>
      <c r="P1998" s="65">
        <v>65.6935</v>
      </c>
      <c r="Q1998" s="65">
        <v>86.818200000000004</v>
      </c>
      <c r="R1998" s="65">
        <v>111.087</v>
      </c>
    </row>
    <row r="1999" spans="12:18">
      <c r="L1999" s="65">
        <v>9.99</v>
      </c>
      <c r="M1999" s="35">
        <v>-9.5871600000000005E-7</v>
      </c>
      <c r="N1999" s="65">
        <v>23.146799999999999</v>
      </c>
      <c r="O1999" s="65">
        <v>45.0304</v>
      </c>
      <c r="P1999" s="65">
        <v>65.867800000000003</v>
      </c>
      <c r="Q1999" s="65">
        <v>86.638499999999993</v>
      </c>
      <c r="R1999" s="65">
        <v>111.32899999999999</v>
      </c>
    </row>
    <row r="2000" spans="12:18">
      <c r="L2000" s="65">
        <v>9.9949999999999992</v>
      </c>
      <c r="M2000" s="35">
        <v>-8.2773299999999999E-7</v>
      </c>
      <c r="N2000" s="65">
        <v>23.3703</v>
      </c>
      <c r="O2000" s="65">
        <v>45.283700000000003</v>
      </c>
      <c r="P2000" s="65">
        <v>66.080600000000004</v>
      </c>
      <c r="Q2000" s="65">
        <v>86.5244</v>
      </c>
      <c r="R2000" s="65">
        <v>111.542</v>
      </c>
    </row>
    <row r="2001" spans="12:18">
      <c r="L2001" s="65">
        <v>10</v>
      </c>
      <c r="M2001" s="35">
        <v>-1.0582000000000001E-6</v>
      </c>
      <c r="N2001" s="65">
        <v>23.611699999999999</v>
      </c>
      <c r="O2001" s="65">
        <v>45.567300000000003</v>
      </c>
      <c r="P2001" s="65">
        <v>66.328199999999995</v>
      </c>
      <c r="Q2001" s="65">
        <v>86.475800000000007</v>
      </c>
      <c r="R2001" s="65">
        <v>111.723</v>
      </c>
    </row>
    <row r="2002" spans="12:18">
      <c r="L2002" s="65">
        <v>10.005000000000001</v>
      </c>
      <c r="M2002" s="35">
        <v>-8.8103299999999997E-7</v>
      </c>
      <c r="N2002" s="65">
        <v>23.866299999999999</v>
      </c>
      <c r="O2002" s="65">
        <v>45.878300000000003</v>
      </c>
      <c r="P2002" s="65">
        <v>66.605800000000002</v>
      </c>
      <c r="Q2002" s="65">
        <v>86.491</v>
      </c>
      <c r="R2002" s="65">
        <v>111.87</v>
      </c>
    </row>
    <row r="2003" spans="12:18">
      <c r="L2003" s="65">
        <v>10.01</v>
      </c>
      <c r="M2003" s="35">
        <v>-1.05917E-6</v>
      </c>
      <c r="N2003" s="65">
        <v>24.1282</v>
      </c>
      <c r="O2003" s="65">
        <v>46.212800000000001</v>
      </c>
      <c r="P2003" s="65">
        <v>66.908100000000005</v>
      </c>
      <c r="Q2003" s="65">
        <v>86.567300000000003</v>
      </c>
      <c r="R2003" s="65">
        <v>111.97799999999999</v>
      </c>
    </row>
    <row r="2004" spans="12:18">
      <c r="L2004" s="65">
        <v>10.015000000000001</v>
      </c>
      <c r="M2004" s="35">
        <v>-8.3511999999999998E-7</v>
      </c>
      <c r="N2004" s="65">
        <v>24.3918</v>
      </c>
      <c r="O2004" s="65">
        <v>46.566299999999998</v>
      </c>
      <c r="P2004" s="65">
        <v>67.230199999999996</v>
      </c>
      <c r="Q2004" s="65">
        <v>86.700599999999994</v>
      </c>
      <c r="R2004" s="65">
        <v>112.041</v>
      </c>
    </row>
    <row r="2005" spans="12:18">
      <c r="L2005" s="65">
        <v>10.02</v>
      </c>
      <c r="M2005" s="35">
        <v>-9.683229999999999E-7</v>
      </c>
      <c r="N2005" s="65">
        <v>24.651700000000002</v>
      </c>
      <c r="O2005" s="65">
        <v>46.9343</v>
      </c>
      <c r="P2005" s="65">
        <v>67.567499999999995</v>
      </c>
      <c r="Q2005" s="65">
        <v>86.885599999999997</v>
      </c>
      <c r="R2005" s="65">
        <v>112.056</v>
      </c>
    </row>
    <row r="2006" spans="12:18">
      <c r="L2006" s="65">
        <v>10.025</v>
      </c>
      <c r="M2006" s="35">
        <v>-7.0936500000000003E-7</v>
      </c>
      <c r="N2006" s="65">
        <v>24.902999999999999</v>
      </c>
      <c r="O2006" s="65">
        <v>47.3123</v>
      </c>
      <c r="P2006" s="65">
        <v>67.916300000000007</v>
      </c>
      <c r="Q2006" s="65">
        <v>87.116699999999994</v>
      </c>
      <c r="R2006" s="65">
        <v>112.017</v>
      </c>
    </row>
    <row r="2007" spans="12:18">
      <c r="L2007" s="65">
        <v>10.029999999999999</v>
      </c>
      <c r="M2007" s="35">
        <v>-8.0926500000000001E-7</v>
      </c>
      <c r="N2007" s="65">
        <v>25.141400000000001</v>
      </c>
      <c r="O2007" s="65">
        <v>47.695799999999998</v>
      </c>
      <c r="P2007" s="65">
        <v>68.273300000000006</v>
      </c>
      <c r="Q2007" s="65">
        <v>87.389300000000006</v>
      </c>
      <c r="R2007" s="65">
        <v>111.923</v>
      </c>
    </row>
    <row r="2008" spans="12:18">
      <c r="L2008" s="65">
        <v>10.035</v>
      </c>
      <c r="M2008" s="35">
        <v>-5.2649800000000001E-7</v>
      </c>
      <c r="N2008" s="65">
        <v>25.363</v>
      </c>
      <c r="O2008" s="65">
        <v>48.08</v>
      </c>
      <c r="P2008" s="65">
        <v>68.635499999999993</v>
      </c>
      <c r="Q2008" s="65">
        <v>87.6982</v>
      </c>
      <c r="R2008" s="65">
        <v>111.773</v>
      </c>
    </row>
    <row r="2009" spans="12:18">
      <c r="L2009" s="65">
        <v>10.039999999999999</v>
      </c>
      <c r="M2009" s="35">
        <v>-6.0085199999999999E-7</v>
      </c>
      <c r="N2009" s="65">
        <v>25.5641</v>
      </c>
      <c r="O2009" s="65">
        <v>48.4602</v>
      </c>
      <c r="P2009" s="65">
        <v>69.000299999999996</v>
      </c>
      <c r="Q2009" s="65">
        <v>88.037000000000006</v>
      </c>
      <c r="R2009" s="65">
        <v>111.565</v>
      </c>
    </row>
    <row r="2010" spans="12:18">
      <c r="L2010" s="65">
        <v>10.045</v>
      </c>
      <c r="M2010" s="35">
        <v>-2.9539699999999998E-7</v>
      </c>
      <c r="N2010" s="65">
        <v>25.741399999999999</v>
      </c>
      <c r="O2010" s="65">
        <v>48.831099999999999</v>
      </c>
      <c r="P2010" s="65">
        <v>69.365099999999998</v>
      </c>
      <c r="Q2010" s="65">
        <v>88.398799999999994</v>
      </c>
      <c r="R2010" s="65">
        <v>111.29900000000001</v>
      </c>
    </row>
    <row r="2011" spans="12:18">
      <c r="L2011" s="65">
        <v>10.050000000000001</v>
      </c>
      <c r="M2011" s="35">
        <v>-3.4559699999999999E-7</v>
      </c>
      <c r="N2011" s="65">
        <v>25.8917</v>
      </c>
      <c r="O2011" s="65">
        <v>49.187399999999997</v>
      </c>
      <c r="P2011" s="65">
        <v>69.7273</v>
      </c>
      <c r="Q2011" s="65">
        <v>88.776200000000003</v>
      </c>
      <c r="R2011" s="65">
        <v>110.974</v>
      </c>
    </row>
    <row r="2012" spans="12:18">
      <c r="L2012" s="65">
        <v>10.055</v>
      </c>
      <c r="M2012" s="35">
        <v>-3.4972700000000002E-8</v>
      </c>
      <c r="N2012" s="65">
        <v>26.011199999999999</v>
      </c>
      <c r="O2012" s="65">
        <v>49.523200000000003</v>
      </c>
      <c r="P2012" s="65">
        <v>70.084299999999999</v>
      </c>
      <c r="Q2012" s="65">
        <v>89.160899999999998</v>
      </c>
      <c r="R2012" s="65">
        <v>110.589</v>
      </c>
    </row>
    <row r="2013" spans="12:18">
      <c r="L2013" s="65">
        <v>10.06</v>
      </c>
      <c r="M2013" s="35">
        <v>-6.4699899999999998E-8</v>
      </c>
      <c r="N2013" s="65">
        <v>26.096399999999999</v>
      </c>
      <c r="O2013" s="65">
        <v>49.832099999999997</v>
      </c>
      <c r="P2013" s="65">
        <v>70.432400000000001</v>
      </c>
      <c r="Q2013" s="65">
        <v>89.543899999999994</v>
      </c>
      <c r="R2013" s="65">
        <v>110.143</v>
      </c>
    </row>
    <row r="2014" spans="12:18">
      <c r="L2014" s="65">
        <v>10.065</v>
      </c>
      <c r="M2014" s="35">
        <v>2.8353899999999998E-7</v>
      </c>
      <c r="N2014" s="65">
        <v>26.143000000000001</v>
      </c>
      <c r="O2014" s="65">
        <v>50.106699999999996</v>
      </c>
      <c r="P2014" s="65">
        <v>70.767300000000006</v>
      </c>
      <c r="Q2014" s="65">
        <v>89.914900000000003</v>
      </c>
      <c r="R2014" s="65">
        <v>109.633</v>
      </c>
    </row>
    <row r="2015" spans="12:18">
      <c r="L2015" s="65">
        <v>10.07</v>
      </c>
      <c r="M2015" s="35">
        <v>2.9266599999999998E-7</v>
      </c>
      <c r="N2015" s="65">
        <v>26.145800000000001</v>
      </c>
      <c r="O2015" s="65">
        <v>50.338799999999999</v>
      </c>
      <c r="P2015" s="65">
        <v>71.083500000000001</v>
      </c>
      <c r="Q2015" s="65">
        <v>90.262500000000003</v>
      </c>
      <c r="R2015" s="65">
        <v>109.05800000000001</v>
      </c>
    </row>
    <row r="2016" spans="12:18">
      <c r="L2016" s="65">
        <v>10.074999999999999</v>
      </c>
      <c r="M2016" s="35">
        <v>6.68959E-7</v>
      </c>
      <c r="N2016" s="65">
        <v>26.0992</v>
      </c>
      <c r="O2016" s="65">
        <v>50.519199999999998</v>
      </c>
      <c r="P2016" s="65">
        <v>71.374399999999994</v>
      </c>
      <c r="Q2016" s="65">
        <v>90.574299999999994</v>
      </c>
      <c r="R2016" s="65">
        <v>108.414</v>
      </c>
    </row>
    <row r="2017" spans="12:18">
      <c r="L2017" s="65">
        <v>10.08</v>
      </c>
      <c r="M2017" s="35">
        <v>7.1948800000000004E-7</v>
      </c>
      <c r="N2017" s="65">
        <v>25.997299999999999</v>
      </c>
      <c r="O2017" s="65">
        <v>50.639000000000003</v>
      </c>
      <c r="P2017" s="65">
        <v>71.632599999999996</v>
      </c>
      <c r="Q2017" s="65">
        <v>90.837599999999995</v>
      </c>
      <c r="R2017" s="65">
        <v>107.696</v>
      </c>
    </row>
    <row r="2018" spans="12:18">
      <c r="L2018" s="65">
        <v>10.085000000000001</v>
      </c>
      <c r="M2018" s="35">
        <v>1.12464E-6</v>
      </c>
      <c r="N2018" s="65">
        <v>25.834900000000001</v>
      </c>
      <c r="O2018" s="65">
        <v>50.689300000000003</v>
      </c>
      <c r="P2018" s="65">
        <v>71.850999999999999</v>
      </c>
      <c r="Q2018" s="65">
        <v>91.040199999999999</v>
      </c>
      <c r="R2018" s="65">
        <v>106.902</v>
      </c>
    </row>
    <row r="2019" spans="12:18">
      <c r="L2019" s="65">
        <v>10.09</v>
      </c>
      <c r="M2019" s="35">
        <v>1.1943599999999999E-6</v>
      </c>
      <c r="N2019" s="65">
        <v>25.6084</v>
      </c>
      <c r="O2019" s="65">
        <v>50.662700000000001</v>
      </c>
      <c r="P2019" s="65">
        <v>72.0227</v>
      </c>
      <c r="Q2019" s="65">
        <v>91.1708</v>
      </c>
      <c r="R2019" s="65">
        <v>106.029</v>
      </c>
    </row>
    <row r="2020" spans="12:18">
      <c r="L2020" s="65">
        <v>10.095000000000001</v>
      </c>
      <c r="M2020" s="35">
        <v>1.60094E-6</v>
      </c>
      <c r="N2020" s="65">
        <v>25.3156</v>
      </c>
      <c r="O2020" s="65">
        <v>50.5535</v>
      </c>
      <c r="P2020" s="65">
        <v>72.142200000000003</v>
      </c>
      <c r="Q2020" s="65">
        <v>91.22</v>
      </c>
      <c r="R2020" s="65">
        <v>105.07599999999999</v>
      </c>
    </row>
    <row r="2021" spans="12:18">
      <c r="L2021" s="65">
        <v>10.1</v>
      </c>
      <c r="M2021" s="35">
        <v>1.6557399999999999E-6</v>
      </c>
      <c r="N2021" s="65">
        <v>24.956700000000001</v>
      </c>
      <c r="O2021" s="65">
        <v>50.357999999999997</v>
      </c>
      <c r="P2021" s="65">
        <v>72.205100000000002</v>
      </c>
      <c r="Q2021" s="65">
        <v>91.180400000000006</v>
      </c>
      <c r="R2021" s="65">
        <v>104.044</v>
      </c>
    </row>
    <row r="2022" spans="12:18">
      <c r="L2022" s="65">
        <v>10.105</v>
      </c>
      <c r="M2022" s="35">
        <v>2.0367700000000002E-6</v>
      </c>
      <c r="N2022" s="65">
        <v>24.533000000000001</v>
      </c>
      <c r="O2022" s="65">
        <v>50.073999999999998</v>
      </c>
      <c r="P2022" s="65">
        <v>72.207599999999999</v>
      </c>
      <c r="Q2022" s="65">
        <v>91.046000000000006</v>
      </c>
      <c r="R2022" s="65">
        <v>102.934</v>
      </c>
    </row>
    <row r="2023" spans="12:18">
      <c r="L2023" s="65">
        <v>10.11</v>
      </c>
      <c r="M2023" s="35">
        <v>2.0740299999999999E-6</v>
      </c>
      <c r="N2023" s="65">
        <v>24.046500000000002</v>
      </c>
      <c r="O2023" s="65">
        <v>49.6999</v>
      </c>
      <c r="P2023" s="65">
        <v>72.145899999999997</v>
      </c>
      <c r="Q2023" s="65">
        <v>90.811400000000006</v>
      </c>
      <c r="R2023" s="65">
        <v>101.749</v>
      </c>
    </row>
    <row r="2024" spans="12:18">
      <c r="L2024" s="65">
        <v>10.115</v>
      </c>
      <c r="M2024" s="35">
        <v>2.429E-6</v>
      </c>
      <c r="N2024" s="65">
        <v>23.499300000000002</v>
      </c>
      <c r="O2024" s="65">
        <v>49.234699999999997</v>
      </c>
      <c r="P2024" s="65">
        <v>72.015500000000003</v>
      </c>
      <c r="Q2024" s="65">
        <v>90.471800000000002</v>
      </c>
      <c r="R2024" s="65">
        <v>100.488</v>
      </c>
    </row>
    <row r="2025" spans="12:18">
      <c r="L2025" s="65">
        <v>10.119999999999999</v>
      </c>
      <c r="M2025" s="35">
        <v>2.4522200000000001E-6</v>
      </c>
      <c r="N2025" s="65">
        <v>22.8934</v>
      </c>
      <c r="O2025" s="65">
        <v>48.677199999999999</v>
      </c>
      <c r="P2025" s="65">
        <v>71.811300000000003</v>
      </c>
      <c r="Q2025" s="65">
        <v>90.022499999999994</v>
      </c>
      <c r="R2025" s="65">
        <v>99.155299999999997</v>
      </c>
    </row>
    <row r="2026" spans="12:18">
      <c r="L2026" s="65">
        <v>10.125</v>
      </c>
      <c r="M2026" s="35">
        <v>2.7838100000000002E-6</v>
      </c>
      <c r="N2026" s="65">
        <v>22.230799999999999</v>
      </c>
      <c r="O2026" s="65">
        <v>48.027200000000001</v>
      </c>
      <c r="P2026" s="65">
        <v>71.527799999999999</v>
      </c>
      <c r="Q2026" s="65">
        <v>89.461100000000002</v>
      </c>
      <c r="R2026" s="65">
        <v>97.751800000000003</v>
      </c>
    </row>
    <row r="2027" spans="12:18">
      <c r="L2027" s="65">
        <v>10.130000000000001</v>
      </c>
      <c r="M2027" s="35">
        <v>2.77857E-6</v>
      </c>
      <c r="N2027" s="65">
        <v>21.514800000000001</v>
      </c>
      <c r="O2027" s="65">
        <v>47.285400000000003</v>
      </c>
      <c r="P2027" s="65">
        <v>71.159400000000005</v>
      </c>
      <c r="Q2027" s="65">
        <v>88.789500000000004</v>
      </c>
      <c r="R2027" s="65">
        <v>96.284199999999998</v>
      </c>
    </row>
    <row r="2028" spans="12:18">
      <c r="L2028" s="65">
        <v>10.135</v>
      </c>
      <c r="M2028" s="35">
        <v>3.0699800000000001E-6</v>
      </c>
      <c r="N2028" s="65">
        <v>20.749400000000001</v>
      </c>
      <c r="O2028" s="65">
        <v>46.454000000000001</v>
      </c>
      <c r="P2028" s="65">
        <v>70.701300000000003</v>
      </c>
      <c r="Q2028" s="65">
        <v>88.007999999999996</v>
      </c>
      <c r="R2028" s="65">
        <v>94.754599999999996</v>
      </c>
    </row>
    <row r="2029" spans="12:18">
      <c r="L2029" s="65">
        <v>10.14</v>
      </c>
      <c r="M2029" s="35">
        <v>3.0211600000000001E-6</v>
      </c>
      <c r="N2029" s="65">
        <v>19.940200000000001</v>
      </c>
      <c r="O2029" s="65">
        <v>45.536700000000003</v>
      </c>
      <c r="P2029" s="65">
        <v>70.150800000000004</v>
      </c>
      <c r="Q2029" s="65">
        <v>87.114199999999997</v>
      </c>
      <c r="R2029" s="65">
        <v>93.156700000000001</v>
      </c>
    </row>
    <row r="2030" spans="12:18">
      <c r="L2030" s="65">
        <v>10.145</v>
      </c>
      <c r="M2030" s="35">
        <v>3.2610100000000001E-6</v>
      </c>
      <c r="N2030" s="65">
        <v>19.093399999999999</v>
      </c>
      <c r="O2030" s="65">
        <v>44.537999999999997</v>
      </c>
      <c r="P2030" s="65">
        <v>69.505700000000004</v>
      </c>
      <c r="Q2030" s="65">
        <v>86.107600000000005</v>
      </c>
      <c r="R2030" s="65">
        <v>91.486900000000006</v>
      </c>
    </row>
    <row r="2031" spans="12:18">
      <c r="L2031" s="65">
        <v>10.15</v>
      </c>
      <c r="M2031" s="35">
        <v>3.1681000000000002E-6</v>
      </c>
      <c r="N2031" s="65">
        <v>18.215399999999999</v>
      </c>
      <c r="O2031" s="65">
        <v>43.462800000000001</v>
      </c>
      <c r="P2031" s="65">
        <v>68.763900000000007</v>
      </c>
      <c r="Q2031" s="65">
        <v>84.991699999999994</v>
      </c>
      <c r="R2031" s="65">
        <v>89.747900000000001</v>
      </c>
    </row>
    <row r="2032" spans="12:18">
      <c r="L2032" s="65">
        <v>10.154999999999999</v>
      </c>
      <c r="M2032" s="35">
        <v>3.3570600000000002E-6</v>
      </c>
      <c r="N2032" s="65">
        <v>17.3127</v>
      </c>
      <c r="O2032" s="65">
        <v>42.316400000000002</v>
      </c>
      <c r="P2032" s="65">
        <v>67.922899999999998</v>
      </c>
      <c r="Q2032" s="65">
        <v>83.770499999999998</v>
      </c>
      <c r="R2032" s="65">
        <v>87.943700000000007</v>
      </c>
    </row>
    <row r="2033" spans="12:18">
      <c r="L2033" s="65">
        <v>10.16</v>
      </c>
      <c r="M2033" s="35">
        <v>3.22354E-6</v>
      </c>
      <c r="N2033" s="65">
        <v>16.391100000000002</v>
      </c>
      <c r="O2033" s="65">
        <v>41.103999999999999</v>
      </c>
      <c r="P2033" s="65">
        <v>66.980400000000003</v>
      </c>
      <c r="Q2033" s="65">
        <v>82.449200000000005</v>
      </c>
      <c r="R2033" s="65">
        <v>86.079899999999995</v>
      </c>
    </row>
    <row r="2034" spans="12:18">
      <c r="L2034" s="65">
        <v>10.164999999999999</v>
      </c>
      <c r="M2034" s="35">
        <v>3.3698100000000002E-6</v>
      </c>
      <c r="N2034" s="65">
        <v>15.4559</v>
      </c>
      <c r="O2034" s="65">
        <v>39.830599999999997</v>
      </c>
      <c r="P2034" s="65">
        <v>65.933400000000006</v>
      </c>
      <c r="Q2034" s="65">
        <v>81.032300000000006</v>
      </c>
      <c r="R2034" s="65">
        <v>84.161699999999996</v>
      </c>
    </row>
    <row r="2035" spans="12:18">
      <c r="L2035" s="65">
        <v>10.17</v>
      </c>
      <c r="M2035" s="35">
        <v>3.2051399999999999E-6</v>
      </c>
      <c r="N2035" s="65">
        <v>14.5122</v>
      </c>
      <c r="O2035" s="65">
        <v>38.500900000000001</v>
      </c>
      <c r="P2035" s="65">
        <v>64.779600000000002</v>
      </c>
      <c r="Q2035" s="65">
        <v>79.521900000000002</v>
      </c>
      <c r="R2035" s="65">
        <v>82.189700000000002</v>
      </c>
    </row>
    <row r="2036" spans="12:18">
      <c r="L2036" s="65">
        <v>10.175000000000001</v>
      </c>
      <c r="M2036" s="35">
        <v>3.32057E-6</v>
      </c>
      <c r="N2036" s="65">
        <v>13.5646</v>
      </c>
      <c r="O2036" s="65">
        <v>37.119500000000002</v>
      </c>
      <c r="P2036" s="65">
        <v>63.517099999999999</v>
      </c>
      <c r="Q2036" s="65">
        <v>77.920100000000005</v>
      </c>
      <c r="R2036" s="65">
        <v>80.165300000000002</v>
      </c>
    </row>
    <row r="2037" spans="12:18">
      <c r="L2037" s="65">
        <v>10.18</v>
      </c>
      <c r="M2037" s="35">
        <v>3.1266100000000001E-6</v>
      </c>
      <c r="N2037" s="65">
        <v>12.6173</v>
      </c>
      <c r="O2037" s="65">
        <v>35.6907</v>
      </c>
      <c r="P2037" s="65">
        <v>62.1447</v>
      </c>
      <c r="Q2037" s="65">
        <v>76.229100000000003</v>
      </c>
      <c r="R2037" s="65">
        <v>78.090100000000007</v>
      </c>
    </row>
    <row r="2038" spans="12:18">
      <c r="L2038" s="65">
        <v>10.185</v>
      </c>
      <c r="M2038" s="35">
        <v>3.2010400000000002E-6</v>
      </c>
      <c r="N2038" s="65">
        <v>11.674200000000001</v>
      </c>
      <c r="O2038" s="65">
        <v>34.218499999999999</v>
      </c>
      <c r="P2038" s="65">
        <v>60.6616</v>
      </c>
      <c r="Q2038" s="65">
        <v>74.4512</v>
      </c>
      <c r="R2038" s="65">
        <v>75.964100000000002</v>
      </c>
    </row>
    <row r="2039" spans="12:18">
      <c r="L2039" s="65">
        <v>10.19</v>
      </c>
      <c r="M2039" s="35">
        <v>2.9869300000000001E-6</v>
      </c>
      <c r="N2039" s="65">
        <v>10.738799999999999</v>
      </c>
      <c r="O2039" s="65">
        <v>32.706800000000001</v>
      </c>
      <c r="P2039" s="65">
        <v>59.067100000000003</v>
      </c>
      <c r="Q2039" s="65">
        <v>72.588700000000003</v>
      </c>
      <c r="R2039" s="65">
        <v>73.789900000000003</v>
      </c>
    </row>
    <row r="2040" spans="12:18">
      <c r="L2040" s="65">
        <v>10.195</v>
      </c>
      <c r="M2040" s="35">
        <v>3.0487900000000001E-6</v>
      </c>
      <c r="N2040" s="65">
        <v>9.8143100000000008</v>
      </c>
      <c r="O2040" s="65">
        <v>31.159199999999998</v>
      </c>
      <c r="P2040" s="65">
        <v>57.3613</v>
      </c>
      <c r="Q2040" s="65">
        <v>70.6434</v>
      </c>
      <c r="R2040" s="65">
        <v>71.569800000000001</v>
      </c>
    </row>
    <row r="2041" spans="12:18">
      <c r="L2041" s="65">
        <v>10.199999999999999</v>
      </c>
      <c r="M2041" s="35">
        <v>2.8215999999999998E-6</v>
      </c>
      <c r="N2041" s="65">
        <v>8.9034899999999997</v>
      </c>
      <c r="O2041" s="65">
        <v>29.578700000000001</v>
      </c>
      <c r="P2041" s="65">
        <v>55.544800000000002</v>
      </c>
      <c r="Q2041" s="65">
        <v>68.616600000000005</v>
      </c>
      <c r="R2041" s="65">
        <v>69.303899999999999</v>
      </c>
    </row>
    <row r="2042" spans="12:18">
      <c r="L2042" s="65">
        <v>10.205</v>
      </c>
      <c r="M2042" s="35">
        <v>2.8615800000000001E-6</v>
      </c>
      <c r="N2042" s="65">
        <v>8.0085300000000004</v>
      </c>
      <c r="O2042" s="65">
        <v>27.9681</v>
      </c>
      <c r="P2042" s="65">
        <v>53.6188</v>
      </c>
      <c r="Q2042" s="65">
        <v>66.509299999999996</v>
      </c>
      <c r="R2042" s="65">
        <v>66.994299999999996</v>
      </c>
    </row>
    <row r="2043" spans="12:18">
      <c r="L2043" s="65">
        <v>10.210000000000001</v>
      </c>
      <c r="M2043" s="35">
        <v>2.62663E-6</v>
      </c>
      <c r="N2043" s="65">
        <v>7.13131</v>
      </c>
      <c r="O2043" s="65">
        <v>26.33</v>
      </c>
      <c r="P2043" s="65">
        <v>51.585000000000001</v>
      </c>
      <c r="Q2043" s="65">
        <v>64.322599999999994</v>
      </c>
      <c r="R2043" s="65">
        <v>64.642200000000003</v>
      </c>
    </row>
    <row r="2044" spans="12:18">
      <c r="L2044" s="65">
        <v>10.215</v>
      </c>
      <c r="M2044" s="35">
        <v>2.65026E-6</v>
      </c>
      <c r="N2044" s="65">
        <v>6.2735599999999998</v>
      </c>
      <c r="O2044" s="65">
        <v>24.666899999999998</v>
      </c>
      <c r="P2044" s="65">
        <v>49.446300000000001</v>
      </c>
      <c r="Q2044" s="65">
        <v>62.057200000000002</v>
      </c>
      <c r="R2044" s="65">
        <v>62.247500000000002</v>
      </c>
    </row>
    <row r="2045" spans="12:18">
      <c r="L2045" s="65">
        <v>10.220000000000001</v>
      </c>
      <c r="M2045" s="35">
        <v>2.40209E-6</v>
      </c>
      <c r="N2045" s="65">
        <v>5.4372699999999998</v>
      </c>
      <c r="O2045" s="65">
        <v>22.9815</v>
      </c>
      <c r="P2045" s="65">
        <v>47.206400000000002</v>
      </c>
      <c r="Q2045" s="65">
        <v>59.714599999999997</v>
      </c>
      <c r="R2045" s="65">
        <v>59.812899999999999</v>
      </c>
    </row>
    <row r="2046" spans="12:18">
      <c r="L2046" s="65">
        <v>10.225</v>
      </c>
      <c r="M2046" s="35">
        <v>2.4063900000000001E-6</v>
      </c>
      <c r="N2046" s="65">
        <v>4.6245700000000003</v>
      </c>
      <c r="O2046" s="65">
        <v>21.277200000000001</v>
      </c>
      <c r="P2046" s="65">
        <v>44.8703</v>
      </c>
      <c r="Q2046" s="65">
        <v>57.296799999999998</v>
      </c>
      <c r="R2046" s="65">
        <v>57.340800000000002</v>
      </c>
    </row>
    <row r="2047" spans="12:18">
      <c r="L2047" s="65">
        <v>10.23</v>
      </c>
      <c r="M2047" s="35">
        <v>2.1409499999999998E-6</v>
      </c>
      <c r="N2047" s="65">
        <v>3.8378800000000002</v>
      </c>
      <c r="O2047" s="65">
        <v>19.557300000000001</v>
      </c>
      <c r="P2047" s="65">
        <v>42.444099999999999</v>
      </c>
      <c r="Q2047" s="65">
        <v>54.805700000000002</v>
      </c>
      <c r="R2047" s="65">
        <v>54.833300000000001</v>
      </c>
    </row>
    <row r="2048" spans="12:18">
      <c r="L2048" s="65">
        <v>10.234999999999999</v>
      </c>
      <c r="M2048" s="35">
        <v>2.12273E-6</v>
      </c>
      <c r="N2048" s="65">
        <v>3.0796199999999998</v>
      </c>
      <c r="O2048" s="65">
        <v>17.825600000000001</v>
      </c>
      <c r="P2048" s="65">
        <v>39.934899999999999</v>
      </c>
      <c r="Q2048" s="65">
        <v>52.244199999999999</v>
      </c>
      <c r="R2048" s="65">
        <v>52.295000000000002</v>
      </c>
    </row>
    <row r="2049" spans="12:18">
      <c r="L2049" s="65">
        <v>10.24</v>
      </c>
      <c r="M2049" s="35">
        <v>1.8479699999999999E-6</v>
      </c>
      <c r="N2049" s="65">
        <v>2.3519600000000001</v>
      </c>
      <c r="O2049" s="65">
        <v>16.085599999999999</v>
      </c>
      <c r="P2049" s="65">
        <v>37.350299999999997</v>
      </c>
      <c r="Q2049" s="65">
        <v>49.615299999999998</v>
      </c>
      <c r="R2049" s="65">
        <v>49.729599999999998</v>
      </c>
    </row>
    <row r="2050" spans="12:18">
      <c r="L2050" s="65">
        <v>10.244999999999999</v>
      </c>
      <c r="M2050" s="35">
        <v>1.8180899999999999E-6</v>
      </c>
      <c r="N2050" s="65">
        <v>1.65665</v>
      </c>
      <c r="O2050" s="65">
        <v>14.3406</v>
      </c>
      <c r="P2050" s="65">
        <v>34.6982</v>
      </c>
      <c r="Q2050" s="65">
        <v>46.9221</v>
      </c>
      <c r="R2050" s="65">
        <v>47.139400000000002</v>
      </c>
    </row>
    <row r="2051" spans="12:18">
      <c r="L2051" s="65">
        <v>10.25</v>
      </c>
      <c r="M2051" s="35">
        <v>1.5429699999999999E-6</v>
      </c>
      <c r="N2051" s="65">
        <v>0.99475999999999998</v>
      </c>
      <c r="O2051" s="65">
        <v>12.594200000000001</v>
      </c>
      <c r="P2051" s="65">
        <v>31.9864</v>
      </c>
      <c r="Q2051" s="65">
        <v>44.167200000000001</v>
      </c>
      <c r="R2051" s="65">
        <v>44.5276</v>
      </c>
    </row>
    <row r="2052" spans="12:18">
      <c r="L2052" s="65">
        <v>10.255000000000001</v>
      </c>
      <c r="M2052" s="35">
        <v>1.51386E-6</v>
      </c>
      <c r="N2052" s="65">
        <v>0.36609000000000003</v>
      </c>
      <c r="O2052" s="65">
        <v>10.848800000000001</v>
      </c>
      <c r="P2052" s="65">
        <v>29.2225</v>
      </c>
      <c r="Q2052" s="65">
        <v>41.352899999999998</v>
      </c>
      <c r="R2052" s="65">
        <v>41.895400000000002</v>
      </c>
    </row>
    <row r="2053" spans="12:18">
      <c r="L2053" s="65">
        <v>10.26</v>
      </c>
      <c r="M2053" s="35">
        <v>1.26355E-6</v>
      </c>
      <c r="N2053" s="65">
        <v>-0.23116200000000001</v>
      </c>
      <c r="O2053" s="65">
        <v>9.1057500000000005</v>
      </c>
      <c r="P2053" s="65">
        <v>26.412800000000001</v>
      </c>
      <c r="Q2053" s="65">
        <v>38.480800000000002</v>
      </c>
      <c r="R2053" s="65">
        <v>39.242699999999999</v>
      </c>
    </row>
    <row r="2054" spans="12:18">
      <c r="L2054" s="65">
        <v>10.265000000000001</v>
      </c>
      <c r="M2054" s="35">
        <v>1.26886E-6</v>
      </c>
      <c r="N2054" s="65">
        <v>-0.80035199999999995</v>
      </c>
      <c r="O2054" s="65">
        <v>7.3651400000000002</v>
      </c>
      <c r="P2054" s="65">
        <v>23.5627</v>
      </c>
      <c r="Q2054" s="65">
        <v>35.550899999999999</v>
      </c>
      <c r="R2054" s="65">
        <v>36.569200000000002</v>
      </c>
    </row>
    <row r="2055" spans="12:18">
      <c r="L2055" s="65">
        <v>10.27</v>
      </c>
      <c r="M2055" s="35">
        <v>1.0713400000000001E-6</v>
      </c>
      <c r="N2055" s="65">
        <v>-1.3463700000000001</v>
      </c>
      <c r="O2055" s="65">
        <v>5.6257999999999999</v>
      </c>
      <c r="P2055" s="65">
        <v>20.676400000000001</v>
      </c>
      <c r="Q2055" s="65">
        <v>32.562800000000003</v>
      </c>
      <c r="R2055" s="65">
        <v>33.872399999999999</v>
      </c>
    </row>
    <row r="2056" spans="12:18">
      <c r="L2056" s="65">
        <v>10.275</v>
      </c>
      <c r="M2056" s="35">
        <v>1.12635E-6</v>
      </c>
      <c r="N2056" s="65">
        <v>-1.8748800000000001</v>
      </c>
      <c r="O2056" s="65">
        <v>3.88611</v>
      </c>
      <c r="P2056" s="65">
        <v>17.7575</v>
      </c>
      <c r="Q2056" s="65">
        <v>29.515499999999999</v>
      </c>
      <c r="R2056" s="65">
        <v>31.148900000000001</v>
      </c>
    </row>
    <row r="2057" spans="12:18">
      <c r="L2057" s="65">
        <v>10.28</v>
      </c>
      <c r="M2057" s="35">
        <v>9.8198599999999991E-7</v>
      </c>
      <c r="N2057" s="65">
        <v>-2.39154</v>
      </c>
      <c r="O2057" s="65">
        <v>2.1446100000000001</v>
      </c>
      <c r="P2057" s="65">
        <v>14.81</v>
      </c>
      <c r="Q2057" s="65">
        <v>26.4085</v>
      </c>
      <c r="R2057" s="65">
        <v>28.396699999999999</v>
      </c>
    </row>
    <row r="2058" spans="12:18">
      <c r="L2058" s="65">
        <v>10.285</v>
      </c>
      <c r="M2058" s="35">
        <v>1.07041E-6</v>
      </c>
      <c r="N2058" s="65">
        <v>-2.90089</v>
      </c>
      <c r="O2058" s="65">
        <v>0.40099699999999999</v>
      </c>
      <c r="P2058" s="65">
        <v>11.8386</v>
      </c>
      <c r="Q2058" s="65">
        <v>23.242799999999999</v>
      </c>
      <c r="R2058" s="65">
        <v>25.614100000000001</v>
      </c>
    </row>
    <row r="2059" spans="12:18">
      <c r="L2059" s="65">
        <v>10.29</v>
      </c>
      <c r="M2059" s="35">
        <v>9.4513799999999995E-7</v>
      </c>
      <c r="N2059" s="65">
        <v>-3.40523</v>
      </c>
      <c r="O2059" s="65">
        <v>-1.3428</v>
      </c>
      <c r="P2059" s="65">
        <v>8.8503500000000006</v>
      </c>
      <c r="Q2059" s="65">
        <v>20.0214</v>
      </c>
      <c r="R2059" s="65">
        <v>22.801500000000001</v>
      </c>
    </row>
    <row r="2060" spans="12:18">
      <c r="L2060" s="65">
        <v>10.295</v>
      </c>
      <c r="M2060" s="35">
        <v>1.0301000000000001E-6</v>
      </c>
      <c r="N2060" s="65">
        <v>-3.90476</v>
      </c>
      <c r="O2060" s="65">
        <v>-3.0829300000000002</v>
      </c>
      <c r="P2060" s="65">
        <v>5.85426</v>
      </c>
      <c r="Q2060" s="65">
        <v>16.7486</v>
      </c>
      <c r="R2060" s="65">
        <v>19.960899999999999</v>
      </c>
    </row>
    <row r="2061" spans="12:18">
      <c r="L2061" s="65">
        <v>10.3</v>
      </c>
      <c r="M2061" s="35">
        <v>8.95575E-7</v>
      </c>
      <c r="N2061" s="65">
        <v>-4.3978099999999998</v>
      </c>
      <c r="O2061" s="65">
        <v>-4.81379</v>
      </c>
      <c r="P2061" s="65">
        <v>2.86097</v>
      </c>
      <c r="Q2061" s="65">
        <v>13.4313</v>
      </c>
      <c r="R2061" s="65">
        <v>17.0944</v>
      </c>
    </row>
    <row r="2062" spans="12:18">
      <c r="L2062" s="65">
        <v>10.305</v>
      </c>
      <c r="M2062" s="35">
        <v>9.6533299999999995E-7</v>
      </c>
      <c r="N2062" s="65">
        <v>-4.8821899999999996</v>
      </c>
      <c r="O2062" s="65">
        <v>-6.5292599999999998</v>
      </c>
      <c r="P2062" s="65">
        <v>-0.11885900000000001</v>
      </c>
      <c r="Q2062" s="65">
        <v>10.0787</v>
      </c>
      <c r="R2062" s="65">
        <v>14.205399999999999</v>
      </c>
    </row>
    <row r="2063" spans="12:18">
      <c r="L2063" s="65">
        <v>10.31</v>
      </c>
      <c r="M2063" s="35">
        <v>8.3565500000000003E-7</v>
      </c>
      <c r="N2063" s="65">
        <v>-5.3566200000000004</v>
      </c>
      <c r="O2063" s="65">
        <v>-8.2240599999999997</v>
      </c>
      <c r="P2063" s="65">
        <v>-3.0759799999999999</v>
      </c>
      <c r="Q2063" s="65">
        <v>6.69977</v>
      </c>
      <c r="R2063" s="65">
        <v>11.2987</v>
      </c>
    </row>
    <row r="2064" spans="12:18">
      <c r="L2064" s="65">
        <v>10.315</v>
      </c>
      <c r="M2064" s="35">
        <v>9.1288600000000001E-7</v>
      </c>
      <c r="N2064" s="65">
        <v>-5.8211399999999998</v>
      </c>
      <c r="O2064" s="65">
        <v>-9.8940099999999997</v>
      </c>
      <c r="P2064" s="65">
        <v>-6.00291</v>
      </c>
      <c r="Q2064" s="65">
        <v>3.3021099999999999</v>
      </c>
      <c r="R2064" s="65">
        <v>8.3777600000000003</v>
      </c>
    </row>
    <row r="2065" spans="12:18">
      <c r="L2065" s="65">
        <v>10.32</v>
      </c>
      <c r="M2065" s="35">
        <v>8.1250300000000003E-7</v>
      </c>
      <c r="N2065" s="65">
        <v>-6.2775499999999997</v>
      </c>
      <c r="O2065" s="65">
        <v>-11.5366</v>
      </c>
      <c r="P2065" s="65">
        <v>-8.8940999999999999</v>
      </c>
      <c r="Q2065" s="65">
        <v>-0.10882799999999999</v>
      </c>
      <c r="R2065" s="65">
        <v>5.4438199999999997</v>
      </c>
    </row>
    <row r="2066" spans="12:18">
      <c r="L2066" s="65">
        <v>10.324999999999999</v>
      </c>
      <c r="M2066" s="35">
        <v>9.13246E-7</v>
      </c>
      <c r="N2066" s="65">
        <v>-6.7282299999999999</v>
      </c>
      <c r="O2066" s="65">
        <v>-13.1501</v>
      </c>
      <c r="P2066" s="65">
        <v>-11.7447</v>
      </c>
      <c r="Q2066" s="65">
        <v>-3.5284800000000001</v>
      </c>
      <c r="R2066" s="65">
        <v>2.4967899999999998</v>
      </c>
    </row>
    <row r="2067" spans="12:18">
      <c r="L2067" s="65">
        <v>10.33</v>
      </c>
      <c r="M2067" s="35">
        <v>8.3568399999999998E-7</v>
      </c>
      <c r="N2067" s="65">
        <v>-7.17509</v>
      </c>
      <c r="O2067" s="65">
        <v>-14.7325</v>
      </c>
      <c r="P2067" s="65">
        <v>-14.5501</v>
      </c>
      <c r="Q2067" s="65">
        <v>-6.9514500000000004</v>
      </c>
      <c r="R2067" s="65">
        <v>-0.46369899999999997</v>
      </c>
    </row>
    <row r="2068" spans="12:18">
      <c r="L2068" s="65">
        <v>10.335000000000001</v>
      </c>
      <c r="M2068" s="35">
        <v>9.3513300000000001E-7</v>
      </c>
      <c r="N2068" s="65">
        <v>-7.6182800000000004</v>
      </c>
      <c r="O2068" s="65">
        <v>-16.2805</v>
      </c>
      <c r="P2068" s="65">
        <v>-17.304099999999998</v>
      </c>
      <c r="Q2068" s="65">
        <v>-10.3703</v>
      </c>
      <c r="R2068" s="65">
        <v>-3.4365000000000001</v>
      </c>
    </row>
    <row r="2069" spans="12:18">
      <c r="L2069" s="65">
        <v>10.34</v>
      </c>
      <c r="M2069" s="35">
        <v>8.33905E-7</v>
      </c>
      <c r="N2069" s="65">
        <v>-8.0549499999999998</v>
      </c>
      <c r="O2069" s="65">
        <v>-17.7879</v>
      </c>
      <c r="P2069" s="65">
        <v>-19.998699999999999</v>
      </c>
      <c r="Q2069" s="65">
        <v>-13.7746</v>
      </c>
      <c r="R2069" s="65">
        <v>-6.4175399999999998</v>
      </c>
    </row>
    <row r="2070" spans="12:18">
      <c r="L2070" s="65">
        <v>10.345000000000001</v>
      </c>
      <c r="M2070" s="35">
        <v>8.8389600000000002E-7</v>
      </c>
      <c r="N2070" s="65">
        <v>-8.4797499999999992</v>
      </c>
      <c r="O2070" s="65">
        <v>-19.246700000000001</v>
      </c>
      <c r="P2070" s="65">
        <v>-22.623699999999999</v>
      </c>
      <c r="Q2070" s="65">
        <v>-17.151700000000002</v>
      </c>
      <c r="R2070" s="65">
        <v>-9.4005399999999995</v>
      </c>
    </row>
    <row r="2071" spans="12:18">
      <c r="L2071" s="65">
        <v>10.35</v>
      </c>
      <c r="M2071" s="35">
        <v>7.2692E-7</v>
      </c>
      <c r="N2071" s="65">
        <v>-8.8853399999999993</v>
      </c>
      <c r="O2071" s="65">
        <v>-20.646999999999998</v>
      </c>
      <c r="P2071" s="65">
        <v>-25.1676</v>
      </c>
      <c r="Q2071" s="65">
        <v>-20.486899999999999</v>
      </c>
      <c r="R2071" s="65">
        <v>-12.3771</v>
      </c>
    </row>
    <row r="2072" spans="12:18">
      <c r="L2072" s="65">
        <v>10.355</v>
      </c>
      <c r="M2072" s="35">
        <v>7.1887000000000003E-7</v>
      </c>
      <c r="N2072" s="65">
        <v>-9.2643199999999997</v>
      </c>
      <c r="O2072" s="65">
        <v>-21.978899999999999</v>
      </c>
      <c r="P2072" s="65">
        <v>-27.619299999999999</v>
      </c>
      <c r="Q2072" s="65">
        <v>-23.765799999999999</v>
      </c>
      <c r="R2072" s="65">
        <v>-15.3386</v>
      </c>
    </row>
    <row r="2073" spans="12:18">
      <c r="L2073" s="65">
        <v>10.36</v>
      </c>
      <c r="M2073" s="35">
        <v>5.3576200000000003E-7</v>
      </c>
      <c r="N2073" s="65">
        <v>-9.6112300000000008</v>
      </c>
      <c r="O2073" s="65">
        <v>-23.2348</v>
      </c>
      <c r="P2073" s="65">
        <v>-29.9694</v>
      </c>
      <c r="Q2073" s="65">
        <v>-26.9758</v>
      </c>
      <c r="R2073" s="65">
        <v>-18.278700000000001</v>
      </c>
    </row>
    <row r="2074" spans="12:18">
      <c r="L2074" s="65">
        <v>10.365</v>
      </c>
      <c r="M2074" s="35">
        <v>5.1621399999999999E-7</v>
      </c>
      <c r="N2074" s="65">
        <v>-9.9233200000000004</v>
      </c>
      <c r="O2074" s="65">
        <v>-24.409600000000001</v>
      </c>
      <c r="P2074" s="65">
        <v>-32.2119</v>
      </c>
      <c r="Q2074" s="65">
        <v>-30.107900000000001</v>
      </c>
      <c r="R2074" s="65">
        <v>-21.193000000000001</v>
      </c>
    </row>
    <row r="2075" spans="12:18">
      <c r="L2075" s="65">
        <v>10.37</v>
      </c>
      <c r="M2075" s="35">
        <v>3.59028E-7</v>
      </c>
      <c r="N2075" s="65">
        <v>-10.2013</v>
      </c>
      <c r="O2075" s="65">
        <v>-25.501799999999999</v>
      </c>
      <c r="P2075" s="65">
        <v>-34.344299999999997</v>
      </c>
      <c r="Q2075" s="65">
        <v>-33.157200000000003</v>
      </c>
      <c r="R2075" s="65">
        <v>-24.0807</v>
      </c>
    </row>
    <row r="2076" spans="12:18">
      <c r="L2076" s="65">
        <v>10.375</v>
      </c>
      <c r="M2076" s="35">
        <v>3.7093699999999998E-7</v>
      </c>
      <c r="N2076" s="65">
        <v>-10.4481</v>
      </c>
      <c r="O2076" s="65">
        <v>-26.5121</v>
      </c>
      <c r="P2076" s="65">
        <v>-36.366100000000003</v>
      </c>
      <c r="Q2076" s="65">
        <v>-36.119500000000002</v>
      </c>
      <c r="R2076" s="65">
        <v>-26.942799999999998</v>
      </c>
    </row>
    <row r="2077" spans="12:18">
      <c r="L2077" s="65">
        <v>10.38</v>
      </c>
      <c r="M2077" s="35">
        <v>2.51926E-7</v>
      </c>
      <c r="N2077" s="65">
        <v>-10.6676</v>
      </c>
      <c r="O2077" s="65">
        <v>-27.442599999999999</v>
      </c>
      <c r="P2077" s="65">
        <v>-38.278300000000002</v>
      </c>
      <c r="Q2077" s="65">
        <v>-38.991500000000002</v>
      </c>
      <c r="R2077" s="65">
        <v>-29.781300000000002</v>
      </c>
    </row>
    <row r="2078" spans="12:18">
      <c r="L2078" s="65">
        <v>10.385</v>
      </c>
      <c r="M2078" s="35">
        <v>2.8844800000000002E-7</v>
      </c>
      <c r="N2078" s="65">
        <v>-10.863300000000001</v>
      </c>
      <c r="O2078" s="65">
        <v>-28.295000000000002</v>
      </c>
      <c r="P2078" s="65">
        <v>-40.081800000000001</v>
      </c>
      <c r="Q2078" s="65">
        <v>-41.771000000000001</v>
      </c>
      <c r="R2078" s="65">
        <v>-32.5976</v>
      </c>
    </row>
    <row r="2079" spans="12:18">
      <c r="L2079" s="65">
        <v>10.39</v>
      </c>
      <c r="M2079" s="35">
        <v>1.8489799999999999E-7</v>
      </c>
      <c r="N2079" s="65">
        <v>-11.0375</v>
      </c>
      <c r="O2079" s="65">
        <v>-29.070699999999999</v>
      </c>
      <c r="P2079" s="65">
        <v>-41.776000000000003</v>
      </c>
      <c r="Q2079" s="65">
        <v>-44.4542</v>
      </c>
      <c r="R2079" s="65">
        <v>-35.392499999999998</v>
      </c>
    </row>
    <row r="2080" spans="12:18">
      <c r="L2080" s="65">
        <v>10.395</v>
      </c>
      <c r="M2080" s="35">
        <v>2.2249800000000001E-7</v>
      </c>
      <c r="N2080" s="65">
        <v>-11.1911</v>
      </c>
      <c r="O2080" s="65">
        <v>-29.77</v>
      </c>
      <c r="P2080" s="65">
        <v>-43.3598</v>
      </c>
      <c r="Q2080" s="65">
        <v>-47.037100000000002</v>
      </c>
      <c r="R2080" s="65">
        <v>-38.165399999999998</v>
      </c>
    </row>
    <row r="2081" spans="12:18">
      <c r="L2081" s="65">
        <v>10.4</v>
      </c>
      <c r="M2081" s="35">
        <v>1.2427199999999999E-7</v>
      </c>
      <c r="N2081" s="65">
        <v>-11.324199999999999</v>
      </c>
      <c r="O2081" s="65">
        <v>-30.3935</v>
      </c>
      <c r="P2081" s="65">
        <v>-44.832000000000001</v>
      </c>
      <c r="Q2081" s="65">
        <v>-49.515500000000003</v>
      </c>
      <c r="R2081" s="65">
        <v>-40.914900000000003</v>
      </c>
    </row>
    <row r="2082" spans="12:18">
      <c r="L2082" s="65">
        <v>10.404999999999999</v>
      </c>
      <c r="M2082" s="35">
        <v>1.6352900000000001E-7</v>
      </c>
      <c r="N2082" s="65">
        <v>-11.436999999999999</v>
      </c>
      <c r="O2082" s="65">
        <v>-30.942299999999999</v>
      </c>
      <c r="P2082" s="65">
        <v>-46.192100000000003</v>
      </c>
      <c r="Q2082" s="65">
        <v>-51.886699999999998</v>
      </c>
      <c r="R2082" s="65">
        <v>-43.64</v>
      </c>
    </row>
    <row r="2083" spans="12:18">
      <c r="L2083" s="65">
        <v>10.41</v>
      </c>
      <c r="M2083" s="35">
        <v>8.4472000000000004E-8</v>
      </c>
      <c r="N2083" s="65">
        <v>-11.5312</v>
      </c>
      <c r="O2083" s="65">
        <v>-31.418600000000001</v>
      </c>
      <c r="P2083" s="65">
        <v>-47.440199999999997</v>
      </c>
      <c r="Q2083" s="65">
        <v>-54.150199999999998</v>
      </c>
      <c r="R2083" s="65">
        <v>-46.340200000000003</v>
      </c>
    </row>
    <row r="2084" spans="12:18">
      <c r="L2084" s="65">
        <v>10.414999999999999</v>
      </c>
      <c r="M2084" s="35">
        <v>1.34715E-7</v>
      </c>
      <c r="N2084" s="65">
        <v>-11.6098</v>
      </c>
      <c r="O2084" s="65">
        <v>-31.825399999999998</v>
      </c>
      <c r="P2084" s="65">
        <v>-48.578200000000002</v>
      </c>
      <c r="Q2084" s="65">
        <v>-56.307000000000002</v>
      </c>
      <c r="R2084" s="65">
        <v>-49.015799999999999</v>
      </c>
    </row>
    <row r="2085" spans="12:18">
      <c r="L2085" s="65">
        <v>10.42</v>
      </c>
      <c r="M2085" s="35">
        <v>8.3804800000000004E-8</v>
      </c>
      <c r="N2085" s="65">
        <v>-11.6768</v>
      </c>
      <c r="O2085" s="65">
        <v>-32.168300000000002</v>
      </c>
      <c r="P2085" s="65">
        <v>-49.609499999999997</v>
      </c>
      <c r="Q2085" s="65">
        <v>-58.359200000000001</v>
      </c>
      <c r="R2085" s="65">
        <v>-51.668399999999998</v>
      </c>
    </row>
    <row r="2086" spans="12:18">
      <c r="L2086" s="65">
        <v>10.425000000000001</v>
      </c>
      <c r="M2086" s="35">
        <v>1.5982299999999999E-7</v>
      </c>
      <c r="N2086" s="65">
        <v>-11.735900000000001</v>
      </c>
      <c r="O2086" s="65">
        <v>-32.4529</v>
      </c>
      <c r="P2086" s="65">
        <v>-50.5381</v>
      </c>
      <c r="Q2086" s="65">
        <v>-60.3093</v>
      </c>
      <c r="R2086" s="65">
        <v>-54.299199999999999</v>
      </c>
    </row>
    <row r="2087" spans="12:18">
      <c r="L2087" s="65">
        <v>10.43</v>
      </c>
      <c r="M2087" s="35">
        <v>1.247E-7</v>
      </c>
      <c r="N2087" s="65">
        <v>-11.789099999999999</v>
      </c>
      <c r="O2087" s="65">
        <v>-32.683399999999999</v>
      </c>
      <c r="P2087" s="65">
        <v>-51.366199999999999</v>
      </c>
      <c r="Q2087" s="65">
        <v>-62.158999999999999</v>
      </c>
      <c r="R2087" s="65">
        <v>-56.907800000000002</v>
      </c>
    </row>
    <row r="2088" spans="12:18">
      <c r="L2088" s="65">
        <v>10.435</v>
      </c>
      <c r="M2088" s="35">
        <v>1.8295100000000001E-7</v>
      </c>
      <c r="N2088" s="65">
        <v>-11.8362</v>
      </c>
      <c r="O2088" s="65">
        <v>-32.862099999999998</v>
      </c>
      <c r="P2088" s="65">
        <v>-52.094900000000003</v>
      </c>
      <c r="Q2088" s="65">
        <v>-63.908299999999997</v>
      </c>
      <c r="R2088" s="65">
        <v>-59.491900000000001</v>
      </c>
    </row>
    <row r="2089" spans="12:18">
      <c r="L2089" s="65">
        <v>10.44</v>
      </c>
      <c r="M2089" s="35">
        <v>1.13217E-7</v>
      </c>
      <c r="N2089" s="65">
        <v>-11.8749</v>
      </c>
      <c r="O2089" s="65">
        <v>-32.988999999999997</v>
      </c>
      <c r="P2089" s="65">
        <v>-52.723300000000002</v>
      </c>
      <c r="Q2089" s="65">
        <v>-65.555599999999998</v>
      </c>
      <c r="R2089" s="65">
        <v>-62.046599999999998</v>
      </c>
    </row>
    <row r="2090" spans="12:18">
      <c r="L2090" s="65">
        <v>10.445</v>
      </c>
      <c r="M2090" s="35">
        <v>1.2259199999999999E-7</v>
      </c>
      <c r="N2090" s="65">
        <v>-11.901400000000001</v>
      </c>
      <c r="O2090" s="65">
        <v>-33.063099999999999</v>
      </c>
      <c r="P2090" s="65">
        <v>-53.249200000000002</v>
      </c>
      <c r="Q2090" s="65">
        <v>-67.097499999999997</v>
      </c>
      <c r="R2090" s="65">
        <v>-64.564800000000005</v>
      </c>
    </row>
    <row r="2091" spans="12:18">
      <c r="L2091" s="65">
        <v>10.45</v>
      </c>
      <c r="M2091" s="35">
        <v>1.69893E-8</v>
      </c>
      <c r="N2091" s="65">
        <v>-11.911300000000001</v>
      </c>
      <c r="O2091" s="65">
        <v>-33.082900000000002</v>
      </c>
      <c r="P2091" s="65">
        <v>-53.670699999999997</v>
      </c>
      <c r="Q2091" s="65">
        <v>-68.529399999999995</v>
      </c>
      <c r="R2091" s="65">
        <v>-67.037499999999994</v>
      </c>
    </row>
    <row r="2092" spans="12:18">
      <c r="L2092" s="65">
        <v>10.455</v>
      </c>
      <c r="M2092" s="35">
        <v>-1.47743E-8</v>
      </c>
      <c r="N2092" s="65">
        <v>-11.9002</v>
      </c>
      <c r="O2092" s="65">
        <v>-33.046599999999998</v>
      </c>
      <c r="P2092" s="65">
        <v>-53.986400000000003</v>
      </c>
      <c r="Q2092" s="65">
        <v>-69.847899999999996</v>
      </c>
      <c r="R2092" s="65">
        <v>-69.457700000000003</v>
      </c>
    </row>
    <row r="2093" spans="12:18">
      <c r="L2093" s="65">
        <v>10.46</v>
      </c>
      <c r="M2093" s="35">
        <v>-1.4927199999999999E-7</v>
      </c>
      <c r="N2093" s="65">
        <v>-11.8644</v>
      </c>
      <c r="O2093" s="65">
        <v>-32.952800000000003</v>
      </c>
      <c r="P2093" s="65">
        <v>-54.195799999999998</v>
      </c>
      <c r="Q2093" s="65">
        <v>-71.051699999999997</v>
      </c>
      <c r="R2093" s="65">
        <v>-71.823400000000007</v>
      </c>
    </row>
    <row r="2094" spans="12:18">
      <c r="L2094" s="65">
        <v>10.465</v>
      </c>
      <c r="M2094" s="35">
        <v>-2.13643E-7</v>
      </c>
      <c r="N2094" s="65">
        <v>-11.8004</v>
      </c>
      <c r="O2094" s="65">
        <v>-32.8003</v>
      </c>
      <c r="P2094" s="65">
        <v>-54.297699999999999</v>
      </c>
      <c r="Q2094" s="65">
        <v>-72.139600000000002</v>
      </c>
      <c r="R2094" s="65">
        <v>-74.132499999999993</v>
      </c>
    </row>
    <row r="2095" spans="12:18">
      <c r="L2095" s="65">
        <v>10.47</v>
      </c>
      <c r="M2095" s="35">
        <v>-3.6660400000000002E-7</v>
      </c>
      <c r="N2095" s="65">
        <v>-11.705500000000001</v>
      </c>
      <c r="O2095" s="65">
        <v>-32.588200000000001</v>
      </c>
      <c r="P2095" s="65">
        <v>-54.290799999999997</v>
      </c>
      <c r="Q2095" s="65">
        <v>-73.107900000000001</v>
      </c>
      <c r="R2095" s="65">
        <v>-76.378299999999996</v>
      </c>
    </row>
    <row r="2096" spans="12:18">
      <c r="L2096" s="65">
        <v>10.475</v>
      </c>
      <c r="M2096" s="35">
        <v>-4.54084E-7</v>
      </c>
      <c r="N2096" s="65">
        <v>-11.5768</v>
      </c>
      <c r="O2096" s="65">
        <v>-32.315600000000003</v>
      </c>
      <c r="P2096" s="65">
        <v>-54.175199999999997</v>
      </c>
      <c r="Q2096" s="65">
        <v>-73.953000000000003</v>
      </c>
      <c r="R2096" s="65">
        <v>-78.552000000000007</v>
      </c>
    </row>
    <row r="2097" spans="12:18">
      <c r="L2097" s="65">
        <v>10.48</v>
      </c>
      <c r="M2097" s="35">
        <v>-6.2213400000000003E-7</v>
      </c>
      <c r="N2097" s="65">
        <v>-11.412000000000001</v>
      </c>
      <c r="O2097" s="65">
        <v>-31.9815</v>
      </c>
      <c r="P2097" s="65">
        <v>-53.952100000000002</v>
      </c>
      <c r="Q2097" s="65">
        <v>-74.672600000000003</v>
      </c>
      <c r="R2097" s="65">
        <v>-80.646699999999996</v>
      </c>
    </row>
    <row r="2098" spans="12:18">
      <c r="L2098" s="65">
        <v>10.484999999999999</v>
      </c>
      <c r="M2098" s="35">
        <v>-7.1662300000000005E-7</v>
      </c>
      <c r="N2098" s="65">
        <v>-11.2103</v>
      </c>
      <c r="O2098" s="65">
        <v>-31.585599999999999</v>
      </c>
      <c r="P2098" s="65">
        <v>-53.624000000000002</v>
      </c>
      <c r="Q2098" s="65">
        <v>-75.265500000000003</v>
      </c>
      <c r="R2098" s="65">
        <v>-82.661199999999994</v>
      </c>
    </row>
    <row r="2099" spans="12:18">
      <c r="L2099" s="65">
        <v>10.49</v>
      </c>
      <c r="M2099" s="35">
        <v>-8.5366199999999998E-7</v>
      </c>
      <c r="N2099" s="65">
        <v>-10.974</v>
      </c>
      <c r="O2099" s="65">
        <v>-31.130600000000001</v>
      </c>
      <c r="P2099" s="65">
        <v>-53.196399999999997</v>
      </c>
      <c r="Q2099" s="65">
        <v>-75.730599999999995</v>
      </c>
      <c r="R2099" s="65">
        <v>-84.5976</v>
      </c>
    </row>
    <row r="2100" spans="12:18">
      <c r="L2100" s="65">
        <v>10.494999999999999</v>
      </c>
      <c r="M2100" s="35">
        <v>-8.9817099999999998E-7</v>
      </c>
      <c r="N2100" s="65">
        <v>-10.708399999999999</v>
      </c>
      <c r="O2100" s="65">
        <v>-30.621400000000001</v>
      </c>
      <c r="P2100" s="65">
        <v>-52.678100000000001</v>
      </c>
      <c r="Q2100" s="65">
        <v>-76.069999999999993</v>
      </c>
      <c r="R2100" s="65">
        <v>-86.459100000000007</v>
      </c>
    </row>
    <row r="2101" spans="12:18">
      <c r="L2101" s="65">
        <v>10.5</v>
      </c>
      <c r="M2101" s="35">
        <v>-9.51695E-7</v>
      </c>
      <c r="N2101" s="65">
        <v>-10.421799999999999</v>
      </c>
      <c r="O2101" s="65">
        <v>-30.066099999999999</v>
      </c>
      <c r="P2101" s="65">
        <v>-52.080399999999997</v>
      </c>
      <c r="Q2101" s="65">
        <v>-76.294799999999995</v>
      </c>
      <c r="R2101" s="65">
        <v>-88.252399999999994</v>
      </c>
    </row>
    <row r="2102" spans="12:18">
      <c r="L2102" s="65">
        <v>10.505000000000001</v>
      </c>
      <c r="M2102" s="35">
        <v>-9.0979E-7</v>
      </c>
      <c r="N2102" s="65">
        <v>-10.124599999999999</v>
      </c>
      <c r="O2102" s="65">
        <v>-29.474699999999999</v>
      </c>
      <c r="P2102" s="65">
        <v>-51.415700000000001</v>
      </c>
      <c r="Q2102" s="65">
        <v>-76.417699999999996</v>
      </c>
      <c r="R2102" s="65">
        <v>-89.986699999999999</v>
      </c>
    </row>
    <row r="2103" spans="12:18">
      <c r="L2103" s="65">
        <v>10.51</v>
      </c>
      <c r="M2103" s="35">
        <v>-8.6967400000000004E-7</v>
      </c>
      <c r="N2103" s="65">
        <v>-9.8275799999999993</v>
      </c>
      <c r="O2103" s="65">
        <v>-28.8582</v>
      </c>
      <c r="P2103" s="65">
        <v>-50.697200000000002</v>
      </c>
      <c r="Q2103" s="65">
        <v>-76.447199999999995</v>
      </c>
      <c r="R2103" s="65">
        <v>-91.670299999999997</v>
      </c>
    </row>
    <row r="2104" spans="12:18">
      <c r="L2104" s="65">
        <v>10.515000000000001</v>
      </c>
      <c r="M2104" s="35">
        <v>-7.4161200000000004E-7</v>
      </c>
      <c r="N2104" s="65">
        <v>-9.54176</v>
      </c>
      <c r="O2104" s="65">
        <v>-28.227900000000002</v>
      </c>
      <c r="P2104" s="65">
        <v>-49.938800000000001</v>
      </c>
      <c r="Q2104" s="65">
        <v>-76.392300000000006</v>
      </c>
      <c r="R2104" s="65">
        <v>-93.311800000000005</v>
      </c>
    </row>
    <row r="2105" spans="12:18">
      <c r="L2105" s="65">
        <v>10.52</v>
      </c>
      <c r="M2105" s="35">
        <v>-6.1178500000000002E-7</v>
      </c>
      <c r="N2105" s="65">
        <v>-9.2780000000000005</v>
      </c>
      <c r="O2105" s="65">
        <v>-27.595600000000001</v>
      </c>
      <c r="P2105" s="65">
        <v>-49.155200000000001</v>
      </c>
      <c r="Q2105" s="65">
        <v>-76.264399999999995</v>
      </c>
      <c r="R2105" s="65">
        <v>-94.920900000000003</v>
      </c>
    </row>
    <row r="2106" spans="12:18">
      <c r="L2106" s="65">
        <v>10.525</v>
      </c>
      <c r="M2106" s="35">
        <v>-4.1572000000000002E-7</v>
      </c>
      <c r="N2106" s="65">
        <v>-9.0462900000000008</v>
      </c>
      <c r="O2106" s="65">
        <v>-26.972300000000001</v>
      </c>
      <c r="P2106" s="65">
        <v>-48.359900000000003</v>
      </c>
      <c r="Q2106" s="65">
        <v>-76.075800000000001</v>
      </c>
      <c r="R2106" s="65">
        <v>-96.505399999999995</v>
      </c>
    </row>
    <row r="2107" spans="12:18">
      <c r="L2107" s="65">
        <v>10.53</v>
      </c>
      <c r="M2107" s="35">
        <v>-2.2988299999999999E-7</v>
      </c>
      <c r="N2107" s="65">
        <v>-8.8547999999999991</v>
      </c>
      <c r="O2107" s="65">
        <v>-26.368500000000001</v>
      </c>
      <c r="P2107" s="65">
        <v>-47.564599999999999</v>
      </c>
      <c r="Q2107" s="65">
        <v>-75.837500000000006</v>
      </c>
      <c r="R2107" s="65">
        <v>-98.072500000000005</v>
      </c>
    </row>
    <row r="2108" spans="12:18">
      <c r="L2108" s="65">
        <v>10.535</v>
      </c>
      <c r="M2108" s="35">
        <v>-8.0408800000000005E-9</v>
      </c>
      <c r="N2108" s="65">
        <v>-8.7091499999999993</v>
      </c>
      <c r="O2108" s="65">
        <v>-25.7925</v>
      </c>
      <c r="P2108" s="65">
        <v>-46.778799999999997</v>
      </c>
      <c r="Q2108" s="65">
        <v>-75.557900000000004</v>
      </c>
      <c r="R2108" s="65">
        <v>-99.627600000000001</v>
      </c>
    </row>
    <row r="2109" spans="12:18">
      <c r="L2109" s="65">
        <v>10.54</v>
      </c>
      <c r="M2109" s="35">
        <v>1.8318300000000001E-7</v>
      </c>
      <c r="N2109" s="65">
        <v>-8.6116899999999994</v>
      </c>
      <c r="O2109" s="65">
        <v>-25.250499999999999</v>
      </c>
      <c r="P2109" s="65">
        <v>-46.009599999999999</v>
      </c>
      <c r="Q2109" s="65">
        <v>-75.242199999999997</v>
      </c>
      <c r="R2109" s="65">
        <v>-101.172</v>
      </c>
    </row>
    <row r="2110" spans="12:18">
      <c r="L2110" s="65">
        <v>10.545</v>
      </c>
      <c r="M2110" s="35">
        <v>3.89673E-7</v>
      </c>
      <c r="N2110" s="65">
        <v>-8.5628700000000002</v>
      </c>
      <c r="O2110" s="65">
        <v>-24.747599999999998</v>
      </c>
      <c r="P2110" s="65">
        <v>-45.262300000000003</v>
      </c>
      <c r="Q2110" s="65">
        <v>-74.894599999999997</v>
      </c>
      <c r="R2110" s="65">
        <v>-102.70699999999999</v>
      </c>
    </row>
    <row r="2111" spans="12:18">
      <c r="L2111" s="65">
        <v>10.55</v>
      </c>
      <c r="M2111" s="35">
        <v>5.7484999999999999E-7</v>
      </c>
      <c r="N2111" s="65">
        <v>-8.5626300000000004</v>
      </c>
      <c r="O2111" s="65">
        <v>-24.288599999999999</v>
      </c>
      <c r="P2111" s="65">
        <v>-44.542299999999997</v>
      </c>
      <c r="Q2111" s="65">
        <v>-74.519499999999994</v>
      </c>
      <c r="R2111" s="65">
        <v>-104.235</v>
      </c>
    </row>
    <row r="2112" spans="12:18">
      <c r="L2112" s="65">
        <v>10.555</v>
      </c>
      <c r="M2112" s="35">
        <v>7.7004399999999998E-7</v>
      </c>
      <c r="N2112" s="65">
        <v>-8.6113400000000002</v>
      </c>
      <c r="O2112" s="65">
        <v>-23.879100000000001</v>
      </c>
      <c r="P2112" s="65">
        <v>-43.855400000000003</v>
      </c>
      <c r="Q2112" s="65">
        <v>-74.122399999999999</v>
      </c>
      <c r="R2112" s="65">
        <v>-105.756</v>
      </c>
    </row>
    <row r="2113" spans="12:18">
      <c r="L2113" s="65">
        <v>10.56</v>
      </c>
      <c r="M2113" s="35">
        <v>9.6366899999999997E-7</v>
      </c>
      <c r="N2113" s="65">
        <v>-8.7105999999999995</v>
      </c>
      <c r="O2113" s="65">
        <v>-23.526199999999999</v>
      </c>
      <c r="P2113" s="65">
        <v>-43.208500000000001</v>
      </c>
      <c r="Q2113" s="65">
        <v>-73.710700000000003</v>
      </c>
      <c r="R2113" s="65">
        <v>-107.27500000000001</v>
      </c>
    </row>
    <row r="2114" spans="12:18">
      <c r="L2114" s="65">
        <v>10.565</v>
      </c>
      <c r="M2114" s="35">
        <v>1.1638899999999999E-6</v>
      </c>
      <c r="N2114" s="65">
        <v>-8.8627699999999994</v>
      </c>
      <c r="O2114" s="65">
        <v>-23.238</v>
      </c>
      <c r="P2114" s="65">
        <v>-42.609400000000001</v>
      </c>
      <c r="Q2114" s="65">
        <v>-73.293099999999995</v>
      </c>
      <c r="R2114" s="65">
        <v>-108.797</v>
      </c>
    </row>
    <row r="2115" spans="12:18">
      <c r="L2115" s="65">
        <v>10.57</v>
      </c>
      <c r="M2115" s="35">
        <v>1.3706700000000001E-6</v>
      </c>
      <c r="N2115" s="65">
        <v>-9.0705899999999993</v>
      </c>
      <c r="O2115" s="65">
        <v>-23.023099999999999</v>
      </c>
      <c r="P2115" s="65">
        <v>-42.066299999999998</v>
      </c>
      <c r="Q2115" s="65">
        <v>-72.879099999999994</v>
      </c>
      <c r="R2115" s="65">
        <v>-110.325</v>
      </c>
    </row>
    <row r="2116" spans="12:18">
      <c r="L2116" s="65">
        <v>10.574999999999999</v>
      </c>
      <c r="M2116" s="35">
        <v>1.5727100000000001E-6</v>
      </c>
      <c r="N2116" s="65">
        <v>-9.3365100000000005</v>
      </c>
      <c r="O2116" s="65">
        <v>-22.889900000000001</v>
      </c>
      <c r="P2116" s="65">
        <v>-41.587200000000003</v>
      </c>
      <c r="Q2116" s="65">
        <v>-72.4786</v>
      </c>
      <c r="R2116" s="65">
        <v>-111.86499999999999</v>
      </c>
    </row>
    <row r="2117" spans="12:18">
      <c r="L2117" s="65">
        <v>10.58</v>
      </c>
      <c r="M2117" s="35">
        <v>1.7813100000000001E-6</v>
      </c>
      <c r="N2117" s="65">
        <v>-9.6621799999999993</v>
      </c>
      <c r="O2117" s="65">
        <v>-22.846</v>
      </c>
      <c r="P2117" s="65">
        <v>-41.179299999999998</v>
      </c>
      <c r="Q2117" s="65">
        <v>-72.101100000000002</v>
      </c>
      <c r="R2117" s="65">
        <v>-113.42100000000001</v>
      </c>
    </row>
    <row r="2118" spans="12:18">
      <c r="L2118" s="65">
        <v>10.585000000000001</v>
      </c>
      <c r="M2118" s="35">
        <v>1.9621499999999999E-6</v>
      </c>
      <c r="N2118" s="65">
        <v>-10.047599999999999</v>
      </c>
      <c r="O2118" s="65">
        <v>-22.897300000000001</v>
      </c>
      <c r="P2118" s="65">
        <v>-40.848500000000001</v>
      </c>
      <c r="Q2118" s="65">
        <v>-71.754599999999996</v>
      </c>
      <c r="R2118" s="65">
        <v>-114.99299999999999</v>
      </c>
    </row>
    <row r="2119" spans="12:18">
      <c r="L2119" s="65">
        <v>10.59</v>
      </c>
      <c r="M2119" s="35">
        <v>2.1332799999999998E-6</v>
      </c>
      <c r="N2119" s="65">
        <v>-10.4902</v>
      </c>
      <c r="O2119" s="65">
        <v>-23.0471</v>
      </c>
      <c r="P2119" s="65">
        <v>-40.598100000000002</v>
      </c>
      <c r="Q2119" s="65">
        <v>-71.444699999999997</v>
      </c>
      <c r="R2119" s="65">
        <v>-116.583</v>
      </c>
    </row>
    <row r="2120" spans="12:18">
      <c r="L2120" s="65">
        <v>10.595000000000001</v>
      </c>
      <c r="M2120" s="35">
        <v>2.2403800000000001E-6</v>
      </c>
      <c r="N2120" s="65">
        <v>-10.9841</v>
      </c>
      <c r="O2120" s="65">
        <v>-23.294799999999999</v>
      </c>
      <c r="P2120" s="65">
        <v>-40.428199999999997</v>
      </c>
      <c r="Q2120" s="65">
        <v>-71.1738</v>
      </c>
      <c r="R2120" s="65">
        <v>-118.187</v>
      </c>
    </row>
    <row r="2121" spans="12:18">
      <c r="L2121" s="65">
        <v>10.6</v>
      </c>
      <c r="M2121" s="35">
        <v>2.3109199999999999E-6</v>
      </c>
      <c r="N2121" s="65">
        <v>-11.5192</v>
      </c>
      <c r="O2121" s="65">
        <v>-23.635400000000001</v>
      </c>
      <c r="P2121" s="65">
        <v>-40.334899999999998</v>
      </c>
      <c r="Q2121" s="65">
        <v>-70.940299999999993</v>
      </c>
      <c r="R2121" s="65">
        <v>-119.798</v>
      </c>
    </row>
    <row r="2122" spans="12:18">
      <c r="L2122" s="65">
        <v>10.605</v>
      </c>
      <c r="M2122" s="35">
        <v>2.29816E-6</v>
      </c>
      <c r="N2122" s="65">
        <v>-12.0829</v>
      </c>
      <c r="O2122" s="65">
        <v>-24.0609</v>
      </c>
      <c r="P2122" s="65">
        <v>-40.311300000000003</v>
      </c>
      <c r="Q2122" s="65">
        <v>-70.740300000000005</v>
      </c>
      <c r="R2122" s="65">
        <v>-121.40600000000001</v>
      </c>
    </row>
    <row r="2123" spans="12:18">
      <c r="L2123" s="65">
        <v>10.61</v>
      </c>
      <c r="M2123" s="35">
        <v>2.2656500000000001E-6</v>
      </c>
      <c r="N2123" s="65">
        <v>-12.6624</v>
      </c>
      <c r="O2123" s="65">
        <v>-24.561900000000001</v>
      </c>
      <c r="P2123" s="65">
        <v>-40.350099999999998</v>
      </c>
      <c r="Q2123" s="65">
        <v>-70.568700000000007</v>
      </c>
      <c r="R2123" s="65">
        <v>-123.001</v>
      </c>
    </row>
    <row r="2124" spans="12:18">
      <c r="L2124" s="65">
        <v>10.615</v>
      </c>
      <c r="M2124" s="35">
        <v>2.1618199999999999E-6</v>
      </c>
      <c r="N2124" s="65">
        <v>-13.2462</v>
      </c>
      <c r="O2124" s="65">
        <v>-25.1294</v>
      </c>
      <c r="P2124" s="65">
        <v>-40.444899999999997</v>
      </c>
      <c r="Q2124" s="65">
        <v>-70.421999999999997</v>
      </c>
      <c r="R2124" s="65">
        <v>-124.57299999999999</v>
      </c>
    </row>
    <row r="2125" spans="12:18">
      <c r="L2125" s="65">
        <v>10.62</v>
      </c>
      <c r="M2125" s="35">
        <v>2.0841000000000001E-6</v>
      </c>
      <c r="N2125" s="65">
        <v>-13.8263</v>
      </c>
      <c r="O2125" s="65">
        <v>-25.756799999999998</v>
      </c>
      <c r="P2125" s="65">
        <v>-40.592199999999998</v>
      </c>
      <c r="Q2125" s="65">
        <v>-70.299099999999996</v>
      </c>
      <c r="R2125" s="65">
        <v>-126.11499999999999</v>
      </c>
    </row>
    <row r="2126" spans="12:18">
      <c r="L2126" s="65">
        <v>10.625</v>
      </c>
      <c r="M2126" s="35">
        <v>1.9520800000000002E-6</v>
      </c>
      <c r="N2126" s="65">
        <v>-14.398</v>
      </c>
      <c r="O2126" s="65">
        <v>-26.438800000000001</v>
      </c>
      <c r="P2126" s="65">
        <v>-40.790999999999997</v>
      </c>
      <c r="Q2126" s="65">
        <v>-70.201400000000007</v>
      </c>
      <c r="R2126" s="65">
        <v>-127.624</v>
      </c>
    </row>
    <row r="2127" spans="12:18">
      <c r="L2127" s="65">
        <v>10.63</v>
      </c>
      <c r="M2127" s="35">
        <v>1.8737900000000001E-6</v>
      </c>
      <c r="N2127" s="65">
        <v>-14.959099999999999</v>
      </c>
      <c r="O2127" s="65">
        <v>-27.171700000000001</v>
      </c>
      <c r="P2127" s="65">
        <v>-41.042200000000001</v>
      </c>
      <c r="Q2127" s="65">
        <v>-70.132199999999997</v>
      </c>
      <c r="R2127" s="65">
        <v>-129.096</v>
      </c>
    </row>
    <row r="2128" spans="12:18">
      <c r="L2128" s="65">
        <v>10.635</v>
      </c>
      <c r="M2128" s="35">
        <v>1.7384200000000001E-6</v>
      </c>
      <c r="N2128" s="65">
        <v>-15.5082</v>
      </c>
      <c r="O2128" s="65">
        <v>-27.951499999999999</v>
      </c>
      <c r="P2128" s="65">
        <v>-41.346699999999998</v>
      </c>
      <c r="Q2128" s="65">
        <v>-70.094999999999999</v>
      </c>
      <c r="R2128" s="65">
        <v>-130.53</v>
      </c>
    </row>
    <row r="2129" spans="12:18">
      <c r="L2129" s="65">
        <v>10.64</v>
      </c>
      <c r="M2129" s="35">
        <v>1.65312E-6</v>
      </c>
      <c r="N2129" s="65">
        <v>-16.043199999999999</v>
      </c>
      <c r="O2129" s="65">
        <v>-28.772300000000001</v>
      </c>
      <c r="P2129" s="65">
        <v>-41.704300000000003</v>
      </c>
      <c r="Q2129" s="65">
        <v>-70.091800000000006</v>
      </c>
      <c r="R2129" s="65">
        <v>-131.923</v>
      </c>
    </row>
    <row r="2130" spans="12:18">
      <c r="L2130" s="65">
        <v>10.645</v>
      </c>
      <c r="M2130" s="35">
        <v>1.49574E-6</v>
      </c>
      <c r="N2130" s="65">
        <v>-16.5608</v>
      </c>
      <c r="O2130" s="65">
        <v>-29.6266</v>
      </c>
      <c r="P2130" s="65">
        <v>-42.113100000000003</v>
      </c>
      <c r="Q2130" s="65">
        <v>-70.123199999999997</v>
      </c>
      <c r="R2130" s="65">
        <v>-133.268</v>
      </c>
    </row>
    <row r="2131" spans="12:18">
      <c r="L2131" s="65">
        <v>10.65</v>
      </c>
      <c r="M2131" s="35">
        <v>1.3821700000000001E-6</v>
      </c>
      <c r="N2131" s="65">
        <v>-17.0563</v>
      </c>
      <c r="O2131" s="65">
        <v>-30.5046</v>
      </c>
      <c r="P2131" s="65">
        <v>-42.569099999999999</v>
      </c>
      <c r="Q2131" s="65">
        <v>-70.187600000000003</v>
      </c>
      <c r="R2131" s="65">
        <v>-134.56100000000001</v>
      </c>
    </row>
    <row r="2132" spans="12:18">
      <c r="L2132" s="65">
        <v>10.654999999999999</v>
      </c>
      <c r="M2132" s="35">
        <v>1.19309E-6</v>
      </c>
      <c r="N2132" s="65">
        <v>-17.524799999999999</v>
      </c>
      <c r="O2132" s="65">
        <v>-31.395600000000002</v>
      </c>
      <c r="P2132" s="65">
        <v>-43.067500000000003</v>
      </c>
      <c r="Q2132" s="65">
        <v>-70.282700000000006</v>
      </c>
      <c r="R2132" s="65">
        <v>-135.79300000000001</v>
      </c>
    </row>
    <row r="2133" spans="12:18">
      <c r="L2133" s="65">
        <v>10.66</v>
      </c>
      <c r="M2133" s="35">
        <v>1.08059E-6</v>
      </c>
      <c r="N2133" s="65">
        <v>-17.9617</v>
      </c>
      <c r="O2133" s="65">
        <v>-32.289299999999997</v>
      </c>
      <c r="P2133" s="65">
        <v>-43.6036</v>
      </c>
      <c r="Q2133" s="65">
        <v>-70.406700000000001</v>
      </c>
      <c r="R2133" s="65">
        <v>-136.958</v>
      </c>
    </row>
    <row r="2134" spans="12:18">
      <c r="L2134" s="65">
        <v>10.664999999999999</v>
      </c>
      <c r="M2134" s="35">
        <v>8.8567200000000002E-7</v>
      </c>
      <c r="N2134" s="65">
        <v>-18.364699999999999</v>
      </c>
      <c r="O2134" s="65">
        <v>-33.176600000000001</v>
      </c>
      <c r="P2134" s="65">
        <v>-44.173499999999997</v>
      </c>
      <c r="Q2134" s="65">
        <v>-70.558800000000005</v>
      </c>
      <c r="R2134" s="65">
        <v>-138.05099999999999</v>
      </c>
    </row>
    <row r="2135" spans="12:18">
      <c r="L2135" s="65">
        <v>10.67</v>
      </c>
      <c r="M2135" s="35">
        <v>7.6867499999999999E-7</v>
      </c>
      <c r="N2135" s="65">
        <v>-18.734500000000001</v>
      </c>
      <c r="O2135" s="65">
        <v>-34.0505</v>
      </c>
      <c r="P2135" s="65">
        <v>-44.775399999999998</v>
      </c>
      <c r="Q2135" s="65">
        <v>-70.740099999999998</v>
      </c>
      <c r="R2135" s="65">
        <v>-139.06700000000001</v>
      </c>
    </row>
    <row r="2136" spans="12:18">
      <c r="L2136" s="65">
        <v>10.675000000000001</v>
      </c>
      <c r="M2136" s="35">
        <v>5.9956400000000001E-7</v>
      </c>
      <c r="N2136" s="65">
        <v>-19.072600000000001</v>
      </c>
      <c r="O2136" s="65">
        <v>-34.905700000000003</v>
      </c>
      <c r="P2136" s="65">
        <v>-45.4084</v>
      </c>
      <c r="Q2136" s="65">
        <v>-70.952799999999996</v>
      </c>
      <c r="R2136" s="65">
        <v>-140.006</v>
      </c>
    </row>
    <row r="2137" spans="12:18">
      <c r="L2137" s="65">
        <v>10.68</v>
      </c>
      <c r="M2137" s="35">
        <v>5.6708000000000002E-7</v>
      </c>
      <c r="N2137" s="65">
        <v>-19.380700000000001</v>
      </c>
      <c r="O2137" s="65">
        <v>-35.737400000000001</v>
      </c>
      <c r="P2137" s="65">
        <v>-46.072000000000003</v>
      </c>
      <c r="Q2137" s="65">
        <v>-71.1995</v>
      </c>
      <c r="R2137" s="65">
        <v>-140.86600000000001</v>
      </c>
    </row>
    <row r="2138" spans="12:18">
      <c r="L2138" s="65">
        <v>10.685</v>
      </c>
      <c r="M2138" s="35">
        <v>4.4224000000000002E-7</v>
      </c>
      <c r="N2138" s="65">
        <v>-19.660699999999999</v>
      </c>
      <c r="O2138" s="65">
        <v>-36.541499999999999</v>
      </c>
      <c r="P2138" s="65">
        <v>-46.764899999999997</v>
      </c>
      <c r="Q2138" s="65">
        <v>-71.482600000000005</v>
      </c>
      <c r="R2138" s="65">
        <v>-141.64599999999999</v>
      </c>
    </row>
    <row r="2139" spans="12:18">
      <c r="L2139" s="65">
        <v>10.69</v>
      </c>
      <c r="M2139" s="35">
        <v>4.0680200000000002E-7</v>
      </c>
      <c r="N2139" s="65">
        <v>-19.914000000000001</v>
      </c>
      <c r="O2139" s="65">
        <v>-37.312600000000003</v>
      </c>
      <c r="P2139" s="65">
        <v>-47.484200000000001</v>
      </c>
      <c r="Q2139" s="65">
        <v>-71.802899999999994</v>
      </c>
      <c r="R2139" s="65">
        <v>-142.34399999999999</v>
      </c>
    </row>
    <row r="2140" spans="12:18">
      <c r="L2140" s="65">
        <v>10.695</v>
      </c>
      <c r="M2140" s="35">
        <v>2.8118700000000002E-7</v>
      </c>
      <c r="N2140" s="65">
        <v>-20.140499999999999</v>
      </c>
      <c r="O2140" s="65">
        <v>-38.045099999999998</v>
      </c>
      <c r="P2140" s="65">
        <v>-48.226199999999999</v>
      </c>
      <c r="Q2140" s="65">
        <v>-72.160399999999996</v>
      </c>
      <c r="R2140" s="65">
        <v>-142.95699999999999</v>
      </c>
    </row>
    <row r="2141" spans="12:18">
      <c r="L2141" s="65">
        <v>10.7</v>
      </c>
      <c r="M2141" s="35">
        <v>2.5985199999999999E-7</v>
      </c>
      <c r="N2141" s="65">
        <v>-20.339500000000001</v>
      </c>
      <c r="O2141" s="65">
        <v>-38.733199999999997</v>
      </c>
      <c r="P2141" s="65">
        <v>-48.985900000000001</v>
      </c>
      <c r="Q2141" s="65">
        <v>-72.554199999999994</v>
      </c>
      <c r="R2141" s="65">
        <v>-143.47999999999999</v>
      </c>
    </row>
    <row r="2142" spans="12:18">
      <c r="L2142" s="65">
        <v>10.705</v>
      </c>
      <c r="M2142" s="35">
        <v>1.3297699999999999E-7</v>
      </c>
      <c r="N2142" s="65">
        <v>-20.5106</v>
      </c>
      <c r="O2142" s="65">
        <v>-39.372300000000003</v>
      </c>
      <c r="P2142" s="65">
        <v>-49.758299999999998</v>
      </c>
      <c r="Q2142" s="65">
        <v>-72.9833</v>
      </c>
      <c r="R2142" s="65">
        <v>-143.91200000000001</v>
      </c>
    </row>
    <row r="2143" spans="12:18">
      <c r="L2143" s="65">
        <v>10.71</v>
      </c>
      <c r="M2143" s="35">
        <v>1.30514E-7</v>
      </c>
      <c r="N2143" s="65">
        <v>-20.654299999999999</v>
      </c>
      <c r="O2143" s="65">
        <v>-39.959200000000003</v>
      </c>
      <c r="P2143" s="65">
        <v>-50.539400000000001</v>
      </c>
      <c r="Q2143" s="65">
        <v>-73.447100000000006</v>
      </c>
      <c r="R2143" s="65">
        <v>-144.25</v>
      </c>
    </row>
    <row r="2144" spans="12:18">
      <c r="L2144" s="65">
        <v>10.715</v>
      </c>
      <c r="M2144" s="35">
        <v>2.18323E-8</v>
      </c>
      <c r="N2144" s="65">
        <v>-20.772099999999998</v>
      </c>
      <c r="O2144" s="65">
        <v>-40.492699999999999</v>
      </c>
      <c r="P2144" s="65">
        <v>-51.326300000000003</v>
      </c>
      <c r="Q2144" s="65">
        <v>-73.944699999999997</v>
      </c>
      <c r="R2144" s="65">
        <v>-144.49199999999999</v>
      </c>
    </row>
    <row r="2145" spans="12:18">
      <c r="L2145" s="65">
        <v>10.72</v>
      </c>
      <c r="M2145" s="35">
        <v>4.8569399999999998E-8</v>
      </c>
      <c r="N2145" s="65">
        <v>-20.867000000000001</v>
      </c>
      <c r="O2145" s="65">
        <v>-40.973300000000002</v>
      </c>
      <c r="P2145" s="65">
        <v>-52.117199999999997</v>
      </c>
      <c r="Q2145" s="65">
        <v>-74.476399999999998</v>
      </c>
      <c r="R2145" s="65">
        <v>-144.63999999999999</v>
      </c>
    </row>
    <row r="2146" spans="12:18">
      <c r="L2146" s="65">
        <v>10.725</v>
      </c>
      <c r="M2146" s="35">
        <v>-3.8336099999999999E-8</v>
      </c>
      <c r="N2146" s="65">
        <v>-20.9421</v>
      </c>
      <c r="O2146" s="65">
        <v>-41.402799999999999</v>
      </c>
      <c r="P2146" s="65">
        <v>-52.910600000000002</v>
      </c>
      <c r="Q2146" s="65">
        <v>-75.043400000000005</v>
      </c>
      <c r="R2146" s="65">
        <v>-144.69800000000001</v>
      </c>
    </row>
    <row r="2147" spans="12:18">
      <c r="L2147" s="65">
        <v>10.73</v>
      </c>
      <c r="M2147" s="35">
        <v>4.9835399999999999E-9</v>
      </c>
      <c r="N2147" s="65">
        <v>-20.999500000000001</v>
      </c>
      <c r="O2147" s="65">
        <v>-41.782699999999998</v>
      </c>
      <c r="P2147" s="65">
        <v>-53.704000000000001</v>
      </c>
      <c r="Q2147" s="65">
        <v>-75.645200000000003</v>
      </c>
      <c r="R2147" s="65">
        <v>-144.66900000000001</v>
      </c>
    </row>
    <row r="2148" spans="12:18">
      <c r="L2148" s="65">
        <v>10.734999999999999</v>
      </c>
      <c r="M2148" s="35">
        <v>-8.7545299999999997E-8</v>
      </c>
      <c r="N2148" s="65">
        <v>-21.040199999999999</v>
      </c>
      <c r="O2148" s="65">
        <v>-42.114199999999997</v>
      </c>
      <c r="P2148" s="65">
        <v>-54.494199999999999</v>
      </c>
      <c r="Q2148" s="65">
        <v>-76.278999999999996</v>
      </c>
      <c r="R2148" s="65">
        <v>-144.55600000000001</v>
      </c>
    </row>
    <row r="2149" spans="12:18">
      <c r="L2149" s="65">
        <v>10.74</v>
      </c>
      <c r="M2149" s="35">
        <v>-5.6909700000000002E-8</v>
      </c>
      <c r="N2149" s="65">
        <v>-21.063199999999998</v>
      </c>
      <c r="O2149" s="65">
        <v>-42.397399999999998</v>
      </c>
      <c r="P2149" s="65">
        <v>-55.276299999999999</v>
      </c>
      <c r="Q2149" s="65">
        <v>-76.940200000000004</v>
      </c>
      <c r="R2149" s="65">
        <v>-144.36099999999999</v>
      </c>
    </row>
    <row r="2150" spans="12:18">
      <c r="L2150" s="65">
        <v>10.744999999999999</v>
      </c>
      <c r="M2150" s="35">
        <v>-1.8172399999999999E-7</v>
      </c>
      <c r="N2150" s="65">
        <v>-21.066400000000002</v>
      </c>
      <c r="O2150" s="65">
        <v>-42.631599999999999</v>
      </c>
      <c r="P2150" s="65">
        <v>-56.044400000000003</v>
      </c>
      <c r="Q2150" s="65">
        <v>-77.622500000000002</v>
      </c>
      <c r="R2150" s="65">
        <v>-144.084</v>
      </c>
    </row>
    <row r="2151" spans="12:18">
      <c r="L2151" s="65">
        <v>10.75</v>
      </c>
      <c r="M2151" s="35">
        <v>-1.8097000000000001E-7</v>
      </c>
      <c r="N2151" s="65">
        <v>-21.046800000000001</v>
      </c>
      <c r="O2151" s="65">
        <v>-42.816099999999999</v>
      </c>
      <c r="P2151" s="65">
        <v>-56.792000000000002</v>
      </c>
      <c r="Q2151" s="65">
        <v>-78.318399999999997</v>
      </c>
      <c r="R2151" s="65">
        <v>-143.726</v>
      </c>
    </row>
    <row r="2152" spans="12:18">
      <c r="L2152" s="65">
        <v>10.755000000000001</v>
      </c>
      <c r="M2152" s="35">
        <v>-3.4453700000000001E-7</v>
      </c>
      <c r="N2152" s="65">
        <v>-21.001200000000001</v>
      </c>
      <c r="O2152" s="65">
        <v>-42.950099999999999</v>
      </c>
      <c r="P2152" s="65">
        <v>-57.5124</v>
      </c>
      <c r="Q2152" s="65">
        <v>-79.019400000000005</v>
      </c>
      <c r="R2152" s="65">
        <v>-143.28899999999999</v>
      </c>
    </row>
    <row r="2153" spans="12:18">
      <c r="L2153" s="65">
        <v>10.76</v>
      </c>
      <c r="M2153" s="35">
        <v>-3.7316100000000002E-7</v>
      </c>
      <c r="N2153" s="65">
        <v>-20.926600000000001</v>
      </c>
      <c r="O2153" s="65">
        <v>-43.033099999999997</v>
      </c>
      <c r="P2153" s="65">
        <v>-58.199300000000001</v>
      </c>
      <c r="Q2153" s="65">
        <v>-79.716999999999999</v>
      </c>
      <c r="R2153" s="65">
        <v>-142.773</v>
      </c>
    </row>
    <row r="2154" spans="12:18">
      <c r="L2154" s="65">
        <v>10.765000000000001</v>
      </c>
      <c r="M2154" s="35">
        <v>-5.6811600000000003E-7</v>
      </c>
      <c r="N2154" s="65">
        <v>-20.820399999999999</v>
      </c>
      <c r="O2154" s="65">
        <v>-43.0655</v>
      </c>
      <c r="P2154" s="65">
        <v>-58.846800000000002</v>
      </c>
      <c r="Q2154" s="65">
        <v>-80.402299999999997</v>
      </c>
      <c r="R2154" s="65">
        <v>-142.18100000000001</v>
      </c>
    </row>
    <row r="2155" spans="12:18">
      <c r="L2155" s="65">
        <v>10.77</v>
      </c>
      <c r="M2155" s="35">
        <v>-6.1425799999999999E-7</v>
      </c>
      <c r="N2155" s="65">
        <v>-20.680399999999999</v>
      </c>
      <c r="O2155" s="65">
        <v>-43.047699999999999</v>
      </c>
      <c r="P2155" s="65">
        <v>-59.449399999999997</v>
      </c>
      <c r="Q2155" s="65">
        <v>-81.066500000000005</v>
      </c>
      <c r="R2155" s="65">
        <v>-141.51599999999999</v>
      </c>
    </row>
    <row r="2156" spans="12:18">
      <c r="L2156" s="65">
        <v>10.775</v>
      </c>
      <c r="M2156" s="35">
        <v>-8.34373E-7</v>
      </c>
      <c r="N2156" s="65">
        <v>-20.5047</v>
      </c>
      <c r="O2156" s="65">
        <v>-42.9801</v>
      </c>
      <c r="P2156" s="65">
        <v>-60.002200000000002</v>
      </c>
      <c r="Q2156" s="65">
        <v>-81.700699999999998</v>
      </c>
      <c r="R2156" s="65">
        <v>-140.78100000000001</v>
      </c>
    </row>
    <row r="2157" spans="12:18">
      <c r="L2157" s="65">
        <v>10.78</v>
      </c>
      <c r="M2157" s="35">
        <v>-8.96369E-7</v>
      </c>
      <c r="N2157" s="65">
        <v>-20.291799999999999</v>
      </c>
      <c r="O2157" s="65">
        <v>-42.863500000000002</v>
      </c>
      <c r="P2157" s="65">
        <v>-60.500300000000003</v>
      </c>
      <c r="Q2157" s="65">
        <v>-82.295699999999997</v>
      </c>
      <c r="R2157" s="65">
        <v>-139.97900000000001</v>
      </c>
    </row>
    <row r="2158" spans="12:18">
      <c r="L2158" s="65">
        <v>10.785</v>
      </c>
      <c r="M2158" s="35">
        <v>-1.1342300000000001E-6</v>
      </c>
      <c r="N2158" s="65">
        <v>-20.040600000000001</v>
      </c>
      <c r="O2158" s="65">
        <v>-42.698300000000003</v>
      </c>
      <c r="P2158" s="65">
        <v>-60.939100000000003</v>
      </c>
      <c r="Q2158" s="65">
        <v>-82.842200000000005</v>
      </c>
      <c r="R2158" s="65">
        <v>-139.114</v>
      </c>
    </row>
    <row r="2159" spans="12:18">
      <c r="L2159" s="65">
        <v>10.79</v>
      </c>
      <c r="M2159" s="35">
        <v>-1.2032800000000001E-6</v>
      </c>
      <c r="N2159" s="65">
        <v>-19.7498</v>
      </c>
      <c r="O2159" s="65">
        <v>-42.485100000000003</v>
      </c>
      <c r="P2159" s="65">
        <v>-61.314100000000003</v>
      </c>
      <c r="Q2159" s="65">
        <v>-83.331000000000003</v>
      </c>
      <c r="R2159" s="65">
        <v>-138.18799999999999</v>
      </c>
    </row>
    <row r="2160" spans="12:18">
      <c r="L2160" s="65">
        <v>10.795</v>
      </c>
      <c r="M2160" s="35">
        <v>-1.4534900000000001E-6</v>
      </c>
      <c r="N2160" s="65">
        <v>-19.418600000000001</v>
      </c>
      <c r="O2160" s="65">
        <v>-42.223799999999997</v>
      </c>
      <c r="P2160" s="65">
        <v>-61.620699999999999</v>
      </c>
      <c r="Q2160" s="65">
        <v>-83.752499999999998</v>
      </c>
      <c r="R2160" s="65">
        <v>-137.20699999999999</v>
      </c>
    </row>
    <row r="2161" spans="12:18">
      <c r="L2161" s="65">
        <v>10.8</v>
      </c>
      <c r="M2161" s="35">
        <v>-1.5265600000000001E-6</v>
      </c>
      <c r="N2161" s="65">
        <v>-19.046399999999998</v>
      </c>
      <c r="O2161" s="65">
        <v>-41.914200000000001</v>
      </c>
      <c r="P2161" s="65">
        <v>-61.854700000000001</v>
      </c>
      <c r="Q2161" s="65">
        <v>-84.097200000000001</v>
      </c>
      <c r="R2161" s="65">
        <v>-136.16999999999999</v>
      </c>
    </row>
    <row r="2162" spans="12:18">
      <c r="L2162" s="65">
        <v>10.805</v>
      </c>
      <c r="M2162" s="35">
        <v>-1.78552E-6</v>
      </c>
      <c r="N2162" s="65">
        <v>-18.6325</v>
      </c>
      <c r="O2162" s="65">
        <v>-41.555500000000002</v>
      </c>
      <c r="P2162" s="65">
        <v>-62.011600000000001</v>
      </c>
      <c r="Q2162" s="65">
        <v>-84.355500000000006</v>
      </c>
      <c r="R2162" s="65">
        <v>-135.077</v>
      </c>
    </row>
    <row r="2163" spans="12:18">
      <c r="L2163" s="65">
        <v>10.81</v>
      </c>
      <c r="M2163" s="35">
        <v>-1.8554400000000001E-6</v>
      </c>
      <c r="N2163" s="65">
        <v>-18.1768</v>
      </c>
      <c r="O2163" s="65">
        <v>-41.146799999999999</v>
      </c>
      <c r="P2163" s="65">
        <v>-62.087200000000003</v>
      </c>
      <c r="Q2163" s="65">
        <v>-84.520600000000002</v>
      </c>
      <c r="R2163" s="65">
        <v>-133.92500000000001</v>
      </c>
    </row>
    <row r="2164" spans="12:18">
      <c r="L2164" s="65">
        <v>10.815</v>
      </c>
      <c r="M2164" s="35">
        <v>-2.1110499999999999E-6</v>
      </c>
      <c r="N2164" s="65">
        <v>-17.679600000000001</v>
      </c>
      <c r="O2164" s="65">
        <v>-40.687199999999997</v>
      </c>
      <c r="P2164" s="65">
        <v>-62.077399999999997</v>
      </c>
      <c r="Q2164" s="65">
        <v>-84.589600000000004</v>
      </c>
      <c r="R2164" s="65">
        <v>-132.71100000000001</v>
      </c>
    </row>
    <row r="2165" spans="12:18">
      <c r="L2165" s="65">
        <v>10.82</v>
      </c>
      <c r="M2165" s="35">
        <v>-2.1590500000000001E-6</v>
      </c>
      <c r="N2165" s="65">
        <v>-17.142800000000001</v>
      </c>
      <c r="O2165" s="65">
        <v>-40.176200000000001</v>
      </c>
      <c r="P2165" s="65">
        <v>-61.978000000000002</v>
      </c>
      <c r="Q2165" s="65">
        <v>-84.562299999999993</v>
      </c>
      <c r="R2165" s="65">
        <v>-131.43899999999999</v>
      </c>
    </row>
    <row r="2166" spans="12:18">
      <c r="L2166" s="65">
        <v>10.824999999999999</v>
      </c>
      <c r="M2166" s="35">
        <v>-2.3814600000000002E-6</v>
      </c>
      <c r="N2166" s="65">
        <v>-16.569800000000001</v>
      </c>
      <c r="O2166" s="65">
        <v>-39.615099999999998</v>
      </c>
      <c r="P2166" s="65">
        <v>-61.786200000000001</v>
      </c>
      <c r="Q2166" s="65">
        <v>-84.437200000000004</v>
      </c>
      <c r="R2166" s="65">
        <v>-130.11600000000001</v>
      </c>
    </row>
    <row r="2167" spans="12:18">
      <c r="L2167" s="65">
        <v>10.83</v>
      </c>
      <c r="M2167" s="35">
        <v>-2.3640900000000001E-6</v>
      </c>
      <c r="N2167" s="65">
        <v>-15.9659</v>
      </c>
      <c r="O2167" s="65">
        <v>-39.006700000000002</v>
      </c>
      <c r="P2167" s="65">
        <v>-61.502099999999999</v>
      </c>
      <c r="Q2167" s="65">
        <v>-84.211600000000004</v>
      </c>
      <c r="R2167" s="65">
        <v>-128.749</v>
      </c>
    </row>
    <row r="2168" spans="12:18">
      <c r="L2168" s="65">
        <v>10.835000000000001</v>
      </c>
      <c r="M2168" s="35">
        <v>-2.5177200000000002E-6</v>
      </c>
      <c r="N2168" s="65">
        <v>-15.337899999999999</v>
      </c>
      <c r="O2168" s="65">
        <v>-38.354700000000001</v>
      </c>
      <c r="P2168" s="65">
        <v>-61.128100000000003</v>
      </c>
      <c r="Q2168" s="65">
        <v>-83.884</v>
      </c>
      <c r="R2168" s="65">
        <v>-127.342</v>
      </c>
    </row>
    <row r="2169" spans="12:18">
      <c r="L2169" s="65">
        <v>10.84</v>
      </c>
      <c r="M2169" s="35">
        <v>-2.4237499999999999E-6</v>
      </c>
      <c r="N2169" s="65">
        <v>-14.6937</v>
      </c>
      <c r="O2169" s="65">
        <v>-37.662799999999997</v>
      </c>
      <c r="P2169" s="65">
        <v>-60.668199999999999</v>
      </c>
      <c r="Q2169" s="65">
        <v>-83.454300000000003</v>
      </c>
      <c r="R2169" s="65">
        <v>-125.901</v>
      </c>
    </row>
    <row r="2170" spans="12:18">
      <c r="L2170" s="65">
        <v>10.845000000000001</v>
      </c>
      <c r="M2170" s="35">
        <v>-2.5136500000000001E-6</v>
      </c>
      <c r="N2170" s="65">
        <v>-14.041399999999999</v>
      </c>
      <c r="O2170" s="65">
        <v>-36.934899999999999</v>
      </c>
      <c r="P2170" s="65">
        <v>-60.126300000000001</v>
      </c>
      <c r="Q2170" s="65">
        <v>-82.924300000000002</v>
      </c>
      <c r="R2170" s="65">
        <v>-124.428</v>
      </c>
    </row>
    <row r="2171" spans="12:18">
      <c r="L2171" s="65">
        <v>10.85</v>
      </c>
      <c r="M2171" s="35">
        <v>-2.3634600000000001E-6</v>
      </c>
      <c r="N2171" s="65">
        <v>-13.388299999999999</v>
      </c>
      <c r="O2171" s="65">
        <v>-36.174300000000002</v>
      </c>
      <c r="P2171" s="65">
        <v>-59.505200000000002</v>
      </c>
      <c r="Q2171" s="65">
        <v>-82.296499999999995</v>
      </c>
      <c r="R2171" s="65">
        <v>-122.92700000000001</v>
      </c>
    </row>
    <row r="2172" spans="12:18">
      <c r="L2172" s="65">
        <v>10.855</v>
      </c>
      <c r="M2172" s="35">
        <v>-2.40818E-6</v>
      </c>
      <c r="N2172" s="65">
        <v>-12.7407</v>
      </c>
      <c r="O2172" s="65">
        <v>-35.384</v>
      </c>
      <c r="P2172" s="65">
        <v>-58.806800000000003</v>
      </c>
      <c r="Q2172" s="65">
        <v>-81.572400000000002</v>
      </c>
      <c r="R2172" s="65">
        <v>-121.401</v>
      </c>
    </row>
    <row r="2173" spans="12:18">
      <c r="L2173" s="65">
        <v>10.86</v>
      </c>
      <c r="M2173" s="35">
        <v>-2.2093000000000002E-6</v>
      </c>
      <c r="N2173" s="65">
        <v>-12.103</v>
      </c>
      <c r="O2173" s="65">
        <v>-34.565600000000003</v>
      </c>
      <c r="P2173" s="65">
        <v>-58.031599999999997</v>
      </c>
      <c r="Q2173" s="65">
        <v>-80.752499999999998</v>
      </c>
      <c r="R2173" s="65">
        <v>-119.854</v>
      </c>
    </row>
    <row r="2174" spans="12:18">
      <c r="L2174" s="65">
        <v>10.865</v>
      </c>
      <c r="M2174" s="35">
        <v>-2.2185999999999998E-6</v>
      </c>
      <c r="N2174" s="65">
        <v>-11.479200000000001</v>
      </c>
      <c r="O2174" s="65">
        <v>-33.7209</v>
      </c>
      <c r="P2174" s="65">
        <v>-57.180500000000002</v>
      </c>
      <c r="Q2174" s="65">
        <v>-79.838300000000004</v>
      </c>
      <c r="R2174" s="65">
        <v>-118.289</v>
      </c>
    </row>
    <row r="2175" spans="12:18">
      <c r="L2175" s="65">
        <v>10.87</v>
      </c>
      <c r="M2175" s="35">
        <v>-1.9773399999999999E-6</v>
      </c>
      <c r="N2175" s="65">
        <v>-10.8735</v>
      </c>
      <c r="O2175" s="65">
        <v>-32.8523</v>
      </c>
      <c r="P2175" s="65">
        <v>-56.254600000000003</v>
      </c>
      <c r="Q2175" s="65">
        <v>-78.833799999999997</v>
      </c>
      <c r="R2175" s="65">
        <v>-116.709</v>
      </c>
    </row>
    <row r="2176" spans="12:18">
      <c r="L2176" s="65">
        <v>10.875</v>
      </c>
      <c r="M2176" s="35">
        <v>-1.9465400000000002E-6</v>
      </c>
      <c r="N2176" s="65">
        <v>-10.290900000000001</v>
      </c>
      <c r="O2176" s="65">
        <v>-31.962900000000001</v>
      </c>
      <c r="P2176" s="65">
        <v>-55.256500000000003</v>
      </c>
      <c r="Q2176" s="65">
        <v>-77.741799999999998</v>
      </c>
      <c r="R2176" s="65">
        <v>-115.12</v>
      </c>
    </row>
    <row r="2177" spans="12:18">
      <c r="L2177" s="65">
        <v>10.88</v>
      </c>
      <c r="M2177" s="35">
        <v>-1.6518400000000001E-6</v>
      </c>
      <c r="N2177" s="65">
        <v>-9.7372499999999995</v>
      </c>
      <c r="O2177" s="65">
        <v>-31.057700000000001</v>
      </c>
      <c r="P2177" s="65">
        <v>-54.191200000000002</v>
      </c>
      <c r="Q2177" s="65">
        <v>-76.561599999999999</v>
      </c>
      <c r="R2177" s="65">
        <v>-113.523</v>
      </c>
    </row>
    <row r="2178" spans="12:18">
      <c r="L2178" s="65">
        <v>10.885</v>
      </c>
      <c r="M2178" s="35">
        <v>-1.5766300000000001E-6</v>
      </c>
      <c r="N2178" s="65">
        <v>-9.2187300000000008</v>
      </c>
      <c r="O2178" s="65">
        <v>-30.142199999999999</v>
      </c>
      <c r="P2178" s="65">
        <v>-53.064799999999998</v>
      </c>
      <c r="Q2178" s="65">
        <v>-75.294799999999995</v>
      </c>
      <c r="R2178" s="65">
        <v>-111.923</v>
      </c>
    </row>
    <row r="2179" spans="12:18">
      <c r="L2179" s="65">
        <v>10.89</v>
      </c>
      <c r="M2179" s="35">
        <v>-1.2374E-6</v>
      </c>
      <c r="N2179" s="65">
        <v>-8.7411799999999999</v>
      </c>
      <c r="O2179" s="65">
        <v>-29.222100000000001</v>
      </c>
      <c r="P2179" s="65">
        <v>-51.883499999999998</v>
      </c>
      <c r="Q2179" s="65">
        <v>-73.946899999999999</v>
      </c>
      <c r="R2179" s="65">
        <v>-110.324</v>
      </c>
    </row>
    <row r="2180" spans="12:18">
      <c r="L2180" s="65">
        <v>10.895</v>
      </c>
      <c r="M2180" s="35">
        <v>-1.1412500000000001E-6</v>
      </c>
      <c r="N2180" s="65">
        <v>-8.3089200000000005</v>
      </c>
      <c r="O2180" s="65">
        <v>-28.302800000000001</v>
      </c>
      <c r="P2180" s="65">
        <v>-50.6524</v>
      </c>
      <c r="Q2180" s="65">
        <v>-72.522499999999994</v>
      </c>
      <c r="R2180" s="65">
        <v>-108.732</v>
      </c>
    </row>
    <row r="2181" spans="12:18">
      <c r="L2181" s="65">
        <v>10.9</v>
      </c>
      <c r="M2181" s="35">
        <v>-7.9864000000000001E-7</v>
      </c>
      <c r="N2181" s="65">
        <v>-7.9237799999999998</v>
      </c>
      <c r="O2181" s="65">
        <v>-27.387899999999998</v>
      </c>
      <c r="P2181" s="65">
        <v>-49.374400000000001</v>
      </c>
      <c r="Q2181" s="65">
        <v>-71.025599999999997</v>
      </c>
      <c r="R2181" s="65">
        <v>-107.15</v>
      </c>
    </row>
    <row r="2182" spans="12:18">
      <c r="L2182" s="65">
        <v>10.904999999999999</v>
      </c>
      <c r="M2182" s="35">
        <v>-7.1907799999999995E-7</v>
      </c>
      <c r="N2182" s="65">
        <v>-7.5854799999999996</v>
      </c>
      <c r="O2182" s="65">
        <v>-26.4801</v>
      </c>
      <c r="P2182" s="65">
        <v>-48.050800000000002</v>
      </c>
      <c r="Q2182" s="65">
        <v>-69.459699999999998</v>
      </c>
      <c r="R2182" s="65">
        <v>-105.57899999999999</v>
      </c>
    </row>
    <row r="2183" spans="12:18">
      <c r="L2183" s="65">
        <v>10.91</v>
      </c>
      <c r="M2183" s="35">
        <v>-3.9779200000000002E-7</v>
      </c>
      <c r="N2183" s="65">
        <v>-7.2921800000000001</v>
      </c>
      <c r="O2183" s="65">
        <v>-25.581</v>
      </c>
      <c r="P2183" s="65">
        <v>-46.682600000000001</v>
      </c>
      <c r="Q2183" s="65">
        <v>-67.826999999999998</v>
      </c>
      <c r="R2183" s="65">
        <v>-104.02</v>
      </c>
    </row>
    <row r="2184" spans="12:18">
      <c r="L2184" s="65">
        <v>10.914999999999999</v>
      </c>
      <c r="M2184" s="35">
        <v>-3.4607999999999999E-7</v>
      </c>
      <c r="N2184" s="65">
        <v>-7.0418099999999999</v>
      </c>
      <c r="O2184" s="65">
        <v>-24.692599999999999</v>
      </c>
      <c r="P2184" s="65">
        <v>-45.270699999999998</v>
      </c>
      <c r="Q2184" s="65">
        <v>-66.129499999999993</v>
      </c>
      <c r="R2184" s="65">
        <v>-102.47199999999999</v>
      </c>
    </row>
    <row r="2185" spans="12:18">
      <c r="L2185" s="65">
        <v>10.92</v>
      </c>
      <c r="M2185" s="35">
        <v>-3.49707E-8</v>
      </c>
      <c r="N2185" s="65">
        <v>-6.8333000000000004</v>
      </c>
      <c r="O2185" s="65">
        <v>-23.818100000000001</v>
      </c>
      <c r="P2185" s="65">
        <v>-43.817999999999998</v>
      </c>
      <c r="Q2185" s="65">
        <v>-64.371399999999994</v>
      </c>
      <c r="R2185" s="65">
        <v>-100.935</v>
      </c>
    </row>
    <row r="2186" spans="12:18">
      <c r="L2186" s="65">
        <v>10.925000000000001</v>
      </c>
      <c r="M2186" s="35">
        <v>5.1625400000000002E-9</v>
      </c>
      <c r="N2186" s="65">
        <v>-6.6666400000000001</v>
      </c>
      <c r="O2186" s="65">
        <v>-22.9618</v>
      </c>
      <c r="P2186" s="65">
        <v>-42.329300000000003</v>
      </c>
      <c r="Q2186" s="65">
        <v>-62.558100000000003</v>
      </c>
      <c r="R2186" s="65">
        <v>-99.410700000000006</v>
      </c>
    </row>
    <row r="2187" spans="12:18">
      <c r="L2187" s="65">
        <v>10.93</v>
      </c>
      <c r="M2187" s="35">
        <v>3.1906099999999997E-7</v>
      </c>
      <c r="N2187" s="65">
        <v>-6.5427299999999997</v>
      </c>
      <c r="O2187" s="65">
        <v>-22.129300000000001</v>
      </c>
      <c r="P2187" s="65">
        <v>-40.810200000000002</v>
      </c>
      <c r="Q2187" s="65">
        <v>-60.697099999999999</v>
      </c>
      <c r="R2187" s="65">
        <v>-97.901499999999999</v>
      </c>
    </row>
    <row r="2188" spans="12:18">
      <c r="L2188" s="65">
        <v>10.935</v>
      </c>
      <c r="M2188" s="35">
        <v>3.5696300000000002E-7</v>
      </c>
      <c r="N2188" s="65">
        <v>-6.4627499999999998</v>
      </c>
      <c r="O2188" s="65">
        <v>-21.326499999999999</v>
      </c>
      <c r="P2188" s="65">
        <v>-39.267400000000002</v>
      </c>
      <c r="Q2188" s="65">
        <v>-58.7971</v>
      </c>
      <c r="R2188" s="65">
        <v>-96.411199999999994</v>
      </c>
    </row>
    <row r="2189" spans="12:18">
      <c r="L2189" s="65">
        <v>10.94</v>
      </c>
      <c r="M2189" s="35">
        <v>6.69496E-7</v>
      </c>
      <c r="N2189" s="65">
        <v>-6.4275799999999998</v>
      </c>
      <c r="O2189" s="65">
        <v>-20.559100000000001</v>
      </c>
      <c r="P2189" s="65">
        <v>-37.707700000000003</v>
      </c>
      <c r="Q2189" s="65">
        <v>-56.866500000000002</v>
      </c>
      <c r="R2189" s="65">
        <v>-94.943100000000001</v>
      </c>
    </row>
    <row r="2190" spans="12:18">
      <c r="L2190" s="65">
        <v>10.945</v>
      </c>
      <c r="M2190" s="35">
        <v>6.9529200000000003E-7</v>
      </c>
      <c r="N2190" s="65">
        <v>-6.4375200000000001</v>
      </c>
      <c r="O2190" s="65">
        <v>-19.832599999999999</v>
      </c>
      <c r="P2190" s="65">
        <v>-36.137700000000002</v>
      </c>
      <c r="Q2190" s="65">
        <v>-54.913699999999999</v>
      </c>
      <c r="R2190" s="65">
        <v>-93.499600000000001</v>
      </c>
    </row>
    <row r="2191" spans="12:18">
      <c r="L2191" s="65">
        <v>10.95</v>
      </c>
      <c r="M2191" s="35">
        <v>9.9463899999999999E-7</v>
      </c>
      <c r="N2191" s="65">
        <v>-6.49207</v>
      </c>
      <c r="O2191" s="65">
        <v>-19.151199999999999</v>
      </c>
      <c r="P2191" s="65">
        <v>-34.564100000000003</v>
      </c>
      <c r="Q2191" s="65">
        <v>-52.946899999999999</v>
      </c>
      <c r="R2191" s="65">
        <v>-92.082700000000003</v>
      </c>
    </row>
    <row r="2192" spans="12:18">
      <c r="L2192" s="65">
        <v>10.955</v>
      </c>
      <c r="M2192" s="35">
        <v>9.9270000000000004E-7</v>
      </c>
      <c r="N2192" s="65">
        <v>-6.5895799999999998</v>
      </c>
      <c r="O2192" s="65">
        <v>-18.5182</v>
      </c>
      <c r="P2192" s="65">
        <v>-32.992600000000003</v>
      </c>
      <c r="Q2192" s="65">
        <v>-50.973500000000001</v>
      </c>
      <c r="R2192" s="65">
        <v>-90.693399999999997</v>
      </c>
    </row>
    <row r="2193" spans="12:18">
      <c r="L2193" s="65">
        <v>10.96</v>
      </c>
      <c r="M2193" s="35">
        <v>1.25875E-6</v>
      </c>
      <c r="N2193" s="65">
        <v>-6.7270399999999997</v>
      </c>
      <c r="O2193" s="65">
        <v>-17.935400000000001</v>
      </c>
      <c r="P2193" s="65">
        <v>-31.428100000000001</v>
      </c>
      <c r="Q2193" s="65">
        <v>-48.999499999999998</v>
      </c>
      <c r="R2193" s="65">
        <v>-89.332700000000003</v>
      </c>
    </row>
    <row r="2194" spans="12:18">
      <c r="L2194" s="65">
        <v>10.965</v>
      </c>
      <c r="M2194" s="35">
        <v>1.20689E-6</v>
      </c>
      <c r="N2194" s="65">
        <v>-6.9</v>
      </c>
      <c r="O2194" s="65">
        <v>-17.402699999999999</v>
      </c>
      <c r="P2194" s="65">
        <v>-29.874400000000001</v>
      </c>
      <c r="Q2194" s="65">
        <v>-47.028799999999997</v>
      </c>
      <c r="R2194" s="65">
        <v>-88.000500000000002</v>
      </c>
    </row>
    <row r="2195" spans="12:18">
      <c r="L2195" s="65">
        <v>10.97</v>
      </c>
      <c r="M2195" s="35">
        <v>1.4203800000000001E-6</v>
      </c>
      <c r="N2195" s="65">
        <v>-7.1026400000000001</v>
      </c>
      <c r="O2195" s="65">
        <v>-16.918700000000001</v>
      </c>
      <c r="P2195" s="65">
        <v>-28.334499999999998</v>
      </c>
      <c r="Q2195" s="65">
        <v>-45.063000000000002</v>
      </c>
      <c r="R2195" s="65">
        <v>-86.694000000000003</v>
      </c>
    </row>
    <row r="2196" spans="12:18">
      <c r="L2196" s="65">
        <v>10.975</v>
      </c>
      <c r="M2196" s="35">
        <v>1.30776E-6</v>
      </c>
      <c r="N2196" s="65">
        <v>-7.32857</v>
      </c>
      <c r="O2196" s="65">
        <v>-16.480599999999999</v>
      </c>
      <c r="P2196" s="65">
        <v>-26.8109</v>
      </c>
      <c r="Q2196" s="65">
        <v>-43.103499999999997</v>
      </c>
      <c r="R2196" s="65">
        <v>-85.409000000000006</v>
      </c>
    </row>
    <row r="2197" spans="12:18">
      <c r="L2197" s="65">
        <v>10.98</v>
      </c>
      <c r="M2197" s="35">
        <v>1.4724699999999999E-6</v>
      </c>
      <c r="N2197" s="65">
        <v>-7.5716400000000004</v>
      </c>
      <c r="O2197" s="65">
        <v>-16.0854</v>
      </c>
      <c r="P2197" s="65">
        <v>-25.306699999999999</v>
      </c>
      <c r="Q2197" s="65">
        <v>-41.152900000000002</v>
      </c>
      <c r="R2197" s="65">
        <v>-84.141199999999998</v>
      </c>
    </row>
    <row r="2198" spans="12:18">
      <c r="L2198" s="65">
        <v>10.984999999999999</v>
      </c>
      <c r="M2198" s="35">
        <v>1.3123999999999999E-6</v>
      </c>
      <c r="N2198" s="65">
        <v>-7.8263499999999997</v>
      </c>
      <c r="O2198" s="65">
        <v>-15.7302</v>
      </c>
      <c r="P2198" s="65">
        <v>-23.824999999999999</v>
      </c>
      <c r="Q2198" s="65">
        <v>-39.214500000000001</v>
      </c>
      <c r="R2198" s="65">
        <v>-82.8874</v>
      </c>
    </row>
    <row r="2199" spans="12:18">
      <c r="L2199" s="65">
        <v>10.99</v>
      </c>
      <c r="M2199" s="35">
        <v>1.4461199999999999E-6</v>
      </c>
      <c r="N2199" s="65">
        <v>-8.0881699999999999</v>
      </c>
      <c r="O2199" s="65">
        <v>-15.412599999999999</v>
      </c>
      <c r="P2199" s="65">
        <v>-22.369800000000001</v>
      </c>
      <c r="Q2199" s="65">
        <v>-37.292499999999997</v>
      </c>
      <c r="R2199" s="65">
        <v>-81.645499999999998</v>
      </c>
    </row>
    <row r="2200" spans="12:18">
      <c r="L2200" s="65">
        <v>10.994999999999999</v>
      </c>
      <c r="M2200" s="35">
        <v>1.25384E-6</v>
      </c>
      <c r="N2200" s="65">
        <v>-8.3529599999999995</v>
      </c>
      <c r="O2200" s="65">
        <v>-15.129899999999999</v>
      </c>
      <c r="P2200" s="65">
        <v>-20.945</v>
      </c>
      <c r="Q2200" s="65">
        <v>-35.390599999999999</v>
      </c>
      <c r="R2200" s="65">
        <v>-80.414400000000001</v>
      </c>
    </row>
    <row r="2201" spans="12:18">
      <c r="L2201" s="65">
        <v>11</v>
      </c>
      <c r="M2201" s="35">
        <v>1.35966E-6</v>
      </c>
      <c r="N2201" s="65">
        <v>-8.6165099999999999</v>
      </c>
      <c r="O2201" s="65">
        <v>-14.8789</v>
      </c>
      <c r="P2201" s="65">
        <v>-19.554300000000001</v>
      </c>
      <c r="Q2201" s="65">
        <v>-33.511899999999997</v>
      </c>
      <c r="R2201" s="65">
        <v>-79.191999999999993</v>
      </c>
    </row>
    <row r="2202" spans="12:18">
      <c r="L2202" s="65">
        <v>11.005000000000001</v>
      </c>
      <c r="M2202" s="35">
        <v>1.1284000000000001E-6</v>
      </c>
      <c r="N2202" s="65">
        <v>-8.8740699999999997</v>
      </c>
      <c r="O2202" s="65">
        <v>-14.6555</v>
      </c>
      <c r="P2202" s="65">
        <v>-18.200800000000001</v>
      </c>
      <c r="Q2202" s="65">
        <v>-31.658799999999999</v>
      </c>
      <c r="R2202" s="65">
        <v>-77.975399999999993</v>
      </c>
    </row>
    <row r="2203" spans="12:18">
      <c r="L2203" s="65">
        <v>11.01</v>
      </c>
      <c r="M2203" s="35">
        <v>1.19114E-6</v>
      </c>
      <c r="N2203" s="65">
        <v>-9.1198999999999995</v>
      </c>
      <c r="O2203" s="65">
        <v>-14.4536</v>
      </c>
      <c r="P2203" s="65">
        <v>-16.886099999999999</v>
      </c>
      <c r="Q2203" s="65">
        <v>-29.8322</v>
      </c>
      <c r="R2203" s="65">
        <v>-76.760300000000001</v>
      </c>
    </row>
    <row r="2204" spans="12:18">
      <c r="L2204" s="65">
        <v>11.015000000000001</v>
      </c>
      <c r="M2204" s="35">
        <v>9.076E-7</v>
      </c>
      <c r="N2204" s="65">
        <v>-9.3475699999999993</v>
      </c>
      <c r="O2204" s="65">
        <v>-14.266500000000001</v>
      </c>
      <c r="P2204" s="65">
        <v>-15.610799999999999</v>
      </c>
      <c r="Q2204" s="65">
        <v>-28.032399999999999</v>
      </c>
      <c r="R2204" s="65">
        <v>-75.541200000000003</v>
      </c>
    </row>
    <row r="2205" spans="12:18">
      <c r="L2205" s="65">
        <v>11.02</v>
      </c>
      <c r="M2205" s="35">
        <v>9.2399E-7</v>
      </c>
      <c r="N2205" s="65">
        <v>-9.5503199999999993</v>
      </c>
      <c r="O2205" s="65">
        <v>-14.086399999999999</v>
      </c>
      <c r="P2205" s="65">
        <v>-14.3741</v>
      </c>
      <c r="Q2205" s="65">
        <v>-26.258800000000001</v>
      </c>
      <c r="R2205" s="65">
        <v>-74.311899999999994</v>
      </c>
    </row>
    <row r="2206" spans="12:18">
      <c r="L2206" s="65">
        <v>11.025</v>
      </c>
      <c r="M2206" s="35">
        <v>5.9206900000000001E-7</v>
      </c>
      <c r="N2206" s="65">
        <v>-9.7214600000000004</v>
      </c>
      <c r="O2206" s="65">
        <v>-13.9053</v>
      </c>
      <c r="P2206" s="65">
        <v>-13.1751</v>
      </c>
      <c r="Q2206" s="65">
        <v>-24.5106</v>
      </c>
      <c r="R2206" s="65">
        <v>-73.066699999999997</v>
      </c>
    </row>
    <row r="2207" spans="12:18">
      <c r="L2207" s="65">
        <v>11.03</v>
      </c>
      <c r="M2207" s="35">
        <v>5.7247899999999997E-7</v>
      </c>
      <c r="N2207" s="65">
        <v>-9.8549100000000003</v>
      </c>
      <c r="O2207" s="65">
        <v>-13.715400000000001</v>
      </c>
      <c r="P2207" s="65">
        <v>-12.0123</v>
      </c>
      <c r="Q2207" s="65">
        <v>-22.786999999999999</v>
      </c>
      <c r="R2207" s="65">
        <v>-71.799300000000002</v>
      </c>
    </row>
    <row r="2208" spans="12:18">
      <c r="L2208" s="65">
        <v>11.035</v>
      </c>
      <c r="M2208" s="35">
        <v>2.05544E-7</v>
      </c>
      <c r="N2208" s="65">
        <v>-9.9453099999999992</v>
      </c>
      <c r="O2208" s="65">
        <v>-13.509399999999999</v>
      </c>
      <c r="P2208" s="65">
        <v>-10.884499999999999</v>
      </c>
      <c r="Q2208" s="65">
        <v>-21.087199999999999</v>
      </c>
      <c r="R2208" s="65">
        <v>-70.504599999999996</v>
      </c>
    </row>
    <row r="2209" spans="12:18">
      <c r="L2209" s="65">
        <v>11.04</v>
      </c>
      <c r="M2209" s="35">
        <v>1.63964E-7</v>
      </c>
      <c r="N2209" s="65">
        <v>-9.9881799999999998</v>
      </c>
      <c r="O2209" s="65">
        <v>-13.280200000000001</v>
      </c>
      <c r="P2209" s="65">
        <v>-9.7903099999999998</v>
      </c>
      <c r="Q2209" s="65">
        <v>-19.411000000000001</v>
      </c>
      <c r="R2209" s="65">
        <v>-69.177800000000005</v>
      </c>
    </row>
    <row r="2210" spans="12:18">
      <c r="L2210" s="65">
        <v>11.045</v>
      </c>
      <c r="M2210" s="35">
        <v>-2.1746099999999999E-7</v>
      </c>
      <c r="N2210" s="65">
        <v>-9.9804700000000004</v>
      </c>
      <c r="O2210" s="65">
        <v>-13.022</v>
      </c>
      <c r="P2210" s="65">
        <v>-8.7290200000000002</v>
      </c>
      <c r="Q2210" s="65">
        <v>-17.758800000000001</v>
      </c>
      <c r="R2210" s="65">
        <v>-67.814999999999998</v>
      </c>
    </row>
    <row r="2211" spans="12:18">
      <c r="L2211" s="65">
        <v>11.05</v>
      </c>
      <c r="M2211" s="35">
        <v>-2.4911500000000002E-7</v>
      </c>
      <c r="N2211" s="65">
        <v>-9.9210899999999995</v>
      </c>
      <c r="O2211" s="65">
        <v>-12.731</v>
      </c>
      <c r="P2211" s="65">
        <v>-7.7010399999999999</v>
      </c>
      <c r="Q2211" s="65">
        <v>-16.132000000000001</v>
      </c>
      <c r="R2211" s="65">
        <v>-66.414000000000001</v>
      </c>
    </row>
    <row r="2212" spans="12:18">
      <c r="L2212" s="65">
        <v>11.055</v>
      </c>
      <c r="M2212" s="35">
        <v>-6.0724599999999998E-7</v>
      </c>
      <c r="N2212" s="65">
        <v>-9.8111499999999996</v>
      </c>
      <c r="O2212" s="65">
        <v>-12.4049</v>
      </c>
      <c r="P2212" s="65">
        <v>-6.7082800000000002</v>
      </c>
      <c r="Q2212" s="65">
        <v>-14.533799999999999</v>
      </c>
      <c r="R2212" s="65">
        <v>-64.974999999999994</v>
      </c>
    </row>
    <row r="2213" spans="12:18">
      <c r="L2213" s="65">
        <v>11.06</v>
      </c>
      <c r="M2213" s="35">
        <v>-5.9329800000000005E-7</v>
      </c>
      <c r="N2213" s="65">
        <v>-9.6541399999999999</v>
      </c>
      <c r="O2213" s="65">
        <v>-12.0443</v>
      </c>
      <c r="P2213" s="65">
        <v>-5.7542900000000001</v>
      </c>
      <c r="Q2213" s="65">
        <v>-12.9695</v>
      </c>
      <c r="R2213" s="65">
        <v>-63.5</v>
      </c>
    </row>
    <row r="2214" spans="12:18">
      <c r="L2214" s="65">
        <v>11.065</v>
      </c>
      <c r="M2214" s="35">
        <v>-9.02069E-7</v>
      </c>
      <c r="N2214" s="65">
        <v>-9.4552300000000002</v>
      </c>
      <c r="O2214" s="65">
        <v>-11.6509</v>
      </c>
      <c r="P2214" s="65">
        <v>-4.8434299999999997</v>
      </c>
      <c r="Q2214" s="65">
        <v>-11.446199999999999</v>
      </c>
      <c r="R2214" s="65">
        <v>-61.9925</v>
      </c>
    </row>
    <row r="2215" spans="12:18">
      <c r="L2215" s="65">
        <v>11.07</v>
      </c>
      <c r="M2215" s="35">
        <v>-8.3072200000000002E-7</v>
      </c>
      <c r="N2215" s="65">
        <v>-9.2205200000000005</v>
      </c>
      <c r="O2215" s="65">
        <v>-11.2281</v>
      </c>
      <c r="P2215" s="65">
        <v>-3.9799899999999999</v>
      </c>
      <c r="Q2215" s="65">
        <v>-9.9710999999999999</v>
      </c>
      <c r="R2215" s="65">
        <v>-60.4572</v>
      </c>
    </row>
    <row r="2216" spans="12:18">
      <c r="L2216" s="65">
        <v>11.074999999999999</v>
      </c>
      <c r="M2216" s="35">
        <v>-1.08754E-6</v>
      </c>
      <c r="N2216" s="65">
        <v>-8.9563100000000002</v>
      </c>
      <c r="O2216" s="65">
        <v>-10.7798</v>
      </c>
      <c r="P2216" s="65">
        <v>-3.1678500000000001</v>
      </c>
      <c r="Q2216" s="65">
        <v>-8.5511800000000004</v>
      </c>
      <c r="R2216" s="65">
        <v>-58.898699999999998</v>
      </c>
    </row>
    <row r="2217" spans="12:18">
      <c r="L2217" s="65">
        <v>11.08</v>
      </c>
      <c r="M2217" s="35">
        <v>-9.6626899999999996E-7</v>
      </c>
      <c r="N2217" s="65">
        <v>-8.6684300000000007</v>
      </c>
      <c r="O2217" s="65">
        <v>-10.31</v>
      </c>
      <c r="P2217" s="65">
        <v>-2.41012</v>
      </c>
      <c r="Q2217" s="65">
        <v>-7.1924599999999996</v>
      </c>
      <c r="R2217" s="65">
        <v>-57.322000000000003</v>
      </c>
    </row>
    <row r="2218" spans="12:18">
      <c r="L2218" s="65">
        <v>11.085000000000001</v>
      </c>
      <c r="M2218" s="35">
        <v>-1.1945899999999999E-6</v>
      </c>
      <c r="N2218" s="65">
        <v>-8.3611500000000003</v>
      </c>
      <c r="O2218" s="65">
        <v>-9.8217400000000001</v>
      </c>
      <c r="P2218" s="65">
        <v>-1.7081</v>
      </c>
      <c r="Q2218" s="65">
        <v>-5.8990600000000004</v>
      </c>
      <c r="R2218" s="65">
        <v>-55.731299999999997</v>
      </c>
    </row>
    <row r="2219" spans="12:18">
      <c r="L2219" s="65">
        <v>11.09</v>
      </c>
      <c r="M2219" s="35">
        <v>-1.0666600000000001E-6</v>
      </c>
      <c r="N2219" s="65">
        <v>-8.0362399999999994</v>
      </c>
      <c r="O2219" s="65">
        <v>-9.3161000000000005</v>
      </c>
      <c r="P2219" s="65">
        <v>-1.06037</v>
      </c>
      <c r="Q2219" s="65">
        <v>-4.6722700000000001</v>
      </c>
      <c r="R2219" s="65">
        <v>-54.128100000000003</v>
      </c>
    </row>
    <row r="2220" spans="12:18">
      <c r="L2220" s="65">
        <v>11.095000000000001</v>
      </c>
      <c r="M2220" s="35">
        <v>-1.31244E-6</v>
      </c>
      <c r="N2220" s="65">
        <v>-7.6931200000000004</v>
      </c>
      <c r="O2220" s="65">
        <v>-8.7923899999999993</v>
      </c>
      <c r="P2220" s="65">
        <v>-0.46306999999999998</v>
      </c>
      <c r="Q2220" s="65">
        <v>-3.51084</v>
      </c>
      <c r="R2220" s="65">
        <v>-52.5122</v>
      </c>
    </row>
    <row r="2221" spans="12:18">
      <c r="L2221" s="65">
        <v>11.1</v>
      </c>
      <c r="M2221" s="35">
        <v>-1.21315E-6</v>
      </c>
      <c r="N2221" s="65">
        <v>-7.3291000000000004</v>
      </c>
      <c r="O2221" s="65">
        <v>-8.2483500000000003</v>
      </c>
      <c r="P2221" s="65">
        <v>8.9903300000000005E-2</v>
      </c>
      <c r="Q2221" s="65">
        <v>-2.41126</v>
      </c>
      <c r="R2221" s="65">
        <v>-50.881500000000003</v>
      </c>
    </row>
    <row r="2222" spans="12:18">
      <c r="L2222" s="65">
        <v>11.105</v>
      </c>
      <c r="M2222" s="35">
        <v>-1.4867300000000001E-6</v>
      </c>
      <c r="N2222" s="65">
        <v>-6.94163</v>
      </c>
      <c r="O2222" s="65">
        <v>-7.6821200000000003</v>
      </c>
      <c r="P2222" s="65">
        <v>0.60497900000000004</v>
      </c>
      <c r="Q2222" s="65">
        <v>-1.36982</v>
      </c>
      <c r="R2222" s="65">
        <v>-49.234299999999998</v>
      </c>
    </row>
    <row r="2223" spans="12:18">
      <c r="L2223" s="65">
        <v>11.11</v>
      </c>
      <c r="M2223" s="35">
        <v>-1.3831999999999999E-6</v>
      </c>
      <c r="N2223" s="65">
        <v>-6.5304599999999997</v>
      </c>
      <c r="O2223" s="65">
        <v>-7.0943500000000004</v>
      </c>
      <c r="P2223" s="65">
        <v>1.0868199999999999</v>
      </c>
      <c r="Q2223" s="65">
        <v>-0.38451600000000002</v>
      </c>
      <c r="R2223" s="65">
        <v>-47.571399999999997</v>
      </c>
    </row>
    <row r="2224" spans="12:18">
      <c r="L2224" s="65">
        <v>11.115</v>
      </c>
      <c r="M2224" s="35">
        <v>-1.6319199999999999E-6</v>
      </c>
      <c r="N2224" s="65">
        <v>-6.0983400000000003</v>
      </c>
      <c r="O2224" s="65">
        <v>-6.4888399999999997</v>
      </c>
      <c r="P2224" s="65">
        <v>1.53748</v>
      </c>
      <c r="Q2224" s="65">
        <v>0.54427999999999999</v>
      </c>
      <c r="R2224" s="65">
        <v>-45.896799999999999</v>
      </c>
    </row>
    <row r="2225" spans="12:18">
      <c r="L2225" s="65">
        <v>11.12</v>
      </c>
      <c r="M2225" s="35">
        <v>-1.46784E-6</v>
      </c>
      <c r="N2225" s="65">
        <v>-5.6516799999999998</v>
      </c>
      <c r="O2225" s="65">
        <v>-5.87303</v>
      </c>
      <c r="P2225" s="65">
        <v>1.9556199999999999</v>
      </c>
      <c r="Q2225" s="65">
        <v>1.4130799999999999</v>
      </c>
      <c r="R2225" s="65">
        <v>-44.2181</v>
      </c>
    </row>
    <row r="2226" spans="12:18">
      <c r="L2226" s="65">
        <v>11.125</v>
      </c>
      <c r="M2226" s="35">
        <v>-1.6460199999999999E-6</v>
      </c>
      <c r="N2226" s="65">
        <v>-5.1992700000000003</v>
      </c>
      <c r="O2226" s="65">
        <v>-5.2567199999999996</v>
      </c>
      <c r="P2226" s="65">
        <v>2.3376399999999999</v>
      </c>
      <c r="Q2226" s="65">
        <v>2.2165900000000001</v>
      </c>
      <c r="R2226" s="65">
        <v>-42.545699999999997</v>
      </c>
    </row>
    <row r="2227" spans="12:18">
      <c r="L2227" s="65">
        <v>11.13</v>
      </c>
      <c r="M2227" s="35">
        <v>-1.40627E-6</v>
      </c>
      <c r="N2227" s="65">
        <v>-4.7508900000000001</v>
      </c>
      <c r="O2227" s="65">
        <v>-4.6507500000000004</v>
      </c>
      <c r="P2227" s="65">
        <v>2.6789299999999998</v>
      </c>
      <c r="Q2227" s="65">
        <v>2.9489100000000001</v>
      </c>
      <c r="R2227" s="65">
        <v>-40.891100000000002</v>
      </c>
    </row>
    <row r="2228" spans="12:18">
      <c r="L2228" s="65">
        <v>11.135</v>
      </c>
      <c r="M2228" s="35">
        <v>-1.51587E-6</v>
      </c>
      <c r="N2228" s="65">
        <v>-4.3163099999999996</v>
      </c>
      <c r="O2228" s="65">
        <v>-4.0661399999999999</v>
      </c>
      <c r="P2228" s="65">
        <v>2.9747499999999998</v>
      </c>
      <c r="Q2228" s="65">
        <v>3.6043500000000002</v>
      </c>
      <c r="R2228" s="65">
        <v>-39.265300000000003</v>
      </c>
    </row>
    <row r="2229" spans="12:18">
      <c r="L2229" s="65">
        <v>11.14</v>
      </c>
      <c r="M2229" s="35">
        <v>-1.21609E-6</v>
      </c>
      <c r="N2229" s="65">
        <v>-3.9042500000000002</v>
      </c>
      <c r="O2229" s="65">
        <v>-3.5130499999999998</v>
      </c>
      <c r="P2229" s="65">
        <v>3.2211699999999999</v>
      </c>
      <c r="Q2229" s="65">
        <v>4.17828</v>
      </c>
      <c r="R2229" s="65">
        <v>-37.677599999999998</v>
      </c>
    </row>
    <row r="2230" spans="12:18">
      <c r="L2230" s="65">
        <v>11.145</v>
      </c>
      <c r="M2230" s="35">
        <v>-1.2907899999999999E-6</v>
      </c>
      <c r="N2230" s="65">
        <v>-3.52121</v>
      </c>
      <c r="O2230" s="65">
        <v>-2.9996800000000001</v>
      </c>
      <c r="P2230" s="65">
        <v>3.4160900000000001</v>
      </c>
      <c r="Q2230" s="65">
        <v>4.6676399999999996</v>
      </c>
      <c r="R2230" s="65">
        <v>-36.134099999999997</v>
      </c>
    </row>
    <row r="2231" spans="12:18">
      <c r="L2231" s="65">
        <v>11.15</v>
      </c>
      <c r="M2231" s="35">
        <v>-9.8402600000000011E-7</v>
      </c>
      <c r="N2231" s="65">
        <v>-3.1702900000000001</v>
      </c>
      <c r="O2231" s="65">
        <v>-2.5310899999999998</v>
      </c>
      <c r="P2231" s="65">
        <v>3.56046</v>
      </c>
      <c r="Q2231" s="65">
        <v>5.0719500000000002</v>
      </c>
      <c r="R2231" s="65">
        <v>-34.639699999999998</v>
      </c>
    </row>
    <row r="2232" spans="12:18">
      <c r="L2232" s="65">
        <v>11.154999999999999</v>
      </c>
      <c r="M2232" s="35">
        <v>-1.0837399999999999E-6</v>
      </c>
      <c r="N2232" s="65">
        <v>-2.8511000000000002</v>
      </c>
      <c r="O2232" s="65">
        <v>-2.1089899999999999</v>
      </c>
      <c r="P2232" s="65">
        <v>3.6583899999999998</v>
      </c>
      <c r="Q2232" s="65">
        <v>5.3945299999999996</v>
      </c>
      <c r="R2232" s="65">
        <v>-33.197600000000001</v>
      </c>
    </row>
    <row r="2233" spans="12:18">
      <c r="L2233" s="65">
        <v>11.16</v>
      </c>
      <c r="M2233" s="35">
        <v>-8.2508999999999999E-7</v>
      </c>
      <c r="N2233" s="65">
        <v>-2.5596100000000002</v>
      </c>
      <c r="O2233" s="65">
        <v>-1.7315700000000001</v>
      </c>
      <c r="P2233" s="65">
        <v>3.7171599999999998</v>
      </c>
      <c r="Q2233" s="65">
        <v>5.6427199999999997</v>
      </c>
      <c r="R2233" s="65">
        <v>-31.807700000000001</v>
      </c>
    </row>
    <row r="2234" spans="12:18">
      <c r="L2234" s="65">
        <v>11.164999999999999</v>
      </c>
      <c r="M2234" s="35">
        <v>-9.90489E-7</v>
      </c>
      <c r="N2234" s="65">
        <v>-2.2895099999999999</v>
      </c>
      <c r="O2234" s="65">
        <v>-1.39456</v>
      </c>
      <c r="P2234" s="65">
        <v>3.74593</v>
      </c>
      <c r="Q2234" s="65">
        <v>5.8254700000000001</v>
      </c>
      <c r="R2234" s="65">
        <v>-30.467099999999999</v>
      </c>
    </row>
    <row r="2235" spans="12:18">
      <c r="L2235" s="65">
        <v>11.17</v>
      </c>
      <c r="M2235" s="35">
        <v>-7.9293000000000005E-7</v>
      </c>
      <c r="N2235" s="65">
        <v>-2.0335899999999998</v>
      </c>
      <c r="O2235" s="65">
        <v>-1.09239</v>
      </c>
      <c r="P2235" s="65">
        <v>3.7546599999999999</v>
      </c>
      <c r="Q2235" s="65">
        <v>5.95214</v>
      </c>
      <c r="R2235" s="65">
        <v>-29.1709</v>
      </c>
    </row>
    <row r="2236" spans="12:18">
      <c r="L2236" s="65">
        <v>11.175000000000001</v>
      </c>
      <c r="M2236" s="35">
        <v>-1.00874E-6</v>
      </c>
      <c r="N2236" s="65">
        <v>-1.78555</v>
      </c>
      <c r="O2236" s="65">
        <v>-0.81992799999999999</v>
      </c>
      <c r="P2236" s="65">
        <v>3.7524099999999998</v>
      </c>
      <c r="Q2236" s="65">
        <v>6.0310300000000003</v>
      </c>
      <c r="R2236" s="65">
        <v>-27.914899999999999</v>
      </c>
    </row>
    <row r="2237" spans="12:18">
      <c r="L2237" s="65">
        <v>11.18</v>
      </c>
      <c r="M2237" s="35">
        <v>-8.2515399999999995E-7</v>
      </c>
      <c r="N2237" s="65">
        <v>-1.5419099999999999</v>
      </c>
      <c r="O2237" s="65">
        <v>-0.57415000000000005</v>
      </c>
      <c r="P2237" s="65">
        <v>3.7454900000000002</v>
      </c>
      <c r="Q2237" s="65">
        <v>6.0663099999999996</v>
      </c>
      <c r="R2237" s="65">
        <v>-26.701899999999998</v>
      </c>
    </row>
    <row r="2238" spans="12:18">
      <c r="L2238" s="65">
        <v>11.185</v>
      </c>
      <c r="M2238" s="35">
        <v>-1.02739E-6</v>
      </c>
      <c r="N2238" s="65">
        <v>-1.3026899999999999</v>
      </c>
      <c r="O2238" s="65">
        <v>-0.35471799999999998</v>
      </c>
      <c r="P2238" s="65">
        <v>3.7364999999999999</v>
      </c>
      <c r="Q2238" s="65">
        <v>6.0597700000000003</v>
      </c>
      <c r="R2238" s="65">
        <v>-25.538699999999999</v>
      </c>
    </row>
    <row r="2239" spans="12:18">
      <c r="L2239" s="65">
        <v>11.19</v>
      </c>
      <c r="M2239" s="35">
        <v>-7.9207499999999995E-7</v>
      </c>
      <c r="N2239" s="65">
        <v>-1.07206</v>
      </c>
      <c r="O2239" s="65">
        <v>-0.164524</v>
      </c>
      <c r="P2239" s="65">
        <v>3.7233700000000001</v>
      </c>
      <c r="Q2239" s="65">
        <v>6.0135100000000001</v>
      </c>
      <c r="R2239" s="65">
        <v>-24.427800000000001</v>
      </c>
    </row>
    <row r="2240" spans="12:18">
      <c r="L2240" s="65">
        <v>11.195</v>
      </c>
      <c r="M2240" s="35">
        <v>-9.4113300000000004E-7</v>
      </c>
      <c r="N2240" s="65">
        <v>-0.85581499999999999</v>
      </c>
      <c r="O2240" s="65">
        <v>-7.3304599999999996E-3</v>
      </c>
      <c r="P2240" s="65">
        <v>3.7020900000000001</v>
      </c>
      <c r="Q2240" s="65">
        <v>5.9272799999999997</v>
      </c>
      <c r="R2240" s="65">
        <v>-23.367599999999999</v>
      </c>
    </row>
    <row r="2241" spans="12:18">
      <c r="L2241" s="65">
        <v>11.2</v>
      </c>
      <c r="M2241" s="35">
        <v>-6.6822800000000005E-7</v>
      </c>
      <c r="N2241" s="65">
        <v>-0.65884900000000002</v>
      </c>
      <c r="O2241" s="65">
        <v>0.11441900000000001</v>
      </c>
      <c r="P2241" s="65">
        <v>3.6697600000000001</v>
      </c>
      <c r="Q2241" s="65">
        <v>5.7975000000000003</v>
      </c>
      <c r="R2241" s="65">
        <v>-22.358699999999999</v>
      </c>
    </row>
    <row r="2242" spans="12:18">
      <c r="L2242" s="65">
        <v>11.205</v>
      </c>
      <c r="M2242" s="35">
        <v>-7.9893300000000005E-7</v>
      </c>
      <c r="N2242" s="65">
        <v>-0.48394300000000001</v>
      </c>
      <c r="O2242" s="65">
        <v>0.20042199999999999</v>
      </c>
      <c r="P2242" s="65">
        <v>3.6253099999999998</v>
      </c>
      <c r="Q2242" s="65">
        <v>5.6253099999999998</v>
      </c>
      <c r="R2242" s="65">
        <v>-21.401</v>
      </c>
    </row>
    <row r="2243" spans="12:18">
      <c r="L2243" s="65">
        <v>11.21</v>
      </c>
      <c r="M2243" s="35">
        <v>-5.3039399999999998E-7</v>
      </c>
      <c r="N2243" s="65">
        <v>-0.33077200000000001</v>
      </c>
      <c r="O2243" s="65">
        <v>0.25352000000000002</v>
      </c>
      <c r="P2243" s="65">
        <v>3.5699399999999999</v>
      </c>
      <c r="Q2243" s="65">
        <v>5.4188599999999996</v>
      </c>
      <c r="R2243" s="65">
        <v>-20.4923</v>
      </c>
    </row>
    <row r="2244" spans="12:18">
      <c r="L2244" s="65">
        <v>11.215</v>
      </c>
      <c r="M2244" s="35">
        <v>-6.6827599999999999E-7</v>
      </c>
      <c r="N2244" s="65">
        <v>-0.19808300000000001</v>
      </c>
      <c r="O2244" s="65">
        <v>0.27759600000000001</v>
      </c>
      <c r="P2244" s="65">
        <v>3.50522</v>
      </c>
      <c r="Q2244" s="65">
        <v>5.1850100000000001</v>
      </c>
      <c r="R2244" s="65">
        <v>-19.632000000000001</v>
      </c>
    </row>
    <row r="2245" spans="12:18">
      <c r="L2245" s="65">
        <v>11.22</v>
      </c>
      <c r="M2245" s="35">
        <v>-3.8346400000000002E-7</v>
      </c>
      <c r="N2245" s="65">
        <v>-8.5925600000000005E-2</v>
      </c>
      <c r="O2245" s="65">
        <v>0.275424</v>
      </c>
      <c r="P2245" s="65">
        <v>3.4310299999999998</v>
      </c>
      <c r="Q2245" s="65">
        <v>4.9287599999999996</v>
      </c>
      <c r="R2245" s="65">
        <v>-18.8202</v>
      </c>
    </row>
    <row r="2246" spans="12:18">
      <c r="L2246" s="65">
        <v>11.225</v>
      </c>
      <c r="M2246" s="35">
        <v>-5.0057700000000002E-7</v>
      </c>
      <c r="N2246" s="65">
        <v>4.3494099999999997E-3</v>
      </c>
      <c r="O2246" s="65">
        <v>0.248642</v>
      </c>
      <c r="P2246" s="65">
        <v>3.3458800000000002</v>
      </c>
      <c r="Q2246" s="65">
        <v>4.6542899999999996</v>
      </c>
      <c r="R2246" s="65">
        <v>-18.057500000000001</v>
      </c>
    </row>
    <row r="2247" spans="12:18">
      <c r="L2247" s="65">
        <v>11.23</v>
      </c>
      <c r="M2247" s="35">
        <v>-1.8409500000000001E-7</v>
      </c>
      <c r="N2247" s="65">
        <v>7.0230600000000004E-2</v>
      </c>
      <c r="O2247" s="65">
        <v>0.19763</v>
      </c>
      <c r="P2247" s="65">
        <v>3.2474400000000001</v>
      </c>
      <c r="Q2247" s="65">
        <v>4.3621999999999996</v>
      </c>
      <c r="R2247" s="65">
        <v>-17.347200000000001</v>
      </c>
    </row>
    <row r="2248" spans="12:18">
      <c r="L2248" s="65">
        <v>11.234999999999999</v>
      </c>
      <c r="M2248" s="35">
        <v>-2.7711000000000002E-7</v>
      </c>
      <c r="N2248" s="65">
        <v>0.109276</v>
      </c>
      <c r="O2248" s="65">
        <v>0.122556</v>
      </c>
      <c r="P2248" s="65">
        <v>3.1331199999999999</v>
      </c>
      <c r="Q2248" s="65">
        <v>4.05342</v>
      </c>
      <c r="R2248" s="65">
        <v>-16.6919</v>
      </c>
    </row>
    <row r="2249" spans="12:18">
      <c r="L2249" s="65">
        <v>11.24</v>
      </c>
      <c r="M2249" s="35">
        <v>5.1444199999999998E-8</v>
      </c>
      <c r="N2249" s="65">
        <v>0.120286</v>
      </c>
      <c r="O2249" s="65">
        <v>2.4465199999999999E-2</v>
      </c>
      <c r="P2249" s="65">
        <v>3.0012799999999999</v>
      </c>
      <c r="Q2249" s="65">
        <v>3.7307700000000001</v>
      </c>
      <c r="R2249" s="65">
        <v>-16.092300000000002</v>
      </c>
    </row>
    <row r="2250" spans="12:18">
      <c r="L2250" s="65">
        <v>11.244999999999999</v>
      </c>
      <c r="M2250" s="35">
        <v>-3.7053400000000003E-8</v>
      </c>
      <c r="N2250" s="65">
        <v>0.10288799999999999</v>
      </c>
      <c r="O2250" s="65">
        <v>-9.5283599999999996E-2</v>
      </c>
      <c r="P2250" s="65">
        <v>2.8510599999999999</v>
      </c>
      <c r="Q2250" s="65">
        <v>3.3961199999999998</v>
      </c>
      <c r="R2250" s="65">
        <v>-15.5502</v>
      </c>
    </row>
    <row r="2251" spans="12:18">
      <c r="L2251" s="65">
        <v>11.25</v>
      </c>
      <c r="M2251" s="35">
        <v>2.9750800000000002E-7</v>
      </c>
      <c r="N2251" s="65">
        <v>5.7020300000000003E-2</v>
      </c>
      <c r="O2251" s="65">
        <v>-0.23547599999999999</v>
      </c>
      <c r="P2251" s="65">
        <v>2.6814100000000001</v>
      </c>
      <c r="Q2251" s="65">
        <v>3.0521199999999999</v>
      </c>
      <c r="R2251" s="65">
        <v>-15.065899999999999</v>
      </c>
    </row>
    <row r="2252" spans="12:18">
      <c r="L2252" s="65">
        <v>11.255000000000001</v>
      </c>
      <c r="M2252" s="35">
        <v>2.1381100000000001E-7</v>
      </c>
      <c r="N2252" s="65">
        <v>-1.7599E-2</v>
      </c>
      <c r="O2252" s="65">
        <v>-0.39551700000000001</v>
      </c>
      <c r="P2252" s="65">
        <v>2.4908899999999998</v>
      </c>
      <c r="Q2252" s="65">
        <v>2.7012399999999999</v>
      </c>
      <c r="R2252" s="65">
        <v>-14.64</v>
      </c>
    </row>
    <row r="2253" spans="12:18">
      <c r="L2253" s="65">
        <v>11.26</v>
      </c>
      <c r="M2253" s="35">
        <v>5.6110100000000004E-7</v>
      </c>
      <c r="N2253" s="65">
        <v>-0.121929</v>
      </c>
      <c r="O2253" s="65">
        <v>-0.57599</v>
      </c>
      <c r="P2253" s="65">
        <v>2.2774299999999998</v>
      </c>
      <c r="Q2253" s="65">
        <v>2.3437399999999999</v>
      </c>
      <c r="R2253" s="65">
        <v>-14.274900000000001</v>
      </c>
    </row>
    <row r="2254" spans="12:18">
      <c r="L2254" s="65">
        <v>11.265000000000001</v>
      </c>
      <c r="M2254" s="35">
        <v>4.8667499999999998E-7</v>
      </c>
      <c r="N2254" s="65">
        <v>-0.257243</v>
      </c>
      <c r="O2254" s="65">
        <v>-0.77827199999999996</v>
      </c>
      <c r="P2254" s="65">
        <v>2.0383499999999999</v>
      </c>
      <c r="Q2254" s="65">
        <v>1.9799100000000001</v>
      </c>
      <c r="R2254" s="65">
        <v>-13.9725</v>
      </c>
    </row>
    <row r="2255" spans="12:18">
      <c r="L2255" s="65">
        <v>11.27</v>
      </c>
      <c r="M2255" s="35">
        <v>8.4234199999999996E-7</v>
      </c>
      <c r="N2255" s="65">
        <v>-0.42474699999999999</v>
      </c>
      <c r="O2255" s="65">
        <v>-1.00421</v>
      </c>
      <c r="P2255" s="65">
        <v>1.7709900000000001</v>
      </c>
      <c r="Q2255" s="65">
        <v>1.6095900000000001</v>
      </c>
      <c r="R2255" s="65">
        <v>-13.735200000000001</v>
      </c>
    </row>
    <row r="2256" spans="12:18">
      <c r="L2256" s="65">
        <v>11.275</v>
      </c>
      <c r="M2256" s="35">
        <v>7.5494900000000005E-7</v>
      </c>
      <c r="N2256" s="65">
        <v>-0.62404000000000004</v>
      </c>
      <c r="O2256" s="65">
        <v>-1.2546999999999999</v>
      </c>
      <c r="P2256" s="65">
        <v>1.4743299999999999</v>
      </c>
      <c r="Q2256" s="65">
        <v>1.2327999999999999</v>
      </c>
      <c r="R2256" s="65">
        <v>-13.5648</v>
      </c>
    </row>
    <row r="2257" spans="12:18">
      <c r="L2257" s="65">
        <v>11.28</v>
      </c>
      <c r="M2257" s="35">
        <v>1.06794E-6</v>
      </c>
      <c r="N2257" s="65">
        <v>-0.85164499999999999</v>
      </c>
      <c r="O2257" s="65">
        <v>-1.52816</v>
      </c>
      <c r="P2257" s="65">
        <v>1.1500699999999999</v>
      </c>
      <c r="Q2257" s="65">
        <v>0.85282899999999995</v>
      </c>
      <c r="R2257" s="65">
        <v>-13.4595</v>
      </c>
    </row>
    <row r="2258" spans="12:18">
      <c r="L2258" s="65">
        <v>11.285</v>
      </c>
      <c r="M2258" s="35">
        <v>9.1190400000000001E-7</v>
      </c>
      <c r="N2258" s="65">
        <v>-1.10104</v>
      </c>
      <c r="O2258" s="65">
        <v>-1.8205</v>
      </c>
      <c r="P2258" s="65">
        <v>0.80296000000000001</v>
      </c>
      <c r="Q2258" s="65">
        <v>0.475184</v>
      </c>
      <c r="R2258" s="65">
        <v>-13.4152</v>
      </c>
    </row>
    <row r="2259" spans="12:18">
      <c r="L2259" s="65">
        <v>11.29</v>
      </c>
      <c r="M2259" s="35">
        <v>1.1354899999999999E-6</v>
      </c>
      <c r="N2259" s="65">
        <v>-1.36276</v>
      </c>
      <c r="O2259" s="65">
        <v>-2.1251199999999999</v>
      </c>
      <c r="P2259" s="65">
        <v>0.440749</v>
      </c>
      <c r="Q2259" s="65">
        <v>0.107359</v>
      </c>
      <c r="R2259" s="65">
        <v>-13.4255</v>
      </c>
    </row>
    <row r="2260" spans="12:18">
      <c r="L2260" s="65">
        <v>11.295</v>
      </c>
      <c r="M2260" s="35">
        <v>8.9140899999999999E-7</v>
      </c>
      <c r="N2260" s="65">
        <v>-1.6268499999999999</v>
      </c>
      <c r="O2260" s="65">
        <v>-2.4350100000000001</v>
      </c>
      <c r="P2260" s="65">
        <v>7.1583800000000003E-2</v>
      </c>
      <c r="Q2260" s="65">
        <v>-0.242255</v>
      </c>
      <c r="R2260" s="65">
        <v>-13.4825</v>
      </c>
    </row>
    <row r="2261" spans="12:18">
      <c r="L2261" s="65">
        <v>11.3</v>
      </c>
      <c r="M2261" s="35">
        <v>1.05621E-6</v>
      </c>
      <c r="N2261" s="65">
        <v>-1.88533</v>
      </c>
      <c r="O2261" s="65">
        <v>-2.7450100000000002</v>
      </c>
      <c r="P2261" s="65">
        <v>-0.297904</v>
      </c>
      <c r="Q2261" s="65">
        <v>-0.56764899999999996</v>
      </c>
      <c r="R2261" s="65">
        <v>-13.5808</v>
      </c>
    </row>
    <row r="2262" spans="12:18">
      <c r="L2262" s="65">
        <v>11.305</v>
      </c>
      <c r="M2262" s="35">
        <v>7.7712799999999997E-7</v>
      </c>
      <c r="N2262" s="65">
        <v>-2.1332800000000001</v>
      </c>
      <c r="O2262" s="65">
        <v>-3.0526300000000002</v>
      </c>
      <c r="P2262" s="65">
        <v>-0.66373300000000002</v>
      </c>
      <c r="Q2262" s="65">
        <v>-0.866062</v>
      </c>
      <c r="R2262" s="65">
        <v>-13.717700000000001</v>
      </c>
    </row>
    <row r="2263" spans="12:18">
      <c r="L2263" s="65">
        <v>11.31</v>
      </c>
      <c r="M2263" s="35">
        <v>9.4558299999999995E-7</v>
      </c>
      <c r="N2263" s="65">
        <v>-2.3698899999999998</v>
      </c>
      <c r="O2263" s="65">
        <v>-3.3589699999999998</v>
      </c>
      <c r="P2263" s="65">
        <v>-1.02572</v>
      </c>
      <c r="Q2263" s="65">
        <v>-1.1381300000000001</v>
      </c>
      <c r="R2263" s="65">
        <v>-13.8934</v>
      </c>
    </row>
    <row r="2264" spans="12:18">
      <c r="L2264" s="65">
        <v>11.315</v>
      </c>
      <c r="M2264" s="35">
        <v>6.8795500000000005E-7</v>
      </c>
      <c r="N2264" s="65">
        <v>-2.5972</v>
      </c>
      <c r="O2264" s="65">
        <v>-3.66757</v>
      </c>
      <c r="P2264" s="65">
        <v>-1.38598</v>
      </c>
      <c r="Q2264" s="65">
        <v>-1.3878299999999999</v>
      </c>
      <c r="R2264" s="65">
        <v>-14.1114</v>
      </c>
    </row>
    <row r="2265" spans="12:18">
      <c r="L2265" s="65">
        <v>11.32</v>
      </c>
      <c r="M2265" s="35">
        <v>8.8675400000000003E-7</v>
      </c>
      <c r="N2265" s="65">
        <v>-2.8189099999999998</v>
      </c>
      <c r="O2265" s="65">
        <v>-3.9832000000000001</v>
      </c>
      <c r="P2265" s="65">
        <v>-1.7479</v>
      </c>
      <c r="Q2265" s="65">
        <v>-1.6215299999999999</v>
      </c>
      <c r="R2265" s="65">
        <v>-14.3766</v>
      </c>
    </row>
    <row r="2266" spans="12:18">
      <c r="L2266" s="65">
        <v>11.324999999999999</v>
      </c>
      <c r="M2266" s="35">
        <v>6.5549899999999999E-7</v>
      </c>
      <c r="N2266" s="65">
        <v>-3.0387</v>
      </c>
      <c r="O2266" s="65">
        <v>-4.3103800000000003</v>
      </c>
      <c r="P2266" s="65">
        <v>-2.11469</v>
      </c>
      <c r="Q2266" s="65">
        <v>-1.84548</v>
      </c>
      <c r="R2266" s="65">
        <v>-14.693899999999999</v>
      </c>
    </row>
    <row r="2267" spans="12:18">
      <c r="L2267" s="65">
        <v>11.33</v>
      </c>
      <c r="M2267" s="35">
        <v>8.6346300000000001E-7</v>
      </c>
      <c r="N2267" s="65">
        <v>-3.2586900000000001</v>
      </c>
      <c r="O2267" s="65">
        <v>-4.6518600000000001</v>
      </c>
      <c r="P2267" s="65">
        <v>-2.4877799999999999</v>
      </c>
      <c r="Q2267" s="65">
        <v>-2.0640299999999998</v>
      </c>
      <c r="R2267" s="65">
        <v>-15.0657</v>
      </c>
    </row>
    <row r="2268" spans="12:18">
      <c r="L2268" s="65">
        <v>11.335000000000001</v>
      </c>
      <c r="M2268" s="35">
        <v>6.2413300000000005E-7</v>
      </c>
      <c r="N2268" s="65">
        <v>-3.4790199999999998</v>
      </c>
      <c r="O2268" s="65">
        <v>-5.0081899999999999</v>
      </c>
      <c r="P2268" s="65">
        <v>-2.8668</v>
      </c>
      <c r="Q2268" s="65">
        <v>-2.2795399999999999</v>
      </c>
      <c r="R2268" s="65">
        <v>-15.491099999999999</v>
      </c>
    </row>
    <row r="2269" spans="12:18">
      <c r="L2269" s="65">
        <v>11.34</v>
      </c>
      <c r="M2269" s="35">
        <v>8.0731400000000005E-7</v>
      </c>
      <c r="N2269" s="65">
        <v>-3.6975600000000002</v>
      </c>
      <c r="O2269" s="65">
        <v>-5.3773900000000001</v>
      </c>
      <c r="P2269" s="65">
        <v>-3.2490000000000001</v>
      </c>
      <c r="Q2269" s="65">
        <v>-2.4925799999999998</v>
      </c>
      <c r="R2269" s="65">
        <v>-15.966900000000001</v>
      </c>
    </row>
    <row r="2270" spans="12:18">
      <c r="L2270" s="65">
        <v>11.345000000000001</v>
      </c>
      <c r="M2270" s="35">
        <v>5.3974300000000002E-7</v>
      </c>
      <c r="N2270" s="65">
        <v>-3.91126</v>
      </c>
      <c r="O2270" s="65">
        <v>-5.7563000000000004</v>
      </c>
      <c r="P2270" s="65">
        <v>-3.63056</v>
      </c>
      <c r="Q2270" s="65">
        <v>-2.7031999999999998</v>
      </c>
      <c r="R2270" s="65">
        <v>-16.489000000000001</v>
      </c>
    </row>
    <row r="2271" spans="12:18">
      <c r="L2271" s="65">
        <v>11.35</v>
      </c>
      <c r="M2271" s="35">
        <v>7.0879999999999999E-7</v>
      </c>
      <c r="N2271" s="65">
        <v>-4.1176599999999999</v>
      </c>
      <c r="O2271" s="65">
        <v>-6.1419100000000002</v>
      </c>
      <c r="P2271" s="65">
        <v>-4.0081100000000003</v>
      </c>
      <c r="Q2271" s="65">
        <v>-2.9118499999999998</v>
      </c>
      <c r="R2271" s="65">
        <v>-17.0533</v>
      </c>
    </row>
    <row r="2272" spans="12:18">
      <c r="L2272" s="65">
        <v>11.355</v>
      </c>
      <c r="M2272" s="35">
        <v>4.3825800000000001E-7</v>
      </c>
      <c r="N2272" s="65">
        <v>-4.3155700000000001</v>
      </c>
      <c r="O2272" s="65">
        <v>-6.532</v>
      </c>
      <c r="P2272" s="65">
        <v>-4.3794300000000002</v>
      </c>
      <c r="Q2272" s="65">
        <v>-3.1200700000000001</v>
      </c>
      <c r="R2272" s="65">
        <v>-17.6568</v>
      </c>
    </row>
    <row r="2273" spans="12:18">
      <c r="L2273" s="65">
        <v>11.36</v>
      </c>
      <c r="M2273" s="35">
        <v>6.2503400000000004E-7</v>
      </c>
      <c r="N2273" s="65">
        <v>-4.5058100000000003</v>
      </c>
      <c r="O2273" s="65">
        <v>-6.9259000000000004</v>
      </c>
      <c r="P2273" s="65">
        <v>-4.7441399999999998</v>
      </c>
      <c r="Q2273" s="65">
        <v>-3.3312900000000001</v>
      </c>
      <c r="R2273" s="65">
        <v>-18.298200000000001</v>
      </c>
    </row>
    <row r="2274" spans="12:18">
      <c r="L2274" s="65">
        <v>11.365</v>
      </c>
      <c r="M2274" s="35">
        <v>3.8023600000000002E-7</v>
      </c>
      <c r="N2274" s="65">
        <v>-4.69062</v>
      </c>
      <c r="O2274" s="65">
        <v>-7.3238300000000001</v>
      </c>
      <c r="P2274" s="65">
        <v>-5.1033099999999996</v>
      </c>
      <c r="Q2274" s="65">
        <v>-3.5501100000000001</v>
      </c>
      <c r="R2274" s="65">
        <v>-18.976900000000001</v>
      </c>
    </row>
    <row r="2275" spans="12:18">
      <c r="L2275" s="65">
        <v>11.37</v>
      </c>
      <c r="M2275" s="35">
        <v>5.9703300000000002E-7</v>
      </c>
      <c r="N2275" s="65">
        <v>-4.8729300000000002</v>
      </c>
      <c r="O2275" s="65">
        <v>-7.7264299999999997</v>
      </c>
      <c r="P2275" s="65">
        <v>-5.4586399999999999</v>
      </c>
      <c r="Q2275" s="65">
        <v>-3.7817500000000002</v>
      </c>
      <c r="R2275" s="65">
        <v>-19.692799999999998</v>
      </c>
    </row>
    <row r="2276" spans="12:18">
      <c r="L2276" s="65">
        <v>11.375</v>
      </c>
      <c r="M2276" s="35">
        <v>3.8147700000000002E-7</v>
      </c>
      <c r="N2276" s="65">
        <v>-5.05579</v>
      </c>
      <c r="O2276" s="65">
        <v>-8.1342599999999994</v>
      </c>
      <c r="P2276" s="65">
        <v>-5.8120700000000003</v>
      </c>
      <c r="Q2276" s="65">
        <v>-4.03146</v>
      </c>
      <c r="R2276" s="65">
        <v>-20.446300000000001</v>
      </c>
    </row>
    <row r="2277" spans="12:18">
      <c r="L2277" s="65">
        <v>11.38</v>
      </c>
      <c r="M2277" s="35">
        <v>6.22647E-7</v>
      </c>
      <c r="N2277" s="65">
        <v>-5.2417299999999996</v>
      </c>
      <c r="O2277" s="65">
        <v>-8.5472999999999999</v>
      </c>
      <c r="P2277" s="65">
        <v>-6.1652399999999998</v>
      </c>
      <c r="Q2277" s="65">
        <v>-4.3039100000000001</v>
      </c>
      <c r="R2277" s="65">
        <v>-21.236499999999999</v>
      </c>
    </row>
    <row r="2278" spans="12:18">
      <c r="L2278" s="65">
        <v>11.385</v>
      </c>
      <c r="M2278" s="35">
        <v>4.1964000000000002E-7</v>
      </c>
      <c r="N2278" s="65">
        <v>-5.43215</v>
      </c>
      <c r="O2278" s="65">
        <v>-8.9643599999999992</v>
      </c>
      <c r="P2278" s="65">
        <v>-6.5188199999999998</v>
      </c>
      <c r="Q2278" s="65">
        <v>-4.6025600000000004</v>
      </c>
      <c r="R2278" s="65">
        <v>-22.062000000000001</v>
      </c>
    </row>
    <row r="2279" spans="12:18">
      <c r="L2279" s="65">
        <v>11.39</v>
      </c>
      <c r="M2279" s="35">
        <v>6.5661799999999996E-7</v>
      </c>
      <c r="N2279" s="65">
        <v>-5.6265700000000001</v>
      </c>
      <c r="O2279" s="65">
        <v>-9.3825599999999998</v>
      </c>
      <c r="P2279" s="65">
        <v>-6.87195</v>
      </c>
      <c r="Q2279" s="65">
        <v>-4.9289800000000001</v>
      </c>
      <c r="R2279" s="65">
        <v>-22.919599999999999</v>
      </c>
    </row>
    <row r="2280" spans="12:18">
      <c r="L2280" s="65">
        <v>11.395</v>
      </c>
      <c r="M2280" s="35">
        <v>4.33565E-7</v>
      </c>
      <c r="N2280" s="65">
        <v>-5.8226599999999999</v>
      </c>
      <c r="O2280" s="65">
        <v>-9.7972199999999994</v>
      </c>
      <c r="P2280" s="65">
        <v>-7.2222</v>
      </c>
      <c r="Q2280" s="65">
        <v>-5.2827900000000003</v>
      </c>
      <c r="R2280" s="65">
        <v>-23.803999999999998</v>
      </c>
    </row>
    <row r="2281" spans="12:18">
      <c r="L2281" s="65">
        <v>11.4</v>
      </c>
      <c r="M2281" s="35">
        <v>6.35554E-7</v>
      </c>
      <c r="N2281" s="65">
        <v>-6.0160799999999997</v>
      </c>
      <c r="O2281" s="65">
        <v>-10.2019</v>
      </c>
      <c r="P2281" s="65">
        <v>-7.5655400000000004</v>
      </c>
      <c r="Q2281" s="65">
        <v>-5.6603500000000002</v>
      </c>
      <c r="R2281" s="65">
        <v>-24.7075</v>
      </c>
    </row>
    <row r="2282" spans="12:18">
      <c r="L2282" s="65">
        <v>11.404999999999999</v>
      </c>
      <c r="M2282" s="35">
        <v>3.6777099999999999E-7</v>
      </c>
      <c r="N2282" s="65">
        <v>-6.2012299999999998</v>
      </c>
      <c r="O2282" s="65">
        <v>-10.588900000000001</v>
      </c>
      <c r="P2282" s="65">
        <v>-7.8971999999999998</v>
      </c>
      <c r="Q2282" s="65">
        <v>-6.05525</v>
      </c>
      <c r="R2282" s="65">
        <v>-25.619800000000001</v>
      </c>
    </row>
    <row r="2283" spans="12:18">
      <c r="L2283" s="65">
        <v>11.41</v>
      </c>
      <c r="M2283" s="35">
        <v>5.2436300000000005E-7</v>
      </c>
      <c r="N2283" s="65">
        <v>-6.37188</v>
      </c>
      <c r="O2283" s="65">
        <v>-10.95</v>
      </c>
      <c r="P2283" s="65">
        <v>-8.2118099999999998</v>
      </c>
      <c r="Q2283" s="65">
        <v>-6.46312</v>
      </c>
      <c r="R2283" s="65">
        <v>-26.531600000000001</v>
      </c>
    </row>
    <row r="2284" spans="12:18">
      <c r="L2284" s="65">
        <v>11.414999999999999</v>
      </c>
      <c r="M2284" s="35">
        <v>2.1122200000000001E-7</v>
      </c>
      <c r="N2284" s="65">
        <v>-6.5217599999999996</v>
      </c>
      <c r="O2284" s="65">
        <v>-11.277200000000001</v>
      </c>
      <c r="P2284" s="65">
        <v>-8.5034200000000002</v>
      </c>
      <c r="Q2284" s="65">
        <v>-6.8823800000000004</v>
      </c>
      <c r="R2284" s="65">
        <v>-27.437799999999999</v>
      </c>
    </row>
    <row r="2285" spans="12:18">
      <c r="L2285" s="65">
        <v>11.42</v>
      </c>
      <c r="M2285" s="35">
        <v>3.29355E-7</v>
      </c>
      <c r="N2285" s="65">
        <v>-6.6450199999999997</v>
      </c>
      <c r="O2285" s="65">
        <v>-11.562900000000001</v>
      </c>
      <c r="P2285" s="65">
        <v>-8.7663899999999995</v>
      </c>
      <c r="Q2285" s="65">
        <v>-7.3094400000000004</v>
      </c>
      <c r="R2285" s="65">
        <v>-28.333400000000001</v>
      </c>
    </row>
    <row r="2286" spans="12:18">
      <c r="L2286" s="65">
        <v>11.425000000000001</v>
      </c>
      <c r="M2286" s="35">
        <v>-9.7462500000000003E-9</v>
      </c>
      <c r="N2286" s="65">
        <v>-6.7370200000000002</v>
      </c>
      <c r="O2286" s="65">
        <v>-11.800800000000001</v>
      </c>
      <c r="P2286" s="65">
        <v>-8.9964600000000008</v>
      </c>
      <c r="Q2286" s="65">
        <v>-7.7392599999999998</v>
      </c>
      <c r="R2286" s="65">
        <v>-29.212900000000001</v>
      </c>
    </row>
    <row r="2287" spans="12:18">
      <c r="L2287" s="65">
        <v>11.43</v>
      </c>
      <c r="M2287" s="35">
        <v>1.00847E-7</v>
      </c>
      <c r="N2287" s="65">
        <v>-6.7950999999999997</v>
      </c>
      <c r="O2287" s="65">
        <v>-11.986800000000001</v>
      </c>
      <c r="P2287" s="65">
        <v>-9.1916799999999999</v>
      </c>
      <c r="Q2287" s="65">
        <v>-8.1682100000000002</v>
      </c>
      <c r="R2287" s="65">
        <v>-30.072600000000001</v>
      </c>
    </row>
    <row r="2288" spans="12:18">
      <c r="L2288" s="65">
        <v>11.435</v>
      </c>
      <c r="M2288" s="35">
        <v>-2.38919E-7</v>
      </c>
      <c r="N2288" s="65">
        <v>-6.8180100000000001</v>
      </c>
      <c r="O2288" s="65">
        <v>-12.117699999999999</v>
      </c>
      <c r="P2288" s="65">
        <v>-9.3518699999999999</v>
      </c>
      <c r="Q2288" s="65">
        <v>-8.5926200000000001</v>
      </c>
      <c r="R2288" s="65">
        <v>-30.909300000000002</v>
      </c>
    </row>
    <row r="2289" spans="12:18">
      <c r="L2289" s="65">
        <v>11.44</v>
      </c>
      <c r="M2289" s="35">
        <v>-1.28413E-7</v>
      </c>
      <c r="N2289" s="65">
        <v>-6.80525</v>
      </c>
      <c r="O2289" s="65">
        <v>-12.1914</v>
      </c>
      <c r="P2289" s="65">
        <v>-9.4774799999999999</v>
      </c>
      <c r="Q2289" s="65">
        <v>-9.0096500000000006</v>
      </c>
      <c r="R2289" s="65">
        <v>-31.720099999999999</v>
      </c>
    </row>
    <row r="2290" spans="12:18">
      <c r="L2290" s="65">
        <v>11.445</v>
      </c>
      <c r="M2290" s="35">
        <v>-4.7856899999999995E-7</v>
      </c>
      <c r="N2290" s="65">
        <v>-6.7556599999999998</v>
      </c>
      <c r="O2290" s="65">
        <v>-12.2052</v>
      </c>
      <c r="P2290" s="65">
        <v>-9.5679099999999995</v>
      </c>
      <c r="Q2290" s="65">
        <v>-9.4170300000000005</v>
      </c>
      <c r="R2290" s="65">
        <v>-32.502299999999998</v>
      </c>
    </row>
    <row r="2291" spans="12:18">
      <c r="L2291" s="65">
        <v>11.45</v>
      </c>
      <c r="M2291" s="35">
        <v>-4.0104300000000003E-7</v>
      </c>
      <c r="N2291" s="65">
        <v>-6.6659800000000002</v>
      </c>
      <c r="O2291" s="65">
        <v>-12.1548</v>
      </c>
      <c r="P2291" s="65">
        <v>-9.6202500000000004</v>
      </c>
      <c r="Q2291" s="65">
        <v>-9.8099699999999999</v>
      </c>
      <c r="R2291" s="65">
        <v>-33.250700000000002</v>
      </c>
    </row>
    <row r="2292" spans="12:18">
      <c r="L2292" s="65">
        <v>11.455</v>
      </c>
      <c r="M2292" s="35">
        <v>-7.9654499999999999E-7</v>
      </c>
      <c r="N2292" s="65">
        <v>-6.5310100000000002</v>
      </c>
      <c r="O2292" s="65">
        <v>-12.0343</v>
      </c>
      <c r="P2292" s="65">
        <v>-9.62941</v>
      </c>
      <c r="Q2292" s="65">
        <v>-10.182</v>
      </c>
      <c r="R2292" s="65">
        <v>-33.957599999999999</v>
      </c>
    </row>
    <row r="2293" spans="12:18">
      <c r="L2293" s="65">
        <v>11.46</v>
      </c>
      <c r="M2293" s="35">
        <v>-7.7475799999999998E-7</v>
      </c>
      <c r="N2293" s="65">
        <v>-6.3439500000000004</v>
      </c>
      <c r="O2293" s="65">
        <v>-11.8367</v>
      </c>
      <c r="P2293" s="65">
        <v>-9.5885099999999994</v>
      </c>
      <c r="Q2293" s="65">
        <v>-10.525</v>
      </c>
      <c r="R2293" s="65">
        <v>-34.615699999999997</v>
      </c>
    </row>
    <row r="2294" spans="12:18">
      <c r="L2294" s="65">
        <v>11.465</v>
      </c>
      <c r="M2294" s="35">
        <v>-1.2205199999999999E-6</v>
      </c>
      <c r="N2294" s="65">
        <v>-6.0981399999999999</v>
      </c>
      <c r="O2294" s="65">
        <v>-11.555300000000001</v>
      </c>
      <c r="P2294" s="65">
        <v>-9.4907800000000009</v>
      </c>
      <c r="Q2294" s="65">
        <v>-10.8302</v>
      </c>
      <c r="R2294" s="65">
        <v>-35.216700000000003</v>
      </c>
    </row>
    <row r="2295" spans="12:18">
      <c r="L2295" s="65">
        <v>11.47</v>
      </c>
      <c r="M2295" s="35">
        <v>-1.22719E-6</v>
      </c>
      <c r="N2295" s="65">
        <v>-5.7888799999999998</v>
      </c>
      <c r="O2295" s="65">
        <v>-11.1851</v>
      </c>
      <c r="P2295" s="65">
        <v>-9.3309899999999999</v>
      </c>
      <c r="Q2295" s="65">
        <v>-11.0905</v>
      </c>
      <c r="R2295" s="65">
        <v>-35.754300000000001</v>
      </c>
    </row>
    <row r="2296" spans="12:18">
      <c r="L2296" s="65">
        <v>11.475</v>
      </c>
      <c r="M2296" s="35">
        <v>-1.66775E-6</v>
      </c>
      <c r="N2296" s="65">
        <v>-5.4151600000000002</v>
      </c>
      <c r="O2296" s="65">
        <v>-10.724600000000001</v>
      </c>
      <c r="P2296" s="65">
        <v>-9.1071299999999997</v>
      </c>
      <c r="Q2296" s="65">
        <v>-11.302</v>
      </c>
      <c r="R2296" s="65">
        <v>-36.226500000000001</v>
      </c>
    </row>
    <row r="2297" spans="12:18">
      <c r="L2297" s="65">
        <v>11.48</v>
      </c>
      <c r="M2297" s="35">
        <v>-1.6197200000000001E-6</v>
      </c>
      <c r="N2297" s="65">
        <v>-4.9814400000000001</v>
      </c>
      <c r="O2297" s="65">
        <v>-10.177899999999999</v>
      </c>
      <c r="P2297" s="65">
        <v>-8.8222699999999996</v>
      </c>
      <c r="Q2297" s="65">
        <v>-11.4657</v>
      </c>
      <c r="R2297" s="65">
        <v>-36.634999999999998</v>
      </c>
    </row>
    <row r="2298" spans="12:18">
      <c r="L2298" s="65">
        <v>11.484999999999999</v>
      </c>
      <c r="M2298" s="35">
        <v>-1.9731100000000001E-6</v>
      </c>
      <c r="N2298" s="65">
        <v>-4.4966999999999997</v>
      </c>
      <c r="O2298" s="65">
        <v>-9.5531600000000001</v>
      </c>
      <c r="P2298" s="65">
        <v>-8.4833800000000004</v>
      </c>
      <c r="Q2298" s="65">
        <v>-11.5869</v>
      </c>
      <c r="R2298" s="65">
        <v>-36.9861</v>
      </c>
    </row>
    <row r="2299" spans="12:18">
      <c r="L2299" s="65">
        <v>11.49</v>
      </c>
      <c r="M2299" s="35">
        <v>-1.8169999999999999E-6</v>
      </c>
      <c r="N2299" s="65">
        <v>-3.9734099999999999</v>
      </c>
      <c r="O2299" s="65">
        <v>-8.8624200000000002</v>
      </c>
      <c r="P2299" s="65">
        <v>-8.1006099999999996</v>
      </c>
      <c r="Q2299" s="65">
        <v>-11.674300000000001</v>
      </c>
      <c r="R2299" s="65">
        <v>-37.29</v>
      </c>
    </row>
    <row r="2300" spans="12:18">
      <c r="L2300" s="65">
        <v>11.494999999999999</v>
      </c>
      <c r="M2300" s="35">
        <v>-2.0662799999999999E-6</v>
      </c>
      <c r="N2300" s="65">
        <v>-3.4245800000000002</v>
      </c>
      <c r="O2300" s="65">
        <v>-8.1185299999999998</v>
      </c>
      <c r="P2300" s="65">
        <v>-7.6846300000000003</v>
      </c>
      <c r="Q2300" s="65">
        <v>-11.7369</v>
      </c>
      <c r="R2300" s="65">
        <v>-37.556600000000003</v>
      </c>
    </row>
    <row r="2301" spans="12:18">
      <c r="L2301" s="65">
        <v>11.5</v>
      </c>
      <c r="M2301" s="35">
        <v>-1.84004E-6</v>
      </c>
      <c r="N2301" s="65">
        <v>-2.8608600000000002</v>
      </c>
      <c r="O2301" s="65">
        <v>-7.3325300000000002</v>
      </c>
      <c r="P2301" s="65">
        <v>-7.2437100000000001</v>
      </c>
      <c r="Q2301" s="65">
        <v>-11.781700000000001</v>
      </c>
      <c r="R2301" s="65">
        <v>-37.7941</v>
      </c>
    </row>
    <row r="2302" spans="12:18">
      <c r="L2302" s="65">
        <v>11.505000000000001</v>
      </c>
      <c r="M2302" s="35">
        <v>-2.0474999999999999E-6</v>
      </c>
      <c r="N2302" s="65">
        <v>-2.2895099999999999</v>
      </c>
      <c r="O2302" s="65">
        <v>-6.5128199999999996</v>
      </c>
      <c r="P2302" s="65">
        <v>-6.7830399999999997</v>
      </c>
      <c r="Q2302" s="65">
        <v>-11.8126</v>
      </c>
      <c r="R2302" s="65">
        <v>-38.008200000000002</v>
      </c>
    </row>
    <row r="2303" spans="12:18">
      <c r="L2303" s="65">
        <v>11.51</v>
      </c>
      <c r="M2303" s="35">
        <v>-1.8176200000000001E-6</v>
      </c>
      <c r="N2303" s="65">
        <v>-1.7135400000000001</v>
      </c>
      <c r="O2303" s="65">
        <v>-5.6642400000000004</v>
      </c>
      <c r="P2303" s="65">
        <v>-6.3038600000000002</v>
      </c>
      <c r="Q2303" s="65">
        <v>-11.8294</v>
      </c>
      <c r="R2303" s="65">
        <v>-38.200000000000003</v>
      </c>
    </row>
    <row r="2304" spans="12:18">
      <c r="L2304" s="65">
        <v>11.515000000000001</v>
      </c>
      <c r="M2304" s="35">
        <v>-2.0388599999999998E-6</v>
      </c>
      <c r="N2304" s="65">
        <v>-1.13327</v>
      </c>
      <c r="O2304" s="65">
        <v>-4.7895099999999999</v>
      </c>
      <c r="P2304" s="65">
        <v>-5.8047399999999998</v>
      </c>
      <c r="Q2304" s="65">
        <v>-11.83</v>
      </c>
      <c r="R2304" s="65">
        <v>-38.368600000000001</v>
      </c>
    </row>
    <row r="2305" spans="12:18">
      <c r="L2305" s="65">
        <v>11.52</v>
      </c>
      <c r="M2305" s="35">
        <v>-1.8258200000000001E-6</v>
      </c>
      <c r="N2305" s="65">
        <v>-0.54781100000000005</v>
      </c>
      <c r="O2305" s="65">
        <v>-3.8905699999999999</v>
      </c>
      <c r="P2305" s="65">
        <v>-5.28322</v>
      </c>
      <c r="Q2305" s="65">
        <v>-11.8111</v>
      </c>
      <c r="R2305" s="65">
        <v>-38.5122</v>
      </c>
    </row>
    <row r="2306" spans="12:18">
      <c r="L2306" s="65">
        <v>11.525</v>
      </c>
      <c r="M2306" s="35">
        <v>-2.0551099999999999E-6</v>
      </c>
      <c r="N2306" s="65">
        <v>4.3180400000000001E-2</v>
      </c>
      <c r="O2306" s="65">
        <v>-2.9700899999999999</v>
      </c>
      <c r="P2306" s="65">
        <v>-4.7374099999999997</v>
      </c>
      <c r="Q2306" s="65">
        <v>-11.7699</v>
      </c>
      <c r="R2306" s="65">
        <v>-38.629199999999997</v>
      </c>
    </row>
    <row r="2307" spans="12:18">
      <c r="L2307" s="65">
        <v>11.53</v>
      </c>
      <c r="M2307" s="35">
        <v>-1.82677E-6</v>
      </c>
      <c r="N2307" s="65">
        <v>0.63782899999999998</v>
      </c>
      <c r="O2307" s="65">
        <v>-2.0329799999999998</v>
      </c>
      <c r="P2307" s="65">
        <v>-4.1676099999999998</v>
      </c>
      <c r="Q2307" s="65">
        <v>-11.7059</v>
      </c>
      <c r="R2307" s="65">
        <v>-38.720500000000001</v>
      </c>
    </row>
    <row r="2308" spans="12:18">
      <c r="L2308" s="65">
        <v>11.535</v>
      </c>
      <c r="M2308" s="35">
        <v>-2.02598E-6</v>
      </c>
      <c r="N2308" s="65">
        <v>1.2325299999999999</v>
      </c>
      <c r="O2308" s="65">
        <v>-1.0858300000000001</v>
      </c>
      <c r="P2308" s="65">
        <v>-3.5760700000000001</v>
      </c>
      <c r="Q2308" s="65">
        <v>-11.62</v>
      </c>
      <c r="R2308" s="65">
        <v>-38.789099999999998</v>
      </c>
    </row>
    <row r="2309" spans="12:18">
      <c r="L2309" s="65">
        <v>11.54</v>
      </c>
      <c r="M2309" s="35">
        <v>-1.76051E-6</v>
      </c>
      <c r="N2309" s="65">
        <v>1.8223100000000001</v>
      </c>
      <c r="O2309" s="65">
        <v>-0.13647300000000001</v>
      </c>
      <c r="P2309" s="65">
        <v>-2.96651</v>
      </c>
      <c r="Q2309" s="65">
        <v>-11.514799999999999</v>
      </c>
      <c r="R2309" s="65">
        <v>-38.838500000000003</v>
      </c>
    </row>
    <row r="2310" spans="12:18">
      <c r="L2310" s="65">
        <v>11.545</v>
      </c>
      <c r="M2310" s="35">
        <v>-1.9377199999999998E-6</v>
      </c>
      <c r="N2310" s="65">
        <v>2.40266</v>
      </c>
      <c r="O2310" s="65">
        <v>0.80792299999999995</v>
      </c>
      <c r="P2310" s="65">
        <v>-2.3422100000000001</v>
      </c>
      <c r="Q2310" s="65">
        <v>-11.392300000000001</v>
      </c>
      <c r="R2310" s="65">
        <v>-38.872399999999999</v>
      </c>
    </row>
    <row r="2311" spans="12:18">
      <c r="L2311" s="65">
        <v>11.55</v>
      </c>
      <c r="M2311" s="35">
        <v>-1.68046E-6</v>
      </c>
      <c r="N2311" s="65">
        <v>2.9715600000000002</v>
      </c>
      <c r="O2311" s="65">
        <v>1.7426699999999999</v>
      </c>
      <c r="P2311" s="65">
        <v>-1.7042600000000001</v>
      </c>
      <c r="Q2311" s="65">
        <v>-11.2521</v>
      </c>
      <c r="R2311" s="65">
        <v>-38.892299999999999</v>
      </c>
    </row>
    <row r="2312" spans="12:18">
      <c r="L2312" s="65">
        <v>11.555</v>
      </c>
      <c r="M2312" s="35">
        <v>-1.87124E-6</v>
      </c>
      <c r="N2312" s="65">
        <v>3.52935</v>
      </c>
      <c r="O2312" s="65">
        <v>2.6652999999999998</v>
      </c>
      <c r="P2312" s="65">
        <v>-1.0517700000000001</v>
      </c>
      <c r="Q2312" s="65">
        <v>-11.091799999999999</v>
      </c>
      <c r="R2312" s="65">
        <v>-38.896599999999999</v>
      </c>
    </row>
    <row r="2313" spans="12:18">
      <c r="L2313" s="65">
        <v>11.56</v>
      </c>
      <c r="M2313" s="35">
        <v>-1.64172E-6</v>
      </c>
      <c r="N2313" s="65">
        <v>4.0782800000000003</v>
      </c>
      <c r="O2313" s="65">
        <v>3.5753900000000001</v>
      </c>
      <c r="P2313" s="65">
        <v>-0.38211000000000001</v>
      </c>
      <c r="Q2313" s="65">
        <v>-10.9071</v>
      </c>
      <c r="R2313" s="65">
        <v>-38.882800000000003</v>
      </c>
    </row>
    <row r="2314" spans="12:18">
      <c r="L2314" s="65">
        <v>11.565</v>
      </c>
      <c r="M2314" s="35">
        <v>-1.86224E-6</v>
      </c>
      <c r="N2314" s="65">
        <v>4.6211900000000004</v>
      </c>
      <c r="O2314" s="65">
        <v>4.4734499999999997</v>
      </c>
      <c r="P2314" s="65">
        <v>0.30768600000000002</v>
      </c>
      <c r="Q2314" s="65">
        <v>-10.693</v>
      </c>
      <c r="R2314" s="65">
        <v>-38.847499999999997</v>
      </c>
    </row>
    <row r="2315" spans="12:18">
      <c r="L2315" s="65">
        <v>11.57</v>
      </c>
      <c r="M2315" s="35">
        <v>-1.64933E-6</v>
      </c>
      <c r="N2315" s="65">
        <v>5.1600999999999999</v>
      </c>
      <c r="O2315" s="65">
        <v>5.3596399999999997</v>
      </c>
      <c r="P2315" s="65">
        <v>1.01972</v>
      </c>
      <c r="Q2315" s="65">
        <v>-10.4452</v>
      </c>
      <c r="R2315" s="65">
        <v>-38.787399999999998</v>
      </c>
    </row>
    <row r="2316" spans="12:18">
      <c r="L2316" s="65">
        <v>11.574999999999999</v>
      </c>
      <c r="M2316" s="35">
        <v>-1.87608E-6</v>
      </c>
      <c r="N2316" s="65">
        <v>5.6960300000000004</v>
      </c>
      <c r="O2316" s="65">
        <v>6.2336799999999997</v>
      </c>
      <c r="P2316" s="65">
        <v>1.7550399999999999</v>
      </c>
      <c r="Q2316" s="65">
        <v>-10.1601</v>
      </c>
      <c r="R2316" s="65">
        <v>-38.700699999999998</v>
      </c>
    </row>
    <row r="2317" spans="12:18">
      <c r="L2317" s="65">
        <v>11.58</v>
      </c>
      <c r="M2317" s="35">
        <v>-1.6614399999999999E-6</v>
      </c>
      <c r="N2317" s="65">
        <v>6.2288300000000003</v>
      </c>
      <c r="O2317" s="65">
        <v>7.0947199999999997</v>
      </c>
      <c r="P2317" s="65">
        <v>2.5135399999999999</v>
      </c>
      <c r="Q2317" s="65">
        <v>-9.8354700000000008</v>
      </c>
      <c r="R2317" s="65">
        <v>-38.586399999999998</v>
      </c>
    </row>
    <row r="2318" spans="12:18">
      <c r="L2318" s="65">
        <v>11.585000000000001</v>
      </c>
      <c r="M2318" s="35">
        <v>-1.87569E-6</v>
      </c>
      <c r="N2318" s="65">
        <v>6.7575000000000003</v>
      </c>
      <c r="O2318" s="65">
        <v>7.9415199999999997</v>
      </c>
      <c r="P2318" s="65">
        <v>3.2942300000000002</v>
      </c>
      <c r="Q2318" s="65">
        <v>-9.4697300000000002</v>
      </c>
      <c r="R2318" s="65">
        <v>-38.4437</v>
      </c>
    </row>
    <row r="2319" spans="12:18">
      <c r="L2319" s="65">
        <v>11.59</v>
      </c>
      <c r="M2319" s="35">
        <v>-1.6457599999999999E-6</v>
      </c>
      <c r="N2319" s="65">
        <v>7.2803699999999996</v>
      </c>
      <c r="O2319" s="65">
        <v>8.7727000000000004</v>
      </c>
      <c r="P2319" s="65">
        <v>4.0954699999999997</v>
      </c>
      <c r="Q2319" s="65">
        <v>-9.06189</v>
      </c>
      <c r="R2319" s="65">
        <v>-38.273000000000003</v>
      </c>
    </row>
    <row r="2320" spans="12:18">
      <c r="L2320" s="65">
        <v>11.595000000000001</v>
      </c>
      <c r="M2320" s="35">
        <v>-1.83338E-6</v>
      </c>
      <c r="N2320" s="65">
        <v>7.7949099999999998</v>
      </c>
      <c r="O2320" s="65">
        <v>9.5864100000000008</v>
      </c>
      <c r="P2320" s="65">
        <v>4.9146700000000001</v>
      </c>
      <c r="Q2320" s="65">
        <v>-8.6117399999999993</v>
      </c>
      <c r="R2320" s="65">
        <v>-38.075000000000003</v>
      </c>
    </row>
    <row r="2321" spans="12:18">
      <c r="L2321" s="65">
        <v>11.6</v>
      </c>
      <c r="M2321" s="35">
        <v>-1.5670100000000001E-6</v>
      </c>
      <c r="N2321" s="65">
        <v>8.2973800000000004</v>
      </c>
      <c r="O2321" s="65">
        <v>10.38</v>
      </c>
      <c r="P2321" s="65">
        <v>5.7480200000000004</v>
      </c>
      <c r="Q2321" s="65">
        <v>-8.1203800000000008</v>
      </c>
      <c r="R2321" s="65">
        <v>-37.851199999999999</v>
      </c>
    </row>
    <row r="2322" spans="12:18">
      <c r="L2322" s="65">
        <v>11.605</v>
      </c>
      <c r="M2322" s="35">
        <v>-1.7076E-6</v>
      </c>
      <c r="N2322" s="65">
        <v>8.7829800000000002</v>
      </c>
      <c r="O2322" s="65">
        <v>11.15</v>
      </c>
      <c r="P2322" s="65">
        <v>6.5906099999999999</v>
      </c>
      <c r="Q2322" s="65">
        <v>-7.5900400000000001</v>
      </c>
      <c r="R2322" s="65">
        <v>-37.604900000000001</v>
      </c>
    </row>
    <row r="2323" spans="12:18">
      <c r="L2323" s="65">
        <v>11.61</v>
      </c>
      <c r="M2323" s="35">
        <v>-1.3896199999999999E-6</v>
      </c>
      <c r="N2323" s="65">
        <v>9.2459699999999998</v>
      </c>
      <c r="O2323" s="65">
        <v>11.892300000000001</v>
      </c>
      <c r="P2323" s="65">
        <v>7.4364800000000004</v>
      </c>
      <c r="Q2323" s="65">
        <v>-7.0240400000000003</v>
      </c>
      <c r="R2323" s="65">
        <v>-37.339700000000001</v>
      </c>
    </row>
    <row r="2324" spans="12:18">
      <c r="L2324" s="65">
        <v>11.615</v>
      </c>
      <c r="M2324" s="35">
        <v>-1.4772100000000001E-6</v>
      </c>
      <c r="N2324" s="65">
        <v>9.6804000000000006</v>
      </c>
      <c r="O2324" s="65">
        <v>12.602499999999999</v>
      </c>
      <c r="P2324" s="65">
        <v>8.27942</v>
      </c>
      <c r="Q2324" s="65">
        <v>-6.42624</v>
      </c>
      <c r="R2324" s="65">
        <v>-37.0593</v>
      </c>
    </row>
    <row r="2325" spans="12:18">
      <c r="L2325" s="65">
        <v>11.62</v>
      </c>
      <c r="M2325" s="35">
        <v>-1.11715E-6</v>
      </c>
      <c r="N2325" s="65">
        <v>10.081</v>
      </c>
      <c r="O2325" s="65">
        <v>13.2768</v>
      </c>
      <c r="P2325" s="65">
        <v>9.1136199999999992</v>
      </c>
      <c r="Q2325" s="65">
        <v>-5.8002099999999999</v>
      </c>
      <c r="R2325" s="65">
        <v>-36.767699999999998</v>
      </c>
    </row>
    <row r="2326" spans="12:18">
      <c r="L2326" s="65">
        <v>11.625</v>
      </c>
      <c r="M2326" s="35">
        <v>-1.1721200000000001E-6</v>
      </c>
      <c r="N2326" s="65">
        <v>10.4436</v>
      </c>
      <c r="O2326" s="65">
        <v>13.9124</v>
      </c>
      <c r="P2326" s="65">
        <v>9.9343000000000004</v>
      </c>
      <c r="Q2326" s="65">
        <v>-5.14879</v>
      </c>
      <c r="R2326" s="65">
        <v>-36.466999999999999</v>
      </c>
    </row>
    <row r="2327" spans="12:18">
      <c r="L2327" s="65">
        <v>11.63</v>
      </c>
      <c r="M2327" s="35">
        <v>-7.9930599999999997E-7</v>
      </c>
      <c r="N2327" s="65">
        <v>10.7661</v>
      </c>
      <c r="O2327" s="65">
        <v>14.507999999999999</v>
      </c>
      <c r="P2327" s="65">
        <v>10.738300000000001</v>
      </c>
      <c r="Q2327" s="65">
        <v>-4.4735500000000004</v>
      </c>
      <c r="R2327" s="65">
        <v>-36.1584</v>
      </c>
    </row>
    <row r="2328" spans="12:18">
      <c r="L2328" s="65">
        <v>11.635</v>
      </c>
      <c r="M2328" s="35">
        <v>-8.5107400000000001E-7</v>
      </c>
      <c r="N2328" s="65">
        <v>11.047800000000001</v>
      </c>
      <c r="O2328" s="65">
        <v>15.063599999999999</v>
      </c>
      <c r="P2328" s="65">
        <v>11.5237</v>
      </c>
      <c r="Q2328" s="65">
        <v>-3.7750400000000002</v>
      </c>
      <c r="R2328" s="65">
        <v>-35.8416</v>
      </c>
    </row>
    <row r="2329" spans="12:18">
      <c r="L2329" s="65">
        <v>11.64</v>
      </c>
      <c r="M2329" s="35">
        <v>-4.8705799999999997E-7</v>
      </c>
      <c r="N2329" s="65">
        <v>11.289300000000001</v>
      </c>
      <c r="O2329" s="65">
        <v>15.579800000000001</v>
      </c>
      <c r="P2329" s="65">
        <v>12.2898</v>
      </c>
      <c r="Q2329" s="65">
        <v>-3.05308</v>
      </c>
      <c r="R2329" s="65">
        <v>-35.5152</v>
      </c>
    </row>
    <row r="2330" spans="12:18">
      <c r="L2330" s="65">
        <v>11.645</v>
      </c>
      <c r="M2330" s="35">
        <v>-5.5086399999999995E-7</v>
      </c>
      <c r="N2330" s="65">
        <v>11.492000000000001</v>
      </c>
      <c r="O2330" s="65">
        <v>16.0581</v>
      </c>
      <c r="P2330" s="65">
        <v>13.036300000000001</v>
      </c>
      <c r="Q2330" s="65">
        <v>-2.3073299999999999</v>
      </c>
      <c r="R2330" s="65">
        <v>-35.177500000000002</v>
      </c>
    </row>
    <row r="2331" spans="12:18">
      <c r="L2331" s="65">
        <v>11.65</v>
      </c>
      <c r="M2331" s="35">
        <v>-2.0186000000000001E-7</v>
      </c>
      <c r="N2331" s="65">
        <v>11.657500000000001</v>
      </c>
      <c r="O2331" s="65">
        <v>16.499500000000001</v>
      </c>
      <c r="P2331" s="65">
        <v>13.763299999999999</v>
      </c>
      <c r="Q2331" s="65">
        <v>-1.53762</v>
      </c>
      <c r="R2331" s="65">
        <v>-34.826700000000002</v>
      </c>
    </row>
    <row r="2332" spans="12:18">
      <c r="L2332" s="65">
        <v>11.654999999999999</v>
      </c>
      <c r="M2332" s="35">
        <v>-2.8103399999999997E-7</v>
      </c>
      <c r="N2332" s="65">
        <v>11.787699999999999</v>
      </c>
      <c r="O2332" s="65">
        <v>16.9054</v>
      </c>
      <c r="P2332" s="65">
        <v>14.470800000000001</v>
      </c>
      <c r="Q2332" s="65">
        <v>-0.74409800000000004</v>
      </c>
      <c r="R2332" s="65">
        <v>-34.460700000000003</v>
      </c>
    </row>
    <row r="2333" spans="12:18">
      <c r="L2333" s="65">
        <v>11.66</v>
      </c>
      <c r="M2333" s="35">
        <v>4.6571799999999998E-8</v>
      </c>
      <c r="N2333" s="65">
        <v>11.8847</v>
      </c>
      <c r="O2333" s="65">
        <v>17.276800000000001</v>
      </c>
      <c r="P2333" s="65">
        <v>15.159000000000001</v>
      </c>
      <c r="Q2333" s="65">
        <v>7.2942699999999999E-2</v>
      </c>
      <c r="R2333" s="65">
        <v>-34.0777</v>
      </c>
    </row>
    <row r="2334" spans="12:18">
      <c r="L2334" s="65">
        <v>11.664999999999999</v>
      </c>
      <c r="M2334" s="35">
        <v>-5.4900500000000002E-8</v>
      </c>
      <c r="N2334" s="65">
        <v>11.9511</v>
      </c>
      <c r="O2334" s="65">
        <v>17.615300000000001</v>
      </c>
      <c r="P2334" s="65">
        <v>15.828799999999999</v>
      </c>
      <c r="Q2334" s="65">
        <v>0.91324000000000005</v>
      </c>
      <c r="R2334" s="65">
        <v>-33.675600000000003</v>
      </c>
    </row>
    <row r="2335" spans="12:18">
      <c r="L2335" s="65">
        <v>11.67</v>
      </c>
      <c r="M2335" s="35">
        <v>2.4201300000000001E-7</v>
      </c>
      <c r="N2335" s="65">
        <v>11.99</v>
      </c>
      <c r="O2335" s="65">
        <v>17.922499999999999</v>
      </c>
      <c r="P2335" s="65">
        <v>16.481200000000001</v>
      </c>
      <c r="Q2335" s="65">
        <v>1.77667</v>
      </c>
      <c r="R2335" s="65">
        <v>-33.2517</v>
      </c>
    </row>
    <row r="2336" spans="12:18">
      <c r="L2336" s="65">
        <v>11.675000000000001</v>
      </c>
      <c r="M2336" s="35">
        <v>1.0968599999999999E-7</v>
      </c>
      <c r="N2336" s="65">
        <v>12.004799999999999</v>
      </c>
      <c r="O2336" s="65">
        <v>18.200600000000001</v>
      </c>
      <c r="P2336" s="65">
        <v>17.117799999999999</v>
      </c>
      <c r="Q2336" s="65">
        <v>2.6632099999999999</v>
      </c>
      <c r="R2336" s="65">
        <v>-32.803100000000001</v>
      </c>
    </row>
    <row r="2337" spans="12:18">
      <c r="L2337" s="65">
        <v>11.68</v>
      </c>
      <c r="M2337" s="35">
        <v>3.7049599999999998E-7</v>
      </c>
      <c r="N2337" s="65">
        <v>11.999499999999999</v>
      </c>
      <c r="O2337" s="65">
        <v>18.452000000000002</v>
      </c>
      <c r="P2337" s="65">
        <v>17.740600000000001</v>
      </c>
      <c r="Q2337" s="65">
        <v>3.5729500000000001</v>
      </c>
      <c r="R2337" s="65">
        <v>-32.326700000000002</v>
      </c>
    </row>
    <row r="2338" spans="12:18">
      <c r="L2338" s="65">
        <v>11.685</v>
      </c>
      <c r="M2338" s="35">
        <v>2.0524600000000001E-7</v>
      </c>
      <c r="N2338" s="65">
        <v>11.978</v>
      </c>
      <c r="O2338" s="65">
        <v>18.679099999999998</v>
      </c>
      <c r="P2338" s="65">
        <v>18.351800000000001</v>
      </c>
      <c r="Q2338" s="65">
        <v>4.5058299999999996</v>
      </c>
      <c r="R2338" s="65">
        <v>-31.819199999999999</v>
      </c>
    </row>
    <row r="2339" spans="12:18">
      <c r="L2339" s="65">
        <v>11.69</v>
      </c>
      <c r="M2339" s="35">
        <v>4.31344E-7</v>
      </c>
      <c r="N2339" s="65">
        <v>11.944100000000001</v>
      </c>
      <c r="O2339" s="65">
        <v>18.884699999999999</v>
      </c>
      <c r="P2339" s="65">
        <v>18.953399999999998</v>
      </c>
      <c r="Q2339" s="65">
        <v>5.4615900000000002</v>
      </c>
      <c r="R2339" s="65">
        <v>-31.2776</v>
      </c>
    </row>
    <row r="2340" spans="12:18">
      <c r="L2340" s="65">
        <v>11.695</v>
      </c>
      <c r="M2340" s="35">
        <v>2.4110000000000001E-7</v>
      </c>
      <c r="N2340" s="65">
        <v>11.9011</v>
      </c>
      <c r="O2340" s="65">
        <v>19.070699999999999</v>
      </c>
      <c r="P2340" s="65">
        <v>19.5472</v>
      </c>
      <c r="Q2340" s="65">
        <v>6.4394</v>
      </c>
      <c r="R2340" s="65">
        <v>-30.699200000000001</v>
      </c>
    </row>
    <row r="2341" spans="12:18">
      <c r="L2341" s="65">
        <v>11.7</v>
      </c>
      <c r="M2341" s="35">
        <v>4.5026000000000001E-7</v>
      </c>
      <c r="N2341" s="65">
        <v>11.8514</v>
      </c>
      <c r="O2341" s="65">
        <v>19.238600000000002</v>
      </c>
      <c r="P2341" s="65">
        <v>20.133900000000001</v>
      </c>
      <c r="Q2341" s="65">
        <v>7.4373800000000001</v>
      </c>
      <c r="R2341" s="65">
        <v>-30.0823</v>
      </c>
    </row>
    <row r="2342" spans="12:18">
      <c r="L2342" s="65">
        <v>11.705</v>
      </c>
      <c r="M2342" s="35">
        <v>2.6232399999999999E-7</v>
      </c>
      <c r="N2342" s="65">
        <v>11.795400000000001</v>
      </c>
      <c r="O2342" s="65">
        <v>19.388300000000001</v>
      </c>
      <c r="P2342" s="65">
        <v>20.712800000000001</v>
      </c>
      <c r="Q2342" s="65">
        <v>8.4520700000000009</v>
      </c>
      <c r="R2342" s="65">
        <v>-29.4268</v>
      </c>
    </row>
    <row r="2343" spans="12:18">
      <c r="L2343" s="65">
        <v>11.71</v>
      </c>
      <c r="M2343" s="35">
        <v>4.9084200000000002E-7</v>
      </c>
      <c r="N2343" s="65">
        <v>11.7316</v>
      </c>
      <c r="O2343" s="65">
        <v>19.517800000000001</v>
      </c>
      <c r="P2343" s="65">
        <v>21.280999999999999</v>
      </c>
      <c r="Q2343" s="65">
        <v>9.4778099999999998</v>
      </c>
      <c r="R2343" s="65">
        <v>-28.7348</v>
      </c>
    </row>
    <row r="2344" spans="12:18">
      <c r="L2344" s="65">
        <v>11.715</v>
      </c>
      <c r="M2344" s="35">
        <v>3.3986799999999998E-7</v>
      </c>
      <c r="N2344" s="65">
        <v>11.6562</v>
      </c>
      <c r="O2344" s="65">
        <v>19.6234</v>
      </c>
      <c r="P2344" s="65">
        <v>21.8339</v>
      </c>
      <c r="Q2344" s="65">
        <v>10.507199999999999</v>
      </c>
      <c r="R2344" s="65">
        <v>-28.010200000000001</v>
      </c>
    </row>
    <row r="2345" spans="12:18">
      <c r="L2345" s="65">
        <v>11.72</v>
      </c>
      <c r="M2345" s="35">
        <v>6.1129999999999997E-7</v>
      </c>
      <c r="N2345" s="65">
        <v>11.564299999999999</v>
      </c>
      <c r="O2345" s="65">
        <v>19.700199999999999</v>
      </c>
      <c r="P2345" s="65">
        <v>22.365500000000001</v>
      </c>
      <c r="Q2345" s="65">
        <v>11.5313</v>
      </c>
      <c r="R2345" s="65">
        <v>-27.258400000000002</v>
      </c>
    </row>
    <row r="2346" spans="12:18">
      <c r="L2346" s="65">
        <v>11.725</v>
      </c>
      <c r="M2346" s="35">
        <v>5.0534299999999997E-7</v>
      </c>
      <c r="N2346" s="65">
        <v>11.4504</v>
      </c>
      <c r="O2346" s="65">
        <v>19.743300000000001</v>
      </c>
      <c r="P2346" s="65">
        <v>22.869499999999999</v>
      </c>
      <c r="Q2346" s="65">
        <v>12.5412</v>
      </c>
      <c r="R2346" s="65">
        <v>-26.484999999999999</v>
      </c>
    </row>
    <row r="2347" spans="12:18">
      <c r="L2347" s="65">
        <v>11.73</v>
      </c>
      <c r="M2347" s="35">
        <v>8.0417299999999996E-7</v>
      </c>
      <c r="N2347" s="65">
        <v>11.310600000000001</v>
      </c>
      <c r="O2347" s="65">
        <v>19.7485</v>
      </c>
      <c r="P2347" s="65">
        <v>23.340499999999999</v>
      </c>
      <c r="Q2347" s="65">
        <v>13.5289</v>
      </c>
      <c r="R2347" s="65">
        <v>-25.694800000000001</v>
      </c>
    </row>
    <row r="2348" spans="12:18">
      <c r="L2348" s="65">
        <v>11.734999999999999</v>
      </c>
      <c r="M2348" s="35">
        <v>7.1892599999999999E-7</v>
      </c>
      <c r="N2348" s="65">
        <v>11.1417</v>
      </c>
      <c r="O2348" s="65">
        <v>19.713000000000001</v>
      </c>
      <c r="P2348" s="65">
        <v>23.7742</v>
      </c>
      <c r="Q2348" s="65">
        <v>14.487399999999999</v>
      </c>
      <c r="R2348" s="65">
        <v>-24.891500000000001</v>
      </c>
    </row>
    <row r="2349" spans="12:18">
      <c r="L2349" s="65">
        <v>11.74</v>
      </c>
      <c r="M2349" s="35">
        <v>1.0221299999999999E-6</v>
      </c>
      <c r="N2349" s="65">
        <v>10.942500000000001</v>
      </c>
      <c r="O2349" s="65">
        <v>19.635300000000001</v>
      </c>
      <c r="P2349" s="65">
        <v>24.1678</v>
      </c>
      <c r="Q2349" s="65">
        <v>15.4114</v>
      </c>
      <c r="R2349" s="65">
        <v>-24.0776</v>
      </c>
    </row>
    <row r="2350" spans="12:18">
      <c r="L2350" s="65">
        <v>11.744999999999999</v>
      </c>
      <c r="M2350" s="35">
        <v>9.3879499999999998E-7</v>
      </c>
      <c r="N2350" s="65">
        <v>10.712400000000001</v>
      </c>
      <c r="O2350" s="65">
        <v>19.514700000000001</v>
      </c>
      <c r="P2350" s="65">
        <v>24.519100000000002</v>
      </c>
      <c r="Q2350" s="65">
        <v>16.296399999999998</v>
      </c>
      <c r="R2350" s="65">
        <v>-23.254799999999999</v>
      </c>
    </row>
    <row r="2351" spans="12:18">
      <c r="L2351" s="65">
        <v>11.75</v>
      </c>
      <c r="M2351" s="35">
        <v>1.2386300000000001E-6</v>
      </c>
      <c r="N2351" s="65">
        <v>10.451700000000001</v>
      </c>
      <c r="O2351" s="65">
        <v>19.350899999999999</v>
      </c>
      <c r="P2351" s="65">
        <v>24.8261</v>
      </c>
      <c r="Q2351" s="65">
        <v>17.138300000000001</v>
      </c>
      <c r="R2351" s="65">
        <v>-22.424800000000001</v>
      </c>
    </row>
    <row r="2352" spans="12:18">
      <c r="L2352" s="65">
        <v>11.755000000000001</v>
      </c>
      <c r="M2352" s="35">
        <v>1.15099E-6</v>
      </c>
      <c r="N2352" s="65">
        <v>10.1608</v>
      </c>
      <c r="O2352" s="65">
        <v>19.143999999999998</v>
      </c>
      <c r="P2352" s="65">
        <v>25.087299999999999</v>
      </c>
      <c r="Q2352" s="65">
        <v>17.933900000000001</v>
      </c>
      <c r="R2352" s="65">
        <v>-21.588799999999999</v>
      </c>
    </row>
    <row r="2353" spans="12:18">
      <c r="L2353" s="65">
        <v>11.76</v>
      </c>
      <c r="M2353" s="35">
        <v>1.4376499999999999E-6</v>
      </c>
      <c r="N2353" s="65">
        <v>9.8408300000000004</v>
      </c>
      <c r="O2353" s="65">
        <v>18.894500000000001</v>
      </c>
      <c r="P2353" s="65">
        <v>25.301500000000001</v>
      </c>
      <c r="Q2353" s="65">
        <v>18.680399999999999</v>
      </c>
      <c r="R2353" s="65">
        <v>-20.747499999999999</v>
      </c>
    </row>
    <row r="2354" spans="12:18">
      <c r="L2354" s="65">
        <v>11.765000000000001</v>
      </c>
      <c r="M2354" s="35">
        <v>1.3253700000000001E-6</v>
      </c>
      <c r="N2354" s="65">
        <v>9.4944299999999995</v>
      </c>
      <c r="O2354" s="65">
        <v>18.604399999999998</v>
      </c>
      <c r="P2354" s="65">
        <v>25.468499999999999</v>
      </c>
      <c r="Q2354" s="65">
        <v>19.3767</v>
      </c>
      <c r="R2354" s="65">
        <v>-19.9009</v>
      </c>
    </row>
    <row r="2355" spans="12:18">
      <c r="L2355" s="65">
        <v>11.77</v>
      </c>
      <c r="M2355" s="35">
        <v>1.5583E-6</v>
      </c>
      <c r="N2355" s="65">
        <v>9.1267399999999999</v>
      </c>
      <c r="O2355" s="65">
        <v>18.277999999999999</v>
      </c>
      <c r="P2355" s="65">
        <v>25.590800000000002</v>
      </c>
      <c r="Q2355" s="65">
        <v>20.024000000000001</v>
      </c>
      <c r="R2355" s="65">
        <v>-19.046399999999998</v>
      </c>
    </row>
    <row r="2356" spans="12:18">
      <c r="L2356" s="65">
        <v>11.775</v>
      </c>
      <c r="M2356" s="35">
        <v>1.3822300000000001E-6</v>
      </c>
      <c r="N2356" s="65">
        <v>8.7449899999999996</v>
      </c>
      <c r="O2356" s="65">
        <v>17.921800000000001</v>
      </c>
      <c r="P2356" s="65">
        <v>25.672799999999999</v>
      </c>
      <c r="Q2356" s="65">
        <v>20.626300000000001</v>
      </c>
      <c r="R2356" s="65">
        <v>-18.180199999999999</v>
      </c>
    </row>
    <row r="2357" spans="12:18">
      <c r="L2357" s="65">
        <v>11.78</v>
      </c>
      <c r="M2357" s="35">
        <v>1.5380299999999999E-6</v>
      </c>
      <c r="N2357" s="65">
        <v>8.3580400000000008</v>
      </c>
      <c r="O2357" s="65">
        <v>17.543700000000001</v>
      </c>
      <c r="P2357" s="65">
        <v>25.720700000000001</v>
      </c>
      <c r="Q2357" s="65">
        <v>21.1892</v>
      </c>
      <c r="R2357" s="65">
        <v>-17.296600000000002</v>
      </c>
    </row>
    <row r="2358" spans="12:18">
      <c r="L2358" s="65">
        <v>11.785</v>
      </c>
      <c r="M2358" s="35">
        <v>1.2975700000000001E-6</v>
      </c>
      <c r="N2358" s="65">
        <v>7.9745100000000004</v>
      </c>
      <c r="O2358" s="65">
        <v>17.151700000000002</v>
      </c>
      <c r="P2358" s="65">
        <v>25.740200000000002</v>
      </c>
      <c r="Q2358" s="65">
        <v>21.718699999999998</v>
      </c>
      <c r="R2358" s="65">
        <v>-16.390799999999999</v>
      </c>
    </row>
    <row r="2359" spans="12:18">
      <c r="L2359" s="65">
        <v>11.79</v>
      </c>
      <c r="M2359" s="35">
        <v>1.4089599999999999E-6</v>
      </c>
      <c r="N2359" s="65">
        <v>7.6009799999999998</v>
      </c>
      <c r="O2359" s="65">
        <v>16.751999999999999</v>
      </c>
      <c r="P2359" s="65">
        <v>25.735399999999998</v>
      </c>
      <c r="Q2359" s="65">
        <v>22.219200000000001</v>
      </c>
      <c r="R2359" s="65">
        <v>-15.4595</v>
      </c>
    </row>
    <row r="2360" spans="12:18">
      <c r="L2360" s="65">
        <v>11.795</v>
      </c>
      <c r="M2360" s="35">
        <v>1.1426300000000001E-6</v>
      </c>
      <c r="N2360" s="65">
        <v>7.2420799999999996</v>
      </c>
      <c r="O2360" s="65">
        <v>16.349399999999999</v>
      </c>
      <c r="P2360" s="65">
        <v>25.708600000000001</v>
      </c>
      <c r="Q2360" s="65">
        <v>22.6938</v>
      </c>
      <c r="R2360" s="65">
        <v>-14.5016</v>
      </c>
    </row>
    <row r="2361" spans="12:18">
      <c r="L2361" s="65">
        <v>11.8</v>
      </c>
      <c r="M2361" s="35">
        <v>1.2353799999999999E-6</v>
      </c>
      <c r="N2361" s="65">
        <v>6.9007699999999996</v>
      </c>
      <c r="O2361" s="65">
        <v>15.9472</v>
      </c>
      <c r="P2361" s="65">
        <v>25.660900000000002</v>
      </c>
      <c r="Q2361" s="65">
        <v>23.144500000000001</v>
      </c>
      <c r="R2361" s="65">
        <v>-13.5176</v>
      </c>
    </row>
    <row r="2362" spans="12:18">
      <c r="L2362" s="65">
        <v>11.805</v>
      </c>
      <c r="M2362" s="35">
        <v>9.57932E-7</v>
      </c>
      <c r="N2362" s="65">
        <v>6.5793400000000002</v>
      </c>
      <c r="O2362" s="65">
        <v>15.5487</v>
      </c>
      <c r="P2362" s="65">
        <v>25.5931</v>
      </c>
      <c r="Q2362" s="65">
        <v>23.573</v>
      </c>
      <c r="R2362" s="65">
        <v>-12.5083</v>
      </c>
    </row>
    <row r="2363" spans="12:18">
      <c r="L2363" s="65">
        <v>11.81</v>
      </c>
      <c r="M2363" s="35">
        <v>1.0276999999999999E-6</v>
      </c>
      <c r="N2363" s="65">
        <v>6.2804900000000004</v>
      </c>
      <c r="O2363" s="65">
        <v>15.157500000000001</v>
      </c>
      <c r="P2363" s="65">
        <v>25.506599999999999</v>
      </c>
      <c r="Q2363" s="65">
        <v>23.981999999999999</v>
      </c>
      <c r="R2363" s="65">
        <v>-11.474399999999999</v>
      </c>
    </row>
    <row r="2364" spans="12:18">
      <c r="L2364" s="65">
        <v>11.815</v>
      </c>
      <c r="M2364" s="35">
        <v>7.2962200000000005E-7</v>
      </c>
      <c r="N2364" s="65">
        <v>6.0073800000000004</v>
      </c>
      <c r="O2364" s="65">
        <v>14.777900000000001</v>
      </c>
      <c r="P2364" s="65">
        <v>25.4038</v>
      </c>
      <c r="Q2364" s="65">
        <v>24.3748</v>
      </c>
      <c r="R2364" s="65">
        <v>-10.415699999999999</v>
      </c>
    </row>
    <row r="2365" spans="12:18">
      <c r="L2365" s="65">
        <v>11.82</v>
      </c>
      <c r="M2365" s="35">
        <v>7.7060500000000001E-7</v>
      </c>
      <c r="N2365" s="65">
        <v>5.7635899999999998</v>
      </c>
      <c r="O2365" s="65">
        <v>14.4148</v>
      </c>
      <c r="P2365" s="65">
        <v>25.287800000000001</v>
      </c>
      <c r="Q2365" s="65">
        <v>24.755700000000001</v>
      </c>
      <c r="R2365" s="65">
        <v>-9.3317700000000006</v>
      </c>
    </row>
    <row r="2366" spans="12:18">
      <c r="L2366" s="65">
        <v>11.824999999999999</v>
      </c>
      <c r="M2366" s="35">
        <v>4.5094100000000001E-7</v>
      </c>
      <c r="N2366" s="65">
        <v>5.5527300000000004</v>
      </c>
      <c r="O2366" s="65">
        <v>14.073399999999999</v>
      </c>
      <c r="P2366" s="65">
        <v>25.161999999999999</v>
      </c>
      <c r="Q2366" s="65">
        <v>25.1295</v>
      </c>
      <c r="R2366" s="65">
        <v>-8.2218499999999999</v>
      </c>
    </row>
    <row r="2367" spans="12:18">
      <c r="L2367" s="65">
        <v>11.83</v>
      </c>
      <c r="M2367" s="35">
        <v>4.7142400000000003E-7</v>
      </c>
      <c r="N2367" s="65">
        <v>5.3779199999999996</v>
      </c>
      <c r="O2367" s="65">
        <v>13.7585</v>
      </c>
      <c r="P2367" s="65">
        <v>25.0303</v>
      </c>
      <c r="Q2367" s="65">
        <v>25.500499999999999</v>
      </c>
      <c r="R2367" s="65">
        <v>-7.0853000000000002</v>
      </c>
    </row>
    <row r="2368" spans="12:18">
      <c r="L2368" s="65">
        <v>11.835000000000001</v>
      </c>
      <c r="M2368" s="35">
        <v>1.47673E-7</v>
      </c>
      <c r="N2368" s="65">
        <v>5.2411000000000003</v>
      </c>
      <c r="O2368" s="65">
        <v>13.473800000000001</v>
      </c>
      <c r="P2368" s="65">
        <v>24.895499999999998</v>
      </c>
      <c r="Q2368" s="65">
        <v>25.872399999999999</v>
      </c>
      <c r="R2368" s="65">
        <v>-5.9216100000000003</v>
      </c>
    </row>
    <row r="2369" spans="12:18">
      <c r="L2369" s="65">
        <v>11.84</v>
      </c>
      <c r="M2369" s="35">
        <v>1.77297E-7</v>
      </c>
      <c r="N2369" s="65">
        <v>5.1422800000000004</v>
      </c>
      <c r="O2369" s="65">
        <v>13.2216</v>
      </c>
      <c r="P2369" s="65">
        <v>24.7591</v>
      </c>
      <c r="Q2369" s="65">
        <v>26.246700000000001</v>
      </c>
      <c r="R2369" s="65">
        <v>-4.73095</v>
      </c>
    </row>
    <row r="2370" spans="12:18">
      <c r="L2370" s="65">
        <v>11.845000000000001</v>
      </c>
      <c r="M2370" s="35">
        <v>-1.1952800000000001E-7</v>
      </c>
      <c r="N2370" s="65">
        <v>5.0796799999999998</v>
      </c>
      <c r="O2370" s="65">
        <v>13.0024</v>
      </c>
      <c r="P2370" s="65">
        <v>24.621600000000001</v>
      </c>
      <c r="Q2370" s="65">
        <v>26.623200000000001</v>
      </c>
      <c r="R2370" s="65">
        <v>-3.5154399999999999</v>
      </c>
    </row>
    <row r="2371" spans="12:18">
      <c r="L2371" s="65">
        <v>11.85</v>
      </c>
      <c r="M2371" s="35">
        <v>-5.6864200000000003E-8</v>
      </c>
      <c r="N2371" s="65">
        <v>5.0498900000000004</v>
      </c>
      <c r="O2371" s="65">
        <v>12.815099999999999</v>
      </c>
      <c r="P2371" s="65">
        <v>24.482199999999999</v>
      </c>
      <c r="Q2371" s="65">
        <v>26.999600000000001</v>
      </c>
      <c r="R2371" s="65">
        <v>-2.2799200000000002</v>
      </c>
    </row>
    <row r="2372" spans="12:18">
      <c r="L2372" s="65">
        <v>11.855</v>
      </c>
      <c r="M2372" s="35">
        <v>-3.10167E-7</v>
      </c>
      <c r="N2372" s="65">
        <v>5.0485800000000003</v>
      </c>
      <c r="O2372" s="65">
        <v>12.6578</v>
      </c>
      <c r="P2372" s="65">
        <v>24.3399</v>
      </c>
      <c r="Q2372" s="65">
        <v>27.373200000000001</v>
      </c>
      <c r="R2372" s="65">
        <v>-1.0305899999999999</v>
      </c>
    </row>
    <row r="2373" spans="12:18">
      <c r="L2373" s="65">
        <v>11.86</v>
      </c>
      <c r="M2373" s="35">
        <v>-2.1078499999999999E-7</v>
      </c>
      <c r="N2373" s="65">
        <v>5.07125</v>
      </c>
      <c r="O2373" s="65">
        <v>12.5281</v>
      </c>
      <c r="P2373" s="65">
        <v>24.1936</v>
      </c>
      <c r="Q2373" s="65">
        <v>27.741</v>
      </c>
      <c r="R2373" s="65">
        <v>0.226522</v>
      </c>
    </row>
    <row r="2374" spans="12:18">
      <c r="L2374" s="65">
        <v>11.865</v>
      </c>
      <c r="M2374" s="35">
        <v>-4.2230400000000002E-7</v>
      </c>
      <c r="N2374" s="65">
        <v>5.1134300000000001</v>
      </c>
      <c r="O2374" s="65">
        <v>12.423400000000001</v>
      </c>
      <c r="P2374" s="65">
        <v>24.0426</v>
      </c>
      <c r="Q2374" s="65">
        <v>28.099900000000002</v>
      </c>
      <c r="R2374" s="65">
        <v>1.4861899999999999</v>
      </c>
    </row>
    <row r="2375" spans="12:18">
      <c r="L2375" s="65">
        <v>11.87</v>
      </c>
      <c r="M2375" s="35">
        <v>-2.90212E-7</v>
      </c>
      <c r="N2375" s="65">
        <v>5.1709199999999997</v>
      </c>
      <c r="O2375" s="65">
        <v>12.341100000000001</v>
      </c>
      <c r="P2375" s="65">
        <v>23.886500000000002</v>
      </c>
      <c r="Q2375" s="65">
        <v>28.447500000000002</v>
      </c>
      <c r="R2375" s="65">
        <v>2.7444500000000001</v>
      </c>
    </row>
    <row r="2376" spans="12:18">
      <c r="L2376" s="65">
        <v>11.875</v>
      </c>
      <c r="M2376" s="35">
        <v>-4.6408800000000002E-7</v>
      </c>
      <c r="N2376" s="65">
        <v>5.2394999999999996</v>
      </c>
      <c r="O2376" s="65">
        <v>12.278600000000001</v>
      </c>
      <c r="P2376" s="65">
        <v>23.725100000000001</v>
      </c>
      <c r="Q2376" s="65">
        <v>28.7803</v>
      </c>
      <c r="R2376" s="65">
        <v>3.9960399999999998</v>
      </c>
    </row>
    <row r="2377" spans="12:18">
      <c r="L2377" s="65">
        <v>11.88</v>
      </c>
      <c r="M2377" s="35">
        <v>-2.97538E-7</v>
      </c>
      <c r="N2377" s="65">
        <v>5.3147099999999998</v>
      </c>
      <c r="O2377" s="65">
        <v>12.2323</v>
      </c>
      <c r="P2377" s="65">
        <v>23.558</v>
      </c>
      <c r="Q2377" s="65">
        <v>29.093399999999999</v>
      </c>
      <c r="R2377" s="65">
        <v>5.2320200000000003</v>
      </c>
    </row>
    <row r="2378" spans="12:18">
      <c r="L2378" s="65">
        <v>11.885</v>
      </c>
      <c r="M2378" s="35">
        <v>-4.3059100000000002E-7</v>
      </c>
      <c r="N2378" s="65">
        <v>5.3918299999999997</v>
      </c>
      <c r="O2378" s="65">
        <v>12.1983</v>
      </c>
      <c r="P2378" s="65">
        <v>23.384499999999999</v>
      </c>
      <c r="Q2378" s="65">
        <v>29.383099999999999</v>
      </c>
      <c r="R2378" s="65">
        <v>6.4445600000000001</v>
      </c>
    </row>
    <row r="2379" spans="12:18">
      <c r="L2379" s="65">
        <v>11.89</v>
      </c>
      <c r="M2379" s="35">
        <v>-2.2751300000000001E-7</v>
      </c>
      <c r="N2379" s="65">
        <v>5.4658199999999999</v>
      </c>
      <c r="O2379" s="65">
        <v>12.1721</v>
      </c>
      <c r="P2379" s="65">
        <v>23.203399999999998</v>
      </c>
      <c r="Q2379" s="65">
        <v>29.645900000000001</v>
      </c>
      <c r="R2379" s="65">
        <v>7.6313000000000004</v>
      </c>
    </row>
    <row r="2380" spans="12:18">
      <c r="L2380" s="65">
        <v>11.895</v>
      </c>
      <c r="M2380" s="35">
        <v>-3.1989900000000002E-7</v>
      </c>
      <c r="N2380" s="65">
        <v>5.5316000000000001</v>
      </c>
      <c r="O2380" s="65">
        <v>12.1486</v>
      </c>
      <c r="P2380" s="65">
        <v>23.013400000000001</v>
      </c>
      <c r="Q2380" s="65">
        <v>29.877500000000001</v>
      </c>
      <c r="R2380" s="65">
        <v>8.7901399999999992</v>
      </c>
    </row>
    <row r="2381" spans="12:18">
      <c r="L2381" s="65">
        <v>11.9</v>
      </c>
      <c r="M2381" s="35">
        <v>-8.5251199999999998E-8</v>
      </c>
      <c r="N2381" s="65">
        <v>5.5842400000000003</v>
      </c>
      <c r="O2381" s="65">
        <v>12.1226</v>
      </c>
      <c r="P2381" s="65">
        <v>22.812999999999999</v>
      </c>
      <c r="Q2381" s="65">
        <v>30.075099999999999</v>
      </c>
      <c r="R2381" s="65">
        <v>9.9166699999999999</v>
      </c>
    </row>
    <row r="2382" spans="12:18">
      <c r="L2382" s="65">
        <v>11.904999999999999</v>
      </c>
      <c r="M2382" s="35">
        <v>-1.4439000000000001E-7</v>
      </c>
      <c r="N2382" s="65">
        <v>5.6192200000000003</v>
      </c>
      <c r="O2382" s="65">
        <v>12.089</v>
      </c>
      <c r="P2382" s="65">
        <v>22.6004</v>
      </c>
      <c r="Q2382" s="65">
        <v>30.240500000000001</v>
      </c>
      <c r="R2382" s="65">
        <v>11.007199999999999</v>
      </c>
    </row>
    <row r="2383" spans="12:18">
      <c r="L2383" s="65">
        <v>11.91</v>
      </c>
      <c r="M2383" s="35">
        <v>1.11684E-7</v>
      </c>
      <c r="N2383" s="65">
        <v>5.63253</v>
      </c>
      <c r="O2383" s="65">
        <v>12.042899999999999</v>
      </c>
      <c r="P2383" s="65">
        <v>22.3734</v>
      </c>
      <c r="Q2383" s="65">
        <v>30.374600000000001</v>
      </c>
      <c r="R2383" s="65">
        <v>12.056699999999999</v>
      </c>
    </row>
    <row r="2384" spans="12:18">
      <c r="L2384" s="65">
        <v>11.914999999999999</v>
      </c>
      <c r="M2384" s="35">
        <v>6.6754300000000006E-8</v>
      </c>
      <c r="N2384" s="65">
        <v>5.6213600000000001</v>
      </c>
      <c r="O2384" s="65">
        <v>11.980399999999999</v>
      </c>
      <c r="P2384" s="65">
        <v>22.130800000000001</v>
      </c>
      <c r="Q2384" s="65">
        <v>30.473299999999998</v>
      </c>
      <c r="R2384" s="65">
        <v>13.0589</v>
      </c>
    </row>
    <row r="2385" spans="12:18">
      <c r="L2385" s="65">
        <v>11.92</v>
      </c>
      <c r="M2385" s="35">
        <v>3.1306799999999998E-7</v>
      </c>
      <c r="N2385" s="65">
        <v>5.5848000000000004</v>
      </c>
      <c r="O2385" s="65">
        <v>11.899100000000001</v>
      </c>
      <c r="P2385" s="65">
        <v>21.873899999999999</v>
      </c>
      <c r="Q2385" s="65">
        <v>30.532</v>
      </c>
      <c r="R2385" s="65">
        <v>14.0108</v>
      </c>
    </row>
    <row r="2386" spans="12:18">
      <c r="L2386" s="65">
        <v>11.925000000000001</v>
      </c>
      <c r="M2386" s="35">
        <v>2.5039299999999998E-7</v>
      </c>
      <c r="N2386" s="65">
        <v>5.5240600000000004</v>
      </c>
      <c r="O2386" s="65">
        <v>11.7981</v>
      </c>
      <c r="P2386" s="65">
        <v>21.6065</v>
      </c>
      <c r="Q2386" s="65">
        <v>30.5487</v>
      </c>
      <c r="R2386" s="65">
        <v>14.9108</v>
      </c>
    </row>
    <row r="2387" spans="12:18">
      <c r="L2387" s="65">
        <v>11.93</v>
      </c>
      <c r="M2387" s="35">
        <v>4.5734899999999997E-7</v>
      </c>
      <c r="N2387" s="65">
        <v>5.4425999999999997</v>
      </c>
      <c r="O2387" s="65">
        <v>11.678100000000001</v>
      </c>
      <c r="P2387" s="65">
        <v>21.334099999999999</v>
      </c>
      <c r="Q2387" s="65">
        <v>30.525600000000001</v>
      </c>
      <c r="R2387" s="65">
        <v>15.7591</v>
      </c>
    </row>
    <row r="2388" spans="12:18">
      <c r="L2388" s="65">
        <v>11.935</v>
      </c>
      <c r="M2388" s="35">
        <v>3.5703499999999999E-7</v>
      </c>
      <c r="N2388" s="65">
        <v>5.3448000000000002</v>
      </c>
      <c r="O2388" s="65">
        <v>11.5412</v>
      </c>
      <c r="P2388" s="65">
        <v>21.061699999999998</v>
      </c>
      <c r="Q2388" s="65">
        <v>30.4696</v>
      </c>
      <c r="R2388" s="65">
        <v>16.558599999999998</v>
      </c>
    </row>
    <row r="2389" spans="12:18">
      <c r="L2389" s="65">
        <v>11.94</v>
      </c>
      <c r="M2389" s="35">
        <v>5.2775399999999995E-7</v>
      </c>
      <c r="N2389" s="65">
        <v>5.2345600000000001</v>
      </c>
      <c r="O2389" s="65">
        <v>11.3893</v>
      </c>
      <c r="P2389" s="65">
        <v>20.793099999999999</v>
      </c>
      <c r="Q2389" s="65">
        <v>30.3858</v>
      </c>
      <c r="R2389" s="65">
        <v>17.310600000000001</v>
      </c>
    </row>
    <row r="2390" spans="12:18">
      <c r="L2390" s="65">
        <v>11.945</v>
      </c>
      <c r="M2390" s="35">
        <v>4.0504999999999999E-7</v>
      </c>
      <c r="N2390" s="65">
        <v>5.1147</v>
      </c>
      <c r="O2390" s="65">
        <v>11.223800000000001</v>
      </c>
      <c r="P2390" s="65">
        <v>20.530799999999999</v>
      </c>
      <c r="Q2390" s="65">
        <v>30.277999999999999</v>
      </c>
      <c r="R2390" s="65">
        <v>18.0151</v>
      </c>
    </row>
    <row r="2391" spans="12:18">
      <c r="L2391" s="65">
        <v>11.95</v>
      </c>
      <c r="M2391" s="35">
        <v>5.6231399999999996E-7</v>
      </c>
      <c r="N2391" s="65">
        <v>4.9864800000000002</v>
      </c>
      <c r="O2391" s="65">
        <v>11.044700000000001</v>
      </c>
      <c r="P2391" s="65">
        <v>20.275700000000001</v>
      </c>
      <c r="Q2391" s="65">
        <v>30.148</v>
      </c>
      <c r="R2391" s="65">
        <v>18.671700000000001</v>
      </c>
    </row>
    <row r="2392" spans="12:18">
      <c r="L2392" s="65">
        <v>11.955</v>
      </c>
      <c r="M2392" s="35">
        <v>4.3576300000000001E-7</v>
      </c>
      <c r="N2392" s="65">
        <v>4.8507100000000003</v>
      </c>
      <c r="O2392" s="65">
        <v>10.852</v>
      </c>
      <c r="P2392" s="65">
        <v>20.028400000000001</v>
      </c>
      <c r="Q2392" s="65">
        <v>29.995899999999999</v>
      </c>
      <c r="R2392" s="65">
        <v>19.2776</v>
      </c>
    </row>
    <row r="2393" spans="12:18">
      <c r="L2393" s="65">
        <v>11.96</v>
      </c>
      <c r="M2393" s="35">
        <v>5.7431999999999997E-7</v>
      </c>
      <c r="N2393" s="65">
        <v>4.7089400000000001</v>
      </c>
      <c r="O2393" s="65">
        <v>10.646599999999999</v>
      </c>
      <c r="P2393" s="65">
        <v>19.790299999999998</v>
      </c>
      <c r="Q2393" s="65">
        <v>29.822800000000001</v>
      </c>
      <c r="R2393" s="65">
        <v>19.831499999999998</v>
      </c>
    </row>
    <row r="2394" spans="12:18">
      <c r="L2394" s="65">
        <v>11.965</v>
      </c>
      <c r="M2394" s="35">
        <v>4.2501600000000003E-7</v>
      </c>
      <c r="N2394" s="65">
        <v>4.5640400000000003</v>
      </c>
      <c r="O2394" s="65">
        <v>10.430899999999999</v>
      </c>
      <c r="P2394" s="65">
        <v>19.563199999999998</v>
      </c>
      <c r="Q2394" s="65">
        <v>29.633400000000002</v>
      </c>
      <c r="R2394" s="65">
        <v>20.337</v>
      </c>
    </row>
    <row r="2395" spans="12:18">
      <c r="L2395" s="65">
        <v>11.97</v>
      </c>
      <c r="M2395" s="35">
        <v>5.1750499999999995E-7</v>
      </c>
      <c r="N2395" s="65">
        <v>4.4207900000000002</v>
      </c>
      <c r="O2395" s="65">
        <v>10.2094</v>
      </c>
      <c r="P2395" s="65">
        <v>19.3508</v>
      </c>
      <c r="Q2395" s="65">
        <v>29.433700000000002</v>
      </c>
      <c r="R2395" s="65">
        <v>20.7988</v>
      </c>
    </row>
    <row r="2396" spans="12:18">
      <c r="L2396" s="65">
        <v>11.975</v>
      </c>
      <c r="M2396" s="35">
        <v>3.2669799999999998E-7</v>
      </c>
      <c r="N2396" s="65">
        <v>4.2846700000000002</v>
      </c>
      <c r="O2396" s="65">
        <v>9.9880300000000002</v>
      </c>
      <c r="P2396" s="65">
        <v>19.157399999999999</v>
      </c>
      <c r="Q2396" s="65">
        <v>29.229900000000001</v>
      </c>
      <c r="R2396" s="65">
        <v>21.221</v>
      </c>
    </row>
    <row r="2397" spans="12:18">
      <c r="L2397" s="65">
        <v>11.98</v>
      </c>
      <c r="M2397" s="35">
        <v>3.81547E-7</v>
      </c>
      <c r="N2397" s="65">
        <v>4.1607599999999998</v>
      </c>
      <c r="O2397" s="65">
        <v>9.7725600000000004</v>
      </c>
      <c r="P2397" s="65">
        <v>18.986699999999999</v>
      </c>
      <c r="Q2397" s="65">
        <v>29.026299999999999</v>
      </c>
      <c r="R2397" s="65">
        <v>21.6083</v>
      </c>
    </row>
    <row r="2398" spans="12:18">
      <c r="L2398" s="65">
        <v>11.984999999999999</v>
      </c>
      <c r="M2398" s="35">
        <v>1.7845199999999999E-7</v>
      </c>
      <c r="N2398" s="65">
        <v>4.0523800000000003</v>
      </c>
      <c r="O2398" s="65">
        <v>9.5674399999999995</v>
      </c>
      <c r="P2398" s="65">
        <v>18.8415</v>
      </c>
      <c r="Q2398" s="65">
        <v>28.8262</v>
      </c>
      <c r="R2398" s="65">
        <v>21.962700000000002</v>
      </c>
    </row>
    <row r="2399" spans="12:18">
      <c r="L2399" s="65">
        <v>11.99</v>
      </c>
      <c r="M2399" s="35">
        <v>2.4482899999999998E-7</v>
      </c>
      <c r="N2399" s="65">
        <v>3.95987</v>
      </c>
      <c r="O2399" s="65">
        <v>9.3746700000000001</v>
      </c>
      <c r="P2399" s="65">
        <v>18.7209</v>
      </c>
      <c r="Q2399" s="65">
        <v>28.633299999999998</v>
      </c>
      <c r="R2399" s="65">
        <v>22.2835</v>
      </c>
    </row>
    <row r="2400" spans="12:18">
      <c r="L2400" s="65">
        <v>11.994999999999999</v>
      </c>
      <c r="M2400" s="35">
        <v>7.8826700000000005E-8</v>
      </c>
      <c r="N2400" s="65">
        <v>3.8809499999999999</v>
      </c>
      <c r="O2400" s="65">
        <v>9.1941299999999995</v>
      </c>
      <c r="P2400" s="65">
        <v>18.621400000000001</v>
      </c>
      <c r="Q2400" s="65">
        <v>28.449000000000002</v>
      </c>
      <c r="R2400" s="65">
        <v>22.569299999999998</v>
      </c>
    </row>
    <row r="2401" spans="12:18">
      <c r="L2401" s="65">
        <v>12</v>
      </c>
      <c r="M2401" s="35">
        <v>1.88736E-7</v>
      </c>
      <c r="N2401" s="65">
        <v>3.81121</v>
      </c>
      <c r="O2401" s="65">
        <v>9.0239100000000008</v>
      </c>
      <c r="P2401" s="65">
        <v>18.537400000000002</v>
      </c>
      <c r="Q2401" s="65">
        <v>28.2713</v>
      </c>
      <c r="R2401" s="65">
        <v>22.815899999999999</v>
      </c>
    </row>
    <row r="2402" spans="12:18">
      <c r="L2402" s="65">
        <v>12.005000000000001</v>
      </c>
      <c r="M2402" s="35">
        <v>7.7532400000000004E-8</v>
      </c>
      <c r="N2402" s="65">
        <v>3.7452299999999998</v>
      </c>
      <c r="O2402" s="65">
        <v>8.8612500000000001</v>
      </c>
      <c r="P2402" s="65">
        <v>18.462299999999999</v>
      </c>
      <c r="Q2402" s="65">
        <v>28.097200000000001</v>
      </c>
      <c r="R2402" s="65">
        <v>23.017800000000001</v>
      </c>
    </row>
    <row r="2403" spans="12:18">
      <c r="L2403" s="65">
        <v>12.01</v>
      </c>
      <c r="M2403" s="35">
        <v>2.3031600000000001E-7</v>
      </c>
      <c r="N2403" s="65">
        <v>3.6777199999999999</v>
      </c>
      <c r="O2403" s="65">
        <v>8.7032799999999995</v>
      </c>
      <c r="P2403" s="65">
        <v>18.389800000000001</v>
      </c>
      <c r="Q2403" s="65">
        <v>27.923200000000001</v>
      </c>
      <c r="R2403" s="65">
        <v>23.1709</v>
      </c>
    </row>
    <row r="2404" spans="12:18">
      <c r="L2404" s="65">
        <v>12.015000000000001</v>
      </c>
      <c r="M2404" s="35">
        <v>1.6439999999999999E-7</v>
      </c>
      <c r="N2404" s="65">
        <v>3.6039500000000002</v>
      </c>
      <c r="O2404" s="65">
        <v>8.5472800000000007</v>
      </c>
      <c r="P2404" s="65">
        <v>18.314599999999999</v>
      </c>
      <c r="Q2404" s="65">
        <v>27.7455</v>
      </c>
      <c r="R2404" s="65">
        <v>23.270199999999999</v>
      </c>
    </row>
    <row r="2405" spans="12:18">
      <c r="L2405" s="65">
        <v>12.02</v>
      </c>
      <c r="M2405" s="35">
        <v>3.4732600000000002E-7</v>
      </c>
      <c r="N2405" s="65">
        <v>3.5200300000000002</v>
      </c>
      <c r="O2405" s="65">
        <v>8.3909400000000005</v>
      </c>
      <c r="P2405" s="65">
        <v>18.2315</v>
      </c>
      <c r="Q2405" s="65">
        <v>27.561900000000001</v>
      </c>
      <c r="R2405" s="65">
        <v>23.311399999999999</v>
      </c>
    </row>
    <row r="2406" spans="12:18">
      <c r="L2406" s="65">
        <v>12.025</v>
      </c>
      <c r="M2406" s="35">
        <v>3.09118E-7</v>
      </c>
      <c r="N2406" s="65">
        <v>3.4230399999999999</v>
      </c>
      <c r="O2406" s="65">
        <v>8.2324300000000008</v>
      </c>
      <c r="P2406" s="65">
        <v>18.136600000000001</v>
      </c>
      <c r="Q2406" s="65">
        <v>27.3705</v>
      </c>
      <c r="R2406" s="65">
        <v>23.292200000000001</v>
      </c>
    </row>
    <row r="2407" spans="12:18">
      <c r="L2407" s="65">
        <v>12.03</v>
      </c>
      <c r="M2407" s="35">
        <v>5.0149499999999995E-7</v>
      </c>
      <c r="N2407" s="65">
        <v>3.3111299999999999</v>
      </c>
      <c r="O2407" s="65">
        <v>8.0705100000000005</v>
      </c>
      <c r="P2407" s="65">
        <v>18.026700000000002</v>
      </c>
      <c r="Q2407" s="65">
        <v>27.169599999999999</v>
      </c>
      <c r="R2407" s="65">
        <v>23.209700000000002</v>
      </c>
    </row>
    <row r="2408" spans="12:18">
      <c r="L2408" s="65">
        <v>12.035</v>
      </c>
      <c r="M2408" s="35">
        <v>4.6984199999999998E-7</v>
      </c>
      <c r="N2408" s="65">
        <v>3.18344</v>
      </c>
      <c r="O2408" s="65">
        <v>7.9044100000000004</v>
      </c>
      <c r="P2408" s="65">
        <v>17.8995</v>
      </c>
      <c r="Q2408" s="65">
        <v>26.959199999999999</v>
      </c>
      <c r="R2408" s="65">
        <v>23.0625</v>
      </c>
    </row>
    <row r="2409" spans="12:18">
      <c r="L2409" s="65">
        <v>12.04</v>
      </c>
      <c r="M2409" s="35">
        <v>6.5436100000000002E-7</v>
      </c>
      <c r="N2409" s="65">
        <v>3.0400399999999999</v>
      </c>
      <c r="O2409" s="65">
        <v>7.7337100000000003</v>
      </c>
      <c r="P2409" s="65">
        <v>17.753699999999998</v>
      </c>
      <c r="Q2409" s="65">
        <v>26.738900000000001</v>
      </c>
      <c r="R2409" s="65">
        <v>22.8506</v>
      </c>
    </row>
    <row r="2410" spans="12:18">
      <c r="L2410" s="65">
        <v>12.045</v>
      </c>
      <c r="M2410" s="35">
        <v>6.1168900000000002E-7</v>
      </c>
      <c r="N2410" s="65">
        <v>2.8820000000000001</v>
      </c>
      <c r="O2410" s="65">
        <v>7.5584199999999999</v>
      </c>
      <c r="P2410" s="65">
        <v>17.588899999999999</v>
      </c>
      <c r="Q2410" s="65">
        <v>26.508400000000002</v>
      </c>
      <c r="R2410" s="65">
        <v>22.572900000000001</v>
      </c>
    </row>
    <row r="2411" spans="12:18">
      <c r="L2411" s="65">
        <v>12.05</v>
      </c>
      <c r="M2411" s="35">
        <v>7.6890499999999999E-7</v>
      </c>
      <c r="N2411" s="65">
        <v>2.71143</v>
      </c>
      <c r="O2411" s="65">
        <v>7.3791000000000002</v>
      </c>
      <c r="P2411" s="65">
        <v>17.405799999999999</v>
      </c>
      <c r="Q2411" s="65">
        <v>26.267900000000001</v>
      </c>
      <c r="R2411" s="65">
        <v>22.229600000000001</v>
      </c>
    </row>
    <row r="2412" spans="12:18">
      <c r="L2412" s="65">
        <v>12.055</v>
      </c>
      <c r="M2412" s="35">
        <v>6.9684299999999996E-7</v>
      </c>
      <c r="N2412" s="65">
        <v>2.5314700000000001</v>
      </c>
      <c r="O2412" s="65">
        <v>7.1968800000000002</v>
      </c>
      <c r="P2412" s="65">
        <v>17.206399999999999</v>
      </c>
      <c r="Q2412" s="65">
        <v>26.0181</v>
      </c>
      <c r="R2412" s="65">
        <v>21.823</v>
      </c>
    </row>
    <row r="2413" spans="12:18">
      <c r="L2413" s="65">
        <v>12.06</v>
      </c>
      <c r="M2413" s="35">
        <v>8.0802300000000004E-7</v>
      </c>
      <c r="N2413" s="65">
        <v>2.3463599999999998</v>
      </c>
      <c r="O2413" s="65">
        <v>7.0136099999999999</v>
      </c>
      <c r="P2413" s="65">
        <v>16.993400000000001</v>
      </c>
      <c r="Q2413" s="65">
        <v>25.761099999999999</v>
      </c>
      <c r="R2413" s="65">
        <v>21.3566</v>
      </c>
    </row>
    <row r="2414" spans="12:18">
      <c r="L2414" s="65">
        <v>12.065</v>
      </c>
      <c r="M2414" s="35">
        <v>6.9222199999999999E-7</v>
      </c>
      <c r="N2414" s="65">
        <v>2.1609500000000001</v>
      </c>
      <c r="O2414" s="65">
        <v>6.8316400000000002</v>
      </c>
      <c r="P2414" s="65">
        <v>16.770499999999998</v>
      </c>
      <c r="Q2414" s="65">
        <v>25.499300000000002</v>
      </c>
      <c r="R2414" s="65">
        <v>20.834900000000001</v>
      </c>
    </row>
    <row r="2415" spans="12:18">
      <c r="L2415" s="65">
        <v>12.07</v>
      </c>
      <c r="M2415" s="35">
        <v>7.5145100000000005E-7</v>
      </c>
      <c r="N2415" s="65">
        <v>1.9804299999999999</v>
      </c>
      <c r="O2415" s="65">
        <v>6.6535299999999999</v>
      </c>
      <c r="P2415" s="65">
        <v>16.541799999999999</v>
      </c>
      <c r="Q2415" s="65">
        <v>25.234300000000001</v>
      </c>
      <c r="R2415" s="65">
        <v>20.263000000000002</v>
      </c>
    </row>
    <row r="2416" spans="12:18">
      <c r="L2416" s="65">
        <v>12.074999999999999</v>
      </c>
      <c r="M2416" s="35">
        <v>5.9322100000000004E-7</v>
      </c>
      <c r="N2416" s="65">
        <v>1.80985</v>
      </c>
      <c r="O2416" s="65">
        <v>6.48177</v>
      </c>
      <c r="P2416" s="65">
        <v>16.311399999999999</v>
      </c>
      <c r="Q2416" s="65">
        <v>24.9682</v>
      </c>
      <c r="R2416" s="65">
        <v>19.645600000000002</v>
      </c>
    </row>
    <row r="2417" spans="12:18">
      <c r="L2417" s="65">
        <v>12.08</v>
      </c>
      <c r="M2417" s="35">
        <v>6.0958300000000001E-7</v>
      </c>
      <c r="N2417" s="65">
        <v>1.6537200000000001</v>
      </c>
      <c r="O2417" s="65">
        <v>6.3184800000000001</v>
      </c>
      <c r="P2417" s="65">
        <v>16.083300000000001</v>
      </c>
      <c r="Q2417" s="65">
        <v>24.702200000000001</v>
      </c>
      <c r="R2417" s="65">
        <v>18.987400000000001</v>
      </c>
    </row>
    <row r="2418" spans="12:18">
      <c r="L2418" s="65">
        <v>12.085000000000001</v>
      </c>
      <c r="M2418" s="35">
        <v>4.1995499999999998E-7</v>
      </c>
      <c r="N2418" s="65">
        <v>1.51603</v>
      </c>
      <c r="O2418" s="65">
        <v>6.1655899999999999</v>
      </c>
      <c r="P2418" s="65">
        <v>15.8611</v>
      </c>
      <c r="Q2418" s="65">
        <v>24.437000000000001</v>
      </c>
      <c r="R2418" s="65">
        <v>18.293299999999999</v>
      </c>
    </row>
    <row r="2419" spans="12:18">
      <c r="L2419" s="65">
        <v>12.09</v>
      </c>
      <c r="M2419" s="35">
        <v>4.01669E-7</v>
      </c>
      <c r="N2419" s="65">
        <v>1.4003300000000001</v>
      </c>
      <c r="O2419" s="65">
        <v>6.0249499999999996</v>
      </c>
      <c r="P2419" s="65">
        <v>15.648099999999999</v>
      </c>
      <c r="Q2419" s="65">
        <v>24.173100000000002</v>
      </c>
      <c r="R2419" s="65">
        <v>17.567499999999999</v>
      </c>
    </row>
    <row r="2420" spans="12:18">
      <c r="L2420" s="65">
        <v>12.095000000000001</v>
      </c>
      <c r="M2420" s="35">
        <v>1.8502900000000001E-7</v>
      </c>
      <c r="N2420" s="65">
        <v>1.3101</v>
      </c>
      <c r="O2420" s="65">
        <v>5.8988399999999999</v>
      </c>
      <c r="P2420" s="65">
        <v>15.447800000000001</v>
      </c>
      <c r="Q2420" s="65">
        <v>23.9114</v>
      </c>
      <c r="R2420" s="65">
        <v>16.814900000000002</v>
      </c>
    </row>
    <row r="2421" spans="12:18">
      <c r="L2421" s="65">
        <v>12.1</v>
      </c>
      <c r="M2421" s="35">
        <v>1.2855900000000001E-7</v>
      </c>
      <c r="N2421" s="65">
        <v>1.2492099999999999</v>
      </c>
      <c r="O2421" s="65">
        <v>5.7903500000000001</v>
      </c>
      <c r="P2421" s="65">
        <v>15.2646</v>
      </c>
      <c r="Q2421" s="65">
        <v>23.652799999999999</v>
      </c>
      <c r="R2421" s="65">
        <v>16.041599999999999</v>
      </c>
    </row>
    <row r="2422" spans="12:18">
      <c r="L2422" s="65">
        <v>12.105</v>
      </c>
      <c r="M2422" s="35">
        <v>-1.18799E-7</v>
      </c>
      <c r="N2422" s="65">
        <v>1.2218</v>
      </c>
      <c r="O2422" s="65">
        <v>5.7034500000000001</v>
      </c>
      <c r="P2422" s="65">
        <v>15.1031</v>
      </c>
      <c r="Q2422" s="65">
        <v>23.3995</v>
      </c>
      <c r="R2422" s="65">
        <v>15.253500000000001</v>
      </c>
    </row>
    <row r="2423" spans="12:18">
      <c r="L2423" s="65">
        <v>12.11</v>
      </c>
      <c r="M2423" s="35">
        <v>-2.1290000000000001E-7</v>
      </c>
      <c r="N2423" s="65">
        <v>1.23224</v>
      </c>
      <c r="O2423" s="65">
        <v>5.6428700000000003</v>
      </c>
      <c r="P2423" s="65">
        <v>14.9682</v>
      </c>
      <c r="Q2423" s="65">
        <v>23.154</v>
      </c>
      <c r="R2423" s="65">
        <v>14.457800000000001</v>
      </c>
    </row>
    <row r="2424" spans="12:18">
      <c r="L2424" s="65">
        <v>12.115</v>
      </c>
      <c r="M2424" s="35">
        <v>-4.8488699999999997E-7</v>
      </c>
      <c r="N2424" s="65">
        <v>1.2845299999999999</v>
      </c>
      <c r="O2424" s="65">
        <v>5.6136600000000003</v>
      </c>
      <c r="P2424" s="65">
        <v>14.8652</v>
      </c>
      <c r="Q2424" s="65">
        <v>22.918800000000001</v>
      </c>
      <c r="R2424" s="65">
        <v>13.6617</v>
      </c>
    </row>
    <row r="2425" spans="12:18">
      <c r="L2425" s="65">
        <v>12.12</v>
      </c>
      <c r="M2425" s="35">
        <v>-5.99506E-7</v>
      </c>
      <c r="N2425" s="65">
        <v>1.3817999999999999</v>
      </c>
      <c r="O2425" s="65">
        <v>5.6206399999999999</v>
      </c>
      <c r="P2425" s="65">
        <v>14.798299999999999</v>
      </c>
      <c r="Q2425" s="65">
        <v>22.696300000000001</v>
      </c>
      <c r="R2425" s="65">
        <v>12.871700000000001</v>
      </c>
    </row>
    <row r="2426" spans="12:18">
      <c r="L2426" s="65">
        <v>12.125</v>
      </c>
      <c r="M2426" s="35">
        <v>-8.6848599999999996E-7</v>
      </c>
      <c r="N2426" s="65">
        <v>1.52555</v>
      </c>
      <c r="O2426" s="65">
        <v>5.6676900000000003</v>
      </c>
      <c r="P2426" s="65">
        <v>14.7707</v>
      </c>
      <c r="Q2426" s="65">
        <v>22.487300000000001</v>
      </c>
      <c r="R2426" s="65">
        <v>12.093299999999999</v>
      </c>
    </row>
    <row r="2427" spans="12:18">
      <c r="L2427" s="65">
        <v>12.13</v>
      </c>
      <c r="M2427" s="35">
        <v>-9.6539399999999994E-7</v>
      </c>
      <c r="N2427" s="65">
        <v>1.7150300000000001</v>
      </c>
      <c r="O2427" s="65">
        <v>5.7570600000000001</v>
      </c>
      <c r="P2427" s="65">
        <v>14.7836</v>
      </c>
      <c r="Q2427" s="65">
        <v>22.291899999999998</v>
      </c>
      <c r="R2427" s="65">
        <v>11.330299999999999</v>
      </c>
    </row>
    <row r="2428" spans="12:18">
      <c r="L2428" s="65">
        <v>12.135</v>
      </c>
      <c r="M2428" s="35">
        <v>-1.1926700000000001E-6</v>
      </c>
      <c r="N2428" s="65">
        <v>1.94739</v>
      </c>
      <c r="O2428" s="65">
        <v>5.8895299999999997</v>
      </c>
      <c r="P2428" s="65">
        <v>14.836</v>
      </c>
      <c r="Q2428" s="65">
        <v>22.108699999999999</v>
      </c>
      <c r="R2428" s="65">
        <v>10.5845</v>
      </c>
    </row>
    <row r="2429" spans="12:18">
      <c r="L2429" s="65">
        <v>12.14</v>
      </c>
      <c r="M2429" s="35">
        <v>-1.2426500000000001E-6</v>
      </c>
      <c r="N2429" s="65">
        <v>2.2180499999999999</v>
      </c>
      <c r="O2429" s="65">
        <v>6.0645100000000003</v>
      </c>
      <c r="P2429" s="65">
        <v>14.925599999999999</v>
      </c>
      <c r="Q2429" s="65">
        <v>21.9346</v>
      </c>
      <c r="R2429" s="65">
        <v>9.8562999999999992</v>
      </c>
    </row>
    <row r="2430" spans="12:18">
      <c r="L2430" s="65">
        <v>12.145</v>
      </c>
      <c r="M2430" s="35">
        <v>-1.4103300000000001E-6</v>
      </c>
      <c r="N2430" s="65">
        <v>2.5215000000000001</v>
      </c>
      <c r="O2430" s="65">
        <v>6.2807399999999998</v>
      </c>
      <c r="P2430" s="65">
        <v>15.049300000000001</v>
      </c>
      <c r="Q2430" s="65">
        <v>21.766200000000001</v>
      </c>
      <c r="R2430" s="65">
        <v>9.1453100000000003</v>
      </c>
    </row>
    <row r="2431" spans="12:18">
      <c r="L2431" s="65">
        <v>12.15</v>
      </c>
      <c r="M2431" s="35">
        <v>-1.4111999999999999E-6</v>
      </c>
      <c r="N2431" s="65">
        <v>2.8521700000000001</v>
      </c>
      <c r="O2431" s="65">
        <v>6.5369299999999999</v>
      </c>
      <c r="P2431" s="65">
        <v>15.2036</v>
      </c>
      <c r="Q2431" s="65">
        <v>21.6006</v>
      </c>
      <c r="R2431" s="65">
        <v>8.4518299999999993</v>
      </c>
    </row>
    <row r="2432" spans="12:18">
      <c r="L2432" s="65">
        <v>12.154999999999999</v>
      </c>
      <c r="M2432" s="35">
        <v>-1.5251E-6</v>
      </c>
      <c r="N2432" s="65">
        <v>3.2047699999999999</v>
      </c>
      <c r="O2432" s="65">
        <v>6.8319099999999997</v>
      </c>
      <c r="P2432" s="65">
        <v>15.385400000000001</v>
      </c>
      <c r="Q2432" s="65">
        <v>21.436800000000002</v>
      </c>
      <c r="R2432" s="65">
        <v>7.7780399999999998</v>
      </c>
    </row>
    <row r="2433" spans="12:18">
      <c r="L2433" s="65">
        <v>12.16</v>
      </c>
      <c r="M2433" s="35">
        <v>-1.48619E-6</v>
      </c>
      <c r="N2433" s="65">
        <v>3.57457</v>
      </c>
      <c r="O2433" s="65">
        <v>7.1648100000000001</v>
      </c>
      <c r="P2433" s="65">
        <v>15.591699999999999</v>
      </c>
      <c r="Q2433" s="65">
        <v>21.274100000000001</v>
      </c>
      <c r="R2433" s="65">
        <v>7.1254299999999997</v>
      </c>
    </row>
    <row r="2434" spans="12:18">
      <c r="L2434" s="65">
        <v>12.164999999999999</v>
      </c>
      <c r="M2434" s="35">
        <v>-1.55633E-6</v>
      </c>
      <c r="N2434" s="65">
        <v>3.9572400000000001</v>
      </c>
      <c r="O2434" s="65">
        <v>7.5347600000000003</v>
      </c>
      <c r="P2434" s="65">
        <v>15.819900000000001</v>
      </c>
      <c r="Q2434" s="65">
        <v>21.109500000000001</v>
      </c>
      <c r="R2434" s="65">
        <v>6.4918199999999997</v>
      </c>
    </row>
    <row r="2435" spans="12:18">
      <c r="L2435" s="65">
        <v>12.17</v>
      </c>
      <c r="M2435" s="35">
        <v>-1.4826800000000001E-6</v>
      </c>
      <c r="N2435" s="65">
        <v>4.3487</v>
      </c>
      <c r="O2435" s="65">
        <v>7.9405200000000002</v>
      </c>
      <c r="P2435" s="65">
        <v>16.068300000000001</v>
      </c>
      <c r="Q2435" s="65">
        <v>20.939</v>
      </c>
      <c r="R2435" s="65">
        <v>5.8739499999999998</v>
      </c>
    </row>
    <row r="2436" spans="12:18">
      <c r="L2436" s="65">
        <v>12.175000000000001</v>
      </c>
      <c r="M2436" s="35">
        <v>-1.5108499999999999E-6</v>
      </c>
      <c r="N2436" s="65">
        <v>4.74491</v>
      </c>
      <c r="O2436" s="65">
        <v>8.3802199999999996</v>
      </c>
      <c r="P2436" s="65">
        <v>16.334599999999998</v>
      </c>
      <c r="Q2436" s="65">
        <v>20.760899999999999</v>
      </c>
      <c r="R2436" s="65">
        <v>5.26919</v>
      </c>
    </row>
    <row r="2437" spans="12:18">
      <c r="L2437" s="65">
        <v>12.18</v>
      </c>
      <c r="M2437" s="35">
        <v>-1.40179E-6</v>
      </c>
      <c r="N2437" s="65">
        <v>5.1416599999999999</v>
      </c>
      <c r="O2437" s="65">
        <v>8.8511199999999999</v>
      </c>
      <c r="P2437" s="65">
        <v>16.616</v>
      </c>
      <c r="Q2437" s="65">
        <v>20.575199999999999</v>
      </c>
      <c r="R2437" s="65">
        <v>4.6746499999999997</v>
      </c>
    </row>
    <row r="2438" spans="12:18">
      <c r="L2438" s="65">
        <v>12.185</v>
      </c>
      <c r="M2438" s="35">
        <v>-1.39066E-6</v>
      </c>
      <c r="N2438" s="65">
        <v>5.5347499999999998</v>
      </c>
      <c r="O2438" s="65">
        <v>9.3499400000000001</v>
      </c>
      <c r="P2438" s="65">
        <v>16.908999999999999</v>
      </c>
      <c r="Q2438" s="65">
        <v>20.381900000000002</v>
      </c>
      <c r="R2438" s="65">
        <v>4.0887799999999999</v>
      </c>
    </row>
    <row r="2439" spans="12:18">
      <c r="L2439" s="65">
        <v>12.19</v>
      </c>
      <c r="M2439" s="35">
        <v>-1.2561999999999999E-6</v>
      </c>
      <c r="N2439" s="65">
        <v>5.9201800000000002</v>
      </c>
      <c r="O2439" s="65">
        <v>9.8729600000000008</v>
      </c>
      <c r="P2439" s="65">
        <v>17.209599999999998</v>
      </c>
      <c r="Q2439" s="65">
        <v>20.1814</v>
      </c>
      <c r="R2439" s="65">
        <v>3.5113400000000001</v>
      </c>
    </row>
    <row r="2440" spans="12:18">
      <c r="L2440" s="65">
        <v>12.195</v>
      </c>
      <c r="M2440" s="35">
        <v>-1.22405E-6</v>
      </c>
      <c r="N2440" s="65">
        <v>6.29481</v>
      </c>
      <c r="O2440" s="65">
        <v>10.416600000000001</v>
      </c>
      <c r="P2440" s="65">
        <v>17.514800000000001</v>
      </c>
      <c r="Q2440" s="65">
        <v>19.973600000000001</v>
      </c>
      <c r="R2440" s="65">
        <v>2.9420799999999998</v>
      </c>
    </row>
    <row r="2441" spans="12:18">
      <c r="L2441" s="65">
        <v>12.2</v>
      </c>
      <c r="M2441" s="35">
        <v>-1.09287E-6</v>
      </c>
      <c r="N2441" s="65">
        <v>6.6570799999999997</v>
      </c>
      <c r="O2441" s="65">
        <v>10.978</v>
      </c>
      <c r="P2441" s="65">
        <v>17.8231</v>
      </c>
      <c r="Q2441" s="65">
        <v>19.758299999999998</v>
      </c>
      <c r="R2441" s="65">
        <v>2.3816799999999998</v>
      </c>
    </row>
    <row r="2442" spans="12:18">
      <c r="L2442" s="65">
        <v>12.205</v>
      </c>
      <c r="M2442" s="35">
        <v>-1.06847E-6</v>
      </c>
      <c r="N2442" s="65">
        <v>7.0070199999999998</v>
      </c>
      <c r="O2442" s="65">
        <v>11.5548</v>
      </c>
      <c r="P2442" s="65">
        <v>18.1342</v>
      </c>
      <c r="Q2442" s="65">
        <v>19.537099999999999</v>
      </c>
      <c r="R2442" s="65">
        <v>1.83128</v>
      </c>
    </row>
    <row r="2443" spans="12:18">
      <c r="L2443" s="65">
        <v>12.21</v>
      </c>
      <c r="M2443" s="35">
        <v>-9.6512300000000009E-7</v>
      </c>
      <c r="N2443" s="65">
        <v>7.3461999999999996</v>
      </c>
      <c r="O2443" s="65">
        <v>12.1456</v>
      </c>
      <c r="P2443" s="65">
        <v>18.4495</v>
      </c>
      <c r="Q2443" s="65">
        <v>19.3125</v>
      </c>
      <c r="R2443" s="65">
        <v>1.29192</v>
      </c>
    </row>
    <row r="2444" spans="12:18">
      <c r="L2444" s="65">
        <v>12.215</v>
      </c>
      <c r="M2444" s="35">
        <v>-9.676090000000001E-7</v>
      </c>
      <c r="N2444" s="65">
        <v>7.6772</v>
      </c>
      <c r="O2444" s="65">
        <v>12.7491</v>
      </c>
      <c r="P2444" s="65">
        <v>18.770900000000001</v>
      </c>
      <c r="Q2444" s="65">
        <v>19.088200000000001</v>
      </c>
      <c r="R2444" s="65">
        <v>0.76558300000000001</v>
      </c>
    </row>
    <row r="2445" spans="12:18">
      <c r="L2445" s="65">
        <v>12.22</v>
      </c>
      <c r="M2445" s="35">
        <v>-9.0046200000000001E-7</v>
      </c>
      <c r="N2445" s="65">
        <v>8.0028900000000007</v>
      </c>
      <c r="O2445" s="65">
        <v>13.3644</v>
      </c>
      <c r="P2445" s="65">
        <v>19.100200000000001</v>
      </c>
      <c r="Q2445" s="65">
        <v>18.868300000000001</v>
      </c>
      <c r="R2445" s="65">
        <v>0.25464399999999998</v>
      </c>
    </row>
    <row r="2446" spans="12:18">
      <c r="L2446" s="65">
        <v>12.225</v>
      </c>
      <c r="M2446" s="35">
        <v>-9.3277699999999999E-7</v>
      </c>
      <c r="N2446" s="65">
        <v>8.3261900000000004</v>
      </c>
      <c r="O2446" s="65">
        <v>13.9901</v>
      </c>
      <c r="P2446" s="65">
        <v>19.4392</v>
      </c>
      <c r="Q2446" s="65">
        <v>18.6568</v>
      </c>
      <c r="R2446" s="65">
        <v>-0.238959</v>
      </c>
    </row>
    <row r="2447" spans="12:18">
      <c r="L2447" s="65">
        <v>12.23</v>
      </c>
      <c r="M2447" s="35">
        <v>-9.0100300000000001E-7</v>
      </c>
      <c r="N2447" s="65">
        <v>8.6497899999999994</v>
      </c>
      <c r="O2447" s="65">
        <v>14.624599999999999</v>
      </c>
      <c r="P2447" s="65">
        <v>19.789300000000001</v>
      </c>
      <c r="Q2447" s="65">
        <v>18.4574</v>
      </c>
      <c r="R2447" s="65">
        <v>-0.71277400000000002</v>
      </c>
    </row>
    <row r="2448" spans="12:18">
      <c r="L2448" s="65">
        <v>12.234999999999999</v>
      </c>
      <c r="M2448" s="35">
        <v>-9.5865500000000006E-7</v>
      </c>
      <c r="N2448" s="65">
        <v>8.9761500000000005</v>
      </c>
      <c r="O2448" s="65">
        <v>15.2661</v>
      </c>
      <c r="P2448" s="65">
        <v>20.151900000000001</v>
      </c>
      <c r="Q2448" s="65">
        <v>18.273399999999999</v>
      </c>
      <c r="R2448" s="65">
        <v>-1.16462</v>
      </c>
    </row>
    <row r="2449" spans="12:18">
      <c r="L2449" s="65">
        <v>12.24</v>
      </c>
      <c r="M2449" s="35">
        <v>-9.5789500000000004E-7</v>
      </c>
      <c r="N2449" s="65">
        <v>9.3075200000000002</v>
      </c>
      <c r="O2449" s="65">
        <v>15.912800000000001</v>
      </c>
      <c r="P2449" s="65">
        <v>20.528099999999998</v>
      </c>
      <c r="Q2449" s="65">
        <v>18.108000000000001</v>
      </c>
      <c r="R2449" s="65">
        <v>-1.5930200000000001</v>
      </c>
    </row>
    <row r="2450" spans="12:18">
      <c r="L2450" s="65">
        <v>12.244999999999999</v>
      </c>
      <c r="M2450" s="35">
        <v>-1.03661E-6</v>
      </c>
      <c r="N2450" s="65">
        <v>9.6459700000000002</v>
      </c>
      <c r="O2450" s="65">
        <v>16.562799999999999</v>
      </c>
      <c r="P2450" s="65">
        <v>20.918900000000001</v>
      </c>
      <c r="Q2450" s="65">
        <v>17.964200000000002</v>
      </c>
      <c r="R2450" s="65">
        <v>-1.996</v>
      </c>
    </row>
    <row r="2451" spans="12:18">
      <c r="L2451" s="65">
        <v>12.25</v>
      </c>
      <c r="M2451" s="35">
        <v>-1.0631400000000001E-6</v>
      </c>
      <c r="N2451" s="65">
        <v>9.99343</v>
      </c>
      <c r="O2451" s="65">
        <v>17.214400000000001</v>
      </c>
      <c r="P2451" s="65">
        <v>21.325299999999999</v>
      </c>
      <c r="Q2451" s="65">
        <v>17.844999999999999</v>
      </c>
      <c r="R2451" s="65">
        <v>-2.3717600000000001</v>
      </c>
    </row>
    <row r="2452" spans="12:18">
      <c r="L2452" s="65">
        <v>12.255000000000001</v>
      </c>
      <c r="M2452" s="35">
        <v>-1.1577500000000001E-6</v>
      </c>
      <c r="N2452" s="65">
        <v>10.351599999999999</v>
      </c>
      <c r="O2452" s="65">
        <v>17.866299999999999</v>
      </c>
      <c r="P2452" s="65">
        <v>21.7485</v>
      </c>
      <c r="Q2452" s="65">
        <v>17.753399999999999</v>
      </c>
      <c r="R2452" s="65">
        <v>-2.7189700000000001</v>
      </c>
    </row>
    <row r="2453" spans="12:18">
      <c r="L2453" s="65">
        <v>12.26</v>
      </c>
      <c r="M2453" s="35">
        <v>-1.20363E-6</v>
      </c>
      <c r="N2453" s="65">
        <v>10.7219</v>
      </c>
      <c r="O2453" s="65">
        <v>18.517199999999999</v>
      </c>
      <c r="P2453" s="65">
        <v>22.189499999999999</v>
      </c>
      <c r="Q2453" s="65">
        <v>17.692299999999999</v>
      </c>
      <c r="R2453" s="65">
        <v>-3.0356100000000001</v>
      </c>
    </row>
    <row r="2454" spans="12:18">
      <c r="L2454" s="65">
        <v>12.265000000000001</v>
      </c>
      <c r="M2454" s="35">
        <v>-1.30338E-6</v>
      </c>
      <c r="N2454" s="65">
        <v>11.105399999999999</v>
      </c>
      <c r="O2454" s="65">
        <v>19.165900000000001</v>
      </c>
      <c r="P2454" s="65">
        <v>22.648800000000001</v>
      </c>
      <c r="Q2454" s="65">
        <v>17.664000000000001</v>
      </c>
      <c r="R2454" s="65">
        <v>-3.3201399999999999</v>
      </c>
    </row>
    <row r="2455" spans="12:18">
      <c r="L2455" s="65">
        <v>12.27</v>
      </c>
      <c r="M2455" s="35">
        <v>-1.3541099999999999E-6</v>
      </c>
      <c r="N2455" s="65">
        <v>11.5023</v>
      </c>
      <c r="O2455" s="65">
        <v>19.811299999999999</v>
      </c>
      <c r="P2455" s="65">
        <v>23.126799999999999</v>
      </c>
      <c r="Q2455" s="65">
        <v>17.670500000000001</v>
      </c>
      <c r="R2455" s="65">
        <v>-3.5716299999999999</v>
      </c>
    </row>
    <row r="2456" spans="12:18">
      <c r="L2456" s="65">
        <v>12.275</v>
      </c>
      <c r="M2456" s="35">
        <v>-1.4440799999999999E-6</v>
      </c>
      <c r="N2456" s="65">
        <v>11.9122</v>
      </c>
      <c r="O2456" s="65">
        <v>20.452400000000001</v>
      </c>
      <c r="P2456" s="65">
        <v>23.623100000000001</v>
      </c>
      <c r="Q2456" s="65">
        <v>17.713899999999999</v>
      </c>
      <c r="R2456" s="65">
        <v>-3.7889699999999999</v>
      </c>
    </row>
    <row r="2457" spans="12:18">
      <c r="L2457" s="65">
        <v>12.28</v>
      </c>
      <c r="M2457" s="35">
        <v>-1.4885E-6</v>
      </c>
      <c r="N2457" s="65">
        <v>12.3339</v>
      </c>
      <c r="O2457" s="65">
        <v>21.087800000000001</v>
      </c>
      <c r="P2457" s="65">
        <v>24.136800000000001</v>
      </c>
      <c r="Q2457" s="65">
        <v>17.7957</v>
      </c>
      <c r="R2457" s="65">
        <v>-3.9719799999999998</v>
      </c>
    </row>
    <row r="2458" spans="12:18">
      <c r="L2458" s="65">
        <v>12.285</v>
      </c>
      <c r="M2458" s="35">
        <v>-1.5585199999999999E-6</v>
      </c>
      <c r="N2458" s="65">
        <v>12.7653</v>
      </c>
      <c r="O2458" s="65">
        <v>21.7163</v>
      </c>
      <c r="P2458" s="65">
        <v>24.666399999999999</v>
      </c>
      <c r="Q2458" s="65">
        <v>17.916599999999999</v>
      </c>
      <c r="R2458" s="65">
        <v>-4.1210300000000002</v>
      </c>
    </row>
    <row r="2459" spans="12:18">
      <c r="L2459" s="65">
        <v>12.29</v>
      </c>
      <c r="M2459" s="35">
        <v>-1.5854699999999999E-6</v>
      </c>
      <c r="N2459" s="65">
        <v>13.204599999999999</v>
      </c>
      <c r="O2459" s="65">
        <v>22.337</v>
      </c>
      <c r="P2459" s="65">
        <v>25.2104</v>
      </c>
      <c r="Q2459" s="65">
        <v>18.077200000000001</v>
      </c>
      <c r="R2459" s="65">
        <v>-4.2357899999999997</v>
      </c>
    </row>
    <row r="2460" spans="12:18">
      <c r="L2460" s="65">
        <v>12.295</v>
      </c>
      <c r="M2460" s="35">
        <v>-1.6353100000000001E-6</v>
      </c>
      <c r="N2460" s="65">
        <v>13.6501</v>
      </c>
      <c r="O2460" s="65">
        <v>22.95</v>
      </c>
      <c r="P2460" s="65">
        <v>25.7681</v>
      </c>
      <c r="Q2460" s="65">
        <v>18.278700000000001</v>
      </c>
      <c r="R2460" s="65">
        <v>-4.31569</v>
      </c>
    </row>
    <row r="2461" spans="12:18">
      <c r="L2461" s="65">
        <v>12.3</v>
      </c>
      <c r="M2461" s="35">
        <v>-1.6606400000000001E-6</v>
      </c>
      <c r="N2461" s="65">
        <v>14.1012</v>
      </c>
      <c r="O2461" s="65">
        <v>23.5565</v>
      </c>
      <c r="P2461" s="65">
        <v>26.34</v>
      </c>
      <c r="Q2461" s="65">
        <v>18.523199999999999</v>
      </c>
      <c r="R2461" s="65">
        <v>-4.3591199999999999</v>
      </c>
    </row>
    <row r="2462" spans="12:18">
      <c r="L2462" s="65">
        <v>12.305</v>
      </c>
      <c r="M2462" s="35">
        <v>-1.7040999999999999E-6</v>
      </c>
      <c r="N2462" s="65">
        <v>14.5581</v>
      </c>
      <c r="O2462" s="65">
        <v>24.158999999999999</v>
      </c>
      <c r="P2462" s="65">
        <v>26.927099999999999</v>
      </c>
      <c r="Q2462" s="65">
        <v>18.813800000000001</v>
      </c>
      <c r="R2462" s="65">
        <v>-4.3629699999999998</v>
      </c>
    </row>
    <row r="2463" spans="12:18">
      <c r="L2463" s="65">
        <v>12.31</v>
      </c>
      <c r="M2463" s="35">
        <v>-1.73525E-6</v>
      </c>
      <c r="N2463" s="65">
        <v>15.0215</v>
      </c>
      <c r="O2463" s="65">
        <v>24.760999999999999</v>
      </c>
      <c r="P2463" s="65">
        <v>27.531500000000001</v>
      </c>
      <c r="Q2463" s="65">
        <v>19.1541</v>
      </c>
      <c r="R2463" s="65">
        <v>-4.3237199999999998</v>
      </c>
    </row>
    <row r="2464" spans="12:18">
      <c r="L2464" s="65">
        <v>12.315</v>
      </c>
      <c r="M2464" s="35">
        <v>-1.77204E-6</v>
      </c>
      <c r="N2464" s="65">
        <v>15.492100000000001</v>
      </c>
      <c r="O2464" s="65">
        <v>25.3657</v>
      </c>
      <c r="P2464" s="65">
        <v>28.155200000000001</v>
      </c>
      <c r="Q2464" s="65">
        <v>19.547799999999999</v>
      </c>
      <c r="R2464" s="65">
        <v>-4.2380500000000003</v>
      </c>
    </row>
    <row r="2465" spans="12:18">
      <c r="L2465" s="65">
        <v>12.32</v>
      </c>
      <c r="M2465" s="35">
        <v>-1.7891599999999999E-6</v>
      </c>
      <c r="N2465" s="65">
        <v>15.9693</v>
      </c>
      <c r="O2465" s="65">
        <v>25.9756</v>
      </c>
      <c r="P2465" s="65">
        <v>28.7988</v>
      </c>
      <c r="Q2465" s="65">
        <v>19.9969</v>
      </c>
      <c r="R2465" s="65">
        <v>-4.10337</v>
      </c>
    </row>
    <row r="2466" spans="12:18">
      <c r="L2466" s="65">
        <v>12.324999999999999</v>
      </c>
      <c r="M2466" s="35">
        <v>-1.7935799999999999E-6</v>
      </c>
      <c r="N2466" s="65">
        <v>16.450900000000001</v>
      </c>
      <c r="O2466" s="65">
        <v>26.591999999999999</v>
      </c>
      <c r="P2466" s="65">
        <v>29.462199999999999</v>
      </c>
      <c r="Q2466" s="65">
        <v>20.502099999999999</v>
      </c>
      <c r="R2466" s="65">
        <v>-3.9188200000000002</v>
      </c>
    </row>
    <row r="2467" spans="12:18">
      <c r="L2467" s="65">
        <v>12.33</v>
      </c>
      <c r="M2467" s="35">
        <v>-1.7734499999999999E-6</v>
      </c>
      <c r="N2467" s="65">
        <v>16.933399999999999</v>
      </c>
      <c r="O2467" s="65">
        <v>27.214300000000001</v>
      </c>
      <c r="P2467" s="65">
        <v>30.143599999999999</v>
      </c>
      <c r="Q2467" s="65">
        <v>21.0624</v>
      </c>
      <c r="R2467" s="65">
        <v>-3.68492</v>
      </c>
    </row>
    <row r="2468" spans="12:18">
      <c r="L2468" s="65">
        <v>12.335000000000001</v>
      </c>
      <c r="M2468" s="35">
        <v>-1.7269999999999999E-6</v>
      </c>
      <c r="N2468" s="65">
        <v>17.412099999999999</v>
      </c>
      <c r="O2468" s="65">
        <v>27.841200000000001</v>
      </c>
      <c r="P2468" s="65">
        <v>30.840299999999999</v>
      </c>
      <c r="Q2468" s="65">
        <v>21.675699999999999</v>
      </c>
      <c r="R2468" s="65">
        <v>-3.4027799999999999</v>
      </c>
    </row>
    <row r="2469" spans="12:18">
      <c r="L2469" s="65">
        <v>12.34</v>
      </c>
      <c r="M2469" s="35">
        <v>-1.6667700000000001E-6</v>
      </c>
      <c r="N2469" s="65">
        <v>17.882200000000001</v>
      </c>
      <c r="O2469" s="65">
        <v>28.470800000000001</v>
      </c>
      <c r="P2469" s="65">
        <v>31.549600000000002</v>
      </c>
      <c r="Q2469" s="65">
        <v>22.338999999999999</v>
      </c>
      <c r="R2469" s="65">
        <v>-3.07429</v>
      </c>
    </row>
    <row r="2470" spans="12:18">
      <c r="L2470" s="65">
        <v>12.345000000000001</v>
      </c>
      <c r="M2470" s="35">
        <v>-1.5713000000000001E-6</v>
      </c>
      <c r="N2470" s="65">
        <v>18.339099999999998</v>
      </c>
      <c r="O2470" s="65">
        <v>29.101099999999999</v>
      </c>
      <c r="P2470" s="65">
        <v>32.268799999999999</v>
      </c>
      <c r="Q2470" s="65">
        <v>23.049499999999998</v>
      </c>
      <c r="R2470" s="65">
        <v>-2.7011400000000001</v>
      </c>
    </row>
    <row r="2471" spans="12:18">
      <c r="L2471" s="65">
        <v>12.35</v>
      </c>
      <c r="M2471" s="35">
        <v>-1.47292E-6</v>
      </c>
      <c r="N2471" s="65">
        <v>18.779199999999999</v>
      </c>
      <c r="O2471" s="65">
        <v>29.7303</v>
      </c>
      <c r="P2471" s="65">
        <v>32.995899999999999</v>
      </c>
      <c r="Q2471" s="65">
        <v>23.804400000000001</v>
      </c>
      <c r="R2471" s="65">
        <v>-2.2845200000000001</v>
      </c>
    </row>
    <row r="2472" spans="12:18">
      <c r="L2472" s="65">
        <v>12.355</v>
      </c>
      <c r="M2472" s="35">
        <v>-1.35336E-6</v>
      </c>
      <c r="N2472" s="65">
        <v>19.199200000000001</v>
      </c>
      <c r="O2472" s="65">
        <v>30.3568</v>
      </c>
      <c r="P2472" s="65">
        <v>33.729399999999998</v>
      </c>
      <c r="Q2472" s="65">
        <v>24.601400000000002</v>
      </c>
      <c r="R2472" s="65">
        <v>-1.8254999999999999</v>
      </c>
    </row>
    <row r="2473" spans="12:18">
      <c r="L2473" s="65">
        <v>12.36</v>
      </c>
      <c r="M2473" s="35">
        <v>-1.2655E-6</v>
      </c>
      <c r="N2473" s="65">
        <v>19.596599999999999</v>
      </c>
      <c r="O2473" s="65">
        <v>30.979900000000001</v>
      </c>
      <c r="P2473" s="65">
        <v>34.469000000000001</v>
      </c>
      <c r="Q2473" s="65">
        <v>25.438500000000001</v>
      </c>
      <c r="R2473" s="65">
        <v>-1.3241000000000001</v>
      </c>
    </row>
    <row r="2474" spans="12:18">
      <c r="L2474" s="65">
        <v>12.365</v>
      </c>
      <c r="M2474" s="35">
        <v>-1.1432900000000001E-6</v>
      </c>
      <c r="N2474" s="65">
        <v>19.970600000000001</v>
      </c>
      <c r="O2474" s="65">
        <v>31.5992</v>
      </c>
      <c r="P2474" s="65">
        <v>35.2151</v>
      </c>
      <c r="Q2474" s="65">
        <v>26.314699999999998</v>
      </c>
      <c r="R2474" s="65">
        <v>-0.77951899999999996</v>
      </c>
    </row>
    <row r="2475" spans="12:18">
      <c r="L2475" s="65">
        <v>12.37</v>
      </c>
      <c r="M2475" s="35">
        <v>-1.0495399999999999E-6</v>
      </c>
      <c r="N2475" s="65">
        <v>20.321300000000001</v>
      </c>
      <c r="O2475" s="65">
        <v>32.214799999999997</v>
      </c>
      <c r="P2475" s="65">
        <v>35.968800000000002</v>
      </c>
      <c r="Q2475" s="65">
        <v>27.229099999999999</v>
      </c>
      <c r="R2475" s="65">
        <v>-0.190743</v>
      </c>
    </row>
    <row r="2476" spans="12:18">
      <c r="L2476" s="65">
        <v>12.375</v>
      </c>
      <c r="M2476" s="35">
        <v>-9.2645499999999997E-7</v>
      </c>
      <c r="N2476" s="65">
        <v>20.649699999999999</v>
      </c>
      <c r="O2476" s="65">
        <v>32.826900000000002</v>
      </c>
      <c r="P2476" s="65">
        <v>36.731900000000003</v>
      </c>
      <c r="Q2476" s="65">
        <v>28.181100000000001</v>
      </c>
      <c r="R2476" s="65">
        <v>0.444025</v>
      </c>
    </row>
    <row r="2477" spans="12:18">
      <c r="L2477" s="65">
        <v>12.38</v>
      </c>
      <c r="M2477" s="35">
        <v>-8.5282400000000004E-7</v>
      </c>
      <c r="N2477" s="65">
        <v>20.957000000000001</v>
      </c>
      <c r="O2477" s="65">
        <v>33.435499999999998</v>
      </c>
      <c r="P2477" s="65">
        <v>37.506300000000003</v>
      </c>
      <c r="Q2477" s="65">
        <v>29.170100000000001</v>
      </c>
      <c r="R2477" s="65">
        <v>1.1267100000000001</v>
      </c>
    </row>
    <row r="2478" spans="12:18">
      <c r="L2478" s="65">
        <v>12.385</v>
      </c>
      <c r="M2478" s="35">
        <v>-7.4526700000000003E-7</v>
      </c>
      <c r="N2478" s="65">
        <v>21.244499999999999</v>
      </c>
      <c r="O2478" s="65">
        <v>34.040700000000001</v>
      </c>
      <c r="P2478" s="65">
        <v>38.293999999999997</v>
      </c>
      <c r="Q2478" s="65">
        <v>30.195399999999999</v>
      </c>
      <c r="R2478" s="65">
        <v>1.85884</v>
      </c>
    </row>
    <row r="2479" spans="12:18">
      <c r="L2479" s="65">
        <v>12.39</v>
      </c>
      <c r="M2479" s="35">
        <v>-6.9666500000000002E-7</v>
      </c>
      <c r="N2479" s="65">
        <v>21.5139</v>
      </c>
      <c r="O2479" s="65">
        <v>34.642699999999998</v>
      </c>
      <c r="P2479" s="65">
        <v>39.097000000000001</v>
      </c>
      <c r="Q2479" s="65">
        <v>31.2563</v>
      </c>
      <c r="R2479" s="65">
        <v>2.6423100000000002</v>
      </c>
    </row>
    <row r="2480" spans="12:18">
      <c r="L2480" s="65">
        <v>12.395</v>
      </c>
      <c r="M2480" s="35">
        <v>-6.0429800000000003E-7</v>
      </c>
      <c r="N2480" s="65">
        <v>21.7668</v>
      </c>
      <c r="O2480" s="65">
        <v>35.241300000000003</v>
      </c>
      <c r="P2480" s="65">
        <v>39.917000000000002</v>
      </c>
      <c r="Q2480" s="65">
        <v>32.351999999999997</v>
      </c>
      <c r="R2480" s="65">
        <v>3.4787599999999999</v>
      </c>
    </row>
    <row r="2481" spans="12:18">
      <c r="L2481" s="65">
        <v>12.4</v>
      </c>
      <c r="M2481" s="35">
        <v>-5.7692200000000001E-7</v>
      </c>
      <c r="N2481" s="65">
        <v>22.004999999999999</v>
      </c>
      <c r="O2481" s="65">
        <v>35.836300000000001</v>
      </c>
      <c r="P2481" s="65">
        <v>40.755699999999997</v>
      </c>
      <c r="Q2481" s="65">
        <v>33.481400000000001</v>
      </c>
      <c r="R2481" s="65">
        <v>4.3693</v>
      </c>
    </row>
    <row r="2482" spans="12:18">
      <c r="L2482" s="65">
        <v>12.404999999999999</v>
      </c>
      <c r="M2482" s="35">
        <v>-4.9106E-7</v>
      </c>
      <c r="N2482" s="65">
        <v>22.229500000000002</v>
      </c>
      <c r="O2482" s="65">
        <v>36.426400000000001</v>
      </c>
      <c r="P2482" s="65">
        <v>41.613500000000002</v>
      </c>
      <c r="Q2482" s="65">
        <v>34.642600000000002</v>
      </c>
      <c r="R2482" s="65">
        <v>5.3145300000000004</v>
      </c>
    </row>
    <row r="2483" spans="12:18">
      <c r="L2483" s="65">
        <v>12.41</v>
      </c>
      <c r="M2483" s="35">
        <v>-4.61502E-7</v>
      </c>
      <c r="N2483" s="65">
        <v>22.439499999999999</v>
      </c>
      <c r="O2483" s="65">
        <v>37.009300000000003</v>
      </c>
      <c r="P2483" s="65">
        <v>42.489400000000003</v>
      </c>
      <c r="Q2483" s="65">
        <v>35.8322</v>
      </c>
      <c r="R2483" s="65">
        <v>6.3132700000000002</v>
      </c>
    </row>
    <row r="2484" spans="12:18">
      <c r="L2484" s="65">
        <v>12.414999999999999</v>
      </c>
      <c r="M2484" s="35">
        <v>-3.4991700000000002E-7</v>
      </c>
      <c r="N2484" s="65">
        <v>22.6327</v>
      </c>
      <c r="O2484" s="65">
        <v>37.580399999999997</v>
      </c>
      <c r="P2484" s="65">
        <v>43.38</v>
      </c>
      <c r="Q2484" s="65">
        <v>37.044800000000002</v>
      </c>
      <c r="R2484" s="65">
        <v>7.3621100000000004</v>
      </c>
    </row>
    <row r="2485" spans="12:18">
      <c r="L2485" s="65">
        <v>12.42</v>
      </c>
      <c r="M2485" s="35">
        <v>-2.8487399999999999E-7</v>
      </c>
      <c r="N2485" s="65">
        <v>22.804200000000002</v>
      </c>
      <c r="O2485" s="65">
        <v>38.133499999999998</v>
      </c>
      <c r="P2485" s="65">
        <v>44.279899999999998</v>
      </c>
      <c r="Q2485" s="65">
        <v>38.2729</v>
      </c>
      <c r="R2485" s="65">
        <v>8.4558300000000006</v>
      </c>
    </row>
    <row r="2486" spans="12:18">
      <c r="L2486" s="65">
        <v>12.425000000000001</v>
      </c>
      <c r="M2486" s="35">
        <v>-1.2517600000000001E-7</v>
      </c>
      <c r="N2486" s="65">
        <v>22.948599999999999</v>
      </c>
      <c r="O2486" s="65">
        <v>38.661200000000001</v>
      </c>
      <c r="P2486" s="65">
        <v>45.182099999999998</v>
      </c>
      <c r="Q2486" s="65">
        <v>39.508200000000002</v>
      </c>
      <c r="R2486" s="65">
        <v>9.5879799999999999</v>
      </c>
    </row>
    <row r="2487" spans="12:18">
      <c r="L2487" s="65">
        <v>12.43</v>
      </c>
      <c r="M2487" s="35">
        <v>-2.9630199999999999E-8</v>
      </c>
      <c r="N2487" s="65">
        <v>23.0608</v>
      </c>
      <c r="O2487" s="65">
        <v>39.156599999999997</v>
      </c>
      <c r="P2487" s="65">
        <v>46.079900000000002</v>
      </c>
      <c r="Q2487" s="65">
        <v>40.742800000000003</v>
      </c>
      <c r="R2487" s="65">
        <v>10.752000000000001</v>
      </c>
    </row>
    <row r="2488" spans="12:18">
      <c r="L2488" s="65">
        <v>12.435</v>
      </c>
      <c r="M2488" s="35">
        <v>1.5724E-7</v>
      </c>
      <c r="N2488" s="65">
        <v>23.136500000000002</v>
      </c>
      <c r="O2488" s="65">
        <v>39.614100000000001</v>
      </c>
      <c r="P2488" s="65">
        <v>46.967199999999998</v>
      </c>
      <c r="Q2488" s="65">
        <v>41.969700000000003</v>
      </c>
      <c r="R2488" s="65">
        <v>11.9427</v>
      </c>
    </row>
    <row r="2489" spans="12:18">
      <c r="L2489" s="65">
        <v>12.44</v>
      </c>
      <c r="M2489" s="35">
        <v>2.5580499999999998E-7</v>
      </c>
      <c r="N2489" s="65">
        <v>23.1738</v>
      </c>
      <c r="O2489" s="65">
        <v>40.029499999999999</v>
      </c>
      <c r="P2489" s="65">
        <v>47.839100000000002</v>
      </c>
      <c r="Q2489" s="65">
        <v>43.183500000000002</v>
      </c>
      <c r="R2489" s="65">
        <v>13.156000000000001</v>
      </c>
    </row>
    <row r="2490" spans="12:18">
      <c r="L2490" s="65">
        <v>12.445</v>
      </c>
      <c r="M2490" s="35">
        <v>4.4359800000000003E-7</v>
      </c>
      <c r="N2490" s="65">
        <v>23.171800000000001</v>
      </c>
      <c r="O2490" s="65">
        <v>40.400100000000002</v>
      </c>
      <c r="P2490" s="65">
        <v>48.691899999999997</v>
      </c>
      <c r="Q2490" s="65">
        <v>44.380200000000002</v>
      </c>
      <c r="R2490" s="65">
        <v>14.389099999999999</v>
      </c>
    </row>
    <row r="2491" spans="12:18">
      <c r="L2491" s="65">
        <v>12.45</v>
      </c>
      <c r="M2491" s="35">
        <v>5.2971899999999998E-7</v>
      </c>
      <c r="N2491" s="65">
        <v>23.131</v>
      </c>
      <c r="O2491" s="65">
        <v>40.7241</v>
      </c>
      <c r="P2491" s="65">
        <v>49.522500000000001</v>
      </c>
      <c r="Q2491" s="65">
        <v>45.556699999999999</v>
      </c>
      <c r="R2491" s="65">
        <v>15.6401</v>
      </c>
    </row>
    <row r="2492" spans="12:18">
      <c r="L2492" s="65">
        <v>12.455</v>
      </c>
      <c r="M2492" s="35">
        <v>7.1056399999999998E-7</v>
      </c>
      <c r="N2492" s="65">
        <v>23.052</v>
      </c>
      <c r="O2492" s="65">
        <v>41.000300000000003</v>
      </c>
      <c r="P2492" s="65">
        <v>50.3279</v>
      </c>
      <c r="Q2492" s="65">
        <v>46.710700000000003</v>
      </c>
      <c r="R2492" s="65">
        <v>16.9072</v>
      </c>
    </row>
    <row r="2493" spans="12:18">
      <c r="L2493" s="65">
        <v>12.46</v>
      </c>
      <c r="M2493" s="35">
        <v>7.8500900000000004E-7</v>
      </c>
      <c r="N2493" s="65">
        <v>22.935700000000001</v>
      </c>
      <c r="O2493" s="65">
        <v>41.227200000000003</v>
      </c>
      <c r="P2493" s="65">
        <v>51.104700000000001</v>
      </c>
      <c r="Q2493" s="65">
        <v>47.8399</v>
      </c>
      <c r="R2493" s="65">
        <v>18.187999999999999</v>
      </c>
    </row>
    <row r="2494" spans="12:18">
      <c r="L2494" s="65">
        <v>12.465</v>
      </c>
      <c r="M2494" s="35">
        <v>9.6231799999999995E-7</v>
      </c>
      <c r="N2494" s="65">
        <v>22.782699999999998</v>
      </c>
      <c r="O2494" s="65">
        <v>41.403799999999997</v>
      </c>
      <c r="P2494" s="65">
        <v>51.848999999999997</v>
      </c>
      <c r="Q2494" s="65">
        <v>48.941800000000001</v>
      </c>
      <c r="R2494" s="65">
        <v>19.479800000000001</v>
      </c>
    </row>
    <row r="2495" spans="12:18">
      <c r="L2495" s="65">
        <v>12.47</v>
      </c>
      <c r="M2495" s="35">
        <v>1.02656E-6</v>
      </c>
      <c r="N2495" s="65">
        <v>22.593699999999998</v>
      </c>
      <c r="O2495" s="65">
        <v>41.528599999999997</v>
      </c>
      <c r="P2495" s="65">
        <v>52.556899999999999</v>
      </c>
      <c r="Q2495" s="65">
        <v>50.014000000000003</v>
      </c>
      <c r="R2495" s="65">
        <v>20.779599999999999</v>
      </c>
    </row>
    <row r="2496" spans="12:18">
      <c r="L2496" s="65">
        <v>12.475</v>
      </c>
      <c r="M2496" s="35">
        <v>1.1978899999999999E-6</v>
      </c>
      <c r="N2496" s="65">
        <v>22.369599999999998</v>
      </c>
      <c r="O2496" s="65">
        <v>41.600999999999999</v>
      </c>
      <c r="P2496" s="65">
        <v>53.224299999999999</v>
      </c>
      <c r="Q2496" s="65">
        <v>51.054499999999997</v>
      </c>
      <c r="R2496" s="65">
        <v>22.084199999999999</v>
      </c>
    </row>
    <row r="2497" spans="12:18">
      <c r="L2497" s="65">
        <v>12.48</v>
      </c>
      <c r="M2497" s="35">
        <v>1.24053E-6</v>
      </c>
      <c r="N2497" s="65">
        <v>22.112100000000002</v>
      </c>
      <c r="O2497" s="65">
        <v>41.620800000000003</v>
      </c>
      <c r="P2497" s="65">
        <v>53.847999999999999</v>
      </c>
      <c r="Q2497" s="65">
        <v>52.061900000000001</v>
      </c>
      <c r="R2497" s="65">
        <v>23.391400000000001</v>
      </c>
    </row>
    <row r="2498" spans="12:18">
      <c r="L2498" s="65">
        <v>12.484999999999999</v>
      </c>
      <c r="M2498" s="35">
        <v>1.3922E-6</v>
      </c>
      <c r="N2498" s="65">
        <v>21.823399999999999</v>
      </c>
      <c r="O2498" s="65">
        <v>41.5886</v>
      </c>
      <c r="P2498" s="65">
        <v>54.424999999999997</v>
      </c>
      <c r="Q2498" s="65">
        <v>53.035800000000002</v>
      </c>
      <c r="R2498" s="65">
        <v>24.699200000000001</v>
      </c>
    </row>
    <row r="2499" spans="12:18">
      <c r="L2499" s="65">
        <v>12.49</v>
      </c>
      <c r="M2499" s="35">
        <v>1.4020399999999999E-6</v>
      </c>
      <c r="N2499" s="65">
        <v>21.506799999999998</v>
      </c>
      <c r="O2499" s="65">
        <v>41.5062</v>
      </c>
      <c r="P2499" s="65">
        <v>54.953400000000002</v>
      </c>
      <c r="Q2499" s="65">
        <v>53.976599999999998</v>
      </c>
      <c r="R2499" s="65">
        <v>26.0062</v>
      </c>
    </row>
    <row r="2500" spans="12:18">
      <c r="L2500" s="65">
        <v>12.494999999999999</v>
      </c>
      <c r="M2500" s="35">
        <v>1.5204099999999999E-6</v>
      </c>
      <c r="N2500" s="65">
        <v>21.166599999999999</v>
      </c>
      <c r="O2500" s="65">
        <v>41.376300000000001</v>
      </c>
      <c r="P2500" s="65">
        <v>55.432299999999998</v>
      </c>
      <c r="Q2500" s="65">
        <v>54.8857</v>
      </c>
      <c r="R2500" s="65">
        <v>27.312100000000001</v>
      </c>
    </row>
    <row r="2501" spans="12:18">
      <c r="L2501" s="65">
        <v>12.5</v>
      </c>
      <c r="M2501" s="35">
        <v>1.47782E-6</v>
      </c>
      <c r="N2501" s="65">
        <v>20.8081</v>
      </c>
      <c r="O2501" s="65">
        <v>41.203200000000002</v>
      </c>
      <c r="P2501" s="65">
        <v>55.861800000000002</v>
      </c>
      <c r="Q2501" s="65">
        <v>55.765700000000002</v>
      </c>
      <c r="R2501" s="65">
        <v>28.617599999999999</v>
      </c>
    </row>
    <row r="2502" spans="12:18">
      <c r="L2502" s="65">
        <v>12.505000000000001</v>
      </c>
      <c r="M2502" s="35">
        <v>1.5431699999999999E-6</v>
      </c>
      <c r="N2502" s="65">
        <v>20.437799999999999</v>
      </c>
      <c r="O2502" s="65">
        <v>40.991999999999997</v>
      </c>
      <c r="P2502" s="65">
        <v>56.243600000000001</v>
      </c>
      <c r="Q2502" s="65">
        <v>56.6205</v>
      </c>
      <c r="R2502" s="65">
        <v>29.924199999999999</v>
      </c>
    </row>
    <row r="2503" spans="12:18">
      <c r="L2503" s="65">
        <v>12.51</v>
      </c>
      <c r="M2503" s="35">
        <v>1.43776E-6</v>
      </c>
      <c r="N2503" s="65">
        <v>20.062799999999999</v>
      </c>
      <c r="O2503" s="65">
        <v>40.748800000000003</v>
      </c>
      <c r="P2503" s="65">
        <v>56.580300000000001</v>
      </c>
      <c r="Q2503" s="65">
        <v>57.454599999999999</v>
      </c>
      <c r="R2503" s="65">
        <v>31.2347</v>
      </c>
    </row>
    <row r="2504" spans="12:18">
      <c r="L2504" s="65">
        <v>12.515000000000001</v>
      </c>
      <c r="M2504" s="35">
        <v>1.4503300000000001E-6</v>
      </c>
      <c r="N2504" s="65">
        <v>19.690799999999999</v>
      </c>
      <c r="O2504" s="65">
        <v>40.480200000000004</v>
      </c>
      <c r="P2504" s="65">
        <v>56.875300000000003</v>
      </c>
      <c r="Q2504" s="65">
        <v>58.273099999999999</v>
      </c>
      <c r="R2504" s="65">
        <v>32.552</v>
      </c>
    </row>
    <row r="2505" spans="12:18">
      <c r="L2505" s="65">
        <v>12.52</v>
      </c>
      <c r="M2505" s="35">
        <v>1.28741E-6</v>
      </c>
      <c r="N2505" s="65">
        <v>19.329000000000001</v>
      </c>
      <c r="O2505" s="65">
        <v>40.193100000000001</v>
      </c>
      <c r="P2505" s="65">
        <v>57.132100000000001</v>
      </c>
      <c r="Q2505" s="65">
        <v>59.081200000000003</v>
      </c>
      <c r="R2505" s="65">
        <v>33.878999999999998</v>
      </c>
    </row>
    <row r="2506" spans="12:18">
      <c r="L2506" s="65">
        <v>12.525</v>
      </c>
      <c r="M2506" s="35">
        <v>1.2526099999999999E-6</v>
      </c>
      <c r="N2506" s="65">
        <v>18.984100000000002</v>
      </c>
      <c r="O2506" s="65">
        <v>39.894100000000002</v>
      </c>
      <c r="P2506" s="65">
        <v>57.354300000000002</v>
      </c>
      <c r="Q2506" s="65">
        <v>59.883499999999998</v>
      </c>
      <c r="R2506" s="65">
        <v>35.218800000000002</v>
      </c>
    </row>
    <row r="2507" spans="12:18">
      <c r="L2507" s="65">
        <v>12.53</v>
      </c>
      <c r="M2507" s="35">
        <v>1.04263E-6</v>
      </c>
      <c r="N2507" s="65">
        <v>18.662299999999998</v>
      </c>
      <c r="O2507" s="65">
        <v>39.590000000000003</v>
      </c>
      <c r="P2507" s="65">
        <v>57.5456</v>
      </c>
      <c r="Q2507" s="65">
        <v>60.684399999999997</v>
      </c>
      <c r="R2507" s="65">
        <v>36.574599999999997</v>
      </c>
    </row>
    <row r="2508" spans="12:18">
      <c r="L2508" s="65">
        <v>12.535</v>
      </c>
      <c r="M2508" s="35">
        <v>9.8491699999999992E-7</v>
      </c>
      <c r="N2508" s="65">
        <v>18.367999999999999</v>
      </c>
      <c r="O2508" s="65">
        <v>39.285899999999998</v>
      </c>
      <c r="P2508" s="65">
        <v>57.708799999999997</v>
      </c>
      <c r="Q2508" s="65">
        <v>61.486600000000003</v>
      </c>
      <c r="R2508" s="65">
        <v>37.948900000000002</v>
      </c>
    </row>
    <row r="2509" spans="12:18">
      <c r="L2509" s="65">
        <v>12.54</v>
      </c>
      <c r="M2509" s="35">
        <v>7.6784499999999995E-7</v>
      </c>
      <c r="N2509" s="65">
        <v>18.103400000000001</v>
      </c>
      <c r="O2509" s="65">
        <v>38.985500000000002</v>
      </c>
      <c r="P2509" s="65">
        <v>57.845100000000002</v>
      </c>
      <c r="Q2509" s="65">
        <v>62.290399999999998</v>
      </c>
      <c r="R2509" s="65">
        <v>39.342100000000002</v>
      </c>
    </row>
    <row r="2510" spans="12:18">
      <c r="L2510" s="65">
        <v>12.545</v>
      </c>
      <c r="M2510" s="35">
        <v>7.2776900000000004E-7</v>
      </c>
      <c r="N2510" s="65">
        <v>17.868300000000001</v>
      </c>
      <c r="O2510" s="65">
        <v>38.6905</v>
      </c>
      <c r="P2510" s="65">
        <v>57.954300000000003</v>
      </c>
      <c r="Q2510" s="65">
        <v>63.093800000000002</v>
      </c>
      <c r="R2510" s="65">
        <v>40.751199999999997</v>
      </c>
    </row>
    <row r="2511" spans="12:18">
      <c r="L2511" s="65">
        <v>12.55</v>
      </c>
      <c r="M2511" s="35">
        <v>5.3705900000000004E-7</v>
      </c>
      <c r="N2511" s="65">
        <v>17.6601</v>
      </c>
      <c r="O2511" s="65">
        <v>38.400500000000001</v>
      </c>
      <c r="P2511" s="65">
        <v>58.034500000000001</v>
      </c>
      <c r="Q2511" s="65">
        <v>63.892800000000001</v>
      </c>
      <c r="R2511" s="65">
        <v>42.171599999999998</v>
      </c>
    </row>
    <row r="2512" spans="12:18">
      <c r="L2512" s="65">
        <v>12.555</v>
      </c>
      <c r="M2512" s="35">
        <v>5.4223399999999996E-7</v>
      </c>
      <c r="N2512" s="65">
        <v>17.474699999999999</v>
      </c>
      <c r="O2512" s="65">
        <v>38.113700000000001</v>
      </c>
      <c r="P2512" s="65">
        <v>58.082999999999998</v>
      </c>
      <c r="Q2512" s="65">
        <v>64.682400000000001</v>
      </c>
      <c r="R2512" s="65">
        <v>43.5974</v>
      </c>
    </row>
    <row r="2513" spans="12:18">
      <c r="L2513" s="65">
        <v>12.56</v>
      </c>
      <c r="M2513" s="35">
        <v>3.93102E-7</v>
      </c>
      <c r="N2513" s="65">
        <v>17.307300000000001</v>
      </c>
      <c r="O2513" s="65">
        <v>37.8279</v>
      </c>
      <c r="P2513" s="65">
        <v>58.096800000000002</v>
      </c>
      <c r="Q2513" s="65">
        <v>65.456900000000005</v>
      </c>
      <c r="R2513" s="65">
        <v>45.023099999999999</v>
      </c>
    </row>
    <row r="2514" spans="12:18">
      <c r="L2514" s="65">
        <v>12.565</v>
      </c>
      <c r="M2514" s="35">
        <v>4.49226E-7</v>
      </c>
      <c r="N2514" s="65">
        <v>17.152999999999999</v>
      </c>
      <c r="O2514" s="65">
        <v>37.540500000000002</v>
      </c>
      <c r="P2514" s="65">
        <v>58.0732</v>
      </c>
      <c r="Q2514" s="65">
        <v>66.210700000000003</v>
      </c>
      <c r="R2514" s="65">
        <v>46.443399999999997</v>
      </c>
    </row>
    <row r="2515" spans="12:18">
      <c r="L2515" s="65">
        <v>12.57</v>
      </c>
      <c r="M2515" s="35">
        <v>3.42214E-7</v>
      </c>
      <c r="N2515" s="65">
        <v>17.006599999999999</v>
      </c>
      <c r="O2515" s="65">
        <v>37.248600000000003</v>
      </c>
      <c r="P2515" s="65">
        <v>58.009399999999999</v>
      </c>
      <c r="Q2515" s="65">
        <v>66.937200000000004</v>
      </c>
      <c r="R2515" s="65">
        <v>47.851999999999997</v>
      </c>
    </row>
    <row r="2516" spans="12:18">
      <c r="L2516" s="65">
        <v>12.574999999999999</v>
      </c>
      <c r="M2516" s="35">
        <v>4.5287699999999999E-7</v>
      </c>
      <c r="N2516" s="65">
        <v>16.862200000000001</v>
      </c>
      <c r="O2516" s="65">
        <v>36.948599999999999</v>
      </c>
      <c r="P2516" s="65">
        <v>57.902900000000002</v>
      </c>
      <c r="Q2516" s="65">
        <v>67.628600000000006</v>
      </c>
      <c r="R2516" s="65">
        <v>49.2395</v>
      </c>
    </row>
    <row r="2517" spans="12:18">
      <c r="L2517" s="65">
        <v>12.58</v>
      </c>
      <c r="M2517" s="35">
        <v>4.0484099999999999E-7</v>
      </c>
      <c r="N2517" s="65">
        <v>16.713000000000001</v>
      </c>
      <c r="O2517" s="65">
        <v>36.635599999999997</v>
      </c>
      <c r="P2517" s="65">
        <v>57.7498</v>
      </c>
      <c r="Q2517" s="65">
        <v>68.278000000000006</v>
      </c>
      <c r="R2517" s="65">
        <v>50.597099999999998</v>
      </c>
    </row>
    <row r="2518" spans="12:18">
      <c r="L2518" s="65">
        <v>12.585000000000001</v>
      </c>
      <c r="M2518" s="35">
        <v>5.8938800000000001E-7</v>
      </c>
      <c r="N2518" s="65">
        <v>16.550799999999999</v>
      </c>
      <c r="O2518" s="65">
        <v>36.303199999999997</v>
      </c>
      <c r="P2518" s="65">
        <v>57.544899999999998</v>
      </c>
      <c r="Q2518" s="65">
        <v>68.880799999999994</v>
      </c>
      <c r="R2518" s="65">
        <v>51.918599999999998</v>
      </c>
    </row>
    <row r="2519" spans="12:18">
      <c r="L2519" s="65">
        <v>12.59</v>
      </c>
      <c r="M2519" s="35">
        <v>6.1338599999999996E-7</v>
      </c>
      <c r="N2519" s="65">
        <v>16.366599999999998</v>
      </c>
      <c r="O2519" s="65">
        <v>35.943800000000003</v>
      </c>
      <c r="P2519" s="65">
        <v>57.281399999999998</v>
      </c>
      <c r="Q2519" s="65">
        <v>69.428299999999993</v>
      </c>
      <c r="R2519" s="65">
        <v>53.196100000000001</v>
      </c>
    </row>
    <row r="2520" spans="12:18">
      <c r="L2520" s="65">
        <v>12.595000000000001</v>
      </c>
      <c r="M2520" s="35">
        <v>8.7444699999999997E-7</v>
      </c>
      <c r="N2520" s="65">
        <v>16.151</v>
      </c>
      <c r="O2520" s="65">
        <v>35.548999999999999</v>
      </c>
      <c r="P2520" s="65">
        <v>56.953099999999999</v>
      </c>
      <c r="Q2520" s="65">
        <v>69.905299999999997</v>
      </c>
      <c r="R2520" s="65">
        <v>54.419199999999996</v>
      </c>
    </row>
    <row r="2521" spans="12:18">
      <c r="L2521" s="65">
        <v>12.6</v>
      </c>
      <c r="M2521" s="35">
        <v>9.595469999999999E-7</v>
      </c>
      <c r="N2521" s="65">
        <v>15.895300000000001</v>
      </c>
      <c r="O2521" s="65">
        <v>35.110399999999998</v>
      </c>
      <c r="P2521" s="65">
        <v>56.5548</v>
      </c>
      <c r="Q2521" s="65">
        <v>70.298900000000003</v>
      </c>
      <c r="R2521" s="65">
        <v>55.578200000000002</v>
      </c>
    </row>
    <row r="2522" spans="12:18">
      <c r="L2522" s="65">
        <v>12.605</v>
      </c>
      <c r="M2522" s="35">
        <v>1.2712E-6</v>
      </c>
      <c r="N2522" s="65">
        <v>15.592499999999999</v>
      </c>
      <c r="O2522" s="65">
        <v>34.620399999999997</v>
      </c>
      <c r="P2522" s="65">
        <v>56.083199999999998</v>
      </c>
      <c r="Q2522" s="65">
        <v>70.601900000000001</v>
      </c>
      <c r="R2522" s="65">
        <v>56.6648</v>
      </c>
    </row>
    <row r="2523" spans="12:18">
      <c r="L2523" s="65">
        <v>12.61</v>
      </c>
      <c r="M2523" s="35">
        <v>1.3706099999999999E-6</v>
      </c>
      <c r="N2523" s="65">
        <v>15.238799999999999</v>
      </c>
      <c r="O2523" s="65">
        <v>34.073799999999999</v>
      </c>
      <c r="P2523" s="65">
        <v>55.536200000000001</v>
      </c>
      <c r="Q2523" s="65">
        <v>70.81</v>
      </c>
      <c r="R2523" s="65">
        <v>57.671900000000001</v>
      </c>
    </row>
    <row r="2524" spans="12:18">
      <c r="L2524" s="65">
        <v>12.615</v>
      </c>
      <c r="M2524" s="35">
        <v>1.6812399999999999E-6</v>
      </c>
      <c r="N2524" s="65">
        <v>14.832700000000001</v>
      </c>
      <c r="O2524" s="65">
        <v>33.467500000000001</v>
      </c>
      <c r="P2524" s="65">
        <v>54.912799999999997</v>
      </c>
      <c r="Q2524" s="65">
        <v>70.923100000000005</v>
      </c>
      <c r="R2524" s="65">
        <v>58.595399999999998</v>
      </c>
    </row>
    <row r="2525" spans="12:18">
      <c r="L2525" s="65">
        <v>12.62</v>
      </c>
      <c r="M2525" s="35">
        <v>1.75692E-6</v>
      </c>
      <c r="N2525" s="65">
        <v>14.3744</v>
      </c>
      <c r="O2525" s="65">
        <v>32.799900000000001</v>
      </c>
      <c r="P2525" s="65">
        <v>54.213700000000003</v>
      </c>
      <c r="Q2525" s="65">
        <v>70.940200000000004</v>
      </c>
      <c r="R2525" s="65">
        <v>59.431600000000003</v>
      </c>
    </row>
    <row r="2526" spans="12:18">
      <c r="L2526" s="65">
        <v>12.625</v>
      </c>
      <c r="M2526" s="35">
        <v>2.05082E-6</v>
      </c>
      <c r="N2526" s="65">
        <v>13.8652</v>
      </c>
      <c r="O2526" s="65">
        <v>32.069499999999998</v>
      </c>
      <c r="P2526" s="65">
        <v>53.4407</v>
      </c>
      <c r="Q2526" s="65">
        <v>70.856300000000005</v>
      </c>
      <c r="R2526" s="65">
        <v>60.176600000000001</v>
      </c>
    </row>
    <row r="2527" spans="12:18">
      <c r="L2527" s="65">
        <v>12.63</v>
      </c>
      <c r="M2527" s="35">
        <v>2.1139100000000001E-6</v>
      </c>
      <c r="N2527" s="65">
        <v>13.3056</v>
      </c>
      <c r="O2527" s="65">
        <v>31.2743</v>
      </c>
      <c r="P2527" s="65">
        <v>52.594900000000003</v>
      </c>
      <c r="Q2527" s="65">
        <v>70.6661</v>
      </c>
      <c r="R2527" s="65">
        <v>60.827399999999997</v>
      </c>
    </row>
    <row r="2528" spans="12:18">
      <c r="L2528" s="65">
        <v>12.635</v>
      </c>
      <c r="M2528" s="35">
        <v>2.4030000000000001E-6</v>
      </c>
      <c r="N2528" s="65">
        <v>12.696199999999999</v>
      </c>
      <c r="O2528" s="65">
        <v>30.411300000000001</v>
      </c>
      <c r="P2528" s="65">
        <v>51.677199999999999</v>
      </c>
      <c r="Q2528" s="65">
        <v>70.365700000000004</v>
      </c>
      <c r="R2528" s="65">
        <v>61.380299999999998</v>
      </c>
    </row>
    <row r="2529" spans="12:18">
      <c r="L2529" s="65">
        <v>12.64</v>
      </c>
      <c r="M2529" s="35">
        <v>2.4563999999999999E-6</v>
      </c>
      <c r="N2529" s="65">
        <v>12.0372</v>
      </c>
      <c r="O2529" s="65">
        <v>29.477599999999999</v>
      </c>
      <c r="P2529" s="65">
        <v>50.687899999999999</v>
      </c>
      <c r="Q2529" s="65">
        <v>69.952600000000004</v>
      </c>
      <c r="R2529" s="65">
        <v>61.831200000000003</v>
      </c>
    </row>
    <row r="2530" spans="12:18">
      <c r="L2530" s="65">
        <v>12.645</v>
      </c>
      <c r="M2530" s="35">
        <v>2.7318499999999999E-6</v>
      </c>
      <c r="N2530" s="65">
        <v>11.329599999999999</v>
      </c>
      <c r="O2530" s="65">
        <v>28.4709</v>
      </c>
      <c r="P2530" s="65">
        <v>49.627699999999997</v>
      </c>
      <c r="Q2530" s="65">
        <v>69.427199999999999</v>
      </c>
      <c r="R2530" s="65">
        <v>62.177</v>
      </c>
    </row>
    <row r="2531" spans="12:18">
      <c r="L2531" s="65">
        <v>12.65</v>
      </c>
      <c r="M2531" s="35">
        <v>2.74164E-6</v>
      </c>
      <c r="N2531" s="65">
        <v>10.576599999999999</v>
      </c>
      <c r="O2531" s="65">
        <v>27.391200000000001</v>
      </c>
      <c r="P2531" s="65">
        <v>48.497799999999998</v>
      </c>
      <c r="Q2531" s="65">
        <v>68.790700000000001</v>
      </c>
      <c r="R2531" s="65">
        <v>62.415799999999997</v>
      </c>
    </row>
    <row r="2532" spans="12:18">
      <c r="L2532" s="65">
        <v>12.654999999999999</v>
      </c>
      <c r="M2532" s="35">
        <v>2.9521399999999999E-6</v>
      </c>
      <c r="N2532" s="65">
        <v>9.7843099999999996</v>
      </c>
      <c r="O2532" s="65">
        <v>26.242100000000001</v>
      </c>
      <c r="P2532" s="65">
        <v>47.302399999999999</v>
      </c>
      <c r="Q2532" s="65">
        <v>68.046000000000006</v>
      </c>
      <c r="R2532" s="65">
        <v>62.548200000000001</v>
      </c>
    </row>
    <row r="2533" spans="12:18">
      <c r="L2533" s="65">
        <v>12.66</v>
      </c>
      <c r="M2533" s="35">
        <v>2.8518200000000001E-6</v>
      </c>
      <c r="N2533" s="65">
        <v>8.9634900000000002</v>
      </c>
      <c r="O2533" s="65">
        <v>25.031600000000001</v>
      </c>
      <c r="P2533" s="65">
        <v>46.05</v>
      </c>
      <c r="Q2533" s="65">
        <v>67.201300000000003</v>
      </c>
      <c r="R2533" s="65">
        <v>62.579900000000002</v>
      </c>
    </row>
    <row r="2534" spans="12:18">
      <c r="L2534" s="65">
        <v>12.664999999999999</v>
      </c>
      <c r="M2534" s="35">
        <v>2.9402299999999998E-6</v>
      </c>
      <c r="N2534" s="65">
        <v>8.1279400000000006</v>
      </c>
      <c r="O2534" s="65">
        <v>23.7712</v>
      </c>
      <c r="P2534" s="65">
        <v>44.751899999999999</v>
      </c>
      <c r="Q2534" s="65">
        <v>66.267700000000005</v>
      </c>
      <c r="R2534" s="65">
        <v>62.518999999999998</v>
      </c>
    </row>
    <row r="2535" spans="12:18">
      <c r="L2535" s="65">
        <v>12.67</v>
      </c>
      <c r="M2535" s="35">
        <v>2.7070399999999999E-6</v>
      </c>
      <c r="N2535" s="65">
        <v>7.2933899999999996</v>
      </c>
      <c r="O2535" s="65">
        <v>22.474900000000002</v>
      </c>
      <c r="P2535" s="65">
        <v>43.421599999999998</v>
      </c>
      <c r="Q2535" s="65">
        <v>65.258600000000001</v>
      </c>
      <c r="R2535" s="65">
        <v>62.376399999999997</v>
      </c>
    </row>
    <row r="2536" spans="12:18">
      <c r="L2536" s="65">
        <v>12.675000000000001</v>
      </c>
      <c r="M2536" s="35">
        <v>2.68257E-6</v>
      </c>
      <c r="N2536" s="65">
        <v>6.4749499999999998</v>
      </c>
      <c r="O2536" s="65">
        <v>21.157</v>
      </c>
      <c r="P2536" s="65">
        <v>42.071899999999999</v>
      </c>
      <c r="Q2536" s="65">
        <v>64.187899999999999</v>
      </c>
      <c r="R2536" s="65">
        <v>62.162700000000001</v>
      </c>
    </row>
    <row r="2537" spans="12:18">
      <c r="L2537" s="65">
        <v>12.68</v>
      </c>
      <c r="M2537" s="35">
        <v>2.3668700000000002E-6</v>
      </c>
      <c r="N2537" s="65">
        <v>5.6846300000000003</v>
      </c>
      <c r="O2537" s="65">
        <v>19.829599999999999</v>
      </c>
      <c r="P2537" s="65">
        <v>40.712600000000002</v>
      </c>
      <c r="Q2537" s="65">
        <v>63.065399999999997</v>
      </c>
      <c r="R2537" s="65">
        <v>61.8842</v>
      </c>
    </row>
    <row r="2538" spans="12:18">
      <c r="L2538" s="65">
        <v>12.685</v>
      </c>
      <c r="M2538" s="35">
        <v>2.2952800000000002E-6</v>
      </c>
      <c r="N2538" s="65">
        <v>4.9310400000000003</v>
      </c>
      <c r="O2538" s="65">
        <v>18.503</v>
      </c>
      <c r="P2538" s="65">
        <v>39.350900000000003</v>
      </c>
      <c r="Q2538" s="65">
        <v>61.899500000000003</v>
      </c>
      <c r="R2538" s="65">
        <v>61.546500000000002</v>
      </c>
    </row>
    <row r="2539" spans="12:18">
      <c r="L2539" s="65">
        <v>12.69</v>
      </c>
      <c r="M2539" s="35">
        <v>1.9551999999999999E-6</v>
      </c>
      <c r="N2539" s="65">
        <v>4.2192400000000001</v>
      </c>
      <c r="O2539" s="65">
        <v>17.184999999999999</v>
      </c>
      <c r="P2539" s="65">
        <v>37.9908</v>
      </c>
      <c r="Q2539" s="65">
        <v>60.697299999999998</v>
      </c>
      <c r="R2539" s="65">
        <v>61.1554</v>
      </c>
    </row>
    <row r="2540" spans="12:18">
      <c r="L2540" s="65">
        <v>12.695</v>
      </c>
      <c r="M2540" s="35">
        <v>1.88253E-6</v>
      </c>
      <c r="N2540" s="65">
        <v>3.5519599999999998</v>
      </c>
      <c r="O2540" s="65">
        <v>15.882199999999999</v>
      </c>
      <c r="P2540" s="65">
        <v>36.634099999999997</v>
      </c>
      <c r="Q2540" s="65">
        <v>59.4636</v>
      </c>
      <c r="R2540" s="65">
        <v>60.714399999999998</v>
      </c>
    </row>
    <row r="2541" spans="12:18">
      <c r="L2541" s="65">
        <v>12.7</v>
      </c>
      <c r="M2541" s="35">
        <v>1.53871E-6</v>
      </c>
      <c r="N2541" s="65">
        <v>2.931</v>
      </c>
      <c r="O2541" s="65">
        <v>14.600899999999999</v>
      </c>
      <c r="P2541" s="65">
        <v>35.282400000000003</v>
      </c>
      <c r="Q2541" s="65">
        <v>58.202199999999998</v>
      </c>
      <c r="R2541" s="65">
        <v>60.225200000000001</v>
      </c>
    </row>
    <row r="2542" spans="12:18">
      <c r="L2542" s="65">
        <v>12.705</v>
      </c>
      <c r="M2542" s="35">
        <v>1.4727000000000001E-6</v>
      </c>
      <c r="N2542" s="65">
        <v>2.3577400000000002</v>
      </c>
      <c r="O2542" s="65">
        <v>13.347899999999999</v>
      </c>
      <c r="P2542" s="65">
        <v>33.937800000000003</v>
      </c>
      <c r="Q2542" s="65">
        <v>56.915399999999998</v>
      </c>
      <c r="R2542" s="65">
        <v>59.690300000000001</v>
      </c>
    </row>
    <row r="2543" spans="12:18">
      <c r="L2543" s="65">
        <v>12.71</v>
      </c>
      <c r="M2543" s="35">
        <v>1.1281E-6</v>
      </c>
      <c r="N2543" s="65">
        <v>1.8338399999999999</v>
      </c>
      <c r="O2543" s="65">
        <v>12.1303</v>
      </c>
      <c r="P2543" s="65">
        <v>32.603400000000001</v>
      </c>
      <c r="Q2543" s="65">
        <v>55.604399999999998</v>
      </c>
      <c r="R2543" s="65">
        <v>59.111400000000003</v>
      </c>
    </row>
    <row r="2544" spans="12:18">
      <c r="L2544" s="65">
        <v>12.715</v>
      </c>
      <c r="M2544" s="35">
        <v>1.06972E-6</v>
      </c>
      <c r="N2544" s="65">
        <v>1.3609</v>
      </c>
      <c r="O2544" s="65">
        <v>10.9557</v>
      </c>
      <c r="P2544" s="65">
        <v>31.282900000000001</v>
      </c>
      <c r="Q2544" s="65">
        <v>54.272599999999997</v>
      </c>
      <c r="R2544" s="65">
        <v>58.490499999999997</v>
      </c>
    </row>
    <row r="2545" spans="12:18">
      <c r="L2545" s="65">
        <v>12.72</v>
      </c>
      <c r="M2545" s="35">
        <v>7.2937699999999995E-7</v>
      </c>
      <c r="N2545" s="65">
        <v>0.94029399999999996</v>
      </c>
      <c r="O2545" s="65">
        <v>9.8314599999999999</v>
      </c>
      <c r="P2545" s="65">
        <v>29.979299999999999</v>
      </c>
      <c r="Q2545" s="65">
        <v>52.927700000000002</v>
      </c>
      <c r="R2545" s="65">
        <v>57.831499999999998</v>
      </c>
    </row>
    <row r="2546" spans="12:18">
      <c r="L2546" s="65">
        <v>12.725</v>
      </c>
      <c r="M2546" s="35">
        <v>6.8891400000000005E-7</v>
      </c>
      <c r="N2546" s="65">
        <v>0.57236900000000002</v>
      </c>
      <c r="O2546" s="65">
        <v>8.7645</v>
      </c>
      <c r="P2546" s="65">
        <v>28.694700000000001</v>
      </c>
      <c r="Q2546" s="65">
        <v>51.576900000000002</v>
      </c>
      <c r="R2546" s="65">
        <v>57.136499999999998</v>
      </c>
    </row>
    <row r="2547" spans="12:18">
      <c r="L2547" s="65">
        <v>12.73</v>
      </c>
      <c r="M2547" s="35">
        <v>3.7405100000000002E-7</v>
      </c>
      <c r="N2547" s="65">
        <v>0.255801</v>
      </c>
      <c r="O2547" s="65">
        <v>7.7601000000000004</v>
      </c>
      <c r="P2547" s="65">
        <v>27.43</v>
      </c>
      <c r="Q2547" s="65">
        <v>50.224499999999999</v>
      </c>
      <c r="R2547" s="65">
        <v>56.406799999999997</v>
      </c>
    </row>
    <row r="2548" spans="12:18">
      <c r="L2548" s="65">
        <v>12.734999999999999</v>
      </c>
      <c r="M2548" s="35">
        <v>3.8085799999999998E-7</v>
      </c>
      <c r="N2548" s="65">
        <v>-1.27174E-2</v>
      </c>
      <c r="O2548" s="65">
        <v>6.8214300000000003</v>
      </c>
      <c r="P2548" s="65">
        <v>26.1844</v>
      </c>
      <c r="Q2548" s="65">
        <v>48.872</v>
      </c>
      <c r="R2548" s="65">
        <v>55.642200000000003</v>
      </c>
    </row>
    <row r="2549" spans="12:18">
      <c r="L2549" s="65">
        <v>12.74</v>
      </c>
      <c r="M2549" s="35">
        <v>1.2753700000000001E-7</v>
      </c>
      <c r="N2549" s="65">
        <v>-0.238734</v>
      </c>
      <c r="O2549" s="65">
        <v>5.9488599999999998</v>
      </c>
      <c r="P2549" s="65">
        <v>24.956199999999999</v>
      </c>
      <c r="Q2549" s="65">
        <v>47.517400000000002</v>
      </c>
      <c r="R2549" s="65">
        <v>54.839199999999998</v>
      </c>
    </row>
    <row r="2550" spans="12:18">
      <c r="L2550" s="65">
        <v>12.744999999999999</v>
      </c>
      <c r="M2550" s="35">
        <v>2.11539E-7</v>
      </c>
      <c r="N2550" s="65">
        <v>-0.42936299999999999</v>
      </c>
      <c r="O2550" s="65">
        <v>5.1405000000000003</v>
      </c>
      <c r="P2550" s="65">
        <v>23.742599999999999</v>
      </c>
      <c r="Q2550" s="65">
        <v>46.156599999999997</v>
      </c>
      <c r="R2550" s="65">
        <v>53.993099999999998</v>
      </c>
    </row>
    <row r="2551" spans="12:18">
      <c r="L2551" s="65">
        <v>12.75</v>
      </c>
      <c r="M2551" s="35">
        <v>3.2068E-8</v>
      </c>
      <c r="N2551" s="65">
        <v>-0.59262199999999998</v>
      </c>
      <c r="O2551" s="65">
        <v>4.3927500000000004</v>
      </c>
      <c r="P2551" s="65">
        <v>22.5398</v>
      </c>
      <c r="Q2551" s="65">
        <v>44.786000000000001</v>
      </c>
      <c r="R2551" s="65">
        <v>53.098999999999997</v>
      </c>
    </row>
    <row r="2552" spans="12:18">
      <c r="L2552" s="65">
        <v>12.755000000000001</v>
      </c>
      <c r="M2552" s="35">
        <v>1.9177800000000001E-7</v>
      </c>
      <c r="N2552" s="65">
        <v>-0.73671900000000001</v>
      </c>
      <c r="O2552" s="65">
        <v>3.7009599999999998</v>
      </c>
      <c r="P2552" s="65">
        <v>21.343800000000002</v>
      </c>
      <c r="Q2552" s="65">
        <v>43.401499999999999</v>
      </c>
      <c r="R2552" s="65">
        <v>52.150500000000001</v>
      </c>
    </row>
    <row r="2553" spans="12:18">
      <c r="L2553" s="65">
        <v>12.76</v>
      </c>
      <c r="M2553" s="35">
        <v>7.0419300000000006E-8</v>
      </c>
      <c r="N2553" s="65">
        <v>-0.86934</v>
      </c>
      <c r="O2553" s="65">
        <v>3.0600200000000002</v>
      </c>
      <c r="P2553" s="65">
        <v>20.151199999999999</v>
      </c>
      <c r="Q2553" s="65">
        <v>41.999200000000002</v>
      </c>
      <c r="R2553" s="65">
        <v>51.142000000000003</v>
      </c>
    </row>
    <row r="2554" spans="12:18">
      <c r="L2554" s="65">
        <v>12.765000000000001</v>
      </c>
      <c r="M2554" s="35">
        <v>2.8520399999999999E-7</v>
      </c>
      <c r="N2554" s="65">
        <v>-0.99746999999999997</v>
      </c>
      <c r="O2554" s="65">
        <v>2.4644599999999999</v>
      </c>
      <c r="P2554" s="65">
        <v>18.9588</v>
      </c>
      <c r="Q2554" s="65">
        <v>40.575899999999997</v>
      </c>
      <c r="R2554" s="65">
        <v>50.0687</v>
      </c>
    </row>
    <row r="2555" spans="12:18">
      <c r="L2555" s="65">
        <v>12.77</v>
      </c>
      <c r="M2555" s="35">
        <v>2.0351600000000001E-7</v>
      </c>
      <c r="N2555" s="65">
        <v>-1.12723</v>
      </c>
      <c r="O2555" s="65">
        <v>1.90848</v>
      </c>
      <c r="P2555" s="65">
        <v>17.764399999999998</v>
      </c>
      <c r="Q2555" s="65">
        <v>39.127600000000001</v>
      </c>
      <c r="R2555" s="65">
        <v>48.9253</v>
      </c>
    </row>
    <row r="2556" spans="12:18">
      <c r="L2556" s="65">
        <v>12.775</v>
      </c>
      <c r="M2556" s="35">
        <v>4.5496500000000002E-7</v>
      </c>
      <c r="N2556" s="65">
        <v>-1.26396</v>
      </c>
      <c r="O2556" s="65">
        <v>1.38588</v>
      </c>
      <c r="P2556" s="65">
        <v>16.566299999999998</v>
      </c>
      <c r="Q2556" s="65">
        <v>37.6509</v>
      </c>
      <c r="R2556" s="65">
        <v>47.707099999999997</v>
      </c>
    </row>
    <row r="2557" spans="12:18">
      <c r="L2557" s="65">
        <v>12.78</v>
      </c>
      <c r="M2557" s="35">
        <v>3.97446E-7</v>
      </c>
      <c r="N2557" s="65">
        <v>-1.41225</v>
      </c>
      <c r="O2557" s="65">
        <v>0.89005299999999998</v>
      </c>
      <c r="P2557" s="65">
        <v>15.3634</v>
      </c>
      <c r="Q2557" s="65">
        <v>36.142800000000001</v>
      </c>
      <c r="R2557" s="65">
        <v>46.410299999999999</v>
      </c>
    </row>
    <row r="2558" spans="12:18">
      <c r="L2558" s="65">
        <v>12.785</v>
      </c>
      <c r="M2558" s="35">
        <v>6.5988100000000003E-7</v>
      </c>
      <c r="N2558" s="65">
        <v>-1.5750900000000001</v>
      </c>
      <c r="O2558" s="65">
        <v>0.41495100000000001</v>
      </c>
      <c r="P2558" s="65">
        <v>14.1557</v>
      </c>
      <c r="Q2558" s="65">
        <v>34.600999999999999</v>
      </c>
      <c r="R2558" s="65">
        <v>45.031300000000002</v>
      </c>
    </row>
    <row r="2559" spans="12:18">
      <c r="L2559" s="65">
        <v>12.79</v>
      </c>
      <c r="M2559" s="35">
        <v>5.8168799999999996E-7</v>
      </c>
      <c r="N2559" s="65">
        <v>-1.7529300000000001</v>
      </c>
      <c r="O2559" s="65">
        <v>-4.3868699999999997E-2</v>
      </c>
      <c r="P2559" s="65">
        <v>12.9453</v>
      </c>
      <c r="Q2559" s="65">
        <v>33.025700000000001</v>
      </c>
      <c r="R2559" s="65">
        <v>43.568800000000003</v>
      </c>
    </row>
    <row r="2560" spans="12:18">
      <c r="L2560" s="65">
        <v>12.795</v>
      </c>
      <c r="M2560" s="35">
        <v>8.0580500000000001E-7</v>
      </c>
      <c r="N2560" s="65">
        <v>-1.94356</v>
      </c>
      <c r="O2560" s="65">
        <v>-0.48896899999999999</v>
      </c>
      <c r="P2560" s="65">
        <v>11.7364</v>
      </c>
      <c r="Q2560" s="65">
        <v>31.4194</v>
      </c>
      <c r="R2560" s="65">
        <v>42.024700000000003</v>
      </c>
    </row>
    <row r="2561" spans="12:18">
      <c r="L2561" s="65">
        <v>12.8</v>
      </c>
      <c r="M2561" s="35">
        <v>6.6122199999999999E-7</v>
      </c>
      <c r="N2561" s="65">
        <v>-2.1419600000000001</v>
      </c>
      <c r="O2561" s="65">
        <v>-0.92071700000000001</v>
      </c>
      <c r="P2561" s="65">
        <v>10.5358</v>
      </c>
      <c r="Q2561" s="65">
        <v>29.786799999999999</v>
      </c>
      <c r="R2561" s="65">
        <v>40.401899999999998</v>
      </c>
    </row>
    <row r="2562" spans="12:18">
      <c r="L2562" s="65">
        <v>12.805</v>
      </c>
      <c r="M2562" s="35">
        <v>8.1379200000000004E-7</v>
      </c>
      <c r="N2562" s="65">
        <v>-2.3414100000000002</v>
      </c>
      <c r="O2562" s="65">
        <v>-1.33806</v>
      </c>
      <c r="P2562" s="65">
        <v>9.3513999999999999</v>
      </c>
      <c r="Q2562" s="65">
        <v>28.134399999999999</v>
      </c>
      <c r="R2562" s="65">
        <v>38.7057</v>
      </c>
    </row>
    <row r="2563" spans="12:18">
      <c r="L2563" s="65">
        <v>12.81</v>
      </c>
      <c r="M2563" s="35">
        <v>5.9244799999999999E-7</v>
      </c>
      <c r="N2563" s="65">
        <v>-2.5345499999999999</v>
      </c>
      <c r="O2563" s="65">
        <v>-1.7393099999999999</v>
      </c>
      <c r="P2563" s="65">
        <v>8.1915600000000008</v>
      </c>
      <c r="Q2563" s="65">
        <v>26.4693</v>
      </c>
      <c r="R2563" s="65">
        <v>36.941899999999997</v>
      </c>
    </row>
    <row r="2564" spans="12:18">
      <c r="L2564" s="65">
        <v>12.815</v>
      </c>
      <c r="M2564" s="35">
        <v>6.7635100000000002E-7</v>
      </c>
      <c r="N2564" s="65">
        <v>-2.7140599999999999</v>
      </c>
      <c r="O2564" s="65">
        <v>-2.12256</v>
      </c>
      <c r="P2564" s="65">
        <v>7.0644400000000003</v>
      </c>
      <c r="Q2564" s="65">
        <v>24.798300000000001</v>
      </c>
      <c r="R2564" s="65">
        <v>35.115499999999997</v>
      </c>
    </row>
    <row r="2565" spans="12:18">
      <c r="L2565" s="65">
        <v>12.82</v>
      </c>
      <c r="M2565" s="35">
        <v>3.90908E-7</v>
      </c>
      <c r="N2565" s="65">
        <v>-2.8733399999999998</v>
      </c>
      <c r="O2565" s="65">
        <v>-2.4861</v>
      </c>
      <c r="P2565" s="65">
        <v>5.9773800000000001</v>
      </c>
      <c r="Q2565" s="65">
        <v>23.127700000000001</v>
      </c>
      <c r="R2565" s="65">
        <v>33.232599999999998</v>
      </c>
    </row>
    <row r="2566" spans="12:18">
      <c r="L2566" s="65">
        <v>12.824999999999999</v>
      </c>
      <c r="M2566" s="35">
        <v>4.23247E-7</v>
      </c>
      <c r="N2566" s="65">
        <v>-3.0065200000000001</v>
      </c>
      <c r="O2566" s="65">
        <v>-2.82823</v>
      </c>
      <c r="P2566" s="65">
        <v>4.9369399999999999</v>
      </c>
      <c r="Q2566" s="65">
        <v>21.4636</v>
      </c>
      <c r="R2566" s="65">
        <v>31.2989</v>
      </c>
    </row>
    <row r="2567" spans="12:18">
      <c r="L2567" s="65">
        <v>12.83</v>
      </c>
      <c r="M2567" s="35">
        <v>8.9466199999999999E-8</v>
      </c>
      <c r="N2567" s="65">
        <v>-3.1085199999999999</v>
      </c>
      <c r="O2567" s="65">
        <v>-3.1471800000000001</v>
      </c>
      <c r="P2567" s="65">
        <v>3.9488799999999999</v>
      </c>
      <c r="Q2567" s="65">
        <v>19.811900000000001</v>
      </c>
      <c r="R2567" s="65">
        <v>29.319700000000001</v>
      </c>
    </row>
    <row r="2568" spans="12:18">
      <c r="L2568" s="65">
        <v>12.835000000000001</v>
      </c>
      <c r="M2568" s="35">
        <v>8.6107599999999997E-8</v>
      </c>
      <c r="N2568" s="65">
        <v>-3.17489</v>
      </c>
      <c r="O2568" s="65">
        <v>-3.4408599999999998</v>
      </c>
      <c r="P2568" s="65">
        <v>3.0181900000000002</v>
      </c>
      <c r="Q2568" s="65">
        <v>18.1783</v>
      </c>
      <c r="R2568" s="65">
        <v>27.300799999999999</v>
      </c>
    </row>
    <row r="2569" spans="12:18">
      <c r="L2569" s="65">
        <v>12.84</v>
      </c>
      <c r="M2569" s="35">
        <v>-2.8270000000000001E-7</v>
      </c>
      <c r="N2569" s="65">
        <v>-3.2017000000000002</v>
      </c>
      <c r="O2569" s="65">
        <v>-3.70661</v>
      </c>
      <c r="P2569" s="65">
        <v>2.1493699999999998</v>
      </c>
      <c r="Q2569" s="65">
        <v>16.5684</v>
      </c>
      <c r="R2569" s="65">
        <v>25.248000000000001</v>
      </c>
    </row>
    <row r="2570" spans="12:18">
      <c r="L2570" s="65">
        <v>12.845000000000001</v>
      </c>
      <c r="M2570" s="35">
        <v>-3.0436000000000001E-7</v>
      </c>
      <c r="N2570" s="65">
        <v>-3.1859099999999998</v>
      </c>
      <c r="O2570" s="65">
        <v>-3.94163</v>
      </c>
      <c r="P2570" s="65">
        <v>1.3461399999999999</v>
      </c>
      <c r="Q2570" s="65">
        <v>14.9876</v>
      </c>
      <c r="R2570" s="65">
        <v>23.166599999999999</v>
      </c>
    </row>
    <row r="2571" spans="12:18">
      <c r="L2571" s="65">
        <v>12.85</v>
      </c>
      <c r="M2571" s="35">
        <v>-6.8124600000000004E-7</v>
      </c>
      <c r="N2571" s="65">
        <v>-3.1257899999999998</v>
      </c>
      <c r="O2571" s="65">
        <v>-4.1432900000000004</v>
      </c>
      <c r="P2571" s="65">
        <v>0.61096600000000001</v>
      </c>
      <c r="Q2571" s="65">
        <v>13.440300000000001</v>
      </c>
      <c r="R2571" s="65">
        <v>21.061499999999999</v>
      </c>
    </row>
    <row r="2572" spans="12:18">
      <c r="L2572" s="65">
        <v>12.855</v>
      </c>
      <c r="M2572" s="35">
        <v>-6.8507700000000001E-7</v>
      </c>
      <c r="N2572" s="65">
        <v>-3.0216699999999999</v>
      </c>
      <c r="O2572" s="65">
        <v>-4.3099800000000004</v>
      </c>
      <c r="P2572" s="65">
        <v>-5.5592000000000003E-2</v>
      </c>
      <c r="Q2572" s="65">
        <v>11.929600000000001</v>
      </c>
      <c r="R2572" s="65">
        <v>18.936699999999998</v>
      </c>
    </row>
    <row r="2573" spans="12:18">
      <c r="L2573" s="65">
        <v>12.86</v>
      </c>
      <c r="M2573" s="35">
        <v>-1.02132E-6</v>
      </c>
      <c r="N2573" s="65">
        <v>-2.8766500000000002</v>
      </c>
      <c r="O2573" s="65">
        <v>-4.4418199999999999</v>
      </c>
      <c r="P2573" s="65">
        <v>-0.65563700000000003</v>
      </c>
      <c r="Q2573" s="65">
        <v>10.456200000000001</v>
      </c>
      <c r="R2573" s="65">
        <v>16.793500000000002</v>
      </c>
    </row>
    <row r="2574" spans="12:18">
      <c r="L2574" s="65">
        <v>12.865</v>
      </c>
      <c r="M2574" s="35">
        <v>-9.5985300000000009E-7</v>
      </c>
      <c r="N2574" s="65">
        <v>-2.6963400000000002</v>
      </c>
      <c r="O2574" s="65">
        <v>-4.5405600000000002</v>
      </c>
      <c r="P2574" s="65">
        <v>-1.1936500000000001</v>
      </c>
      <c r="Q2574" s="65">
        <v>9.0186499999999992</v>
      </c>
      <c r="R2574" s="65">
        <v>14.632</v>
      </c>
    </row>
    <row r="2575" spans="12:18">
      <c r="L2575" s="65">
        <v>12.87</v>
      </c>
      <c r="M2575" s="35">
        <v>-1.21934E-6</v>
      </c>
      <c r="N2575" s="65">
        <v>-2.4884400000000002</v>
      </c>
      <c r="O2575" s="65">
        <v>-4.6093999999999999</v>
      </c>
      <c r="P2575" s="65">
        <v>-1.6761600000000001</v>
      </c>
      <c r="Q2575" s="65">
        <v>7.6137300000000003</v>
      </c>
      <c r="R2575" s="65">
        <v>12.450200000000001</v>
      </c>
    </row>
    <row r="2576" spans="12:18">
      <c r="L2576" s="65">
        <v>12.875</v>
      </c>
      <c r="M2576" s="35">
        <v>-1.06985E-6</v>
      </c>
      <c r="N2576" s="65">
        <v>-2.2617600000000002</v>
      </c>
      <c r="O2576" s="65">
        <v>-4.6522699999999997</v>
      </c>
      <c r="P2576" s="65">
        <v>-2.1108500000000001</v>
      </c>
      <c r="Q2576" s="65">
        <v>6.2372199999999998</v>
      </c>
      <c r="R2576" s="65">
        <v>10.2455</v>
      </c>
    </row>
    <row r="2577" spans="12:18">
      <c r="L2577" s="65">
        <v>12.88</v>
      </c>
      <c r="M2577" s="35">
        <v>-1.24887E-6</v>
      </c>
      <c r="N2577" s="65">
        <v>-2.0252400000000002</v>
      </c>
      <c r="O2577" s="65">
        <v>-4.6730700000000001</v>
      </c>
      <c r="P2577" s="65">
        <v>-2.50556</v>
      </c>
      <c r="Q2577" s="65">
        <v>4.8829799999999999</v>
      </c>
      <c r="R2577" s="65">
        <v>8.0158299999999993</v>
      </c>
    </row>
    <row r="2578" spans="12:18">
      <c r="L2578" s="65">
        <v>12.885</v>
      </c>
      <c r="M2578" s="35">
        <v>-1.01862E-6</v>
      </c>
      <c r="N2578" s="65">
        <v>-1.78738</v>
      </c>
      <c r="O2578" s="65">
        <v>-4.6755500000000003</v>
      </c>
      <c r="P2578" s="65">
        <v>-2.8676699999999999</v>
      </c>
      <c r="Q2578" s="65">
        <v>3.5440900000000002</v>
      </c>
      <c r="R2578" s="65">
        <v>5.7593500000000004</v>
      </c>
    </row>
    <row r="2579" spans="12:18">
      <c r="L2579" s="65">
        <v>12.89</v>
      </c>
      <c r="M2579" s="35">
        <v>-1.1302E-6</v>
      </c>
      <c r="N2579" s="65">
        <v>-1.55586</v>
      </c>
      <c r="O2579" s="65">
        <v>-4.6630099999999999</v>
      </c>
      <c r="P2579" s="65">
        <v>-3.20384</v>
      </c>
      <c r="Q2579" s="65">
        <v>2.2175500000000001</v>
      </c>
      <c r="R2579" s="65">
        <v>3.4751300000000001</v>
      </c>
    </row>
    <row r="2580" spans="12:18">
      <c r="L2580" s="65">
        <v>12.895</v>
      </c>
      <c r="M2580" s="35">
        <v>-8.3920099999999997E-7</v>
      </c>
      <c r="N2580" s="65">
        <v>-1.3372599999999999</v>
      </c>
      <c r="O2580" s="65">
        <v>-4.6381800000000002</v>
      </c>
      <c r="P2580" s="65">
        <v>-3.5204300000000002</v>
      </c>
      <c r="Q2580" s="65">
        <v>0.90293299999999999</v>
      </c>
      <c r="R2580" s="65">
        <v>1.1631</v>
      </c>
    </row>
    <row r="2581" spans="12:18">
      <c r="L2581" s="65">
        <v>12.9</v>
      </c>
      <c r="M2581" s="35">
        <v>-9.0835799999999996E-7</v>
      </c>
      <c r="N2581" s="65">
        <v>-1.13683</v>
      </c>
      <c r="O2581" s="65">
        <v>-4.6030499999999996</v>
      </c>
      <c r="P2581" s="65">
        <v>-3.82341</v>
      </c>
      <c r="Q2581" s="65">
        <v>-0.40123900000000001</v>
      </c>
      <c r="R2581" s="65">
        <v>-1.1766799999999999</v>
      </c>
    </row>
    <row r="2582" spans="12:18">
      <c r="L2582" s="65">
        <v>12.904999999999999</v>
      </c>
      <c r="M2582" s="35">
        <v>-5.8344300000000002E-7</v>
      </c>
      <c r="N2582" s="65">
        <v>-0.95864499999999997</v>
      </c>
      <c r="O2582" s="65">
        <v>-4.5591100000000004</v>
      </c>
      <c r="P2582" s="65">
        <v>-4.1177799999999998</v>
      </c>
      <c r="Q2582" s="65">
        <v>-1.6969799999999999</v>
      </c>
      <c r="R2582" s="65">
        <v>-3.5432600000000001</v>
      </c>
    </row>
    <row r="2583" spans="12:18">
      <c r="L2583" s="65">
        <v>12.91</v>
      </c>
      <c r="M2583" s="35">
        <v>-6.3187099999999998E-7</v>
      </c>
      <c r="N2583" s="65">
        <v>-0.80569500000000005</v>
      </c>
      <c r="O2583" s="65">
        <v>-4.5077600000000002</v>
      </c>
      <c r="P2583" s="65">
        <v>-4.4072699999999996</v>
      </c>
      <c r="Q2583" s="65">
        <v>-2.9864199999999999</v>
      </c>
      <c r="R2583" s="65">
        <v>-5.9341600000000003</v>
      </c>
    </row>
    <row r="2584" spans="12:18">
      <c r="L2584" s="65">
        <v>12.914999999999999</v>
      </c>
      <c r="M2584" s="35">
        <v>-2.8631799999999998E-7</v>
      </c>
      <c r="N2584" s="65">
        <v>-0.68037700000000001</v>
      </c>
      <c r="O2584" s="65">
        <v>-4.4508700000000001</v>
      </c>
      <c r="P2584" s="65">
        <v>-4.6953500000000004</v>
      </c>
      <c r="Q2584" s="65">
        <v>-4.2712599999999998</v>
      </c>
      <c r="R2584" s="65">
        <v>-8.3460099999999997</v>
      </c>
    </row>
    <row r="2585" spans="12:18">
      <c r="L2585" s="65">
        <v>12.92</v>
      </c>
      <c r="M2585" s="35">
        <v>-3.1732399999999999E-7</v>
      </c>
      <c r="N2585" s="65">
        <v>-0.58505799999999997</v>
      </c>
      <c r="O2585" s="65">
        <v>-4.3912599999999999</v>
      </c>
      <c r="P2585" s="65">
        <v>-4.9860600000000002</v>
      </c>
      <c r="Q2585" s="65">
        <v>-5.5514799999999997</v>
      </c>
      <c r="R2585" s="65">
        <v>-10.773199999999999</v>
      </c>
    </row>
    <row r="2586" spans="12:18">
      <c r="L2586" s="65">
        <v>12.925000000000001</v>
      </c>
      <c r="M2586" s="35">
        <v>4.7531600000000003E-8</v>
      </c>
      <c r="N2586" s="65">
        <v>-0.52225900000000003</v>
      </c>
      <c r="O2586" s="65">
        <v>-4.3327499999999999</v>
      </c>
      <c r="P2586" s="65">
        <v>-5.28409</v>
      </c>
      <c r="Q2586" s="65">
        <v>-6.8279500000000004</v>
      </c>
      <c r="R2586" s="65">
        <v>-13.210900000000001</v>
      </c>
    </row>
    <row r="2587" spans="12:18">
      <c r="L2587" s="65">
        <v>12.93</v>
      </c>
      <c r="M2587" s="35">
        <v>3.0842900000000002E-8</v>
      </c>
      <c r="N2587" s="65">
        <v>-0.494815</v>
      </c>
      <c r="O2587" s="65">
        <v>-4.2803000000000004</v>
      </c>
      <c r="P2587" s="65">
        <v>-5.5944099999999999</v>
      </c>
      <c r="Q2587" s="65">
        <v>-8.1061599999999991</v>
      </c>
      <c r="R2587" s="65">
        <v>-15.663399999999999</v>
      </c>
    </row>
    <row r="2588" spans="12:18">
      <c r="L2588" s="65">
        <v>12.935</v>
      </c>
      <c r="M2588" s="35">
        <v>4.0873900000000002E-7</v>
      </c>
      <c r="N2588" s="65">
        <v>-0.50538700000000003</v>
      </c>
      <c r="O2588" s="65">
        <v>-4.2397400000000003</v>
      </c>
      <c r="P2588" s="65">
        <v>-5.9211200000000002</v>
      </c>
      <c r="Q2588" s="65">
        <v>-9.3929600000000004</v>
      </c>
      <c r="R2588" s="65">
        <v>-18.140799999999999</v>
      </c>
    </row>
    <row r="2589" spans="12:18">
      <c r="L2589" s="65">
        <v>12.94</v>
      </c>
      <c r="M2589" s="35">
        <v>3.9390299999999998E-7</v>
      </c>
      <c r="N2589" s="65">
        <v>-0.555925</v>
      </c>
      <c r="O2589" s="65">
        <v>-4.21732</v>
      </c>
      <c r="P2589" s="65">
        <v>-6.2676499999999997</v>
      </c>
      <c r="Q2589" s="65">
        <v>-10.690099999999999</v>
      </c>
      <c r="R2589" s="65">
        <v>-20.646999999999998</v>
      </c>
    </row>
    <row r="2590" spans="12:18">
      <c r="L2590" s="65">
        <v>12.945</v>
      </c>
      <c r="M2590" s="35">
        <v>7.6257999999999999E-7</v>
      </c>
      <c r="N2590" s="65">
        <v>-0.64666400000000002</v>
      </c>
      <c r="O2590" s="65">
        <v>-4.2184999999999997</v>
      </c>
      <c r="P2590" s="65">
        <v>-6.63734</v>
      </c>
      <c r="Q2590" s="65">
        <v>-11.9939</v>
      </c>
      <c r="R2590" s="65">
        <v>-23.18</v>
      </c>
    </row>
    <row r="2591" spans="12:18">
      <c r="L2591" s="65">
        <v>12.95</v>
      </c>
      <c r="M2591" s="35">
        <v>7.0804399999999998E-7</v>
      </c>
      <c r="N2591" s="65">
        <v>-0.77522999999999997</v>
      </c>
      <c r="O2591" s="65">
        <v>-4.2465099999999998</v>
      </c>
      <c r="P2591" s="65">
        <v>-7.0323000000000002</v>
      </c>
      <c r="Q2591" s="65">
        <v>-13.3017</v>
      </c>
      <c r="R2591" s="65">
        <v>-25.735900000000001</v>
      </c>
    </row>
    <row r="2592" spans="12:18">
      <c r="L2592" s="65">
        <v>12.955</v>
      </c>
      <c r="M2592" s="35">
        <v>1.0169E-6</v>
      </c>
      <c r="N2592" s="65">
        <v>-0.93690700000000005</v>
      </c>
      <c r="O2592" s="65">
        <v>-4.3023800000000003</v>
      </c>
      <c r="P2592" s="65">
        <v>-7.4521600000000001</v>
      </c>
      <c r="Q2592" s="65">
        <v>-14.6136</v>
      </c>
      <c r="R2592" s="65">
        <v>-28.308599999999998</v>
      </c>
    </row>
    <row r="2593" spans="12:18">
      <c r="L2593" s="65">
        <v>12.96</v>
      </c>
      <c r="M2593" s="35">
        <v>8.8016900000000005E-7</v>
      </c>
      <c r="N2593" s="65">
        <v>-1.1248499999999999</v>
      </c>
      <c r="O2593" s="65">
        <v>-4.3852900000000004</v>
      </c>
      <c r="P2593" s="65">
        <v>-7.8938100000000002</v>
      </c>
      <c r="Q2593" s="65">
        <v>-15.9276</v>
      </c>
      <c r="R2593" s="65">
        <v>-30.892299999999999</v>
      </c>
    </row>
    <row r="2594" spans="12:18">
      <c r="L2594" s="65">
        <v>12.965</v>
      </c>
      <c r="M2594" s="35">
        <v>1.11175E-6</v>
      </c>
      <c r="N2594" s="65">
        <v>-1.33151</v>
      </c>
      <c r="O2594" s="65">
        <v>-4.4941000000000004</v>
      </c>
      <c r="P2594" s="65">
        <v>-8.3530499999999996</v>
      </c>
      <c r="Q2594" s="65">
        <v>-17.239599999999999</v>
      </c>
      <c r="R2594" s="65">
        <v>-33.4831</v>
      </c>
    </row>
    <row r="2595" spans="12:18">
      <c r="L2595" s="65">
        <v>12.97</v>
      </c>
      <c r="M2595" s="35">
        <v>9.1281499999999996E-7</v>
      </c>
      <c r="N2595" s="65">
        <v>-1.5501499999999999</v>
      </c>
      <c r="O2595" s="65">
        <v>-4.6285499999999997</v>
      </c>
      <c r="P2595" s="65">
        <v>-8.8264899999999997</v>
      </c>
      <c r="Q2595" s="65">
        <v>-18.546299999999999</v>
      </c>
      <c r="R2595" s="65">
        <v>-36.075899999999997</v>
      </c>
    </row>
    <row r="2596" spans="12:18">
      <c r="L2596" s="65">
        <v>12.975</v>
      </c>
      <c r="M2596" s="35">
        <v>1.10003E-6</v>
      </c>
      <c r="N2596" s="65">
        <v>-1.77542</v>
      </c>
      <c r="O2596" s="65">
        <v>-4.7892999999999999</v>
      </c>
      <c r="P2596" s="65">
        <v>-9.3124300000000009</v>
      </c>
      <c r="Q2596" s="65">
        <v>-19.844799999999999</v>
      </c>
      <c r="R2596" s="65">
        <v>-38.666899999999998</v>
      </c>
    </row>
    <row r="2597" spans="12:18">
      <c r="L2597" s="65">
        <v>12.98</v>
      </c>
      <c r="M2597" s="35">
        <v>8.6967199999999998E-7</v>
      </c>
      <c r="N2597" s="65">
        <v>-2.0038299999999998</v>
      </c>
      <c r="O2597" s="65">
        <v>-4.9781899999999997</v>
      </c>
      <c r="P2597" s="65">
        <v>-9.8110400000000002</v>
      </c>
      <c r="Q2597" s="65">
        <v>-21.133400000000002</v>
      </c>
      <c r="R2597" s="65">
        <v>-41.254300000000001</v>
      </c>
    </row>
    <row r="2598" spans="12:18">
      <c r="L2598" s="65">
        <v>12.984999999999999</v>
      </c>
      <c r="M2598" s="35">
        <v>1.0329699999999999E-6</v>
      </c>
      <c r="N2598" s="65">
        <v>-2.2329599999999998</v>
      </c>
      <c r="O2598" s="65">
        <v>-5.1972100000000001</v>
      </c>
      <c r="P2598" s="65">
        <v>-10.3232</v>
      </c>
      <c r="Q2598" s="65">
        <v>-22.411799999999999</v>
      </c>
      <c r="R2598" s="65">
        <v>-43.835299999999997</v>
      </c>
    </row>
    <row r="2599" spans="12:18">
      <c r="L2599" s="65">
        <v>12.99</v>
      </c>
      <c r="M2599" s="35">
        <v>7.7282499999999999E-7</v>
      </c>
      <c r="N2599" s="65">
        <v>-2.4605199999999998</v>
      </c>
      <c r="O2599" s="65">
        <v>-5.4476500000000003</v>
      </c>
      <c r="P2599" s="65">
        <v>-10.8499</v>
      </c>
      <c r="Q2599" s="65">
        <v>-23.678899999999999</v>
      </c>
      <c r="R2599" s="65">
        <v>-46.407899999999998</v>
      </c>
    </row>
    <row r="2600" spans="12:18">
      <c r="L2600" s="65">
        <v>12.994999999999999</v>
      </c>
      <c r="M2600" s="35">
        <v>9.0901799999999997E-7</v>
      </c>
      <c r="N2600" s="65">
        <v>-2.6838500000000001</v>
      </c>
      <c r="O2600" s="65">
        <v>-5.7296899999999997</v>
      </c>
      <c r="P2600" s="65">
        <v>-11.391299999999999</v>
      </c>
      <c r="Q2600" s="65">
        <v>-24.9331</v>
      </c>
      <c r="R2600" s="65">
        <v>-48.970300000000002</v>
      </c>
    </row>
    <row r="2601" spans="12:18">
      <c r="L2601" s="65">
        <v>13</v>
      </c>
      <c r="M2601" s="35">
        <v>6.1407600000000005E-7</v>
      </c>
      <c r="N2601" s="65">
        <v>-2.8995899999999999</v>
      </c>
      <c r="O2601" s="65">
        <v>-6.0420400000000001</v>
      </c>
      <c r="P2601" s="65">
        <v>-11.946400000000001</v>
      </c>
      <c r="Q2601" s="65">
        <v>-26.1722</v>
      </c>
      <c r="R2601" s="65">
        <v>-51.517800000000001</v>
      </c>
    </row>
    <row r="2602" spans="12:18">
      <c r="L2602" s="65">
        <v>13.005000000000001</v>
      </c>
      <c r="M2602" s="35">
        <v>7.2046500000000001E-7</v>
      </c>
      <c r="N2602" s="65">
        <v>-3.1041300000000001</v>
      </c>
      <c r="O2602" s="65">
        <v>-6.3823499999999997</v>
      </c>
      <c r="P2602" s="65">
        <v>-12.5137</v>
      </c>
      <c r="Q2602" s="65">
        <v>-27.3931</v>
      </c>
      <c r="R2602" s="65">
        <v>-54.046599999999998</v>
      </c>
    </row>
    <row r="2603" spans="12:18">
      <c r="L2603" s="65">
        <v>13.01</v>
      </c>
      <c r="M2603" s="35">
        <v>4.0092600000000003E-7</v>
      </c>
      <c r="N2603" s="65">
        <v>-3.2940999999999998</v>
      </c>
      <c r="O2603" s="65">
        <v>-6.74763</v>
      </c>
      <c r="P2603" s="65">
        <v>-13.0914</v>
      </c>
      <c r="Q2603" s="65">
        <v>-28.5929</v>
      </c>
      <c r="R2603" s="65">
        <v>-56.552199999999999</v>
      </c>
    </row>
    <row r="2604" spans="12:18">
      <c r="L2604" s="65">
        <v>13.015000000000001</v>
      </c>
      <c r="M2604" s="35">
        <v>5.0192599999999999E-7</v>
      </c>
      <c r="N2604" s="65">
        <v>-3.4674900000000002</v>
      </c>
      <c r="O2604" s="65">
        <v>-7.1352900000000004</v>
      </c>
      <c r="P2604" s="65">
        <v>-13.678699999999999</v>
      </c>
      <c r="Q2604" s="65">
        <v>-29.7697</v>
      </c>
      <c r="R2604" s="65">
        <v>-59.029899999999998</v>
      </c>
    </row>
    <row r="2605" spans="12:18">
      <c r="L2605" s="65">
        <v>13.02</v>
      </c>
      <c r="M2605" s="35">
        <v>1.98047E-7</v>
      </c>
      <c r="N2605" s="65">
        <v>-3.6246399999999999</v>
      </c>
      <c r="O2605" s="65">
        <v>-7.5441000000000003</v>
      </c>
      <c r="P2605" s="65">
        <v>-14.276400000000001</v>
      </c>
      <c r="Q2605" s="65">
        <v>-30.923500000000001</v>
      </c>
      <c r="R2605" s="65">
        <v>-61.478099999999998</v>
      </c>
    </row>
    <row r="2606" spans="12:18">
      <c r="L2606" s="65">
        <v>13.025</v>
      </c>
      <c r="M2606" s="35">
        <v>3.38252E-7</v>
      </c>
      <c r="N2606" s="65">
        <v>-3.7684299999999999</v>
      </c>
      <c r="O2606" s="65">
        <v>-7.9744299999999999</v>
      </c>
      <c r="P2606" s="65">
        <v>-14.8874</v>
      </c>
      <c r="Q2606" s="65">
        <v>-32.056600000000003</v>
      </c>
      <c r="R2606" s="65">
        <v>-63.897199999999998</v>
      </c>
    </row>
    <row r="2607" spans="12:18">
      <c r="L2607" s="65">
        <v>13.03</v>
      </c>
      <c r="M2607" s="35">
        <v>9.4219500000000005E-8</v>
      </c>
      <c r="N2607" s="65">
        <v>-3.9043700000000001</v>
      </c>
      <c r="O2607" s="65">
        <v>-8.4285399999999999</v>
      </c>
      <c r="P2607" s="65">
        <v>-15.5167</v>
      </c>
      <c r="Q2607" s="65">
        <v>-33.173499999999997</v>
      </c>
      <c r="R2607" s="65">
        <v>-66.288799999999995</v>
      </c>
    </row>
    <row r="2608" spans="12:18">
      <c r="L2608" s="65">
        <v>13.035</v>
      </c>
      <c r="M2608" s="35">
        <v>3.0750000000000002E-7</v>
      </c>
      <c r="N2608" s="65">
        <v>-4.0396099999999997</v>
      </c>
      <c r="O2608" s="65">
        <v>-8.9097500000000007</v>
      </c>
      <c r="P2608" s="65">
        <v>-16.1708</v>
      </c>
      <c r="Q2608" s="65">
        <v>-34.280099999999997</v>
      </c>
      <c r="R2608" s="65">
        <v>-68.657300000000006</v>
      </c>
    </row>
    <row r="2609" spans="12:18">
      <c r="L2609" s="65">
        <v>13.04</v>
      </c>
      <c r="M2609" s="35">
        <v>1.3529099999999999E-7</v>
      </c>
      <c r="N2609" s="65">
        <v>-4.18201</v>
      </c>
      <c r="O2609" s="65">
        <v>-9.4217499999999994</v>
      </c>
      <c r="P2609" s="65">
        <v>-16.856200000000001</v>
      </c>
      <c r="Q2609" s="65">
        <v>-35.3827</v>
      </c>
      <c r="R2609" s="65">
        <v>-71.006900000000002</v>
      </c>
    </row>
    <row r="2610" spans="12:18">
      <c r="L2610" s="65">
        <v>13.045</v>
      </c>
      <c r="M2610" s="35">
        <v>4.2290899999999999E-7</v>
      </c>
      <c r="N2610" s="65">
        <v>-4.3394899999999996</v>
      </c>
      <c r="O2610" s="65">
        <v>-9.9681899999999999</v>
      </c>
      <c r="P2610" s="65">
        <v>-17.579799999999999</v>
      </c>
      <c r="Q2610" s="65">
        <v>-36.487900000000003</v>
      </c>
      <c r="R2610" s="65">
        <v>-73.341200000000001</v>
      </c>
    </row>
    <row r="2611" spans="12:18">
      <c r="L2611" s="65">
        <v>13.05</v>
      </c>
      <c r="M2611" s="35">
        <v>3.15508E-7</v>
      </c>
      <c r="N2611" s="65">
        <v>-4.5194299999999998</v>
      </c>
      <c r="O2611" s="65">
        <v>-10.552300000000001</v>
      </c>
      <c r="P2611" s="65">
        <v>-18.3474</v>
      </c>
      <c r="Q2611" s="65">
        <v>-37.601900000000001</v>
      </c>
      <c r="R2611" s="65">
        <v>-75.664400000000001</v>
      </c>
    </row>
    <row r="2612" spans="12:18">
      <c r="L2612" s="65">
        <v>13.055</v>
      </c>
      <c r="M2612" s="35">
        <v>6.6494100000000005E-7</v>
      </c>
      <c r="N2612" s="65">
        <v>-4.7286900000000003</v>
      </c>
      <c r="O2612" s="65">
        <v>-11.177099999999999</v>
      </c>
      <c r="P2612" s="65">
        <v>-19.1645</v>
      </c>
      <c r="Q2612" s="65">
        <v>-38.730699999999999</v>
      </c>
      <c r="R2612" s="65">
        <v>-77.979600000000005</v>
      </c>
    </row>
    <row r="2613" spans="12:18">
      <c r="L2613" s="65">
        <v>13.06</v>
      </c>
      <c r="M2613" s="35">
        <v>6.1206900000000003E-7</v>
      </c>
      <c r="N2613" s="65">
        <v>-4.9735199999999997</v>
      </c>
      <c r="O2613" s="65">
        <v>-11.845499999999999</v>
      </c>
      <c r="P2613" s="65">
        <v>-20.036000000000001</v>
      </c>
      <c r="Q2613" s="65">
        <v>-39.880200000000002</v>
      </c>
      <c r="R2613" s="65">
        <v>-80.289100000000005</v>
      </c>
    </row>
    <row r="2614" spans="12:18">
      <c r="L2614" s="65">
        <v>13.065</v>
      </c>
      <c r="M2614" s="35">
        <v>1.0121400000000001E-6</v>
      </c>
      <c r="N2614" s="65">
        <v>-5.2596600000000002</v>
      </c>
      <c r="O2614" s="65">
        <v>-12.5601</v>
      </c>
      <c r="P2614" s="65">
        <v>-20.966100000000001</v>
      </c>
      <c r="Q2614" s="65">
        <v>-41.056199999999997</v>
      </c>
      <c r="R2614" s="65">
        <v>-82.596599999999995</v>
      </c>
    </row>
    <row r="2615" spans="12:18">
      <c r="L2615" s="65">
        <v>13.07</v>
      </c>
      <c r="M2615" s="35">
        <v>1.00334E-6</v>
      </c>
      <c r="N2615" s="65">
        <v>-5.59239</v>
      </c>
      <c r="O2615" s="65">
        <v>-13.3241</v>
      </c>
      <c r="P2615" s="65">
        <v>-21.9589</v>
      </c>
      <c r="Q2615" s="65">
        <v>-42.264600000000002</v>
      </c>
      <c r="R2615" s="65">
        <v>-84.904700000000005</v>
      </c>
    </row>
    <row r="2616" spans="12:18">
      <c r="L2616" s="65">
        <v>13.074999999999999</v>
      </c>
      <c r="M2616" s="35">
        <v>1.4349199999999999E-6</v>
      </c>
      <c r="N2616" s="65">
        <v>-5.9757600000000002</v>
      </c>
      <c r="O2616" s="65">
        <v>-14.139900000000001</v>
      </c>
      <c r="P2616" s="65">
        <v>-23.017299999999999</v>
      </c>
      <c r="Q2616" s="65">
        <v>-43.5105</v>
      </c>
      <c r="R2616" s="65">
        <v>-87.215000000000003</v>
      </c>
    </row>
    <row r="2617" spans="12:18">
      <c r="L2617" s="65">
        <v>13.08</v>
      </c>
      <c r="M2617" s="35">
        <v>1.4340900000000001E-6</v>
      </c>
      <c r="N2617" s="65">
        <v>-6.4117899999999999</v>
      </c>
      <c r="O2617" s="65">
        <v>-15.008800000000001</v>
      </c>
      <c r="P2617" s="65">
        <v>-24.142499999999998</v>
      </c>
      <c r="Q2617" s="65">
        <v>-44.797499999999999</v>
      </c>
      <c r="R2617" s="65">
        <v>-89.5291</v>
      </c>
    </row>
    <row r="2618" spans="12:18">
      <c r="L2618" s="65">
        <v>13.085000000000001</v>
      </c>
      <c r="M2618" s="35">
        <v>1.8575199999999999E-6</v>
      </c>
      <c r="N2618" s="65">
        <v>-6.9004300000000001</v>
      </c>
      <c r="O2618" s="65">
        <v>-15.9307</v>
      </c>
      <c r="P2618" s="65">
        <v>-25.334</v>
      </c>
      <c r="Q2618" s="65">
        <v>-46.127800000000001</v>
      </c>
      <c r="R2618" s="65">
        <v>-91.845699999999994</v>
      </c>
    </row>
    <row r="2619" spans="12:18">
      <c r="L2619" s="65">
        <v>13.09</v>
      </c>
      <c r="M2619" s="35">
        <v>1.82992E-6</v>
      </c>
      <c r="N2619" s="65">
        <v>-7.4396199999999997</v>
      </c>
      <c r="O2619" s="65">
        <v>-16.904299999999999</v>
      </c>
      <c r="P2619" s="65">
        <v>-26.589600000000001</v>
      </c>
      <c r="Q2619" s="65">
        <v>-47.502000000000002</v>
      </c>
      <c r="R2619" s="65">
        <v>-94.162199999999999</v>
      </c>
    </row>
    <row r="2620" spans="12:18">
      <c r="L2620" s="65">
        <v>13.095000000000001</v>
      </c>
      <c r="M2620" s="35">
        <v>2.22261E-6</v>
      </c>
      <c r="N2620" s="65">
        <v>-8.0263100000000005</v>
      </c>
      <c r="O2620" s="65">
        <v>-17.927900000000001</v>
      </c>
      <c r="P2620" s="65">
        <v>-27.905999999999999</v>
      </c>
      <c r="Q2620" s="65">
        <v>-48.920200000000001</v>
      </c>
      <c r="R2620" s="65">
        <v>-96.476399999999998</v>
      </c>
    </row>
    <row r="2621" spans="12:18">
      <c r="L2621" s="65">
        <v>13.1</v>
      </c>
      <c r="M2621" s="35">
        <v>2.1675099999999999E-6</v>
      </c>
      <c r="N2621" s="65">
        <v>-8.6576000000000004</v>
      </c>
      <c r="O2621" s="65">
        <v>-19.000499999999999</v>
      </c>
      <c r="P2621" s="65">
        <v>-29.280799999999999</v>
      </c>
      <c r="Q2621" s="65">
        <v>-50.383000000000003</v>
      </c>
      <c r="R2621" s="65">
        <v>-98.785399999999996</v>
      </c>
    </row>
    <row r="2622" spans="12:18">
      <c r="L2622" s="65">
        <v>13.105</v>
      </c>
      <c r="M2622" s="35">
        <v>2.5372699999999998E-6</v>
      </c>
      <c r="N2622" s="65">
        <v>-9.3310700000000004</v>
      </c>
      <c r="O2622" s="65">
        <v>-20.122</v>
      </c>
      <c r="P2622" s="65">
        <v>-30.7117</v>
      </c>
      <c r="Q2622" s="65">
        <v>-51.891800000000003</v>
      </c>
      <c r="R2622" s="65">
        <v>-101.08799999999999</v>
      </c>
    </row>
    <row r="2623" spans="12:18">
      <c r="L2623" s="65">
        <v>13.11</v>
      </c>
      <c r="M2623" s="35">
        <v>2.46354E-6</v>
      </c>
      <c r="N2623" s="65">
        <v>-10.045</v>
      </c>
      <c r="O2623" s="65">
        <v>-21.292999999999999</v>
      </c>
      <c r="P2623" s="65">
        <v>-32.197499999999998</v>
      </c>
      <c r="Q2623" s="65">
        <v>-53.448500000000003</v>
      </c>
      <c r="R2623" s="65">
        <v>-103.383</v>
      </c>
    </row>
    <row r="2624" spans="12:18">
      <c r="L2624" s="65">
        <v>13.115</v>
      </c>
      <c r="M2624" s="35">
        <v>2.8106499999999999E-6</v>
      </c>
      <c r="N2624" s="65">
        <v>-10.7974</v>
      </c>
      <c r="O2624" s="65">
        <v>-22.514500000000002</v>
      </c>
      <c r="P2624" s="65">
        <v>-33.737000000000002</v>
      </c>
      <c r="Q2624" s="65">
        <v>-55.055300000000003</v>
      </c>
      <c r="R2624" s="65">
        <v>-105.67</v>
      </c>
    </row>
    <row r="2625" spans="12:18">
      <c r="L2625" s="65">
        <v>13.12</v>
      </c>
      <c r="M2625" s="35">
        <v>2.6987699999999999E-6</v>
      </c>
      <c r="N2625" s="65">
        <v>-11.585100000000001</v>
      </c>
      <c r="O2625" s="65">
        <v>-23.785900000000002</v>
      </c>
      <c r="P2625" s="65">
        <v>-35.3279</v>
      </c>
      <c r="Q2625" s="65">
        <v>-56.712800000000001</v>
      </c>
      <c r="R2625" s="65">
        <v>-107.94799999999999</v>
      </c>
    </row>
    <row r="2626" spans="12:18">
      <c r="L2626" s="65">
        <v>13.125</v>
      </c>
      <c r="M2626" s="35">
        <v>2.9980200000000001E-6</v>
      </c>
      <c r="N2626" s="65">
        <v>-12.403600000000001</v>
      </c>
      <c r="O2626" s="65">
        <v>-25.105699999999999</v>
      </c>
      <c r="P2626" s="65">
        <v>-36.966799999999999</v>
      </c>
      <c r="Q2626" s="65">
        <v>-58.420499999999997</v>
      </c>
      <c r="R2626" s="65">
        <v>-110.214</v>
      </c>
    </row>
    <row r="2627" spans="12:18">
      <c r="L2627" s="65">
        <v>13.13</v>
      </c>
      <c r="M2627" s="35">
        <v>2.82446E-6</v>
      </c>
      <c r="N2627" s="65">
        <v>-13.246600000000001</v>
      </c>
      <c r="O2627" s="65">
        <v>-26.470400000000001</v>
      </c>
      <c r="P2627" s="65">
        <v>-38.648699999999998</v>
      </c>
      <c r="Q2627" s="65">
        <v>-60.176000000000002</v>
      </c>
      <c r="R2627" s="65">
        <v>-112.464</v>
      </c>
    </row>
    <row r="2628" spans="12:18">
      <c r="L2628" s="65">
        <v>13.135</v>
      </c>
      <c r="M2628" s="35">
        <v>3.0590899999999998E-6</v>
      </c>
      <c r="N2628" s="65">
        <v>-14.107100000000001</v>
      </c>
      <c r="O2628" s="65">
        <v>-27.875599999999999</v>
      </c>
      <c r="P2628" s="65">
        <v>-40.368000000000002</v>
      </c>
      <c r="Q2628" s="65">
        <v>-61.975999999999999</v>
      </c>
      <c r="R2628" s="65">
        <v>-114.693</v>
      </c>
    </row>
    <row r="2629" spans="12:18">
      <c r="L2629" s="65">
        <v>13.14</v>
      </c>
      <c r="M2629" s="35">
        <v>2.8228400000000001E-6</v>
      </c>
      <c r="N2629" s="65">
        <v>-14.977600000000001</v>
      </c>
      <c r="O2629" s="65">
        <v>-29.316099999999999</v>
      </c>
      <c r="P2629" s="65">
        <v>-42.1188</v>
      </c>
      <c r="Q2629" s="65">
        <v>-63.816600000000001</v>
      </c>
      <c r="R2629" s="65">
        <v>-116.896</v>
      </c>
    </row>
    <row r="2630" spans="12:18">
      <c r="L2630" s="65">
        <v>13.145</v>
      </c>
      <c r="M2630" s="35">
        <v>3.0025999999999998E-6</v>
      </c>
      <c r="N2630" s="65">
        <v>-15.8514</v>
      </c>
      <c r="O2630" s="65">
        <v>-30.786899999999999</v>
      </c>
      <c r="P2630" s="65">
        <v>-43.895800000000001</v>
      </c>
      <c r="Q2630" s="65">
        <v>-65.693799999999996</v>
      </c>
      <c r="R2630" s="65">
        <v>-119.069</v>
      </c>
    </row>
    <row r="2631" spans="12:18">
      <c r="L2631" s="65">
        <v>13.15</v>
      </c>
      <c r="M2631" s="35">
        <v>2.7241700000000001E-6</v>
      </c>
      <c r="N2631" s="65">
        <v>-16.722799999999999</v>
      </c>
      <c r="O2631" s="65">
        <v>-32.283200000000001</v>
      </c>
      <c r="P2631" s="65">
        <v>-45.694499999999998</v>
      </c>
      <c r="Q2631" s="65">
        <v>-67.604299999999995</v>
      </c>
      <c r="R2631" s="65">
        <v>-121.206</v>
      </c>
    </row>
    <row r="2632" spans="12:18">
      <c r="L2632" s="65">
        <v>13.154999999999999</v>
      </c>
      <c r="M2632" s="35">
        <v>2.85829E-6</v>
      </c>
      <c r="N2632" s="65">
        <v>-17.587800000000001</v>
      </c>
      <c r="O2632" s="65">
        <v>-33.801099999999998</v>
      </c>
      <c r="P2632" s="65">
        <v>-47.511800000000001</v>
      </c>
      <c r="Q2632" s="65">
        <v>-69.545699999999997</v>
      </c>
      <c r="R2632" s="65">
        <v>-123.306</v>
      </c>
    </row>
    <row r="2633" spans="12:18">
      <c r="L2633" s="65">
        <v>13.16</v>
      </c>
      <c r="M2633" s="35">
        <v>2.5276799999999998E-6</v>
      </c>
      <c r="N2633" s="65">
        <v>-18.444500000000001</v>
      </c>
      <c r="O2633" s="65">
        <v>-35.337400000000002</v>
      </c>
      <c r="P2633" s="65">
        <v>-49.345999999999997</v>
      </c>
      <c r="Q2633" s="65">
        <v>-71.516400000000004</v>
      </c>
      <c r="R2633" s="65">
        <v>-125.366</v>
      </c>
    </row>
    <row r="2634" spans="12:18">
      <c r="L2634" s="65">
        <v>13.164999999999999</v>
      </c>
      <c r="M2634" s="35">
        <v>2.66792E-6</v>
      </c>
      <c r="N2634" s="65">
        <v>-19.290800000000001</v>
      </c>
      <c r="O2634" s="65">
        <v>-36.889800000000001</v>
      </c>
      <c r="P2634" s="65">
        <v>-51.196100000000001</v>
      </c>
      <c r="Q2634" s="65">
        <v>-73.515299999999996</v>
      </c>
      <c r="R2634" s="65">
        <v>-127.387</v>
      </c>
    </row>
    <row r="2635" spans="12:18">
      <c r="L2635" s="65">
        <v>13.17</v>
      </c>
      <c r="M2635" s="35">
        <v>2.3994799999999999E-6</v>
      </c>
      <c r="N2635" s="65">
        <v>-20.1252</v>
      </c>
      <c r="O2635" s="65">
        <v>-38.456200000000003</v>
      </c>
      <c r="P2635" s="65">
        <v>-53.062199999999997</v>
      </c>
      <c r="Q2635" s="65">
        <v>-75.541200000000003</v>
      </c>
      <c r="R2635" s="65">
        <v>-129.36799999999999</v>
      </c>
    </row>
    <row r="2636" spans="12:18">
      <c r="L2636" s="65">
        <v>13.175000000000001</v>
      </c>
      <c r="M2636" s="35">
        <v>2.5465999999999999E-6</v>
      </c>
      <c r="N2636" s="65">
        <v>-20.946899999999999</v>
      </c>
      <c r="O2636" s="65">
        <v>-40.033900000000003</v>
      </c>
      <c r="P2636" s="65">
        <v>-54.944099999999999</v>
      </c>
      <c r="Q2636" s="65">
        <v>-77.591899999999995</v>
      </c>
      <c r="R2636" s="65">
        <v>-131.30799999999999</v>
      </c>
    </row>
    <row r="2637" spans="12:18">
      <c r="L2637" s="65">
        <v>13.18</v>
      </c>
      <c r="M2637" s="35">
        <v>2.22901E-6</v>
      </c>
      <c r="N2637" s="65">
        <v>-21.754200000000001</v>
      </c>
      <c r="O2637" s="65">
        <v>-41.618400000000001</v>
      </c>
      <c r="P2637" s="65">
        <v>-56.839799999999997</v>
      </c>
      <c r="Q2637" s="65">
        <v>-79.664900000000003</v>
      </c>
      <c r="R2637" s="65">
        <v>-133.20699999999999</v>
      </c>
    </row>
    <row r="2638" spans="12:18">
      <c r="L2638" s="65">
        <v>13.185</v>
      </c>
      <c r="M2638" s="35">
        <v>2.3524199999999998E-6</v>
      </c>
      <c r="N2638" s="65">
        <v>-22.543600000000001</v>
      </c>
      <c r="O2638" s="65">
        <v>-43.203000000000003</v>
      </c>
      <c r="P2638" s="65">
        <v>-58.746200000000002</v>
      </c>
      <c r="Q2638" s="65">
        <v>-81.754999999999995</v>
      </c>
      <c r="R2638" s="65">
        <v>-135.06200000000001</v>
      </c>
    </row>
    <row r="2639" spans="12:18">
      <c r="L2639" s="65">
        <v>13.19</v>
      </c>
      <c r="M2639" s="35">
        <v>2.0068E-6</v>
      </c>
      <c r="N2639" s="65">
        <v>-23.309899999999999</v>
      </c>
      <c r="O2639" s="65">
        <v>-44.779400000000003</v>
      </c>
      <c r="P2639" s="65">
        <v>-60.657899999999998</v>
      </c>
      <c r="Q2639" s="65">
        <v>-83.854600000000005</v>
      </c>
      <c r="R2639" s="65">
        <v>-136.87</v>
      </c>
    </row>
    <row r="2640" spans="12:18">
      <c r="L2640" s="65">
        <v>13.195</v>
      </c>
      <c r="M2640" s="35">
        <v>2.0861400000000001E-6</v>
      </c>
      <c r="N2640" s="65">
        <v>-24.046600000000002</v>
      </c>
      <c r="O2640" s="65">
        <v>-46.338799999999999</v>
      </c>
      <c r="P2640" s="65">
        <v>-62.568300000000001</v>
      </c>
      <c r="Q2640" s="65">
        <v>-85.954599999999999</v>
      </c>
      <c r="R2640" s="65">
        <v>-138.625</v>
      </c>
    </row>
    <row r="2641" spans="12:18">
      <c r="L2641" s="65">
        <v>13.2</v>
      </c>
      <c r="M2641" s="35">
        <v>1.7103599999999999E-6</v>
      </c>
      <c r="N2641" s="65">
        <v>-24.7471</v>
      </c>
      <c r="O2641" s="65">
        <v>-47.871400000000001</v>
      </c>
      <c r="P2641" s="65">
        <v>-64.470200000000006</v>
      </c>
      <c r="Q2641" s="65">
        <v>-88.045100000000005</v>
      </c>
      <c r="R2641" s="65">
        <v>-140.322</v>
      </c>
    </row>
    <row r="2642" spans="12:18">
      <c r="L2642" s="65">
        <v>13.205</v>
      </c>
      <c r="M2642" s="35">
        <v>1.7536100000000001E-6</v>
      </c>
      <c r="N2642" s="65">
        <v>-25.4055</v>
      </c>
      <c r="O2642" s="65">
        <v>-49.366599999999998</v>
      </c>
      <c r="P2642" s="65">
        <v>-66.356999999999999</v>
      </c>
      <c r="Q2642" s="65">
        <v>-90.116799999999998</v>
      </c>
      <c r="R2642" s="65">
        <v>-141.95599999999999</v>
      </c>
    </row>
    <row r="2643" spans="12:18">
      <c r="L2643" s="65">
        <v>13.21</v>
      </c>
      <c r="M2643" s="35">
        <v>1.3454399999999999E-6</v>
      </c>
      <c r="N2643" s="65">
        <v>-26.0181</v>
      </c>
      <c r="O2643" s="65">
        <v>-50.816000000000003</v>
      </c>
      <c r="P2643" s="65">
        <v>-68.223399999999998</v>
      </c>
      <c r="Q2643" s="65">
        <v>-92.161600000000007</v>
      </c>
      <c r="R2643" s="65">
        <v>-143.523</v>
      </c>
    </row>
    <row r="2644" spans="12:18">
      <c r="L2644" s="65">
        <v>13.215</v>
      </c>
      <c r="M2644" s="35">
        <v>1.39349E-6</v>
      </c>
      <c r="N2644" s="65">
        <v>-26.582999999999998</v>
      </c>
      <c r="O2644" s="65">
        <v>-52.213500000000003</v>
      </c>
      <c r="P2644" s="65">
        <v>-70.065700000000007</v>
      </c>
      <c r="Q2644" s="65">
        <v>-94.172799999999995</v>
      </c>
      <c r="R2644" s="65">
        <v>-145.023</v>
      </c>
    </row>
    <row r="2645" spans="12:18">
      <c r="L2645" s="65">
        <v>13.22</v>
      </c>
      <c r="M2645" s="35">
        <v>1.0162699999999999E-6</v>
      </c>
      <c r="N2645" s="65">
        <v>-27.1006</v>
      </c>
      <c r="O2645" s="65">
        <v>-53.555300000000003</v>
      </c>
      <c r="P2645" s="65">
        <v>-71.881799999999998</v>
      </c>
      <c r="Q2645" s="65">
        <v>-96.146100000000004</v>
      </c>
      <c r="R2645" s="65">
        <v>-146.45599999999999</v>
      </c>
    </row>
    <row r="2646" spans="12:18">
      <c r="L2646" s="65">
        <v>13.225</v>
      </c>
      <c r="M2646" s="35">
        <v>1.0989500000000001E-6</v>
      </c>
      <c r="N2646" s="65">
        <v>-27.572900000000001</v>
      </c>
      <c r="O2646" s="65">
        <v>-54.838999999999999</v>
      </c>
      <c r="P2646" s="65">
        <v>-73.670500000000004</v>
      </c>
      <c r="Q2646" s="65">
        <v>-98.078500000000005</v>
      </c>
      <c r="R2646" s="65">
        <v>-147.82400000000001</v>
      </c>
    </row>
    <row r="2647" spans="12:18">
      <c r="L2647" s="65">
        <v>13.23</v>
      </c>
      <c r="M2647" s="35">
        <v>7.5321900000000004E-7</v>
      </c>
      <c r="N2647" s="65">
        <v>-28.002700000000001</v>
      </c>
      <c r="O2647" s="65">
        <v>-56.063000000000002</v>
      </c>
      <c r="P2647" s="65">
        <v>-75.431399999999996</v>
      </c>
      <c r="Q2647" s="65">
        <v>-99.967200000000005</v>
      </c>
      <c r="R2647" s="65">
        <v>-149.131</v>
      </c>
    </row>
    <row r="2648" spans="12:18">
      <c r="L2648" s="65">
        <v>13.234999999999999</v>
      </c>
      <c r="M2648" s="35">
        <v>8.5485200000000001E-7</v>
      </c>
      <c r="N2648" s="65">
        <v>-28.392199999999999</v>
      </c>
      <c r="O2648" s="65">
        <v>-57.225499999999997</v>
      </c>
      <c r="P2648" s="65">
        <v>-77.163700000000006</v>
      </c>
      <c r="Q2648" s="65">
        <v>-101.809</v>
      </c>
      <c r="R2648" s="65">
        <v>-150.37799999999999</v>
      </c>
    </row>
    <row r="2649" spans="12:18">
      <c r="L2649" s="65">
        <v>13.24</v>
      </c>
      <c r="M2649" s="35">
        <v>5.1739099999999998E-7</v>
      </c>
      <c r="N2649" s="65">
        <v>-28.7423</v>
      </c>
      <c r="O2649" s="65">
        <v>-58.323799999999999</v>
      </c>
      <c r="P2649" s="65">
        <v>-78.864000000000004</v>
      </c>
      <c r="Q2649" s="65">
        <v>-103.601</v>
      </c>
      <c r="R2649" s="65">
        <v>-151.56700000000001</v>
      </c>
    </row>
    <row r="2650" spans="12:18">
      <c r="L2650" s="65">
        <v>13.244999999999999</v>
      </c>
      <c r="M2650" s="35">
        <v>6.2003799999999998E-7</v>
      </c>
      <c r="N2650" s="65">
        <v>-29.053100000000001</v>
      </c>
      <c r="O2650" s="65">
        <v>-59.354599999999998</v>
      </c>
      <c r="P2650" s="65">
        <v>-80.526899999999998</v>
      </c>
      <c r="Q2650" s="65">
        <v>-105.337</v>
      </c>
      <c r="R2650" s="65">
        <v>-152.697</v>
      </c>
    </row>
    <row r="2651" spans="12:18">
      <c r="L2651" s="65">
        <v>13.25</v>
      </c>
      <c r="M2651" s="35">
        <v>2.7464399999999998E-7</v>
      </c>
      <c r="N2651" s="65">
        <v>-29.3232</v>
      </c>
      <c r="O2651" s="65">
        <v>-60.314500000000002</v>
      </c>
      <c r="P2651" s="65">
        <v>-82.146299999999997</v>
      </c>
      <c r="Q2651" s="65">
        <v>-107.011</v>
      </c>
      <c r="R2651" s="65">
        <v>-153.76900000000001</v>
      </c>
    </row>
    <row r="2652" spans="12:18">
      <c r="L2652" s="65">
        <v>13.255000000000001</v>
      </c>
      <c r="M2652" s="35">
        <v>3.7000499999999998E-7</v>
      </c>
      <c r="N2652" s="65">
        <v>-29.551100000000002</v>
      </c>
      <c r="O2652" s="65">
        <v>-61.200099999999999</v>
      </c>
      <c r="P2652" s="65">
        <v>-83.715800000000002</v>
      </c>
      <c r="Q2652" s="65">
        <v>-108.619</v>
      </c>
      <c r="R2652" s="65">
        <v>-154.78</v>
      </c>
    </row>
    <row r="2653" spans="12:18">
      <c r="L2653" s="65">
        <v>13.26</v>
      </c>
      <c r="M2653" s="35">
        <v>1.76401E-8</v>
      </c>
      <c r="N2653" s="65">
        <v>-29.735499999999998</v>
      </c>
      <c r="O2653" s="65">
        <v>-62.008400000000002</v>
      </c>
      <c r="P2653" s="65">
        <v>-85.229100000000003</v>
      </c>
      <c r="Q2653" s="65">
        <v>-110.154</v>
      </c>
      <c r="R2653" s="65">
        <v>-155.72999999999999</v>
      </c>
    </row>
    <row r="2654" spans="12:18">
      <c r="L2654" s="65">
        <v>13.265000000000001</v>
      </c>
      <c r="M2654" s="35">
        <v>1.0122499999999999E-7</v>
      </c>
      <c r="N2654" s="65">
        <v>-29.875499999999999</v>
      </c>
      <c r="O2654" s="65">
        <v>-62.737000000000002</v>
      </c>
      <c r="P2654" s="65">
        <v>-86.679599999999994</v>
      </c>
      <c r="Q2654" s="65">
        <v>-111.613</v>
      </c>
      <c r="R2654" s="65">
        <v>-156.61799999999999</v>
      </c>
    </row>
    <row r="2655" spans="12:18">
      <c r="L2655" s="65">
        <v>13.27</v>
      </c>
      <c r="M2655" s="35">
        <v>-2.5439100000000002E-7</v>
      </c>
      <c r="N2655" s="65">
        <v>-29.970600000000001</v>
      </c>
      <c r="O2655" s="65">
        <v>-63.384500000000003</v>
      </c>
      <c r="P2655" s="65">
        <v>-88.060900000000004</v>
      </c>
      <c r="Q2655" s="65">
        <v>-112.989</v>
      </c>
      <c r="R2655" s="65">
        <v>-157.44300000000001</v>
      </c>
    </row>
    <row r="2656" spans="12:18">
      <c r="L2656" s="65">
        <v>13.275</v>
      </c>
      <c r="M2656" s="35">
        <v>-1.7162E-7</v>
      </c>
      <c r="N2656" s="65">
        <v>-30.020800000000001</v>
      </c>
      <c r="O2656" s="65">
        <v>-63.95</v>
      </c>
      <c r="P2656" s="65">
        <v>-89.366699999999994</v>
      </c>
      <c r="Q2656" s="65">
        <v>-114.28</v>
      </c>
      <c r="R2656" s="65">
        <v>-158.20500000000001</v>
      </c>
    </row>
    <row r="2657" spans="12:18">
      <c r="L2657" s="65">
        <v>13.28</v>
      </c>
      <c r="M2657" s="35">
        <v>-5.2853799999999999E-7</v>
      </c>
      <c r="N2657" s="65">
        <v>-30.026</v>
      </c>
      <c r="O2657" s="65">
        <v>-64.433000000000007</v>
      </c>
      <c r="P2657" s="65">
        <v>-90.590500000000006</v>
      </c>
      <c r="Q2657" s="65">
        <v>-115.482</v>
      </c>
      <c r="R2657" s="65">
        <v>-158.90299999999999</v>
      </c>
    </row>
    <row r="2658" spans="12:18">
      <c r="L2658" s="65">
        <v>13.285</v>
      </c>
      <c r="M2658" s="35">
        <v>-4.4761900000000001E-7</v>
      </c>
      <c r="N2658" s="65">
        <v>-29.9861</v>
      </c>
      <c r="O2658" s="65">
        <v>-64.833100000000002</v>
      </c>
      <c r="P2658" s="65">
        <v>-91.726100000000002</v>
      </c>
      <c r="Q2658" s="65">
        <v>-116.59099999999999</v>
      </c>
      <c r="R2658" s="65">
        <v>-159.53800000000001</v>
      </c>
    </row>
    <row r="2659" spans="12:18">
      <c r="L2659" s="65">
        <v>13.29</v>
      </c>
      <c r="M2659" s="35">
        <v>-8.0872E-7</v>
      </c>
      <c r="N2659" s="65">
        <v>-29.901</v>
      </c>
      <c r="O2659" s="65">
        <v>-65.149900000000002</v>
      </c>
      <c r="P2659" s="65">
        <v>-92.766800000000003</v>
      </c>
      <c r="Q2659" s="65">
        <v>-117.605</v>
      </c>
      <c r="R2659" s="65">
        <v>-160.108</v>
      </c>
    </row>
    <row r="2660" spans="12:18">
      <c r="L2660" s="65">
        <v>13.295</v>
      </c>
      <c r="M2660" s="35">
        <v>-7.3344100000000001E-7</v>
      </c>
      <c r="N2660" s="65">
        <v>-29.770800000000001</v>
      </c>
      <c r="O2660" s="65">
        <v>-65.383200000000002</v>
      </c>
      <c r="P2660" s="65">
        <v>-93.706100000000006</v>
      </c>
      <c r="Q2660" s="65">
        <v>-118.521</v>
      </c>
      <c r="R2660" s="65">
        <v>-160.613</v>
      </c>
    </row>
    <row r="2661" spans="12:18">
      <c r="L2661" s="65">
        <v>13.3</v>
      </c>
      <c r="M2661" s="35">
        <v>-1.09788E-6</v>
      </c>
      <c r="N2661" s="65">
        <v>-29.595600000000001</v>
      </c>
      <c r="O2661" s="65">
        <v>-65.532899999999998</v>
      </c>
      <c r="P2661" s="65">
        <v>-94.537800000000004</v>
      </c>
      <c r="Q2661" s="65">
        <v>-119.33499999999999</v>
      </c>
      <c r="R2661" s="65">
        <v>-161.05099999999999</v>
      </c>
    </row>
    <row r="2662" spans="12:18">
      <c r="L2662" s="65">
        <v>13.305</v>
      </c>
      <c r="M2662" s="35">
        <v>-1.0225200000000001E-6</v>
      </c>
      <c r="N2662" s="65">
        <v>-29.376200000000001</v>
      </c>
      <c r="O2662" s="65">
        <v>-65.599199999999996</v>
      </c>
      <c r="P2662" s="65">
        <v>-95.256100000000004</v>
      </c>
      <c r="Q2662" s="65">
        <v>-120.044</v>
      </c>
      <c r="R2662" s="65">
        <v>-161.423</v>
      </c>
    </row>
    <row r="2663" spans="12:18">
      <c r="L2663" s="65">
        <v>13.31</v>
      </c>
      <c r="M2663" s="35">
        <v>-1.37049E-6</v>
      </c>
      <c r="N2663" s="65">
        <v>-29.114000000000001</v>
      </c>
      <c r="O2663" s="65">
        <v>-65.583200000000005</v>
      </c>
      <c r="P2663" s="65">
        <v>-95.856399999999994</v>
      </c>
      <c r="Q2663" s="65">
        <v>-120.648</v>
      </c>
      <c r="R2663" s="65">
        <v>-161.727</v>
      </c>
    </row>
    <row r="2664" spans="12:18">
      <c r="L2664" s="65">
        <v>13.315</v>
      </c>
      <c r="M2664" s="35">
        <v>-1.26474E-6</v>
      </c>
      <c r="N2664" s="65">
        <v>-28.8123</v>
      </c>
      <c r="O2664" s="65">
        <v>-65.487300000000005</v>
      </c>
      <c r="P2664" s="65">
        <v>-96.335700000000003</v>
      </c>
      <c r="Q2664" s="65">
        <v>-121.145</v>
      </c>
      <c r="R2664" s="65">
        <v>-161.964</v>
      </c>
    </row>
    <row r="2665" spans="12:18">
      <c r="L2665" s="65">
        <v>13.32</v>
      </c>
      <c r="M2665" s="35">
        <v>-1.56664E-6</v>
      </c>
      <c r="N2665" s="65">
        <v>-28.475999999999999</v>
      </c>
      <c r="O2665" s="65">
        <v>-65.315700000000007</v>
      </c>
      <c r="P2665" s="65">
        <v>-96.693399999999997</v>
      </c>
      <c r="Q2665" s="65">
        <v>-121.54</v>
      </c>
      <c r="R2665" s="65">
        <v>-162.13800000000001</v>
      </c>
    </row>
    <row r="2666" spans="12:18">
      <c r="L2666" s="65">
        <v>13.324999999999999</v>
      </c>
      <c r="M2666" s="35">
        <v>-1.40317E-6</v>
      </c>
      <c r="N2666" s="65">
        <v>-28.111999999999998</v>
      </c>
      <c r="O2666" s="65">
        <v>-65.074100000000001</v>
      </c>
      <c r="P2666" s="65">
        <v>-96.930400000000006</v>
      </c>
      <c r="Q2666" s="65">
        <v>-121.83499999999999</v>
      </c>
      <c r="R2666" s="65">
        <v>-162.25299999999999</v>
      </c>
    </row>
    <row r="2667" spans="12:18">
      <c r="L2667" s="65">
        <v>13.33</v>
      </c>
      <c r="M2667" s="35">
        <v>-1.6355099999999999E-6</v>
      </c>
      <c r="N2667" s="65">
        <v>-27.728300000000001</v>
      </c>
      <c r="O2667" s="65">
        <v>-64.769199999999998</v>
      </c>
      <c r="P2667" s="65">
        <v>-97.049599999999998</v>
      </c>
      <c r="Q2667" s="65">
        <v>-122.03700000000001</v>
      </c>
      <c r="R2667" s="65">
        <v>-162.315</v>
      </c>
    </row>
    <row r="2668" spans="12:18">
      <c r="L2668" s="65">
        <v>13.335000000000001</v>
      </c>
      <c r="M2668" s="35">
        <v>-1.4029599999999999E-6</v>
      </c>
      <c r="N2668" s="65">
        <v>-27.333400000000001</v>
      </c>
      <c r="O2668" s="65">
        <v>-64.408299999999997</v>
      </c>
      <c r="P2668" s="65">
        <v>-97.0548</v>
      </c>
      <c r="Q2668" s="65">
        <v>-122.151</v>
      </c>
      <c r="R2668" s="65">
        <v>-162.32900000000001</v>
      </c>
    </row>
    <row r="2669" spans="12:18">
      <c r="L2669" s="65">
        <v>13.34</v>
      </c>
      <c r="M2669" s="35">
        <v>-1.5695899999999999E-6</v>
      </c>
      <c r="N2669" s="65">
        <v>-26.935500000000001</v>
      </c>
      <c r="O2669" s="65">
        <v>-63.9983</v>
      </c>
      <c r="P2669" s="65">
        <v>-96.950400000000002</v>
      </c>
      <c r="Q2669" s="65">
        <v>-122.181</v>
      </c>
      <c r="R2669" s="65">
        <v>-162.30199999999999</v>
      </c>
    </row>
    <row r="2670" spans="12:18">
      <c r="L2670" s="65">
        <v>13.345000000000001</v>
      </c>
      <c r="M2670" s="35">
        <v>-1.2828700000000001E-6</v>
      </c>
      <c r="N2670" s="65">
        <v>-26.541699999999999</v>
      </c>
      <c r="O2670" s="65">
        <v>-63.545499999999997</v>
      </c>
      <c r="P2670" s="65">
        <v>-96.740700000000004</v>
      </c>
      <c r="Q2670" s="65">
        <v>-122.133</v>
      </c>
      <c r="R2670" s="65">
        <v>-162.238</v>
      </c>
    </row>
    <row r="2671" spans="12:18">
      <c r="L2671" s="65">
        <v>13.35</v>
      </c>
      <c r="M2671" s="35">
        <v>-1.4090800000000001E-6</v>
      </c>
      <c r="N2671" s="65">
        <v>-26.157900000000001</v>
      </c>
      <c r="O2671" s="65">
        <v>-63.0548</v>
      </c>
      <c r="P2671" s="65">
        <v>-96.429400000000001</v>
      </c>
      <c r="Q2671" s="65">
        <v>-122.009</v>
      </c>
      <c r="R2671" s="65">
        <v>-162.14099999999999</v>
      </c>
    </row>
    <row r="2672" spans="12:18">
      <c r="L2672" s="65">
        <v>13.355</v>
      </c>
      <c r="M2672" s="35">
        <v>-1.09357E-6</v>
      </c>
      <c r="N2672" s="65">
        <v>-25.788399999999999</v>
      </c>
      <c r="O2672" s="65">
        <v>-62.530299999999997</v>
      </c>
      <c r="P2672" s="65">
        <v>-96.019499999999994</v>
      </c>
      <c r="Q2672" s="65">
        <v>-121.813</v>
      </c>
      <c r="R2672" s="65">
        <v>-162.01400000000001</v>
      </c>
    </row>
    <row r="2673" spans="12:18">
      <c r="L2673" s="65">
        <v>13.36</v>
      </c>
      <c r="M2673" s="35">
        <v>-1.19883E-6</v>
      </c>
      <c r="N2673" s="65">
        <v>-25.436</v>
      </c>
      <c r="O2673" s="65">
        <v>-61.975000000000001</v>
      </c>
      <c r="P2673" s="65">
        <v>-95.513400000000004</v>
      </c>
      <c r="Q2673" s="65">
        <v>-121.545</v>
      </c>
      <c r="R2673" s="65">
        <v>-161.86000000000001</v>
      </c>
    </row>
    <row r="2674" spans="12:18">
      <c r="L2674" s="65">
        <v>13.365</v>
      </c>
      <c r="M2674" s="35">
        <v>-8.70551E-7</v>
      </c>
      <c r="N2674" s="65">
        <v>-25.102799999999998</v>
      </c>
      <c r="O2674" s="65">
        <v>-61.391300000000001</v>
      </c>
      <c r="P2674" s="65">
        <v>-94.913899999999998</v>
      </c>
      <c r="Q2674" s="65">
        <v>-121.20699999999999</v>
      </c>
      <c r="R2674" s="65">
        <v>-161.678</v>
      </c>
    </row>
    <row r="2675" spans="12:18">
      <c r="L2675" s="65">
        <v>13.37</v>
      </c>
      <c r="M2675" s="35">
        <v>-9.6016399999999999E-7</v>
      </c>
      <c r="N2675" s="65">
        <v>-24.790800000000001</v>
      </c>
      <c r="O2675" s="65">
        <v>-60.7819</v>
      </c>
      <c r="P2675" s="65">
        <v>-94.224299999999999</v>
      </c>
      <c r="Q2675" s="65">
        <v>-120.79900000000001</v>
      </c>
      <c r="R2675" s="65">
        <v>-161.471</v>
      </c>
    </row>
    <row r="2676" spans="12:18">
      <c r="L2676" s="65">
        <v>13.375</v>
      </c>
      <c r="M2676" s="35">
        <v>-6.1684000000000001E-7</v>
      </c>
      <c r="N2676" s="65">
        <v>-24.502199999999998</v>
      </c>
      <c r="O2676" s="65">
        <v>-60.15</v>
      </c>
      <c r="P2676" s="65">
        <v>-93.449100000000001</v>
      </c>
      <c r="Q2676" s="65">
        <v>-120.324</v>
      </c>
      <c r="R2676" s="65">
        <v>-161.239</v>
      </c>
    </row>
    <row r="2677" spans="12:18">
      <c r="L2677" s="65">
        <v>13.38</v>
      </c>
      <c r="M2677" s="35">
        <v>-6.81935E-7</v>
      </c>
      <c r="N2677" s="65">
        <v>-24.239899999999999</v>
      </c>
      <c r="O2677" s="65">
        <v>-59.499899999999997</v>
      </c>
      <c r="P2677" s="65">
        <v>-92.594200000000001</v>
      </c>
      <c r="Q2677" s="65">
        <v>-119.785</v>
      </c>
      <c r="R2677" s="65">
        <v>-160.98599999999999</v>
      </c>
    </row>
    <row r="2678" spans="12:18">
      <c r="L2678" s="65">
        <v>13.385</v>
      </c>
      <c r="M2678" s="35">
        <v>-3.1397299999999998E-7</v>
      </c>
      <c r="N2678" s="65">
        <v>-24.007300000000001</v>
      </c>
      <c r="O2678" s="65">
        <v>-58.8367</v>
      </c>
      <c r="P2678" s="65">
        <v>-91.666799999999995</v>
      </c>
      <c r="Q2678" s="65">
        <v>-119.187</v>
      </c>
      <c r="R2678" s="65">
        <v>-160.715</v>
      </c>
    </row>
    <row r="2679" spans="12:18">
      <c r="L2679" s="65">
        <v>13.39</v>
      </c>
      <c r="M2679" s="35">
        <v>-3.5340599999999998E-7</v>
      </c>
      <c r="N2679" s="65">
        <v>-23.807700000000001</v>
      </c>
      <c r="O2679" s="65">
        <v>-58.1661</v>
      </c>
      <c r="P2679" s="65">
        <v>-90.675200000000004</v>
      </c>
      <c r="Q2679" s="65">
        <v>-118.53400000000001</v>
      </c>
      <c r="R2679" s="65">
        <v>-160.43</v>
      </c>
    </row>
    <row r="2680" spans="12:18">
      <c r="L2680" s="65">
        <v>13.395</v>
      </c>
      <c r="M2680" s="35">
        <v>3.38354E-8</v>
      </c>
      <c r="N2680" s="65">
        <v>-23.644400000000001</v>
      </c>
      <c r="O2680" s="65">
        <v>-57.493699999999997</v>
      </c>
      <c r="P2680" s="65">
        <v>-89.627899999999997</v>
      </c>
      <c r="Q2680" s="65">
        <v>-117.83</v>
      </c>
      <c r="R2680" s="65">
        <v>-160.136</v>
      </c>
    </row>
    <row r="2681" spans="12:18">
      <c r="L2681" s="65">
        <v>13.4</v>
      </c>
      <c r="M2681" s="35">
        <v>8.0044499999999996E-9</v>
      </c>
      <c r="N2681" s="65">
        <v>-23.52</v>
      </c>
      <c r="O2681" s="65">
        <v>-56.825400000000002</v>
      </c>
      <c r="P2681" s="65">
        <v>-88.533600000000007</v>
      </c>
      <c r="Q2681" s="65">
        <v>-117.08199999999999</v>
      </c>
      <c r="R2681" s="65">
        <v>-159.83500000000001</v>
      </c>
    </row>
    <row r="2682" spans="12:18">
      <c r="L2682" s="65">
        <v>13.404999999999999</v>
      </c>
      <c r="M2682" s="35">
        <v>3.9409899999999999E-7</v>
      </c>
      <c r="N2682" s="65">
        <v>-23.435700000000001</v>
      </c>
      <c r="O2682" s="65">
        <v>-56.165999999999997</v>
      </c>
      <c r="P2682" s="65">
        <v>-87.400499999999994</v>
      </c>
      <c r="Q2682" s="65">
        <v>-116.29300000000001</v>
      </c>
      <c r="R2682" s="65">
        <v>-159.53100000000001</v>
      </c>
    </row>
    <row r="2683" spans="12:18">
      <c r="L2683" s="65">
        <v>13.41</v>
      </c>
      <c r="M2683" s="35">
        <v>3.5382199999999998E-7</v>
      </c>
      <c r="N2683" s="65">
        <v>-23.391400000000001</v>
      </c>
      <c r="O2683" s="65">
        <v>-55.519300000000001</v>
      </c>
      <c r="P2683" s="65">
        <v>-86.235799999999998</v>
      </c>
      <c r="Q2683" s="65">
        <v>-115.468</v>
      </c>
      <c r="R2683" s="65">
        <v>-159.226</v>
      </c>
    </row>
    <row r="2684" spans="12:18">
      <c r="L2684" s="65">
        <v>13.414999999999999</v>
      </c>
      <c r="M2684" s="35">
        <v>7.0822900000000001E-7</v>
      </c>
      <c r="N2684" s="65">
        <v>-23.384799999999998</v>
      </c>
      <c r="O2684" s="65">
        <v>-54.887900000000002</v>
      </c>
      <c r="P2684" s="65">
        <v>-85.045100000000005</v>
      </c>
      <c r="Q2684" s="65">
        <v>-114.608</v>
      </c>
      <c r="R2684" s="65">
        <v>-158.91800000000001</v>
      </c>
    </row>
    <row r="2685" spans="12:18">
      <c r="L2685" s="65">
        <v>13.42</v>
      </c>
      <c r="M2685" s="35">
        <v>6.2395600000000003E-7</v>
      </c>
      <c r="N2685" s="65">
        <v>-23.411999999999999</v>
      </c>
      <c r="O2685" s="65">
        <v>-54.2727</v>
      </c>
      <c r="P2685" s="65">
        <v>-83.833100000000002</v>
      </c>
      <c r="Q2685" s="65">
        <v>-113.714</v>
      </c>
      <c r="R2685" s="65">
        <v>-158.607</v>
      </c>
    </row>
    <row r="2686" spans="12:18">
      <c r="L2686" s="65">
        <v>13.425000000000001</v>
      </c>
      <c r="M2686" s="35">
        <v>9.20998E-7</v>
      </c>
      <c r="N2686" s="65">
        <v>-23.467500000000001</v>
      </c>
      <c r="O2686" s="65">
        <v>-53.673499999999997</v>
      </c>
      <c r="P2686" s="65">
        <v>-82.603499999999997</v>
      </c>
      <c r="Q2686" s="65">
        <v>-112.78700000000001</v>
      </c>
      <c r="R2686" s="65">
        <v>-158.29</v>
      </c>
    </row>
    <row r="2687" spans="12:18">
      <c r="L2687" s="65">
        <v>13.43</v>
      </c>
      <c r="M2687" s="35">
        <v>7.7676200000000003E-7</v>
      </c>
      <c r="N2687" s="65">
        <v>-23.544899999999998</v>
      </c>
      <c r="O2687" s="65">
        <v>-53.089199999999998</v>
      </c>
      <c r="P2687" s="65">
        <v>-81.359200000000001</v>
      </c>
      <c r="Q2687" s="65">
        <v>-111.82599999999999</v>
      </c>
      <c r="R2687" s="65">
        <v>-157.964</v>
      </c>
    </row>
    <row r="2688" spans="12:18">
      <c r="L2688" s="65">
        <v>13.435</v>
      </c>
      <c r="M2688" s="35">
        <v>1.00732E-6</v>
      </c>
      <c r="N2688" s="65">
        <v>-23.6373</v>
      </c>
      <c r="O2688" s="65">
        <v>-52.518300000000004</v>
      </c>
      <c r="P2688" s="65">
        <v>-80.102699999999999</v>
      </c>
      <c r="Q2688" s="65">
        <v>-110.833</v>
      </c>
      <c r="R2688" s="65">
        <v>-157.62299999999999</v>
      </c>
    </row>
    <row r="2689" spans="12:18">
      <c r="L2689" s="65">
        <v>13.44</v>
      </c>
      <c r="M2689" s="35">
        <v>8.0089699999999995E-7</v>
      </c>
      <c r="N2689" s="65">
        <v>-23.7377</v>
      </c>
      <c r="O2689" s="65">
        <v>-51.9589</v>
      </c>
      <c r="P2689" s="65">
        <v>-78.836100000000002</v>
      </c>
      <c r="Q2689" s="65">
        <v>-109.80500000000001</v>
      </c>
      <c r="R2689" s="65">
        <v>-157.26300000000001</v>
      </c>
    </row>
    <row r="2690" spans="12:18">
      <c r="L2690" s="65">
        <v>13.445</v>
      </c>
      <c r="M2690" s="35">
        <v>9.64138E-7</v>
      </c>
      <c r="N2690" s="65">
        <v>-23.838899999999999</v>
      </c>
      <c r="O2690" s="65">
        <v>-51.4086</v>
      </c>
      <c r="P2690" s="65">
        <v>-77.561599999999999</v>
      </c>
      <c r="Q2690" s="65">
        <v>-108.74</v>
      </c>
      <c r="R2690" s="65">
        <v>-156.88</v>
      </c>
    </row>
    <row r="2691" spans="12:18">
      <c r="L2691" s="65">
        <v>13.45</v>
      </c>
      <c r="M2691" s="35">
        <v>6.8957600000000001E-7</v>
      </c>
      <c r="N2691" s="65">
        <v>-23.9331</v>
      </c>
      <c r="O2691" s="65">
        <v>-50.864400000000003</v>
      </c>
      <c r="P2691" s="65">
        <v>-76.280699999999996</v>
      </c>
      <c r="Q2691" s="65">
        <v>-107.637</v>
      </c>
      <c r="R2691" s="65">
        <v>-156.46899999999999</v>
      </c>
    </row>
    <row r="2692" spans="12:18">
      <c r="L2692" s="65">
        <v>13.455</v>
      </c>
      <c r="M2692" s="35">
        <v>7.8261200000000005E-7</v>
      </c>
      <c r="N2692" s="65">
        <v>-24.012599999999999</v>
      </c>
      <c r="O2692" s="65">
        <v>-50.322400000000002</v>
      </c>
      <c r="P2692" s="65">
        <v>-74.994600000000005</v>
      </c>
      <c r="Q2692" s="65">
        <v>-106.494</v>
      </c>
      <c r="R2692" s="65">
        <v>-156.023</v>
      </c>
    </row>
    <row r="2693" spans="12:18">
      <c r="L2693" s="65">
        <v>13.46</v>
      </c>
      <c r="M2693" s="35">
        <v>4.46497E-7</v>
      </c>
      <c r="N2693" s="65">
        <v>-24.069700000000001</v>
      </c>
      <c r="O2693" s="65">
        <v>-49.778599999999997</v>
      </c>
      <c r="P2693" s="65">
        <v>-73.7042</v>
      </c>
      <c r="Q2693" s="65">
        <v>-105.309</v>
      </c>
      <c r="R2693" s="65">
        <v>-155.53700000000001</v>
      </c>
    </row>
    <row r="2694" spans="12:18">
      <c r="L2694" s="65">
        <v>13.465</v>
      </c>
      <c r="M2694" s="35">
        <v>4.9109799999999999E-7</v>
      </c>
      <c r="N2694" s="65">
        <v>-24.098400000000002</v>
      </c>
      <c r="O2694" s="65">
        <v>-49.229900000000001</v>
      </c>
      <c r="P2694" s="65">
        <v>-72.410700000000006</v>
      </c>
      <c r="Q2694" s="65">
        <v>-104.08199999999999</v>
      </c>
      <c r="R2694" s="65">
        <v>-155.006</v>
      </c>
    </row>
    <row r="2695" spans="12:18">
      <c r="L2695" s="65">
        <v>13.47</v>
      </c>
      <c r="M2695" s="35">
        <v>1.35953E-7</v>
      </c>
      <c r="N2695" s="65">
        <v>-24.095099999999999</v>
      </c>
      <c r="O2695" s="65">
        <v>-48.674799999999998</v>
      </c>
      <c r="P2695" s="65">
        <v>-71.117599999999996</v>
      </c>
      <c r="Q2695" s="65">
        <v>-102.815</v>
      </c>
      <c r="R2695" s="65">
        <v>-154.42699999999999</v>
      </c>
    </row>
    <row r="2696" spans="12:18">
      <c r="L2696" s="65">
        <v>13.475</v>
      </c>
      <c r="M2696" s="35">
        <v>1.7703299999999999E-7</v>
      </c>
      <c r="N2696" s="65">
        <v>-24.058299999999999</v>
      </c>
      <c r="O2696" s="65">
        <v>-48.113399999999999</v>
      </c>
      <c r="P2696" s="65">
        <v>-69.829400000000007</v>
      </c>
      <c r="Q2696" s="65">
        <v>-101.512</v>
      </c>
      <c r="R2696" s="65">
        <v>-153.798</v>
      </c>
    </row>
    <row r="2697" spans="12:18">
      <c r="L2697" s="65">
        <v>13.48</v>
      </c>
      <c r="M2697" s="35">
        <v>-1.6133999999999999E-7</v>
      </c>
      <c r="N2697" s="65">
        <v>-23.9892</v>
      </c>
      <c r="O2697" s="65">
        <v>-47.547400000000003</v>
      </c>
      <c r="P2697" s="65">
        <v>-68.552700000000002</v>
      </c>
      <c r="Q2697" s="65">
        <v>-100.179</v>
      </c>
      <c r="R2697" s="65">
        <v>-153.12</v>
      </c>
    </row>
    <row r="2698" spans="12:18">
      <c r="L2698" s="65">
        <v>13.484999999999999</v>
      </c>
      <c r="M2698" s="35">
        <v>-1.04389E-7</v>
      </c>
      <c r="N2698" s="65">
        <v>-23.889500000000002</v>
      </c>
      <c r="O2698" s="65">
        <v>-46.978700000000003</v>
      </c>
      <c r="P2698" s="65">
        <v>-67.293800000000005</v>
      </c>
      <c r="Q2698" s="65">
        <v>-98.8215</v>
      </c>
      <c r="R2698" s="65">
        <v>-152.393</v>
      </c>
    </row>
    <row r="2699" spans="12:18">
      <c r="L2699" s="65">
        <v>13.49</v>
      </c>
      <c r="M2699" s="35">
        <v>-4.3128100000000001E-7</v>
      </c>
      <c r="N2699" s="65">
        <v>-23.7605</v>
      </c>
      <c r="O2699" s="65">
        <v>-46.408299999999997</v>
      </c>
      <c r="P2699" s="65">
        <v>-66.0578</v>
      </c>
      <c r="Q2699" s="65">
        <v>-97.444800000000001</v>
      </c>
      <c r="R2699" s="65">
        <v>-151.619</v>
      </c>
    </row>
    <row r="2700" spans="12:18">
      <c r="L2700" s="65">
        <v>13.494999999999999</v>
      </c>
      <c r="M2700" s="35">
        <v>-3.7165399999999997E-7</v>
      </c>
      <c r="N2700" s="65">
        <v>-23.602599999999999</v>
      </c>
      <c r="O2700" s="65">
        <v>-45.836199999999998</v>
      </c>
      <c r="P2700" s="65">
        <v>-64.848100000000002</v>
      </c>
      <c r="Q2700" s="65">
        <v>-96.052199999999999</v>
      </c>
      <c r="R2700" s="65">
        <v>-150.79499999999999</v>
      </c>
    </row>
    <row r="2701" spans="12:18">
      <c r="L2701" s="65">
        <v>13.5</v>
      </c>
      <c r="M2701" s="35">
        <v>-7.06E-7</v>
      </c>
      <c r="N2701" s="65">
        <v>-23.414400000000001</v>
      </c>
      <c r="O2701" s="65">
        <v>-45.260300000000001</v>
      </c>
      <c r="P2701" s="65">
        <v>-63.665900000000001</v>
      </c>
      <c r="Q2701" s="65">
        <v>-94.644300000000001</v>
      </c>
      <c r="R2701" s="65">
        <v>-149.91800000000001</v>
      </c>
    </row>
    <row r="2702" spans="12:18">
      <c r="L2702" s="65">
        <v>13.505000000000001</v>
      </c>
      <c r="M2702" s="35">
        <v>-6.62814E-7</v>
      </c>
      <c r="N2702" s="65">
        <v>-23.194199999999999</v>
      </c>
      <c r="O2702" s="65">
        <v>-44.677599999999998</v>
      </c>
      <c r="P2702" s="65">
        <v>-62.511699999999998</v>
      </c>
      <c r="Q2702" s="65">
        <v>-93.221599999999995</v>
      </c>
      <c r="R2702" s="65">
        <v>-148.98400000000001</v>
      </c>
    </row>
    <row r="2703" spans="12:18">
      <c r="L2703" s="65">
        <v>13.51</v>
      </c>
      <c r="M2703" s="35">
        <v>-1.00168E-6</v>
      </c>
      <c r="N2703" s="65">
        <v>-22.9406</v>
      </c>
      <c r="O2703" s="65">
        <v>-44.085299999999997</v>
      </c>
      <c r="P2703" s="65">
        <v>-61.385199999999998</v>
      </c>
      <c r="Q2703" s="65">
        <v>-91.786500000000004</v>
      </c>
      <c r="R2703" s="65">
        <v>-147.994</v>
      </c>
    </row>
    <row r="2704" spans="12:18">
      <c r="L2704" s="65">
        <v>13.515000000000001</v>
      </c>
      <c r="M2704" s="35">
        <v>-9.5492600000000004E-7</v>
      </c>
      <c r="N2704" s="65">
        <v>-22.653099999999998</v>
      </c>
      <c r="O2704" s="65">
        <v>-43.481299999999997</v>
      </c>
      <c r="P2704" s="65">
        <v>-60.286000000000001</v>
      </c>
      <c r="Q2704" s="65">
        <v>-90.341300000000004</v>
      </c>
      <c r="R2704" s="65">
        <v>-146.947</v>
      </c>
    </row>
    <row r="2705" spans="12:18">
      <c r="L2705" s="65">
        <v>13.52</v>
      </c>
      <c r="M2705" s="35">
        <v>-1.26971E-6</v>
      </c>
      <c r="N2705" s="65">
        <v>-22.332899999999999</v>
      </c>
      <c r="O2705" s="65">
        <v>-42.864800000000002</v>
      </c>
      <c r="P2705" s="65">
        <v>-59.214599999999997</v>
      </c>
      <c r="Q2705" s="65">
        <v>-88.887299999999996</v>
      </c>
      <c r="R2705" s="65">
        <v>-145.84200000000001</v>
      </c>
    </row>
    <row r="2706" spans="12:18">
      <c r="L2706" s="65">
        <v>13.525</v>
      </c>
      <c r="M2706" s="35">
        <v>-1.1956799999999999E-6</v>
      </c>
      <c r="N2706" s="65">
        <v>-21.982500000000002</v>
      </c>
      <c r="O2706" s="65">
        <v>-42.236199999999997</v>
      </c>
      <c r="P2706" s="65">
        <v>-58.172899999999998</v>
      </c>
      <c r="Q2706" s="65">
        <v>-87.425600000000003</v>
      </c>
      <c r="R2706" s="65">
        <v>-144.68100000000001</v>
      </c>
    </row>
    <row r="2707" spans="12:18">
      <c r="L2707" s="65">
        <v>13.53</v>
      </c>
      <c r="M2707" s="35">
        <v>-1.4748000000000001E-6</v>
      </c>
      <c r="N2707" s="65">
        <v>-21.605599999999999</v>
      </c>
      <c r="O2707" s="65">
        <v>-41.596499999999999</v>
      </c>
      <c r="P2707" s="65">
        <v>-57.1629</v>
      </c>
      <c r="Q2707" s="65">
        <v>-85.96</v>
      </c>
      <c r="R2707" s="65">
        <v>-143.46199999999999</v>
      </c>
    </row>
    <row r="2708" spans="12:18">
      <c r="L2708" s="65">
        <v>13.535</v>
      </c>
      <c r="M2708" s="35">
        <v>-1.3674199999999999E-6</v>
      </c>
      <c r="N2708" s="65">
        <v>-21.206</v>
      </c>
      <c r="O2708" s="65">
        <v>-40.947499999999998</v>
      </c>
      <c r="P2708" s="65">
        <v>-56.186</v>
      </c>
      <c r="Q2708" s="65">
        <v>-84.497500000000002</v>
      </c>
      <c r="R2708" s="65">
        <v>-142.18899999999999</v>
      </c>
    </row>
    <row r="2709" spans="12:18">
      <c r="L2709" s="65">
        <v>13.54</v>
      </c>
      <c r="M2709" s="35">
        <v>-1.6104700000000001E-6</v>
      </c>
      <c r="N2709" s="65">
        <v>-20.788</v>
      </c>
      <c r="O2709" s="65">
        <v>-40.290999999999997</v>
      </c>
      <c r="P2709" s="65">
        <v>-55.2425</v>
      </c>
      <c r="Q2709" s="65">
        <v>-83.044499999999999</v>
      </c>
      <c r="R2709" s="65">
        <v>-140.864</v>
      </c>
    </row>
    <row r="2710" spans="12:18">
      <c r="L2710" s="65">
        <v>13.545</v>
      </c>
      <c r="M2710" s="35">
        <v>-1.4724300000000001E-6</v>
      </c>
      <c r="N2710" s="65">
        <v>-20.355</v>
      </c>
      <c r="O2710" s="65">
        <v>-39.628799999999998</v>
      </c>
      <c r="P2710" s="65">
        <v>-54.3322</v>
      </c>
      <c r="Q2710" s="65">
        <v>-81.6053</v>
      </c>
      <c r="R2710" s="65">
        <v>-139.49</v>
      </c>
    </row>
    <row r="2711" spans="12:18">
      <c r="L2711" s="65">
        <v>13.55</v>
      </c>
      <c r="M2711" s="35">
        <v>-1.68556E-6</v>
      </c>
      <c r="N2711" s="65">
        <v>-19.910399999999999</v>
      </c>
      <c r="O2711" s="65">
        <v>-38.962499999999999</v>
      </c>
      <c r="P2711" s="65">
        <v>-53.454300000000003</v>
      </c>
      <c r="Q2711" s="65">
        <v>-80.183599999999998</v>
      </c>
      <c r="R2711" s="65">
        <v>-138.06700000000001</v>
      </c>
    </row>
    <row r="2712" spans="12:18">
      <c r="L2712" s="65">
        <v>13.555</v>
      </c>
      <c r="M2712" s="35">
        <v>-1.5273500000000001E-6</v>
      </c>
      <c r="N2712" s="65">
        <v>-19.456600000000002</v>
      </c>
      <c r="O2712" s="65">
        <v>-38.293199999999999</v>
      </c>
      <c r="P2712" s="65">
        <v>-52.607199999999999</v>
      </c>
      <c r="Q2712" s="65">
        <v>-78.782200000000003</v>
      </c>
      <c r="R2712" s="65">
        <v>-136.596</v>
      </c>
    </row>
    <row r="2713" spans="12:18">
      <c r="L2713" s="65">
        <v>13.56</v>
      </c>
      <c r="M2713" s="35">
        <v>-1.71917E-6</v>
      </c>
      <c r="N2713" s="65">
        <v>-18.995799999999999</v>
      </c>
      <c r="O2713" s="65">
        <v>-37.621400000000001</v>
      </c>
      <c r="P2713" s="65">
        <v>-51.789000000000001</v>
      </c>
      <c r="Q2713" s="65">
        <v>-77.403000000000006</v>
      </c>
      <c r="R2713" s="65">
        <v>-135.07599999999999</v>
      </c>
    </row>
    <row r="2714" spans="12:18">
      <c r="L2714" s="65">
        <v>13.565</v>
      </c>
      <c r="M2714" s="35">
        <v>-1.5529899999999999E-6</v>
      </c>
      <c r="N2714" s="65">
        <v>-18.529599999999999</v>
      </c>
      <c r="O2714" s="65">
        <v>-36.947600000000001</v>
      </c>
      <c r="P2714" s="65">
        <v>-50.9968</v>
      </c>
      <c r="Q2714" s="65">
        <v>-76.047899999999998</v>
      </c>
      <c r="R2714" s="65">
        <v>-133.506</v>
      </c>
    </row>
    <row r="2715" spans="12:18">
      <c r="L2715" s="65">
        <v>13.57</v>
      </c>
      <c r="M2715" s="35">
        <v>-1.74157E-6</v>
      </c>
      <c r="N2715" s="65">
        <v>-18.0596</v>
      </c>
      <c r="O2715" s="65">
        <v>-36.272100000000002</v>
      </c>
      <c r="P2715" s="65">
        <v>-50.2273</v>
      </c>
      <c r="Q2715" s="65">
        <v>-74.717799999999997</v>
      </c>
      <c r="R2715" s="65">
        <v>-131.886</v>
      </c>
    </row>
    <row r="2716" spans="12:18">
      <c r="L2716" s="65">
        <v>13.574999999999999</v>
      </c>
      <c r="M2716" s="35">
        <v>-1.5694899999999999E-6</v>
      </c>
      <c r="N2716" s="65">
        <v>-17.5871</v>
      </c>
      <c r="O2716" s="65">
        <v>-35.595199999999998</v>
      </c>
      <c r="P2716" s="65">
        <v>-49.4773</v>
      </c>
      <c r="Q2716" s="65">
        <v>-73.413499999999999</v>
      </c>
      <c r="R2716" s="65">
        <v>-130.21799999999999</v>
      </c>
    </row>
    <row r="2717" spans="12:18">
      <c r="L2717" s="65">
        <v>13.58</v>
      </c>
      <c r="M2717" s="35">
        <v>-1.73666E-6</v>
      </c>
      <c r="N2717" s="65">
        <v>-17.113600000000002</v>
      </c>
      <c r="O2717" s="65">
        <v>-34.9178</v>
      </c>
      <c r="P2717" s="65">
        <v>-48.743499999999997</v>
      </c>
      <c r="Q2717" s="65">
        <v>-72.135900000000007</v>
      </c>
      <c r="R2717" s="65">
        <v>-128.501</v>
      </c>
    </row>
    <row r="2718" spans="12:18">
      <c r="L2718" s="65">
        <v>13.585000000000001</v>
      </c>
      <c r="M2718" s="35">
        <v>-1.5505199999999999E-6</v>
      </c>
      <c r="N2718" s="65">
        <v>-16.641100000000002</v>
      </c>
      <c r="O2718" s="65">
        <v>-34.241100000000003</v>
      </c>
      <c r="P2718" s="65">
        <v>-48.023400000000002</v>
      </c>
      <c r="Q2718" s="65">
        <v>-70.885400000000004</v>
      </c>
      <c r="R2718" s="65">
        <v>-126.739</v>
      </c>
    </row>
    <row r="2719" spans="12:18">
      <c r="L2719" s="65">
        <v>13.59</v>
      </c>
      <c r="M2719" s="35">
        <v>-1.6964200000000001E-6</v>
      </c>
      <c r="N2719" s="65">
        <v>-16.1721</v>
      </c>
      <c r="O2719" s="65">
        <v>-33.567100000000003</v>
      </c>
      <c r="P2719" s="65">
        <v>-47.315100000000001</v>
      </c>
      <c r="Q2719" s="65">
        <v>-69.662700000000001</v>
      </c>
      <c r="R2719" s="65">
        <v>-124.93300000000001</v>
      </c>
    </row>
    <row r="2720" spans="12:18">
      <c r="L2720" s="65">
        <v>13.595000000000001</v>
      </c>
      <c r="M2720" s="35">
        <v>-1.4894399999999999E-6</v>
      </c>
      <c r="N2720" s="65">
        <v>-15.709300000000001</v>
      </c>
      <c r="O2720" s="65">
        <v>-32.8979</v>
      </c>
      <c r="P2720" s="65">
        <v>-46.6173</v>
      </c>
      <c r="Q2720" s="65">
        <v>-68.468500000000006</v>
      </c>
      <c r="R2720" s="65">
        <v>-123.087</v>
      </c>
    </row>
    <row r="2721" spans="12:18">
      <c r="L2721" s="65">
        <v>13.6</v>
      </c>
      <c r="M2721" s="35">
        <v>-1.6114599999999999E-6</v>
      </c>
      <c r="N2721" s="65">
        <v>-15.255699999999999</v>
      </c>
      <c r="O2721" s="65">
        <v>-32.235900000000001</v>
      </c>
      <c r="P2721" s="65">
        <v>-45.929000000000002</v>
      </c>
      <c r="Q2721" s="65">
        <v>-67.303200000000004</v>
      </c>
      <c r="R2721" s="65">
        <v>-121.20399999999999</v>
      </c>
    </row>
    <row r="2722" spans="12:18">
      <c r="L2722" s="65">
        <v>13.605</v>
      </c>
      <c r="M2722" s="35">
        <v>-1.38796E-6</v>
      </c>
      <c r="N2722" s="65">
        <v>-14.814</v>
      </c>
      <c r="O2722" s="65">
        <v>-31.583200000000001</v>
      </c>
      <c r="P2722" s="65">
        <v>-45.249099999999999</v>
      </c>
      <c r="Q2722" s="65">
        <v>-66.166499999999999</v>
      </c>
      <c r="R2722" s="65">
        <v>-119.289</v>
      </c>
    </row>
    <row r="2723" spans="12:18">
      <c r="L2723" s="65">
        <v>13.61</v>
      </c>
      <c r="M2723" s="35">
        <v>-1.4929200000000001E-6</v>
      </c>
      <c r="N2723" s="65">
        <v>-14.386200000000001</v>
      </c>
      <c r="O2723" s="65">
        <v>-30.941800000000001</v>
      </c>
      <c r="P2723" s="65">
        <v>-44.576500000000003</v>
      </c>
      <c r="Q2723" s="65">
        <v>-65.057599999999994</v>
      </c>
      <c r="R2723" s="65">
        <v>-117.34399999999999</v>
      </c>
    </row>
    <row r="2724" spans="12:18">
      <c r="L2724" s="65">
        <v>13.615</v>
      </c>
      <c r="M2724" s="35">
        <v>-1.2679599999999999E-6</v>
      </c>
      <c r="N2724" s="65">
        <v>-13.9735</v>
      </c>
      <c r="O2724" s="65">
        <v>-30.3125</v>
      </c>
      <c r="P2724" s="65">
        <v>-43.909399999999998</v>
      </c>
      <c r="Q2724" s="65">
        <v>-63.974200000000003</v>
      </c>
      <c r="R2724" s="65">
        <v>-115.374</v>
      </c>
    </row>
    <row r="2725" spans="12:18">
      <c r="L2725" s="65">
        <v>13.62</v>
      </c>
      <c r="M2725" s="35">
        <v>-1.3779899999999999E-6</v>
      </c>
      <c r="N2725" s="65">
        <v>-13.5755</v>
      </c>
      <c r="O2725" s="65">
        <v>-29.6951</v>
      </c>
      <c r="P2725" s="65">
        <v>-43.244900000000001</v>
      </c>
      <c r="Q2725" s="65">
        <v>-62.912500000000001</v>
      </c>
      <c r="R2725" s="65">
        <v>-113.38</v>
      </c>
    </row>
    <row r="2726" spans="12:18">
      <c r="L2726" s="65">
        <v>13.625</v>
      </c>
      <c r="M2726" s="35">
        <v>-1.1717999999999999E-6</v>
      </c>
      <c r="N2726" s="65">
        <v>-13.190799999999999</v>
      </c>
      <c r="O2726" s="65">
        <v>-29.088000000000001</v>
      </c>
      <c r="P2726" s="65">
        <v>-42.5794</v>
      </c>
      <c r="Q2726" s="65">
        <v>-61.8675</v>
      </c>
      <c r="R2726" s="65">
        <v>-111.363</v>
      </c>
    </row>
    <row r="2727" spans="12:18">
      <c r="L2727" s="65">
        <v>13.63</v>
      </c>
      <c r="M2727" s="35">
        <v>-1.30214E-6</v>
      </c>
      <c r="N2727" s="65">
        <v>-12.8171</v>
      </c>
      <c r="O2727" s="65">
        <v>-28.488900000000001</v>
      </c>
      <c r="P2727" s="65">
        <v>-41.908900000000003</v>
      </c>
      <c r="Q2727" s="65">
        <v>-60.832900000000002</v>
      </c>
      <c r="R2727" s="65">
        <v>-109.325</v>
      </c>
    </row>
    <row r="2728" spans="12:18">
      <c r="L2728" s="65">
        <v>13.635</v>
      </c>
      <c r="M2728" s="35">
        <v>-1.1232300000000001E-6</v>
      </c>
      <c r="N2728" s="65">
        <v>-12.4513</v>
      </c>
      <c r="O2728" s="65">
        <v>-27.8948</v>
      </c>
      <c r="P2728" s="65">
        <v>-41.228700000000003</v>
      </c>
      <c r="Q2728" s="65">
        <v>-59.801699999999997</v>
      </c>
      <c r="R2728" s="65">
        <v>-107.265</v>
      </c>
    </row>
    <row r="2729" spans="12:18">
      <c r="L2729" s="65">
        <v>13.64</v>
      </c>
      <c r="M2729" s="35">
        <v>-1.2736899999999999E-6</v>
      </c>
      <c r="N2729" s="65">
        <v>-12.0906</v>
      </c>
      <c r="O2729" s="65">
        <v>-27.302800000000001</v>
      </c>
      <c r="P2729" s="65">
        <v>-40.534700000000001</v>
      </c>
      <c r="Q2729" s="65">
        <v>-58.767099999999999</v>
      </c>
      <c r="R2729" s="65">
        <v>-105.184</v>
      </c>
    </row>
    <row r="2730" spans="12:18">
      <c r="L2730" s="65">
        <v>13.645</v>
      </c>
      <c r="M2730" s="35">
        <v>-1.11861E-6</v>
      </c>
      <c r="N2730" s="65">
        <v>-11.731999999999999</v>
      </c>
      <c r="O2730" s="65">
        <v>-26.709900000000001</v>
      </c>
      <c r="P2730" s="65">
        <v>-39.823</v>
      </c>
      <c r="Q2730" s="65">
        <v>-57.721800000000002</v>
      </c>
      <c r="R2730" s="65">
        <v>-103.08199999999999</v>
      </c>
    </row>
    <row r="2731" spans="12:18">
      <c r="L2731" s="65">
        <v>13.65</v>
      </c>
      <c r="M2731" s="35">
        <v>-1.28368E-6</v>
      </c>
      <c r="N2731" s="65">
        <v>-11.373200000000001</v>
      </c>
      <c r="O2731" s="65">
        <v>-26.113299999999999</v>
      </c>
      <c r="P2731" s="65">
        <v>-39.0901</v>
      </c>
      <c r="Q2731" s="65">
        <v>-56.659100000000002</v>
      </c>
      <c r="R2731" s="65">
        <v>-100.961</v>
      </c>
    </row>
    <row r="2732" spans="12:18">
      <c r="L2732" s="65">
        <v>13.654999999999999</v>
      </c>
      <c r="M2732" s="35">
        <v>-1.1475799999999999E-6</v>
      </c>
      <c r="N2732" s="65">
        <v>-11.011900000000001</v>
      </c>
      <c r="O2732" s="65">
        <v>-25.51</v>
      </c>
      <c r="P2732" s="65">
        <v>-38.332900000000002</v>
      </c>
      <c r="Q2732" s="65">
        <v>-55.572400000000002</v>
      </c>
      <c r="R2732" s="65">
        <v>-98.820700000000002</v>
      </c>
    </row>
    <row r="2733" spans="12:18">
      <c r="L2733" s="65">
        <v>13.66</v>
      </c>
      <c r="M2733" s="35">
        <v>-1.3246199999999999E-6</v>
      </c>
      <c r="N2733" s="65">
        <v>-10.645899999999999</v>
      </c>
      <c r="O2733" s="65">
        <v>-24.897400000000001</v>
      </c>
      <c r="P2733" s="65">
        <v>-37.548299999999998</v>
      </c>
      <c r="Q2733" s="65">
        <v>-54.455100000000002</v>
      </c>
      <c r="R2733" s="65">
        <v>-96.661699999999996</v>
      </c>
    </row>
    <row r="2734" spans="12:18">
      <c r="L2734" s="65">
        <v>13.664999999999999</v>
      </c>
      <c r="M2734" s="35">
        <v>-1.20515E-6</v>
      </c>
      <c r="N2734" s="65">
        <v>-10.273099999999999</v>
      </c>
      <c r="O2734" s="65">
        <v>-24.272500000000001</v>
      </c>
      <c r="P2734" s="65">
        <v>-36.733600000000003</v>
      </c>
      <c r="Q2734" s="65">
        <v>-53.301400000000001</v>
      </c>
      <c r="R2734" s="65">
        <v>-94.482100000000003</v>
      </c>
    </row>
    <row r="2735" spans="12:18">
      <c r="L2735" s="65">
        <v>13.67</v>
      </c>
      <c r="M2735" s="35">
        <v>-1.39378E-6</v>
      </c>
      <c r="N2735" s="65">
        <v>-9.8916199999999996</v>
      </c>
      <c r="O2735" s="65">
        <v>-23.632300000000001</v>
      </c>
      <c r="P2735" s="65">
        <v>-35.886099999999999</v>
      </c>
      <c r="Q2735" s="65">
        <v>-52.106400000000001</v>
      </c>
      <c r="R2735" s="65">
        <v>-92.278800000000004</v>
      </c>
    </row>
    <row r="2736" spans="12:18">
      <c r="L2736" s="65">
        <v>13.675000000000001</v>
      </c>
      <c r="M2736" s="35">
        <v>-1.2889000000000001E-6</v>
      </c>
      <c r="N2736" s="65">
        <v>-9.4996600000000004</v>
      </c>
      <c r="O2736" s="65">
        <v>-22.974</v>
      </c>
      <c r="P2736" s="65">
        <v>-35.002899999999997</v>
      </c>
      <c r="Q2736" s="65">
        <v>-50.867400000000004</v>
      </c>
      <c r="R2736" s="65">
        <v>-90.0505</v>
      </c>
    </row>
    <row r="2737" spans="12:18">
      <c r="L2737" s="65">
        <v>13.68</v>
      </c>
      <c r="M2737" s="35">
        <v>-1.4816200000000001E-6</v>
      </c>
      <c r="N2737" s="65">
        <v>-9.0959400000000006</v>
      </c>
      <c r="O2737" s="65">
        <v>-22.294899999999998</v>
      </c>
      <c r="P2737" s="65">
        <v>-34.081200000000003</v>
      </c>
      <c r="Q2737" s="65">
        <v>-49.583100000000002</v>
      </c>
      <c r="R2737" s="65">
        <v>-87.798599999999993</v>
      </c>
    </row>
    <row r="2738" spans="12:18">
      <c r="L2738" s="65">
        <v>13.685</v>
      </c>
      <c r="M2738" s="35">
        <v>-1.37965E-6</v>
      </c>
      <c r="N2738" s="65">
        <v>-8.67971</v>
      </c>
      <c r="O2738" s="65">
        <v>-21.593299999999999</v>
      </c>
      <c r="P2738" s="65">
        <v>-33.118499999999997</v>
      </c>
      <c r="Q2738" s="65">
        <v>-48.252099999999999</v>
      </c>
      <c r="R2738" s="65">
        <v>-85.525899999999993</v>
      </c>
    </row>
    <row r="2739" spans="12:18">
      <c r="L2739" s="65">
        <v>13.69</v>
      </c>
      <c r="M2739" s="35">
        <v>-1.56002E-6</v>
      </c>
      <c r="N2739" s="65">
        <v>-8.2509700000000006</v>
      </c>
      <c r="O2739" s="65">
        <v>-20.867799999999999</v>
      </c>
      <c r="P2739" s="65">
        <v>-32.113199999999999</v>
      </c>
      <c r="Q2739" s="65">
        <v>-46.872199999999999</v>
      </c>
      <c r="R2739" s="65">
        <v>-83.234499999999997</v>
      </c>
    </row>
    <row r="2740" spans="12:18">
      <c r="L2740" s="65">
        <v>13.695</v>
      </c>
      <c r="M2740" s="35">
        <v>-1.4417300000000001E-6</v>
      </c>
      <c r="N2740" s="65">
        <v>-7.8108500000000003</v>
      </c>
      <c r="O2740" s="65">
        <v>-20.118300000000001</v>
      </c>
      <c r="P2740" s="65">
        <v>-31.0654</v>
      </c>
      <c r="Q2740" s="65">
        <v>-45.441699999999997</v>
      </c>
      <c r="R2740" s="65">
        <v>-80.926000000000002</v>
      </c>
    </row>
    <row r="2741" spans="12:18">
      <c r="L2741" s="65">
        <v>13.7</v>
      </c>
      <c r="M2741" s="35">
        <v>-1.5886999999999999E-6</v>
      </c>
      <c r="N2741" s="65">
        <v>-7.3620400000000004</v>
      </c>
      <c r="O2741" s="65">
        <v>-19.345600000000001</v>
      </c>
      <c r="P2741" s="65">
        <v>-29.9772</v>
      </c>
      <c r="Q2741" s="65">
        <v>-43.960700000000003</v>
      </c>
      <c r="R2741" s="65">
        <v>-78.602099999999993</v>
      </c>
    </row>
    <row r="2742" spans="12:18">
      <c r="L2742" s="65">
        <v>13.705</v>
      </c>
      <c r="M2742" s="35">
        <v>-1.4317899999999999E-6</v>
      </c>
      <c r="N2742" s="65">
        <v>-6.9089600000000004</v>
      </c>
      <c r="O2742" s="65">
        <v>-18.552299999999999</v>
      </c>
      <c r="P2742" s="65">
        <v>-28.852</v>
      </c>
      <c r="Q2742" s="65">
        <v>-42.431699999999999</v>
      </c>
      <c r="R2742" s="65">
        <v>-76.265699999999995</v>
      </c>
    </row>
    <row r="2743" spans="12:18">
      <c r="L2743" s="65">
        <v>13.71</v>
      </c>
      <c r="M2743" s="35">
        <v>-1.5198799999999999E-6</v>
      </c>
      <c r="N2743" s="65">
        <v>-6.45784</v>
      </c>
      <c r="O2743" s="65">
        <v>-17.742899999999999</v>
      </c>
      <c r="P2743" s="65">
        <v>-27.6952</v>
      </c>
      <c r="Q2743" s="65">
        <v>-40.86</v>
      </c>
      <c r="R2743" s="65">
        <v>-73.922300000000007</v>
      </c>
    </row>
    <row r="2744" spans="12:18">
      <c r="L2744" s="65">
        <v>13.715</v>
      </c>
      <c r="M2744" s="35">
        <v>-1.30147E-6</v>
      </c>
      <c r="N2744" s="65">
        <v>-6.0160999999999998</v>
      </c>
      <c r="O2744" s="65">
        <v>-16.9236</v>
      </c>
      <c r="P2744" s="65">
        <v>-26.512899999999998</v>
      </c>
      <c r="Q2744" s="65">
        <v>-39.252400000000002</v>
      </c>
      <c r="R2744" s="65">
        <v>-71.578900000000004</v>
      </c>
    </row>
    <row r="2745" spans="12:18">
      <c r="L2745" s="65">
        <v>13.72</v>
      </c>
      <c r="M2745" s="35">
        <v>-1.3197499999999999E-6</v>
      </c>
      <c r="N2745" s="65">
        <v>-5.5916699999999997</v>
      </c>
      <c r="O2745" s="65">
        <v>-16.101299999999998</v>
      </c>
      <c r="P2745" s="65">
        <v>-25.312200000000001</v>
      </c>
      <c r="Q2745" s="65">
        <v>-37.616300000000003</v>
      </c>
      <c r="R2745" s="65">
        <v>-69.244100000000003</v>
      </c>
    </row>
    <row r="2746" spans="12:18">
      <c r="L2746" s="65">
        <v>13.725</v>
      </c>
      <c r="M2746" s="35">
        <v>-1.0416999999999999E-6</v>
      </c>
      <c r="N2746" s="65">
        <v>-5.1923300000000001</v>
      </c>
      <c r="O2746" s="65">
        <v>-15.2836</v>
      </c>
      <c r="P2746" s="65">
        <v>-24.100100000000001</v>
      </c>
      <c r="Q2746" s="65">
        <v>-35.959600000000002</v>
      </c>
      <c r="R2746" s="65">
        <v>-66.926299999999998</v>
      </c>
    </row>
    <row r="2747" spans="12:18">
      <c r="L2747" s="65">
        <v>13.73</v>
      </c>
      <c r="M2747" s="35">
        <v>-1.00571E-6</v>
      </c>
      <c r="N2747" s="65">
        <v>-4.8249899999999997</v>
      </c>
      <c r="O2747" s="65">
        <v>-14.477399999999999</v>
      </c>
      <c r="P2747" s="65">
        <v>-22.883500000000002</v>
      </c>
      <c r="Q2747" s="65">
        <v>-34.289499999999997</v>
      </c>
      <c r="R2747" s="65">
        <v>-64.633600000000001</v>
      </c>
    </row>
    <row r="2748" spans="12:18">
      <c r="L2748" s="65">
        <v>13.734999999999999</v>
      </c>
      <c r="M2748" s="35">
        <v>-6.9734000000000002E-7</v>
      </c>
      <c r="N2748" s="65">
        <v>-4.4949300000000001</v>
      </c>
      <c r="O2748" s="65">
        <v>-13.688800000000001</v>
      </c>
      <c r="P2748" s="65">
        <v>-21.667999999999999</v>
      </c>
      <c r="Q2748" s="65">
        <v>-32.613</v>
      </c>
      <c r="R2748" s="65">
        <v>-62.372999999999998</v>
      </c>
    </row>
    <row r="2749" spans="12:18">
      <c r="L2749" s="65">
        <v>13.74</v>
      </c>
      <c r="M2749" s="35">
        <v>-6.4789100000000004E-7</v>
      </c>
      <c r="N2749" s="65">
        <v>-4.2050400000000003</v>
      </c>
      <c r="O2749" s="65">
        <v>-12.922000000000001</v>
      </c>
      <c r="P2749" s="65">
        <v>-20.457000000000001</v>
      </c>
      <c r="Q2749" s="65">
        <v>-30.936800000000002</v>
      </c>
      <c r="R2749" s="65">
        <v>-60.150300000000001</v>
      </c>
    </row>
    <row r="2750" spans="12:18">
      <c r="L2750" s="65">
        <v>13.744999999999999</v>
      </c>
      <c r="M2750" s="35">
        <v>-3.5014799999999999E-7</v>
      </c>
      <c r="N2750" s="65">
        <v>-3.9559500000000001</v>
      </c>
      <c r="O2750" s="65">
        <v>-12.1799</v>
      </c>
      <c r="P2750" s="65">
        <v>-19.252199999999998</v>
      </c>
      <c r="Q2750" s="65">
        <v>-29.264299999999999</v>
      </c>
      <c r="R2750" s="65">
        <v>-57.969700000000003</v>
      </c>
    </row>
    <row r="2751" spans="12:18">
      <c r="L2751" s="65">
        <v>13.75</v>
      </c>
      <c r="M2751" s="35">
        <v>-3.2104599999999998E-7</v>
      </c>
      <c r="N2751" s="65">
        <v>-3.74621</v>
      </c>
      <c r="O2751" s="65">
        <v>-11.4636</v>
      </c>
      <c r="P2751" s="65">
        <v>-18.054300000000001</v>
      </c>
      <c r="Q2751" s="65">
        <v>-27.5944</v>
      </c>
      <c r="R2751" s="65">
        <v>-55.833500000000001</v>
      </c>
    </row>
    <row r="2752" spans="12:18">
      <c r="L2752" s="65">
        <v>13.755000000000001</v>
      </c>
      <c r="M2752" s="35">
        <v>-6.0652799999999996E-8</v>
      </c>
      <c r="N2752" s="65">
        <v>-3.5730900000000001</v>
      </c>
      <c r="O2752" s="65">
        <v>-10.773400000000001</v>
      </c>
      <c r="P2752" s="65">
        <v>-16.863199999999999</v>
      </c>
      <c r="Q2752" s="65">
        <v>-25.9255</v>
      </c>
      <c r="R2752" s="65">
        <v>-53.740400000000001</v>
      </c>
    </row>
    <row r="2753" spans="12:18">
      <c r="L2753" s="65">
        <v>13.76</v>
      </c>
      <c r="M2753" s="35">
        <v>-6.5039000000000004E-8</v>
      </c>
      <c r="N2753" s="65">
        <v>-3.4332099999999999</v>
      </c>
      <c r="O2753" s="65">
        <v>-10.1092</v>
      </c>
      <c r="P2753" s="65">
        <v>-15.678800000000001</v>
      </c>
      <c r="Q2753" s="65">
        <v>-24.257300000000001</v>
      </c>
      <c r="R2753" s="65">
        <v>-51.686599999999999</v>
      </c>
    </row>
    <row r="2754" spans="12:18">
      <c r="L2754" s="65">
        <v>13.765000000000001</v>
      </c>
      <c r="M2754" s="35">
        <v>1.48439E-7</v>
      </c>
      <c r="N2754" s="65">
        <v>-3.3225199999999999</v>
      </c>
      <c r="O2754" s="65">
        <v>-9.4702500000000001</v>
      </c>
      <c r="P2754" s="65">
        <v>-14.4999</v>
      </c>
      <c r="Q2754" s="65">
        <v>-22.588999999999999</v>
      </c>
      <c r="R2754" s="65">
        <v>-49.668500000000002</v>
      </c>
    </row>
    <row r="2755" spans="12:18">
      <c r="L2755" s="65">
        <v>13.77</v>
      </c>
      <c r="M2755" s="35">
        <v>9.7709200000000003E-8</v>
      </c>
      <c r="N2755" s="65">
        <v>-3.2361399999999998</v>
      </c>
      <c r="O2755" s="65">
        <v>-8.8552999999999997</v>
      </c>
      <c r="P2755" s="65">
        <v>-13.324999999999999</v>
      </c>
      <c r="Q2755" s="65">
        <v>-20.920400000000001</v>
      </c>
      <c r="R2755" s="65">
        <v>-47.683199999999999</v>
      </c>
    </row>
    <row r="2756" spans="12:18">
      <c r="L2756" s="65">
        <v>13.775</v>
      </c>
      <c r="M2756" s="35">
        <v>2.5323E-7</v>
      </c>
      <c r="N2756" s="65">
        <v>-3.16831</v>
      </c>
      <c r="O2756" s="65">
        <v>-8.2622499999999999</v>
      </c>
      <c r="P2756" s="65">
        <v>-12.151400000000001</v>
      </c>
      <c r="Q2756" s="65">
        <v>-19.250900000000001</v>
      </c>
      <c r="R2756" s="65">
        <v>-45.728099999999998</v>
      </c>
    </row>
    <row r="2757" spans="12:18">
      <c r="L2757" s="65">
        <v>13.78</v>
      </c>
      <c r="M2757" s="35">
        <v>1.4527600000000001E-7</v>
      </c>
      <c r="N2757" s="65">
        <v>-3.1124200000000002</v>
      </c>
      <c r="O2757" s="65">
        <v>-7.6879999999999997</v>
      </c>
      <c r="P2757" s="65">
        <v>-10.976100000000001</v>
      </c>
      <c r="Q2757" s="65">
        <v>-17.5777</v>
      </c>
      <c r="R2757" s="65">
        <v>-43.8005</v>
      </c>
    </row>
    <row r="2758" spans="12:18">
      <c r="L2758" s="65">
        <v>13.785</v>
      </c>
      <c r="M2758" s="35">
        <v>2.3582300000000001E-7</v>
      </c>
      <c r="N2758" s="65">
        <v>-3.0613800000000002</v>
      </c>
      <c r="O2758" s="65">
        <v>-7.1286500000000004</v>
      </c>
      <c r="P2758" s="65">
        <v>-9.7957400000000003</v>
      </c>
      <c r="Q2758" s="65">
        <v>-15.8978</v>
      </c>
      <c r="R2758" s="65">
        <v>-41.897500000000001</v>
      </c>
    </row>
    <row r="2759" spans="12:18">
      <c r="L2759" s="65">
        <v>13.79</v>
      </c>
      <c r="M2759" s="35">
        <v>7.1822400000000001E-8</v>
      </c>
      <c r="N2759" s="65">
        <v>-3.0080800000000001</v>
      </c>
      <c r="O2759" s="65">
        <v>-6.5797600000000003</v>
      </c>
      <c r="P2759" s="65">
        <v>-8.6074900000000003</v>
      </c>
      <c r="Q2759" s="65">
        <v>-14.207800000000001</v>
      </c>
      <c r="R2759" s="65">
        <v>-40.015500000000003</v>
      </c>
    </row>
    <row r="2760" spans="12:18">
      <c r="L2760" s="65">
        <v>13.795</v>
      </c>
      <c r="M2760" s="35">
        <v>1.02396E-7</v>
      </c>
      <c r="N2760" s="65">
        <v>-2.94564</v>
      </c>
      <c r="O2760" s="65">
        <v>-6.0364800000000001</v>
      </c>
      <c r="P2760" s="65">
        <v>-7.4086699999999999</v>
      </c>
      <c r="Q2760" s="65">
        <v>-12.5047</v>
      </c>
      <c r="R2760" s="65">
        <v>-38.150599999999997</v>
      </c>
    </row>
    <row r="2761" spans="12:18">
      <c r="L2761" s="65">
        <v>13.8</v>
      </c>
      <c r="M2761" s="35">
        <v>-1.09644E-7</v>
      </c>
      <c r="N2761" s="65">
        <v>-2.8677299999999999</v>
      </c>
      <c r="O2761" s="65">
        <v>-5.4938599999999997</v>
      </c>
      <c r="P2761" s="65">
        <v>-6.1966099999999997</v>
      </c>
      <c r="Q2761" s="65">
        <v>-10.786300000000001</v>
      </c>
      <c r="R2761" s="65">
        <v>-36.299199999999999</v>
      </c>
    </row>
    <row r="2762" spans="12:18">
      <c r="L2762" s="65">
        <v>13.805</v>
      </c>
      <c r="M2762" s="35">
        <v>-1.27436E-7</v>
      </c>
      <c r="N2762" s="65">
        <v>-2.7686199999999999</v>
      </c>
      <c r="O2762" s="65">
        <v>-4.9469900000000004</v>
      </c>
      <c r="P2762" s="65">
        <v>-4.96875</v>
      </c>
      <c r="Q2762" s="65">
        <v>-9.0503300000000007</v>
      </c>
      <c r="R2762" s="65">
        <v>-34.456800000000001</v>
      </c>
    </row>
    <row r="2763" spans="12:18">
      <c r="L2763" s="65">
        <v>13.81</v>
      </c>
      <c r="M2763" s="35">
        <v>-3.72163E-7</v>
      </c>
      <c r="N2763" s="65">
        <v>-2.64323</v>
      </c>
      <c r="O2763" s="65">
        <v>-4.3910600000000004</v>
      </c>
      <c r="P2763" s="65">
        <v>-3.7230400000000001</v>
      </c>
      <c r="Q2763" s="65">
        <v>-7.2940800000000001</v>
      </c>
      <c r="R2763" s="65">
        <v>-32.619799999999998</v>
      </c>
    </row>
    <row r="2764" spans="12:18">
      <c r="L2764" s="65">
        <v>13.815</v>
      </c>
      <c r="M2764" s="35">
        <v>-4.1417600000000002E-7</v>
      </c>
      <c r="N2764" s="65">
        <v>-2.4877799999999999</v>
      </c>
      <c r="O2764" s="65">
        <v>-3.8219599999999998</v>
      </c>
      <c r="P2764" s="65">
        <v>-2.4584199999999998</v>
      </c>
      <c r="Q2764" s="65">
        <v>-5.5160499999999999</v>
      </c>
      <c r="R2764" s="65">
        <v>-30.7851</v>
      </c>
    </row>
    <row r="2765" spans="12:18">
      <c r="L2765" s="65">
        <v>13.82</v>
      </c>
      <c r="M2765" s="35">
        <v>-6.5667400000000002E-7</v>
      </c>
      <c r="N2765" s="65">
        <v>-2.3004699999999998</v>
      </c>
      <c r="O2765" s="65">
        <v>-3.23678</v>
      </c>
      <c r="P2765" s="65">
        <v>-1.1755800000000001</v>
      </c>
      <c r="Q2765" s="65">
        <v>-3.71644</v>
      </c>
      <c r="R2765" s="65">
        <v>-28.9511</v>
      </c>
    </row>
    <row r="2766" spans="12:18">
      <c r="L2766" s="65">
        <v>13.824999999999999</v>
      </c>
      <c r="M2766" s="35">
        <v>-6.8536699999999997E-7</v>
      </c>
      <c r="N2766" s="65">
        <v>-2.0817199999999998</v>
      </c>
      <c r="O2766" s="65">
        <v>-2.6341199999999998</v>
      </c>
      <c r="P2766" s="65">
        <v>0.123034</v>
      </c>
      <c r="Q2766" s="65">
        <v>-1.8974200000000001</v>
      </c>
      <c r="R2766" s="65">
        <v>-27.118600000000001</v>
      </c>
    </row>
    <row r="2767" spans="12:18">
      <c r="L2767" s="65">
        <v>13.83</v>
      </c>
      <c r="M2767" s="35">
        <v>-8.8846400000000001E-7</v>
      </c>
      <c r="N2767" s="65">
        <v>-1.83433</v>
      </c>
      <c r="O2767" s="65">
        <v>-2.0144000000000002</v>
      </c>
      <c r="P2767" s="65">
        <v>1.4332400000000001</v>
      </c>
      <c r="Q2767" s="65">
        <v>-6.3509999999999997E-2</v>
      </c>
      <c r="R2767" s="65">
        <v>-25.290199999999999</v>
      </c>
    </row>
    <row r="2768" spans="12:18">
      <c r="L2768" s="65">
        <v>13.835000000000001</v>
      </c>
      <c r="M2768" s="35">
        <v>-8.7345200000000003E-7</v>
      </c>
      <c r="N2768" s="65">
        <v>-1.56271</v>
      </c>
      <c r="O2768" s="65">
        <v>-1.3793200000000001</v>
      </c>
      <c r="P2768" s="65">
        <v>2.7495599999999998</v>
      </c>
      <c r="Q2768" s="65">
        <v>1.77972</v>
      </c>
      <c r="R2768" s="65">
        <v>-23.469000000000001</v>
      </c>
    </row>
    <row r="2769" spans="12:18">
      <c r="L2769" s="65">
        <v>13.84</v>
      </c>
      <c r="M2769" s="35">
        <v>-1.02169E-6</v>
      </c>
      <c r="N2769" s="65">
        <v>-1.2721</v>
      </c>
      <c r="O2769" s="65">
        <v>-0.73119900000000004</v>
      </c>
      <c r="P2769" s="65">
        <v>4.06595</v>
      </c>
      <c r="Q2769" s="65">
        <v>3.62608</v>
      </c>
      <c r="R2769" s="65">
        <v>-21.659099999999999</v>
      </c>
    </row>
    <row r="2770" spans="12:18">
      <c r="L2770" s="65">
        <v>13.845000000000001</v>
      </c>
      <c r="M2770" s="35">
        <v>-9.5825899999999993E-7</v>
      </c>
      <c r="N2770" s="65">
        <v>-0.96801199999999998</v>
      </c>
      <c r="O2770" s="65">
        <v>-7.2636500000000007E-2</v>
      </c>
      <c r="P2770" s="65">
        <v>5.3763699999999996</v>
      </c>
      <c r="Q2770" s="65">
        <v>5.4689100000000002</v>
      </c>
      <c r="R2770" s="65">
        <v>-19.8643</v>
      </c>
    </row>
    <row r="2771" spans="12:18">
      <c r="L2771" s="65">
        <v>13.85</v>
      </c>
      <c r="M2771" s="35">
        <v>-1.05561E-6</v>
      </c>
      <c r="N2771" s="65">
        <v>-0.65569500000000003</v>
      </c>
      <c r="O2771" s="65">
        <v>0.59391000000000005</v>
      </c>
      <c r="P2771" s="65">
        <v>6.6751399999999999</v>
      </c>
      <c r="Q2771" s="65">
        <v>7.3017799999999999</v>
      </c>
      <c r="R2771" s="65">
        <v>-18.0885</v>
      </c>
    </row>
    <row r="2772" spans="12:18">
      <c r="L2772" s="65">
        <v>13.855</v>
      </c>
      <c r="M2772" s="35">
        <v>-9.5194500000000002E-7</v>
      </c>
      <c r="N2772" s="65">
        <v>-0.340055</v>
      </c>
      <c r="O2772" s="65">
        <v>1.26606</v>
      </c>
      <c r="P2772" s="65">
        <v>7.95709</v>
      </c>
      <c r="Q2772" s="65">
        <v>9.1183300000000003</v>
      </c>
      <c r="R2772" s="65">
        <v>-16.3354</v>
      </c>
    </row>
    <row r="2773" spans="12:18">
      <c r="L2773" s="65">
        <v>13.86</v>
      </c>
      <c r="M2773" s="35">
        <v>-1.00679E-6</v>
      </c>
      <c r="N2773" s="65">
        <v>-2.5564799999999999E-2</v>
      </c>
      <c r="O2773" s="65">
        <v>1.9415100000000001</v>
      </c>
      <c r="P2773" s="65">
        <v>9.2176200000000001</v>
      </c>
      <c r="Q2773" s="65">
        <v>10.912599999999999</v>
      </c>
      <c r="R2773" s="65">
        <v>-14.6082</v>
      </c>
    </row>
    <row r="2774" spans="12:18">
      <c r="L2774" s="65">
        <v>13.865</v>
      </c>
      <c r="M2774" s="35">
        <v>-8.7228200000000003E-7</v>
      </c>
      <c r="N2774" s="65">
        <v>0.28370000000000001</v>
      </c>
      <c r="O2774" s="65">
        <v>2.6178699999999999</v>
      </c>
      <c r="P2774" s="65">
        <v>10.452500000000001</v>
      </c>
      <c r="Q2774" s="65">
        <v>12.678800000000001</v>
      </c>
      <c r="R2774" s="65">
        <v>-12.9095</v>
      </c>
    </row>
    <row r="2775" spans="12:18">
      <c r="L2775" s="65">
        <v>13.87</v>
      </c>
      <c r="M2775" s="35">
        <v>-8.9258999999999997E-7</v>
      </c>
      <c r="N2775" s="65">
        <v>0.58401999999999998</v>
      </c>
      <c r="O2775" s="65">
        <v>3.29264</v>
      </c>
      <c r="P2775" s="65">
        <v>11.6578</v>
      </c>
      <c r="Q2775" s="65">
        <v>14.4115</v>
      </c>
      <c r="R2775" s="65">
        <v>-11.2424</v>
      </c>
    </row>
    <row r="2776" spans="12:18">
      <c r="L2776" s="65">
        <v>13.875</v>
      </c>
      <c r="M2776" s="35">
        <v>-7.4828399999999998E-7</v>
      </c>
      <c r="N2776" s="65">
        <v>0.87314800000000004</v>
      </c>
      <c r="O2776" s="65">
        <v>3.9641500000000001</v>
      </c>
      <c r="P2776" s="65">
        <v>12.831300000000001</v>
      </c>
      <c r="Q2776" s="65">
        <v>16.106100000000001</v>
      </c>
      <c r="R2776" s="65">
        <v>-9.6083400000000001</v>
      </c>
    </row>
    <row r="2777" spans="12:18">
      <c r="L2777" s="65">
        <v>13.88</v>
      </c>
      <c r="M2777" s="35">
        <v>-7.7850800000000005E-7</v>
      </c>
      <c r="N2777" s="65">
        <v>1.15143</v>
      </c>
      <c r="O2777" s="65">
        <v>4.6327699999999998</v>
      </c>
      <c r="P2777" s="65">
        <v>13.972899999999999</v>
      </c>
      <c r="Q2777" s="65">
        <v>17.7607</v>
      </c>
      <c r="R2777" s="65">
        <v>-8.0063200000000005</v>
      </c>
    </row>
    <row r="2778" spans="12:18">
      <c r="L2778" s="65">
        <v>13.885</v>
      </c>
      <c r="M2778" s="35">
        <v>-6.7389300000000004E-7</v>
      </c>
      <c r="N2778" s="65">
        <v>1.4219299999999999</v>
      </c>
      <c r="O2778" s="65">
        <v>5.3008800000000003</v>
      </c>
      <c r="P2778" s="65">
        <v>15.0854</v>
      </c>
      <c r="Q2778" s="65">
        <v>19.375599999999999</v>
      </c>
      <c r="R2778" s="65">
        <v>-6.4334100000000003</v>
      </c>
    </row>
    <row r="2779" spans="12:18">
      <c r="L2779" s="65">
        <v>13.89</v>
      </c>
      <c r="M2779" s="35">
        <v>-7.5875599999999999E-7</v>
      </c>
      <c r="N2779" s="65">
        <v>1.6904999999999999</v>
      </c>
      <c r="O2779" s="65">
        <v>5.9731199999999998</v>
      </c>
      <c r="P2779" s="65">
        <v>16.174099999999999</v>
      </c>
      <c r="Q2779" s="65">
        <v>20.953900000000001</v>
      </c>
      <c r="R2779" s="65">
        <v>-4.8840700000000004</v>
      </c>
    </row>
    <row r="2780" spans="12:18">
      <c r="L2780" s="65">
        <v>13.895</v>
      </c>
      <c r="M2780" s="35">
        <v>-7.2609399999999996E-7</v>
      </c>
      <c r="N2780" s="65">
        <v>1.96458</v>
      </c>
      <c r="O2780" s="65">
        <v>6.6553599999999999</v>
      </c>
      <c r="P2780" s="65">
        <v>17.245999999999999</v>
      </c>
      <c r="Q2780" s="65">
        <v>22.5</v>
      </c>
      <c r="R2780" s="65">
        <v>-3.3514900000000001</v>
      </c>
    </row>
    <row r="2781" spans="12:18">
      <c r="L2781" s="65">
        <v>13.9</v>
      </c>
      <c r="M2781" s="35">
        <v>-8.7409300000000004E-7</v>
      </c>
      <c r="N2781" s="65">
        <v>2.25203</v>
      </c>
      <c r="O2781" s="65">
        <v>7.3536900000000003</v>
      </c>
      <c r="P2781" s="65">
        <v>18.308599999999998</v>
      </c>
      <c r="Q2781" s="65">
        <v>24.019100000000002</v>
      </c>
      <c r="R2781" s="65">
        <v>-1.8284800000000001</v>
      </c>
    </row>
    <row r="2782" spans="12:18">
      <c r="L2782" s="65">
        <v>13.904999999999999</v>
      </c>
      <c r="M2782" s="35">
        <v>-9.0719699999999999E-7</v>
      </c>
      <c r="N2782" s="65">
        <v>2.5603199999999999</v>
      </c>
      <c r="O2782" s="65">
        <v>8.0738000000000003</v>
      </c>
      <c r="P2782" s="65">
        <v>19.369</v>
      </c>
      <c r="Q2782" s="65">
        <v>25.516300000000001</v>
      </c>
      <c r="R2782" s="65">
        <v>-0.308006</v>
      </c>
    </row>
    <row r="2783" spans="12:18">
      <c r="L2783" s="65">
        <v>13.91</v>
      </c>
      <c r="M2783" s="35">
        <v>-1.1013200000000001E-6</v>
      </c>
      <c r="N2783" s="65">
        <v>2.8957799999999998</v>
      </c>
      <c r="O2783" s="65">
        <v>8.82043</v>
      </c>
      <c r="P2783" s="65">
        <v>20.433700000000002</v>
      </c>
      <c r="Q2783" s="65">
        <v>26.995799999999999</v>
      </c>
      <c r="R2783" s="65">
        <v>1.2157899999999999</v>
      </c>
    </row>
    <row r="2784" spans="12:18">
      <c r="L2784" s="65">
        <v>13.914999999999999</v>
      </c>
      <c r="M2784" s="35">
        <v>-1.1757100000000001E-6</v>
      </c>
      <c r="N2784" s="65">
        <v>3.26328</v>
      </c>
      <c r="O2784" s="65">
        <v>9.5970800000000001</v>
      </c>
      <c r="P2784" s="65">
        <v>21.5077</v>
      </c>
      <c r="Q2784" s="65">
        <v>28.460899999999999</v>
      </c>
      <c r="R2784" s="65">
        <v>2.74756</v>
      </c>
    </row>
    <row r="2785" spans="12:18">
      <c r="L2785" s="65">
        <v>13.92</v>
      </c>
      <c r="M2785" s="35">
        <v>-1.38811E-6</v>
      </c>
      <c r="N2785" s="65">
        <v>3.6659600000000001</v>
      </c>
      <c r="O2785" s="65">
        <v>10.405900000000001</v>
      </c>
      <c r="P2785" s="65">
        <v>22.594799999999999</v>
      </c>
      <c r="Q2785" s="65">
        <v>29.913599999999999</v>
      </c>
      <c r="R2785" s="65">
        <v>4.29054</v>
      </c>
    </row>
    <row r="2786" spans="12:18">
      <c r="L2786" s="65">
        <v>13.925000000000001</v>
      </c>
      <c r="M2786" s="35">
        <v>-1.47719E-6</v>
      </c>
      <c r="N2786" s="65">
        <v>4.1056100000000004</v>
      </c>
      <c r="O2786" s="65">
        <v>11.248100000000001</v>
      </c>
      <c r="P2786" s="65">
        <v>23.697600000000001</v>
      </c>
      <c r="Q2786" s="65">
        <v>31.3553</v>
      </c>
      <c r="R2786" s="65">
        <v>5.8465800000000003</v>
      </c>
    </row>
    <row r="2787" spans="12:18">
      <c r="L2787" s="65">
        <v>13.93</v>
      </c>
      <c r="M2787" s="35">
        <v>-1.6897999999999999E-6</v>
      </c>
      <c r="N2787" s="65">
        <v>4.58291</v>
      </c>
      <c r="O2787" s="65">
        <v>12.124000000000001</v>
      </c>
      <c r="P2787" s="65">
        <v>24.817900000000002</v>
      </c>
      <c r="Q2787" s="65">
        <v>32.786700000000003</v>
      </c>
      <c r="R2787" s="65">
        <v>7.41676</v>
      </c>
    </row>
    <row r="2788" spans="12:18">
      <c r="L2788" s="65">
        <v>13.935</v>
      </c>
      <c r="M2788" s="35">
        <v>-1.7802900000000001E-6</v>
      </c>
      <c r="N2788" s="65">
        <v>5.09788</v>
      </c>
      <c r="O2788" s="65">
        <v>13.033799999999999</v>
      </c>
      <c r="P2788" s="65">
        <v>25.956900000000001</v>
      </c>
      <c r="Q2788" s="65">
        <v>34.208399999999997</v>
      </c>
      <c r="R2788" s="65">
        <v>9.0016599999999993</v>
      </c>
    </row>
    <row r="2789" spans="12:18">
      <c r="L2789" s="65">
        <v>13.94</v>
      </c>
      <c r="M2789" s="35">
        <v>-1.9851899999999998E-6</v>
      </c>
      <c r="N2789" s="65">
        <v>5.65022</v>
      </c>
      <c r="O2789" s="65">
        <v>13.9777</v>
      </c>
      <c r="P2789" s="65">
        <v>27.1159</v>
      </c>
      <c r="Q2789" s="65">
        <v>35.621400000000001</v>
      </c>
      <c r="R2789" s="65">
        <v>10.601599999999999</v>
      </c>
    </row>
    <row r="2790" spans="12:18">
      <c r="L2790" s="65">
        <v>13.945</v>
      </c>
      <c r="M2790" s="35">
        <v>-2.0701100000000002E-6</v>
      </c>
      <c r="N2790" s="65">
        <v>6.2390999999999996</v>
      </c>
      <c r="O2790" s="65">
        <v>14.9557</v>
      </c>
      <c r="P2790" s="65">
        <v>28.2959</v>
      </c>
      <c r="Q2790" s="65">
        <v>37.026400000000002</v>
      </c>
      <c r="R2790" s="65">
        <v>12.2166</v>
      </c>
    </row>
    <row r="2791" spans="12:18">
      <c r="L2791" s="65">
        <v>13.95</v>
      </c>
      <c r="M2791" s="35">
        <v>-2.2542200000000001E-6</v>
      </c>
      <c r="N2791" s="65">
        <v>6.8630399999999998</v>
      </c>
      <c r="O2791" s="65">
        <v>15.9674</v>
      </c>
      <c r="P2791" s="65">
        <v>29.4971</v>
      </c>
      <c r="Q2791" s="65">
        <v>38.424199999999999</v>
      </c>
      <c r="R2791" s="65">
        <v>13.8466</v>
      </c>
    </row>
    <row r="2792" spans="12:18">
      <c r="L2792" s="65">
        <v>13.955</v>
      </c>
      <c r="M2792" s="35">
        <v>-2.3158599999999999E-6</v>
      </c>
      <c r="N2792" s="65">
        <v>7.5194599999999996</v>
      </c>
      <c r="O2792" s="65">
        <v>17.011700000000001</v>
      </c>
      <c r="P2792" s="65">
        <v>30.719100000000001</v>
      </c>
      <c r="Q2792" s="65">
        <v>39.814799999999998</v>
      </c>
      <c r="R2792" s="65">
        <v>15.490600000000001</v>
      </c>
    </row>
    <row r="2793" spans="12:18">
      <c r="L2793" s="65">
        <v>13.96</v>
      </c>
      <c r="M2793" s="35">
        <v>-2.4551999999999998E-6</v>
      </c>
      <c r="N2793" s="65">
        <v>8.2042999999999999</v>
      </c>
      <c r="O2793" s="65">
        <v>18.086300000000001</v>
      </c>
      <c r="P2793" s="65">
        <v>31.959900000000001</v>
      </c>
      <c r="Q2793" s="65">
        <v>41.196599999999997</v>
      </c>
      <c r="R2793" s="65">
        <v>17.1462</v>
      </c>
    </row>
    <row r="2794" spans="12:18">
      <c r="L2794" s="65">
        <v>13.965</v>
      </c>
      <c r="M2794" s="35">
        <v>-2.47035E-6</v>
      </c>
      <c r="N2794" s="65">
        <v>8.91221</v>
      </c>
      <c r="O2794" s="65">
        <v>19.1876</v>
      </c>
      <c r="P2794" s="65">
        <v>33.216700000000003</v>
      </c>
      <c r="Q2794" s="65">
        <v>42.566600000000001</v>
      </c>
      <c r="R2794" s="65">
        <v>18.808700000000002</v>
      </c>
    </row>
    <row r="2795" spans="12:18">
      <c r="L2795" s="65">
        <v>13.97</v>
      </c>
      <c r="M2795" s="35">
        <v>-2.5487299999999998E-6</v>
      </c>
      <c r="N2795" s="65">
        <v>9.6368600000000004</v>
      </c>
      <c r="O2795" s="65">
        <v>20.311399999999999</v>
      </c>
      <c r="P2795" s="65">
        <v>34.485700000000001</v>
      </c>
      <c r="Q2795" s="65">
        <v>43.920900000000003</v>
      </c>
      <c r="R2795" s="65">
        <v>20.471599999999999</v>
      </c>
    </row>
    <row r="2796" spans="12:18">
      <c r="L2796" s="65">
        <v>13.975</v>
      </c>
      <c r="M2796" s="35">
        <v>-2.50866E-6</v>
      </c>
      <c r="N2796" s="65">
        <v>10.3714</v>
      </c>
      <c r="O2796" s="65">
        <v>21.4526</v>
      </c>
      <c r="P2796" s="65">
        <v>35.762300000000003</v>
      </c>
      <c r="Q2796" s="65">
        <v>45.2575</v>
      </c>
      <c r="R2796" s="65">
        <v>22.130099999999999</v>
      </c>
    </row>
    <row r="2797" spans="12:18">
      <c r="L2797" s="65">
        <v>13.98</v>
      </c>
      <c r="M2797" s="35">
        <v>-2.5277099999999998E-6</v>
      </c>
      <c r="N2797" s="65">
        <v>11.1092</v>
      </c>
      <c r="O2797" s="65">
        <v>22.606200000000001</v>
      </c>
      <c r="P2797" s="65">
        <v>37.041800000000002</v>
      </c>
      <c r="Q2797" s="65">
        <v>46.575000000000003</v>
      </c>
      <c r="R2797" s="65">
        <v>23.7803</v>
      </c>
    </row>
    <row r="2798" spans="12:18">
      <c r="L2798" s="65">
        <v>13.984999999999999</v>
      </c>
      <c r="M2798" s="35">
        <v>-2.44083E-6</v>
      </c>
      <c r="N2798" s="65">
        <v>11.843999999999999</v>
      </c>
      <c r="O2798" s="65">
        <v>23.767499999999998</v>
      </c>
      <c r="P2798" s="65">
        <v>38.319499999999998</v>
      </c>
      <c r="Q2798" s="65">
        <v>47.8705</v>
      </c>
      <c r="R2798" s="65">
        <v>25.418299999999999</v>
      </c>
    </row>
    <row r="2799" spans="12:18">
      <c r="L2799" s="65">
        <v>13.99</v>
      </c>
      <c r="M2799" s="35">
        <v>-2.4128899999999999E-6</v>
      </c>
      <c r="N2799" s="65">
        <v>12.569900000000001</v>
      </c>
      <c r="O2799" s="65">
        <v>24.931999999999999</v>
      </c>
      <c r="P2799" s="65">
        <v>39.5914</v>
      </c>
      <c r="Q2799" s="65">
        <v>49.140599999999999</v>
      </c>
      <c r="R2799" s="65">
        <v>27.0412</v>
      </c>
    </row>
    <row r="2800" spans="12:18">
      <c r="L2800" s="65">
        <v>13.994999999999999</v>
      </c>
      <c r="M2800" s="35">
        <v>-2.2958999999999999E-6</v>
      </c>
      <c r="N2800" s="65">
        <v>13.282500000000001</v>
      </c>
      <c r="O2800" s="65">
        <v>26.095700000000001</v>
      </c>
      <c r="P2800" s="65">
        <v>40.854799999999997</v>
      </c>
      <c r="Q2800" s="65">
        <v>50.3827</v>
      </c>
      <c r="R2800" s="65">
        <v>28.646799999999999</v>
      </c>
    </row>
    <row r="2801" spans="12:18">
      <c r="L2801" s="65">
        <v>14</v>
      </c>
      <c r="M2801" s="35">
        <v>-2.2407399999999998E-6</v>
      </c>
      <c r="N2801" s="65">
        <v>13.978199999999999</v>
      </c>
      <c r="O2801" s="65">
        <v>27.255299999999998</v>
      </c>
      <c r="P2801" s="65">
        <v>42.107700000000001</v>
      </c>
      <c r="Q2801" s="65">
        <v>51.594999999999999</v>
      </c>
      <c r="R2801" s="65">
        <v>30.232500000000002</v>
      </c>
    </row>
    <row r="2802" spans="12:18">
      <c r="L2802" s="65">
        <v>14.005000000000001</v>
      </c>
      <c r="M2802" s="35">
        <v>-2.1130200000000001E-6</v>
      </c>
      <c r="N2802" s="65">
        <v>14.6547</v>
      </c>
      <c r="O2802" s="65">
        <v>28.407800000000002</v>
      </c>
      <c r="P2802" s="65">
        <v>43.348799999999997</v>
      </c>
      <c r="Q2802" s="65">
        <v>52.777700000000003</v>
      </c>
      <c r="R2802" s="65">
        <v>31.796800000000001</v>
      </c>
    </row>
    <row r="2803" spans="12:18">
      <c r="L2803" s="65">
        <v>14.01</v>
      </c>
      <c r="M2803" s="35">
        <v>-2.0482799999999998E-6</v>
      </c>
      <c r="N2803" s="65">
        <v>15.310600000000001</v>
      </c>
      <c r="O2803" s="65">
        <v>29.551100000000002</v>
      </c>
      <c r="P2803" s="65">
        <v>44.577500000000001</v>
      </c>
      <c r="Q2803" s="65">
        <v>53.932000000000002</v>
      </c>
      <c r="R2803" s="65">
        <v>33.3384</v>
      </c>
    </row>
    <row r="2804" spans="12:18">
      <c r="L2804" s="65">
        <v>14.015000000000001</v>
      </c>
      <c r="M2804" s="35">
        <v>-1.92151E-6</v>
      </c>
      <c r="N2804" s="65">
        <v>15.9451</v>
      </c>
      <c r="O2804" s="65">
        <v>30.683199999999999</v>
      </c>
      <c r="P2804" s="65">
        <v>45.793300000000002</v>
      </c>
      <c r="Q2804" s="65">
        <v>55.057600000000001</v>
      </c>
      <c r="R2804" s="65">
        <v>34.855600000000003</v>
      </c>
    </row>
    <row r="2805" spans="12:18">
      <c r="L2805" s="65">
        <v>14.02</v>
      </c>
      <c r="M2805" s="35">
        <v>-1.8446099999999999E-6</v>
      </c>
      <c r="N2805" s="65">
        <v>16.5581</v>
      </c>
      <c r="O2805" s="65">
        <v>31.802099999999999</v>
      </c>
      <c r="P2805" s="65">
        <v>46.995800000000003</v>
      </c>
      <c r="Q2805" s="65">
        <v>56.155000000000001</v>
      </c>
      <c r="R2805" s="65">
        <v>36.347900000000003</v>
      </c>
    </row>
    <row r="2806" spans="12:18">
      <c r="L2806" s="65">
        <v>14.025</v>
      </c>
      <c r="M2806" s="35">
        <v>-1.7266300000000001E-6</v>
      </c>
      <c r="N2806" s="65">
        <v>17.149000000000001</v>
      </c>
      <c r="O2806" s="65">
        <v>32.905900000000003</v>
      </c>
      <c r="P2806" s="65">
        <v>48.184600000000003</v>
      </c>
      <c r="Q2806" s="65">
        <v>57.2271</v>
      </c>
      <c r="R2806" s="65">
        <v>37.814500000000002</v>
      </c>
    </row>
    <row r="2807" spans="12:18">
      <c r="L2807" s="65">
        <v>14.03</v>
      </c>
      <c r="M2807" s="35">
        <v>-1.6648600000000001E-6</v>
      </c>
      <c r="N2807" s="65">
        <v>17.717700000000001</v>
      </c>
      <c r="O2807" s="65">
        <v>33.9925</v>
      </c>
      <c r="P2807" s="65">
        <v>49.358600000000003</v>
      </c>
      <c r="Q2807" s="65">
        <v>58.276899999999998</v>
      </c>
      <c r="R2807" s="65">
        <v>39.255299999999998</v>
      </c>
    </row>
    <row r="2808" spans="12:18">
      <c r="L2808" s="65">
        <v>14.035</v>
      </c>
      <c r="M2808" s="35">
        <v>-1.55386E-6</v>
      </c>
      <c r="N2808" s="65">
        <v>18.264199999999999</v>
      </c>
      <c r="O2808" s="65">
        <v>35.059699999999999</v>
      </c>
      <c r="P2808" s="65">
        <v>50.516599999999997</v>
      </c>
      <c r="Q2808" s="65">
        <v>59.3063</v>
      </c>
      <c r="R2808" s="65">
        <v>40.670299999999997</v>
      </c>
    </row>
    <row r="2809" spans="12:18">
      <c r="L2809" s="65">
        <v>14.04</v>
      </c>
      <c r="M2809" s="35">
        <v>-1.48728E-6</v>
      </c>
      <c r="N2809" s="65">
        <v>18.788699999999999</v>
      </c>
      <c r="O2809" s="65">
        <v>36.105499999999999</v>
      </c>
      <c r="P2809" s="65">
        <v>51.657800000000002</v>
      </c>
      <c r="Q2809" s="65">
        <v>60.316600000000001</v>
      </c>
      <c r="R2809" s="65">
        <v>42.059399999999997</v>
      </c>
    </row>
    <row r="2810" spans="12:18">
      <c r="L2810" s="65">
        <v>14.045</v>
      </c>
      <c r="M2810" s="35">
        <v>-1.40344E-6</v>
      </c>
      <c r="N2810" s="65">
        <v>19.292000000000002</v>
      </c>
      <c r="O2810" s="65">
        <v>37.128</v>
      </c>
      <c r="P2810" s="65">
        <v>52.781999999999996</v>
      </c>
      <c r="Q2810" s="65">
        <v>61.308999999999997</v>
      </c>
      <c r="R2810" s="65">
        <v>43.422400000000003</v>
      </c>
    </row>
    <row r="2811" spans="12:18">
      <c r="L2811" s="65">
        <v>14.05</v>
      </c>
      <c r="M2811" s="35">
        <v>-1.36271E-6</v>
      </c>
      <c r="N2811" s="65">
        <v>19.776199999999999</v>
      </c>
      <c r="O2811" s="65">
        <v>38.1267</v>
      </c>
      <c r="P2811" s="65">
        <v>53.8902</v>
      </c>
      <c r="Q2811" s="65">
        <v>62.286000000000001</v>
      </c>
      <c r="R2811" s="65">
        <v>44.760599999999997</v>
      </c>
    </row>
    <row r="2812" spans="12:18">
      <c r="L2812" s="65">
        <v>14.055</v>
      </c>
      <c r="M2812" s="35">
        <v>-1.31242E-6</v>
      </c>
      <c r="N2812" s="65">
        <v>20.244499999999999</v>
      </c>
      <c r="O2812" s="65">
        <v>39.102200000000003</v>
      </c>
      <c r="P2812" s="65">
        <v>54.984099999999998</v>
      </c>
      <c r="Q2812" s="65">
        <v>63.251600000000003</v>
      </c>
      <c r="R2812" s="65">
        <v>46.075699999999998</v>
      </c>
    </row>
    <row r="2813" spans="12:18">
      <c r="L2813" s="65">
        <v>14.06</v>
      </c>
      <c r="M2813" s="35">
        <v>-1.31274E-6</v>
      </c>
      <c r="N2813" s="65">
        <v>20.7013</v>
      </c>
      <c r="O2813" s="65">
        <v>40.056199999999997</v>
      </c>
      <c r="P2813" s="65">
        <v>56.066600000000001</v>
      </c>
      <c r="Q2813" s="65">
        <v>64.210899999999995</v>
      </c>
      <c r="R2813" s="65">
        <v>47.370800000000003</v>
      </c>
    </row>
    <row r="2814" spans="12:18">
      <c r="L2814" s="65">
        <v>14.065</v>
      </c>
      <c r="M2814" s="35">
        <v>-1.3136199999999999E-6</v>
      </c>
      <c r="N2814" s="65">
        <v>21.151700000000002</v>
      </c>
      <c r="O2814" s="65">
        <v>40.991599999999998</v>
      </c>
      <c r="P2814" s="65">
        <v>57.141100000000002</v>
      </c>
      <c r="Q2814" s="65">
        <v>65.169700000000006</v>
      </c>
      <c r="R2814" s="65">
        <v>48.650199999999998</v>
      </c>
    </row>
    <row r="2815" spans="12:18">
      <c r="L2815" s="65">
        <v>14.07</v>
      </c>
      <c r="M2815" s="35">
        <v>-1.3545900000000001E-6</v>
      </c>
      <c r="N2815" s="65">
        <v>21.6007</v>
      </c>
      <c r="O2815" s="65">
        <v>41.9116</v>
      </c>
      <c r="P2815" s="65">
        <v>58.211100000000002</v>
      </c>
      <c r="Q2815" s="65">
        <v>66.134</v>
      </c>
      <c r="R2815" s="65">
        <v>49.917700000000004</v>
      </c>
    </row>
    <row r="2816" spans="12:18">
      <c r="L2816" s="65">
        <v>14.074999999999999</v>
      </c>
      <c r="M2816" s="35">
        <v>-1.39714E-6</v>
      </c>
      <c r="N2816" s="65">
        <v>22.052700000000002</v>
      </c>
      <c r="O2816" s="65">
        <v>42.8187</v>
      </c>
      <c r="P2816" s="65">
        <v>59.279800000000002</v>
      </c>
      <c r="Q2816" s="65">
        <v>67.108900000000006</v>
      </c>
      <c r="R2816" s="65">
        <v>51.177199999999999</v>
      </c>
    </row>
    <row r="2817" spans="12:18">
      <c r="L2817" s="65">
        <v>14.08</v>
      </c>
      <c r="M2817" s="35">
        <v>-1.4508299999999999E-6</v>
      </c>
      <c r="N2817" s="65">
        <v>22.5108</v>
      </c>
      <c r="O2817" s="65">
        <v>43.714799999999997</v>
      </c>
      <c r="P2817" s="65">
        <v>60.349200000000003</v>
      </c>
      <c r="Q2817" s="65">
        <v>68.098699999999994</v>
      </c>
      <c r="R2817" s="65">
        <v>52.431800000000003</v>
      </c>
    </row>
    <row r="2818" spans="12:18">
      <c r="L2818" s="65">
        <v>14.085000000000001</v>
      </c>
      <c r="M2818" s="35">
        <v>-1.50033E-6</v>
      </c>
      <c r="N2818" s="65">
        <v>22.976600000000001</v>
      </c>
      <c r="O2818" s="65">
        <v>44.6008</v>
      </c>
      <c r="P2818" s="65">
        <v>61.419899999999998</v>
      </c>
      <c r="Q2818" s="65">
        <v>69.105900000000005</v>
      </c>
      <c r="R2818" s="65">
        <v>53.682499999999997</v>
      </c>
    </row>
    <row r="2819" spans="12:18">
      <c r="L2819" s="65">
        <v>14.09</v>
      </c>
      <c r="M2819" s="35">
        <v>-1.53593E-6</v>
      </c>
      <c r="N2819" s="65">
        <v>23.449000000000002</v>
      </c>
      <c r="O2819" s="65">
        <v>45.475700000000003</v>
      </c>
      <c r="P2819" s="65">
        <v>62.490600000000001</v>
      </c>
      <c r="Q2819" s="65">
        <v>70.131100000000004</v>
      </c>
      <c r="R2819" s="65">
        <v>54.928800000000003</v>
      </c>
    </row>
    <row r="2820" spans="12:18">
      <c r="L2820" s="65">
        <v>14.095000000000001</v>
      </c>
      <c r="M2820" s="35">
        <v>-1.5571699999999999E-6</v>
      </c>
      <c r="N2820" s="65">
        <v>23.9251</v>
      </c>
      <c r="O2820" s="65">
        <v>46.337299999999999</v>
      </c>
      <c r="P2820" s="65">
        <v>63.558100000000003</v>
      </c>
      <c r="Q2820" s="65">
        <v>71.173100000000005</v>
      </c>
      <c r="R2820" s="65">
        <v>56.168700000000001</v>
      </c>
    </row>
    <row r="2821" spans="12:18">
      <c r="L2821" s="65">
        <v>14.1</v>
      </c>
      <c r="M2821" s="35">
        <v>-1.54793E-6</v>
      </c>
      <c r="N2821" s="65">
        <v>24.4008</v>
      </c>
      <c r="O2821" s="65">
        <v>47.182200000000002</v>
      </c>
      <c r="P2821" s="65">
        <v>64.618300000000005</v>
      </c>
      <c r="Q2821" s="65">
        <v>72.229399999999998</v>
      </c>
      <c r="R2821" s="65">
        <v>57.398600000000002</v>
      </c>
    </row>
    <row r="2822" spans="12:18">
      <c r="L2822" s="65">
        <v>14.105</v>
      </c>
      <c r="M2822" s="35">
        <v>-1.5275800000000001E-6</v>
      </c>
      <c r="N2822" s="65">
        <v>24.871099999999998</v>
      </c>
      <c r="O2822" s="65">
        <v>48.006799999999998</v>
      </c>
      <c r="P2822" s="65">
        <v>65.666499999999999</v>
      </c>
      <c r="Q2822" s="65">
        <v>73.296599999999998</v>
      </c>
      <c r="R2822" s="65">
        <v>58.614600000000003</v>
      </c>
    </row>
    <row r="2823" spans="12:18">
      <c r="L2823" s="65">
        <v>14.11</v>
      </c>
      <c r="M2823" s="35">
        <v>-1.4722799999999999E-6</v>
      </c>
      <c r="N2823" s="65">
        <v>25.3308</v>
      </c>
      <c r="O2823" s="65">
        <v>48.807600000000001</v>
      </c>
      <c r="P2823" s="65">
        <v>66.697999999999993</v>
      </c>
      <c r="Q2823" s="65">
        <v>74.371399999999994</v>
      </c>
      <c r="R2823" s="65">
        <v>59.813000000000002</v>
      </c>
    </row>
    <row r="2824" spans="12:18">
      <c r="L2824" s="65">
        <v>14.115</v>
      </c>
      <c r="M2824" s="35">
        <v>-1.4157700000000001E-6</v>
      </c>
      <c r="N2824" s="65">
        <v>25.774699999999999</v>
      </c>
      <c r="O2824" s="65">
        <v>49.580800000000004</v>
      </c>
      <c r="P2824" s="65">
        <v>67.707999999999998</v>
      </c>
      <c r="Q2824" s="65">
        <v>75.450199999999995</v>
      </c>
      <c r="R2824" s="65">
        <v>60.989699999999999</v>
      </c>
    </row>
    <row r="2825" spans="12:18">
      <c r="L2825" s="65">
        <v>14.12</v>
      </c>
      <c r="M2825" s="35">
        <v>-1.31369E-6</v>
      </c>
      <c r="N2825" s="65">
        <v>26.198</v>
      </c>
      <c r="O2825" s="65">
        <v>50.322899999999997</v>
      </c>
      <c r="P2825" s="65">
        <v>68.691900000000004</v>
      </c>
      <c r="Q2825" s="65">
        <v>76.528999999999996</v>
      </c>
      <c r="R2825" s="65">
        <v>62.140700000000002</v>
      </c>
    </row>
    <row r="2826" spans="12:18">
      <c r="L2826" s="65">
        <v>14.125</v>
      </c>
      <c r="M2826" s="35">
        <v>-1.21707E-6</v>
      </c>
      <c r="N2826" s="65">
        <v>26.595700000000001</v>
      </c>
      <c r="O2826" s="65">
        <v>51.030200000000001</v>
      </c>
      <c r="P2826" s="65">
        <v>69.645200000000003</v>
      </c>
      <c r="Q2826" s="65">
        <v>77.603899999999996</v>
      </c>
      <c r="R2826" s="65">
        <v>63.262500000000003</v>
      </c>
    </row>
    <row r="2827" spans="12:18">
      <c r="L2827" s="65">
        <v>14.13</v>
      </c>
      <c r="M2827" s="35">
        <v>-1.0675599999999999E-6</v>
      </c>
      <c r="N2827" s="65">
        <v>26.962700000000002</v>
      </c>
      <c r="O2827" s="65">
        <v>51.698599999999999</v>
      </c>
      <c r="P2827" s="65">
        <v>70.563299999999998</v>
      </c>
      <c r="Q2827" s="65">
        <v>78.670100000000005</v>
      </c>
      <c r="R2827" s="65">
        <v>64.350499999999997</v>
      </c>
    </row>
    <row r="2828" spans="12:18">
      <c r="L2828" s="65">
        <v>14.135</v>
      </c>
      <c r="M2828" s="35">
        <v>-9.3284999999999999E-7</v>
      </c>
      <c r="N2828" s="65">
        <v>27.293900000000001</v>
      </c>
      <c r="O2828" s="65">
        <v>52.323999999999998</v>
      </c>
      <c r="P2828" s="65">
        <v>71.441699999999997</v>
      </c>
      <c r="Q2828" s="65">
        <v>79.722499999999997</v>
      </c>
      <c r="R2828" s="65">
        <v>65.400400000000005</v>
      </c>
    </row>
    <row r="2829" spans="12:18">
      <c r="L2829" s="65">
        <v>14.14</v>
      </c>
      <c r="M2829" s="35">
        <v>-7.4192499999999999E-7</v>
      </c>
      <c r="N2829" s="65">
        <v>27.584700000000002</v>
      </c>
      <c r="O2829" s="65">
        <v>52.902000000000001</v>
      </c>
      <c r="P2829" s="65">
        <v>72.275899999999993</v>
      </c>
      <c r="Q2829" s="65">
        <v>80.755899999999997</v>
      </c>
      <c r="R2829" s="65">
        <v>66.407700000000006</v>
      </c>
    </row>
    <row r="2830" spans="12:18">
      <c r="L2830" s="65">
        <v>14.145</v>
      </c>
      <c r="M2830" s="35">
        <v>-5.7834900000000001E-7</v>
      </c>
      <c r="N2830" s="65">
        <v>27.830400000000001</v>
      </c>
      <c r="O2830" s="65">
        <v>53.4285</v>
      </c>
      <c r="P2830" s="65">
        <v>73.061599999999999</v>
      </c>
      <c r="Q2830" s="65">
        <v>81.765600000000006</v>
      </c>
      <c r="R2830" s="65">
        <v>67.368200000000002</v>
      </c>
    </row>
    <row r="2831" spans="12:18">
      <c r="L2831" s="65">
        <v>14.15</v>
      </c>
      <c r="M2831" s="35">
        <v>-3.5576899999999999E-7</v>
      </c>
      <c r="N2831" s="65">
        <v>28.0273</v>
      </c>
      <c r="O2831" s="65">
        <v>53.899299999999997</v>
      </c>
      <c r="P2831" s="65">
        <v>73.794700000000006</v>
      </c>
      <c r="Q2831" s="65">
        <v>82.745900000000006</v>
      </c>
      <c r="R2831" s="65">
        <v>68.278599999999997</v>
      </c>
    </row>
    <row r="2832" spans="12:18">
      <c r="L2832" s="65">
        <v>14.154999999999999</v>
      </c>
      <c r="M2832" s="35">
        <v>-1.8416900000000001E-7</v>
      </c>
      <c r="N2832" s="65">
        <v>28.172799999999999</v>
      </c>
      <c r="O2832" s="65">
        <v>54.311300000000003</v>
      </c>
      <c r="P2832" s="65">
        <v>74.472700000000003</v>
      </c>
      <c r="Q2832" s="65">
        <v>83.691599999999994</v>
      </c>
      <c r="R2832" s="65">
        <v>69.136799999999994</v>
      </c>
    </row>
    <row r="2833" spans="12:18">
      <c r="L2833" s="65">
        <v>14.16</v>
      </c>
      <c r="M2833" s="35">
        <v>3.2650800000000001E-8</v>
      </c>
      <c r="N2833" s="65">
        <v>28.2666</v>
      </c>
      <c r="O2833" s="65">
        <v>54.662999999999997</v>
      </c>
      <c r="P2833" s="65">
        <v>75.094800000000006</v>
      </c>
      <c r="Q2833" s="65">
        <v>84.599500000000006</v>
      </c>
      <c r="R2833" s="65">
        <v>69.942300000000003</v>
      </c>
    </row>
    <row r="2834" spans="12:18">
      <c r="L2834" s="65">
        <v>14.164999999999999</v>
      </c>
      <c r="M2834" s="35">
        <v>1.73584E-7</v>
      </c>
      <c r="N2834" s="65">
        <v>28.3109</v>
      </c>
      <c r="O2834" s="65">
        <v>54.954799999999999</v>
      </c>
      <c r="P2834" s="65">
        <v>75.662400000000005</v>
      </c>
      <c r="Q2834" s="65">
        <v>85.468599999999995</v>
      </c>
      <c r="R2834" s="65">
        <v>70.696899999999999</v>
      </c>
    </row>
    <row r="2835" spans="12:18">
      <c r="L2835" s="65">
        <v>14.17</v>
      </c>
      <c r="M2835" s="35">
        <v>3.4964499999999998E-7</v>
      </c>
      <c r="N2835" s="65">
        <v>28.309699999999999</v>
      </c>
      <c r="O2835" s="65">
        <v>55.189100000000003</v>
      </c>
      <c r="P2835" s="65">
        <v>76.1785</v>
      </c>
      <c r="Q2835" s="65">
        <v>86.299599999999998</v>
      </c>
      <c r="R2835" s="65">
        <v>71.403899999999993</v>
      </c>
    </row>
    <row r="2836" spans="12:18">
      <c r="L2836" s="65">
        <v>14.175000000000001</v>
      </c>
      <c r="M2836" s="35">
        <v>4.38321E-7</v>
      </c>
      <c r="N2836" s="65">
        <v>28.2682</v>
      </c>
      <c r="O2836" s="65">
        <v>55.368699999999997</v>
      </c>
      <c r="P2836" s="65">
        <v>76.647000000000006</v>
      </c>
      <c r="Q2836" s="65">
        <v>87.093599999999995</v>
      </c>
      <c r="R2836" s="65">
        <v>72.067400000000006</v>
      </c>
    </row>
    <row r="2837" spans="12:18">
      <c r="L2837" s="65">
        <v>14.18</v>
      </c>
      <c r="M2837" s="35">
        <v>5.7791399999999997E-7</v>
      </c>
      <c r="N2837" s="65">
        <v>28.191199999999998</v>
      </c>
      <c r="O2837" s="65">
        <v>55.496400000000001</v>
      </c>
      <c r="P2837" s="65">
        <v>77.071100000000001</v>
      </c>
      <c r="Q2837" s="65">
        <v>87.851799999999997</v>
      </c>
      <c r="R2837" s="65">
        <v>72.691100000000006</v>
      </c>
    </row>
    <row r="2838" spans="12:18">
      <c r="L2838" s="65">
        <v>14.185</v>
      </c>
      <c r="M2838" s="35">
        <v>6.3248799999999997E-7</v>
      </c>
      <c r="N2838" s="65">
        <v>28.082599999999999</v>
      </c>
      <c r="O2838" s="65">
        <v>55.574100000000001</v>
      </c>
      <c r="P2838" s="65">
        <v>77.4529</v>
      </c>
      <c r="Q2838" s="65">
        <v>88.573899999999995</v>
      </c>
      <c r="R2838" s="65">
        <v>73.277699999999996</v>
      </c>
    </row>
    <row r="2839" spans="12:18">
      <c r="L2839" s="65">
        <v>14.19</v>
      </c>
      <c r="M2839" s="35">
        <v>7.6288599999999997E-7</v>
      </c>
      <c r="N2839" s="65">
        <v>27.944500000000001</v>
      </c>
      <c r="O2839" s="65">
        <v>55.6021</v>
      </c>
      <c r="P2839" s="65">
        <v>77.792900000000003</v>
      </c>
      <c r="Q2839" s="65">
        <v>89.258499999999998</v>
      </c>
      <c r="R2839" s="65">
        <v>73.828100000000006</v>
      </c>
    </row>
    <row r="2840" spans="12:18">
      <c r="L2840" s="65">
        <v>14.195</v>
      </c>
      <c r="M2840" s="35">
        <v>8.0573700000000004E-7</v>
      </c>
      <c r="N2840" s="65">
        <v>27.777999999999999</v>
      </c>
      <c r="O2840" s="65">
        <v>55.58</v>
      </c>
      <c r="P2840" s="65">
        <v>78.090100000000007</v>
      </c>
      <c r="Q2840" s="65">
        <v>89.902900000000002</v>
      </c>
      <c r="R2840" s="65">
        <v>74.342399999999998</v>
      </c>
    </row>
    <row r="2841" spans="12:18">
      <c r="L2841" s="65">
        <v>14.2</v>
      </c>
      <c r="M2841" s="35">
        <v>9.3233099999999996E-7</v>
      </c>
      <c r="N2841" s="65">
        <v>27.583600000000001</v>
      </c>
      <c r="O2841" s="65">
        <v>55.507199999999997</v>
      </c>
      <c r="P2841" s="65">
        <v>78.343299999999999</v>
      </c>
      <c r="Q2841" s="65">
        <v>90.503600000000006</v>
      </c>
      <c r="R2841" s="65">
        <v>74.820099999999996</v>
      </c>
    </row>
    <row r="2842" spans="12:18">
      <c r="L2842" s="65">
        <v>14.205</v>
      </c>
      <c r="M2842" s="35">
        <v>9.6384800000000004E-7</v>
      </c>
      <c r="N2842" s="65">
        <v>27.361899999999999</v>
      </c>
      <c r="O2842" s="65">
        <v>55.383299999999998</v>
      </c>
      <c r="P2842" s="65">
        <v>78.551000000000002</v>
      </c>
      <c r="Q2842" s="65">
        <v>91.057699999999997</v>
      </c>
      <c r="R2842" s="65">
        <v>75.260800000000003</v>
      </c>
    </row>
    <row r="2843" spans="12:18">
      <c r="L2843" s="65">
        <v>14.21</v>
      </c>
      <c r="M2843" s="35">
        <v>1.0792899999999999E-6</v>
      </c>
      <c r="N2843" s="65">
        <v>27.1145</v>
      </c>
      <c r="O2843" s="65">
        <v>55.2089</v>
      </c>
      <c r="P2843" s="65">
        <v>78.712800000000001</v>
      </c>
      <c r="Q2843" s="65">
        <v>91.563100000000006</v>
      </c>
      <c r="R2843" s="65">
        <v>75.665199999999999</v>
      </c>
    </row>
    <row r="2844" spans="12:18">
      <c r="L2844" s="65">
        <v>14.215</v>
      </c>
      <c r="M2844" s="35">
        <v>1.0891099999999999E-6</v>
      </c>
      <c r="N2844" s="65">
        <v>26.843399999999999</v>
      </c>
      <c r="O2844" s="65">
        <v>54.985500000000002</v>
      </c>
      <c r="P2844" s="65">
        <v>78.828299999999999</v>
      </c>
      <c r="Q2844" s="65">
        <v>92.018600000000006</v>
      </c>
      <c r="R2844" s="65">
        <v>76.033900000000003</v>
      </c>
    </row>
    <row r="2845" spans="12:18">
      <c r="L2845" s="65">
        <v>14.22</v>
      </c>
      <c r="M2845" s="35">
        <v>1.1891899999999999E-6</v>
      </c>
      <c r="N2845" s="65">
        <v>26.550999999999998</v>
      </c>
      <c r="O2845" s="65">
        <v>54.715000000000003</v>
      </c>
      <c r="P2845" s="65">
        <v>78.897499999999994</v>
      </c>
      <c r="Q2845" s="65">
        <v>92.423500000000004</v>
      </c>
      <c r="R2845" s="65">
        <v>76.368200000000002</v>
      </c>
    </row>
    <row r="2846" spans="12:18">
      <c r="L2846" s="65">
        <v>14.225</v>
      </c>
      <c r="M2846" s="35">
        <v>1.1796399999999999E-6</v>
      </c>
      <c r="N2846" s="65">
        <v>26.2394</v>
      </c>
      <c r="O2846" s="65">
        <v>54.3994</v>
      </c>
      <c r="P2846" s="65">
        <v>78.92</v>
      </c>
      <c r="Q2846" s="65">
        <v>92.777299999999997</v>
      </c>
      <c r="R2846" s="65">
        <v>76.668899999999994</v>
      </c>
    </row>
    <row r="2847" spans="12:18">
      <c r="L2847" s="65">
        <v>14.23</v>
      </c>
      <c r="M2847" s="35">
        <v>1.27842E-6</v>
      </c>
      <c r="N2847" s="65">
        <v>25.909700000000001</v>
      </c>
      <c r="O2847" s="65">
        <v>54.040199999999999</v>
      </c>
      <c r="P2847" s="65">
        <v>78.894800000000004</v>
      </c>
      <c r="Q2847" s="65">
        <v>93.078900000000004</v>
      </c>
      <c r="R2847" s="65">
        <v>76.936000000000007</v>
      </c>
    </row>
    <row r="2848" spans="12:18">
      <c r="L2848" s="65">
        <v>14.234999999999999</v>
      </c>
      <c r="M2848" s="35">
        <v>1.2676999999999999E-6</v>
      </c>
      <c r="N2848" s="65">
        <v>25.5623</v>
      </c>
      <c r="O2848" s="65">
        <v>53.637999999999998</v>
      </c>
      <c r="P2848" s="65">
        <v>78.819999999999993</v>
      </c>
      <c r="Q2848" s="65">
        <v>93.325400000000002</v>
      </c>
      <c r="R2848" s="65">
        <v>77.168499999999995</v>
      </c>
    </row>
    <row r="2849" spans="12:18">
      <c r="L2849" s="65">
        <v>14.24</v>
      </c>
      <c r="M2849" s="35">
        <v>1.3801900000000001E-6</v>
      </c>
      <c r="N2849" s="65">
        <v>25.196899999999999</v>
      </c>
      <c r="O2849" s="65">
        <v>53.192999999999998</v>
      </c>
      <c r="P2849" s="65">
        <v>78.693100000000001</v>
      </c>
      <c r="Q2849" s="65">
        <v>93.513199999999998</v>
      </c>
      <c r="R2849" s="65">
        <v>77.364400000000003</v>
      </c>
    </row>
    <row r="2850" spans="12:18">
      <c r="L2850" s="65">
        <v>14.244999999999999</v>
      </c>
      <c r="M2850" s="35">
        <v>1.37833E-6</v>
      </c>
      <c r="N2850" s="65">
        <v>24.8123</v>
      </c>
      <c r="O2850" s="65">
        <v>52.704799999999999</v>
      </c>
      <c r="P2850" s="65">
        <v>78.511099999999999</v>
      </c>
      <c r="Q2850" s="65">
        <v>93.639099999999999</v>
      </c>
      <c r="R2850" s="65">
        <v>77.521600000000007</v>
      </c>
    </row>
    <row r="2851" spans="12:18">
      <c r="L2851" s="65">
        <v>14.25</v>
      </c>
      <c r="M2851" s="35">
        <v>1.5050899999999999E-6</v>
      </c>
      <c r="N2851" s="65">
        <v>24.407800000000002</v>
      </c>
      <c r="O2851" s="65">
        <v>52.173299999999998</v>
      </c>
      <c r="P2851" s="65">
        <v>78.271000000000001</v>
      </c>
      <c r="Q2851" s="65">
        <v>93.700400000000002</v>
      </c>
      <c r="R2851" s="65">
        <v>77.637699999999995</v>
      </c>
    </row>
    <row r="2852" spans="12:18">
      <c r="L2852" s="65">
        <v>14.255000000000001</v>
      </c>
      <c r="M2852" s="35">
        <v>1.5057400000000001E-6</v>
      </c>
      <c r="N2852" s="65">
        <v>23.982500000000002</v>
      </c>
      <c r="O2852" s="65">
        <v>51.598700000000001</v>
      </c>
      <c r="P2852" s="65">
        <v>77.969899999999996</v>
      </c>
      <c r="Q2852" s="65">
        <v>93.694599999999994</v>
      </c>
      <c r="R2852" s="65">
        <v>77.710800000000006</v>
      </c>
    </row>
    <row r="2853" spans="12:18">
      <c r="L2853" s="65">
        <v>14.26</v>
      </c>
      <c r="M2853" s="35">
        <v>1.6352199999999999E-6</v>
      </c>
      <c r="N2853" s="65">
        <v>23.5367</v>
      </c>
      <c r="O2853" s="65">
        <v>50.9818</v>
      </c>
      <c r="P2853" s="65">
        <v>77.605599999999995</v>
      </c>
      <c r="Q2853" s="65">
        <v>93.620400000000004</v>
      </c>
      <c r="R2853" s="65">
        <v>77.7393</v>
      </c>
    </row>
    <row r="2854" spans="12:18">
      <c r="L2854" s="65">
        <v>14.265000000000001</v>
      </c>
      <c r="M2854" s="35">
        <v>1.6255900000000001E-6</v>
      </c>
      <c r="N2854" s="65">
        <v>23.070900000000002</v>
      </c>
      <c r="O2854" s="65">
        <v>50.323900000000002</v>
      </c>
      <c r="P2854" s="65">
        <v>77.176900000000003</v>
      </c>
      <c r="Q2854" s="65">
        <v>93.476699999999994</v>
      </c>
      <c r="R2854" s="65">
        <v>77.722200000000001</v>
      </c>
    </row>
    <row r="2855" spans="12:18">
      <c r="L2855" s="65">
        <v>14.27</v>
      </c>
      <c r="M2855" s="35">
        <v>1.7472E-6</v>
      </c>
      <c r="N2855" s="65">
        <v>22.5867</v>
      </c>
      <c r="O2855" s="65">
        <v>49.627200000000002</v>
      </c>
      <c r="P2855" s="65">
        <v>76.683199999999999</v>
      </c>
      <c r="Q2855" s="65">
        <v>93.263499999999993</v>
      </c>
      <c r="R2855" s="65">
        <v>77.659000000000006</v>
      </c>
    </row>
    <row r="2856" spans="12:18">
      <c r="L2856" s="65">
        <v>14.275</v>
      </c>
      <c r="M2856" s="35">
        <v>1.7212200000000001E-6</v>
      </c>
      <c r="N2856" s="65">
        <v>22.085899999999999</v>
      </c>
      <c r="O2856" s="65">
        <v>48.893700000000003</v>
      </c>
      <c r="P2856" s="65">
        <v>76.124399999999994</v>
      </c>
      <c r="Q2856" s="65">
        <v>92.980800000000002</v>
      </c>
      <c r="R2856" s="65">
        <v>77.549400000000006</v>
      </c>
    </row>
    <row r="2857" spans="12:18">
      <c r="L2857" s="65">
        <v>14.28</v>
      </c>
      <c r="M2857" s="35">
        <v>1.83585E-6</v>
      </c>
      <c r="N2857" s="65">
        <v>21.5703</v>
      </c>
      <c r="O2857" s="65">
        <v>48.125599999999999</v>
      </c>
      <c r="P2857" s="65">
        <v>75.500600000000006</v>
      </c>
      <c r="Q2857" s="65">
        <v>92.628699999999995</v>
      </c>
      <c r="R2857" s="65">
        <v>77.393199999999993</v>
      </c>
    </row>
    <row r="2858" spans="12:18">
      <c r="L2858" s="65">
        <v>14.285</v>
      </c>
      <c r="M2858" s="35">
        <v>1.79675E-6</v>
      </c>
      <c r="N2858" s="65">
        <v>21.0413</v>
      </c>
      <c r="O2858" s="65">
        <v>47.324599999999997</v>
      </c>
      <c r="P2858" s="65">
        <v>74.811499999999995</v>
      </c>
      <c r="Q2858" s="65">
        <v>92.207300000000004</v>
      </c>
      <c r="R2858" s="65">
        <v>77.189400000000006</v>
      </c>
    </row>
    <row r="2859" spans="12:18">
      <c r="L2859" s="65">
        <v>14.29</v>
      </c>
      <c r="M2859" s="35">
        <v>1.9093300000000001E-6</v>
      </c>
      <c r="N2859" s="65">
        <v>20.4999</v>
      </c>
      <c r="O2859" s="65">
        <v>46.491700000000002</v>
      </c>
      <c r="P2859" s="65">
        <v>74.056799999999996</v>
      </c>
      <c r="Q2859" s="65">
        <v>91.716099999999997</v>
      </c>
      <c r="R2859" s="65">
        <v>76.936899999999994</v>
      </c>
    </row>
    <row r="2860" spans="12:18">
      <c r="L2860" s="65">
        <v>14.295</v>
      </c>
      <c r="M2860" s="35">
        <v>1.8629E-6</v>
      </c>
      <c r="N2860" s="65">
        <v>19.9468</v>
      </c>
      <c r="O2860" s="65">
        <v>45.627699999999997</v>
      </c>
      <c r="P2860" s="65">
        <v>73.235799999999998</v>
      </c>
      <c r="Q2860" s="65">
        <v>91.154399999999995</v>
      </c>
      <c r="R2860" s="65">
        <v>76.633799999999994</v>
      </c>
    </row>
    <row r="2861" spans="12:18">
      <c r="L2861" s="65">
        <v>14.3</v>
      </c>
      <c r="M2861" s="35">
        <v>1.9763E-6</v>
      </c>
      <c r="N2861" s="65">
        <v>19.382300000000001</v>
      </c>
      <c r="O2861" s="65">
        <v>44.732799999999997</v>
      </c>
      <c r="P2861" s="65">
        <v>72.347899999999996</v>
      </c>
      <c r="Q2861" s="65">
        <v>90.521299999999997</v>
      </c>
      <c r="R2861" s="65">
        <v>76.278199999999998</v>
      </c>
    </row>
    <row r="2862" spans="12:18">
      <c r="L2862" s="65">
        <v>14.305</v>
      </c>
      <c r="M2862" s="35">
        <v>1.9233400000000001E-6</v>
      </c>
      <c r="N2862" s="65">
        <v>18.806899999999999</v>
      </c>
      <c r="O2862" s="65">
        <v>43.807299999999998</v>
      </c>
      <c r="P2862" s="65">
        <v>71.392700000000005</v>
      </c>
      <c r="Q2862" s="65">
        <v>89.816100000000006</v>
      </c>
      <c r="R2862" s="65">
        <v>75.867900000000006</v>
      </c>
    </row>
    <row r="2863" spans="12:18">
      <c r="L2863" s="65">
        <v>14.31</v>
      </c>
      <c r="M2863" s="35">
        <v>2.0354200000000002E-6</v>
      </c>
      <c r="N2863" s="65">
        <v>18.2209</v>
      </c>
      <c r="O2863" s="65">
        <v>42.851100000000002</v>
      </c>
      <c r="P2863" s="65">
        <v>70.370099999999994</v>
      </c>
      <c r="Q2863" s="65">
        <v>89.038399999999996</v>
      </c>
      <c r="R2863" s="65">
        <v>75.401200000000003</v>
      </c>
    </row>
    <row r="2864" spans="12:18">
      <c r="L2864" s="65">
        <v>14.315</v>
      </c>
      <c r="M2864" s="35">
        <v>1.9725799999999998E-6</v>
      </c>
      <c r="N2864" s="65">
        <v>17.625</v>
      </c>
      <c r="O2864" s="65">
        <v>41.864600000000003</v>
      </c>
      <c r="P2864" s="65">
        <v>69.280199999999994</v>
      </c>
      <c r="Q2864" s="65">
        <v>88.187399999999997</v>
      </c>
      <c r="R2864" s="65">
        <v>74.876800000000003</v>
      </c>
    </row>
    <row r="2865" spans="12:18">
      <c r="L2865" s="65">
        <v>14.32</v>
      </c>
      <c r="M2865" s="35">
        <v>2.0809799999999999E-6</v>
      </c>
      <c r="N2865" s="65">
        <v>17.02</v>
      </c>
      <c r="O2865" s="65">
        <v>40.847700000000003</v>
      </c>
      <c r="P2865" s="65">
        <v>68.123599999999996</v>
      </c>
      <c r="Q2865" s="65">
        <v>87.261799999999994</v>
      </c>
      <c r="R2865" s="65">
        <v>74.293199999999999</v>
      </c>
    </row>
    <row r="2866" spans="12:18">
      <c r="L2866" s="65">
        <v>14.324999999999999</v>
      </c>
      <c r="M2866" s="35">
        <v>2.0067900000000001E-6</v>
      </c>
      <c r="N2866" s="65">
        <v>16.406400000000001</v>
      </c>
      <c r="O2866" s="65">
        <v>39.800699999999999</v>
      </c>
      <c r="P2866" s="65">
        <v>66.9011</v>
      </c>
      <c r="Q2866" s="65">
        <v>86.259600000000006</v>
      </c>
      <c r="R2866" s="65">
        <v>73.646900000000002</v>
      </c>
    </row>
    <row r="2867" spans="12:18">
      <c r="L2867" s="65">
        <v>14.33</v>
      </c>
      <c r="M2867" s="35">
        <v>2.11162E-6</v>
      </c>
      <c r="N2867" s="65">
        <v>15.7852</v>
      </c>
      <c r="O2867" s="65">
        <v>38.723500000000001</v>
      </c>
      <c r="P2867" s="65">
        <v>65.614099999999993</v>
      </c>
      <c r="Q2867" s="65">
        <v>85.179599999999994</v>
      </c>
      <c r="R2867" s="65">
        <v>72.935000000000002</v>
      </c>
    </row>
    <row r="2868" spans="12:18">
      <c r="L2868" s="65">
        <v>14.335000000000001</v>
      </c>
      <c r="M2868" s="35">
        <v>2.02722E-6</v>
      </c>
      <c r="N2868" s="65">
        <v>15.157299999999999</v>
      </c>
      <c r="O2868" s="65">
        <v>37.616500000000002</v>
      </c>
      <c r="P2868" s="65">
        <v>64.2637</v>
      </c>
      <c r="Q2868" s="65">
        <v>84.022499999999994</v>
      </c>
      <c r="R2868" s="65">
        <v>72.157200000000003</v>
      </c>
    </row>
    <row r="2869" spans="12:18">
      <c r="L2869" s="65">
        <v>14.34</v>
      </c>
      <c r="M2869" s="35">
        <v>2.1248700000000002E-6</v>
      </c>
      <c r="N2869" s="65">
        <v>14.5237</v>
      </c>
      <c r="O2869" s="65">
        <v>36.479999999999997</v>
      </c>
      <c r="P2869" s="65">
        <v>62.851300000000002</v>
      </c>
      <c r="Q2869" s="65">
        <v>82.789500000000004</v>
      </c>
      <c r="R2869" s="65">
        <v>71.314300000000003</v>
      </c>
    </row>
    <row r="2870" spans="12:18">
      <c r="L2870" s="65">
        <v>14.345000000000001</v>
      </c>
      <c r="M2870" s="35">
        <v>2.0182800000000001E-6</v>
      </c>
      <c r="N2870" s="65">
        <v>13.8857</v>
      </c>
      <c r="O2870" s="65">
        <v>35.314900000000002</v>
      </c>
      <c r="P2870" s="65">
        <v>61.378999999999998</v>
      </c>
      <c r="Q2870" s="65">
        <v>81.481399999999994</v>
      </c>
      <c r="R2870" s="65">
        <v>70.406400000000005</v>
      </c>
    </row>
    <row r="2871" spans="12:18">
      <c r="L2871" s="65">
        <v>14.35</v>
      </c>
      <c r="M2871" s="35">
        <v>2.09525E-6</v>
      </c>
      <c r="N2871" s="65">
        <v>13.2445</v>
      </c>
      <c r="O2871" s="65">
        <v>34.122300000000003</v>
      </c>
      <c r="P2871" s="65">
        <v>59.849400000000003</v>
      </c>
      <c r="Q2871" s="65">
        <v>80.098699999999994</v>
      </c>
      <c r="R2871" s="65">
        <v>69.435000000000002</v>
      </c>
    </row>
    <row r="2872" spans="12:18">
      <c r="L2872" s="65">
        <v>14.355</v>
      </c>
      <c r="M2872" s="35">
        <v>1.96602E-6</v>
      </c>
      <c r="N2872" s="65">
        <v>12.6021</v>
      </c>
      <c r="O2872" s="65">
        <v>32.903700000000001</v>
      </c>
      <c r="P2872" s="65">
        <v>58.265799999999999</v>
      </c>
      <c r="Q2872" s="65">
        <v>78.642099999999999</v>
      </c>
      <c r="R2872" s="65">
        <v>68.401300000000006</v>
      </c>
    </row>
    <row r="2873" spans="12:18">
      <c r="L2873" s="65">
        <v>14.36</v>
      </c>
      <c r="M2873" s="35">
        <v>2.03678E-6</v>
      </c>
      <c r="N2873" s="65">
        <v>11.961</v>
      </c>
      <c r="O2873" s="65">
        <v>31.6615</v>
      </c>
      <c r="P2873" s="65">
        <v>56.632100000000001</v>
      </c>
      <c r="Q2873" s="65">
        <v>77.1126</v>
      </c>
      <c r="R2873" s="65">
        <v>67.305800000000005</v>
      </c>
    </row>
    <row r="2874" spans="12:18">
      <c r="L2874" s="65">
        <v>14.365</v>
      </c>
      <c r="M2874" s="35">
        <v>1.8865700000000001E-6</v>
      </c>
      <c r="N2874" s="65">
        <v>11.3241</v>
      </c>
      <c r="O2874" s="65">
        <v>30.398199999999999</v>
      </c>
      <c r="P2874" s="65">
        <v>54.953099999999999</v>
      </c>
      <c r="Q2874" s="65">
        <v>75.512200000000007</v>
      </c>
      <c r="R2874" s="65">
        <v>66.150400000000005</v>
      </c>
    </row>
    <row r="2875" spans="12:18">
      <c r="L2875" s="65">
        <v>14.37</v>
      </c>
      <c r="M2875" s="35">
        <v>1.9308900000000002E-6</v>
      </c>
      <c r="N2875" s="65">
        <v>10.6944</v>
      </c>
      <c r="O2875" s="65">
        <v>29.1174</v>
      </c>
      <c r="P2875" s="65">
        <v>53.233499999999999</v>
      </c>
      <c r="Q2875" s="65">
        <v>73.843800000000002</v>
      </c>
      <c r="R2875" s="65">
        <v>64.936800000000005</v>
      </c>
    </row>
    <row r="2876" spans="12:18">
      <c r="L2876" s="65">
        <v>14.375</v>
      </c>
      <c r="M2876" s="35">
        <v>1.7536100000000001E-6</v>
      </c>
      <c r="N2876" s="65">
        <v>10.0747</v>
      </c>
      <c r="O2876" s="65">
        <v>27.822600000000001</v>
      </c>
      <c r="P2876" s="65">
        <v>51.478400000000001</v>
      </c>
      <c r="Q2876" s="65">
        <v>72.110600000000005</v>
      </c>
      <c r="R2876" s="65">
        <v>63.666499999999999</v>
      </c>
    </row>
    <row r="2877" spans="12:18">
      <c r="L2877" s="65">
        <v>14.38</v>
      </c>
      <c r="M2877" s="35">
        <v>1.7841E-6</v>
      </c>
      <c r="N2877" s="65">
        <v>9.4679699999999993</v>
      </c>
      <c r="O2877" s="65">
        <v>26.517800000000001</v>
      </c>
      <c r="P2877" s="65">
        <v>49.692999999999998</v>
      </c>
      <c r="Q2877" s="65">
        <v>70.314599999999999</v>
      </c>
      <c r="R2877" s="65">
        <v>62.342199999999998</v>
      </c>
    </row>
    <row r="2878" spans="12:18">
      <c r="L2878" s="65">
        <v>14.385</v>
      </c>
      <c r="M2878" s="35">
        <v>1.58582E-6</v>
      </c>
      <c r="N2878" s="65">
        <v>8.8765300000000007</v>
      </c>
      <c r="O2878" s="65">
        <v>25.206900000000001</v>
      </c>
      <c r="P2878" s="65">
        <v>47.882399999999997</v>
      </c>
      <c r="Q2878" s="65">
        <v>68.457300000000004</v>
      </c>
      <c r="R2878" s="65">
        <v>60.965699999999998</v>
      </c>
    </row>
    <row r="2879" spans="12:18">
      <c r="L2879" s="65">
        <v>14.39</v>
      </c>
      <c r="M2879" s="35">
        <v>1.60884E-6</v>
      </c>
      <c r="N2879" s="65">
        <v>8.3026</v>
      </c>
      <c r="O2879" s="65">
        <v>23.893799999999999</v>
      </c>
      <c r="P2879" s="65">
        <v>46.051699999999997</v>
      </c>
      <c r="Q2879" s="65">
        <v>66.542400000000001</v>
      </c>
      <c r="R2879" s="65">
        <v>59.539200000000001</v>
      </c>
    </row>
    <row r="2880" spans="12:18">
      <c r="L2880" s="65">
        <v>14.395</v>
      </c>
      <c r="M2880" s="35">
        <v>1.39879E-6</v>
      </c>
      <c r="N2880" s="65">
        <v>7.7482300000000004</v>
      </c>
      <c r="O2880" s="65">
        <v>22.582699999999999</v>
      </c>
      <c r="P2880" s="65">
        <v>44.205399999999997</v>
      </c>
      <c r="Q2880" s="65">
        <v>64.576599999999999</v>
      </c>
      <c r="R2880" s="65">
        <v>58.065899999999999</v>
      </c>
    </row>
    <row r="2881" spans="12:18">
      <c r="L2881" s="65">
        <v>14.4</v>
      </c>
      <c r="M2881" s="35">
        <v>1.4136600000000001E-6</v>
      </c>
      <c r="N2881" s="65">
        <v>7.2153799999999997</v>
      </c>
      <c r="O2881" s="65">
        <v>21.277999999999999</v>
      </c>
      <c r="P2881" s="65">
        <v>42.348100000000002</v>
      </c>
      <c r="Q2881" s="65">
        <v>62.5657</v>
      </c>
      <c r="R2881" s="65">
        <v>56.5488</v>
      </c>
    </row>
    <row r="2882" spans="12:18">
      <c r="L2882" s="65">
        <v>14.404999999999999</v>
      </c>
      <c r="M2882" s="35">
        <v>1.19012E-6</v>
      </c>
      <c r="N2882" s="65">
        <v>6.7059100000000003</v>
      </c>
      <c r="O2882" s="65">
        <v>19.984999999999999</v>
      </c>
      <c r="P2882" s="65">
        <v>40.484000000000002</v>
      </c>
      <c r="Q2882" s="65">
        <v>60.514600000000002</v>
      </c>
      <c r="R2882" s="65">
        <v>54.990400000000001</v>
      </c>
    </row>
    <row r="2883" spans="12:18">
      <c r="L2883" s="65">
        <v>14.41</v>
      </c>
      <c r="M2883" s="35">
        <v>1.1987799999999999E-6</v>
      </c>
      <c r="N2883" s="65">
        <v>6.2214999999999998</v>
      </c>
      <c r="O2883" s="65">
        <v>18.708500000000001</v>
      </c>
      <c r="P2883" s="65">
        <v>38.618000000000002</v>
      </c>
      <c r="Q2883" s="65">
        <v>58.428199999999997</v>
      </c>
      <c r="R2883" s="65">
        <v>53.394399999999997</v>
      </c>
    </row>
    <row r="2884" spans="12:18">
      <c r="L2884" s="65">
        <v>14.414999999999999</v>
      </c>
      <c r="M2884" s="35">
        <v>9.7119700000000004E-7</v>
      </c>
      <c r="N2884" s="65">
        <v>5.76335</v>
      </c>
      <c r="O2884" s="65">
        <v>17.453199999999999</v>
      </c>
      <c r="P2884" s="65">
        <v>36.7547</v>
      </c>
      <c r="Q2884" s="65">
        <v>56.310600000000001</v>
      </c>
      <c r="R2884" s="65">
        <v>51.762799999999999</v>
      </c>
    </row>
    <row r="2885" spans="12:18">
      <c r="L2885" s="65">
        <v>14.42</v>
      </c>
      <c r="M2885" s="35">
        <v>9.957630000000001E-7</v>
      </c>
      <c r="N2885" s="65">
        <v>5.3316600000000003</v>
      </c>
      <c r="O2885" s="65">
        <v>16.222799999999999</v>
      </c>
      <c r="P2885" s="65">
        <v>34.8979</v>
      </c>
      <c r="Q2885" s="65">
        <v>54.165500000000002</v>
      </c>
      <c r="R2885" s="65">
        <v>50.097200000000001</v>
      </c>
    </row>
    <row r="2886" spans="12:18">
      <c r="L2886" s="65">
        <v>14.425000000000001</v>
      </c>
      <c r="M2886" s="35">
        <v>7.8569100000000002E-7</v>
      </c>
      <c r="N2886" s="65">
        <v>4.9254699999999998</v>
      </c>
      <c r="O2886" s="65">
        <v>15.020099999999999</v>
      </c>
      <c r="P2886" s="65">
        <v>33.050199999999997</v>
      </c>
      <c r="Q2886" s="65">
        <v>51.996200000000002</v>
      </c>
      <c r="R2886" s="65">
        <v>48.398699999999998</v>
      </c>
    </row>
    <row r="2887" spans="12:18">
      <c r="L2887" s="65">
        <v>14.43</v>
      </c>
      <c r="M2887" s="35">
        <v>8.4395799999999999E-7</v>
      </c>
      <c r="N2887" s="65">
        <v>4.5425500000000003</v>
      </c>
      <c r="O2887" s="65">
        <v>13.8466</v>
      </c>
      <c r="P2887" s="65">
        <v>31.2133</v>
      </c>
      <c r="Q2887" s="65">
        <v>49.804600000000001</v>
      </c>
      <c r="R2887" s="65">
        <v>46.666600000000003</v>
      </c>
    </row>
    <row r="2888" spans="12:18">
      <c r="L2888" s="65">
        <v>14.435</v>
      </c>
      <c r="M2888" s="35">
        <v>6.6558699999999999E-7</v>
      </c>
      <c r="N2888" s="65">
        <v>4.1797800000000001</v>
      </c>
      <c r="O2888" s="65">
        <v>12.7029</v>
      </c>
      <c r="P2888" s="65">
        <v>29.387599999999999</v>
      </c>
      <c r="Q2888" s="65">
        <v>47.592199999999998</v>
      </c>
      <c r="R2888" s="65">
        <v>44.899700000000003</v>
      </c>
    </row>
    <row r="2889" spans="12:18">
      <c r="L2889" s="65">
        <v>14.44</v>
      </c>
      <c r="M2889" s="35">
        <v>7.6197299999999996E-7</v>
      </c>
      <c r="N2889" s="65">
        <v>3.8336800000000002</v>
      </c>
      <c r="O2889" s="65">
        <v>11.5892</v>
      </c>
      <c r="P2889" s="65">
        <v>27.573399999999999</v>
      </c>
      <c r="Q2889" s="65">
        <v>45.360500000000002</v>
      </c>
      <c r="R2889" s="65">
        <v>43.097000000000001</v>
      </c>
    </row>
    <row r="2890" spans="12:18">
      <c r="L2890" s="65">
        <v>14.445</v>
      </c>
      <c r="M2890" s="35">
        <v>6.1485199999999998E-7</v>
      </c>
      <c r="N2890" s="65">
        <v>3.5006900000000001</v>
      </c>
      <c r="O2890" s="65">
        <v>10.5053</v>
      </c>
      <c r="P2890" s="65">
        <v>25.770800000000001</v>
      </c>
      <c r="Q2890" s="65">
        <v>43.110500000000002</v>
      </c>
      <c r="R2890" s="65">
        <v>41.256399999999999</v>
      </c>
    </row>
    <row r="2891" spans="12:18">
      <c r="L2891" s="65">
        <v>14.45</v>
      </c>
      <c r="M2891" s="35">
        <v>7.4415E-7</v>
      </c>
      <c r="N2891" s="65">
        <v>3.1775600000000002</v>
      </c>
      <c r="O2891" s="65">
        <v>9.4507999999999992</v>
      </c>
      <c r="P2891" s="65">
        <v>23.98</v>
      </c>
      <c r="Q2891" s="65">
        <v>40.843499999999999</v>
      </c>
      <c r="R2891" s="65">
        <v>39.376600000000003</v>
      </c>
    </row>
    <row r="2892" spans="12:18">
      <c r="L2892" s="65">
        <v>14.455</v>
      </c>
      <c r="M2892" s="35">
        <v>6.2024700000000003E-7</v>
      </c>
      <c r="N2892" s="65">
        <v>2.86138</v>
      </c>
      <c r="O2892" s="65">
        <v>8.4253199999999993</v>
      </c>
      <c r="P2892" s="65">
        <v>22.2013</v>
      </c>
      <c r="Q2892" s="65">
        <v>38.561399999999999</v>
      </c>
      <c r="R2892" s="65">
        <v>37.456699999999998</v>
      </c>
    </row>
    <row r="2893" spans="12:18">
      <c r="L2893" s="65">
        <v>14.46</v>
      </c>
      <c r="M2893" s="35">
        <v>7.74659E-7</v>
      </c>
      <c r="N2893" s="65">
        <v>2.54962</v>
      </c>
      <c r="O2893" s="65">
        <v>7.4282599999999999</v>
      </c>
      <c r="P2893" s="65">
        <v>20.435500000000001</v>
      </c>
      <c r="Q2893" s="65">
        <v>36.265799999999999</v>
      </c>
      <c r="R2893" s="65">
        <v>35.4953</v>
      </c>
    </row>
    <row r="2894" spans="12:18">
      <c r="L2894" s="65">
        <v>14.465</v>
      </c>
      <c r="M2894" s="35">
        <v>6.6488799999999996E-7</v>
      </c>
      <c r="N2894" s="65">
        <v>2.2401599999999999</v>
      </c>
      <c r="O2894" s="65">
        <v>6.4588999999999999</v>
      </c>
      <c r="P2894" s="65">
        <v>18.683299999999999</v>
      </c>
      <c r="Q2894" s="65">
        <v>33.959000000000003</v>
      </c>
      <c r="R2894" s="65">
        <v>33.491599999999998</v>
      </c>
    </row>
    <row r="2895" spans="12:18">
      <c r="L2895" s="65">
        <v>14.47</v>
      </c>
      <c r="M2895" s="35">
        <v>8.3616500000000002E-7</v>
      </c>
      <c r="N2895" s="65">
        <v>1.9312199999999999</v>
      </c>
      <c r="O2895" s="65">
        <v>5.5163000000000002</v>
      </c>
      <c r="P2895" s="65">
        <v>16.945599999999999</v>
      </c>
      <c r="Q2895" s="65">
        <v>31.643000000000001</v>
      </c>
      <c r="R2895" s="65">
        <v>31.445</v>
      </c>
    </row>
    <row r="2896" spans="12:18">
      <c r="L2896" s="65">
        <v>14.475</v>
      </c>
      <c r="M2896" s="35">
        <v>7.3263200000000002E-7</v>
      </c>
      <c r="N2896" s="65">
        <v>1.62137</v>
      </c>
      <c r="O2896" s="65">
        <v>4.5993199999999996</v>
      </c>
      <c r="P2896" s="65">
        <v>15.223699999999999</v>
      </c>
      <c r="Q2896" s="65">
        <v>29.3202</v>
      </c>
      <c r="R2896" s="65">
        <v>29.354800000000001</v>
      </c>
    </row>
    <row r="2897" spans="12:18">
      <c r="L2897" s="65">
        <v>14.48</v>
      </c>
      <c r="M2897" s="35">
        <v>9.1211100000000001E-7</v>
      </c>
      <c r="N2897" s="65">
        <v>1.30955</v>
      </c>
      <c r="O2897" s="65">
        <v>3.7066699999999999</v>
      </c>
      <c r="P2897" s="65">
        <v>13.5184</v>
      </c>
      <c r="Q2897" s="65">
        <v>26.992899999999999</v>
      </c>
      <c r="R2897" s="65">
        <v>27.220400000000001</v>
      </c>
    </row>
    <row r="2898" spans="12:18">
      <c r="L2898" s="65">
        <v>14.484999999999999</v>
      </c>
      <c r="M2898" s="35">
        <v>8.0772599999999999E-7</v>
      </c>
      <c r="N2898" s="65">
        <v>0.99497500000000005</v>
      </c>
      <c r="O2898" s="65">
        <v>2.8368199999999999</v>
      </c>
      <c r="P2898" s="65">
        <v>11.831200000000001</v>
      </c>
      <c r="Q2898" s="65">
        <v>24.663799999999998</v>
      </c>
      <c r="R2898" s="65">
        <v>25.041799999999999</v>
      </c>
    </row>
    <row r="2899" spans="12:18">
      <c r="L2899" s="65">
        <v>14.49</v>
      </c>
      <c r="M2899" s="35">
        <v>9.8914800000000004E-7</v>
      </c>
      <c r="N2899" s="65">
        <v>0.67713599999999996</v>
      </c>
      <c r="O2899" s="65">
        <v>1.9880599999999999</v>
      </c>
      <c r="P2899" s="65">
        <v>10.1631</v>
      </c>
      <c r="Q2899" s="65">
        <v>22.335100000000001</v>
      </c>
      <c r="R2899" s="65">
        <v>22.818200000000001</v>
      </c>
    </row>
    <row r="2900" spans="12:18">
      <c r="L2900" s="65">
        <v>14.494999999999999</v>
      </c>
      <c r="M2900" s="35">
        <v>8.7813299999999997E-7</v>
      </c>
      <c r="N2900" s="65">
        <v>0.35575600000000002</v>
      </c>
      <c r="O2900" s="65">
        <v>1.1585300000000001</v>
      </c>
      <c r="P2900" s="65">
        <v>8.5153999999999996</v>
      </c>
      <c r="Q2900" s="65">
        <v>20.009499999999999</v>
      </c>
      <c r="R2900" s="65">
        <v>20.549499999999998</v>
      </c>
    </row>
    <row r="2901" spans="12:18">
      <c r="L2901" s="65">
        <v>14.5</v>
      </c>
      <c r="M2901" s="35">
        <v>1.05657E-6</v>
      </c>
      <c r="N2901" s="65">
        <v>3.07861E-2</v>
      </c>
      <c r="O2901" s="65">
        <v>0.34623900000000002</v>
      </c>
      <c r="P2901" s="65">
        <v>6.8891499999999999</v>
      </c>
      <c r="Q2901" s="65">
        <v>17.689599999999999</v>
      </c>
      <c r="R2901" s="65">
        <v>18.235800000000001</v>
      </c>
    </row>
    <row r="2902" spans="12:18">
      <c r="L2902" s="65">
        <v>14.505000000000001</v>
      </c>
      <c r="M2902" s="35">
        <v>9.3355300000000002E-7</v>
      </c>
      <c r="N2902" s="65">
        <v>-0.29752499999999998</v>
      </c>
      <c r="O2902" s="65">
        <v>-0.45077699999999998</v>
      </c>
      <c r="P2902" s="65">
        <v>5.2855800000000004</v>
      </c>
      <c r="Q2902" s="65">
        <v>15.377700000000001</v>
      </c>
      <c r="R2902" s="65">
        <v>15.8765</v>
      </c>
    </row>
    <row r="2903" spans="12:18">
      <c r="L2903" s="65">
        <v>14.51</v>
      </c>
      <c r="M2903" s="35">
        <v>1.10226E-6</v>
      </c>
      <c r="N2903" s="65">
        <v>-0.62856400000000001</v>
      </c>
      <c r="O2903" s="65">
        <v>-1.2343</v>
      </c>
      <c r="P2903" s="65">
        <v>3.7059799999999998</v>
      </c>
      <c r="Q2903" s="65">
        <v>13.0769</v>
      </c>
      <c r="R2903" s="65">
        <v>13.4719</v>
      </c>
    </row>
    <row r="2904" spans="12:18">
      <c r="L2904" s="65">
        <v>14.515000000000001</v>
      </c>
      <c r="M2904" s="35">
        <v>9.5696299999999994E-7</v>
      </c>
      <c r="N2904" s="65">
        <v>-0.96100300000000005</v>
      </c>
      <c r="O2904" s="65">
        <v>-2.0055399999999999</v>
      </c>
      <c r="P2904" s="65">
        <v>2.15218</v>
      </c>
      <c r="Q2904" s="65">
        <v>10.79</v>
      </c>
      <c r="R2904" s="65">
        <v>11.022600000000001</v>
      </c>
    </row>
    <row r="2905" spans="12:18">
      <c r="L2905" s="65">
        <v>14.52</v>
      </c>
      <c r="M2905" s="35">
        <v>1.0994E-6</v>
      </c>
      <c r="N2905" s="65">
        <v>-1.29247</v>
      </c>
      <c r="O2905" s="65">
        <v>-2.76471</v>
      </c>
      <c r="P2905" s="65">
        <v>0.62684099999999998</v>
      </c>
      <c r="Q2905" s="65">
        <v>8.5211299999999994</v>
      </c>
      <c r="R2905" s="65">
        <v>8.5301500000000008</v>
      </c>
    </row>
    <row r="2906" spans="12:18">
      <c r="L2906" s="65">
        <v>14.525</v>
      </c>
      <c r="M2906" s="35">
        <v>9.1582900000000004E-7</v>
      </c>
      <c r="N2906" s="65">
        <v>-1.6196699999999999</v>
      </c>
      <c r="O2906" s="65">
        <v>-3.51105</v>
      </c>
      <c r="P2906" s="65">
        <v>-0.86659600000000003</v>
      </c>
      <c r="Q2906" s="65">
        <v>6.2745100000000003</v>
      </c>
      <c r="R2906" s="65">
        <v>5.9981</v>
      </c>
    </row>
    <row r="2907" spans="12:18">
      <c r="L2907" s="65">
        <v>14.53</v>
      </c>
      <c r="M2907" s="35">
        <v>1.0202899999999999E-6</v>
      </c>
      <c r="N2907" s="65">
        <v>-1.9384699999999999</v>
      </c>
      <c r="O2907" s="65">
        <v>-4.2428400000000002</v>
      </c>
      <c r="P2907" s="65">
        <v>-2.3239200000000002</v>
      </c>
      <c r="Q2907" s="65">
        <v>4.0550699999999997</v>
      </c>
      <c r="R2907" s="65">
        <v>3.4308399999999999</v>
      </c>
    </row>
    <row r="2908" spans="12:18">
      <c r="L2908" s="65">
        <v>14.535</v>
      </c>
      <c r="M2908" s="35">
        <v>7.9272200000000002E-7</v>
      </c>
      <c r="N2908" s="65">
        <v>-2.2444099999999998</v>
      </c>
      <c r="O2908" s="65">
        <v>-4.9577400000000003</v>
      </c>
      <c r="P2908" s="65">
        <v>-3.7406799999999998</v>
      </c>
      <c r="Q2908" s="65">
        <v>1.86755</v>
      </c>
      <c r="R2908" s="65">
        <v>0.833341</v>
      </c>
    </row>
    <row r="2909" spans="12:18">
      <c r="L2909" s="65">
        <v>14.54</v>
      </c>
      <c r="M2909" s="35">
        <v>8.6265400000000002E-7</v>
      </c>
      <c r="N2909" s="65">
        <v>-2.53315</v>
      </c>
      <c r="O2909" s="65">
        <v>-5.6531500000000001</v>
      </c>
      <c r="P2909" s="65">
        <v>-5.1124000000000001</v>
      </c>
      <c r="Q2909" s="65">
        <v>-0.28385899999999997</v>
      </c>
      <c r="R2909" s="65">
        <v>-1.78851</v>
      </c>
    </row>
    <row r="2910" spans="12:18">
      <c r="L2910" s="65">
        <v>14.545</v>
      </c>
      <c r="M2910" s="35">
        <v>5.9926399999999999E-7</v>
      </c>
      <c r="N2910" s="65">
        <v>-2.8006500000000001</v>
      </c>
      <c r="O2910" s="65">
        <v>-6.3263400000000001</v>
      </c>
      <c r="P2910" s="65">
        <v>-6.4348000000000001</v>
      </c>
      <c r="Q2910" s="65">
        <v>-2.3938600000000001</v>
      </c>
      <c r="R2910" s="65">
        <v>-4.4290000000000003</v>
      </c>
    </row>
    <row r="2911" spans="12:18">
      <c r="L2911" s="65">
        <v>14.55</v>
      </c>
      <c r="M2911" s="35">
        <v>6.4520200000000004E-7</v>
      </c>
      <c r="N2911" s="65">
        <v>-3.0434299999999999</v>
      </c>
      <c r="O2911" s="65">
        <v>-6.9745699999999999</v>
      </c>
      <c r="P2911" s="65">
        <v>-7.7043299999999997</v>
      </c>
      <c r="Q2911" s="65">
        <v>-4.4566999999999997</v>
      </c>
      <c r="R2911" s="65">
        <v>-7.0827200000000001</v>
      </c>
    </row>
    <row r="2912" spans="12:18">
      <c r="L2912" s="65">
        <v>14.555</v>
      </c>
      <c r="M2912" s="35">
        <v>3.5814E-7</v>
      </c>
      <c r="N2912" s="65">
        <v>-3.2585899999999999</v>
      </c>
      <c r="O2912" s="65">
        <v>-7.5950199999999999</v>
      </c>
      <c r="P2912" s="65">
        <v>-8.9181699999999999</v>
      </c>
      <c r="Q2912" s="65">
        <v>-6.4679200000000003</v>
      </c>
      <c r="R2912" s="65">
        <v>-9.7442100000000007</v>
      </c>
    </row>
    <row r="2913" spans="12:18">
      <c r="L2913" s="65">
        <v>14.56</v>
      </c>
      <c r="M2913" s="35">
        <v>3.9118700000000002E-7</v>
      </c>
      <c r="N2913" s="65">
        <v>-3.4438499999999999</v>
      </c>
      <c r="O2913" s="65">
        <v>-8.1848200000000002</v>
      </c>
      <c r="P2913" s="65">
        <v>-10.0739</v>
      </c>
      <c r="Q2913" s="65">
        <v>-8.4241700000000002</v>
      </c>
      <c r="R2913" s="65">
        <v>-12.4084</v>
      </c>
    </row>
    <row r="2914" spans="12:18">
      <c r="L2914" s="65">
        <v>14.565</v>
      </c>
      <c r="M2914" s="35">
        <v>9.3326999999999999E-8</v>
      </c>
      <c r="N2914" s="65">
        <v>-3.5975700000000002</v>
      </c>
      <c r="O2914" s="65">
        <v>-8.7412399999999995</v>
      </c>
      <c r="P2914" s="65">
        <v>-11.1693</v>
      </c>
      <c r="Q2914" s="65">
        <v>-10.322699999999999</v>
      </c>
      <c r="R2914" s="65">
        <v>-15.07</v>
      </c>
    </row>
    <row r="2915" spans="12:18">
      <c r="L2915" s="65">
        <v>14.57</v>
      </c>
      <c r="M2915" s="35">
        <v>1.2826299999999999E-7</v>
      </c>
      <c r="N2915" s="65">
        <v>-3.7187999999999999</v>
      </c>
      <c r="O2915" s="65">
        <v>-9.2616899999999998</v>
      </c>
      <c r="P2915" s="65">
        <v>-12.2029</v>
      </c>
      <c r="Q2915" s="65">
        <v>-12.1615</v>
      </c>
      <c r="R2915" s="65">
        <v>-17.723700000000001</v>
      </c>
    </row>
    <row r="2916" spans="12:18">
      <c r="L2916" s="65">
        <v>14.574999999999999</v>
      </c>
      <c r="M2916" s="35">
        <v>-1.6675999999999999E-7</v>
      </c>
      <c r="N2916" s="65">
        <v>-3.80721</v>
      </c>
      <c r="O2916" s="65">
        <v>-9.7437699999999996</v>
      </c>
      <c r="P2916" s="65">
        <v>-13.1736</v>
      </c>
      <c r="Q2916" s="65">
        <v>-13.9389</v>
      </c>
      <c r="R2916" s="65">
        <v>-20.3645</v>
      </c>
    </row>
    <row r="2917" spans="12:18">
      <c r="L2917" s="65">
        <v>14.58</v>
      </c>
      <c r="M2917" s="35">
        <v>-1.195E-7</v>
      </c>
      <c r="N2917" s="65">
        <v>-3.8630100000000001</v>
      </c>
      <c r="O2917" s="65">
        <v>-10.1851</v>
      </c>
      <c r="P2917" s="65">
        <v>-14.080399999999999</v>
      </c>
      <c r="Q2917" s="65">
        <v>-15.6541</v>
      </c>
      <c r="R2917" s="65">
        <v>-22.987400000000001</v>
      </c>
    </row>
    <row r="2918" spans="12:18">
      <c r="L2918" s="65">
        <v>14.585000000000001</v>
      </c>
      <c r="M2918" s="35">
        <v>-4.0424599999999998E-7</v>
      </c>
      <c r="N2918" s="65">
        <v>-3.8868299999999998</v>
      </c>
      <c r="O2918" s="65">
        <v>-10.583500000000001</v>
      </c>
      <c r="P2918" s="65">
        <v>-14.9229</v>
      </c>
      <c r="Q2918" s="65">
        <v>-17.306899999999999</v>
      </c>
      <c r="R2918" s="65">
        <v>-25.5871</v>
      </c>
    </row>
    <row r="2919" spans="12:18">
      <c r="L2919" s="65">
        <v>14.59</v>
      </c>
      <c r="M2919" s="35">
        <v>-3.39838E-7</v>
      </c>
      <c r="N2919" s="65">
        <v>-3.8795500000000001</v>
      </c>
      <c r="O2919" s="65">
        <v>-10.936500000000001</v>
      </c>
      <c r="P2919" s="65">
        <v>-15.7006</v>
      </c>
      <c r="Q2919" s="65">
        <v>-18.8964</v>
      </c>
      <c r="R2919" s="65">
        <v>-28.158799999999999</v>
      </c>
    </row>
    <row r="2920" spans="12:18">
      <c r="L2920" s="65">
        <v>14.595000000000001</v>
      </c>
      <c r="M2920" s="35">
        <v>-6.1024400000000005E-7</v>
      </c>
      <c r="N2920" s="65">
        <v>-3.8422200000000002</v>
      </c>
      <c r="O2920" s="65">
        <v>-11.242000000000001</v>
      </c>
      <c r="P2920" s="65">
        <v>-16.4131</v>
      </c>
      <c r="Q2920" s="65">
        <v>-20.4206</v>
      </c>
      <c r="R2920" s="65">
        <v>-30.6951</v>
      </c>
    </row>
    <row r="2921" spans="12:18">
      <c r="L2921" s="65">
        <v>14.6</v>
      </c>
      <c r="M2921" s="35">
        <v>-5.2613000000000001E-7</v>
      </c>
      <c r="N2921" s="65">
        <v>-3.77596</v>
      </c>
      <c r="O2921" s="65">
        <v>-11.4976</v>
      </c>
      <c r="P2921" s="65">
        <v>-17.060600000000001</v>
      </c>
      <c r="Q2921" s="65">
        <v>-21.8767</v>
      </c>
      <c r="R2921" s="65">
        <v>-33.185400000000001</v>
      </c>
    </row>
    <row r="2922" spans="12:18">
      <c r="L2922" s="65">
        <v>14.605</v>
      </c>
      <c r="M2922" s="35">
        <v>-7.7954399999999996E-7</v>
      </c>
      <c r="N2922" s="65">
        <v>-3.68222</v>
      </c>
      <c r="O2922" s="65">
        <v>-11.7013</v>
      </c>
      <c r="P2922" s="65">
        <v>-17.6434</v>
      </c>
      <c r="Q2922" s="65">
        <v>-23.2652</v>
      </c>
      <c r="R2922" s="65">
        <v>-35.625300000000003</v>
      </c>
    </row>
    <row r="2923" spans="12:18">
      <c r="L2923" s="65">
        <v>14.61</v>
      </c>
      <c r="M2923" s="35">
        <v>-6.6863499999999995E-7</v>
      </c>
      <c r="N2923" s="65">
        <v>-3.5628899999999999</v>
      </c>
      <c r="O2923" s="65">
        <v>-11.851800000000001</v>
      </c>
      <c r="P2923" s="65">
        <v>-18.161300000000001</v>
      </c>
      <c r="Q2923" s="65">
        <v>-24.589300000000001</v>
      </c>
      <c r="R2923" s="65">
        <v>-38.020299999999999</v>
      </c>
    </row>
    <row r="2924" spans="12:18">
      <c r="L2924" s="65">
        <v>14.615</v>
      </c>
      <c r="M2924" s="35">
        <v>-8.9497099999999995E-7</v>
      </c>
      <c r="N2924" s="65">
        <v>-3.4203199999999998</v>
      </c>
      <c r="O2924" s="65">
        <v>-11.948399999999999</v>
      </c>
      <c r="P2924" s="65">
        <v>-18.615200000000002</v>
      </c>
      <c r="Q2924" s="65">
        <v>-25.847799999999999</v>
      </c>
      <c r="R2924" s="65">
        <v>-40.374200000000002</v>
      </c>
    </row>
    <row r="2925" spans="12:18">
      <c r="L2925" s="65">
        <v>14.62</v>
      </c>
      <c r="M2925" s="35">
        <v>-7.4889900000000001E-7</v>
      </c>
      <c r="N2925" s="65">
        <v>-3.2574000000000001</v>
      </c>
      <c r="O2925" s="65">
        <v>-11.991199999999999</v>
      </c>
      <c r="P2925" s="65">
        <v>-19.006900000000002</v>
      </c>
      <c r="Q2925" s="65">
        <v>-27.037700000000001</v>
      </c>
      <c r="R2925" s="65">
        <v>-42.684800000000003</v>
      </c>
    </row>
    <row r="2926" spans="12:18">
      <c r="L2926" s="65">
        <v>14.625</v>
      </c>
      <c r="M2926" s="35">
        <v>-9.4542299999999998E-7</v>
      </c>
      <c r="N2926" s="65">
        <v>-3.0773199999999998</v>
      </c>
      <c r="O2926" s="65">
        <v>-11.9808</v>
      </c>
      <c r="P2926" s="65">
        <v>-19.338999999999999</v>
      </c>
      <c r="Q2926" s="65">
        <v>-28.1602</v>
      </c>
      <c r="R2926" s="65">
        <v>-44.950299999999999</v>
      </c>
    </row>
    <row r="2927" spans="12:18">
      <c r="L2927" s="65">
        <v>14.63</v>
      </c>
      <c r="M2927" s="35">
        <v>-7.6805599999999995E-7</v>
      </c>
      <c r="N2927" s="65">
        <v>-2.8833000000000002</v>
      </c>
      <c r="O2927" s="65">
        <v>-11.9185</v>
      </c>
      <c r="P2927" s="65">
        <v>-19.613900000000001</v>
      </c>
      <c r="Q2927" s="65">
        <v>-29.217700000000001</v>
      </c>
      <c r="R2927" s="65">
        <v>-47.166600000000003</v>
      </c>
    </row>
    <row r="2928" spans="12:18">
      <c r="L2928" s="65">
        <v>14.635</v>
      </c>
      <c r="M2928" s="35">
        <v>-9.40073E-7</v>
      </c>
      <c r="N2928" s="65">
        <v>-2.6785399999999999</v>
      </c>
      <c r="O2928" s="65">
        <v>-11.8057</v>
      </c>
      <c r="P2928" s="65">
        <v>-19.834099999999999</v>
      </c>
      <c r="Q2928" s="65">
        <v>-30.210100000000001</v>
      </c>
      <c r="R2928" s="65">
        <v>-49.329799999999999</v>
      </c>
    </row>
    <row r="2929" spans="12:18">
      <c r="L2929" s="65">
        <v>14.64</v>
      </c>
      <c r="M2929" s="35">
        <v>-7.3670299999999995E-7</v>
      </c>
      <c r="N2929" s="65">
        <v>-2.4660099999999998</v>
      </c>
      <c r="O2929" s="65">
        <v>-11.644600000000001</v>
      </c>
      <c r="P2929" s="65">
        <v>-20.002099999999999</v>
      </c>
      <c r="Q2929" s="65">
        <v>-31.1388</v>
      </c>
      <c r="R2929" s="65">
        <v>-51.440600000000003</v>
      </c>
    </row>
    <row r="2930" spans="12:18">
      <c r="L2930" s="65">
        <v>14.645</v>
      </c>
      <c r="M2930" s="35">
        <v>-8.8903600000000002E-7</v>
      </c>
      <c r="N2930" s="65">
        <v>-2.2485900000000001</v>
      </c>
      <c r="O2930" s="65">
        <v>-11.437900000000001</v>
      </c>
      <c r="P2930" s="65">
        <v>-20.1204</v>
      </c>
      <c r="Q2930" s="65">
        <v>-32.005800000000001</v>
      </c>
      <c r="R2930" s="65">
        <v>-53.499099999999999</v>
      </c>
    </row>
    <row r="2931" spans="12:18">
      <c r="L2931" s="65">
        <v>14.65</v>
      </c>
      <c r="M2931" s="35">
        <v>-6.62699E-7</v>
      </c>
      <c r="N2931" s="65">
        <v>-2.0291199999999998</v>
      </c>
      <c r="O2931" s="65">
        <v>-11.1889</v>
      </c>
      <c r="P2931" s="65">
        <v>-20.191500000000001</v>
      </c>
      <c r="Q2931" s="65">
        <v>-32.812399999999997</v>
      </c>
      <c r="R2931" s="65">
        <v>-55.505899999999997</v>
      </c>
    </row>
    <row r="2932" spans="12:18">
      <c r="L2932" s="65">
        <v>14.654999999999999</v>
      </c>
      <c r="M2932" s="35">
        <v>-7.9791200000000003E-7</v>
      </c>
      <c r="N2932" s="65">
        <v>-1.8103800000000001</v>
      </c>
      <c r="O2932" s="65">
        <v>-10.9016</v>
      </c>
      <c r="P2932" s="65">
        <v>-20.2182</v>
      </c>
      <c r="Q2932" s="65">
        <v>-33.561399999999999</v>
      </c>
      <c r="R2932" s="65">
        <v>-57.463799999999999</v>
      </c>
    </row>
    <row r="2933" spans="12:18">
      <c r="L2933" s="65">
        <v>14.66</v>
      </c>
      <c r="M2933" s="35">
        <v>-5.5262499999999996E-7</v>
      </c>
      <c r="N2933" s="65">
        <v>-1.5950599999999999</v>
      </c>
      <c r="O2933" s="65">
        <v>-10.580399999999999</v>
      </c>
      <c r="P2933" s="65">
        <v>-20.203299999999999</v>
      </c>
      <c r="Q2933" s="65">
        <v>-34.254899999999999</v>
      </c>
      <c r="R2933" s="65">
        <v>-59.372999999999998</v>
      </c>
    </row>
    <row r="2934" spans="12:18">
      <c r="L2934" s="65">
        <v>14.664999999999999</v>
      </c>
      <c r="M2934" s="35">
        <v>-6.7645699999999998E-7</v>
      </c>
      <c r="N2934" s="65">
        <v>-1.3856200000000001</v>
      </c>
      <c r="O2934" s="65">
        <v>-10.2301</v>
      </c>
      <c r="P2934" s="65">
        <v>-20.149999999999999</v>
      </c>
      <c r="Q2934" s="65">
        <v>-34.894500000000001</v>
      </c>
      <c r="R2934" s="65">
        <v>-61.233499999999999</v>
      </c>
    </row>
    <row r="2935" spans="12:18">
      <c r="L2935" s="65">
        <v>14.67</v>
      </c>
      <c r="M2935" s="35">
        <v>-4.2075200000000001E-7</v>
      </c>
      <c r="N2935" s="65">
        <v>-1.1842200000000001</v>
      </c>
      <c r="O2935" s="65">
        <v>-9.8559300000000007</v>
      </c>
      <c r="P2935" s="65">
        <v>-20.061199999999999</v>
      </c>
      <c r="Q2935" s="65">
        <v>-35.482700000000001</v>
      </c>
      <c r="R2935" s="65">
        <v>-63.047199999999997</v>
      </c>
    </row>
    <row r="2936" spans="12:18">
      <c r="L2936" s="65">
        <v>14.675000000000001</v>
      </c>
      <c r="M2936" s="35">
        <v>-5.4286500000000001E-7</v>
      </c>
      <c r="N2936" s="65">
        <v>-0.99269600000000002</v>
      </c>
      <c r="O2936" s="65">
        <v>-9.4628999999999994</v>
      </c>
      <c r="P2936" s="65">
        <v>-19.940000000000001</v>
      </c>
      <c r="Q2936" s="65">
        <v>-36.021599999999999</v>
      </c>
      <c r="R2936" s="65">
        <v>-64.813599999999994</v>
      </c>
    </row>
    <row r="2937" spans="12:18">
      <c r="L2937" s="65">
        <v>14.68</v>
      </c>
      <c r="M2937" s="35">
        <v>-2.8474300000000002E-7</v>
      </c>
      <c r="N2937" s="65">
        <v>-0.81251399999999996</v>
      </c>
      <c r="O2937" s="65">
        <v>-9.0563099999999999</v>
      </c>
      <c r="P2937" s="65">
        <v>-19.789100000000001</v>
      </c>
      <c r="Q2937" s="65">
        <v>-36.513599999999997</v>
      </c>
      <c r="R2937" s="65">
        <v>-66.532700000000006</v>
      </c>
    </row>
    <row r="2938" spans="12:18">
      <c r="L2938" s="65">
        <v>14.685</v>
      </c>
      <c r="M2938" s="35">
        <v>-4.0842899999999998E-7</v>
      </c>
      <c r="N2938" s="65">
        <v>-0.64504499999999998</v>
      </c>
      <c r="O2938" s="65">
        <v>-8.6417000000000002</v>
      </c>
      <c r="P2938" s="65">
        <v>-19.6114</v>
      </c>
      <c r="Q2938" s="65">
        <v>-36.961799999999997</v>
      </c>
      <c r="R2938" s="65">
        <v>-68.206500000000005</v>
      </c>
    </row>
    <row r="2939" spans="12:18">
      <c r="L2939" s="65">
        <v>14.69</v>
      </c>
      <c r="M2939" s="35">
        <v>-1.4578700000000001E-7</v>
      </c>
      <c r="N2939" s="65">
        <v>-0.49184499999999998</v>
      </c>
      <c r="O2939" s="65">
        <v>-8.2250200000000007</v>
      </c>
      <c r="P2939" s="65">
        <v>-19.4101</v>
      </c>
      <c r="Q2939" s="65">
        <v>-37.369599999999998</v>
      </c>
      <c r="R2939" s="65">
        <v>-69.835400000000007</v>
      </c>
    </row>
    <row r="2940" spans="12:18">
      <c r="L2940" s="65">
        <v>14.695</v>
      </c>
      <c r="M2940" s="35">
        <v>-2.6565E-7</v>
      </c>
      <c r="N2940" s="65">
        <v>-0.35475299999999999</v>
      </c>
      <c r="O2940" s="65">
        <v>-7.8126600000000002</v>
      </c>
      <c r="P2940" s="65">
        <v>-19.188800000000001</v>
      </c>
      <c r="Q2940" s="65">
        <v>-37.740499999999997</v>
      </c>
      <c r="R2940" s="65">
        <v>-71.421000000000006</v>
      </c>
    </row>
    <row r="2941" spans="12:18">
      <c r="L2941" s="65">
        <v>14.7</v>
      </c>
      <c r="M2941" s="35">
        <v>7.61656E-9</v>
      </c>
      <c r="N2941" s="65">
        <v>-0.23599200000000001</v>
      </c>
      <c r="O2941" s="65">
        <v>-7.4114399999999998</v>
      </c>
      <c r="P2941" s="65">
        <v>-18.951799999999999</v>
      </c>
      <c r="Q2941" s="65">
        <v>-38.0792</v>
      </c>
      <c r="R2941" s="65">
        <v>-72.966800000000006</v>
      </c>
    </row>
    <row r="2942" spans="12:18">
      <c r="L2942" s="65">
        <v>14.705</v>
      </c>
      <c r="M2942" s="35">
        <v>-1.0437E-7</v>
      </c>
      <c r="N2942" s="65">
        <v>-0.137991</v>
      </c>
      <c r="O2942" s="65">
        <v>-7.0282900000000001</v>
      </c>
      <c r="P2942" s="65">
        <v>-18.7041</v>
      </c>
      <c r="Q2942" s="65">
        <v>-38.390099999999997</v>
      </c>
      <c r="R2942" s="65">
        <v>-74.474400000000003</v>
      </c>
    </row>
    <row r="2943" spans="12:18">
      <c r="L2943" s="65">
        <v>14.71</v>
      </c>
      <c r="M2943" s="35">
        <v>1.8008499999999999E-7</v>
      </c>
      <c r="N2943" s="65">
        <v>-6.3183299999999998E-2</v>
      </c>
      <c r="O2943" s="65">
        <v>-6.6700400000000002</v>
      </c>
      <c r="P2943" s="65">
        <v>-18.450700000000001</v>
      </c>
      <c r="Q2943" s="65">
        <v>-38.677700000000002</v>
      </c>
      <c r="R2943" s="65">
        <v>-75.946600000000004</v>
      </c>
    </row>
    <row r="2944" spans="12:18">
      <c r="L2944" s="65">
        <v>14.715</v>
      </c>
      <c r="M2944" s="35">
        <v>7.4737300000000006E-8</v>
      </c>
      <c r="N2944" s="65">
        <v>-1.3876299999999999E-2</v>
      </c>
      <c r="O2944" s="65">
        <v>-6.3432399999999998</v>
      </c>
      <c r="P2944" s="65">
        <v>-18.1967</v>
      </c>
      <c r="Q2944" s="65">
        <v>-38.9467</v>
      </c>
      <c r="R2944" s="65">
        <v>-77.386600000000001</v>
      </c>
    </row>
    <row r="2945" spans="12:18">
      <c r="L2945" s="65">
        <v>14.72</v>
      </c>
      <c r="M2945" s="35">
        <v>3.67478E-7</v>
      </c>
      <c r="N2945" s="65">
        <v>7.8666299999999995E-3</v>
      </c>
      <c r="O2945" s="65">
        <v>-6.0539699999999996</v>
      </c>
      <c r="P2945" s="65">
        <v>-17.947500000000002</v>
      </c>
      <c r="Q2945" s="65">
        <v>-39.2012</v>
      </c>
      <c r="R2945" s="65">
        <v>-78.7958</v>
      </c>
    </row>
    <row r="2946" spans="12:18">
      <c r="L2946" s="65">
        <v>14.725</v>
      </c>
      <c r="M2946" s="35">
        <v>2.6480500000000002E-7</v>
      </c>
      <c r="N2946" s="65">
        <v>3.71932E-4</v>
      </c>
      <c r="O2946" s="65">
        <v>-5.80769</v>
      </c>
      <c r="P2946" s="65">
        <v>-17.708100000000002</v>
      </c>
      <c r="Q2946" s="65">
        <v>-39.445500000000003</v>
      </c>
      <c r="R2946" s="65">
        <v>-80.176299999999998</v>
      </c>
    </row>
    <row r="2947" spans="12:18">
      <c r="L2947" s="65">
        <v>14.73</v>
      </c>
      <c r="M2947" s="35">
        <v>5.1811100000000005E-7</v>
      </c>
      <c r="N2947" s="65">
        <v>-3.3838399999999998E-2</v>
      </c>
      <c r="O2947" s="65">
        <v>-5.6054399999999998</v>
      </c>
      <c r="P2947" s="65">
        <v>-17.479299999999999</v>
      </c>
      <c r="Q2947" s="65">
        <v>-39.679499999999997</v>
      </c>
      <c r="R2947" s="65">
        <v>-81.526799999999994</v>
      </c>
    </row>
    <row r="2948" spans="12:18">
      <c r="L2948" s="65">
        <v>14.734999999999999</v>
      </c>
      <c r="M2948" s="35">
        <v>3.2968700000000001E-7</v>
      </c>
      <c r="N2948" s="65">
        <v>-8.7498699999999999E-2</v>
      </c>
      <c r="O2948" s="65">
        <v>-5.4432799999999997</v>
      </c>
      <c r="P2948" s="65">
        <v>-17.257899999999999</v>
      </c>
      <c r="Q2948" s="65">
        <v>-39.898499999999999</v>
      </c>
      <c r="R2948" s="65">
        <v>-82.839699999999993</v>
      </c>
    </row>
    <row r="2949" spans="12:18">
      <c r="L2949" s="65">
        <v>14.74</v>
      </c>
      <c r="M2949" s="35">
        <v>5.4962000000000002E-7</v>
      </c>
      <c r="N2949" s="65">
        <v>-0.155503</v>
      </c>
      <c r="O2949" s="65">
        <v>-5.3190499999999998</v>
      </c>
      <c r="P2949" s="65">
        <v>-17.0427</v>
      </c>
      <c r="Q2949" s="65">
        <v>-40.100099999999998</v>
      </c>
      <c r="R2949" s="65">
        <v>-84.111000000000004</v>
      </c>
    </row>
    <row r="2950" spans="12:18">
      <c r="L2950" s="65">
        <v>14.744999999999999</v>
      </c>
      <c r="M2950" s="35">
        <v>3.6144100000000001E-7</v>
      </c>
      <c r="N2950" s="65">
        <v>-0.235984</v>
      </c>
      <c r="O2950" s="65">
        <v>-5.2330199999999998</v>
      </c>
      <c r="P2950" s="65">
        <v>-16.835599999999999</v>
      </c>
      <c r="Q2950" s="65">
        <v>-40.284700000000001</v>
      </c>
      <c r="R2950" s="65">
        <v>-85.339799999999997</v>
      </c>
    </row>
    <row r="2951" spans="12:18">
      <c r="L2951" s="65">
        <v>14.75</v>
      </c>
      <c r="M2951" s="35">
        <v>5.6802599999999998E-7</v>
      </c>
      <c r="N2951" s="65">
        <v>-0.327459</v>
      </c>
      <c r="O2951" s="65">
        <v>-5.1849800000000004</v>
      </c>
      <c r="P2951" s="65">
        <v>-16.6386</v>
      </c>
      <c r="Q2951" s="65">
        <v>-40.452300000000001</v>
      </c>
      <c r="R2951" s="65">
        <v>-86.523799999999994</v>
      </c>
    </row>
    <row r="2952" spans="12:18">
      <c r="L2952" s="65">
        <v>14.755000000000001</v>
      </c>
      <c r="M2952" s="35">
        <v>3.6511000000000002E-7</v>
      </c>
      <c r="N2952" s="65">
        <v>-0.42863000000000001</v>
      </c>
      <c r="O2952" s="65">
        <v>-5.1743300000000003</v>
      </c>
      <c r="P2952" s="65">
        <v>-16.4541</v>
      </c>
      <c r="Q2952" s="65">
        <v>-40.6036</v>
      </c>
      <c r="R2952" s="65">
        <v>-87.662099999999995</v>
      </c>
    </row>
    <row r="2953" spans="12:18">
      <c r="L2953" s="65">
        <v>14.76</v>
      </c>
      <c r="M2953" s="35">
        <v>5.6739699999999998E-7</v>
      </c>
      <c r="N2953" s="65">
        <v>-0.53837699999999999</v>
      </c>
      <c r="O2953" s="65">
        <v>-5.2000799999999998</v>
      </c>
      <c r="P2953" s="65">
        <v>-16.284300000000002</v>
      </c>
      <c r="Q2953" s="65">
        <v>-40.738900000000001</v>
      </c>
      <c r="R2953" s="65">
        <v>-88.753600000000006</v>
      </c>
    </row>
    <row r="2954" spans="12:18">
      <c r="L2954" s="65">
        <v>14.765000000000001</v>
      </c>
      <c r="M2954" s="35">
        <v>3.6147000000000002E-7</v>
      </c>
      <c r="N2954" s="65">
        <v>-0.65581400000000001</v>
      </c>
      <c r="O2954" s="65">
        <v>-5.2609399999999997</v>
      </c>
      <c r="P2954" s="65">
        <v>-16.131499999999999</v>
      </c>
      <c r="Q2954" s="65">
        <v>-40.858400000000003</v>
      </c>
      <c r="R2954" s="65">
        <v>-89.796000000000006</v>
      </c>
    </row>
    <row r="2955" spans="12:18">
      <c r="L2955" s="65">
        <v>14.77</v>
      </c>
      <c r="M2955" s="35">
        <v>5.6413699999999999E-7</v>
      </c>
      <c r="N2955" s="65">
        <v>-0.78023799999999999</v>
      </c>
      <c r="O2955" s="65">
        <v>-5.35534</v>
      </c>
      <c r="P2955" s="65">
        <v>-15.998100000000001</v>
      </c>
      <c r="Q2955" s="65">
        <v>-40.962899999999998</v>
      </c>
      <c r="R2955" s="65">
        <v>-90.788600000000002</v>
      </c>
    </row>
    <row r="2956" spans="12:18">
      <c r="L2956" s="65">
        <v>14.775</v>
      </c>
      <c r="M2956" s="35">
        <v>3.5855199999999999E-7</v>
      </c>
      <c r="N2956" s="65">
        <v>-0.91114499999999998</v>
      </c>
      <c r="O2956" s="65">
        <v>-5.4814600000000002</v>
      </c>
      <c r="P2956" s="65">
        <v>-15.8865</v>
      </c>
      <c r="Q2956" s="65">
        <v>-41.052900000000001</v>
      </c>
      <c r="R2956" s="65">
        <v>-91.7303</v>
      </c>
    </row>
    <row r="2957" spans="12:18">
      <c r="L2957" s="65">
        <v>14.78</v>
      </c>
      <c r="M2957" s="35">
        <v>5.6734599999999995E-7</v>
      </c>
      <c r="N2957" s="65">
        <v>-1.0482</v>
      </c>
      <c r="O2957" s="65">
        <v>-5.6372499999999999</v>
      </c>
      <c r="P2957" s="65">
        <v>-15.7988</v>
      </c>
      <c r="Q2957" s="65">
        <v>-41.128900000000002</v>
      </c>
      <c r="R2957" s="65">
        <v>-92.619100000000003</v>
      </c>
    </row>
    <row r="2958" spans="12:18">
      <c r="L2958" s="65">
        <v>14.785</v>
      </c>
      <c r="M2958" s="35">
        <v>3.6475999999999999E-7</v>
      </c>
      <c r="N2958" s="65">
        <v>-1.1912</v>
      </c>
      <c r="O2958" s="65">
        <v>-5.8205900000000002</v>
      </c>
      <c r="P2958" s="65">
        <v>-15.7371</v>
      </c>
      <c r="Q2958" s="65">
        <v>-41.191800000000001</v>
      </c>
      <c r="R2958" s="65">
        <v>-93.454400000000007</v>
      </c>
    </row>
    <row r="2959" spans="12:18">
      <c r="L2959" s="65">
        <v>14.79</v>
      </c>
      <c r="M2959" s="35">
        <v>5.8156899999999996E-7</v>
      </c>
      <c r="N2959" s="65">
        <v>-1.34006</v>
      </c>
      <c r="O2959" s="65">
        <v>-6.02921</v>
      </c>
      <c r="P2959" s="65">
        <v>-15.7033</v>
      </c>
      <c r="Q2959" s="65">
        <v>-41.2423</v>
      </c>
      <c r="R2959" s="65">
        <v>-94.235100000000003</v>
      </c>
    </row>
    <row r="2960" spans="12:18">
      <c r="L2960" s="65">
        <v>14.795</v>
      </c>
      <c r="M2960" s="35">
        <v>3.8491399999999998E-7</v>
      </c>
      <c r="N2960" s="65">
        <v>-1.4947600000000001</v>
      </c>
      <c r="O2960" s="65">
        <v>-6.2608499999999996</v>
      </c>
      <c r="P2960" s="65">
        <v>-15.699400000000001</v>
      </c>
      <c r="Q2960" s="65">
        <v>-41.281199999999998</v>
      </c>
      <c r="R2960" s="65">
        <v>-94.959400000000002</v>
      </c>
    </row>
    <row r="2961" spans="12:18">
      <c r="L2961" s="65">
        <v>14.8</v>
      </c>
      <c r="M2961" s="35">
        <v>6.0933599999999997E-7</v>
      </c>
      <c r="N2961" s="65">
        <v>-1.65534</v>
      </c>
      <c r="O2961" s="65">
        <v>-6.5132599999999998</v>
      </c>
      <c r="P2961" s="65">
        <v>-15.7265</v>
      </c>
      <c r="Q2961" s="65">
        <v>-41.309699999999999</v>
      </c>
      <c r="R2961" s="65">
        <v>-95.627300000000005</v>
      </c>
    </row>
    <row r="2962" spans="12:18">
      <c r="L2962" s="65">
        <v>14.805</v>
      </c>
      <c r="M2962" s="35">
        <v>4.18548E-7</v>
      </c>
      <c r="N2962" s="65">
        <v>-1.8218799999999999</v>
      </c>
      <c r="O2962" s="65">
        <v>-6.7842500000000001</v>
      </c>
      <c r="P2962" s="65">
        <v>-15.786099999999999</v>
      </c>
      <c r="Q2962" s="65">
        <v>-41.328899999999997</v>
      </c>
      <c r="R2962" s="65">
        <v>-96.237399999999994</v>
      </c>
    </row>
    <row r="2963" spans="12:18">
      <c r="L2963" s="65">
        <v>14.81</v>
      </c>
      <c r="M2963" s="35">
        <v>6.4993100000000002E-7</v>
      </c>
      <c r="N2963" s="65">
        <v>-1.9944299999999999</v>
      </c>
      <c r="O2963" s="65">
        <v>-7.0717699999999999</v>
      </c>
      <c r="P2963" s="65">
        <v>-15.879</v>
      </c>
      <c r="Q2963" s="65">
        <v>-41.3401</v>
      </c>
      <c r="R2963" s="65">
        <v>-96.788300000000007</v>
      </c>
    </row>
    <row r="2964" spans="12:18">
      <c r="L2964" s="65">
        <v>14.815</v>
      </c>
      <c r="M2964" s="35">
        <v>4.62716E-7</v>
      </c>
      <c r="N2964" s="65">
        <v>-2.1730299999999998</v>
      </c>
      <c r="O2964" s="65">
        <v>-7.37392</v>
      </c>
      <c r="P2964" s="65">
        <v>-16.005600000000001</v>
      </c>
      <c r="Q2964" s="65">
        <v>-41.344900000000003</v>
      </c>
      <c r="R2964" s="65">
        <v>-97.28</v>
      </c>
    </row>
    <row r="2965" spans="12:18">
      <c r="L2965" s="65">
        <v>14.82</v>
      </c>
      <c r="M2965" s="35">
        <v>6.9903200000000004E-7</v>
      </c>
      <c r="N2965" s="65">
        <v>-2.3576700000000002</v>
      </c>
      <c r="O2965" s="65">
        <v>-7.6889900000000004</v>
      </c>
      <c r="P2965" s="65">
        <v>-16.1662</v>
      </c>
      <c r="Q2965" s="65">
        <v>-41.3446</v>
      </c>
      <c r="R2965" s="65">
        <v>-97.711299999999994</v>
      </c>
    </row>
    <row r="2966" spans="12:18">
      <c r="L2966" s="65">
        <v>14.824999999999999</v>
      </c>
      <c r="M2966" s="35">
        <v>5.1289700000000002E-7</v>
      </c>
      <c r="N2966" s="65">
        <v>-2.5482800000000001</v>
      </c>
      <c r="O2966" s="65">
        <v>-8.0154800000000002</v>
      </c>
      <c r="P2966" s="65">
        <v>-16.360499999999998</v>
      </c>
      <c r="Q2966" s="65">
        <v>-41.341099999999997</v>
      </c>
      <c r="R2966" s="65">
        <v>-98.081100000000006</v>
      </c>
    </row>
    <row r="2967" spans="12:18">
      <c r="L2967" s="65">
        <v>14.83</v>
      </c>
      <c r="M2967" s="35">
        <v>7.5107199999999996E-7</v>
      </c>
      <c r="N2967" s="65">
        <v>-2.7446999999999999</v>
      </c>
      <c r="O2967" s="65">
        <v>-8.3521099999999997</v>
      </c>
      <c r="P2967" s="65">
        <v>-16.588000000000001</v>
      </c>
      <c r="Q2967" s="65">
        <v>-41.336199999999998</v>
      </c>
      <c r="R2967" s="65">
        <v>-98.389499999999998</v>
      </c>
    </row>
    <row r="2968" spans="12:18">
      <c r="L2968" s="65">
        <v>14.835000000000001</v>
      </c>
      <c r="M2968" s="35">
        <v>5.63424E-7</v>
      </c>
      <c r="N2968" s="65">
        <v>-2.94672</v>
      </c>
      <c r="O2968" s="65">
        <v>-8.6978399999999993</v>
      </c>
      <c r="P2968" s="65">
        <v>-16.8477</v>
      </c>
      <c r="Q2968" s="65">
        <v>-41.331699999999998</v>
      </c>
      <c r="R2968" s="65">
        <v>-98.635599999999997</v>
      </c>
    </row>
    <row r="2969" spans="12:18">
      <c r="L2969" s="65">
        <v>14.84</v>
      </c>
      <c r="M2969" s="35">
        <v>7.9998899999999998E-7</v>
      </c>
      <c r="N2969" s="65">
        <v>-3.1540499999999998</v>
      </c>
      <c r="O2969" s="65">
        <v>-9.0518099999999997</v>
      </c>
      <c r="P2969" s="65">
        <v>-17.138500000000001</v>
      </c>
      <c r="Q2969" s="65">
        <v>-41.329500000000003</v>
      </c>
      <c r="R2969" s="65">
        <v>-98.8185</v>
      </c>
    </row>
    <row r="2970" spans="12:18">
      <c r="L2970" s="65">
        <v>14.845000000000001</v>
      </c>
      <c r="M2970" s="35">
        <v>6.0789799999999998E-7</v>
      </c>
      <c r="N2970" s="65">
        <v>-3.3663099999999999</v>
      </c>
      <c r="O2970" s="65">
        <v>-9.4133999999999993</v>
      </c>
      <c r="P2970" s="65">
        <v>-17.4589</v>
      </c>
      <c r="Q2970" s="65">
        <v>-41.331400000000002</v>
      </c>
      <c r="R2970" s="65">
        <v>-98.938800000000001</v>
      </c>
    </row>
    <row r="2971" spans="12:18">
      <c r="L2971" s="65">
        <v>14.85</v>
      </c>
      <c r="M2971" s="35">
        <v>8.4034200000000002E-7</v>
      </c>
      <c r="N2971" s="65">
        <v>-3.5830700000000002</v>
      </c>
      <c r="O2971" s="65">
        <v>-9.7821400000000001</v>
      </c>
      <c r="P2971" s="65">
        <v>-17.807099999999998</v>
      </c>
      <c r="Q2971" s="65">
        <v>-41.339300000000001</v>
      </c>
      <c r="R2971" s="65">
        <v>-98.995500000000007</v>
      </c>
    </row>
    <row r="2972" spans="12:18">
      <c r="L2972" s="65">
        <v>14.855</v>
      </c>
      <c r="M2972" s="35">
        <v>6.41273E-7</v>
      </c>
      <c r="N2972" s="65">
        <v>-3.8038599999999998</v>
      </c>
      <c r="O2972" s="65">
        <v>-10.1577</v>
      </c>
      <c r="P2972" s="65">
        <v>-18.1813</v>
      </c>
      <c r="Q2972" s="65">
        <v>-41.354999999999997</v>
      </c>
      <c r="R2972" s="65">
        <v>-98.988299999999995</v>
      </c>
    </row>
    <row r="2973" spans="12:18">
      <c r="L2973" s="65">
        <v>14.86</v>
      </c>
      <c r="M2973" s="35">
        <v>8.6800699999999997E-7</v>
      </c>
      <c r="N2973" s="65">
        <v>-4.0281399999999996</v>
      </c>
      <c r="O2973" s="65">
        <v>-10.540100000000001</v>
      </c>
      <c r="P2973" s="65">
        <v>-18.5794</v>
      </c>
      <c r="Q2973" s="65">
        <v>-41.380200000000002</v>
      </c>
      <c r="R2973" s="65">
        <v>-98.917500000000004</v>
      </c>
    </row>
    <row r="2974" spans="12:18">
      <c r="L2974" s="65">
        <v>14.865</v>
      </c>
      <c r="M2974" s="35">
        <v>6.6104499999999997E-7</v>
      </c>
      <c r="N2974" s="65">
        <v>-4.2553599999999996</v>
      </c>
      <c r="O2974" s="65">
        <v>-10.929</v>
      </c>
      <c r="P2974" s="65">
        <v>-18.999099999999999</v>
      </c>
      <c r="Q2974" s="65">
        <v>-41.415799999999997</v>
      </c>
      <c r="R2974" s="65">
        <v>-98.782300000000006</v>
      </c>
    </row>
    <row r="2975" spans="12:18">
      <c r="L2975" s="65">
        <v>14.87</v>
      </c>
      <c r="M2975" s="35">
        <v>8.8095299999999999E-7</v>
      </c>
      <c r="N2975" s="65">
        <v>-4.4849699999999997</v>
      </c>
      <c r="O2975" s="65">
        <v>-11.3247</v>
      </c>
      <c r="P2975" s="65">
        <v>-19.438400000000001</v>
      </c>
      <c r="Q2975" s="65">
        <v>-41.462800000000001</v>
      </c>
      <c r="R2975" s="65">
        <v>-98.583200000000005</v>
      </c>
    </row>
    <row r="2976" spans="12:18">
      <c r="L2976" s="65">
        <v>14.875</v>
      </c>
      <c r="M2976" s="35">
        <v>6.6637100000000003E-7</v>
      </c>
      <c r="N2976" s="65">
        <v>-4.7164099999999998</v>
      </c>
      <c r="O2976" s="65">
        <v>-11.7271</v>
      </c>
      <c r="P2976" s="65">
        <v>-19.8948</v>
      </c>
      <c r="Q2976" s="65">
        <v>-41.521999999999998</v>
      </c>
      <c r="R2976" s="65">
        <v>-98.321700000000007</v>
      </c>
    </row>
    <row r="2977" spans="12:18">
      <c r="L2977" s="65">
        <v>14.88</v>
      </c>
      <c r="M2977" s="35">
        <v>8.7957700000000002E-7</v>
      </c>
      <c r="N2977" s="65">
        <v>-4.9491699999999996</v>
      </c>
      <c r="O2977" s="65">
        <v>-12.1363</v>
      </c>
      <c r="P2977" s="65">
        <v>-20.366299999999999</v>
      </c>
      <c r="Q2977" s="65">
        <v>-41.594000000000001</v>
      </c>
      <c r="R2977" s="65">
        <v>-97.998800000000003</v>
      </c>
    </row>
    <row r="2978" spans="12:18">
      <c r="L2978" s="65">
        <v>14.885</v>
      </c>
      <c r="M2978" s="35">
        <v>6.5796000000000005E-7</v>
      </c>
      <c r="N2978" s="65">
        <v>-5.1827500000000004</v>
      </c>
      <c r="O2978" s="65">
        <v>-12.5524</v>
      </c>
      <c r="P2978" s="65">
        <v>-20.8505</v>
      </c>
      <c r="Q2978" s="65">
        <v>-41.678699999999999</v>
      </c>
      <c r="R2978" s="65">
        <v>-97.616100000000003</v>
      </c>
    </row>
    <row r="2979" spans="12:18">
      <c r="L2979" s="65">
        <v>14.89</v>
      </c>
      <c r="M2979" s="35">
        <v>8.6807800000000003E-7</v>
      </c>
      <c r="N2979" s="65">
        <v>-5.4166800000000004</v>
      </c>
      <c r="O2979" s="65">
        <v>-12.9754</v>
      </c>
      <c r="P2979" s="65">
        <v>-21.345400000000001</v>
      </c>
      <c r="Q2979" s="65">
        <v>-41.775799999999997</v>
      </c>
      <c r="R2979" s="65">
        <v>-97.175799999999995</v>
      </c>
    </row>
    <row r="2980" spans="12:18">
      <c r="L2980" s="65">
        <v>14.895</v>
      </c>
      <c r="M2980" s="35">
        <v>6.4166999999999995E-7</v>
      </c>
      <c r="N2980" s="65">
        <v>-5.6505900000000002</v>
      </c>
      <c r="O2980" s="65">
        <v>-13.4053</v>
      </c>
      <c r="P2980" s="65">
        <v>-21.8491</v>
      </c>
      <c r="Q2980" s="65">
        <v>-41.884799999999998</v>
      </c>
      <c r="R2980" s="65">
        <v>-96.679500000000004</v>
      </c>
    </row>
    <row r="2981" spans="12:18">
      <c r="L2981" s="65">
        <v>14.9</v>
      </c>
      <c r="M2981" s="35">
        <v>8.4747399999999996E-7</v>
      </c>
      <c r="N2981" s="65">
        <v>-5.8841900000000003</v>
      </c>
      <c r="O2981" s="65">
        <v>-13.841799999999999</v>
      </c>
      <c r="P2981" s="65">
        <v>-22.3596</v>
      </c>
      <c r="Q2981" s="65">
        <v>-42.004600000000003</v>
      </c>
      <c r="R2981" s="65">
        <v>-96.129800000000003</v>
      </c>
    </row>
    <row r="2982" spans="12:18">
      <c r="L2982" s="65">
        <v>14.904999999999999</v>
      </c>
      <c r="M2982" s="35">
        <v>6.1910899999999996E-7</v>
      </c>
      <c r="N2982" s="65">
        <v>-6.1172399999999998</v>
      </c>
      <c r="O2982" s="65">
        <v>-14.284800000000001</v>
      </c>
      <c r="P2982" s="65">
        <v>-22.8752</v>
      </c>
      <c r="Q2982" s="65">
        <v>-42.134</v>
      </c>
      <c r="R2982" s="65">
        <v>-95.529600000000002</v>
      </c>
    </row>
    <row r="2983" spans="12:18">
      <c r="L2983" s="65">
        <v>14.91</v>
      </c>
      <c r="M2983" s="35">
        <v>8.2523800000000005E-7</v>
      </c>
      <c r="N2983" s="65">
        <v>-6.3495799999999996</v>
      </c>
      <c r="O2983" s="65">
        <v>-14.7339</v>
      </c>
      <c r="P2983" s="65">
        <v>-23.394400000000001</v>
      </c>
      <c r="Q2983" s="65">
        <v>-42.2714</v>
      </c>
      <c r="R2983" s="65">
        <v>-94.881500000000003</v>
      </c>
    </row>
    <row r="2984" spans="12:18">
      <c r="L2984" s="65">
        <v>14.914999999999999</v>
      </c>
      <c r="M2984" s="35">
        <v>5.9615999999999996E-7</v>
      </c>
      <c r="N2984" s="65">
        <v>-6.5811299999999999</v>
      </c>
      <c r="O2984" s="65">
        <v>-15.188800000000001</v>
      </c>
      <c r="P2984" s="65">
        <v>-23.915600000000001</v>
      </c>
      <c r="Q2984" s="65">
        <v>-42.414700000000003</v>
      </c>
      <c r="R2984" s="65">
        <v>-94.188999999999993</v>
      </c>
    </row>
    <row r="2985" spans="12:18">
      <c r="L2985" s="65">
        <v>14.92</v>
      </c>
      <c r="M2985" s="35">
        <v>8.0408199999999999E-7</v>
      </c>
      <c r="N2985" s="65">
        <v>-6.8118699999999999</v>
      </c>
      <c r="O2985" s="65">
        <v>-15.6487</v>
      </c>
      <c r="P2985" s="65">
        <v>-24.4375</v>
      </c>
      <c r="Q2985" s="65">
        <v>-42.561900000000001</v>
      </c>
      <c r="R2985" s="65">
        <v>-93.455500000000001</v>
      </c>
    </row>
    <row r="2986" spans="12:18">
      <c r="L2986" s="65">
        <v>14.925000000000001</v>
      </c>
      <c r="M2986" s="35">
        <v>5.7713099999999996E-7</v>
      </c>
      <c r="N2986" s="65">
        <v>-7.0418799999999999</v>
      </c>
      <c r="O2986" s="65">
        <v>-16.113099999999999</v>
      </c>
      <c r="P2986" s="65">
        <v>-24.9588</v>
      </c>
      <c r="Q2986" s="65">
        <v>-42.710700000000003</v>
      </c>
      <c r="R2986" s="65">
        <v>-92.684200000000004</v>
      </c>
    </row>
    <row r="2987" spans="12:18">
      <c r="L2987" s="65">
        <v>14.93</v>
      </c>
      <c r="M2987" s="35">
        <v>7.8811900000000002E-7</v>
      </c>
      <c r="N2987" s="65">
        <v>-7.27128</v>
      </c>
      <c r="O2987" s="65">
        <v>-16.581299999999999</v>
      </c>
      <c r="P2987" s="65">
        <v>-25.4785</v>
      </c>
      <c r="Q2987" s="65">
        <v>-42.858499999999999</v>
      </c>
      <c r="R2987" s="65">
        <v>-91.879000000000005</v>
      </c>
    </row>
    <row r="2988" spans="12:18">
      <c r="L2988" s="65">
        <v>14.935</v>
      </c>
      <c r="M2988" s="35">
        <v>5.6501399999999995E-7</v>
      </c>
      <c r="N2988" s="65">
        <v>-7.5002300000000002</v>
      </c>
      <c r="O2988" s="65">
        <v>-17.052299999999999</v>
      </c>
      <c r="P2988" s="65">
        <v>-25.9955</v>
      </c>
      <c r="Q2988" s="65">
        <v>-43.002499999999998</v>
      </c>
      <c r="R2988" s="65">
        <v>-91.043800000000005</v>
      </c>
    </row>
    <row r="2989" spans="12:18">
      <c r="L2989" s="65">
        <v>14.94</v>
      </c>
      <c r="M2989" s="35">
        <v>7.8059300000000001E-7</v>
      </c>
      <c r="N2989" s="65">
        <v>-7.7289399999999997</v>
      </c>
      <c r="O2989" s="65">
        <v>-17.525300000000001</v>
      </c>
      <c r="P2989" s="65">
        <v>-26.508800000000001</v>
      </c>
      <c r="Q2989" s="65">
        <v>-43.140099999999997</v>
      </c>
      <c r="R2989" s="65">
        <v>-90.182100000000005</v>
      </c>
    </row>
    <row r="2990" spans="12:18">
      <c r="L2990" s="65">
        <v>14.945</v>
      </c>
      <c r="M2990" s="35">
        <v>5.6189299999999999E-7</v>
      </c>
      <c r="N2990" s="65">
        <v>-7.95763</v>
      </c>
      <c r="O2990" s="65">
        <v>-17.999300000000002</v>
      </c>
      <c r="P2990" s="65">
        <v>-27.017399999999999</v>
      </c>
      <c r="Q2990" s="65">
        <v>-43.2684</v>
      </c>
      <c r="R2990" s="65">
        <v>-89.298199999999994</v>
      </c>
    </row>
    <row r="2991" spans="12:18">
      <c r="L2991" s="65">
        <v>14.95</v>
      </c>
      <c r="M2991" s="35">
        <v>7.8248599999999996E-7</v>
      </c>
      <c r="N2991" s="65">
        <v>-8.1865400000000008</v>
      </c>
      <c r="O2991" s="65">
        <v>-18.473299999999998</v>
      </c>
      <c r="P2991" s="65">
        <v>-27.520399999999999</v>
      </c>
      <c r="Q2991" s="65">
        <v>-43.384599999999999</v>
      </c>
      <c r="R2991" s="65">
        <v>-88.396000000000001</v>
      </c>
    </row>
    <row r="2992" spans="12:18">
      <c r="L2992" s="65">
        <v>14.955</v>
      </c>
      <c r="M2992" s="35">
        <v>5.6824799999999997E-7</v>
      </c>
      <c r="N2992" s="65">
        <v>-8.4158899999999992</v>
      </c>
      <c r="O2992" s="65">
        <v>-18.946300000000001</v>
      </c>
      <c r="P2992" s="65">
        <v>-28.0169</v>
      </c>
      <c r="Q2992" s="65">
        <v>-43.485999999999997</v>
      </c>
      <c r="R2992" s="65">
        <v>-87.479299999999995</v>
      </c>
    </row>
    <row r="2993" spans="12:18">
      <c r="L2993" s="65">
        <v>14.96</v>
      </c>
      <c r="M2993" s="35">
        <v>7.9344199999999999E-7</v>
      </c>
      <c r="N2993" s="65">
        <v>-8.6458899999999996</v>
      </c>
      <c r="O2993" s="65">
        <v>-19.417400000000001</v>
      </c>
      <c r="P2993" s="65">
        <v>-28.5059</v>
      </c>
      <c r="Q2993" s="65">
        <v>-43.569899999999997</v>
      </c>
      <c r="R2993" s="65">
        <v>-86.551900000000003</v>
      </c>
    </row>
    <row r="2994" spans="12:18">
      <c r="L2994" s="65">
        <v>14.965</v>
      </c>
      <c r="M2994" s="35">
        <v>5.82817E-7</v>
      </c>
      <c r="N2994" s="65">
        <v>-8.8766999999999996</v>
      </c>
      <c r="O2994" s="65">
        <v>-19.8855</v>
      </c>
      <c r="P2994" s="65">
        <v>-28.9863</v>
      </c>
      <c r="Q2994" s="65">
        <v>-43.633699999999997</v>
      </c>
      <c r="R2994" s="65">
        <v>-85.616299999999995</v>
      </c>
    </row>
    <row r="2995" spans="12:18">
      <c r="L2995" s="65">
        <v>14.97</v>
      </c>
      <c r="M2995" s="35">
        <v>8.1044099999999997E-7</v>
      </c>
      <c r="N2995" s="65">
        <v>-9.1084800000000001</v>
      </c>
      <c r="O2995" s="65">
        <v>-20.349699999999999</v>
      </c>
      <c r="P2995" s="65">
        <v>-29.4572</v>
      </c>
      <c r="Q2995" s="65">
        <v>-43.675600000000003</v>
      </c>
      <c r="R2995" s="65">
        <v>-84.673000000000002</v>
      </c>
    </row>
    <row r="2996" spans="12:18">
      <c r="L2996" s="65">
        <v>14.975</v>
      </c>
      <c r="M2996" s="35">
        <v>6.0138899999999999E-7</v>
      </c>
      <c r="N2996" s="65">
        <v>-9.3413199999999996</v>
      </c>
      <c r="O2996" s="65">
        <v>-20.808800000000002</v>
      </c>
      <c r="P2996" s="65">
        <v>-29.917400000000001</v>
      </c>
      <c r="Q2996" s="65">
        <v>-43.694899999999997</v>
      </c>
      <c r="R2996" s="65">
        <v>-83.722399999999993</v>
      </c>
    </row>
    <row r="2997" spans="12:18">
      <c r="L2997" s="65">
        <v>14.98</v>
      </c>
      <c r="M2997" s="35">
        <v>8.29022E-7</v>
      </c>
      <c r="N2997" s="65">
        <v>-9.5752600000000001</v>
      </c>
      <c r="O2997" s="65">
        <v>-21.262</v>
      </c>
      <c r="P2997" s="65">
        <v>-30.365300000000001</v>
      </c>
      <c r="Q2997" s="65">
        <v>-43.692700000000002</v>
      </c>
      <c r="R2997" s="65">
        <v>-82.766199999999998</v>
      </c>
    </row>
    <row r="2998" spans="12:18">
      <c r="L2998" s="65">
        <v>14.984999999999999</v>
      </c>
      <c r="M2998" s="35">
        <v>6.1989999999999999E-7</v>
      </c>
      <c r="N2998" s="65">
        <v>-9.8102800000000006</v>
      </c>
      <c r="O2998" s="65">
        <v>-21.708400000000001</v>
      </c>
      <c r="P2998" s="65">
        <v>-30.799099999999999</v>
      </c>
      <c r="Q2998" s="65">
        <v>-43.6708</v>
      </c>
      <c r="R2998" s="65">
        <v>-81.808300000000003</v>
      </c>
    </row>
    <row r="2999" spans="12:18">
      <c r="L2999" s="65">
        <v>14.99</v>
      </c>
      <c r="M2999" s="35">
        <v>8.4874499999999999E-7</v>
      </c>
      <c r="N2999" s="65">
        <v>-10.046200000000001</v>
      </c>
      <c r="O2999" s="65">
        <v>-22.147400000000001</v>
      </c>
      <c r="P2999" s="65">
        <v>-31.2166</v>
      </c>
      <c r="Q2999" s="65">
        <v>-43.630200000000002</v>
      </c>
      <c r="R2999" s="65">
        <v>-80.853099999999998</v>
      </c>
    </row>
    <row r="3000" spans="12:18">
      <c r="L3000" s="65">
        <v>14.994999999999999</v>
      </c>
      <c r="M3000" s="35">
        <v>6.4157700000000003E-7</v>
      </c>
      <c r="N3000" s="65">
        <v>-10.2829</v>
      </c>
      <c r="O3000" s="65">
        <v>-22.578299999999999</v>
      </c>
      <c r="P3000" s="65">
        <v>-31.616</v>
      </c>
      <c r="Q3000" s="65">
        <v>-43.570300000000003</v>
      </c>
      <c r="R3000" s="65">
        <v>-79.903199999999998</v>
      </c>
    </row>
    <row r="3001" spans="12:18">
      <c r="L3001" s="65">
        <v>15</v>
      </c>
      <c r="M3001" s="35">
        <v>8.7055799999999998E-7</v>
      </c>
      <c r="N3001" s="65">
        <v>-10.52</v>
      </c>
      <c r="O3001" s="65">
        <v>-23.000399999999999</v>
      </c>
      <c r="P3001" s="65">
        <v>-31.995999999999999</v>
      </c>
      <c r="Q3001" s="65">
        <v>-43.490400000000001</v>
      </c>
      <c r="R3001" s="65">
        <v>-78.959900000000005</v>
      </c>
    </row>
    <row r="3002" spans="12:18">
      <c r="L3002" s="65">
        <v>15.005000000000001</v>
      </c>
      <c r="M3002" s="35">
        <v>6.61253E-7</v>
      </c>
      <c r="N3002" s="65">
        <v>-10.757300000000001</v>
      </c>
      <c r="O3002" s="65">
        <v>-23.412700000000001</v>
      </c>
      <c r="P3002" s="65">
        <v>-32.355699999999999</v>
      </c>
      <c r="Q3002" s="65">
        <v>-43.390099999999997</v>
      </c>
      <c r="R3002" s="65">
        <v>-78.023399999999995</v>
      </c>
    </row>
    <row r="3003" spans="12:18">
      <c r="L3003" s="65">
        <v>15.01</v>
      </c>
      <c r="M3003" s="35">
        <v>8.8499700000000002E-7</v>
      </c>
      <c r="N3003" s="65">
        <v>-10.994400000000001</v>
      </c>
      <c r="O3003" s="65">
        <v>-23.8142</v>
      </c>
      <c r="P3003" s="65">
        <v>-32.694000000000003</v>
      </c>
      <c r="Q3003" s="65">
        <v>-43.2697</v>
      </c>
      <c r="R3003" s="65">
        <v>-77.093699999999998</v>
      </c>
    </row>
    <row r="3004" spans="12:18">
      <c r="L3004" s="65">
        <v>15.015000000000001</v>
      </c>
      <c r="M3004" s="35">
        <v>6.7080599999999995E-7</v>
      </c>
      <c r="N3004" s="65">
        <v>-11.2309</v>
      </c>
      <c r="O3004" s="65">
        <v>-24.2041</v>
      </c>
      <c r="P3004" s="65">
        <v>-33.009700000000002</v>
      </c>
      <c r="Q3004" s="65">
        <v>-43.129899999999999</v>
      </c>
      <c r="R3004" s="65">
        <v>-76.171400000000006</v>
      </c>
    </row>
    <row r="3005" spans="12:18">
      <c r="L3005" s="65">
        <v>15.02</v>
      </c>
      <c r="M3005" s="35">
        <v>8.9040100000000001E-7</v>
      </c>
      <c r="N3005" s="65">
        <v>-11.4664</v>
      </c>
      <c r="O3005" s="65">
        <v>-24.581600000000002</v>
      </c>
      <c r="P3005" s="65">
        <v>-33.301299999999998</v>
      </c>
      <c r="Q3005" s="65">
        <v>-42.971499999999999</v>
      </c>
      <c r="R3005" s="65">
        <v>-75.2577</v>
      </c>
    </row>
    <row r="3006" spans="12:18">
      <c r="L3006" s="65">
        <v>15.025</v>
      </c>
      <c r="M3006" s="35">
        <v>6.7338200000000001E-7</v>
      </c>
      <c r="N3006" s="65">
        <v>-11.7003</v>
      </c>
      <c r="O3006" s="65">
        <v>-24.946000000000002</v>
      </c>
      <c r="P3006" s="65">
        <v>-33.567500000000003</v>
      </c>
      <c r="Q3006" s="65">
        <v>-42.795200000000001</v>
      </c>
      <c r="R3006" s="65">
        <v>-74.353800000000007</v>
      </c>
    </row>
    <row r="3007" spans="12:18">
      <c r="L3007" s="65">
        <v>15.03</v>
      </c>
      <c r="M3007" s="35">
        <v>8.8876000000000003E-7</v>
      </c>
      <c r="N3007" s="65">
        <v>-11.932</v>
      </c>
      <c r="O3007" s="65">
        <v>-25.296500000000002</v>
      </c>
      <c r="P3007" s="65">
        <v>-33.807200000000002</v>
      </c>
      <c r="Q3007" s="65">
        <v>-42.601599999999998</v>
      </c>
      <c r="R3007" s="65">
        <v>-73.461100000000002</v>
      </c>
    </row>
    <row r="3008" spans="12:18">
      <c r="L3008" s="65">
        <v>15.035</v>
      </c>
      <c r="M3008" s="35">
        <v>6.6721599999999996E-7</v>
      </c>
      <c r="N3008" s="65">
        <v>-12.1608</v>
      </c>
      <c r="O3008" s="65">
        <v>-25.632300000000001</v>
      </c>
      <c r="P3008" s="65">
        <v>-34.019399999999997</v>
      </c>
      <c r="Q3008" s="65">
        <v>-42.391300000000001</v>
      </c>
      <c r="R3008" s="65">
        <v>-72.5809</v>
      </c>
    </row>
    <row r="3009" spans="12:18">
      <c r="L3009" s="65">
        <v>15.04</v>
      </c>
      <c r="M3009" s="35">
        <v>8.7622999999999995E-7</v>
      </c>
      <c r="N3009" s="65">
        <v>-12.385899999999999</v>
      </c>
      <c r="O3009" s="65">
        <v>-25.952500000000001</v>
      </c>
      <c r="P3009" s="65">
        <v>-34.203200000000002</v>
      </c>
      <c r="Q3009" s="65">
        <v>-42.165900000000001</v>
      </c>
      <c r="R3009" s="65">
        <v>-71.715900000000005</v>
      </c>
    </row>
    <row r="3010" spans="12:18">
      <c r="L3010" s="65">
        <v>15.045</v>
      </c>
      <c r="M3010" s="35">
        <v>6.4931099999999996E-7</v>
      </c>
      <c r="N3010" s="65">
        <v>-12.6067</v>
      </c>
      <c r="O3010" s="65">
        <v>-26.2563</v>
      </c>
      <c r="P3010" s="65">
        <v>-34.357599999999998</v>
      </c>
      <c r="Q3010" s="65">
        <v>-41.9285</v>
      </c>
      <c r="R3010" s="65">
        <v>-70.871399999999994</v>
      </c>
    </row>
    <row r="3011" spans="12:18">
      <c r="L3011" s="65">
        <v>15.05</v>
      </c>
      <c r="M3011" s="35">
        <v>8.5246399999999995E-7</v>
      </c>
      <c r="N3011" s="65">
        <v>-12.8224</v>
      </c>
      <c r="O3011" s="65">
        <v>-26.542899999999999</v>
      </c>
      <c r="P3011" s="65">
        <v>-34.481400000000001</v>
      </c>
      <c r="Q3011" s="65">
        <v>-41.681899999999999</v>
      </c>
      <c r="R3011" s="65">
        <v>-70.049899999999994</v>
      </c>
    </row>
    <row r="3012" spans="12:18">
      <c r="L3012" s="65">
        <v>15.055</v>
      </c>
      <c r="M3012" s="35">
        <v>6.20986E-7</v>
      </c>
      <c r="N3012" s="65">
        <v>-13.0321</v>
      </c>
      <c r="O3012" s="65">
        <v>-26.811499999999999</v>
      </c>
      <c r="P3012" s="65">
        <v>-34.574300000000001</v>
      </c>
      <c r="Q3012" s="65">
        <v>-41.424500000000002</v>
      </c>
      <c r="R3012" s="65">
        <v>-69.248400000000004</v>
      </c>
    </row>
    <row r="3013" spans="12:18">
      <c r="L3013" s="65">
        <v>15.06</v>
      </c>
      <c r="M3013" s="35">
        <v>8.1732400000000002E-7</v>
      </c>
      <c r="N3013" s="65">
        <v>-13.2349</v>
      </c>
      <c r="O3013" s="65">
        <v>-27.061</v>
      </c>
      <c r="P3013" s="65">
        <v>-34.636699999999998</v>
      </c>
      <c r="Q3013" s="65">
        <v>-41.1524</v>
      </c>
      <c r="R3013" s="65">
        <v>-68.463099999999997</v>
      </c>
    </row>
    <row r="3014" spans="12:18">
      <c r="L3014" s="65">
        <v>15.065</v>
      </c>
      <c r="M3014" s="35">
        <v>5.7880300000000005E-7</v>
      </c>
      <c r="N3014" s="65">
        <v>-13.430199999999999</v>
      </c>
      <c r="O3014" s="65">
        <v>-27.290400000000002</v>
      </c>
      <c r="P3014" s="65">
        <v>-34.6693</v>
      </c>
      <c r="Q3014" s="65">
        <v>-40.8645</v>
      </c>
      <c r="R3014" s="65">
        <v>-67.692099999999996</v>
      </c>
    </row>
    <row r="3015" spans="12:18">
      <c r="L3015" s="65">
        <v>15.07</v>
      </c>
      <c r="M3015" s="35">
        <v>7.66186E-7</v>
      </c>
      <c r="N3015" s="65">
        <v>-13.616899999999999</v>
      </c>
      <c r="O3015" s="65">
        <v>-27.4984</v>
      </c>
      <c r="P3015" s="65">
        <v>-34.672600000000003</v>
      </c>
      <c r="Q3015" s="65">
        <v>-40.561300000000003</v>
      </c>
      <c r="R3015" s="65">
        <v>-66.933599999999998</v>
      </c>
    </row>
    <row r="3016" spans="12:18">
      <c r="L3016" s="65">
        <v>15.074999999999999</v>
      </c>
      <c r="M3016" s="35">
        <v>5.2076900000000005E-7</v>
      </c>
      <c r="N3016" s="65">
        <v>-13.7944</v>
      </c>
      <c r="O3016" s="65">
        <v>-27.684000000000001</v>
      </c>
      <c r="P3016" s="65">
        <v>-34.646900000000002</v>
      </c>
      <c r="Q3016" s="65">
        <v>-40.243499999999997</v>
      </c>
      <c r="R3016" s="65">
        <v>-66.188299999999998</v>
      </c>
    </row>
    <row r="3017" spans="12:18">
      <c r="L3017" s="65">
        <v>15.08</v>
      </c>
      <c r="M3017" s="35">
        <v>7.0134400000000001E-7</v>
      </c>
      <c r="N3017" s="65">
        <v>-13.961600000000001</v>
      </c>
      <c r="O3017" s="65">
        <v>-27.846299999999999</v>
      </c>
      <c r="P3017" s="65">
        <v>-34.592100000000002</v>
      </c>
      <c r="Q3017" s="65">
        <v>-39.912300000000002</v>
      </c>
      <c r="R3017" s="65">
        <v>-65.458200000000005</v>
      </c>
    </row>
    <row r="3018" spans="12:18">
      <c r="L3018" s="65">
        <v>15.085000000000001</v>
      </c>
      <c r="M3018" s="35">
        <v>4.5180000000000001E-7</v>
      </c>
      <c r="N3018" s="65">
        <v>-14.117599999999999</v>
      </c>
      <c r="O3018" s="65">
        <v>-27.9847</v>
      </c>
      <c r="P3018" s="65">
        <v>-34.508200000000002</v>
      </c>
      <c r="Q3018" s="65">
        <v>-39.568600000000004</v>
      </c>
      <c r="R3018" s="65">
        <v>-64.744100000000003</v>
      </c>
    </row>
    <row r="3019" spans="12:18">
      <c r="L3019" s="65">
        <v>15.09</v>
      </c>
      <c r="M3019" s="35">
        <v>6.2608299999999998E-7</v>
      </c>
      <c r="N3019" s="65">
        <v>-14.2615</v>
      </c>
      <c r="O3019" s="65">
        <v>-28.098099999999999</v>
      </c>
      <c r="P3019" s="65">
        <v>-34.395600000000002</v>
      </c>
      <c r="Q3019" s="65">
        <v>-39.212600000000002</v>
      </c>
      <c r="R3019" s="65">
        <v>-64.047399999999996</v>
      </c>
    </row>
    <row r="3020" spans="12:18">
      <c r="L3020" s="65">
        <v>15.095000000000001</v>
      </c>
      <c r="M3020" s="35">
        <v>3.7064700000000002E-7</v>
      </c>
      <c r="N3020" s="65">
        <v>-14.392300000000001</v>
      </c>
      <c r="O3020" s="65">
        <v>-28.1859</v>
      </c>
      <c r="P3020" s="65">
        <v>-34.254800000000003</v>
      </c>
      <c r="Q3020" s="65">
        <v>-38.844700000000003</v>
      </c>
      <c r="R3020" s="65">
        <v>-63.369599999999998</v>
      </c>
    </row>
    <row r="3021" spans="12:18">
      <c r="L3021" s="65">
        <v>15.1</v>
      </c>
      <c r="M3021" s="35">
        <v>5.3672299999999998E-7</v>
      </c>
      <c r="N3021" s="65">
        <v>-14.5091</v>
      </c>
      <c r="O3021" s="65">
        <v>-28.247299999999999</v>
      </c>
      <c r="P3021" s="65">
        <v>-34.086399999999998</v>
      </c>
      <c r="Q3021" s="65">
        <v>-38.465000000000003</v>
      </c>
      <c r="R3021" s="65">
        <v>-62.7104</v>
      </c>
    </row>
    <row r="3022" spans="12:18">
      <c r="L3022" s="65">
        <v>15.105</v>
      </c>
      <c r="M3022" s="35">
        <v>2.7512700000000003E-7</v>
      </c>
      <c r="N3022" s="65">
        <v>-14.611000000000001</v>
      </c>
      <c r="O3022" s="65">
        <v>-28.281400000000001</v>
      </c>
      <c r="P3022" s="65">
        <v>-33.891199999999998</v>
      </c>
      <c r="Q3022" s="65">
        <v>-38.073300000000003</v>
      </c>
      <c r="R3022" s="65">
        <v>-62.07</v>
      </c>
    </row>
    <row r="3023" spans="12:18">
      <c r="L3023" s="65">
        <v>15.11</v>
      </c>
      <c r="M3023" s="35">
        <v>4.33325E-7</v>
      </c>
      <c r="N3023" s="65">
        <v>-14.697100000000001</v>
      </c>
      <c r="O3023" s="65">
        <v>-28.287600000000001</v>
      </c>
      <c r="P3023" s="65">
        <v>-33.669699999999999</v>
      </c>
      <c r="Q3023" s="65">
        <v>-37.669699999999999</v>
      </c>
      <c r="R3023" s="65">
        <v>-61.448999999999998</v>
      </c>
    </row>
    <row r="3024" spans="12:18">
      <c r="L3024" s="65">
        <v>15.115</v>
      </c>
      <c r="M3024" s="35">
        <v>1.6577899999999999E-7</v>
      </c>
      <c r="N3024" s="65">
        <v>-14.7666</v>
      </c>
      <c r="O3024" s="65">
        <v>-28.2652</v>
      </c>
      <c r="P3024" s="65">
        <v>-33.422899999999998</v>
      </c>
      <c r="Q3024" s="65">
        <v>-37.254399999999997</v>
      </c>
      <c r="R3024" s="65">
        <v>-60.846499999999999</v>
      </c>
    </row>
    <row r="3025" spans="12:18">
      <c r="L3025" s="65">
        <v>15.12</v>
      </c>
      <c r="M3025" s="35">
        <v>3.1629799999999999E-7</v>
      </c>
      <c r="N3025" s="65">
        <v>-14.8187</v>
      </c>
      <c r="O3025" s="65">
        <v>-28.213799999999999</v>
      </c>
      <c r="P3025" s="65">
        <v>-33.151400000000002</v>
      </c>
      <c r="Q3025" s="65">
        <v>-36.827399999999997</v>
      </c>
      <c r="R3025" s="65">
        <v>-60.262599999999999</v>
      </c>
    </row>
    <row r="3026" spans="12:18">
      <c r="L3026" s="65">
        <v>15.125</v>
      </c>
      <c r="M3026" s="35">
        <v>4.3367500000000001E-8</v>
      </c>
      <c r="N3026" s="65">
        <v>-14.852499999999999</v>
      </c>
      <c r="O3026" s="65">
        <v>-28.1328</v>
      </c>
      <c r="P3026" s="65">
        <v>-32.855699999999999</v>
      </c>
      <c r="Q3026" s="65">
        <v>-36.389000000000003</v>
      </c>
      <c r="R3026" s="65">
        <v>-59.697699999999998</v>
      </c>
    </row>
    <row r="3027" spans="12:18">
      <c r="L3027" s="65">
        <v>15.13</v>
      </c>
      <c r="M3027" s="35">
        <v>1.8671699999999999E-7</v>
      </c>
      <c r="N3027" s="65">
        <v>-14.8673</v>
      </c>
      <c r="O3027" s="65">
        <v>-28.022099999999998</v>
      </c>
      <c r="P3027" s="65">
        <v>-32.536700000000003</v>
      </c>
      <c r="Q3027" s="65">
        <v>-35.939500000000002</v>
      </c>
      <c r="R3027" s="65">
        <v>-59.1511</v>
      </c>
    </row>
    <row r="3028" spans="12:18">
      <c r="L3028" s="65">
        <v>15.135</v>
      </c>
      <c r="M3028" s="35">
        <v>-9.0569299999999998E-8</v>
      </c>
      <c r="N3028" s="65">
        <v>-14.862399999999999</v>
      </c>
      <c r="O3028" s="65">
        <v>-27.8813</v>
      </c>
      <c r="P3028" s="65">
        <v>-32.194899999999997</v>
      </c>
      <c r="Q3028" s="65">
        <v>-35.478900000000003</v>
      </c>
      <c r="R3028" s="65">
        <v>-58.6233</v>
      </c>
    </row>
    <row r="3029" spans="12:18">
      <c r="L3029" s="65">
        <v>15.14</v>
      </c>
      <c r="M3029" s="35">
        <v>4.6001000000000003E-8</v>
      </c>
      <c r="N3029" s="65">
        <v>-14.8371</v>
      </c>
      <c r="O3029" s="65">
        <v>-27.7103</v>
      </c>
      <c r="P3029" s="65">
        <v>-31.8308</v>
      </c>
      <c r="Q3029" s="65">
        <v>-35.007599999999996</v>
      </c>
      <c r="R3029" s="65">
        <v>-58.114899999999999</v>
      </c>
    </row>
    <row r="3030" spans="12:18">
      <c r="L3030" s="65">
        <v>15.145</v>
      </c>
      <c r="M3030" s="35">
        <v>-2.35587E-7</v>
      </c>
      <c r="N3030" s="65">
        <v>-14.790800000000001</v>
      </c>
      <c r="O3030" s="65">
        <v>-27.5091</v>
      </c>
      <c r="P3030" s="65">
        <v>-31.4451</v>
      </c>
      <c r="Q3030" s="65">
        <v>-34.526000000000003</v>
      </c>
      <c r="R3030" s="65">
        <v>-57.6252</v>
      </c>
    </row>
    <row r="3031" spans="12:18">
      <c r="L3031" s="65">
        <v>15.15</v>
      </c>
      <c r="M3031" s="35">
        <v>-1.04828E-7</v>
      </c>
      <c r="N3031" s="65">
        <v>-14.723100000000001</v>
      </c>
      <c r="O3031" s="65">
        <v>-27.277799999999999</v>
      </c>
      <c r="P3031" s="65">
        <v>-31.0383</v>
      </c>
      <c r="Q3031" s="65">
        <v>-34.034700000000001</v>
      </c>
      <c r="R3031" s="65">
        <v>-57.1554</v>
      </c>
    </row>
    <row r="3032" spans="12:18">
      <c r="L3032" s="65">
        <v>15.154999999999999</v>
      </c>
      <c r="M3032" s="35">
        <v>-3.8931799999999999E-7</v>
      </c>
      <c r="N3032" s="65">
        <v>-14.6335</v>
      </c>
      <c r="O3032" s="65">
        <v>-27.016300000000001</v>
      </c>
      <c r="P3032" s="65">
        <v>-30.610800000000001</v>
      </c>
      <c r="Q3032" s="65">
        <v>-33.534199999999998</v>
      </c>
      <c r="R3032" s="65">
        <v>-56.705599999999997</v>
      </c>
    </row>
    <row r="3033" spans="12:18">
      <c r="L3033" s="65">
        <v>15.16</v>
      </c>
      <c r="M3033" s="35">
        <v>-2.6349300000000002E-7</v>
      </c>
      <c r="N3033" s="65">
        <v>-14.521599999999999</v>
      </c>
      <c r="O3033" s="65">
        <v>-26.725000000000001</v>
      </c>
      <c r="P3033" s="65">
        <v>-30.1631</v>
      </c>
      <c r="Q3033" s="65">
        <v>-33.024900000000002</v>
      </c>
      <c r="R3033" s="65">
        <v>-56.274999999999999</v>
      </c>
    </row>
    <row r="3034" spans="12:18">
      <c r="L3034" s="65">
        <v>15.164999999999999</v>
      </c>
      <c r="M3034" s="35">
        <v>-5.4942999999999996E-7</v>
      </c>
      <c r="N3034" s="65">
        <v>-14.3872</v>
      </c>
      <c r="O3034" s="65">
        <v>-26.404</v>
      </c>
      <c r="P3034" s="65">
        <v>-29.695599999999999</v>
      </c>
      <c r="Q3034" s="65">
        <v>-32.507100000000001</v>
      </c>
      <c r="R3034" s="65">
        <v>-55.863100000000003</v>
      </c>
    </row>
    <row r="3035" spans="12:18">
      <c r="L3035" s="65">
        <v>15.17</v>
      </c>
      <c r="M3035" s="35">
        <v>-4.2716000000000002E-7</v>
      </c>
      <c r="N3035" s="65">
        <v>-14.2303</v>
      </c>
      <c r="O3035" s="65">
        <v>-26.053799999999999</v>
      </c>
      <c r="P3035" s="65">
        <v>-29.2087</v>
      </c>
      <c r="Q3035" s="65">
        <v>-31.9818</v>
      </c>
      <c r="R3035" s="65">
        <v>-55.4694</v>
      </c>
    </row>
    <row r="3036" spans="12:18">
      <c r="L3036" s="65">
        <v>15.175000000000001</v>
      </c>
      <c r="M3036" s="35">
        <v>-7.1296799999999996E-7</v>
      </c>
      <c r="N3036" s="65">
        <v>-14.050599999999999</v>
      </c>
      <c r="O3036" s="65">
        <v>-25.674800000000001</v>
      </c>
      <c r="P3036" s="65">
        <v>-28.7026</v>
      </c>
      <c r="Q3036" s="65">
        <v>-31.4497</v>
      </c>
      <c r="R3036" s="65">
        <v>-55.092700000000001</v>
      </c>
    </row>
    <row r="3037" spans="12:18">
      <c r="L3037" s="65">
        <v>15.18</v>
      </c>
      <c r="M3037" s="35">
        <v>-5.9219600000000002E-7</v>
      </c>
      <c r="N3037" s="65">
        <v>-13.8483</v>
      </c>
      <c r="O3037" s="65">
        <v>-25.267399999999999</v>
      </c>
      <c r="P3037" s="65">
        <v>-28.177700000000002</v>
      </c>
      <c r="Q3037" s="65">
        <v>-30.9117</v>
      </c>
      <c r="R3037" s="65">
        <v>-54.732700000000001</v>
      </c>
    </row>
    <row r="3038" spans="12:18">
      <c r="L3038" s="65">
        <v>15.185</v>
      </c>
      <c r="M3038" s="35">
        <v>-8.7564799999999998E-7</v>
      </c>
      <c r="N3038" s="65">
        <v>-13.6236</v>
      </c>
      <c r="O3038" s="65">
        <v>-24.8323</v>
      </c>
      <c r="P3038" s="65">
        <v>-27.6341</v>
      </c>
      <c r="Q3038" s="65">
        <v>-30.368500000000001</v>
      </c>
      <c r="R3038" s="65">
        <v>-54.388500000000001</v>
      </c>
    </row>
    <row r="3039" spans="12:18">
      <c r="L3039" s="65">
        <v>15.19</v>
      </c>
      <c r="M3039" s="35">
        <v>-7.5449200000000003E-7</v>
      </c>
      <c r="N3039" s="65">
        <v>-13.3766</v>
      </c>
      <c r="O3039" s="65">
        <v>-24.369900000000001</v>
      </c>
      <c r="P3039" s="65">
        <v>-27.072199999999999</v>
      </c>
      <c r="Q3039" s="65">
        <v>-29.821100000000001</v>
      </c>
      <c r="R3039" s="65">
        <v>-54.058900000000001</v>
      </c>
    </row>
    <row r="3040" spans="12:18">
      <c r="L3040" s="65">
        <v>15.195</v>
      </c>
      <c r="M3040" s="35">
        <v>-1.03371E-6</v>
      </c>
      <c r="N3040" s="65">
        <v>-13.107900000000001</v>
      </c>
      <c r="O3040" s="65">
        <v>-23.8809</v>
      </c>
      <c r="P3040" s="65">
        <v>-26.492100000000001</v>
      </c>
      <c r="Q3040" s="65">
        <v>-29.270299999999999</v>
      </c>
      <c r="R3040" s="65">
        <v>-53.743400000000001</v>
      </c>
    </row>
    <row r="3041" spans="12:18">
      <c r="L3041" s="65">
        <v>15.2</v>
      </c>
      <c r="M3041" s="35">
        <v>-9.1033200000000003E-7</v>
      </c>
      <c r="N3041" s="65">
        <v>-12.818</v>
      </c>
      <c r="O3041" s="65">
        <v>-23.366</v>
      </c>
      <c r="P3041" s="65">
        <v>-25.894100000000002</v>
      </c>
      <c r="Q3041" s="65">
        <v>-28.716799999999999</v>
      </c>
      <c r="R3041" s="65">
        <v>-53.440600000000003</v>
      </c>
    </row>
    <row r="3042" spans="12:18">
      <c r="L3042" s="65">
        <v>15.205</v>
      </c>
      <c r="M3042" s="35">
        <v>-1.1831200000000001E-6</v>
      </c>
      <c r="N3042" s="65">
        <v>-12.507300000000001</v>
      </c>
      <c r="O3042" s="65">
        <v>-22.825900000000001</v>
      </c>
      <c r="P3042" s="65">
        <v>-25.278500000000001</v>
      </c>
      <c r="Q3042" s="65">
        <v>-28.1614</v>
      </c>
      <c r="R3042" s="65">
        <v>-53.149299999999997</v>
      </c>
    </row>
    <row r="3043" spans="12:18">
      <c r="L3043" s="65">
        <v>15.21</v>
      </c>
      <c r="M3043" s="35">
        <v>-1.0557699999999999E-6</v>
      </c>
      <c r="N3043" s="65">
        <v>-12.1767</v>
      </c>
      <c r="O3043" s="65">
        <v>-22.261199999999999</v>
      </c>
      <c r="P3043" s="65">
        <v>-24.645800000000001</v>
      </c>
      <c r="Q3043" s="65">
        <v>-27.604500000000002</v>
      </c>
      <c r="R3043" s="65">
        <v>-52.868000000000002</v>
      </c>
    </row>
    <row r="3044" spans="12:18">
      <c r="L3044" s="65">
        <v>15.215</v>
      </c>
      <c r="M3044" s="35">
        <v>-1.3202000000000001E-6</v>
      </c>
      <c r="N3044" s="65">
        <v>-11.827</v>
      </c>
      <c r="O3044" s="65">
        <v>-21.672699999999999</v>
      </c>
      <c r="P3044" s="65">
        <v>-23.996200000000002</v>
      </c>
      <c r="Q3044" s="65">
        <v>-27.0472</v>
      </c>
      <c r="R3044" s="65">
        <v>-52.595399999999998</v>
      </c>
    </row>
    <row r="3045" spans="12:18">
      <c r="L3045" s="65">
        <v>15.22</v>
      </c>
      <c r="M3045" s="35">
        <v>-1.1867199999999999E-6</v>
      </c>
      <c r="N3045" s="65">
        <v>-11.459</v>
      </c>
      <c r="O3045" s="65">
        <v>-21.0611</v>
      </c>
      <c r="P3045" s="65">
        <v>-23.33</v>
      </c>
      <c r="Q3045" s="65">
        <v>-26.4908</v>
      </c>
      <c r="R3045" s="65">
        <v>-52.3307</v>
      </c>
    </row>
    <row r="3046" spans="12:18">
      <c r="L3046" s="65">
        <v>15.225</v>
      </c>
      <c r="M3046" s="35">
        <v>-1.4410400000000001E-6</v>
      </c>
      <c r="N3046" s="65">
        <v>-11.0738</v>
      </c>
      <c r="O3046" s="65">
        <v>-20.427299999999999</v>
      </c>
      <c r="P3046" s="65">
        <v>-22.6477</v>
      </c>
      <c r="Q3046" s="65">
        <v>-25.936</v>
      </c>
      <c r="R3046" s="65">
        <v>-52.073799999999999</v>
      </c>
    </row>
    <row r="3047" spans="12:18">
      <c r="L3047" s="65">
        <v>15.23</v>
      </c>
      <c r="M3047" s="35">
        <v>-1.3000400000000001E-6</v>
      </c>
      <c r="N3047" s="65">
        <v>-10.6724</v>
      </c>
      <c r="O3047" s="65">
        <v>-19.772099999999998</v>
      </c>
      <c r="P3047" s="65">
        <v>-21.9496</v>
      </c>
      <c r="Q3047" s="65">
        <v>-25.383400000000002</v>
      </c>
      <c r="R3047" s="65">
        <v>-51.8232</v>
      </c>
    </row>
    <row r="3048" spans="12:18">
      <c r="L3048" s="65">
        <v>15.234999999999999</v>
      </c>
      <c r="M3048" s="35">
        <v>-1.54292E-6</v>
      </c>
      <c r="N3048" s="65">
        <v>-10.256</v>
      </c>
      <c r="O3048" s="65">
        <v>-19.096299999999999</v>
      </c>
      <c r="P3048" s="65">
        <v>-21.2363</v>
      </c>
      <c r="Q3048" s="65">
        <v>-24.833300000000001</v>
      </c>
      <c r="R3048" s="65">
        <v>-51.5779</v>
      </c>
    </row>
    <row r="3049" spans="12:18">
      <c r="L3049" s="65">
        <v>15.24</v>
      </c>
      <c r="M3049" s="35">
        <v>-1.39412E-6</v>
      </c>
      <c r="N3049" s="65">
        <v>-9.8255800000000004</v>
      </c>
      <c r="O3049" s="65">
        <v>-18.4008</v>
      </c>
      <c r="P3049" s="65">
        <v>-20.508500000000002</v>
      </c>
      <c r="Q3049" s="65">
        <v>-24.286300000000001</v>
      </c>
      <c r="R3049" s="65">
        <v>-51.337000000000003</v>
      </c>
    </row>
    <row r="3050" spans="12:18">
      <c r="L3050" s="65">
        <v>15.244999999999999</v>
      </c>
      <c r="M3050" s="35">
        <v>-1.6250900000000001E-6</v>
      </c>
      <c r="N3050" s="65">
        <v>-9.3825000000000003</v>
      </c>
      <c r="O3050" s="65">
        <v>-17.686499999999999</v>
      </c>
      <c r="P3050" s="65">
        <v>-19.7669</v>
      </c>
      <c r="Q3050" s="65">
        <v>-23.7425</v>
      </c>
      <c r="R3050" s="65">
        <v>-51.098999999999997</v>
      </c>
    </row>
    <row r="3051" spans="12:18">
      <c r="L3051" s="65">
        <v>15.25</v>
      </c>
      <c r="M3051" s="35">
        <v>-1.4677299999999999E-6</v>
      </c>
      <c r="N3051" s="65">
        <v>-8.9279799999999998</v>
      </c>
      <c r="O3051" s="65">
        <v>-16.9544</v>
      </c>
      <c r="P3051" s="65">
        <v>-19.0122</v>
      </c>
      <c r="Q3051" s="65">
        <v>-23.202500000000001</v>
      </c>
      <c r="R3051" s="65">
        <v>-50.863</v>
      </c>
    </row>
    <row r="3052" spans="12:18">
      <c r="L3052" s="65">
        <v>15.255000000000001</v>
      </c>
      <c r="M3052" s="35">
        <v>-1.68643E-6</v>
      </c>
      <c r="N3052" s="65">
        <v>-8.4632500000000004</v>
      </c>
      <c r="O3052" s="65">
        <v>-16.205400000000001</v>
      </c>
      <c r="P3052" s="65">
        <v>-18.245200000000001</v>
      </c>
      <c r="Q3052" s="65">
        <v>-22.666399999999999</v>
      </c>
      <c r="R3052" s="65">
        <v>-50.6282</v>
      </c>
    </row>
    <row r="3053" spans="12:18">
      <c r="L3053" s="65">
        <v>15.26</v>
      </c>
      <c r="M3053" s="35">
        <v>-1.5204399999999999E-6</v>
      </c>
      <c r="N3053" s="65">
        <v>-7.9895800000000001</v>
      </c>
      <c r="O3053" s="65">
        <v>-15.4405</v>
      </c>
      <c r="P3053" s="65">
        <v>-17.466699999999999</v>
      </c>
      <c r="Q3053" s="65">
        <v>-22.1341</v>
      </c>
      <c r="R3053" s="65">
        <v>-50.393900000000002</v>
      </c>
    </row>
    <row r="3054" spans="12:18">
      <c r="L3054" s="65">
        <v>15.265000000000001</v>
      </c>
      <c r="M3054" s="35">
        <v>-1.7266999999999999E-6</v>
      </c>
      <c r="N3054" s="65">
        <v>-7.5082100000000001</v>
      </c>
      <c r="O3054" s="65">
        <v>-14.661</v>
      </c>
      <c r="P3054" s="65">
        <v>-16.677499999999998</v>
      </c>
      <c r="Q3054" s="65">
        <v>-21.605399999999999</v>
      </c>
      <c r="R3054" s="65">
        <v>-50.159700000000001</v>
      </c>
    </row>
    <row r="3055" spans="12:18">
      <c r="L3055" s="65">
        <v>15.27</v>
      </c>
      <c r="M3055" s="35">
        <v>-1.5527500000000001E-6</v>
      </c>
      <c r="N3055" s="65">
        <v>-7.0203600000000002</v>
      </c>
      <c r="O3055" s="65">
        <v>-13.868</v>
      </c>
      <c r="P3055" s="65">
        <v>-15.8789</v>
      </c>
      <c r="Q3055" s="65">
        <v>-21.0793</v>
      </c>
      <c r="R3055" s="65">
        <v>-49.925600000000003</v>
      </c>
    </row>
    <row r="3056" spans="12:18">
      <c r="L3056" s="65">
        <v>15.275</v>
      </c>
      <c r="M3056" s="35">
        <v>-1.74779E-6</v>
      </c>
      <c r="N3056" s="65">
        <v>-6.5272300000000003</v>
      </c>
      <c r="O3056" s="65">
        <v>-13.0626</v>
      </c>
      <c r="P3056" s="65">
        <v>-15.0717</v>
      </c>
      <c r="Q3056" s="65">
        <v>-20.5549</v>
      </c>
      <c r="R3056" s="65">
        <v>-49.6907</v>
      </c>
    </row>
    <row r="3057" spans="12:18">
      <c r="L3057" s="65">
        <v>15.28</v>
      </c>
      <c r="M3057" s="35">
        <v>-1.5674400000000001E-6</v>
      </c>
      <c r="N3057" s="65">
        <v>-6.0300099999999999</v>
      </c>
      <c r="O3057" s="65">
        <v>-12.246</v>
      </c>
      <c r="P3057" s="65">
        <v>-14.257199999999999</v>
      </c>
      <c r="Q3057" s="65">
        <v>-20.031700000000001</v>
      </c>
      <c r="R3057" s="65">
        <v>-49.454500000000003</v>
      </c>
    </row>
    <row r="3058" spans="12:18">
      <c r="L3058" s="65">
        <v>15.285</v>
      </c>
      <c r="M3058" s="35">
        <v>-1.75261E-6</v>
      </c>
      <c r="N3058" s="65">
        <v>-5.5298100000000003</v>
      </c>
      <c r="O3058" s="65">
        <v>-11.419700000000001</v>
      </c>
      <c r="P3058" s="65">
        <v>-13.436299999999999</v>
      </c>
      <c r="Q3058" s="65">
        <v>-19.508900000000001</v>
      </c>
      <c r="R3058" s="65">
        <v>-49.216200000000001</v>
      </c>
    </row>
    <row r="3059" spans="12:18">
      <c r="L3059" s="65">
        <v>15.29</v>
      </c>
      <c r="M3059" s="35">
        <v>-1.56704E-6</v>
      </c>
      <c r="N3059" s="65">
        <v>-5.02773</v>
      </c>
      <c r="O3059" s="65">
        <v>-10.585100000000001</v>
      </c>
      <c r="P3059" s="65">
        <v>-12.61</v>
      </c>
      <c r="Q3059" s="65">
        <v>-18.9863</v>
      </c>
      <c r="R3059" s="65">
        <v>-48.974699999999999</v>
      </c>
    </row>
    <row r="3060" spans="12:18">
      <c r="L3060" s="65">
        <v>15.295</v>
      </c>
      <c r="M3060" s="35">
        <v>-1.7430399999999999E-6</v>
      </c>
      <c r="N3060" s="65">
        <v>-4.5247700000000002</v>
      </c>
      <c r="O3060" s="65">
        <v>-9.7435500000000008</v>
      </c>
      <c r="P3060" s="65">
        <v>-11.779199999999999</v>
      </c>
      <c r="Q3060" s="65">
        <v>-18.4633</v>
      </c>
      <c r="R3060" s="65">
        <v>-48.729700000000001</v>
      </c>
    </row>
    <row r="3061" spans="12:18">
      <c r="L3061" s="65">
        <v>15.3</v>
      </c>
      <c r="M3061" s="35">
        <v>-1.55306E-6</v>
      </c>
      <c r="N3061" s="65">
        <v>-4.0219100000000001</v>
      </c>
      <c r="O3061" s="65">
        <v>-8.8967299999999998</v>
      </c>
      <c r="P3061" s="65">
        <v>-10.944800000000001</v>
      </c>
      <c r="Q3061" s="65">
        <v>-17.9392</v>
      </c>
      <c r="R3061" s="65">
        <v>-48.480899999999998</v>
      </c>
    </row>
    <row r="3062" spans="12:18">
      <c r="L3062" s="65">
        <v>15.305</v>
      </c>
      <c r="M3062" s="35">
        <v>-1.72135E-6</v>
      </c>
      <c r="N3062" s="65">
        <v>-3.5200300000000002</v>
      </c>
      <c r="O3062" s="65">
        <v>-8.0462100000000003</v>
      </c>
      <c r="P3062" s="65">
        <v>-10.107699999999999</v>
      </c>
      <c r="Q3062" s="65">
        <v>-17.4133</v>
      </c>
      <c r="R3062" s="65">
        <v>-48.227499999999999</v>
      </c>
    </row>
    <row r="3063" spans="12:18">
      <c r="L3063" s="65">
        <v>15.31</v>
      </c>
      <c r="M3063" s="35">
        <v>-1.5288699999999999E-6</v>
      </c>
      <c r="N3063" s="65">
        <v>-3.0200200000000001</v>
      </c>
      <c r="O3063" s="65">
        <v>-7.1936200000000001</v>
      </c>
      <c r="P3063" s="65">
        <v>-9.2689000000000004</v>
      </c>
      <c r="Q3063" s="65">
        <v>-16.884899999999998</v>
      </c>
      <c r="R3063" s="65">
        <v>-47.9694</v>
      </c>
    </row>
    <row r="3064" spans="12:18">
      <c r="L3064" s="65">
        <v>15.315</v>
      </c>
      <c r="M3064" s="35">
        <v>-1.6906899999999999E-6</v>
      </c>
      <c r="N3064" s="65">
        <v>-2.5226899999999999</v>
      </c>
      <c r="O3064" s="65">
        <v>-6.3406000000000002</v>
      </c>
      <c r="P3064" s="65">
        <v>-8.4292899999999999</v>
      </c>
      <c r="Q3064" s="65">
        <v>-16.353300000000001</v>
      </c>
      <c r="R3064" s="65">
        <v>-47.706099999999999</v>
      </c>
    </row>
    <row r="3065" spans="12:18">
      <c r="L3065" s="65">
        <v>15.32</v>
      </c>
      <c r="M3065" s="35">
        <v>-1.49689E-6</v>
      </c>
      <c r="N3065" s="65">
        <v>-2.0287999999999999</v>
      </c>
      <c r="O3065" s="65">
        <v>-5.4888300000000001</v>
      </c>
      <c r="P3065" s="65">
        <v>-7.5897800000000002</v>
      </c>
      <c r="Q3065" s="65">
        <v>-15.8178</v>
      </c>
      <c r="R3065" s="65">
        <v>-47.436999999999998</v>
      </c>
    </row>
    <row r="3066" spans="12:18">
      <c r="L3066" s="65">
        <v>15.324999999999999</v>
      </c>
      <c r="M3066" s="35">
        <v>-1.65309E-6</v>
      </c>
      <c r="N3066" s="65">
        <v>-1.5390900000000001</v>
      </c>
      <c r="O3066" s="65">
        <v>-4.6400100000000002</v>
      </c>
      <c r="P3066" s="65">
        <v>-6.7512100000000004</v>
      </c>
      <c r="Q3066" s="65">
        <v>-15.277900000000001</v>
      </c>
      <c r="R3066" s="65">
        <v>-47.161700000000003</v>
      </c>
    </row>
    <row r="3067" spans="12:18">
      <c r="L3067" s="65">
        <v>15.33</v>
      </c>
      <c r="M3067" s="35">
        <v>-1.45842E-6</v>
      </c>
      <c r="N3067" s="65">
        <v>-1.05423</v>
      </c>
      <c r="O3067" s="65">
        <v>-3.7958400000000001</v>
      </c>
      <c r="P3067" s="65">
        <v>-5.9144399999999999</v>
      </c>
      <c r="Q3067" s="65">
        <v>-14.732799999999999</v>
      </c>
      <c r="R3067" s="65">
        <v>-46.879800000000003</v>
      </c>
    </row>
    <row r="3068" spans="12:18">
      <c r="L3068" s="65">
        <v>15.335000000000001</v>
      </c>
      <c r="M3068" s="35">
        <v>-1.60956E-6</v>
      </c>
      <c r="N3068" s="65">
        <v>-0.57489599999999996</v>
      </c>
      <c r="O3068" s="65">
        <v>-2.9580000000000002</v>
      </c>
      <c r="P3068" s="65">
        <v>-5.0802699999999996</v>
      </c>
      <c r="Q3068" s="65">
        <v>-14.1821</v>
      </c>
      <c r="R3068" s="65">
        <v>-46.590699999999998</v>
      </c>
    </row>
    <row r="3069" spans="12:18">
      <c r="L3069" s="65">
        <v>15.34</v>
      </c>
      <c r="M3069" s="35">
        <v>-1.41484E-6</v>
      </c>
      <c r="N3069" s="65">
        <v>-0.10170700000000001</v>
      </c>
      <c r="O3069" s="65">
        <v>-2.1281500000000002</v>
      </c>
      <c r="P3069" s="65">
        <v>-4.2495200000000004</v>
      </c>
      <c r="Q3069" s="65">
        <v>-13.6251</v>
      </c>
      <c r="R3069" s="65">
        <v>-46.2941</v>
      </c>
    </row>
    <row r="3070" spans="12:18">
      <c r="L3070" s="65">
        <v>15.345000000000001</v>
      </c>
      <c r="M3070" s="35">
        <v>-1.5610899999999999E-6</v>
      </c>
      <c r="N3070" s="65">
        <v>0.36472399999999999</v>
      </c>
      <c r="O3070" s="65">
        <v>-1.3079000000000001</v>
      </c>
      <c r="P3070" s="65">
        <v>-3.4229799999999999</v>
      </c>
      <c r="Q3070" s="65">
        <v>-13.061400000000001</v>
      </c>
      <c r="R3070" s="65">
        <v>-45.9893</v>
      </c>
    </row>
    <row r="3071" spans="12:18">
      <c r="L3071" s="65">
        <v>15.35</v>
      </c>
      <c r="M3071" s="35">
        <v>-1.36638E-6</v>
      </c>
      <c r="N3071" s="65">
        <v>0.82379999999999998</v>
      </c>
      <c r="O3071" s="65">
        <v>-0.49883699999999997</v>
      </c>
      <c r="P3071" s="65">
        <v>-2.6013899999999999</v>
      </c>
      <c r="Q3071" s="65">
        <v>-12.490500000000001</v>
      </c>
      <c r="R3071" s="65">
        <v>-45.675899999999999</v>
      </c>
    </row>
    <row r="3072" spans="12:18">
      <c r="L3072" s="65">
        <v>15.355</v>
      </c>
      <c r="M3072" s="35">
        <v>-1.5076899999999999E-6</v>
      </c>
      <c r="N3072" s="65">
        <v>1.2749299999999999</v>
      </c>
      <c r="O3072" s="65">
        <v>0.297545</v>
      </c>
      <c r="P3072" s="65">
        <v>-1.78552</v>
      </c>
      <c r="Q3072" s="65">
        <v>-11.912000000000001</v>
      </c>
      <c r="R3072" s="65">
        <v>-45.353400000000001</v>
      </c>
    </row>
    <row r="3073" spans="12:18">
      <c r="L3073" s="65">
        <v>15.36</v>
      </c>
      <c r="M3073" s="35">
        <v>-1.31271E-6</v>
      </c>
      <c r="N3073" s="65">
        <v>1.7175400000000001</v>
      </c>
      <c r="O3073" s="65">
        <v>1.0798000000000001</v>
      </c>
      <c r="P3073" s="65">
        <v>-0.97607299999999997</v>
      </c>
      <c r="Q3073" s="65">
        <v>-11.325699999999999</v>
      </c>
      <c r="R3073" s="65">
        <v>-45.021299999999997</v>
      </c>
    </row>
    <row r="3074" spans="12:18">
      <c r="L3074" s="65">
        <v>15.365</v>
      </c>
      <c r="M3074" s="35">
        <v>-1.44857E-6</v>
      </c>
      <c r="N3074" s="65">
        <v>2.1510500000000001</v>
      </c>
      <c r="O3074" s="65">
        <v>1.84657</v>
      </c>
      <c r="P3074" s="65">
        <v>-0.173764</v>
      </c>
      <c r="Q3074" s="65">
        <v>-10.731299999999999</v>
      </c>
      <c r="R3074" s="65">
        <v>-44.678899999999999</v>
      </c>
    </row>
    <row r="3075" spans="12:18">
      <c r="L3075" s="65">
        <v>15.37</v>
      </c>
      <c r="M3075" s="35">
        <v>-1.25314E-6</v>
      </c>
      <c r="N3075" s="65">
        <v>2.5748799999999998</v>
      </c>
      <c r="O3075" s="65">
        <v>2.5965699999999998</v>
      </c>
      <c r="P3075" s="65">
        <v>0.62070499999999995</v>
      </c>
      <c r="Q3075" s="65">
        <v>-10.128500000000001</v>
      </c>
      <c r="R3075" s="65">
        <v>-44.326000000000001</v>
      </c>
    </row>
    <row r="3076" spans="12:18">
      <c r="L3076" s="65">
        <v>15.375</v>
      </c>
      <c r="M3076" s="35">
        <v>-1.3831200000000001E-6</v>
      </c>
      <c r="N3076" s="65">
        <v>2.9884400000000002</v>
      </c>
      <c r="O3076" s="65">
        <v>3.3286500000000001</v>
      </c>
      <c r="P3076" s="65">
        <v>1.40665</v>
      </c>
      <c r="Q3076" s="65">
        <v>-9.5172600000000003</v>
      </c>
      <c r="R3076" s="65">
        <v>-43.9619</v>
      </c>
    </row>
    <row r="3077" spans="12:18">
      <c r="L3077" s="65">
        <v>15.38</v>
      </c>
      <c r="M3077" s="35">
        <v>-1.1866E-6</v>
      </c>
      <c r="N3077" s="65">
        <v>3.39114</v>
      </c>
      <c r="O3077" s="65">
        <v>4.0417199999999998</v>
      </c>
      <c r="P3077" s="65">
        <v>2.1833900000000002</v>
      </c>
      <c r="Q3077" s="65">
        <v>-8.8974600000000006</v>
      </c>
      <c r="R3077" s="65">
        <v>-43.586199999999998</v>
      </c>
    </row>
    <row r="3078" spans="12:18">
      <c r="L3078" s="65">
        <v>15.385</v>
      </c>
      <c r="M3078" s="35">
        <v>-1.3101500000000001E-6</v>
      </c>
      <c r="N3078" s="65">
        <v>3.7824</v>
      </c>
      <c r="O3078" s="65">
        <v>4.7348299999999997</v>
      </c>
      <c r="P3078" s="65">
        <v>2.9502700000000002</v>
      </c>
      <c r="Q3078" s="65">
        <v>-8.2690800000000007</v>
      </c>
      <c r="R3078" s="65">
        <v>-43.198399999999999</v>
      </c>
    </row>
    <row r="3079" spans="12:18">
      <c r="L3079" s="65">
        <v>15.39</v>
      </c>
      <c r="M3079" s="35">
        <v>-1.1121900000000001E-6</v>
      </c>
      <c r="N3079" s="65">
        <v>4.1616200000000001</v>
      </c>
      <c r="O3079" s="65">
        <v>5.4070999999999998</v>
      </c>
      <c r="P3079" s="65">
        <v>3.7066499999999998</v>
      </c>
      <c r="Q3079" s="65">
        <v>-7.6322000000000001</v>
      </c>
      <c r="R3079" s="65">
        <v>-42.797899999999998</v>
      </c>
    </row>
    <row r="3080" spans="12:18">
      <c r="L3080" s="65">
        <v>15.395</v>
      </c>
      <c r="M3080" s="35">
        <v>-1.2286E-6</v>
      </c>
      <c r="N3080" s="65">
        <v>4.5282200000000001</v>
      </c>
      <c r="O3080" s="65">
        <v>6.0577699999999997</v>
      </c>
      <c r="P3080" s="65">
        <v>4.4519099999999998</v>
      </c>
      <c r="Q3080" s="65">
        <v>-6.9869599999999998</v>
      </c>
      <c r="R3080" s="65">
        <v>-42.384300000000003</v>
      </c>
    </row>
    <row r="3081" spans="12:18">
      <c r="L3081" s="65">
        <v>15.4</v>
      </c>
      <c r="M3081" s="35">
        <v>-1.0288199999999999E-6</v>
      </c>
      <c r="N3081" s="65">
        <v>4.8816199999999998</v>
      </c>
      <c r="O3081" s="65">
        <v>6.68621</v>
      </c>
      <c r="P3081" s="65">
        <v>5.1854399999999998</v>
      </c>
      <c r="Q3081" s="65">
        <v>-6.3335499999999998</v>
      </c>
      <c r="R3081" s="65">
        <v>-41.957000000000001</v>
      </c>
    </row>
    <row r="3082" spans="12:18">
      <c r="L3082" s="65">
        <v>15.404999999999999</v>
      </c>
      <c r="M3082" s="35">
        <v>-1.13795E-6</v>
      </c>
      <c r="N3082" s="65">
        <v>5.2212399999999999</v>
      </c>
      <c r="O3082" s="65">
        <v>7.2918500000000002</v>
      </c>
      <c r="P3082" s="65">
        <v>5.9066599999999996</v>
      </c>
      <c r="Q3082" s="65">
        <v>-5.6722599999999996</v>
      </c>
      <c r="R3082" s="65">
        <v>-41.5154</v>
      </c>
    </row>
    <row r="3083" spans="12:18">
      <c r="L3083" s="65">
        <v>15.41</v>
      </c>
      <c r="M3083" s="35">
        <v>-9.3612899999999998E-7</v>
      </c>
      <c r="N3083" s="65">
        <v>5.5465299999999997</v>
      </c>
      <c r="O3083" s="65">
        <v>7.8742599999999996</v>
      </c>
      <c r="P3083" s="65">
        <v>6.6150200000000003</v>
      </c>
      <c r="Q3083" s="65">
        <v>-5.0034299999999998</v>
      </c>
      <c r="R3083" s="65">
        <v>-41.059100000000001</v>
      </c>
    </row>
    <row r="3084" spans="12:18">
      <c r="L3084" s="65">
        <v>15.414999999999999</v>
      </c>
      <c r="M3084" s="35">
        <v>-1.03782E-6</v>
      </c>
      <c r="N3084" s="65">
        <v>5.8569699999999996</v>
      </c>
      <c r="O3084" s="65">
        <v>8.4330800000000004</v>
      </c>
      <c r="P3084" s="65">
        <v>7.3099699999999999</v>
      </c>
      <c r="Q3084" s="65">
        <v>-4.3274699999999999</v>
      </c>
      <c r="R3084" s="65">
        <v>-40.587699999999998</v>
      </c>
    </row>
    <row r="3085" spans="12:18">
      <c r="L3085" s="65">
        <v>15.42</v>
      </c>
      <c r="M3085" s="35">
        <v>-8.3437499999999995E-7</v>
      </c>
      <c r="N3085" s="65">
        <v>6.1520400000000004</v>
      </c>
      <c r="O3085" s="65">
        <v>8.9680400000000002</v>
      </c>
      <c r="P3085" s="65">
        <v>7.9910199999999998</v>
      </c>
      <c r="Q3085" s="65">
        <v>-3.64486</v>
      </c>
      <c r="R3085" s="65">
        <v>-40.1004</v>
      </c>
    </row>
    <row r="3086" spans="12:18">
      <c r="L3086" s="65">
        <v>15.425000000000001</v>
      </c>
      <c r="M3086" s="35">
        <v>-9.2886600000000003E-7</v>
      </c>
      <c r="N3086" s="65">
        <v>6.4312800000000001</v>
      </c>
      <c r="O3086" s="65">
        <v>9.47898</v>
      </c>
      <c r="P3086" s="65">
        <v>8.6576699999999995</v>
      </c>
      <c r="Q3086" s="65">
        <v>-2.95614</v>
      </c>
      <c r="R3086" s="65">
        <v>-39.597000000000001</v>
      </c>
    </row>
    <row r="3087" spans="12:18">
      <c r="L3087" s="65">
        <v>15.43</v>
      </c>
      <c r="M3087" s="35">
        <v>-7.2416899999999998E-7</v>
      </c>
      <c r="N3087" s="65">
        <v>6.6942700000000004</v>
      </c>
      <c r="O3087" s="65">
        <v>9.9657900000000001</v>
      </c>
      <c r="P3087" s="65">
        <v>9.3094800000000006</v>
      </c>
      <c r="Q3087" s="65">
        <v>-2.2618800000000001</v>
      </c>
      <c r="R3087" s="65">
        <v>-39.076900000000002</v>
      </c>
    </row>
    <row r="3088" spans="12:18">
      <c r="L3088" s="65">
        <v>15.435</v>
      </c>
      <c r="M3088" s="35">
        <v>-8.1222899999999999E-7</v>
      </c>
      <c r="N3088" s="65">
        <v>6.9406400000000001</v>
      </c>
      <c r="O3088" s="65">
        <v>10.4285</v>
      </c>
      <c r="P3088" s="65">
        <v>9.9460599999999992</v>
      </c>
      <c r="Q3088" s="65">
        <v>-1.5627500000000001</v>
      </c>
      <c r="R3088" s="65">
        <v>-38.539700000000003</v>
      </c>
    </row>
    <row r="3089" spans="12:18">
      <c r="L3089" s="65">
        <v>15.44</v>
      </c>
      <c r="M3089" s="35">
        <v>-6.0719000000000003E-7</v>
      </c>
      <c r="N3089" s="65">
        <v>7.1700600000000003</v>
      </c>
      <c r="O3089" s="65">
        <v>10.867000000000001</v>
      </c>
      <c r="P3089" s="65">
        <v>10.567</v>
      </c>
      <c r="Q3089" s="65">
        <v>-0.85943599999999998</v>
      </c>
      <c r="R3089" s="65">
        <v>-37.984900000000003</v>
      </c>
    </row>
    <row r="3090" spans="12:18">
      <c r="L3090" s="65">
        <v>15.445</v>
      </c>
      <c r="M3090" s="35">
        <v>-6.8956299999999997E-7</v>
      </c>
      <c r="N3090" s="65">
        <v>7.3822900000000002</v>
      </c>
      <c r="O3090" s="65">
        <v>11.281499999999999</v>
      </c>
      <c r="P3090" s="65">
        <v>11.172000000000001</v>
      </c>
      <c r="Q3090" s="65">
        <v>-0.15267700000000001</v>
      </c>
      <c r="R3090" s="65">
        <v>-37.412100000000002</v>
      </c>
    </row>
    <row r="3091" spans="12:18">
      <c r="L3091" s="65">
        <v>15.45</v>
      </c>
      <c r="M3091" s="35">
        <v>-4.8541599999999996E-7</v>
      </c>
      <c r="N3091" s="65">
        <v>7.5771199999999999</v>
      </c>
      <c r="O3091" s="65">
        <v>11.6721</v>
      </c>
      <c r="P3091" s="65">
        <v>11.7608</v>
      </c>
      <c r="Q3091" s="65">
        <v>0.556732</v>
      </c>
      <c r="R3091" s="65">
        <v>-36.820999999999998</v>
      </c>
    </row>
    <row r="3092" spans="12:18">
      <c r="L3092" s="65">
        <v>15.455</v>
      </c>
      <c r="M3092" s="35">
        <v>-5.6339599999999997E-7</v>
      </c>
      <c r="N3092" s="65">
        <v>7.7544500000000003</v>
      </c>
      <c r="O3092" s="65">
        <v>12.039099999999999</v>
      </c>
      <c r="P3092" s="65">
        <v>12.333</v>
      </c>
      <c r="Q3092" s="65">
        <v>1.2679800000000001</v>
      </c>
      <c r="R3092" s="65">
        <v>-36.211100000000002</v>
      </c>
    </row>
    <row r="3093" spans="12:18">
      <c r="L3093" s="65">
        <v>15.46</v>
      </c>
      <c r="M3093" s="35">
        <v>-3.6135199999999999E-7</v>
      </c>
      <c r="N3093" s="65">
        <v>7.9142299999999999</v>
      </c>
      <c r="O3093" s="65">
        <v>12.3825</v>
      </c>
      <c r="P3093" s="65">
        <v>12.888500000000001</v>
      </c>
      <c r="Q3093" s="65">
        <v>1.9802200000000001</v>
      </c>
      <c r="R3093" s="65">
        <v>-35.582299999999996</v>
      </c>
    </row>
    <row r="3094" spans="12:18">
      <c r="L3094" s="65">
        <v>15.465</v>
      </c>
      <c r="M3094" s="35">
        <v>-4.3630099999999998E-7</v>
      </c>
      <c r="N3094" s="65">
        <v>8.0564900000000002</v>
      </c>
      <c r="O3094" s="65">
        <v>12.7028</v>
      </c>
      <c r="P3094" s="65">
        <v>13.427</v>
      </c>
      <c r="Q3094" s="65">
        <v>2.69258</v>
      </c>
      <c r="R3094" s="65">
        <v>-34.934100000000001</v>
      </c>
    </row>
    <row r="3095" spans="12:18">
      <c r="L3095" s="65">
        <v>15.47</v>
      </c>
      <c r="M3095" s="35">
        <v>-2.3802999999999999E-7</v>
      </c>
      <c r="N3095" s="65">
        <v>8.1813500000000001</v>
      </c>
      <c r="O3095" s="65">
        <v>13.0002</v>
      </c>
      <c r="P3095" s="65">
        <v>13.948399999999999</v>
      </c>
      <c r="Q3095" s="65">
        <v>3.4041700000000001</v>
      </c>
      <c r="R3095" s="65">
        <v>-34.266300000000001</v>
      </c>
    </row>
    <row r="3096" spans="12:18">
      <c r="L3096" s="65">
        <v>15.475</v>
      </c>
      <c r="M3096" s="35">
        <v>-3.1127000000000001E-7</v>
      </c>
      <c r="N3096" s="65">
        <v>8.2890099999999993</v>
      </c>
      <c r="O3096" s="65">
        <v>13.2751</v>
      </c>
      <c r="P3096" s="65">
        <v>14.452500000000001</v>
      </c>
      <c r="Q3096" s="65">
        <v>4.1141300000000003</v>
      </c>
      <c r="R3096" s="65">
        <v>-33.578800000000001</v>
      </c>
    </row>
    <row r="3097" spans="12:18">
      <c r="L3097" s="65">
        <v>15.48</v>
      </c>
      <c r="M3097" s="35">
        <v>-1.1819400000000001E-7</v>
      </c>
      <c r="N3097" s="65">
        <v>8.3797200000000007</v>
      </c>
      <c r="O3097" s="65">
        <v>13.527699999999999</v>
      </c>
      <c r="P3097" s="65">
        <v>14.939399999999999</v>
      </c>
      <c r="Q3097" s="65">
        <v>4.8215399999999997</v>
      </c>
      <c r="R3097" s="65">
        <v>-32.871400000000001</v>
      </c>
    </row>
    <row r="3098" spans="12:18">
      <c r="L3098" s="65">
        <v>15.484999999999999</v>
      </c>
      <c r="M3098" s="35">
        <v>-1.91302E-7</v>
      </c>
      <c r="N3098" s="65">
        <v>8.4538399999999996</v>
      </c>
      <c r="O3098" s="65">
        <v>13.7585</v>
      </c>
      <c r="P3098" s="65">
        <v>15.4087</v>
      </c>
      <c r="Q3098" s="65">
        <v>5.5255400000000003</v>
      </c>
      <c r="R3098" s="65">
        <v>-32.143999999999998</v>
      </c>
    </row>
    <row r="3099" spans="12:18">
      <c r="L3099" s="65">
        <v>15.49</v>
      </c>
      <c r="M3099" s="35">
        <v>-4.8130200000000004E-9</v>
      </c>
      <c r="N3099" s="65">
        <v>8.5117799999999999</v>
      </c>
      <c r="O3099" s="65">
        <v>13.9678</v>
      </c>
      <c r="P3099" s="65">
        <v>15.8607</v>
      </c>
      <c r="Q3099" s="65">
        <v>6.2252900000000002</v>
      </c>
      <c r="R3099" s="65">
        <v>-31.3965</v>
      </c>
    </row>
    <row r="3100" spans="12:18">
      <c r="L3100" s="65">
        <v>15.494999999999999</v>
      </c>
      <c r="M3100" s="35">
        <v>-7.8901800000000003E-8</v>
      </c>
      <c r="N3100" s="65">
        <v>8.5540500000000002</v>
      </c>
      <c r="O3100" s="65">
        <v>14.1562</v>
      </c>
      <c r="P3100" s="65">
        <v>16.295100000000001</v>
      </c>
      <c r="Q3100" s="65">
        <v>6.9199900000000003</v>
      </c>
      <c r="R3100" s="65">
        <v>-30.628900000000002</v>
      </c>
    </row>
    <row r="3101" spans="12:18">
      <c r="L3101" s="65">
        <v>15.5</v>
      </c>
      <c r="M3101" s="35">
        <v>9.9607E-8</v>
      </c>
      <c r="N3101" s="65">
        <v>8.5812000000000008</v>
      </c>
      <c r="O3101" s="65">
        <v>14.324</v>
      </c>
      <c r="P3101" s="65">
        <v>16.712</v>
      </c>
      <c r="Q3101" s="65">
        <v>7.6089099999999998</v>
      </c>
      <c r="R3101" s="65">
        <v>-29.841699999999999</v>
      </c>
    </row>
    <row r="3102" spans="12:18">
      <c r="L3102" s="65">
        <v>15.505000000000001</v>
      </c>
      <c r="M3102" s="35">
        <v>2.3474400000000001E-8</v>
      </c>
      <c r="N3102" s="65">
        <v>8.5938300000000005</v>
      </c>
      <c r="O3102" s="65">
        <v>14.4717</v>
      </c>
      <c r="P3102" s="65">
        <v>17.1113</v>
      </c>
      <c r="Q3102" s="65">
        <v>8.2913899999999998</v>
      </c>
      <c r="R3102" s="65">
        <v>-29.0349</v>
      </c>
    </row>
    <row r="3103" spans="12:18">
      <c r="L3103" s="65">
        <v>15.51</v>
      </c>
      <c r="M3103" s="35">
        <v>1.9322500000000001E-7</v>
      </c>
      <c r="N3103" s="65">
        <v>8.5926399999999994</v>
      </c>
      <c r="O3103" s="65">
        <v>14.5999</v>
      </c>
      <c r="P3103" s="65">
        <v>17.493099999999998</v>
      </c>
      <c r="Q3103" s="65">
        <v>8.9668299999999999</v>
      </c>
      <c r="R3103" s="65">
        <v>-28.2089</v>
      </c>
    </row>
    <row r="3104" spans="12:18">
      <c r="L3104" s="65">
        <v>15.515000000000001</v>
      </c>
      <c r="M3104" s="35">
        <v>1.14164E-7</v>
      </c>
      <c r="N3104" s="65">
        <v>8.5783299999999993</v>
      </c>
      <c r="O3104" s="65">
        <v>14.709</v>
      </c>
      <c r="P3104" s="65">
        <v>17.857399999999998</v>
      </c>
      <c r="Q3104" s="65">
        <v>9.6347699999999996</v>
      </c>
      <c r="R3104" s="65">
        <v>-27.3643</v>
      </c>
    </row>
    <row r="3105" spans="12:18">
      <c r="L3105" s="65">
        <v>15.52</v>
      </c>
      <c r="M3105" s="35">
        <v>2.7425000000000001E-7</v>
      </c>
      <c r="N3105" s="65">
        <v>8.5516799999999993</v>
      </c>
      <c r="O3105" s="65">
        <v>14.7996</v>
      </c>
      <c r="P3105" s="65">
        <v>18.2042</v>
      </c>
      <c r="Q3105" s="65">
        <v>10.2948</v>
      </c>
      <c r="R3105" s="65">
        <v>-26.5016</v>
      </c>
    </row>
    <row r="3106" spans="12:18">
      <c r="L3106" s="65">
        <v>15.525</v>
      </c>
      <c r="M3106" s="35">
        <v>1.9185299999999999E-7</v>
      </c>
      <c r="N3106" s="65">
        <v>8.5134600000000002</v>
      </c>
      <c r="O3106" s="65">
        <v>14.872299999999999</v>
      </c>
      <c r="P3106" s="65">
        <v>18.5335</v>
      </c>
      <c r="Q3106" s="65">
        <v>10.946400000000001</v>
      </c>
      <c r="R3106" s="65">
        <v>-25.621400000000001</v>
      </c>
    </row>
    <row r="3107" spans="12:18">
      <c r="L3107" s="65">
        <v>15.53</v>
      </c>
      <c r="M3107" s="35">
        <v>3.4178500000000001E-7</v>
      </c>
      <c r="N3107" s="65">
        <v>8.4644999999999992</v>
      </c>
      <c r="O3107" s="65">
        <v>14.9276</v>
      </c>
      <c r="P3107" s="65">
        <v>18.845400000000001</v>
      </c>
      <c r="Q3107" s="65">
        <v>11.589600000000001</v>
      </c>
      <c r="R3107" s="65">
        <v>-24.724499999999999</v>
      </c>
    </row>
    <row r="3108" spans="12:18">
      <c r="L3108" s="65">
        <v>15.535</v>
      </c>
      <c r="M3108" s="35">
        <v>2.5568200000000003E-7</v>
      </c>
      <c r="N3108" s="65">
        <v>8.4056499999999996</v>
      </c>
      <c r="O3108" s="65">
        <v>14.966200000000001</v>
      </c>
      <c r="P3108" s="65">
        <v>19.14</v>
      </c>
      <c r="Q3108" s="65">
        <v>12.2239</v>
      </c>
      <c r="R3108" s="65">
        <v>-23.811699999999998</v>
      </c>
    </row>
    <row r="3109" spans="12:18">
      <c r="L3109" s="65">
        <v>15.54</v>
      </c>
      <c r="M3109" s="35">
        <v>3.9547500000000001E-7</v>
      </c>
      <c r="N3109" s="65">
        <v>8.3377599999999994</v>
      </c>
      <c r="O3109" s="65">
        <v>14.9887</v>
      </c>
      <c r="P3109" s="65">
        <v>19.417200000000001</v>
      </c>
      <c r="Q3109" s="65">
        <v>12.849299999999999</v>
      </c>
      <c r="R3109" s="65">
        <v>-22.8841</v>
      </c>
    </row>
    <row r="3110" spans="12:18">
      <c r="L3110" s="65">
        <v>15.545</v>
      </c>
      <c r="M3110" s="35">
        <v>3.0582799999999998E-7</v>
      </c>
      <c r="N3110" s="65">
        <v>8.2616800000000001</v>
      </c>
      <c r="O3110" s="65">
        <v>14.995799999999999</v>
      </c>
      <c r="P3110" s="65">
        <v>19.677299999999999</v>
      </c>
      <c r="Q3110" s="65">
        <v>13.4659</v>
      </c>
      <c r="R3110" s="65">
        <v>-21.942799999999998</v>
      </c>
    </row>
    <row r="3111" spans="12:18">
      <c r="L3111" s="65">
        <v>15.55</v>
      </c>
      <c r="M3111" s="35">
        <v>4.35454E-7</v>
      </c>
      <c r="N3111" s="65">
        <v>8.1782800000000009</v>
      </c>
      <c r="O3111" s="65">
        <v>14.988099999999999</v>
      </c>
      <c r="P3111" s="65">
        <v>19.920200000000001</v>
      </c>
      <c r="Q3111" s="65">
        <v>14.073700000000001</v>
      </c>
      <c r="R3111" s="65">
        <v>-20.988800000000001</v>
      </c>
    </row>
    <row r="3112" spans="12:18">
      <c r="L3112" s="65">
        <v>15.555</v>
      </c>
      <c r="M3112" s="35">
        <v>3.4259600000000001E-7</v>
      </c>
      <c r="N3112" s="65">
        <v>8.0884</v>
      </c>
      <c r="O3112" s="65">
        <v>14.9664</v>
      </c>
      <c r="P3112" s="65">
        <v>20.1462</v>
      </c>
      <c r="Q3112" s="65">
        <v>14.672700000000001</v>
      </c>
      <c r="R3112" s="65">
        <v>-20.023299999999999</v>
      </c>
    </row>
    <row r="3113" spans="12:18">
      <c r="L3113" s="65">
        <v>15.56</v>
      </c>
      <c r="M3113" s="35">
        <v>4.6234300000000003E-7</v>
      </c>
      <c r="N3113" s="65">
        <v>7.9928699999999999</v>
      </c>
      <c r="O3113" s="65">
        <v>14.9314</v>
      </c>
      <c r="P3113" s="65">
        <v>20.355399999999999</v>
      </c>
      <c r="Q3113" s="65">
        <v>15.263</v>
      </c>
      <c r="R3113" s="65">
        <v>-19.047799999999999</v>
      </c>
    </row>
    <row r="3114" spans="12:18">
      <c r="L3114" s="65">
        <v>15.565</v>
      </c>
      <c r="M3114" s="35">
        <v>3.6641299999999999E-7</v>
      </c>
      <c r="N3114" s="65">
        <v>7.8925000000000001</v>
      </c>
      <c r="O3114" s="65">
        <v>14.883800000000001</v>
      </c>
      <c r="P3114" s="65">
        <v>20.547999999999998</v>
      </c>
      <c r="Q3114" s="65">
        <v>15.844799999999999</v>
      </c>
      <c r="R3114" s="65">
        <v>-18.063400000000001</v>
      </c>
    </row>
    <row r="3115" spans="12:18">
      <c r="L3115" s="65">
        <v>15.57</v>
      </c>
      <c r="M3115" s="35">
        <v>4.7680599999999999E-7</v>
      </c>
      <c r="N3115" s="65">
        <v>7.7880799999999999</v>
      </c>
      <c r="O3115" s="65">
        <v>14.824400000000001</v>
      </c>
      <c r="P3115" s="65">
        <v>20.724299999999999</v>
      </c>
      <c r="Q3115" s="65">
        <v>16.418199999999999</v>
      </c>
      <c r="R3115" s="65">
        <v>-17.0716</v>
      </c>
    </row>
    <row r="3116" spans="12:18">
      <c r="L3116" s="65">
        <v>15.574999999999999</v>
      </c>
      <c r="M3116" s="35">
        <v>3.7885700000000002E-7</v>
      </c>
      <c r="N3116" s="65">
        <v>7.6803699999999999</v>
      </c>
      <c r="O3116" s="65">
        <v>14.754</v>
      </c>
      <c r="P3116" s="65">
        <v>20.884699999999999</v>
      </c>
      <c r="Q3116" s="65">
        <v>16.983499999999999</v>
      </c>
      <c r="R3116" s="65">
        <v>-16.073799999999999</v>
      </c>
    </row>
    <row r="3117" spans="12:18">
      <c r="L3117" s="65">
        <v>15.58</v>
      </c>
      <c r="M3117" s="35">
        <v>4.80577E-7</v>
      </c>
      <c r="N3117" s="65">
        <v>7.5700900000000004</v>
      </c>
      <c r="O3117" s="65">
        <v>14.6732</v>
      </c>
      <c r="P3117" s="65">
        <v>21.029499999999999</v>
      </c>
      <c r="Q3117" s="65">
        <v>17.540900000000001</v>
      </c>
      <c r="R3117" s="65">
        <v>-15.0715</v>
      </c>
    </row>
    <row r="3118" spans="12:18">
      <c r="L3118" s="65">
        <v>15.585000000000001</v>
      </c>
      <c r="M3118" s="35">
        <v>3.8125600000000001E-7</v>
      </c>
      <c r="N3118" s="65">
        <v>7.4579199999999997</v>
      </c>
      <c r="O3118" s="65">
        <v>14.5829</v>
      </c>
      <c r="P3118" s="65">
        <v>21.158999999999999</v>
      </c>
      <c r="Q3118" s="65">
        <v>18.090800000000002</v>
      </c>
      <c r="R3118" s="65">
        <v>-14.0655</v>
      </c>
    </row>
    <row r="3119" spans="12:18">
      <c r="L3119" s="65">
        <v>15.59</v>
      </c>
      <c r="M3119" s="35">
        <v>4.7524000000000001E-7</v>
      </c>
      <c r="N3119" s="65">
        <v>7.3445099999999996</v>
      </c>
      <c r="O3119" s="65">
        <v>14.4838</v>
      </c>
      <c r="P3119" s="65">
        <v>21.273800000000001</v>
      </c>
      <c r="Q3119" s="65">
        <v>18.633099999999999</v>
      </c>
      <c r="R3119" s="65">
        <v>-13.0566</v>
      </c>
    </row>
    <row r="3120" spans="12:18">
      <c r="L3120" s="65">
        <v>15.595000000000001</v>
      </c>
      <c r="M3120" s="35">
        <v>3.75387E-7</v>
      </c>
      <c r="N3120" s="65">
        <v>7.2304500000000003</v>
      </c>
      <c r="O3120" s="65">
        <v>14.376799999999999</v>
      </c>
      <c r="P3120" s="65">
        <v>21.374199999999998</v>
      </c>
      <c r="Q3120" s="65">
        <v>19.167899999999999</v>
      </c>
      <c r="R3120" s="65">
        <v>-12.0458</v>
      </c>
    </row>
    <row r="3121" spans="12:18">
      <c r="L3121" s="65">
        <v>15.6</v>
      </c>
      <c r="M3121" s="35">
        <v>4.6206499999999998E-7</v>
      </c>
      <c r="N3121" s="65">
        <v>7.1162999999999998</v>
      </c>
      <c r="O3121" s="65">
        <v>14.262700000000001</v>
      </c>
      <c r="P3121" s="65">
        <v>21.460699999999999</v>
      </c>
      <c r="Q3121" s="65">
        <v>19.694800000000001</v>
      </c>
      <c r="R3121" s="65">
        <v>-11.034599999999999</v>
      </c>
    </row>
    <row r="3122" spans="12:18">
      <c r="L3122" s="65">
        <v>15.605</v>
      </c>
      <c r="M3122" s="35">
        <v>3.6224899999999998E-7</v>
      </c>
      <c r="N3122" s="65">
        <v>7.0025500000000003</v>
      </c>
      <c r="O3122" s="65">
        <v>14.142300000000001</v>
      </c>
      <c r="P3122" s="65">
        <v>21.533899999999999</v>
      </c>
      <c r="Q3122" s="65">
        <v>20.2136</v>
      </c>
      <c r="R3122" s="65">
        <v>-10.024800000000001</v>
      </c>
    </row>
    <row r="3123" spans="12:18">
      <c r="L3123" s="65">
        <v>15.61</v>
      </c>
      <c r="M3123" s="35">
        <v>4.4216399999999999E-7</v>
      </c>
      <c r="N3123" s="65">
        <v>6.8896499999999996</v>
      </c>
      <c r="O3123" s="65">
        <v>14.016400000000001</v>
      </c>
      <c r="P3123" s="65">
        <v>21.5945</v>
      </c>
      <c r="Q3123" s="65">
        <v>20.724</v>
      </c>
      <c r="R3123" s="65">
        <v>-9.0182099999999998</v>
      </c>
    </row>
    <row r="3124" spans="12:18">
      <c r="L3124" s="65">
        <v>15.615</v>
      </c>
      <c r="M3124" s="35">
        <v>3.4326600000000002E-7</v>
      </c>
      <c r="N3124" s="65">
        <v>6.7780100000000001</v>
      </c>
      <c r="O3124" s="65">
        <v>13.8857</v>
      </c>
      <c r="P3124" s="65">
        <v>21.6434</v>
      </c>
      <c r="Q3124" s="65">
        <v>21.2254</v>
      </c>
      <c r="R3124" s="65">
        <v>-8.0157699999999998</v>
      </c>
    </row>
    <row r="3125" spans="12:18">
      <c r="L3125" s="65">
        <v>15.62</v>
      </c>
      <c r="M3125" s="35">
        <v>4.1818E-7</v>
      </c>
      <c r="N3125" s="65">
        <v>6.6680099999999998</v>
      </c>
      <c r="O3125" s="65">
        <v>13.750999999999999</v>
      </c>
      <c r="P3125" s="65">
        <v>21.6813</v>
      </c>
      <c r="Q3125" s="65">
        <v>21.717500000000001</v>
      </c>
      <c r="R3125" s="65">
        <v>-7.0182599999999997</v>
      </c>
    </row>
    <row r="3126" spans="12:18">
      <c r="L3126" s="65">
        <v>15.625</v>
      </c>
      <c r="M3126" s="35">
        <v>3.2225099999999999E-7</v>
      </c>
      <c r="N3126" s="65">
        <v>6.55999</v>
      </c>
      <c r="O3126" s="65">
        <v>13.6129</v>
      </c>
      <c r="P3126" s="65">
        <v>21.709299999999999</v>
      </c>
      <c r="Q3126" s="65">
        <v>22.1999</v>
      </c>
      <c r="R3126" s="65">
        <v>-6.0263299999999997</v>
      </c>
    </row>
    <row r="3127" spans="12:18">
      <c r="L3127" s="65">
        <v>15.63</v>
      </c>
      <c r="M3127" s="35">
        <v>3.9303799999999998E-7</v>
      </c>
      <c r="N3127" s="65">
        <v>6.4542200000000003</v>
      </c>
      <c r="O3127" s="65">
        <v>13.4724</v>
      </c>
      <c r="P3127" s="65">
        <v>21.728000000000002</v>
      </c>
      <c r="Q3127" s="65">
        <v>22.6724</v>
      </c>
      <c r="R3127" s="65">
        <v>-5.0407999999999999</v>
      </c>
    </row>
    <row r="3128" spans="12:18">
      <c r="L3128" s="65">
        <v>15.635</v>
      </c>
      <c r="M3128" s="35">
        <v>2.99805E-7</v>
      </c>
      <c r="N3128" s="65">
        <v>6.3509399999999996</v>
      </c>
      <c r="O3128" s="65">
        <v>13.3301</v>
      </c>
      <c r="P3128" s="65">
        <v>21.738</v>
      </c>
      <c r="Q3128" s="65">
        <v>23.134699999999999</v>
      </c>
      <c r="R3128" s="65">
        <v>-4.06271</v>
      </c>
    </row>
    <row r="3129" spans="12:18">
      <c r="L3129" s="65">
        <v>15.64</v>
      </c>
      <c r="M3129" s="35">
        <v>3.6569199999999999E-7</v>
      </c>
      <c r="N3129" s="65">
        <v>6.2503200000000003</v>
      </c>
      <c r="O3129" s="65">
        <v>13.1869</v>
      </c>
      <c r="P3129" s="65">
        <v>21.740200000000002</v>
      </c>
      <c r="Q3129" s="65">
        <v>23.586600000000001</v>
      </c>
      <c r="R3129" s="65">
        <v>-3.0933099999999998</v>
      </c>
    </row>
    <row r="3130" spans="12:18">
      <c r="L3130" s="65">
        <v>15.645</v>
      </c>
      <c r="M3130" s="35">
        <v>2.75101E-7</v>
      </c>
      <c r="N3130" s="65">
        <v>6.1524900000000002</v>
      </c>
      <c r="O3130" s="65">
        <v>13.0436</v>
      </c>
      <c r="P3130" s="65">
        <v>21.735499999999998</v>
      </c>
      <c r="Q3130" s="65">
        <v>24.0273</v>
      </c>
      <c r="R3130" s="65">
        <v>-2.1348099999999999</v>
      </c>
    </row>
    <row r="3131" spans="12:18">
      <c r="L3131" s="65">
        <v>15.65</v>
      </c>
      <c r="M3131" s="35">
        <v>3.3765899999999999E-7</v>
      </c>
      <c r="N3131" s="65">
        <v>6.0575900000000003</v>
      </c>
      <c r="O3131" s="65">
        <v>12.9008</v>
      </c>
      <c r="P3131" s="65">
        <v>21.724900000000002</v>
      </c>
      <c r="Q3131" s="65">
        <v>24.455400000000001</v>
      </c>
      <c r="R3131" s="65">
        <v>-1.1909700000000001</v>
      </c>
    </row>
    <row r="3132" spans="12:18">
      <c r="L3132" s="65">
        <v>15.654999999999999</v>
      </c>
      <c r="M3132" s="35">
        <v>2.5196300000000002E-7</v>
      </c>
      <c r="N3132" s="65">
        <v>5.9657400000000003</v>
      </c>
      <c r="O3132" s="65">
        <v>12.7591</v>
      </c>
      <c r="P3132" s="65">
        <v>21.709399999999999</v>
      </c>
      <c r="Q3132" s="65">
        <v>24.870799999999999</v>
      </c>
      <c r="R3132" s="65">
        <v>-0.26405600000000001</v>
      </c>
    </row>
    <row r="3133" spans="12:18">
      <c r="L3133" s="65">
        <v>15.66</v>
      </c>
      <c r="M3133" s="35">
        <v>3.1176500000000001E-7</v>
      </c>
      <c r="N3133" s="65">
        <v>5.8770199999999999</v>
      </c>
      <c r="O3133" s="65">
        <v>12.619199999999999</v>
      </c>
      <c r="P3133" s="65">
        <v>21.69</v>
      </c>
      <c r="Q3133" s="65">
        <v>25.2745</v>
      </c>
      <c r="R3133" s="65">
        <v>0.64743200000000001</v>
      </c>
    </row>
    <row r="3134" spans="12:18">
      <c r="L3134" s="65">
        <v>15.664999999999999</v>
      </c>
      <c r="M3134" s="35">
        <v>2.2989500000000001E-7</v>
      </c>
      <c r="N3134" s="65">
        <v>5.7915099999999997</v>
      </c>
      <c r="O3134" s="65">
        <v>12.4818</v>
      </c>
      <c r="P3134" s="65">
        <v>21.667200000000001</v>
      </c>
      <c r="Q3134" s="65">
        <v>25.667200000000001</v>
      </c>
      <c r="R3134" s="65">
        <v>1.5451299999999999</v>
      </c>
    </row>
    <row r="3135" spans="12:18">
      <c r="L3135" s="65">
        <v>15.67</v>
      </c>
      <c r="M3135" s="35">
        <v>2.86027E-7</v>
      </c>
      <c r="N3135" s="65">
        <v>5.7092099999999997</v>
      </c>
      <c r="O3135" s="65">
        <v>12.3476</v>
      </c>
      <c r="P3135" s="65">
        <v>21.6418</v>
      </c>
      <c r="Q3135" s="65">
        <v>26.047599999999999</v>
      </c>
      <c r="R3135" s="65">
        <v>2.4287000000000001</v>
      </c>
    </row>
    <row r="3136" spans="12:18">
      <c r="L3136" s="65">
        <v>15.675000000000001</v>
      </c>
      <c r="M3136" s="35">
        <v>2.08343E-7</v>
      </c>
      <c r="N3136" s="65">
        <v>5.6301399999999999</v>
      </c>
      <c r="O3136" s="65">
        <v>12.2171</v>
      </c>
      <c r="P3136" s="65">
        <v>21.614999999999998</v>
      </c>
      <c r="Q3136" s="65">
        <v>26.413900000000002</v>
      </c>
      <c r="R3136" s="65">
        <v>3.29758</v>
      </c>
    </row>
    <row r="3137" spans="12:18">
      <c r="L3137" s="65">
        <v>15.68</v>
      </c>
      <c r="M3137" s="35">
        <v>2.62033E-7</v>
      </c>
      <c r="N3137" s="65">
        <v>5.5543300000000002</v>
      </c>
      <c r="O3137" s="65">
        <v>12.0908</v>
      </c>
      <c r="P3137" s="65">
        <v>21.588000000000001</v>
      </c>
      <c r="Q3137" s="65">
        <v>26.7654</v>
      </c>
      <c r="R3137" s="65">
        <v>4.1503699999999997</v>
      </c>
    </row>
    <row r="3138" spans="12:18">
      <c r="L3138" s="65">
        <v>15.685</v>
      </c>
      <c r="M3138" s="35">
        <v>1.8947499999999999E-7</v>
      </c>
      <c r="N3138" s="65">
        <v>5.4818100000000003</v>
      </c>
      <c r="O3138" s="65">
        <v>11.9693</v>
      </c>
      <c r="P3138" s="65">
        <v>21.561499999999999</v>
      </c>
      <c r="Q3138" s="65">
        <v>27.1036</v>
      </c>
      <c r="R3138" s="65">
        <v>4.98515</v>
      </c>
    </row>
    <row r="3139" spans="12:18">
      <c r="L3139" s="65">
        <v>15.69</v>
      </c>
      <c r="M3139" s="35">
        <v>2.40066E-7</v>
      </c>
      <c r="N3139" s="65">
        <v>5.4126099999999999</v>
      </c>
      <c r="O3139" s="65">
        <v>11.8531</v>
      </c>
      <c r="P3139" s="65">
        <v>21.536200000000001</v>
      </c>
      <c r="Q3139" s="65">
        <v>27.428699999999999</v>
      </c>
      <c r="R3139" s="65">
        <v>5.80077</v>
      </c>
    </row>
    <row r="3140" spans="12:18">
      <c r="L3140" s="65">
        <v>15.695</v>
      </c>
      <c r="M3140" s="35">
        <v>1.71112E-7</v>
      </c>
      <c r="N3140" s="65">
        <v>5.3467099999999999</v>
      </c>
      <c r="O3140" s="65">
        <v>11.742800000000001</v>
      </c>
      <c r="P3140" s="65">
        <v>21.512699999999999</v>
      </c>
      <c r="Q3140" s="65">
        <v>27.74</v>
      </c>
      <c r="R3140" s="65">
        <v>6.5960099999999997</v>
      </c>
    </row>
    <row r="3141" spans="12:18">
      <c r="L3141" s="65">
        <v>15.7</v>
      </c>
      <c r="M3141" s="35">
        <v>2.1784700000000001E-7</v>
      </c>
      <c r="N3141" s="65">
        <v>5.2841300000000002</v>
      </c>
      <c r="O3141" s="65">
        <v>11.6388</v>
      </c>
      <c r="P3141" s="65">
        <v>21.491499999999998</v>
      </c>
      <c r="Q3141" s="65">
        <v>28.037700000000001</v>
      </c>
      <c r="R3141" s="65">
        <v>7.3706100000000001</v>
      </c>
    </row>
    <row r="3142" spans="12:18">
      <c r="L3142" s="65">
        <v>15.705</v>
      </c>
      <c r="M3142" s="35">
        <v>1.52946E-7</v>
      </c>
      <c r="N3142" s="65">
        <v>5.2248799999999997</v>
      </c>
      <c r="O3142" s="65">
        <v>11.541499999999999</v>
      </c>
      <c r="P3142" s="65">
        <v>21.473400000000002</v>
      </c>
      <c r="Q3142" s="65">
        <v>28.3216</v>
      </c>
      <c r="R3142" s="65">
        <v>8.1252899999999997</v>
      </c>
    </row>
    <row r="3143" spans="12:18">
      <c r="L3143" s="65">
        <v>15.71</v>
      </c>
      <c r="M3143" s="35">
        <v>1.96324E-7</v>
      </c>
      <c r="N3143" s="65">
        <v>5.1689699999999998</v>
      </c>
      <c r="O3143" s="65">
        <v>11.451599999999999</v>
      </c>
      <c r="P3143" s="65">
        <v>21.459099999999999</v>
      </c>
      <c r="Q3143" s="65">
        <v>28.591100000000001</v>
      </c>
      <c r="R3143" s="65">
        <v>8.8594200000000001</v>
      </c>
    </row>
    <row r="3144" spans="12:18">
      <c r="L3144" s="65">
        <v>15.715</v>
      </c>
      <c r="M3144" s="35">
        <v>1.3545199999999999E-7</v>
      </c>
      <c r="N3144" s="65">
        <v>5.1164699999999996</v>
      </c>
      <c r="O3144" s="65">
        <v>11.369199999999999</v>
      </c>
      <c r="P3144" s="65">
        <v>21.449200000000001</v>
      </c>
      <c r="Q3144" s="65">
        <v>28.8459</v>
      </c>
      <c r="R3144" s="65">
        <v>9.5723599999999998</v>
      </c>
    </row>
    <row r="3145" spans="12:18">
      <c r="L3145" s="65">
        <v>15.72</v>
      </c>
      <c r="M3145" s="35">
        <v>1.75454E-7</v>
      </c>
      <c r="N3145" s="65">
        <v>5.0674400000000004</v>
      </c>
      <c r="O3145" s="65">
        <v>11.294700000000001</v>
      </c>
      <c r="P3145" s="65">
        <v>21.444400000000002</v>
      </c>
      <c r="Q3145" s="65">
        <v>29.085899999999999</v>
      </c>
      <c r="R3145" s="65">
        <v>10.264099999999999</v>
      </c>
    </row>
    <row r="3146" spans="12:18">
      <c r="L3146" s="65">
        <v>15.725</v>
      </c>
      <c r="M3146" s="35">
        <v>1.1841600000000001E-7</v>
      </c>
      <c r="N3146" s="65">
        <v>5.0219500000000004</v>
      </c>
      <c r="O3146" s="65">
        <v>11.228400000000001</v>
      </c>
      <c r="P3146" s="65">
        <v>21.444900000000001</v>
      </c>
      <c r="Q3146" s="65">
        <v>29.311499999999999</v>
      </c>
      <c r="R3146" s="65">
        <v>10.933400000000001</v>
      </c>
    </row>
    <row r="3147" spans="12:18">
      <c r="L3147" s="65">
        <v>15.73</v>
      </c>
      <c r="M3147" s="35">
        <v>1.5410000000000001E-7</v>
      </c>
      <c r="N3147" s="65">
        <v>4.9800899999999997</v>
      </c>
      <c r="O3147" s="65">
        <v>11.1707</v>
      </c>
      <c r="P3147" s="65">
        <v>21.450900000000001</v>
      </c>
      <c r="Q3147" s="65">
        <v>29.522600000000001</v>
      </c>
      <c r="R3147" s="65">
        <v>11.58</v>
      </c>
    </row>
    <row r="3148" spans="12:18">
      <c r="L3148" s="65">
        <v>15.734999999999999</v>
      </c>
      <c r="M3148" s="35">
        <v>1.0034800000000001E-7</v>
      </c>
      <c r="N3148" s="65">
        <v>4.9419500000000003</v>
      </c>
      <c r="O3148" s="65">
        <v>11.1218</v>
      </c>
      <c r="P3148" s="65">
        <v>21.462800000000001</v>
      </c>
      <c r="Q3148" s="65">
        <v>29.7181</v>
      </c>
      <c r="R3148" s="65">
        <v>12.2041</v>
      </c>
    </row>
    <row r="3149" spans="12:18">
      <c r="L3149" s="65">
        <v>15.74</v>
      </c>
      <c r="M3149" s="35">
        <v>1.3157300000000001E-7</v>
      </c>
      <c r="N3149" s="65">
        <v>4.9076399999999998</v>
      </c>
      <c r="O3149" s="65">
        <v>11.082100000000001</v>
      </c>
      <c r="P3149" s="65">
        <v>21.480899999999998</v>
      </c>
      <c r="Q3149" s="65">
        <v>29.897200000000002</v>
      </c>
      <c r="R3149" s="65">
        <v>12.8049</v>
      </c>
    </row>
    <row r="3150" spans="12:18">
      <c r="L3150" s="65">
        <v>15.744999999999999</v>
      </c>
      <c r="M3150" s="35">
        <v>8.0960500000000006E-8</v>
      </c>
      <c r="N3150" s="65">
        <v>4.8772900000000003</v>
      </c>
      <c r="O3150" s="65">
        <v>11.051600000000001</v>
      </c>
      <c r="P3150" s="65">
        <v>21.505600000000001</v>
      </c>
      <c r="Q3150" s="65">
        <v>30.060199999999998</v>
      </c>
      <c r="R3150" s="65">
        <v>13.3819</v>
      </c>
    </row>
    <row r="3151" spans="12:18">
      <c r="L3151" s="65">
        <v>15.75</v>
      </c>
      <c r="M3151" s="35">
        <v>1.0779599999999999E-7</v>
      </c>
      <c r="N3151" s="65">
        <v>4.85107</v>
      </c>
      <c r="O3151" s="65">
        <v>11.0306</v>
      </c>
      <c r="P3151" s="65">
        <v>21.536899999999999</v>
      </c>
      <c r="Q3151" s="65">
        <v>30.207799999999999</v>
      </c>
      <c r="R3151" s="65">
        <v>13.9353</v>
      </c>
    </row>
    <row r="3152" spans="12:18">
      <c r="L3152" s="65">
        <v>15.755000000000001</v>
      </c>
      <c r="M3152" s="35">
        <v>5.9545000000000001E-8</v>
      </c>
      <c r="N3152" s="65">
        <v>4.8291500000000003</v>
      </c>
      <c r="O3152" s="65">
        <v>11.0191</v>
      </c>
      <c r="P3152" s="65">
        <v>21.5747</v>
      </c>
      <c r="Q3152" s="65">
        <v>30.340299999999999</v>
      </c>
      <c r="R3152" s="65">
        <v>14.463900000000001</v>
      </c>
    </row>
    <row r="3153" spans="12:18">
      <c r="L3153" s="65">
        <v>15.76</v>
      </c>
      <c r="M3153" s="35">
        <v>8.0593100000000005E-8</v>
      </c>
      <c r="N3153" s="65">
        <v>4.81168</v>
      </c>
      <c r="O3153" s="65">
        <v>11.0174</v>
      </c>
      <c r="P3153" s="65">
        <v>21.6187</v>
      </c>
      <c r="Q3153" s="65">
        <v>30.458600000000001</v>
      </c>
      <c r="R3153" s="65">
        <v>14.9674</v>
      </c>
    </row>
    <row r="3154" spans="12:18">
      <c r="L3154" s="65">
        <v>15.765000000000001</v>
      </c>
      <c r="M3154" s="35">
        <v>3.4524900000000001E-8</v>
      </c>
      <c r="N3154" s="65">
        <v>4.7988499999999998</v>
      </c>
      <c r="O3154" s="65">
        <v>11.025600000000001</v>
      </c>
      <c r="P3154" s="65">
        <v>21.668900000000001</v>
      </c>
      <c r="Q3154" s="65">
        <v>30.562899999999999</v>
      </c>
      <c r="R3154" s="65">
        <v>15.445600000000001</v>
      </c>
    </row>
    <row r="3155" spans="12:18">
      <c r="L3155" s="65">
        <v>15.77</v>
      </c>
      <c r="M3155" s="35">
        <v>5.0032699999999999E-8</v>
      </c>
      <c r="N3155" s="65">
        <v>4.7908400000000002</v>
      </c>
      <c r="O3155" s="65">
        <v>11.0436</v>
      </c>
      <c r="P3155" s="65">
        <v>21.724900000000002</v>
      </c>
      <c r="Q3155" s="65">
        <v>30.653600000000001</v>
      </c>
      <c r="R3155" s="65">
        <v>15.897600000000001</v>
      </c>
    </row>
    <row r="3156" spans="12:18">
      <c r="L3156" s="65">
        <v>15.775</v>
      </c>
      <c r="M3156" s="35">
        <v>6.1232200000000003E-9</v>
      </c>
      <c r="N3156" s="65">
        <v>4.7878699999999998</v>
      </c>
      <c r="O3156" s="65">
        <v>11.0715</v>
      </c>
      <c r="P3156" s="65">
        <v>21.7866</v>
      </c>
      <c r="Q3156" s="65">
        <v>30.7315</v>
      </c>
      <c r="R3156" s="65">
        <v>16.323</v>
      </c>
    </row>
    <row r="3157" spans="12:18">
      <c r="L3157" s="65">
        <v>15.78</v>
      </c>
      <c r="M3157" s="35">
        <v>1.6068600000000001E-8</v>
      </c>
      <c r="N3157" s="65">
        <v>4.7901499999999997</v>
      </c>
      <c r="O3157" s="65">
        <v>11.1092</v>
      </c>
      <c r="P3157" s="65">
        <v>21.8536</v>
      </c>
      <c r="Q3157" s="65">
        <v>30.797000000000001</v>
      </c>
      <c r="R3157" s="65">
        <v>16.722000000000001</v>
      </c>
    </row>
    <row r="3158" spans="12:18">
      <c r="L3158" s="65">
        <v>15.785</v>
      </c>
      <c r="M3158" s="35">
        <v>-2.6021799999999999E-8</v>
      </c>
      <c r="N3158" s="65">
        <v>4.7979000000000003</v>
      </c>
      <c r="O3158" s="65">
        <v>11.156599999999999</v>
      </c>
      <c r="P3158" s="65">
        <v>21.9255</v>
      </c>
      <c r="Q3158" s="65">
        <v>30.8508</v>
      </c>
      <c r="R3158" s="65">
        <v>17.093499999999999</v>
      </c>
    </row>
    <row r="3159" spans="12:18">
      <c r="L3159" s="65">
        <v>15.79</v>
      </c>
      <c r="M3159" s="35">
        <v>-2.2051E-8</v>
      </c>
      <c r="N3159" s="65">
        <v>4.8113099999999998</v>
      </c>
      <c r="O3159" s="65">
        <v>11.213699999999999</v>
      </c>
      <c r="P3159" s="65">
        <v>22.001999999999999</v>
      </c>
      <c r="Q3159" s="65">
        <v>30.893899999999999</v>
      </c>
      <c r="R3159" s="65">
        <v>17.4376</v>
      </c>
    </row>
    <row r="3160" spans="12:18">
      <c r="L3160" s="65">
        <v>15.795</v>
      </c>
      <c r="M3160" s="35">
        <v>-6.2566400000000001E-8</v>
      </c>
      <c r="N3160" s="65">
        <v>4.8305999999999996</v>
      </c>
      <c r="O3160" s="65">
        <v>11.280200000000001</v>
      </c>
      <c r="P3160" s="65">
        <v>22.0825</v>
      </c>
      <c r="Q3160" s="65">
        <v>30.9269</v>
      </c>
      <c r="R3160" s="65">
        <v>17.754000000000001</v>
      </c>
    </row>
    <row r="3161" spans="12:18">
      <c r="L3161" s="65">
        <v>15.8</v>
      </c>
      <c r="M3161" s="35">
        <v>-6.4657900000000004E-8</v>
      </c>
      <c r="N3161" s="65">
        <v>4.85595</v>
      </c>
      <c r="O3161" s="65">
        <v>11.356</v>
      </c>
      <c r="P3161" s="65">
        <v>22.166699999999999</v>
      </c>
      <c r="Q3161" s="65">
        <v>30.950600000000001</v>
      </c>
      <c r="R3161" s="65">
        <v>18.041899999999998</v>
      </c>
    </row>
    <row r="3162" spans="12:18">
      <c r="L3162" s="65">
        <v>15.805</v>
      </c>
      <c r="M3162" s="35">
        <v>-1.03262E-7</v>
      </c>
      <c r="N3162" s="65">
        <v>4.8875299999999999</v>
      </c>
      <c r="O3162" s="65">
        <v>11.440799999999999</v>
      </c>
      <c r="P3162" s="65">
        <v>22.254000000000001</v>
      </c>
      <c r="Q3162" s="65">
        <v>30.966000000000001</v>
      </c>
      <c r="R3162" s="65">
        <v>18.301200000000001</v>
      </c>
    </row>
    <row r="3163" spans="12:18">
      <c r="L3163" s="65">
        <v>15.81</v>
      </c>
      <c r="M3163" s="35">
        <v>-1.11254E-7</v>
      </c>
      <c r="N3163" s="65">
        <v>4.9255199999999997</v>
      </c>
      <c r="O3163" s="65">
        <v>11.5344</v>
      </c>
      <c r="P3163" s="65">
        <v>22.344100000000001</v>
      </c>
      <c r="Q3163" s="65">
        <v>30.973800000000001</v>
      </c>
      <c r="R3163" s="65">
        <v>18.5319</v>
      </c>
    </row>
    <row r="3164" spans="12:18">
      <c r="L3164" s="65">
        <v>15.815</v>
      </c>
      <c r="M3164" s="35">
        <v>-1.4774E-7</v>
      </c>
      <c r="N3164" s="65">
        <v>4.97004</v>
      </c>
      <c r="O3164" s="65">
        <v>11.6364</v>
      </c>
      <c r="P3164" s="65">
        <v>22.436299999999999</v>
      </c>
      <c r="Q3164" s="65">
        <v>30.975100000000001</v>
      </c>
      <c r="R3164" s="65">
        <v>18.7332</v>
      </c>
    </row>
    <row r="3165" spans="12:18">
      <c r="L3165" s="65">
        <v>15.82</v>
      </c>
      <c r="M3165" s="35">
        <v>-1.6110699999999999E-7</v>
      </c>
      <c r="N3165" s="65">
        <v>5.02121</v>
      </c>
      <c r="O3165" s="65">
        <v>11.7464</v>
      </c>
      <c r="P3165" s="65">
        <v>22.5303</v>
      </c>
      <c r="Q3165" s="65">
        <v>30.970600000000001</v>
      </c>
      <c r="R3165" s="65">
        <v>18.905100000000001</v>
      </c>
    </row>
    <row r="3166" spans="12:18">
      <c r="L3166" s="65">
        <v>15.824999999999999</v>
      </c>
      <c r="M3166" s="35">
        <v>-1.9530300000000001E-7</v>
      </c>
      <c r="N3166" s="65">
        <v>5.0791000000000004</v>
      </c>
      <c r="O3166" s="65">
        <v>11.864100000000001</v>
      </c>
      <c r="P3166" s="65">
        <v>22.625599999999999</v>
      </c>
      <c r="Q3166" s="65">
        <v>30.960999999999999</v>
      </c>
      <c r="R3166" s="65">
        <v>19.047499999999999</v>
      </c>
    </row>
    <row r="3167" spans="12:18">
      <c r="L3167" s="65">
        <v>15.83</v>
      </c>
      <c r="M3167" s="35">
        <v>-2.1356199999999999E-7</v>
      </c>
      <c r="N3167" s="65">
        <v>5.14377</v>
      </c>
      <c r="O3167" s="65">
        <v>11.989100000000001</v>
      </c>
      <c r="P3167" s="65">
        <v>22.721800000000002</v>
      </c>
      <c r="Q3167" s="65">
        <v>30.946899999999999</v>
      </c>
      <c r="R3167" s="65">
        <v>19.159800000000001</v>
      </c>
    </row>
    <row r="3168" spans="12:18">
      <c r="L3168" s="65">
        <v>15.835000000000001</v>
      </c>
      <c r="M3168" s="35">
        <v>-2.4451499999999999E-7</v>
      </c>
      <c r="N3168" s="65">
        <v>5.2152099999999999</v>
      </c>
      <c r="O3168" s="65">
        <v>12.120699999999999</v>
      </c>
      <c r="P3168" s="65">
        <v>22.8186</v>
      </c>
      <c r="Q3168" s="65">
        <v>30.929300000000001</v>
      </c>
      <c r="R3168" s="65">
        <v>19.2422</v>
      </c>
    </row>
    <row r="3169" spans="12:18">
      <c r="L3169" s="65">
        <v>15.84</v>
      </c>
      <c r="M3169" s="35">
        <v>-2.6727700000000002E-7</v>
      </c>
      <c r="N3169" s="65">
        <v>5.2933899999999996</v>
      </c>
      <c r="O3169" s="65">
        <v>12.258699999999999</v>
      </c>
      <c r="P3169" s="65">
        <v>22.915600000000001</v>
      </c>
      <c r="Q3169" s="65">
        <v>30.9087</v>
      </c>
      <c r="R3169" s="65">
        <v>19.294699999999999</v>
      </c>
    </row>
    <row r="3170" spans="12:18">
      <c r="L3170" s="65">
        <v>15.845000000000001</v>
      </c>
      <c r="M3170" s="35">
        <v>-2.9437400000000001E-7</v>
      </c>
      <c r="N3170" s="65">
        <v>5.3782300000000003</v>
      </c>
      <c r="O3170" s="65">
        <v>12.4024</v>
      </c>
      <c r="P3170" s="65">
        <v>23.012599999999999</v>
      </c>
      <c r="Q3170" s="65">
        <v>30.885899999999999</v>
      </c>
      <c r="R3170" s="65">
        <v>19.316700000000001</v>
      </c>
    </row>
    <row r="3171" spans="12:18">
      <c r="L3171" s="65">
        <v>15.85</v>
      </c>
      <c r="M3171" s="35">
        <v>-3.20558E-7</v>
      </c>
      <c r="N3171" s="65">
        <v>5.4695999999999998</v>
      </c>
      <c r="O3171" s="65">
        <v>12.551399999999999</v>
      </c>
      <c r="P3171" s="65">
        <v>23.109300000000001</v>
      </c>
      <c r="Q3171" s="65">
        <v>30.8613</v>
      </c>
      <c r="R3171" s="65">
        <v>19.308599999999998</v>
      </c>
    </row>
    <row r="3172" spans="12:18">
      <c r="L3172" s="65">
        <v>15.855</v>
      </c>
      <c r="M3172" s="35">
        <v>-3.4311299999999998E-7</v>
      </c>
      <c r="N3172" s="65">
        <v>5.5673000000000004</v>
      </c>
      <c r="O3172" s="65">
        <v>12.705</v>
      </c>
      <c r="P3172" s="65">
        <v>23.2056</v>
      </c>
      <c r="Q3172" s="65">
        <v>30.8355</v>
      </c>
      <c r="R3172" s="65">
        <v>19.270299999999999</v>
      </c>
    </row>
    <row r="3173" spans="12:18">
      <c r="L3173" s="65">
        <v>15.86</v>
      </c>
      <c r="M3173" s="35">
        <v>-3.7182E-7</v>
      </c>
      <c r="N3173" s="65">
        <v>5.6711099999999997</v>
      </c>
      <c r="O3173" s="65">
        <v>12.8627</v>
      </c>
      <c r="P3173" s="65">
        <v>23.301200000000001</v>
      </c>
      <c r="Q3173" s="65">
        <v>30.808800000000002</v>
      </c>
      <c r="R3173" s="65">
        <v>19.2012</v>
      </c>
    </row>
    <row r="3174" spans="12:18">
      <c r="L3174" s="65">
        <v>15.865</v>
      </c>
      <c r="M3174" s="35">
        <v>-3.8856799999999999E-7</v>
      </c>
      <c r="N3174" s="65">
        <v>5.7807300000000001</v>
      </c>
      <c r="O3174" s="65">
        <v>13.023999999999999</v>
      </c>
      <c r="P3174" s="65">
        <v>23.396100000000001</v>
      </c>
      <c r="Q3174" s="65">
        <v>30.781199999999998</v>
      </c>
      <c r="R3174" s="65">
        <v>19.101500000000001</v>
      </c>
    </row>
    <row r="3175" spans="12:18">
      <c r="L3175" s="65">
        <v>15.87</v>
      </c>
      <c r="M3175" s="35">
        <v>-4.1885599999999998E-7</v>
      </c>
      <c r="N3175" s="65">
        <v>5.89581</v>
      </c>
      <c r="O3175" s="65">
        <v>13.1882</v>
      </c>
      <c r="P3175" s="65">
        <v>23.490300000000001</v>
      </c>
      <c r="Q3175" s="65">
        <v>30.752500000000001</v>
      </c>
      <c r="R3175" s="65">
        <v>18.9711</v>
      </c>
    </row>
    <row r="3176" spans="12:18">
      <c r="L3176" s="65">
        <v>15.875</v>
      </c>
      <c r="M3176" s="35">
        <v>-4.2896499999999998E-7</v>
      </c>
      <c r="N3176" s="65">
        <v>6.0159700000000003</v>
      </c>
      <c r="O3176" s="65">
        <v>13.354900000000001</v>
      </c>
      <c r="P3176" s="65">
        <v>23.5838</v>
      </c>
      <c r="Q3176" s="65">
        <v>30.722799999999999</v>
      </c>
      <c r="R3176" s="65">
        <v>18.810500000000001</v>
      </c>
    </row>
    <row r="3177" spans="12:18">
      <c r="L3177" s="65">
        <v>15.88</v>
      </c>
      <c r="M3177" s="35">
        <v>-4.5991100000000002E-7</v>
      </c>
      <c r="N3177" s="65">
        <v>6.1407400000000001</v>
      </c>
      <c r="O3177" s="65">
        <v>13.523400000000001</v>
      </c>
      <c r="P3177" s="65">
        <v>23.6767</v>
      </c>
      <c r="Q3177" s="65">
        <v>30.6919</v>
      </c>
      <c r="R3177" s="65">
        <v>18.620699999999999</v>
      </c>
    </row>
    <row r="3178" spans="12:18">
      <c r="L3178" s="65">
        <v>15.885</v>
      </c>
      <c r="M3178" s="35">
        <v>-4.6252100000000002E-7</v>
      </c>
      <c r="N3178" s="65">
        <v>6.2696199999999997</v>
      </c>
      <c r="O3178" s="65">
        <v>13.693199999999999</v>
      </c>
      <c r="P3178" s="65">
        <v>23.769100000000002</v>
      </c>
      <c r="Q3178" s="65">
        <v>30.659600000000001</v>
      </c>
      <c r="R3178" s="65">
        <v>18.402200000000001</v>
      </c>
    </row>
    <row r="3179" spans="12:18">
      <c r="L3179" s="65">
        <v>15.89</v>
      </c>
      <c r="M3179" s="35">
        <v>-4.9320500000000003E-7</v>
      </c>
      <c r="N3179" s="65">
        <v>6.4020599999999996</v>
      </c>
      <c r="O3179" s="65">
        <v>13.863799999999999</v>
      </c>
      <c r="P3179" s="65">
        <v>23.861000000000001</v>
      </c>
      <c r="Q3179" s="65">
        <v>30.625299999999999</v>
      </c>
      <c r="R3179" s="65">
        <v>18.155799999999999</v>
      </c>
    </row>
    <row r="3180" spans="12:18">
      <c r="L3180" s="65">
        <v>15.895</v>
      </c>
      <c r="M3180" s="35">
        <v>-4.8719199999999996E-7</v>
      </c>
      <c r="N3180" s="65">
        <v>6.5374699999999999</v>
      </c>
      <c r="O3180" s="65">
        <v>14.034700000000001</v>
      </c>
      <c r="P3180" s="65">
        <v>23.9526</v>
      </c>
      <c r="Q3180" s="65">
        <v>30.5883</v>
      </c>
      <c r="R3180" s="65">
        <v>17.8825</v>
      </c>
    </row>
    <row r="3181" spans="12:18">
      <c r="L3181" s="65">
        <v>15.9</v>
      </c>
      <c r="M3181" s="35">
        <v>-5.1644900000000002E-7</v>
      </c>
      <c r="N3181" s="65">
        <v>6.6752099999999999</v>
      </c>
      <c r="O3181" s="65">
        <v>14.205399999999999</v>
      </c>
      <c r="P3181" s="65">
        <v>24.0441</v>
      </c>
      <c r="Q3181" s="65">
        <v>30.548200000000001</v>
      </c>
      <c r="R3181" s="65">
        <v>17.583200000000001</v>
      </c>
    </row>
    <row r="3182" spans="12:18">
      <c r="L3182" s="65">
        <v>15.904999999999999</v>
      </c>
      <c r="M3182" s="35">
        <v>-5.0111199999999997E-7</v>
      </c>
      <c r="N3182" s="65">
        <v>6.8146000000000004</v>
      </c>
      <c r="O3182" s="65">
        <v>14.375500000000001</v>
      </c>
      <c r="P3182" s="65">
        <v>24.1355</v>
      </c>
      <c r="Q3182" s="65">
        <v>30.504200000000001</v>
      </c>
      <c r="R3182" s="65">
        <v>17.258900000000001</v>
      </c>
    </row>
    <row r="3183" spans="12:18">
      <c r="L3183" s="65">
        <v>15.91</v>
      </c>
      <c r="M3183" s="35">
        <v>-5.2840599999999995E-7</v>
      </c>
      <c r="N3183" s="65">
        <v>6.9549700000000003</v>
      </c>
      <c r="O3183" s="65">
        <v>14.544600000000001</v>
      </c>
      <c r="P3183" s="65">
        <v>24.227</v>
      </c>
      <c r="Q3183" s="65">
        <v>30.4556</v>
      </c>
      <c r="R3183" s="65">
        <v>16.911000000000001</v>
      </c>
    </row>
    <row r="3184" spans="12:18">
      <c r="L3184" s="65">
        <v>15.914999999999999</v>
      </c>
      <c r="M3184" s="35">
        <v>-5.0301099999999998E-7</v>
      </c>
      <c r="N3184" s="65">
        <v>7.09558</v>
      </c>
      <c r="O3184" s="65">
        <v>14.712199999999999</v>
      </c>
      <c r="P3184" s="65">
        <v>24.3186</v>
      </c>
      <c r="Q3184" s="65">
        <v>30.401399999999999</v>
      </c>
      <c r="R3184" s="65">
        <v>16.540500000000002</v>
      </c>
    </row>
    <row r="3185" spans="12:18">
      <c r="L3185" s="65">
        <v>15.92</v>
      </c>
      <c r="M3185" s="35">
        <v>-5.2787600000000003E-7</v>
      </c>
      <c r="N3185" s="65">
        <v>7.2357100000000001</v>
      </c>
      <c r="O3185" s="65">
        <v>14.8781</v>
      </c>
      <c r="P3185" s="65">
        <v>24.410399999999999</v>
      </c>
      <c r="Q3185" s="65">
        <v>30.341000000000001</v>
      </c>
      <c r="R3185" s="65">
        <v>16.148700000000002</v>
      </c>
    </row>
    <row r="3186" spans="12:18">
      <c r="L3186" s="65">
        <v>15.925000000000001</v>
      </c>
      <c r="M3186" s="35">
        <v>-4.9217700000000003E-7</v>
      </c>
      <c r="N3186" s="65">
        <v>7.3746200000000002</v>
      </c>
      <c r="O3186" s="65">
        <v>15.042</v>
      </c>
      <c r="P3186" s="65">
        <v>24.502300000000002</v>
      </c>
      <c r="Q3186" s="65">
        <v>30.273199999999999</v>
      </c>
      <c r="R3186" s="65">
        <v>15.7371</v>
      </c>
    </row>
    <row r="3187" spans="12:18">
      <c r="L3187" s="65">
        <v>15.93</v>
      </c>
      <c r="M3187" s="35">
        <v>-5.1422599999999996E-7</v>
      </c>
      <c r="N3187" s="65">
        <v>7.51159</v>
      </c>
      <c r="O3187" s="65">
        <v>15.2035</v>
      </c>
      <c r="P3187" s="65">
        <v>24.5943</v>
      </c>
      <c r="Q3187" s="65">
        <v>30.197299999999998</v>
      </c>
      <c r="R3187" s="65">
        <v>15.306900000000001</v>
      </c>
    </row>
    <row r="3188" spans="12:18">
      <c r="L3188" s="65">
        <v>15.935</v>
      </c>
      <c r="M3188" s="35">
        <v>-4.68297E-7</v>
      </c>
      <c r="N3188" s="65">
        <v>7.6459000000000001</v>
      </c>
      <c r="O3188" s="65">
        <v>15.362500000000001</v>
      </c>
      <c r="P3188" s="65">
        <v>24.686199999999999</v>
      </c>
      <c r="Q3188" s="65">
        <v>30.112400000000001</v>
      </c>
      <c r="R3188" s="65">
        <v>14.859500000000001</v>
      </c>
    </row>
    <row r="3189" spans="12:18">
      <c r="L3189" s="65">
        <v>15.94</v>
      </c>
      <c r="M3189" s="35">
        <v>-4.8796900000000002E-7</v>
      </c>
      <c r="N3189" s="65">
        <v>7.7768600000000001</v>
      </c>
      <c r="O3189" s="65">
        <v>15.518700000000001</v>
      </c>
      <c r="P3189" s="65">
        <v>24.777899999999999</v>
      </c>
      <c r="Q3189" s="65">
        <v>30.017600000000002</v>
      </c>
      <c r="R3189" s="65">
        <v>14.3964</v>
      </c>
    </row>
    <row r="3190" spans="12:18">
      <c r="L3190" s="65">
        <v>15.945</v>
      </c>
      <c r="M3190" s="35">
        <v>-4.3211900000000001E-7</v>
      </c>
      <c r="N3190" s="65">
        <v>7.90381</v>
      </c>
      <c r="O3190" s="65">
        <v>15.671900000000001</v>
      </c>
      <c r="P3190" s="65">
        <v>24.869</v>
      </c>
      <c r="Q3190" s="65">
        <v>29.912199999999999</v>
      </c>
      <c r="R3190" s="65">
        <v>13.918900000000001</v>
      </c>
    </row>
    <row r="3191" spans="12:18">
      <c r="L3191" s="65">
        <v>15.95</v>
      </c>
      <c r="M3191" s="35">
        <v>-4.4993800000000002E-7</v>
      </c>
      <c r="N3191" s="65">
        <v>8.0261300000000002</v>
      </c>
      <c r="O3191" s="65">
        <v>15.821999999999999</v>
      </c>
      <c r="P3191" s="65">
        <v>24.959199999999999</v>
      </c>
      <c r="Q3191" s="65">
        <v>29.795300000000001</v>
      </c>
      <c r="R3191" s="65">
        <v>13.4284</v>
      </c>
    </row>
    <row r="3192" spans="12:18">
      <c r="L3192" s="65">
        <v>15.955</v>
      </c>
      <c r="M3192" s="35">
        <v>-3.8516500000000002E-7</v>
      </c>
      <c r="N3192" s="65">
        <v>8.1432500000000001</v>
      </c>
      <c r="O3192" s="65">
        <v>15.9686</v>
      </c>
      <c r="P3192" s="65">
        <v>25.048100000000002</v>
      </c>
      <c r="Q3192" s="65">
        <v>29.6663</v>
      </c>
      <c r="R3192" s="65">
        <v>12.926399999999999</v>
      </c>
    </row>
    <row r="3193" spans="12:18">
      <c r="L3193" s="65">
        <v>15.96</v>
      </c>
      <c r="M3193" s="35">
        <v>-4.0206199999999999E-7</v>
      </c>
      <c r="N3193" s="65">
        <v>8.2546499999999998</v>
      </c>
      <c r="O3193" s="65">
        <v>16.111699999999999</v>
      </c>
      <c r="P3193" s="65">
        <v>25.135100000000001</v>
      </c>
      <c r="Q3193" s="65">
        <v>29.524799999999999</v>
      </c>
      <c r="R3193" s="65">
        <v>12.414300000000001</v>
      </c>
    </row>
    <row r="3194" spans="12:18">
      <c r="L3194" s="65">
        <v>15.965</v>
      </c>
      <c r="M3194" s="35">
        <v>-3.29476E-7</v>
      </c>
      <c r="N3194" s="65">
        <v>8.35989</v>
      </c>
      <c r="O3194" s="65">
        <v>16.251100000000001</v>
      </c>
      <c r="P3194" s="65">
        <v>25.2195</v>
      </c>
      <c r="Q3194" s="65">
        <v>29.370999999999999</v>
      </c>
      <c r="R3194" s="65">
        <v>11.894399999999999</v>
      </c>
    </row>
    <row r="3195" spans="12:18">
      <c r="L3195" s="65">
        <v>15.97</v>
      </c>
      <c r="M3195" s="35">
        <v>-3.4717600000000001E-7</v>
      </c>
      <c r="N3195" s="65">
        <v>8.4585699999999999</v>
      </c>
      <c r="O3195" s="65">
        <v>16.386600000000001</v>
      </c>
      <c r="P3195" s="65">
        <v>25.300599999999999</v>
      </c>
      <c r="Q3195" s="65">
        <v>29.206099999999999</v>
      </c>
      <c r="R3195" s="65">
        <v>11.3697</v>
      </c>
    </row>
    <row r="3196" spans="12:18">
      <c r="L3196" s="65">
        <v>15.975</v>
      </c>
      <c r="M3196" s="35">
        <v>-2.6852199999999997E-7</v>
      </c>
      <c r="N3196" s="65">
        <v>8.5503699999999991</v>
      </c>
      <c r="O3196" s="65">
        <v>16.5181</v>
      </c>
      <c r="P3196" s="65">
        <v>25.377300000000002</v>
      </c>
      <c r="Q3196" s="65">
        <v>29.029199999999999</v>
      </c>
      <c r="R3196" s="65">
        <v>10.8413</v>
      </c>
    </row>
    <row r="3197" spans="12:18">
      <c r="L3197" s="65">
        <v>15.98</v>
      </c>
      <c r="M3197" s="35">
        <v>-2.88014E-7</v>
      </c>
      <c r="N3197" s="65">
        <v>8.6350599999999993</v>
      </c>
      <c r="O3197" s="65">
        <v>16.645199999999999</v>
      </c>
      <c r="P3197" s="65">
        <v>25.449200000000001</v>
      </c>
      <c r="Q3197" s="65">
        <v>28.837900000000001</v>
      </c>
      <c r="R3197" s="65">
        <v>10.3078</v>
      </c>
    </row>
    <row r="3198" spans="12:18">
      <c r="L3198" s="65">
        <v>15.984999999999999</v>
      </c>
      <c r="M3198" s="35">
        <v>-2.0405E-7</v>
      </c>
      <c r="N3198" s="65">
        <v>8.7124799999999993</v>
      </c>
      <c r="O3198" s="65">
        <v>16.767700000000001</v>
      </c>
      <c r="P3198" s="65">
        <v>25.515899999999998</v>
      </c>
      <c r="Q3198" s="65">
        <v>28.631499999999999</v>
      </c>
      <c r="R3198" s="65">
        <v>9.7689299999999992</v>
      </c>
    </row>
    <row r="3199" spans="12:18">
      <c r="L3199" s="65">
        <v>15.99</v>
      </c>
      <c r="M3199" s="35">
        <v>-2.26367E-7</v>
      </c>
      <c r="N3199" s="65">
        <v>8.7826000000000004</v>
      </c>
      <c r="O3199" s="65">
        <v>16.885200000000001</v>
      </c>
      <c r="P3199" s="65">
        <v>25.5764</v>
      </c>
      <c r="Q3199" s="65">
        <v>28.410699999999999</v>
      </c>
      <c r="R3199" s="65">
        <v>9.2254900000000006</v>
      </c>
    </row>
    <row r="3200" spans="12:18">
      <c r="L3200" s="65">
        <v>15.994999999999999</v>
      </c>
      <c r="M3200" s="35">
        <v>-1.38938E-7</v>
      </c>
      <c r="N3200" s="65">
        <v>8.8454200000000007</v>
      </c>
      <c r="O3200" s="65">
        <v>16.997299999999999</v>
      </c>
      <c r="P3200" s="65">
        <v>25.63</v>
      </c>
      <c r="Q3200" s="65">
        <v>28.175799999999999</v>
      </c>
      <c r="R3200" s="65">
        <v>8.6783800000000006</v>
      </c>
    </row>
    <row r="3201" spans="12:18">
      <c r="L3201" s="65">
        <v>16</v>
      </c>
      <c r="M3201" s="35">
        <v>-1.6702E-7</v>
      </c>
      <c r="N3201" s="65">
        <v>8.9010200000000008</v>
      </c>
      <c r="O3201" s="65">
        <v>17.1037</v>
      </c>
      <c r="P3201" s="65">
        <v>25.6754</v>
      </c>
      <c r="Q3201" s="65">
        <v>27.927399999999999</v>
      </c>
      <c r="R3201" s="65">
        <v>8.1290200000000006</v>
      </c>
    </row>
    <row r="3202" spans="12:18">
      <c r="L3202" s="65">
        <v>16.004999999999999</v>
      </c>
      <c r="M3202" s="35">
        <v>-7.8858000000000004E-8</v>
      </c>
      <c r="N3202" s="65">
        <v>8.9495299999999993</v>
      </c>
      <c r="O3202" s="65">
        <v>17.203900000000001</v>
      </c>
      <c r="P3202" s="65">
        <v>25.711600000000001</v>
      </c>
      <c r="Q3202" s="65">
        <v>27.665900000000001</v>
      </c>
      <c r="R3202" s="65">
        <v>7.5783399999999999</v>
      </c>
    </row>
    <row r="3203" spans="12:18">
      <c r="L3203" s="65">
        <v>16.010000000000002</v>
      </c>
      <c r="M3203" s="35">
        <v>-1.13637E-7</v>
      </c>
      <c r="N3203" s="65">
        <v>8.9911300000000001</v>
      </c>
      <c r="O3203" s="65">
        <v>17.297699999999999</v>
      </c>
      <c r="P3203" s="65">
        <v>25.7378</v>
      </c>
      <c r="Q3203" s="65">
        <v>27.3916</v>
      </c>
      <c r="R3203" s="65">
        <v>7.0258900000000004</v>
      </c>
    </row>
    <row r="3204" spans="12:18">
      <c r="L3204" s="65">
        <v>16.015000000000001</v>
      </c>
      <c r="M3204" s="35">
        <v>-2.49116E-8</v>
      </c>
      <c r="N3204" s="65">
        <v>9.0260999999999996</v>
      </c>
      <c r="O3204" s="65">
        <v>17.3843</v>
      </c>
      <c r="P3204" s="65">
        <v>25.753</v>
      </c>
      <c r="Q3204" s="65">
        <v>27.105699999999999</v>
      </c>
      <c r="R3204" s="65">
        <v>6.47173</v>
      </c>
    </row>
    <row r="3205" spans="12:18">
      <c r="L3205" s="65">
        <v>16.02</v>
      </c>
      <c r="M3205" s="35">
        <v>-6.7009300000000004E-8</v>
      </c>
      <c r="N3205" s="65">
        <v>9.0547599999999999</v>
      </c>
      <c r="O3205" s="65">
        <v>17.4633</v>
      </c>
      <c r="P3205" s="65">
        <v>25.7561</v>
      </c>
      <c r="Q3205" s="65">
        <v>26.809699999999999</v>
      </c>
      <c r="R3205" s="65">
        <v>5.9164599999999998</v>
      </c>
    </row>
    <row r="3206" spans="12:18">
      <c r="L3206" s="65">
        <v>16.024999999999999</v>
      </c>
      <c r="M3206" s="35">
        <v>2.0910200000000001E-8</v>
      </c>
      <c r="N3206" s="65">
        <v>9.0774699999999999</v>
      </c>
      <c r="O3206" s="65">
        <v>17.534099999999999</v>
      </c>
      <c r="P3206" s="65">
        <v>25.746200000000002</v>
      </c>
      <c r="Q3206" s="65">
        <v>26.5046</v>
      </c>
      <c r="R3206" s="65">
        <v>5.36069</v>
      </c>
    </row>
    <row r="3207" spans="12:18">
      <c r="L3207" s="65">
        <v>16.03</v>
      </c>
      <c r="M3207" s="35">
        <v>-3.0409499999999998E-8</v>
      </c>
      <c r="N3207" s="65">
        <v>9.0946099999999994</v>
      </c>
      <c r="O3207" s="65">
        <v>17.5962</v>
      </c>
      <c r="P3207" s="65">
        <v>25.7224</v>
      </c>
      <c r="Q3207" s="65">
        <v>26.191199999999998</v>
      </c>
      <c r="R3207" s="65">
        <v>4.8055000000000003</v>
      </c>
    </row>
    <row r="3208" spans="12:18">
      <c r="L3208" s="65">
        <v>16.035</v>
      </c>
      <c r="M3208" s="35">
        <v>5.5369999999999999E-8</v>
      </c>
      <c r="N3208" s="65">
        <v>9.1065500000000004</v>
      </c>
      <c r="O3208" s="65">
        <v>17.648900000000001</v>
      </c>
      <c r="P3208" s="65">
        <v>25.683800000000002</v>
      </c>
      <c r="Q3208" s="65">
        <v>25.870100000000001</v>
      </c>
      <c r="R3208" s="65">
        <v>4.2515799999999997</v>
      </c>
    </row>
    <row r="3209" spans="12:18">
      <c r="L3209" s="65">
        <v>16.04</v>
      </c>
      <c r="M3209" s="35">
        <v>-4.9497600000000001E-9</v>
      </c>
      <c r="N3209" s="65">
        <v>9.1137099999999993</v>
      </c>
      <c r="O3209" s="65">
        <v>17.691500000000001</v>
      </c>
      <c r="P3209" s="65">
        <v>25.63</v>
      </c>
      <c r="Q3209" s="65">
        <v>25.541599999999999</v>
      </c>
      <c r="R3209" s="65">
        <v>3.6989000000000001</v>
      </c>
    </row>
    <row r="3210" spans="12:18">
      <c r="L3210" s="65">
        <v>16.045000000000002</v>
      </c>
      <c r="M3210" s="35">
        <v>7.9642599999999999E-8</v>
      </c>
      <c r="N3210" s="65">
        <v>9.1164900000000006</v>
      </c>
      <c r="O3210" s="65">
        <v>17.723400000000002</v>
      </c>
      <c r="P3210" s="65">
        <v>25.560300000000002</v>
      </c>
      <c r="Q3210" s="65">
        <v>25.206299999999999</v>
      </c>
      <c r="R3210" s="65">
        <v>3.1477599999999999</v>
      </c>
    </row>
    <row r="3211" spans="12:18">
      <c r="L3211" s="65">
        <v>16.05</v>
      </c>
      <c r="M3211" s="35">
        <v>1.10873E-8</v>
      </c>
      <c r="N3211" s="65">
        <v>9.1152800000000003</v>
      </c>
      <c r="O3211" s="65">
        <v>17.7438</v>
      </c>
      <c r="P3211" s="65">
        <v>25.474499999999999</v>
      </c>
      <c r="Q3211" s="65">
        <v>24.864899999999999</v>
      </c>
      <c r="R3211" s="65">
        <v>2.5983200000000002</v>
      </c>
    </row>
    <row r="3212" spans="12:18">
      <c r="L3212" s="65">
        <v>16.055</v>
      </c>
      <c r="M3212" s="35">
        <v>9.4665400000000003E-8</v>
      </c>
      <c r="N3212" s="65">
        <v>9.1104199999999995</v>
      </c>
      <c r="O3212" s="65">
        <v>17.752099999999999</v>
      </c>
      <c r="P3212" s="65">
        <v>25.3719</v>
      </c>
      <c r="Q3212" s="65">
        <v>24.517900000000001</v>
      </c>
      <c r="R3212" s="65">
        <v>2.0505300000000002</v>
      </c>
    </row>
    <row r="3213" spans="12:18">
      <c r="L3213" s="65">
        <v>16.059999999999999</v>
      </c>
      <c r="M3213" s="35">
        <v>1.8275400000000002E-8</v>
      </c>
      <c r="N3213" s="65">
        <v>9.1022300000000005</v>
      </c>
      <c r="O3213" s="65">
        <v>17.747699999999998</v>
      </c>
      <c r="P3213" s="65">
        <v>25.252199999999998</v>
      </c>
      <c r="Q3213" s="65">
        <v>24.1662</v>
      </c>
      <c r="R3213" s="65">
        <v>1.5049300000000001</v>
      </c>
    </row>
    <row r="3214" spans="12:18">
      <c r="L3214" s="65">
        <v>16.065000000000001</v>
      </c>
      <c r="M3214" s="35">
        <v>1.01698E-7</v>
      </c>
      <c r="N3214" s="65">
        <v>9.0909499999999994</v>
      </c>
      <c r="O3214" s="65">
        <v>17.73</v>
      </c>
      <c r="P3214" s="65">
        <v>25.115200000000002</v>
      </c>
      <c r="Q3214" s="65">
        <v>23.810300000000002</v>
      </c>
      <c r="R3214" s="65">
        <v>0.96175200000000005</v>
      </c>
    </row>
    <row r="3215" spans="12:18">
      <c r="L3215" s="65">
        <v>16.07</v>
      </c>
      <c r="M3215" s="35">
        <v>1.85883E-8</v>
      </c>
      <c r="N3215" s="65">
        <v>9.0767699999999998</v>
      </c>
      <c r="O3215" s="65">
        <v>17.698399999999999</v>
      </c>
      <c r="P3215" s="65">
        <v>24.960599999999999</v>
      </c>
      <c r="Q3215" s="65">
        <v>23.450399999999998</v>
      </c>
      <c r="R3215" s="65">
        <v>0.42108899999999999</v>
      </c>
    </row>
    <row r="3216" spans="12:18">
      <c r="L3216" s="65">
        <v>16.074999999999999</v>
      </c>
      <c r="M3216" s="35">
        <v>1.0358100000000001E-7</v>
      </c>
      <c r="N3216" s="65">
        <v>9.0597999999999992</v>
      </c>
      <c r="O3216" s="65">
        <v>17.6524</v>
      </c>
      <c r="P3216" s="65">
        <v>24.7882</v>
      </c>
      <c r="Q3216" s="65">
        <v>23.0871</v>
      </c>
      <c r="R3216" s="65">
        <v>-0.116567</v>
      </c>
    </row>
    <row r="3217" spans="12:18">
      <c r="L3217" s="65">
        <v>16.079999999999998</v>
      </c>
      <c r="M3217" s="35">
        <v>1.5605099999999999E-8</v>
      </c>
      <c r="N3217" s="65">
        <v>9.0401100000000003</v>
      </c>
      <c r="O3217" s="65">
        <v>17.5916</v>
      </c>
      <c r="P3217" s="65">
        <v>24.598199999999999</v>
      </c>
      <c r="Q3217" s="65">
        <v>22.720500000000001</v>
      </c>
      <c r="R3217" s="65">
        <v>-0.65107300000000001</v>
      </c>
    </row>
    <row r="3218" spans="12:18">
      <c r="L3218" s="65">
        <v>16.085000000000001</v>
      </c>
      <c r="M3218" s="35">
        <v>1.03402E-7</v>
      </c>
      <c r="N3218" s="65">
        <v>9.0176400000000001</v>
      </c>
      <c r="O3218" s="65">
        <v>17.515499999999999</v>
      </c>
      <c r="P3218" s="65">
        <v>24.390599999999999</v>
      </c>
      <c r="Q3218" s="65">
        <v>22.350999999999999</v>
      </c>
      <c r="R3218" s="65">
        <v>-1.1822900000000001</v>
      </c>
    </row>
    <row r="3219" spans="12:18">
      <c r="L3219" s="65">
        <v>16.09</v>
      </c>
      <c r="M3219" s="35">
        <v>1.25743E-8</v>
      </c>
      <c r="N3219" s="65">
        <v>8.9923000000000002</v>
      </c>
      <c r="O3219" s="65">
        <v>17.4238</v>
      </c>
      <c r="P3219" s="65">
        <v>24.165600000000001</v>
      </c>
      <c r="Q3219" s="65">
        <v>21.9788</v>
      </c>
      <c r="R3219" s="65">
        <v>-1.7096800000000001</v>
      </c>
    </row>
    <row r="3220" spans="12:18">
      <c r="L3220" s="65">
        <v>16.094999999999999</v>
      </c>
      <c r="M3220" s="35">
        <v>1.05727E-7</v>
      </c>
      <c r="N3220" s="65">
        <v>8.9638899999999992</v>
      </c>
      <c r="O3220" s="65">
        <v>17.316199999999998</v>
      </c>
      <c r="P3220" s="65">
        <v>23.923400000000001</v>
      </c>
      <c r="Q3220" s="65">
        <v>21.603999999999999</v>
      </c>
      <c r="R3220" s="65">
        <v>-2.2331099999999999</v>
      </c>
    </row>
    <row r="3221" spans="12:18">
      <c r="L3221" s="65">
        <v>16.100000000000001</v>
      </c>
      <c r="M3221" s="35">
        <v>1.41975E-8</v>
      </c>
      <c r="N3221" s="65">
        <v>8.9321599999999997</v>
      </c>
      <c r="O3221" s="65">
        <v>17.192499999999999</v>
      </c>
      <c r="P3221" s="65">
        <v>23.664300000000001</v>
      </c>
      <c r="Q3221" s="65">
        <v>21.226500000000001</v>
      </c>
      <c r="R3221" s="65">
        <v>-2.7524000000000002</v>
      </c>
    </row>
    <row r="3222" spans="12:18">
      <c r="L3222" s="65">
        <v>16.105</v>
      </c>
      <c r="M3222" s="35">
        <v>1.14499E-7</v>
      </c>
      <c r="N3222" s="65">
        <v>8.8967500000000008</v>
      </c>
      <c r="O3222" s="65">
        <v>17.052600000000002</v>
      </c>
      <c r="P3222" s="65">
        <v>23.3886</v>
      </c>
      <c r="Q3222" s="65">
        <v>20.846499999999999</v>
      </c>
      <c r="R3222" s="65">
        <v>-3.2670499999999998</v>
      </c>
    </row>
    <row r="3223" spans="12:18">
      <c r="L3223" s="65">
        <v>16.11</v>
      </c>
      <c r="M3223" s="35">
        <v>2.3452E-8</v>
      </c>
      <c r="N3223" s="65">
        <v>8.8572500000000005</v>
      </c>
      <c r="O3223" s="65">
        <v>16.8965</v>
      </c>
      <c r="P3223" s="65">
        <v>23.096599999999999</v>
      </c>
      <c r="Q3223" s="65">
        <v>20.463799999999999</v>
      </c>
      <c r="R3223" s="65">
        <v>-3.77705</v>
      </c>
    </row>
    <row r="3224" spans="12:18">
      <c r="L3224" s="65">
        <v>16.114999999999998</v>
      </c>
      <c r="M3224" s="35">
        <v>1.3166400000000001E-7</v>
      </c>
      <c r="N3224" s="65">
        <v>8.8131599999999999</v>
      </c>
      <c r="O3224" s="65">
        <v>16.7242</v>
      </c>
      <c r="P3224" s="65">
        <v>22.788900000000002</v>
      </c>
      <c r="Q3224" s="65">
        <v>20.078399999999998</v>
      </c>
      <c r="R3224" s="65">
        <v>-4.28226</v>
      </c>
    </row>
    <row r="3225" spans="12:18">
      <c r="L3225" s="65">
        <v>16.12</v>
      </c>
      <c r="M3225" s="35">
        <v>4.2716600000000003E-8</v>
      </c>
      <c r="N3225" s="65">
        <v>8.7639399999999998</v>
      </c>
      <c r="O3225" s="65">
        <v>16.535900000000002</v>
      </c>
      <c r="P3225" s="65">
        <v>22.465699999999998</v>
      </c>
      <c r="Q3225" s="65">
        <v>19.690100000000001</v>
      </c>
      <c r="R3225" s="65">
        <v>-4.7822800000000001</v>
      </c>
    </row>
    <row r="3226" spans="12:18">
      <c r="L3226" s="65">
        <v>16.125</v>
      </c>
      <c r="M3226" s="35">
        <v>1.6068000000000001E-7</v>
      </c>
      <c r="N3226" s="65">
        <v>8.7090099999999993</v>
      </c>
      <c r="O3226" s="65">
        <v>16.331700000000001</v>
      </c>
      <c r="P3226" s="65">
        <v>22.127700000000001</v>
      </c>
      <c r="Q3226" s="65">
        <v>19.298999999999999</v>
      </c>
      <c r="R3226" s="65">
        <v>-5.27719</v>
      </c>
    </row>
    <row r="3227" spans="12:18">
      <c r="L3227" s="65">
        <v>16.13</v>
      </c>
      <c r="M3227" s="35">
        <v>7.5124000000000005E-8</v>
      </c>
      <c r="N3227" s="65">
        <v>8.6477599999999999</v>
      </c>
      <c r="O3227" s="65">
        <v>16.111999999999998</v>
      </c>
      <c r="P3227" s="65">
        <v>21.775300000000001</v>
      </c>
      <c r="Q3227" s="65">
        <v>18.904699999999998</v>
      </c>
      <c r="R3227" s="65">
        <v>-5.7668600000000003</v>
      </c>
    </row>
    <row r="3228" spans="12:18">
      <c r="L3228" s="65">
        <v>16.135000000000002</v>
      </c>
      <c r="M3228" s="35">
        <v>2.03391E-7</v>
      </c>
      <c r="N3228" s="65">
        <v>8.5795700000000004</v>
      </c>
      <c r="O3228" s="65">
        <v>15.876899999999999</v>
      </c>
      <c r="P3228" s="65">
        <v>21.409099999999999</v>
      </c>
      <c r="Q3228" s="65">
        <v>18.507300000000001</v>
      </c>
      <c r="R3228" s="65">
        <v>-6.2509300000000003</v>
      </c>
    </row>
    <row r="3229" spans="12:18">
      <c r="L3229" s="65">
        <v>16.14</v>
      </c>
      <c r="M3229" s="35">
        <v>1.2139300000000001E-7</v>
      </c>
      <c r="N3229" s="65">
        <v>8.5037900000000004</v>
      </c>
      <c r="O3229" s="65">
        <v>15.626899999999999</v>
      </c>
      <c r="P3229" s="65">
        <v>21.029599999999999</v>
      </c>
      <c r="Q3229" s="65">
        <v>18.1065</v>
      </c>
      <c r="R3229" s="65">
        <v>-6.7294499999999999</v>
      </c>
    </row>
    <row r="3230" spans="12:18">
      <c r="L3230" s="65">
        <v>16.145</v>
      </c>
      <c r="M3230" s="35">
        <v>2.5982400000000001E-7</v>
      </c>
      <c r="N3230" s="65">
        <v>8.4197900000000008</v>
      </c>
      <c r="O3230" s="65">
        <v>15.3622</v>
      </c>
      <c r="P3230" s="65">
        <v>20.6373</v>
      </c>
      <c r="Q3230" s="65">
        <v>17.702000000000002</v>
      </c>
      <c r="R3230" s="65">
        <v>-7.2022199999999996</v>
      </c>
    </row>
    <row r="3231" spans="12:18">
      <c r="L3231" s="65">
        <v>16.149999999999999</v>
      </c>
      <c r="M3231" s="35">
        <v>1.8104199999999999E-7</v>
      </c>
      <c r="N3231" s="65">
        <v>8.3269599999999997</v>
      </c>
      <c r="O3231" s="65">
        <v>15.083500000000001</v>
      </c>
      <c r="P3231" s="65">
        <v>20.233000000000001</v>
      </c>
      <c r="Q3231" s="65">
        <v>17.293500000000002</v>
      </c>
      <c r="R3231" s="65">
        <v>-7.6688999999999998</v>
      </c>
    </row>
    <row r="3232" spans="12:18">
      <c r="L3232" s="65">
        <v>16.155000000000001</v>
      </c>
      <c r="M3232" s="35">
        <v>3.2922599999999999E-7</v>
      </c>
      <c r="N3232" s="65">
        <v>8.2247199999999996</v>
      </c>
      <c r="O3232" s="65">
        <v>14.791</v>
      </c>
      <c r="P3232" s="65">
        <v>19.817299999999999</v>
      </c>
      <c r="Q3232" s="65">
        <v>16.880800000000001</v>
      </c>
      <c r="R3232" s="65">
        <v>-8.1295599999999997</v>
      </c>
    </row>
    <row r="3233" spans="12:18">
      <c r="L3233" s="65">
        <v>16.16</v>
      </c>
      <c r="M3233" s="35">
        <v>2.53228E-7</v>
      </c>
      <c r="N3233" s="65">
        <v>8.1125299999999996</v>
      </c>
      <c r="O3233" s="65">
        <v>14.485300000000001</v>
      </c>
      <c r="P3233" s="65">
        <v>19.390799999999999</v>
      </c>
      <c r="Q3233" s="65">
        <v>16.4636</v>
      </c>
      <c r="R3233" s="65">
        <v>-8.5840800000000002</v>
      </c>
    </row>
    <row r="3234" spans="12:18">
      <c r="L3234" s="65">
        <v>16.164999999999999</v>
      </c>
      <c r="M3234" s="35">
        <v>4.09933E-7</v>
      </c>
      <c r="N3234" s="65">
        <v>7.9899199999999997</v>
      </c>
      <c r="O3234" s="65">
        <v>14.1669</v>
      </c>
      <c r="P3234" s="65">
        <v>18.9541</v>
      </c>
      <c r="Q3234" s="65">
        <v>16.041499999999999</v>
      </c>
      <c r="R3234" s="65">
        <v>-9.0322700000000005</v>
      </c>
    </row>
    <row r="3235" spans="12:18">
      <c r="L3235" s="65">
        <v>16.170000000000002</v>
      </c>
      <c r="M3235" s="35">
        <v>3.3533799999999998E-7</v>
      </c>
      <c r="N3235" s="65">
        <v>7.8564800000000004</v>
      </c>
      <c r="O3235" s="65">
        <v>13.8361</v>
      </c>
      <c r="P3235" s="65">
        <v>18.507899999999999</v>
      </c>
      <c r="Q3235" s="65">
        <v>15.6143</v>
      </c>
      <c r="R3235" s="65">
        <v>-9.4742899999999999</v>
      </c>
    </row>
    <row r="3236" spans="12:18">
      <c r="L3236" s="65">
        <v>16.175000000000001</v>
      </c>
      <c r="M3236" s="35">
        <v>4.9918800000000001E-7</v>
      </c>
      <c r="N3236" s="65">
        <v>7.7118799999999998</v>
      </c>
      <c r="O3236" s="65">
        <v>13.493499999999999</v>
      </c>
      <c r="P3236" s="65">
        <v>18.052800000000001</v>
      </c>
      <c r="Q3236" s="65">
        <v>15.181900000000001</v>
      </c>
      <c r="R3236" s="65">
        <v>-9.9100599999999996</v>
      </c>
    </row>
    <row r="3237" spans="12:18">
      <c r="L3237" s="65">
        <v>16.18</v>
      </c>
      <c r="M3237" s="35">
        <v>4.24179E-7</v>
      </c>
      <c r="N3237" s="65">
        <v>7.5558500000000004</v>
      </c>
      <c r="O3237" s="65">
        <v>13.1395</v>
      </c>
      <c r="P3237" s="65">
        <v>17.589500000000001</v>
      </c>
      <c r="Q3237" s="65">
        <v>14.7439</v>
      </c>
      <c r="R3237" s="65">
        <v>-10.339399999999999</v>
      </c>
    </row>
    <row r="3238" spans="12:18">
      <c r="L3238" s="65">
        <v>16.184999999999999</v>
      </c>
      <c r="M3238" s="35">
        <v>5.9326600000000001E-7</v>
      </c>
      <c r="N3238" s="65">
        <v>7.3882399999999997</v>
      </c>
      <c r="O3238" s="65">
        <v>12.774699999999999</v>
      </c>
      <c r="P3238" s="65">
        <v>17.118400000000001</v>
      </c>
      <c r="Q3238" s="65">
        <v>14.3003</v>
      </c>
      <c r="R3238" s="65">
        <v>-10.7624</v>
      </c>
    </row>
    <row r="3239" spans="12:18">
      <c r="L3239" s="65">
        <v>16.190000000000001</v>
      </c>
      <c r="M3239" s="35">
        <v>5.1627399999999995E-7</v>
      </c>
      <c r="N3239" s="65">
        <v>7.2089699999999999</v>
      </c>
      <c r="O3239" s="65">
        <v>12.3994</v>
      </c>
      <c r="P3239" s="65">
        <v>16.6403</v>
      </c>
      <c r="Q3239" s="65">
        <v>13.851000000000001</v>
      </c>
      <c r="R3239" s="65">
        <v>-11.1791</v>
      </c>
    </row>
    <row r="3240" spans="12:18">
      <c r="L3240" s="65">
        <v>16.195</v>
      </c>
      <c r="M3240" s="35">
        <v>6.8856199999999997E-7</v>
      </c>
      <c r="N3240" s="65">
        <v>7.0180899999999999</v>
      </c>
      <c r="O3240" s="65">
        <v>12.014200000000001</v>
      </c>
      <c r="P3240" s="65">
        <v>16.1556</v>
      </c>
      <c r="Q3240" s="65">
        <v>13.395899999999999</v>
      </c>
      <c r="R3240" s="65">
        <v>-11.589600000000001</v>
      </c>
    </row>
    <row r="3241" spans="12:18">
      <c r="L3241" s="65">
        <v>16.2</v>
      </c>
      <c r="M3241" s="35">
        <v>6.0758500000000002E-7</v>
      </c>
      <c r="N3241" s="65">
        <v>6.8156999999999996</v>
      </c>
      <c r="O3241" s="65">
        <v>11.619400000000001</v>
      </c>
      <c r="P3241" s="65">
        <v>15.6648</v>
      </c>
      <c r="Q3241" s="65">
        <v>12.934900000000001</v>
      </c>
      <c r="R3241" s="65">
        <v>-11.9941</v>
      </c>
    </row>
    <row r="3242" spans="12:18">
      <c r="L3242" s="65">
        <v>16.204999999999998</v>
      </c>
      <c r="M3242" s="35">
        <v>7.8127099999999998E-7</v>
      </c>
      <c r="N3242" s="65">
        <v>6.6020500000000002</v>
      </c>
      <c r="O3242" s="65">
        <v>11.215400000000001</v>
      </c>
      <c r="P3242" s="65">
        <v>15.1686</v>
      </c>
      <c r="Q3242" s="65">
        <v>12.468299999999999</v>
      </c>
      <c r="R3242" s="65">
        <v>-12.393000000000001</v>
      </c>
    </row>
    <row r="3243" spans="12:18">
      <c r="L3243" s="65">
        <v>16.21</v>
      </c>
      <c r="M3243" s="35">
        <v>6.9434900000000005E-7</v>
      </c>
      <c r="N3243" s="65">
        <v>6.3774499999999996</v>
      </c>
      <c r="O3243" s="65">
        <v>10.8027</v>
      </c>
      <c r="P3243" s="65">
        <v>14.667199999999999</v>
      </c>
      <c r="Q3243" s="65">
        <v>11.996</v>
      </c>
      <c r="R3243" s="65">
        <v>-12.7864</v>
      </c>
    </row>
    <row r="3244" spans="12:18">
      <c r="L3244" s="65">
        <v>16.215</v>
      </c>
      <c r="M3244" s="35">
        <v>8.6730400000000005E-7</v>
      </c>
      <c r="N3244" s="65">
        <v>6.1423100000000002</v>
      </c>
      <c r="O3244" s="65">
        <v>10.3817</v>
      </c>
      <c r="P3244" s="65">
        <v>14.161099999999999</v>
      </c>
      <c r="Q3244" s="65">
        <v>11.5184</v>
      </c>
      <c r="R3244" s="65">
        <v>-13.174799999999999</v>
      </c>
    </row>
    <row r="3245" spans="12:18">
      <c r="L3245" s="65">
        <v>16.22</v>
      </c>
      <c r="M3245" s="35">
        <v>7.72791E-7</v>
      </c>
      <c r="N3245" s="65">
        <v>5.8971400000000003</v>
      </c>
      <c r="O3245" s="65">
        <v>9.9526400000000006</v>
      </c>
      <c r="P3245" s="65">
        <v>13.650700000000001</v>
      </c>
      <c r="Q3245" s="65">
        <v>11.035600000000001</v>
      </c>
      <c r="R3245" s="65">
        <v>-13.558400000000001</v>
      </c>
    </row>
    <row r="3246" spans="12:18">
      <c r="L3246" s="65">
        <v>16.225000000000001</v>
      </c>
      <c r="M3246" s="35">
        <v>9.4346199999999995E-7</v>
      </c>
      <c r="N3246" s="65">
        <v>5.6425099999999997</v>
      </c>
      <c r="O3246" s="65">
        <v>9.5160099999999996</v>
      </c>
      <c r="P3246" s="65">
        <v>13.1363</v>
      </c>
      <c r="Q3246" s="65">
        <v>10.548</v>
      </c>
      <c r="R3246" s="65">
        <v>-13.9377</v>
      </c>
    </row>
    <row r="3247" spans="12:18">
      <c r="L3247" s="65">
        <v>16.23</v>
      </c>
      <c r="M3247" s="35">
        <v>8.3987100000000004E-7</v>
      </c>
      <c r="N3247" s="65">
        <v>5.3790800000000001</v>
      </c>
      <c r="O3247" s="65">
        <v>9.0721600000000002</v>
      </c>
      <c r="P3247" s="65">
        <v>12.6182</v>
      </c>
      <c r="Q3247" s="65">
        <v>10.0558</v>
      </c>
      <c r="R3247" s="65">
        <v>-14.3133</v>
      </c>
    </row>
    <row r="3248" spans="12:18">
      <c r="L3248" s="65">
        <v>16.234999999999999</v>
      </c>
      <c r="M3248" s="35">
        <v>1.0070099999999999E-6</v>
      </c>
      <c r="N3248" s="65">
        <v>5.1075600000000003</v>
      </c>
      <c r="O3248" s="65">
        <v>8.6214600000000008</v>
      </c>
      <c r="P3248" s="65">
        <v>12.0966</v>
      </c>
      <c r="Q3248" s="65">
        <v>9.5595999999999997</v>
      </c>
      <c r="R3248" s="65">
        <v>-14.685499999999999</v>
      </c>
    </row>
    <row r="3249" spans="12:18">
      <c r="L3249" s="65">
        <v>16.239999999999998</v>
      </c>
      <c r="M3249" s="35">
        <v>8.9346099999999998E-7</v>
      </c>
      <c r="N3249" s="65">
        <v>4.8287300000000002</v>
      </c>
      <c r="O3249" s="65">
        <v>8.1642899999999994</v>
      </c>
      <c r="P3249" s="65">
        <v>11.571899999999999</v>
      </c>
      <c r="Q3249" s="65">
        <v>9.0597100000000008</v>
      </c>
      <c r="R3249" s="65">
        <v>-15.055</v>
      </c>
    </row>
    <row r="3250" spans="12:18">
      <c r="L3250" s="65">
        <v>16.245000000000001</v>
      </c>
      <c r="M3250" s="35">
        <v>1.05601E-6</v>
      </c>
      <c r="N3250" s="65">
        <v>4.5434200000000002</v>
      </c>
      <c r="O3250" s="65">
        <v>7.7010300000000003</v>
      </c>
      <c r="P3250" s="65">
        <v>11.0442</v>
      </c>
      <c r="Q3250" s="65">
        <v>8.5566300000000002</v>
      </c>
      <c r="R3250" s="65">
        <v>-15.4222</v>
      </c>
    </row>
    <row r="3251" spans="12:18">
      <c r="L3251" s="65">
        <v>16.25</v>
      </c>
      <c r="M3251" s="35">
        <v>9.3180599999999997E-7</v>
      </c>
      <c r="N3251" s="65">
        <v>4.2524899999999999</v>
      </c>
      <c r="O3251" s="65">
        <v>7.2320799999999998</v>
      </c>
      <c r="P3251" s="65">
        <v>10.5137</v>
      </c>
      <c r="Q3251" s="65">
        <v>8.0508400000000009</v>
      </c>
      <c r="R3251" s="65">
        <v>-15.787699999999999</v>
      </c>
    </row>
    <row r="3252" spans="12:18">
      <c r="L3252" s="65">
        <v>16.254999999999999</v>
      </c>
      <c r="M3252" s="35">
        <v>1.0894699999999999E-6</v>
      </c>
      <c r="N3252" s="65">
        <v>3.9567999999999999</v>
      </c>
      <c r="O3252" s="65">
        <v>6.7578500000000004</v>
      </c>
      <c r="P3252" s="65">
        <v>9.9805700000000002</v>
      </c>
      <c r="Q3252" s="65">
        <v>7.5428600000000001</v>
      </c>
      <c r="R3252" s="65">
        <v>-16.152100000000001</v>
      </c>
    </row>
    <row r="3253" spans="12:18">
      <c r="L3253" s="65">
        <v>16.260000000000002</v>
      </c>
      <c r="M3253" s="35">
        <v>9.5439600000000002E-7</v>
      </c>
      <c r="N3253" s="65">
        <v>3.65727</v>
      </c>
      <c r="O3253" s="65">
        <v>6.2787800000000002</v>
      </c>
      <c r="P3253" s="65">
        <v>9.4449199999999998</v>
      </c>
      <c r="Q3253" s="65">
        <v>7.0332100000000004</v>
      </c>
      <c r="R3253" s="65">
        <v>-16.515999999999998</v>
      </c>
    </row>
    <row r="3254" spans="12:18">
      <c r="L3254" s="65">
        <v>16.265000000000001</v>
      </c>
      <c r="M3254" s="35">
        <v>1.1069900000000001E-6</v>
      </c>
      <c r="N3254" s="65">
        <v>3.3547899999999999</v>
      </c>
      <c r="O3254" s="65">
        <v>5.7953000000000001</v>
      </c>
      <c r="P3254" s="65">
        <v>8.9069000000000003</v>
      </c>
      <c r="Q3254" s="65">
        <v>6.5224200000000003</v>
      </c>
      <c r="R3254" s="65">
        <v>-16.879899999999999</v>
      </c>
    </row>
    <row r="3255" spans="12:18">
      <c r="L3255" s="65">
        <v>16.27</v>
      </c>
      <c r="M3255" s="35">
        <v>9.6142699999999992E-7</v>
      </c>
      <c r="N3255" s="65">
        <v>3.0502699999999998</v>
      </c>
      <c r="O3255" s="65">
        <v>5.3079099999999997</v>
      </c>
      <c r="P3255" s="65">
        <v>8.3666199999999993</v>
      </c>
      <c r="Q3255" s="65">
        <v>6.0110099999999997</v>
      </c>
      <c r="R3255" s="65">
        <v>-17.244199999999999</v>
      </c>
    </row>
    <row r="3256" spans="12:18">
      <c r="L3256" s="65">
        <v>16.274999999999999</v>
      </c>
      <c r="M3256" s="35">
        <v>1.10922E-6</v>
      </c>
      <c r="N3256" s="65">
        <v>2.7445900000000001</v>
      </c>
      <c r="O3256" s="65">
        <v>4.8170900000000003</v>
      </c>
      <c r="P3256" s="65">
        <v>7.8242099999999999</v>
      </c>
      <c r="Q3256" s="65">
        <v>5.4993999999999996</v>
      </c>
      <c r="R3256" s="65">
        <v>-17.609500000000001</v>
      </c>
    </row>
    <row r="3257" spans="12:18">
      <c r="L3257" s="65">
        <v>16.28</v>
      </c>
      <c r="M3257" s="35">
        <v>9.5353099999999996E-7</v>
      </c>
      <c r="N3257" s="65">
        <v>2.4386000000000001</v>
      </c>
      <c r="O3257" s="65">
        <v>4.3233899999999998</v>
      </c>
      <c r="P3257" s="65">
        <v>7.2797999999999998</v>
      </c>
      <c r="Q3257" s="65">
        <v>4.9878299999999998</v>
      </c>
      <c r="R3257" s="65">
        <v>-17.9758</v>
      </c>
    </row>
    <row r="3258" spans="12:18">
      <c r="L3258" s="65">
        <v>16.285</v>
      </c>
      <c r="M3258" s="35">
        <v>1.0974099999999999E-6</v>
      </c>
      <c r="N3258" s="65">
        <v>2.1331500000000001</v>
      </c>
      <c r="O3258" s="65">
        <v>3.8273299999999999</v>
      </c>
      <c r="P3258" s="65">
        <v>6.7335900000000004</v>
      </c>
      <c r="Q3258" s="65">
        <v>4.4764699999999999</v>
      </c>
      <c r="R3258" s="65">
        <v>-18.344000000000001</v>
      </c>
    </row>
    <row r="3259" spans="12:18">
      <c r="L3259" s="65">
        <v>16.29</v>
      </c>
      <c r="M3259" s="35">
        <v>9.3285500000000002E-7</v>
      </c>
      <c r="N3259" s="65">
        <v>1.8290200000000001</v>
      </c>
      <c r="O3259" s="65">
        <v>3.3294700000000002</v>
      </c>
      <c r="P3259" s="65">
        <v>6.1857699999999998</v>
      </c>
      <c r="Q3259" s="65">
        <v>3.9656500000000001</v>
      </c>
      <c r="R3259" s="65">
        <v>-18.714600000000001</v>
      </c>
    </row>
    <row r="3260" spans="12:18">
      <c r="L3260" s="65">
        <v>16.295000000000002</v>
      </c>
      <c r="M3260" s="35">
        <v>1.0737800000000001E-6</v>
      </c>
      <c r="N3260" s="65">
        <v>1.5269600000000001</v>
      </c>
      <c r="O3260" s="65">
        <v>2.8304200000000002</v>
      </c>
      <c r="P3260" s="65">
        <v>5.6365400000000001</v>
      </c>
      <c r="Q3260" s="65">
        <v>3.45574</v>
      </c>
      <c r="R3260" s="65">
        <v>-19.088200000000001</v>
      </c>
    </row>
    <row r="3261" spans="12:18">
      <c r="L3261" s="65">
        <v>16.3</v>
      </c>
      <c r="M3261" s="35">
        <v>9.0141999999999998E-7</v>
      </c>
      <c r="N3261" s="65">
        <v>1.2277</v>
      </c>
      <c r="O3261" s="65">
        <v>2.3307899999999999</v>
      </c>
      <c r="P3261" s="65">
        <v>5.0860099999999999</v>
      </c>
      <c r="Q3261" s="65">
        <v>2.94713</v>
      </c>
      <c r="R3261" s="65">
        <v>-19.465399999999999</v>
      </c>
    </row>
    <row r="3262" spans="12:18">
      <c r="L3262" s="65">
        <v>16.305</v>
      </c>
      <c r="M3262" s="35">
        <v>1.0402499999999999E-6</v>
      </c>
      <c r="N3262" s="65">
        <v>0.93185399999999996</v>
      </c>
      <c r="O3262" s="65">
        <v>1.83124</v>
      </c>
      <c r="P3262" s="65">
        <v>4.5343600000000004</v>
      </c>
      <c r="Q3262" s="65">
        <v>2.4401000000000002</v>
      </c>
      <c r="R3262" s="65">
        <v>-19.846299999999999</v>
      </c>
    </row>
    <row r="3263" spans="12:18">
      <c r="L3263" s="65">
        <v>16.309999999999999</v>
      </c>
      <c r="M3263" s="35">
        <v>8.6085200000000004E-7</v>
      </c>
      <c r="N3263" s="65">
        <v>0.64002400000000004</v>
      </c>
      <c r="O3263" s="65">
        <v>1.33247</v>
      </c>
      <c r="P3263" s="65">
        <v>3.9817800000000001</v>
      </c>
      <c r="Q3263" s="65">
        <v>1.9347700000000001</v>
      </c>
      <c r="R3263" s="65">
        <v>-20.231200000000001</v>
      </c>
    </row>
    <row r="3264" spans="12:18">
      <c r="L3264" s="65">
        <v>16.315000000000001</v>
      </c>
      <c r="M3264" s="35">
        <v>9.9872300000000007E-7</v>
      </c>
      <c r="N3264" s="65">
        <v>0.35273399999999999</v>
      </c>
      <c r="O3264" s="65">
        <v>0.83515899999999998</v>
      </c>
      <c r="P3264" s="65">
        <v>3.42855</v>
      </c>
      <c r="Q3264" s="65">
        <v>1.43123</v>
      </c>
      <c r="R3264" s="65">
        <v>-20.6204</v>
      </c>
    </row>
    <row r="3265" spans="12:18">
      <c r="L3265" s="65">
        <v>16.32</v>
      </c>
      <c r="M3265" s="35">
        <v>8.1405399999999997E-7</v>
      </c>
      <c r="N3265" s="65">
        <v>7.0460999999999996E-2</v>
      </c>
      <c r="O3265" s="65">
        <v>0.33998800000000001</v>
      </c>
      <c r="P3265" s="65">
        <v>2.8749799999999999</v>
      </c>
      <c r="Q3265" s="65">
        <v>0.92953300000000005</v>
      </c>
      <c r="R3265" s="65">
        <v>-21.014099999999999</v>
      </c>
    </row>
    <row r="3266" spans="12:18">
      <c r="L3266" s="65">
        <v>16.324999999999999</v>
      </c>
      <c r="M3266" s="35">
        <v>9.5229999999999997E-7</v>
      </c>
      <c r="N3266" s="65">
        <v>-0.206377</v>
      </c>
      <c r="O3266" s="65">
        <v>-0.15235399999999999</v>
      </c>
      <c r="P3266" s="65">
        <v>2.3214000000000001</v>
      </c>
      <c r="Q3266" s="65">
        <v>0.42972700000000003</v>
      </c>
      <c r="R3266" s="65">
        <v>-21.412600000000001</v>
      </c>
    </row>
    <row r="3267" spans="12:18">
      <c r="L3267" s="65">
        <v>16.329999999999998</v>
      </c>
      <c r="M3267" s="35">
        <v>7.6343499999999998E-7</v>
      </c>
      <c r="N3267" s="65">
        <v>-0.47741600000000001</v>
      </c>
      <c r="O3267" s="65">
        <v>-0.64116899999999999</v>
      </c>
      <c r="P3267" s="65">
        <v>1.76817</v>
      </c>
      <c r="Q3267" s="65">
        <v>-6.8121100000000004E-2</v>
      </c>
      <c r="R3267" s="65">
        <v>-21.816400000000002</v>
      </c>
    </row>
    <row r="3268" spans="12:18">
      <c r="L3268" s="65">
        <v>16.335000000000001</v>
      </c>
      <c r="M3268" s="35">
        <v>9.0302900000000003E-7</v>
      </c>
      <c r="N3268" s="65">
        <v>-0.74235300000000004</v>
      </c>
      <c r="O3268" s="65">
        <v>-1.1257600000000001</v>
      </c>
      <c r="P3268" s="65">
        <v>1.2156499999999999</v>
      </c>
      <c r="Q3268" s="65">
        <v>-0.56398999999999999</v>
      </c>
      <c r="R3268" s="65">
        <v>-22.2256</v>
      </c>
    </row>
    <row r="3269" spans="12:18">
      <c r="L3269" s="65">
        <v>16.34</v>
      </c>
      <c r="M3269" s="35">
        <v>7.1075000000000003E-7</v>
      </c>
      <c r="N3269" s="65">
        <v>-1.0009399999999999</v>
      </c>
      <c r="O3269" s="65">
        <v>-1.6054299999999999</v>
      </c>
      <c r="P3269" s="65">
        <v>0.66426600000000002</v>
      </c>
      <c r="Q3269" s="65">
        <v>-1.0579099999999999</v>
      </c>
      <c r="R3269" s="65">
        <v>-22.640499999999999</v>
      </c>
    </row>
    <row r="3270" spans="12:18">
      <c r="L3270" s="65">
        <v>16.344999999999999</v>
      </c>
      <c r="M3270" s="35">
        <v>8.5226700000000002E-7</v>
      </c>
      <c r="N3270" s="65">
        <v>-1.25298</v>
      </c>
      <c r="O3270" s="65">
        <v>-2.0794800000000002</v>
      </c>
      <c r="P3270" s="65">
        <v>0.114453</v>
      </c>
      <c r="Q3270" s="65">
        <v>-1.54996</v>
      </c>
      <c r="R3270" s="65">
        <v>-23.061299999999999</v>
      </c>
    </row>
    <row r="3271" spans="12:18">
      <c r="L3271" s="65">
        <v>16.350000000000001</v>
      </c>
      <c r="M3271" s="35">
        <v>6.5762500000000001E-7</v>
      </c>
      <c r="N3271" s="65">
        <v>-1.4983299999999999</v>
      </c>
      <c r="O3271" s="65">
        <v>-2.5472700000000001</v>
      </c>
      <c r="P3271" s="65">
        <v>-0.43329299999999998</v>
      </c>
      <c r="Q3271" s="65">
        <v>-2.0402900000000002</v>
      </c>
      <c r="R3271" s="65">
        <v>-23.488199999999999</v>
      </c>
    </row>
    <row r="3272" spans="12:18">
      <c r="L3272" s="65">
        <v>16.355</v>
      </c>
      <c r="M3272" s="35">
        <v>8.0191700000000005E-7</v>
      </c>
      <c r="N3272" s="65">
        <v>-1.7368600000000001</v>
      </c>
      <c r="O3272" s="65">
        <v>-3.00814</v>
      </c>
      <c r="P3272" s="65">
        <v>-0.97844299999999995</v>
      </c>
      <c r="Q3272" s="65">
        <v>-2.5290599999999999</v>
      </c>
      <c r="R3272" s="65">
        <v>-23.921099999999999</v>
      </c>
    </row>
    <row r="3273" spans="12:18">
      <c r="L3273" s="65">
        <v>16.36</v>
      </c>
      <c r="M3273" s="35">
        <v>6.0549400000000001E-7</v>
      </c>
      <c r="N3273" s="65">
        <v>-1.96852</v>
      </c>
      <c r="O3273" s="65">
        <v>-3.46149</v>
      </c>
      <c r="P3273" s="65">
        <v>-1.52044</v>
      </c>
      <c r="Q3273" s="65">
        <v>-3.0164599999999999</v>
      </c>
      <c r="R3273" s="65">
        <v>-24.360399999999998</v>
      </c>
    </row>
    <row r="3274" spans="12:18">
      <c r="L3274" s="65">
        <v>16.364999999999998</v>
      </c>
      <c r="M3274" s="35">
        <v>7.5308899999999995E-7</v>
      </c>
      <c r="N3274" s="65">
        <v>-2.19326</v>
      </c>
      <c r="O3274" s="65">
        <v>-3.90673</v>
      </c>
      <c r="P3274" s="65">
        <v>-2.0587</v>
      </c>
      <c r="Q3274" s="65">
        <v>-3.5027300000000001</v>
      </c>
      <c r="R3274" s="65">
        <v>-24.805800000000001</v>
      </c>
    </row>
    <row r="3275" spans="12:18">
      <c r="L3275" s="65">
        <v>16.37</v>
      </c>
      <c r="M3275" s="35">
        <v>5.5544499999999998E-7</v>
      </c>
      <c r="N3275" s="65">
        <v>-2.4110800000000001</v>
      </c>
      <c r="O3275" s="65">
        <v>-4.3433000000000002</v>
      </c>
      <c r="P3275" s="65">
        <v>-2.5926100000000001</v>
      </c>
      <c r="Q3275" s="65">
        <v>-3.9880900000000001</v>
      </c>
      <c r="R3275" s="65">
        <v>-25.2577</v>
      </c>
    </row>
    <row r="3276" spans="12:18">
      <c r="L3276" s="65">
        <v>16.375</v>
      </c>
      <c r="M3276" s="35">
        <v>7.0640599999999998E-7</v>
      </c>
      <c r="N3276" s="65">
        <v>-2.6219899999999998</v>
      </c>
      <c r="O3276" s="65">
        <v>-4.7706900000000001</v>
      </c>
      <c r="P3276" s="65">
        <v>-3.1215799999999998</v>
      </c>
      <c r="Q3276" s="65">
        <v>-4.4727600000000001</v>
      </c>
      <c r="R3276" s="65">
        <v>-25.716000000000001</v>
      </c>
    </row>
    <row r="3277" spans="12:18">
      <c r="L3277" s="65">
        <v>16.38</v>
      </c>
      <c r="M3277" s="35">
        <v>5.0775700000000001E-7</v>
      </c>
      <c r="N3277" s="65">
        <v>-2.8260399999999999</v>
      </c>
      <c r="O3277" s="65">
        <v>-5.1884199999999998</v>
      </c>
      <c r="P3277" s="65">
        <v>-3.6449699999999998</v>
      </c>
      <c r="Q3277" s="65">
        <v>-4.9569999999999999</v>
      </c>
      <c r="R3277" s="65">
        <v>-26.180599999999998</v>
      </c>
    </row>
    <row r="3278" spans="12:18">
      <c r="L3278" s="65">
        <v>16.385000000000002</v>
      </c>
      <c r="M3278" s="35">
        <v>6.6233699999999996E-7</v>
      </c>
      <c r="N3278" s="65">
        <v>-3.0232700000000001</v>
      </c>
      <c r="O3278" s="65">
        <v>-5.5960200000000002</v>
      </c>
      <c r="P3278" s="65">
        <v>-4.1621499999999996</v>
      </c>
      <c r="Q3278" s="65">
        <v>-5.4410400000000001</v>
      </c>
      <c r="R3278" s="65">
        <v>-26.651700000000002</v>
      </c>
    </row>
    <row r="3279" spans="12:18">
      <c r="L3279" s="65">
        <v>16.39</v>
      </c>
      <c r="M3279" s="35">
        <v>4.62739E-7</v>
      </c>
      <c r="N3279" s="65">
        <v>-3.2137699999999998</v>
      </c>
      <c r="O3279" s="65">
        <v>-5.9931000000000001</v>
      </c>
      <c r="P3279" s="65">
        <v>-4.6725000000000003</v>
      </c>
      <c r="Q3279" s="65">
        <v>-5.9251199999999997</v>
      </c>
      <c r="R3279" s="65">
        <v>-27.129100000000001</v>
      </c>
    </row>
    <row r="3280" spans="12:18">
      <c r="L3280" s="65">
        <v>16.395</v>
      </c>
      <c r="M3280" s="35">
        <v>6.2078599999999998E-7</v>
      </c>
      <c r="N3280" s="65">
        <v>-3.3976000000000002</v>
      </c>
      <c r="O3280" s="65">
        <v>-6.3792900000000001</v>
      </c>
      <c r="P3280" s="65">
        <v>-5.1753900000000002</v>
      </c>
      <c r="Q3280" s="65">
        <v>-6.4094699999999998</v>
      </c>
      <c r="R3280" s="65">
        <v>-27.6129</v>
      </c>
    </row>
    <row r="3281" spans="12:18">
      <c r="L3281" s="65">
        <v>16.399999999999999</v>
      </c>
      <c r="M3281" s="35">
        <v>4.2041300000000002E-7</v>
      </c>
      <c r="N3281" s="65">
        <v>-3.5748600000000001</v>
      </c>
      <c r="O3281" s="65">
        <v>-6.7542499999999999</v>
      </c>
      <c r="P3281" s="65">
        <v>-5.67021</v>
      </c>
      <c r="Q3281" s="65">
        <v>-6.8943000000000003</v>
      </c>
      <c r="R3281" s="65">
        <v>-28.103000000000002</v>
      </c>
    </row>
    <row r="3282" spans="12:18">
      <c r="L3282" s="65">
        <v>16.405000000000001</v>
      </c>
      <c r="M3282" s="35">
        <v>5.8175100000000001E-7</v>
      </c>
      <c r="N3282" s="65">
        <v>-3.7456200000000002</v>
      </c>
      <c r="O3282" s="65">
        <v>-7.1177000000000001</v>
      </c>
      <c r="P3282" s="65">
        <v>-6.1563800000000004</v>
      </c>
      <c r="Q3282" s="65">
        <v>-7.3798199999999996</v>
      </c>
      <c r="R3282" s="65">
        <v>-28.599299999999999</v>
      </c>
    </row>
    <row r="3283" spans="12:18">
      <c r="L3283" s="65">
        <v>16.41</v>
      </c>
      <c r="M3283" s="35">
        <v>3.80335E-7</v>
      </c>
      <c r="N3283" s="65">
        <v>-3.9099699999999999</v>
      </c>
      <c r="O3283" s="65">
        <v>-7.4693899999999998</v>
      </c>
      <c r="P3283" s="65">
        <v>-6.6333299999999999</v>
      </c>
      <c r="Q3283" s="65">
        <v>-7.8662000000000001</v>
      </c>
      <c r="R3283" s="65">
        <v>-29.101700000000001</v>
      </c>
    </row>
    <row r="3284" spans="12:18">
      <c r="L3284" s="65">
        <v>16.414999999999999</v>
      </c>
      <c r="M3284" s="35">
        <v>5.4485300000000004E-7</v>
      </c>
      <c r="N3284" s="65">
        <v>-4.0680100000000001</v>
      </c>
      <c r="O3284" s="65">
        <v>-7.8090900000000003</v>
      </c>
      <c r="P3284" s="65">
        <v>-7.10053</v>
      </c>
      <c r="Q3284" s="65">
        <v>-8.3535900000000005</v>
      </c>
      <c r="R3284" s="65">
        <v>-29.61</v>
      </c>
    </row>
    <row r="3285" spans="12:18">
      <c r="L3285" s="65">
        <v>16.420000000000002</v>
      </c>
      <c r="M3285" s="35">
        <v>3.4231899999999998E-7</v>
      </c>
      <c r="N3285" s="65">
        <v>-4.2198000000000002</v>
      </c>
      <c r="O3285" s="65">
        <v>-8.1366499999999995</v>
      </c>
      <c r="P3285" s="65">
        <v>-7.5574899999999996</v>
      </c>
      <c r="Q3285" s="65">
        <v>-8.8421000000000003</v>
      </c>
      <c r="R3285" s="65">
        <v>-30.124400000000001</v>
      </c>
    </row>
    <row r="3286" spans="12:18">
      <c r="L3286" s="65">
        <v>16.425000000000001</v>
      </c>
      <c r="M3286" s="35">
        <v>5.0953800000000005E-7</v>
      </c>
      <c r="N3286" s="65">
        <v>-4.3654299999999999</v>
      </c>
      <c r="O3286" s="65">
        <v>-8.4519099999999998</v>
      </c>
      <c r="P3286" s="65">
        <v>-8.0037699999999994</v>
      </c>
      <c r="Q3286" s="65">
        <v>-9.3317899999999998</v>
      </c>
      <c r="R3286" s="65">
        <v>-30.644500000000001</v>
      </c>
    </row>
    <row r="3287" spans="12:18">
      <c r="L3287" s="65">
        <v>16.43</v>
      </c>
      <c r="M3287" s="35">
        <v>3.0576000000000001E-7</v>
      </c>
      <c r="N3287" s="65">
        <v>-4.5049599999999996</v>
      </c>
      <c r="O3287" s="65">
        <v>-8.7547599999999992</v>
      </c>
      <c r="P3287" s="65">
        <v>-8.4389699999999994</v>
      </c>
      <c r="Q3287" s="65">
        <v>-9.8226700000000005</v>
      </c>
      <c r="R3287" s="65">
        <v>-31.170300000000001</v>
      </c>
    </row>
    <row r="3288" spans="12:18">
      <c r="L3288" s="65">
        <v>16.434999999999999</v>
      </c>
      <c r="M3288" s="35">
        <v>4.7550199999999999E-7</v>
      </c>
      <c r="N3288" s="65">
        <v>-4.6384499999999997</v>
      </c>
      <c r="O3288" s="65">
        <v>-9.0451300000000003</v>
      </c>
      <c r="P3288" s="65">
        <v>-8.8627400000000005</v>
      </c>
      <c r="Q3288" s="65">
        <v>-10.3147</v>
      </c>
      <c r="R3288" s="65">
        <v>-31.701799999999999</v>
      </c>
    </row>
    <row r="3289" spans="12:18">
      <c r="L3289" s="65">
        <v>16.440000000000001</v>
      </c>
      <c r="M3289" s="35">
        <v>2.7011799999999998E-7</v>
      </c>
      <c r="N3289" s="65">
        <v>-4.7659599999999998</v>
      </c>
      <c r="O3289" s="65">
        <v>-9.3229699999999998</v>
      </c>
      <c r="P3289" s="65">
        <v>-9.2748100000000004</v>
      </c>
      <c r="Q3289" s="65">
        <v>-10.8079</v>
      </c>
      <c r="R3289" s="65">
        <v>-32.238599999999998</v>
      </c>
    </row>
    <row r="3290" spans="12:18">
      <c r="L3290" s="65">
        <v>16.445</v>
      </c>
      <c r="M3290" s="35">
        <v>4.4206399999999998E-7</v>
      </c>
      <c r="N3290" s="65">
        <v>-4.8875099999999998</v>
      </c>
      <c r="O3290" s="65">
        <v>-9.58826</v>
      </c>
      <c r="P3290" s="65">
        <v>-9.6749399999999994</v>
      </c>
      <c r="Q3290" s="65">
        <v>-11.302</v>
      </c>
      <c r="R3290" s="65">
        <v>-32.780799999999999</v>
      </c>
    </row>
    <row r="3291" spans="12:18">
      <c r="L3291" s="65">
        <v>16.45</v>
      </c>
      <c r="M3291" s="35">
        <v>2.3507E-7</v>
      </c>
      <c r="N3291" s="65">
        <v>-5.0031499999999998</v>
      </c>
      <c r="O3291" s="65">
        <v>-9.8410100000000007</v>
      </c>
      <c r="P3291" s="65">
        <v>-10.063000000000001</v>
      </c>
      <c r="Q3291" s="65">
        <v>-11.796900000000001</v>
      </c>
      <c r="R3291" s="65">
        <v>-33.328299999999999</v>
      </c>
    </row>
    <row r="3292" spans="12:18">
      <c r="L3292" s="65">
        <v>16.454999999999998</v>
      </c>
      <c r="M3292" s="35">
        <v>4.0881600000000003E-7</v>
      </c>
      <c r="N3292" s="65">
        <v>-5.1129100000000003</v>
      </c>
      <c r="O3292" s="65">
        <v>-10.081300000000001</v>
      </c>
      <c r="P3292" s="65">
        <v>-10.438800000000001</v>
      </c>
      <c r="Q3292" s="65">
        <v>-12.292400000000001</v>
      </c>
      <c r="R3292" s="65">
        <v>-33.880800000000001</v>
      </c>
    </row>
    <row r="3293" spans="12:18">
      <c r="L3293" s="65">
        <v>16.46</v>
      </c>
      <c r="M3293" s="35">
        <v>1.99962E-7</v>
      </c>
      <c r="N3293" s="65">
        <v>-5.2167899999999996</v>
      </c>
      <c r="O3293" s="65">
        <v>-10.309100000000001</v>
      </c>
      <c r="P3293" s="65">
        <v>-10.802300000000001</v>
      </c>
      <c r="Q3293" s="65">
        <v>-12.7881</v>
      </c>
      <c r="R3293" s="65">
        <v>-34.438099999999999</v>
      </c>
    </row>
    <row r="3294" spans="12:18">
      <c r="L3294" s="65">
        <v>16.465</v>
      </c>
      <c r="M3294" s="35">
        <v>3.75416E-7</v>
      </c>
      <c r="N3294" s="65">
        <v>-5.3148</v>
      </c>
      <c r="O3294" s="65">
        <v>-10.5245</v>
      </c>
      <c r="P3294" s="65">
        <v>-11.153600000000001</v>
      </c>
      <c r="Q3294" s="65">
        <v>-13.283899999999999</v>
      </c>
      <c r="R3294" s="65">
        <v>-35.000300000000003</v>
      </c>
    </row>
    <row r="3295" spans="12:18">
      <c r="L3295" s="65">
        <v>16.47</v>
      </c>
      <c r="M3295" s="35">
        <v>1.6454299999999999E-7</v>
      </c>
      <c r="N3295" s="65">
        <v>-5.4069500000000001</v>
      </c>
      <c r="O3295" s="65">
        <v>-10.7278</v>
      </c>
      <c r="P3295" s="65">
        <v>-11.492699999999999</v>
      </c>
      <c r="Q3295" s="65">
        <v>-13.779299999999999</v>
      </c>
      <c r="R3295" s="65">
        <v>-35.567100000000003</v>
      </c>
    </row>
    <row r="3296" spans="12:18">
      <c r="L3296" s="65">
        <v>16.475000000000001</v>
      </c>
      <c r="M3296" s="35">
        <v>3.4132900000000003E-7</v>
      </c>
      <c r="N3296" s="65">
        <v>-5.4932299999999996</v>
      </c>
      <c r="O3296" s="65">
        <v>-10.918900000000001</v>
      </c>
      <c r="P3296" s="65">
        <v>-11.819699999999999</v>
      </c>
      <c r="Q3296" s="65">
        <v>-14.273899999999999</v>
      </c>
      <c r="R3296" s="65">
        <v>-36.138399999999997</v>
      </c>
    </row>
    <row r="3297" spans="12:18">
      <c r="L3297" s="65">
        <v>16.48</v>
      </c>
      <c r="M3297" s="35">
        <v>1.2849699999999999E-7</v>
      </c>
      <c r="N3297" s="65">
        <v>-5.5736299999999996</v>
      </c>
      <c r="O3297" s="65">
        <v>-11.098100000000001</v>
      </c>
      <c r="P3297" s="65">
        <v>-12.1348</v>
      </c>
      <c r="Q3297" s="65">
        <v>-14.767300000000001</v>
      </c>
      <c r="R3297" s="65">
        <v>-36.713900000000002</v>
      </c>
    </row>
    <row r="3298" spans="12:18">
      <c r="L3298" s="65">
        <v>16.484999999999999</v>
      </c>
      <c r="M3298" s="35">
        <v>3.0649300000000002E-7</v>
      </c>
      <c r="N3298" s="65">
        <v>-5.6481399999999997</v>
      </c>
      <c r="O3298" s="65">
        <v>-11.265499999999999</v>
      </c>
      <c r="P3298" s="65">
        <v>-12.4382</v>
      </c>
      <c r="Q3298" s="65">
        <v>-15.2591</v>
      </c>
      <c r="R3298" s="65">
        <v>-37.293500000000002</v>
      </c>
    </row>
    <row r="3299" spans="12:18">
      <c r="L3299" s="65">
        <v>16.489999999999998</v>
      </c>
      <c r="M3299" s="35">
        <v>9.1501099999999999E-8</v>
      </c>
      <c r="N3299" s="65">
        <v>-5.7167599999999998</v>
      </c>
      <c r="O3299" s="65">
        <v>-11.4214</v>
      </c>
      <c r="P3299" s="65">
        <v>-12.7301</v>
      </c>
      <c r="Q3299" s="65">
        <v>-15.748699999999999</v>
      </c>
      <c r="R3299" s="65">
        <v>-37.877000000000002</v>
      </c>
    </row>
    <row r="3300" spans="12:18">
      <c r="L3300" s="65">
        <v>16.495000000000001</v>
      </c>
      <c r="M3300" s="35">
        <v>2.7065699999999999E-7</v>
      </c>
      <c r="N3300" s="65">
        <v>-5.7794600000000003</v>
      </c>
      <c r="O3300" s="65">
        <v>-11.566000000000001</v>
      </c>
      <c r="P3300" s="65">
        <v>-13.010899999999999</v>
      </c>
      <c r="Q3300" s="65">
        <v>-16.235700000000001</v>
      </c>
      <c r="R3300" s="65">
        <v>-38.464100000000002</v>
      </c>
    </row>
    <row r="3301" spans="12:18">
      <c r="L3301" s="65">
        <v>16.5</v>
      </c>
      <c r="M3301" s="35">
        <v>5.3668400000000003E-8</v>
      </c>
      <c r="N3301" s="65">
        <v>-5.8362400000000001</v>
      </c>
      <c r="O3301" s="65">
        <v>-11.699400000000001</v>
      </c>
      <c r="P3301" s="65">
        <v>-13.280799999999999</v>
      </c>
      <c r="Q3301" s="65">
        <v>-16.7196</v>
      </c>
      <c r="R3301" s="65">
        <v>-39.054699999999997</v>
      </c>
    </row>
    <row r="3302" spans="12:18">
      <c r="L3302" s="65">
        <v>16.504999999999999</v>
      </c>
      <c r="M3302" s="35">
        <v>2.33764E-7</v>
      </c>
      <c r="N3302" s="65">
        <v>-5.8871000000000002</v>
      </c>
      <c r="O3302" s="65">
        <v>-11.822100000000001</v>
      </c>
      <c r="P3302" s="65">
        <v>-13.5402</v>
      </c>
      <c r="Q3302" s="65">
        <v>-17.1998</v>
      </c>
      <c r="R3302" s="65">
        <v>-39.648400000000002</v>
      </c>
    </row>
    <row r="3303" spans="12:18">
      <c r="L3303" s="65">
        <v>16.510000000000002</v>
      </c>
      <c r="M3303" s="35">
        <v>1.4841899999999999E-8</v>
      </c>
      <c r="N3303" s="65">
        <v>-5.9320300000000001</v>
      </c>
      <c r="O3303" s="65">
        <v>-11.9343</v>
      </c>
      <c r="P3303" s="65">
        <v>-13.789300000000001</v>
      </c>
      <c r="Q3303" s="65">
        <v>-17.675999999999998</v>
      </c>
      <c r="R3303" s="65">
        <v>-40.244999999999997</v>
      </c>
    </row>
    <row r="3304" spans="12:18">
      <c r="L3304" s="65">
        <v>16.515000000000001</v>
      </c>
      <c r="M3304" s="35">
        <v>1.9591100000000001E-7</v>
      </c>
      <c r="N3304" s="65">
        <v>-5.97105</v>
      </c>
      <c r="O3304" s="65">
        <v>-12.036199999999999</v>
      </c>
      <c r="P3304" s="65">
        <v>-14.028700000000001</v>
      </c>
      <c r="Q3304" s="65">
        <v>-18.1477</v>
      </c>
      <c r="R3304" s="65">
        <v>-40.844000000000001</v>
      </c>
    </row>
    <row r="3305" spans="12:18">
      <c r="L3305" s="65">
        <v>16.52</v>
      </c>
      <c r="M3305" s="35">
        <v>-2.5133999999999999E-8</v>
      </c>
      <c r="N3305" s="65">
        <v>-6.0041900000000004</v>
      </c>
      <c r="O3305" s="65">
        <v>-12.128299999999999</v>
      </c>
      <c r="P3305" s="65">
        <v>-14.2585</v>
      </c>
      <c r="Q3305" s="65">
        <v>-18.614799999999999</v>
      </c>
      <c r="R3305" s="65">
        <v>-41.445300000000003</v>
      </c>
    </row>
    <row r="3306" spans="12:18">
      <c r="L3306" s="65">
        <v>16.524999999999999</v>
      </c>
      <c r="M3306" s="35">
        <v>1.5692700000000001E-7</v>
      </c>
      <c r="N3306" s="65">
        <v>-6.0314800000000002</v>
      </c>
      <c r="O3306" s="65">
        <v>-12.210900000000001</v>
      </c>
      <c r="P3306" s="65">
        <v>-14.478899999999999</v>
      </c>
      <c r="Q3306" s="65">
        <v>-19.076599999999999</v>
      </c>
      <c r="R3306" s="65">
        <v>-42.048200000000001</v>
      </c>
    </row>
    <row r="3307" spans="12:18">
      <c r="L3307" s="65">
        <v>16.53</v>
      </c>
      <c r="M3307" s="35">
        <v>-6.5231999999999998E-8</v>
      </c>
      <c r="N3307" s="65">
        <v>-6.0529599999999997</v>
      </c>
      <c r="O3307" s="65">
        <v>-12.2844</v>
      </c>
      <c r="P3307" s="65">
        <v>-14.690300000000001</v>
      </c>
      <c r="Q3307" s="65">
        <v>-19.532599999999999</v>
      </c>
      <c r="R3307" s="65">
        <v>-42.652700000000003</v>
      </c>
    </row>
    <row r="3308" spans="12:18">
      <c r="L3308" s="65">
        <v>16.535</v>
      </c>
      <c r="M3308" s="35">
        <v>1.18467E-7</v>
      </c>
      <c r="N3308" s="65">
        <v>-6.0687100000000003</v>
      </c>
      <c r="O3308" s="65">
        <v>-12.3491</v>
      </c>
      <c r="P3308" s="65">
        <v>-14.892899999999999</v>
      </c>
      <c r="Q3308" s="65">
        <v>-19.982500000000002</v>
      </c>
      <c r="R3308" s="65">
        <v>-43.258600000000001</v>
      </c>
    </row>
    <row r="3309" spans="12:18">
      <c r="L3309" s="65">
        <v>16.54</v>
      </c>
      <c r="M3309" s="35">
        <v>-1.04956E-7</v>
      </c>
      <c r="N3309" s="65">
        <v>-6.0788000000000002</v>
      </c>
      <c r="O3309" s="65">
        <v>-12.4055</v>
      </c>
      <c r="P3309" s="65">
        <v>-15.0871</v>
      </c>
      <c r="Q3309" s="65">
        <v>-20.426300000000001</v>
      </c>
      <c r="R3309" s="65">
        <v>-43.865400000000001</v>
      </c>
    </row>
    <row r="3310" spans="12:18">
      <c r="L3310" s="65">
        <v>16.545000000000002</v>
      </c>
      <c r="M3310" s="35">
        <v>8.0074900000000002E-8</v>
      </c>
      <c r="N3310" s="65">
        <v>-6.0833700000000004</v>
      </c>
      <c r="O3310" s="65">
        <v>-12.454000000000001</v>
      </c>
      <c r="P3310" s="65">
        <v>-15.273</v>
      </c>
      <c r="Q3310" s="65">
        <v>-20.863700000000001</v>
      </c>
      <c r="R3310" s="65">
        <v>-44.472499999999997</v>
      </c>
    </row>
    <row r="3311" spans="12:18">
      <c r="L3311" s="65">
        <v>16.55</v>
      </c>
      <c r="M3311" s="35">
        <v>-1.44074E-7</v>
      </c>
      <c r="N3311" s="65">
        <v>-6.0825399999999998</v>
      </c>
      <c r="O3311" s="65">
        <v>-12.494999999999999</v>
      </c>
      <c r="P3311" s="65">
        <v>-15.450900000000001</v>
      </c>
      <c r="Q3311" s="65">
        <v>-21.2941</v>
      </c>
      <c r="R3311" s="65">
        <v>-45.079500000000003</v>
      </c>
    </row>
    <row r="3312" spans="12:18">
      <c r="L3312" s="65">
        <v>16.555</v>
      </c>
      <c r="M3312" s="35">
        <v>4.3221400000000002E-8</v>
      </c>
      <c r="N3312" s="65">
        <v>-6.0764699999999996</v>
      </c>
      <c r="O3312" s="65">
        <v>-12.5289</v>
      </c>
      <c r="P3312" s="65">
        <v>-15.621</v>
      </c>
      <c r="Q3312" s="65">
        <v>-21.717199999999998</v>
      </c>
      <c r="R3312" s="65">
        <v>-45.6858</v>
      </c>
    </row>
    <row r="3313" spans="12:18">
      <c r="L3313" s="65">
        <v>16.559999999999999</v>
      </c>
      <c r="M3313" s="35">
        <v>-1.80654E-7</v>
      </c>
      <c r="N3313" s="65">
        <v>-6.0653499999999996</v>
      </c>
      <c r="O3313" s="65">
        <v>-12.556100000000001</v>
      </c>
      <c r="P3313" s="65">
        <v>-15.7836</v>
      </c>
      <c r="Q3313" s="65">
        <v>-22.1325</v>
      </c>
      <c r="R3313" s="65">
        <v>-46.2911</v>
      </c>
    </row>
    <row r="3314" spans="12:18">
      <c r="L3314" s="65">
        <v>16.565000000000001</v>
      </c>
      <c r="M3314" s="35">
        <v>9.1026200000000002E-9</v>
      </c>
      <c r="N3314" s="65">
        <v>-6.0494000000000003</v>
      </c>
      <c r="O3314" s="65">
        <v>-12.577</v>
      </c>
      <c r="P3314" s="65">
        <v>-15.9392</v>
      </c>
      <c r="Q3314" s="65">
        <v>-22.539899999999999</v>
      </c>
      <c r="R3314" s="65">
        <v>-46.894799999999996</v>
      </c>
    </row>
    <row r="3315" spans="12:18">
      <c r="L3315" s="65">
        <v>16.57</v>
      </c>
      <c r="M3315" s="35">
        <v>-2.1451300000000001E-7</v>
      </c>
      <c r="N3315" s="65">
        <v>-6.0288599999999999</v>
      </c>
      <c r="O3315" s="65">
        <v>-12.591900000000001</v>
      </c>
      <c r="P3315" s="65">
        <v>-16.087800000000001</v>
      </c>
      <c r="Q3315" s="65">
        <v>-22.939</v>
      </c>
      <c r="R3315" s="65">
        <v>-47.496499999999997</v>
      </c>
    </row>
    <row r="3316" spans="12:18">
      <c r="L3316" s="65">
        <v>16.574999999999999</v>
      </c>
      <c r="M3316" s="35">
        <v>-2.1802100000000001E-8</v>
      </c>
      <c r="N3316" s="65">
        <v>-6.0039999999999996</v>
      </c>
      <c r="O3316" s="65">
        <v>-12.6014</v>
      </c>
      <c r="P3316" s="65">
        <v>-16.229900000000001</v>
      </c>
      <c r="Q3316" s="65">
        <v>-23.329799999999999</v>
      </c>
      <c r="R3316" s="65">
        <v>-48.095599999999997</v>
      </c>
    </row>
    <row r="3317" spans="12:18">
      <c r="L3317" s="65">
        <v>16.579999999999998</v>
      </c>
      <c r="M3317" s="35">
        <v>-2.4415900000000001E-7</v>
      </c>
      <c r="N3317" s="65">
        <v>-5.9751000000000003</v>
      </c>
      <c r="O3317" s="65">
        <v>-12.605600000000001</v>
      </c>
      <c r="P3317" s="65">
        <v>-16.365600000000001</v>
      </c>
      <c r="Q3317" s="65">
        <v>-23.712</v>
      </c>
      <c r="R3317" s="65">
        <v>-48.691699999999997</v>
      </c>
    </row>
    <row r="3318" spans="12:18">
      <c r="L3318" s="65">
        <v>16.585000000000001</v>
      </c>
      <c r="M3318" s="35">
        <v>-4.8111300000000003E-8</v>
      </c>
      <c r="N3318" s="65">
        <v>-5.9424900000000003</v>
      </c>
      <c r="O3318" s="65">
        <v>-12.6052</v>
      </c>
      <c r="P3318" s="65">
        <v>-16.495100000000001</v>
      </c>
      <c r="Q3318" s="65">
        <v>-24.0855</v>
      </c>
      <c r="R3318" s="65">
        <v>-49.284100000000002</v>
      </c>
    </row>
    <row r="3319" spans="12:18">
      <c r="L3319" s="65">
        <v>16.59</v>
      </c>
      <c r="M3319" s="35">
        <v>-2.6882899999999998E-7</v>
      </c>
      <c r="N3319" s="65">
        <v>-5.9064699999999997</v>
      </c>
      <c r="O3319" s="65">
        <v>-12.600300000000001</v>
      </c>
      <c r="P3319" s="65">
        <v>-16.6187</v>
      </c>
      <c r="Q3319" s="65">
        <v>-24.450299999999999</v>
      </c>
      <c r="R3319" s="65">
        <v>-49.872199999999999</v>
      </c>
    </row>
    <row r="3320" spans="12:18">
      <c r="L3320" s="65">
        <v>16.594999999999999</v>
      </c>
      <c r="M3320" s="35">
        <v>-6.9023799999999999E-8</v>
      </c>
      <c r="N3320" s="65">
        <v>-5.8673999999999999</v>
      </c>
      <c r="O3320" s="65">
        <v>-12.5914</v>
      </c>
      <c r="P3320" s="65">
        <v>-16.736499999999999</v>
      </c>
      <c r="Q3320" s="65">
        <v>-24.805900000000001</v>
      </c>
      <c r="R3320" s="65">
        <v>-50.455500000000001</v>
      </c>
    </row>
    <row r="3321" spans="12:18">
      <c r="L3321" s="65">
        <v>16.600000000000001</v>
      </c>
      <c r="M3321" s="35">
        <v>-2.8787499999999998E-7</v>
      </c>
      <c r="N3321" s="65">
        <v>-5.8256399999999999</v>
      </c>
      <c r="O3321" s="65">
        <v>-12.578900000000001</v>
      </c>
      <c r="P3321" s="65">
        <v>-16.849</v>
      </c>
      <c r="Q3321" s="65">
        <v>-25.151800000000001</v>
      </c>
      <c r="R3321" s="65">
        <v>-51.032800000000002</v>
      </c>
    </row>
    <row r="3322" spans="12:18">
      <c r="L3322" s="65">
        <v>16.605</v>
      </c>
      <c r="M3322" s="35">
        <v>-8.4304899999999994E-8</v>
      </c>
      <c r="N3322" s="65">
        <v>-5.7815700000000003</v>
      </c>
      <c r="O3322" s="65">
        <v>-12.563000000000001</v>
      </c>
      <c r="P3322" s="65">
        <v>-16.956199999999999</v>
      </c>
      <c r="Q3322" s="65">
        <v>-25.4877</v>
      </c>
      <c r="R3322" s="65">
        <v>-51.603400000000001</v>
      </c>
    </row>
    <row r="3323" spans="12:18">
      <c r="L3323" s="65">
        <v>16.61</v>
      </c>
      <c r="M3323" s="35">
        <v>-3.00756E-7</v>
      </c>
      <c r="N3323" s="65">
        <v>-5.7355700000000001</v>
      </c>
      <c r="O3323" s="65">
        <v>-12.5441</v>
      </c>
      <c r="P3323" s="65">
        <v>-17.058299999999999</v>
      </c>
      <c r="Q3323" s="65">
        <v>-25.814</v>
      </c>
      <c r="R3323" s="65">
        <v>-52.167700000000004</v>
      </c>
    </row>
    <row r="3324" spans="12:18">
      <c r="L3324" s="65">
        <v>16.614999999999998</v>
      </c>
      <c r="M3324" s="35">
        <v>-9.3106600000000006E-8</v>
      </c>
      <c r="N3324" s="65">
        <v>-5.68804</v>
      </c>
      <c r="O3324" s="65">
        <v>-12.522600000000001</v>
      </c>
      <c r="P3324" s="65">
        <v>-17.1555</v>
      </c>
      <c r="Q3324" s="65">
        <v>-26.130600000000001</v>
      </c>
      <c r="R3324" s="65">
        <v>-52.7258</v>
      </c>
    </row>
    <row r="3325" spans="12:18">
      <c r="L3325" s="65">
        <v>16.62</v>
      </c>
      <c r="M3325" s="35">
        <v>-3.0701699999999998E-7</v>
      </c>
      <c r="N3325" s="65">
        <v>-5.6393500000000003</v>
      </c>
      <c r="O3325" s="65">
        <v>-12.498799999999999</v>
      </c>
      <c r="P3325" s="65">
        <v>-17.248000000000001</v>
      </c>
      <c r="Q3325" s="65">
        <v>-26.4374</v>
      </c>
      <c r="R3325" s="65">
        <v>-53.277099999999997</v>
      </c>
    </row>
    <row r="3326" spans="12:18">
      <c r="L3326" s="65">
        <v>16.625</v>
      </c>
      <c r="M3326" s="35">
        <v>-9.5277600000000006E-8</v>
      </c>
      <c r="N3326" s="65">
        <v>-5.5898899999999996</v>
      </c>
      <c r="O3326" s="65">
        <v>-12.473100000000001</v>
      </c>
      <c r="P3326" s="65">
        <v>-17.335699999999999</v>
      </c>
      <c r="Q3326" s="65">
        <v>-26.734100000000002</v>
      </c>
      <c r="R3326" s="65">
        <v>-53.821399999999997</v>
      </c>
    </row>
    <row r="3327" spans="12:18">
      <c r="L3327" s="65">
        <v>16.63</v>
      </c>
      <c r="M3327" s="35">
        <v>-3.0679400000000001E-7</v>
      </c>
      <c r="N3327" s="65">
        <v>-5.5400499999999999</v>
      </c>
      <c r="O3327" s="65">
        <v>-12.4458</v>
      </c>
      <c r="P3327" s="65">
        <v>-17.419</v>
      </c>
      <c r="Q3327" s="65">
        <v>-27.020199999999999</v>
      </c>
      <c r="R3327" s="65">
        <v>-54.358199999999997</v>
      </c>
    </row>
    <row r="3328" spans="12:18">
      <c r="L3328" s="65">
        <v>16.635000000000002</v>
      </c>
      <c r="M3328" s="35">
        <v>-9.1717899999999996E-8</v>
      </c>
      <c r="N3328" s="65">
        <v>-5.4902100000000003</v>
      </c>
      <c r="O3328" s="65">
        <v>-12.4171</v>
      </c>
      <c r="P3328" s="65">
        <v>-17.498200000000001</v>
      </c>
      <c r="Q3328" s="65">
        <v>-27.294599999999999</v>
      </c>
      <c r="R3328" s="65">
        <v>-54.886899999999997</v>
      </c>
    </row>
    <row r="3329" spans="12:18">
      <c r="L3329" s="65">
        <v>16.64</v>
      </c>
      <c r="M3329" s="35">
        <v>-3.01297E-7</v>
      </c>
      <c r="N3329" s="65">
        <v>-5.4407500000000004</v>
      </c>
      <c r="O3329" s="65">
        <v>-12.3874</v>
      </c>
      <c r="P3329" s="65">
        <v>-17.573499999999999</v>
      </c>
      <c r="Q3329" s="65">
        <v>-27.557400000000001</v>
      </c>
      <c r="R3329" s="65">
        <v>-55.406999999999996</v>
      </c>
    </row>
    <row r="3330" spans="12:18">
      <c r="L3330" s="65">
        <v>16.645</v>
      </c>
      <c r="M3330" s="35">
        <v>-8.3057699999999999E-8</v>
      </c>
      <c r="N3330" s="65">
        <v>-5.3920300000000001</v>
      </c>
      <c r="O3330" s="65">
        <v>-12.356999999999999</v>
      </c>
      <c r="P3330" s="65">
        <v>-17.645</v>
      </c>
      <c r="Q3330" s="65">
        <v>-27.808900000000001</v>
      </c>
      <c r="R3330" s="65">
        <v>-55.918500000000002</v>
      </c>
    </row>
    <row r="3331" spans="12:18">
      <c r="L3331" s="65">
        <v>16.649999999999999</v>
      </c>
      <c r="M3331" s="35">
        <v>-2.9055099999999999E-7</v>
      </c>
      <c r="N3331" s="65">
        <v>-5.3444000000000003</v>
      </c>
      <c r="O3331" s="65">
        <v>-12.3262</v>
      </c>
      <c r="P3331" s="65">
        <v>-17.712599999999998</v>
      </c>
      <c r="Q3331" s="65">
        <v>-28.049700000000001</v>
      </c>
      <c r="R3331" s="65">
        <v>-56.420699999999997</v>
      </c>
    </row>
    <row r="3332" spans="12:18">
      <c r="L3332" s="65">
        <v>16.655000000000001</v>
      </c>
      <c r="M3332" s="35">
        <v>-6.8956300000000002E-8</v>
      </c>
      <c r="N3332" s="65">
        <v>-5.2981600000000002</v>
      </c>
      <c r="O3332" s="65">
        <v>-12.295400000000001</v>
      </c>
      <c r="P3332" s="65">
        <v>-17.776399999999999</v>
      </c>
      <c r="Q3332" s="65">
        <v>-28.279599999999999</v>
      </c>
      <c r="R3332" s="65">
        <v>-56.913600000000002</v>
      </c>
    </row>
    <row r="3333" spans="12:18">
      <c r="L3333" s="65">
        <v>16.66</v>
      </c>
      <c r="M3333" s="35">
        <v>-2.7428100000000002E-7</v>
      </c>
      <c r="N3333" s="65">
        <v>-5.2536100000000001</v>
      </c>
      <c r="O3333" s="65">
        <v>-12.264900000000001</v>
      </c>
      <c r="P3333" s="65">
        <v>-17.836200000000002</v>
      </c>
      <c r="Q3333" s="65">
        <v>-28.498699999999999</v>
      </c>
      <c r="R3333" s="65">
        <v>-57.396599999999999</v>
      </c>
    </row>
    <row r="3334" spans="12:18">
      <c r="L3334" s="65">
        <v>16.664999999999999</v>
      </c>
      <c r="M3334" s="35">
        <v>-5.0286599999999997E-8</v>
      </c>
      <c r="N3334" s="65">
        <v>-5.2110099999999999</v>
      </c>
      <c r="O3334" s="65">
        <v>-12.234999999999999</v>
      </c>
      <c r="P3334" s="65">
        <v>-17.892299999999999</v>
      </c>
      <c r="Q3334" s="65">
        <v>-28.706800000000001</v>
      </c>
      <c r="R3334" s="65">
        <v>-57.869199999999999</v>
      </c>
    </row>
    <row r="3335" spans="12:18">
      <c r="L3335" s="65">
        <v>16.670000000000002</v>
      </c>
      <c r="M3335" s="35">
        <v>-2.5459200000000001E-7</v>
      </c>
      <c r="N3335" s="65">
        <v>-5.1706500000000002</v>
      </c>
      <c r="O3335" s="65">
        <v>-12.206</v>
      </c>
      <c r="P3335" s="65">
        <v>-17.944700000000001</v>
      </c>
      <c r="Q3335" s="65">
        <v>-28.9039</v>
      </c>
      <c r="R3335" s="65">
        <v>-58.331099999999999</v>
      </c>
    </row>
    <row r="3336" spans="12:18">
      <c r="L3336" s="65">
        <v>16.675000000000001</v>
      </c>
      <c r="M3336" s="35">
        <v>-2.88265E-8</v>
      </c>
      <c r="N3336" s="65">
        <v>-5.1327600000000002</v>
      </c>
      <c r="O3336" s="65">
        <v>-12.178100000000001</v>
      </c>
      <c r="P3336" s="65">
        <v>-17.993500000000001</v>
      </c>
      <c r="Q3336" s="65">
        <v>-29.0901</v>
      </c>
      <c r="R3336" s="65">
        <v>-58.781700000000001</v>
      </c>
    </row>
    <row r="3337" spans="12:18">
      <c r="L3337" s="65">
        <v>16.68</v>
      </c>
      <c r="M3337" s="35">
        <v>-2.3223200000000001E-7</v>
      </c>
      <c r="N3337" s="65">
        <v>-5.0975599999999996</v>
      </c>
      <c r="O3337" s="65">
        <v>-12.1517</v>
      </c>
      <c r="P3337" s="65">
        <v>-18.038699999999999</v>
      </c>
      <c r="Q3337" s="65">
        <v>-29.265699999999999</v>
      </c>
      <c r="R3337" s="65">
        <v>-59.220700000000001</v>
      </c>
    </row>
    <row r="3338" spans="12:18">
      <c r="L3338" s="65">
        <v>16.684999999999999</v>
      </c>
      <c r="M3338" s="35">
        <v>-4.9838000000000001E-9</v>
      </c>
      <c r="N3338" s="65">
        <v>-5.0652499999999998</v>
      </c>
      <c r="O3338" s="65">
        <v>-12.126899999999999</v>
      </c>
      <c r="P3338" s="65">
        <v>-18.080400000000001</v>
      </c>
      <c r="Q3338" s="65">
        <v>-29.430599999999998</v>
      </c>
      <c r="R3338" s="65">
        <v>-59.6477</v>
      </c>
    </row>
    <row r="3339" spans="12:18">
      <c r="L3339" s="65">
        <v>16.690000000000001</v>
      </c>
      <c r="M3339" s="35">
        <v>-2.0746200000000001E-7</v>
      </c>
      <c r="N3339" s="65">
        <v>-5.03599</v>
      </c>
      <c r="O3339" s="65">
        <v>-12.103999999999999</v>
      </c>
      <c r="P3339" s="65">
        <v>-18.118500000000001</v>
      </c>
      <c r="Q3339" s="65">
        <v>-29.585100000000001</v>
      </c>
      <c r="R3339" s="65">
        <v>-60.0623</v>
      </c>
    </row>
    <row r="3340" spans="12:18">
      <c r="L3340" s="65">
        <v>16.695</v>
      </c>
      <c r="M3340" s="35">
        <v>2.0922899999999999E-8</v>
      </c>
      <c r="N3340" s="65">
        <v>-5.0099099999999996</v>
      </c>
      <c r="O3340" s="65">
        <v>-12.083299999999999</v>
      </c>
      <c r="P3340" s="65">
        <v>-18.153099999999998</v>
      </c>
      <c r="Q3340" s="65">
        <v>-29.729399999999998</v>
      </c>
      <c r="R3340" s="65">
        <v>-60.463900000000002</v>
      </c>
    </row>
    <row r="3341" spans="12:18">
      <c r="L3341" s="65">
        <v>16.7</v>
      </c>
      <c r="M3341" s="35">
        <v>-1.81238E-7</v>
      </c>
      <c r="N3341" s="65">
        <v>-4.9871499999999997</v>
      </c>
      <c r="O3341" s="65">
        <v>-12.0649</v>
      </c>
      <c r="P3341" s="65">
        <v>-18.184200000000001</v>
      </c>
      <c r="Q3341" s="65">
        <v>-29.863700000000001</v>
      </c>
      <c r="R3341" s="65">
        <v>-60.8523</v>
      </c>
    </row>
    <row r="3342" spans="12:18">
      <c r="L3342" s="65">
        <v>16.704999999999998</v>
      </c>
      <c r="M3342" s="35">
        <v>4.7830400000000001E-8</v>
      </c>
      <c r="N3342" s="65">
        <v>-4.9678000000000004</v>
      </c>
      <c r="O3342" s="65">
        <v>-12.048999999999999</v>
      </c>
      <c r="P3342" s="65">
        <v>-18.2119</v>
      </c>
      <c r="Q3342" s="65">
        <v>-29.988099999999999</v>
      </c>
      <c r="R3342" s="65">
        <v>-61.226900000000001</v>
      </c>
    </row>
    <row r="3343" spans="12:18">
      <c r="L3343" s="65">
        <v>16.71</v>
      </c>
      <c r="M3343" s="35">
        <v>-1.5416E-7</v>
      </c>
      <c r="N3343" s="65">
        <v>-4.9519299999999999</v>
      </c>
      <c r="O3343" s="65">
        <v>-12.0357</v>
      </c>
      <c r="P3343" s="65">
        <v>-18.2362</v>
      </c>
      <c r="Q3343" s="65">
        <v>-30.103000000000002</v>
      </c>
      <c r="R3343" s="65">
        <v>-61.587299999999999</v>
      </c>
    </row>
    <row r="3344" spans="12:18">
      <c r="L3344" s="65">
        <v>16.715</v>
      </c>
      <c r="M3344" s="35">
        <v>7.5081900000000005E-8</v>
      </c>
      <c r="N3344" s="65">
        <v>-4.9396000000000004</v>
      </c>
      <c r="O3344" s="65">
        <v>-12.0252</v>
      </c>
      <c r="P3344" s="65">
        <v>-18.257300000000001</v>
      </c>
      <c r="Q3344" s="65">
        <v>-30.208400000000001</v>
      </c>
      <c r="R3344" s="65">
        <v>-61.933300000000003</v>
      </c>
    </row>
    <row r="3345" spans="12:18">
      <c r="L3345" s="65">
        <v>16.72</v>
      </c>
      <c r="M3345" s="35">
        <v>-1.26943E-7</v>
      </c>
      <c r="N3345" s="65">
        <v>-4.9308300000000003</v>
      </c>
      <c r="O3345" s="65">
        <v>-12.0176</v>
      </c>
      <c r="P3345" s="65">
        <v>-18.275099999999998</v>
      </c>
      <c r="Q3345" s="65">
        <v>-30.3047</v>
      </c>
      <c r="R3345" s="65">
        <v>-62.264200000000002</v>
      </c>
    </row>
    <row r="3346" spans="12:18">
      <c r="L3346" s="65">
        <v>16.725000000000001</v>
      </c>
      <c r="M3346" s="35">
        <v>1.0230800000000001E-7</v>
      </c>
      <c r="N3346" s="65">
        <v>-4.9256399999999996</v>
      </c>
      <c r="O3346" s="65">
        <v>-12.0129</v>
      </c>
      <c r="P3346" s="65">
        <v>-18.289899999999999</v>
      </c>
      <c r="Q3346" s="65">
        <v>-30.392099999999999</v>
      </c>
      <c r="R3346" s="65">
        <v>-62.579799999999999</v>
      </c>
    </row>
    <row r="3347" spans="12:18">
      <c r="L3347" s="65">
        <v>16.73</v>
      </c>
      <c r="M3347" s="35">
        <v>-1.00008E-7</v>
      </c>
      <c r="N3347" s="65">
        <v>-4.9240199999999996</v>
      </c>
      <c r="O3347" s="65">
        <v>-12.011200000000001</v>
      </c>
      <c r="P3347" s="65">
        <v>-18.3017</v>
      </c>
      <c r="Q3347" s="65">
        <v>-30.470800000000001</v>
      </c>
      <c r="R3347" s="65">
        <v>-62.879800000000003</v>
      </c>
    </row>
    <row r="3348" spans="12:18">
      <c r="L3348" s="65">
        <v>16.734999999999999</v>
      </c>
      <c r="M3348" s="35">
        <v>1.2882199999999999E-7</v>
      </c>
      <c r="N3348" s="65">
        <v>-4.9259199999999996</v>
      </c>
      <c r="O3348" s="65">
        <v>-12.0124</v>
      </c>
      <c r="P3348" s="65">
        <v>-18.310700000000001</v>
      </c>
      <c r="Q3348" s="65">
        <v>-30.5411</v>
      </c>
      <c r="R3348" s="65">
        <v>-63.163600000000002</v>
      </c>
    </row>
    <row r="3349" spans="12:18">
      <c r="L3349" s="65">
        <v>16.739999999999998</v>
      </c>
      <c r="M3349" s="35">
        <v>-7.3833600000000003E-8</v>
      </c>
      <c r="N3349" s="65">
        <v>-4.9313099999999999</v>
      </c>
      <c r="O3349" s="65">
        <v>-12.0166</v>
      </c>
      <c r="P3349" s="65">
        <v>-18.317</v>
      </c>
      <c r="Q3349" s="65">
        <v>-30.603200000000001</v>
      </c>
      <c r="R3349" s="65">
        <v>-63.430999999999997</v>
      </c>
    </row>
    <row r="3350" spans="12:18">
      <c r="L3350" s="65">
        <v>16.745000000000001</v>
      </c>
      <c r="M3350" s="35">
        <v>1.5428300000000001E-7</v>
      </c>
      <c r="N3350" s="65">
        <v>-4.9401000000000002</v>
      </c>
      <c r="O3350" s="65">
        <v>-12.0238</v>
      </c>
      <c r="P3350" s="65">
        <v>-18.320799999999998</v>
      </c>
      <c r="Q3350" s="65">
        <v>-30.657399999999999</v>
      </c>
      <c r="R3350" s="65">
        <v>-63.681600000000003</v>
      </c>
    </row>
    <row r="3351" spans="12:18">
      <c r="L3351" s="65">
        <v>16.75</v>
      </c>
      <c r="M3351" s="35">
        <v>-4.9057099999999999E-8</v>
      </c>
      <c r="N3351" s="65">
        <v>-4.95221</v>
      </c>
      <c r="O3351" s="65">
        <v>-12.033799999999999</v>
      </c>
      <c r="P3351" s="65">
        <v>-18.322299999999998</v>
      </c>
      <c r="Q3351" s="65">
        <v>-30.703800000000001</v>
      </c>
      <c r="R3351" s="65">
        <v>-63.915199999999999</v>
      </c>
    </row>
    <row r="3352" spans="12:18">
      <c r="L3352" s="65">
        <v>16.754999999999999</v>
      </c>
      <c r="M3352" s="35">
        <v>1.78133E-7</v>
      </c>
      <c r="N3352" s="65">
        <v>-4.96753</v>
      </c>
      <c r="O3352" s="65">
        <v>-12.0466</v>
      </c>
      <c r="P3352" s="65">
        <v>-18.3216</v>
      </c>
      <c r="Q3352" s="65">
        <v>-30.742799999999999</v>
      </c>
      <c r="R3352" s="65">
        <v>-64.131299999999996</v>
      </c>
    </row>
    <row r="3353" spans="12:18">
      <c r="L3353" s="65">
        <v>16.760000000000002</v>
      </c>
      <c r="M3353" s="35">
        <v>-2.5960799999999999E-8</v>
      </c>
      <c r="N3353" s="65">
        <v>-4.9859200000000001</v>
      </c>
      <c r="O3353" s="65">
        <v>-12.061999999999999</v>
      </c>
      <c r="P3353" s="65">
        <v>-18.318999999999999</v>
      </c>
      <c r="Q3353" s="65">
        <v>-30.7745</v>
      </c>
      <c r="R3353" s="65">
        <v>-64.329800000000006</v>
      </c>
    </row>
    <row r="3354" spans="12:18">
      <c r="L3354" s="65">
        <v>16.765000000000001</v>
      </c>
      <c r="M3354" s="35">
        <v>1.9978899999999999E-7</v>
      </c>
      <c r="N3354" s="65">
        <v>-5.00725</v>
      </c>
      <c r="O3354" s="65">
        <v>-12.08</v>
      </c>
      <c r="P3354" s="65">
        <v>-18.314599999999999</v>
      </c>
      <c r="Q3354" s="65">
        <v>-30.799099999999999</v>
      </c>
      <c r="R3354" s="65">
        <v>-64.510300000000001</v>
      </c>
    </row>
    <row r="3355" spans="12:18">
      <c r="L3355" s="65">
        <v>16.77</v>
      </c>
      <c r="M3355" s="35">
        <v>-5.1937499999999998E-9</v>
      </c>
      <c r="N3355" s="65">
        <v>-5.0313400000000001</v>
      </c>
      <c r="O3355" s="65">
        <v>-12.1004</v>
      </c>
      <c r="P3355" s="65">
        <v>-18.308800000000002</v>
      </c>
      <c r="Q3355" s="65">
        <v>-30.8169</v>
      </c>
      <c r="R3355" s="65">
        <v>-64.672700000000006</v>
      </c>
    </row>
    <row r="3356" spans="12:18">
      <c r="L3356" s="65">
        <v>16.774999999999999</v>
      </c>
      <c r="M3356" s="35">
        <v>2.1897599999999999E-7</v>
      </c>
      <c r="N3356" s="65">
        <v>-5.0580299999999996</v>
      </c>
      <c r="O3356" s="65">
        <v>-12.122999999999999</v>
      </c>
      <c r="P3356" s="65">
        <v>-18.301600000000001</v>
      </c>
      <c r="Q3356" s="65">
        <v>-30.828099999999999</v>
      </c>
      <c r="R3356" s="65">
        <v>-64.816599999999994</v>
      </c>
    </row>
    <row r="3357" spans="12:18">
      <c r="L3357" s="65">
        <v>16.78</v>
      </c>
      <c r="M3357" s="35">
        <v>1.2769100000000001E-8</v>
      </c>
      <c r="N3357" s="65">
        <v>-5.0871199999999996</v>
      </c>
      <c r="O3357" s="65">
        <v>-12.1477</v>
      </c>
      <c r="P3357" s="65">
        <v>-18.293299999999999</v>
      </c>
      <c r="Q3357" s="65">
        <v>-30.832899999999999</v>
      </c>
      <c r="R3357" s="65">
        <v>-64.941900000000004</v>
      </c>
    </row>
    <row r="3358" spans="12:18">
      <c r="L3358" s="65">
        <v>16.785</v>
      </c>
      <c r="M3358" s="35">
        <v>2.3503400000000001E-7</v>
      </c>
      <c r="N3358" s="65">
        <v>-5.1183899999999998</v>
      </c>
      <c r="O3358" s="65">
        <v>-12.1744</v>
      </c>
      <c r="P3358" s="65">
        <v>-18.284199999999998</v>
      </c>
      <c r="Q3358" s="65">
        <v>-30.831399999999999</v>
      </c>
      <c r="R3358" s="65">
        <v>-65.048299999999998</v>
      </c>
    </row>
    <row r="3359" spans="12:18">
      <c r="L3359" s="65">
        <v>16.79</v>
      </c>
      <c r="M3359" s="35">
        <v>2.7618700000000001E-8</v>
      </c>
      <c r="N3359" s="65">
        <v>-5.1516400000000004</v>
      </c>
      <c r="O3359" s="65">
        <v>-12.2027</v>
      </c>
      <c r="P3359" s="65">
        <v>-18.2745</v>
      </c>
      <c r="Q3359" s="65">
        <v>-30.823899999999998</v>
      </c>
      <c r="R3359" s="65">
        <v>-65.1357</v>
      </c>
    </row>
    <row r="3360" spans="12:18">
      <c r="L3360" s="65">
        <v>16.795000000000002</v>
      </c>
      <c r="M3360" s="35">
        <v>2.47561E-7</v>
      </c>
      <c r="N3360" s="65">
        <v>-5.1866199999999996</v>
      </c>
      <c r="O3360" s="65">
        <v>-12.2326</v>
      </c>
      <c r="P3360" s="65">
        <v>-18.264299999999999</v>
      </c>
      <c r="Q3360" s="65">
        <v>-30.810400000000001</v>
      </c>
      <c r="R3360" s="65">
        <v>-65.203999999999994</v>
      </c>
    </row>
    <row r="3361" spans="12:18">
      <c r="L3361" s="65">
        <v>16.8</v>
      </c>
      <c r="M3361" s="35">
        <v>3.8692799999999997E-8</v>
      </c>
      <c r="N3361" s="65">
        <v>-5.22309</v>
      </c>
      <c r="O3361" s="65">
        <v>-12.2638</v>
      </c>
      <c r="P3361" s="65">
        <v>-18.253900000000002</v>
      </c>
      <c r="Q3361" s="65">
        <v>-30.7913</v>
      </c>
      <c r="R3361" s="65">
        <v>-65.253</v>
      </c>
    </row>
    <row r="3362" spans="12:18">
      <c r="L3362" s="65">
        <v>16.805</v>
      </c>
      <c r="M3362" s="35">
        <v>2.5622299999999998E-7</v>
      </c>
      <c r="N3362" s="65">
        <v>-5.2607999999999997</v>
      </c>
      <c r="O3362" s="65">
        <v>-12.296200000000001</v>
      </c>
      <c r="P3362" s="65">
        <v>-18.243500000000001</v>
      </c>
      <c r="Q3362" s="65">
        <v>-30.7666</v>
      </c>
      <c r="R3362" s="65">
        <v>-65.282700000000006</v>
      </c>
    </row>
    <row r="3363" spans="12:18">
      <c r="L3363" s="65">
        <v>16.809999999999999</v>
      </c>
      <c r="M3363" s="35">
        <v>4.5784799999999998E-8</v>
      </c>
      <c r="N3363" s="65">
        <v>-5.2994899999999996</v>
      </c>
      <c r="O3363" s="65">
        <v>-12.329499999999999</v>
      </c>
      <c r="P3363" s="65">
        <v>-18.2331</v>
      </c>
      <c r="Q3363" s="65">
        <v>-30.7364</v>
      </c>
      <c r="R3363" s="65">
        <v>-65.292900000000003</v>
      </c>
    </row>
    <row r="3364" spans="12:18">
      <c r="L3364" s="65">
        <v>16.815000000000001</v>
      </c>
      <c r="M3364" s="35">
        <v>2.6055700000000002E-7</v>
      </c>
      <c r="N3364" s="65">
        <v>-5.3389100000000003</v>
      </c>
      <c r="O3364" s="65">
        <v>-12.3637</v>
      </c>
      <c r="P3364" s="65">
        <v>-18.222999999999999</v>
      </c>
      <c r="Q3364" s="65">
        <v>-30.7011</v>
      </c>
      <c r="R3364" s="65">
        <v>-65.283600000000007</v>
      </c>
    </row>
    <row r="3365" spans="12:18">
      <c r="L3365" s="65">
        <v>16.82</v>
      </c>
      <c r="M3365" s="35">
        <v>4.8638799999999999E-8</v>
      </c>
      <c r="N3365" s="65">
        <v>-5.3787700000000003</v>
      </c>
      <c r="O3365" s="65">
        <v>-12.3985</v>
      </c>
      <c r="P3365" s="65">
        <v>-18.2133</v>
      </c>
      <c r="Q3365" s="65">
        <v>-30.660699999999999</v>
      </c>
      <c r="R3365" s="65">
        <v>-65.254800000000003</v>
      </c>
    </row>
    <row r="3366" spans="12:18">
      <c r="L3366" s="65">
        <v>16.824999999999999</v>
      </c>
      <c r="M3366" s="35">
        <v>2.6060500000000002E-7</v>
      </c>
      <c r="N3366" s="65">
        <v>-5.4188200000000002</v>
      </c>
      <c r="O3366" s="65">
        <v>-12.4337</v>
      </c>
      <c r="P3366" s="65">
        <v>-18.204000000000001</v>
      </c>
      <c r="Q3366" s="65">
        <v>-30.615300000000001</v>
      </c>
      <c r="R3366" s="65">
        <v>-65.206400000000002</v>
      </c>
    </row>
    <row r="3367" spans="12:18">
      <c r="L3367" s="65">
        <v>16.829999999999998</v>
      </c>
      <c r="M3367" s="35">
        <v>4.7101300000000002E-8</v>
      </c>
      <c r="N3367" s="65">
        <v>-5.4588000000000001</v>
      </c>
      <c r="O3367" s="65">
        <v>-12.469200000000001</v>
      </c>
      <c r="P3367" s="65">
        <v>-18.1953</v>
      </c>
      <c r="Q3367" s="65">
        <v>-30.565000000000001</v>
      </c>
      <c r="R3367" s="65">
        <v>-65.138300000000001</v>
      </c>
    </row>
    <row r="3368" spans="12:18">
      <c r="L3368" s="65">
        <v>16.835000000000001</v>
      </c>
      <c r="M3368" s="35">
        <v>2.5625999999999999E-7</v>
      </c>
      <c r="N3368" s="65">
        <v>-5.4984299999999999</v>
      </c>
      <c r="O3368" s="65">
        <v>-12.504899999999999</v>
      </c>
      <c r="P3368" s="65">
        <v>-18.187200000000001</v>
      </c>
      <c r="Q3368" s="65">
        <v>-30.509899999999998</v>
      </c>
      <c r="R3368" s="65">
        <v>-65.050700000000006</v>
      </c>
    </row>
    <row r="3369" spans="12:18">
      <c r="L3369" s="65">
        <v>16.84</v>
      </c>
      <c r="M3369" s="35">
        <v>4.14591E-8</v>
      </c>
      <c r="N3369" s="65">
        <v>-5.5374800000000004</v>
      </c>
      <c r="O3369" s="65">
        <v>-12.5405</v>
      </c>
      <c r="P3369" s="65">
        <v>-18.1798</v>
      </c>
      <c r="Q3369" s="65">
        <v>-30.4498</v>
      </c>
      <c r="R3369" s="65">
        <v>-64.943700000000007</v>
      </c>
    </row>
    <row r="3370" spans="12:18">
      <c r="L3370" s="65">
        <v>16.844999999999999</v>
      </c>
      <c r="M3370" s="35">
        <v>2.4777800000000001E-7</v>
      </c>
      <c r="N3370" s="65">
        <v>-5.5757099999999999</v>
      </c>
      <c r="O3370" s="65">
        <v>-12.575900000000001</v>
      </c>
      <c r="P3370" s="65">
        <v>-18.172999999999998</v>
      </c>
      <c r="Q3370" s="65">
        <v>-30.385000000000002</v>
      </c>
      <c r="R3370" s="65">
        <v>-64.817599999999999</v>
      </c>
    </row>
    <row r="3371" spans="12:18">
      <c r="L3371" s="65">
        <v>16.850000000000001</v>
      </c>
      <c r="M3371" s="35">
        <v>3.1964000000000001E-8</v>
      </c>
      <c r="N3371" s="65">
        <v>-5.61287</v>
      </c>
      <c r="O3371" s="65">
        <v>-12.611000000000001</v>
      </c>
      <c r="P3371" s="65">
        <v>-18.166899999999998</v>
      </c>
      <c r="Q3371" s="65">
        <v>-30.315200000000001</v>
      </c>
      <c r="R3371" s="65">
        <v>-64.672600000000003</v>
      </c>
    </row>
    <row r="3372" spans="12:18">
      <c r="L3372" s="65">
        <v>16.855</v>
      </c>
      <c r="M3372" s="35">
        <v>2.3578799999999999E-7</v>
      </c>
      <c r="N3372" s="65">
        <v>-5.6487499999999997</v>
      </c>
      <c r="O3372" s="65">
        <v>-12.6456</v>
      </c>
      <c r="P3372" s="65">
        <v>-18.1614</v>
      </c>
      <c r="Q3372" s="65">
        <v>-30.240300000000001</v>
      </c>
      <c r="R3372" s="65">
        <v>-64.509100000000004</v>
      </c>
    </row>
    <row r="3373" spans="12:18">
      <c r="L3373" s="65">
        <v>16.86</v>
      </c>
      <c r="M3373" s="35">
        <v>1.9122500000000001E-8</v>
      </c>
      <c r="N3373" s="65">
        <v>-5.6831500000000004</v>
      </c>
      <c r="O3373" s="65">
        <v>-12.6797</v>
      </c>
      <c r="P3373" s="65">
        <v>-18.156500000000001</v>
      </c>
      <c r="Q3373" s="65">
        <v>-30.160399999999999</v>
      </c>
      <c r="R3373" s="65">
        <v>-64.327399999999997</v>
      </c>
    </row>
    <row r="3374" spans="12:18">
      <c r="L3374" s="65">
        <v>16.864999999999998</v>
      </c>
      <c r="M3374" s="35">
        <v>2.20508E-7</v>
      </c>
      <c r="N3374" s="65">
        <v>-5.7159000000000004</v>
      </c>
      <c r="O3374" s="65">
        <v>-12.712999999999999</v>
      </c>
      <c r="P3374" s="65">
        <v>-18.152100000000001</v>
      </c>
      <c r="Q3374" s="65">
        <v>-30.075099999999999</v>
      </c>
      <c r="R3374" s="65">
        <v>-64.128</v>
      </c>
    </row>
    <row r="3375" spans="12:18">
      <c r="L3375" s="65">
        <v>16.87</v>
      </c>
      <c r="M3375" s="35">
        <v>3.5711800000000001E-9</v>
      </c>
      <c r="N3375" s="65">
        <v>-5.74681</v>
      </c>
      <c r="O3375" s="65">
        <v>-12.7454</v>
      </c>
      <c r="P3375" s="65">
        <v>-18.148</v>
      </c>
      <c r="Q3375" s="65">
        <v>-29.984400000000001</v>
      </c>
      <c r="R3375" s="65">
        <v>-63.911200000000001</v>
      </c>
    </row>
    <row r="3376" spans="12:18">
      <c r="L3376" s="65">
        <v>16.875</v>
      </c>
      <c r="M3376" s="35">
        <v>2.02833E-7</v>
      </c>
      <c r="N3376" s="65">
        <v>-5.7757500000000004</v>
      </c>
      <c r="O3376" s="65">
        <v>-12.7768</v>
      </c>
      <c r="P3376" s="65">
        <v>-18.144200000000001</v>
      </c>
      <c r="Q3376" s="65">
        <v>-29.888000000000002</v>
      </c>
      <c r="R3376" s="65">
        <v>-63.677700000000002</v>
      </c>
    </row>
    <row r="3377" spans="12:18">
      <c r="L3377" s="65">
        <v>16.88</v>
      </c>
      <c r="M3377" s="35">
        <v>-1.40589E-8</v>
      </c>
      <c r="N3377" s="65">
        <v>-5.8026</v>
      </c>
      <c r="O3377" s="65">
        <v>-12.8072</v>
      </c>
      <c r="P3377" s="65">
        <v>-18.1404</v>
      </c>
      <c r="Q3377" s="65">
        <v>-29.785799999999998</v>
      </c>
      <c r="R3377" s="65">
        <v>-63.427799999999998</v>
      </c>
    </row>
    <row r="3378" spans="12:18">
      <c r="L3378" s="65">
        <v>16.885000000000002</v>
      </c>
      <c r="M3378" s="35">
        <v>1.8353800000000001E-7</v>
      </c>
      <c r="N3378" s="65">
        <v>-5.8272500000000003</v>
      </c>
      <c r="O3378" s="65">
        <v>-12.836399999999999</v>
      </c>
      <c r="P3378" s="65">
        <v>-18.136500000000002</v>
      </c>
      <c r="Q3378" s="65">
        <v>-29.677499999999998</v>
      </c>
      <c r="R3378" s="65">
        <v>-63.162300000000002</v>
      </c>
    </row>
    <row r="3379" spans="12:18">
      <c r="L3379" s="65">
        <v>16.89</v>
      </c>
      <c r="M3379" s="35">
        <v>-3.2815199999999997E-8</v>
      </c>
      <c r="N3379" s="65">
        <v>-5.8496199999999998</v>
      </c>
      <c r="O3379" s="65">
        <v>-12.8642</v>
      </c>
      <c r="P3379" s="65">
        <v>-18.132300000000001</v>
      </c>
      <c r="Q3379" s="65">
        <v>-29.562899999999999</v>
      </c>
      <c r="R3379" s="65">
        <v>-62.881799999999998</v>
      </c>
    </row>
    <row r="3380" spans="12:18">
      <c r="L3380" s="65">
        <v>16.895</v>
      </c>
      <c r="M3380" s="35">
        <v>1.6327200000000001E-7</v>
      </c>
      <c r="N3380" s="65">
        <v>-5.8696599999999997</v>
      </c>
      <c r="O3380" s="65">
        <v>-12.890599999999999</v>
      </c>
      <c r="P3380" s="65">
        <v>-18.127300000000002</v>
      </c>
      <c r="Q3380" s="65">
        <v>-29.441800000000001</v>
      </c>
      <c r="R3380" s="65">
        <v>-62.586799999999997</v>
      </c>
    </row>
    <row r="3381" spans="12:18">
      <c r="L3381" s="65">
        <v>16.899999999999999</v>
      </c>
      <c r="M3381" s="35">
        <v>-5.1972200000000001E-8</v>
      </c>
      <c r="N3381" s="65">
        <v>-5.8873300000000004</v>
      </c>
      <c r="O3381" s="65">
        <v>-12.9154</v>
      </c>
      <c r="P3381" s="65">
        <v>-18.121500000000001</v>
      </c>
      <c r="Q3381" s="65">
        <v>-29.313800000000001</v>
      </c>
      <c r="R3381" s="65">
        <v>-62.277999999999999</v>
      </c>
    </row>
    <row r="3382" spans="12:18">
      <c r="L3382" s="65">
        <v>16.905000000000001</v>
      </c>
      <c r="M3382" s="35">
        <v>1.43092E-7</v>
      </c>
      <c r="N3382" s="65">
        <v>-5.9026300000000003</v>
      </c>
      <c r="O3382" s="65">
        <v>-12.938599999999999</v>
      </c>
      <c r="P3382" s="65">
        <v>-18.1144</v>
      </c>
      <c r="Q3382" s="65">
        <v>-29.178899999999999</v>
      </c>
      <c r="R3382" s="65">
        <v>-61.956099999999999</v>
      </c>
    </row>
    <row r="3383" spans="12:18">
      <c r="L3383" s="65">
        <v>16.91</v>
      </c>
      <c r="M3383" s="35">
        <v>-7.0722300000000006E-8</v>
      </c>
      <c r="N3383" s="65">
        <v>-5.9155699999999998</v>
      </c>
      <c r="O3383" s="65">
        <v>-12.960100000000001</v>
      </c>
      <c r="P3383" s="65">
        <v>-18.105699999999999</v>
      </c>
      <c r="Q3383" s="65">
        <v>-29.036799999999999</v>
      </c>
      <c r="R3383" s="65">
        <v>-61.621699999999997</v>
      </c>
    </row>
    <row r="3384" spans="12:18">
      <c r="L3384" s="65">
        <v>16.914999999999999</v>
      </c>
      <c r="M3384" s="35">
        <v>1.2364399999999999E-7</v>
      </c>
      <c r="N3384" s="65">
        <v>-5.9261799999999996</v>
      </c>
      <c r="O3384" s="65">
        <v>-12.9796</v>
      </c>
      <c r="P3384" s="65">
        <v>-18.094999999999999</v>
      </c>
      <c r="Q3384" s="65">
        <v>-28.8872</v>
      </c>
      <c r="R3384" s="65">
        <v>-61.275599999999997</v>
      </c>
    </row>
    <row r="3385" spans="12:18">
      <c r="L3385" s="65">
        <v>16.920000000000002</v>
      </c>
      <c r="M3385" s="35">
        <v>-8.8139599999999999E-8</v>
      </c>
      <c r="N3385" s="65">
        <v>-5.9344999999999999</v>
      </c>
      <c r="O3385" s="65">
        <v>-12.997199999999999</v>
      </c>
      <c r="P3385" s="65">
        <v>-18.081900000000001</v>
      </c>
      <c r="Q3385" s="65">
        <v>-28.73</v>
      </c>
      <c r="R3385" s="65">
        <v>-60.918500000000002</v>
      </c>
    </row>
    <row r="3386" spans="12:18">
      <c r="L3386" s="65">
        <v>16.925000000000001</v>
      </c>
      <c r="M3386" s="35">
        <v>1.05708E-7</v>
      </c>
      <c r="N3386" s="65">
        <v>-5.94062</v>
      </c>
      <c r="O3386" s="65">
        <v>-13.012600000000001</v>
      </c>
      <c r="P3386" s="65">
        <v>-18.065999999999999</v>
      </c>
      <c r="Q3386" s="65">
        <v>-28.565000000000001</v>
      </c>
      <c r="R3386" s="65">
        <v>-60.551099999999998</v>
      </c>
    </row>
    <row r="3387" spans="12:18">
      <c r="L3387" s="65">
        <v>16.93</v>
      </c>
      <c r="M3387" s="35">
        <v>-1.03741E-7</v>
      </c>
      <c r="N3387" s="65">
        <v>-5.9446099999999999</v>
      </c>
      <c r="O3387" s="65">
        <v>-13.0258</v>
      </c>
      <c r="P3387" s="65">
        <v>-18.046800000000001</v>
      </c>
      <c r="Q3387" s="65">
        <v>-28.391999999999999</v>
      </c>
      <c r="R3387" s="65">
        <v>-60.174199999999999</v>
      </c>
    </row>
    <row r="3388" spans="12:18">
      <c r="L3388" s="65">
        <v>16.934999999999999</v>
      </c>
      <c r="M3388" s="35">
        <v>8.9988300000000001E-8</v>
      </c>
      <c r="N3388" s="65">
        <v>-5.94658</v>
      </c>
      <c r="O3388" s="65">
        <v>-13.0366</v>
      </c>
      <c r="P3388" s="65">
        <v>-18.024000000000001</v>
      </c>
      <c r="Q3388" s="65">
        <v>-28.210799999999999</v>
      </c>
      <c r="R3388" s="65">
        <v>-59.7883</v>
      </c>
    </row>
    <row r="3389" spans="12:18">
      <c r="L3389" s="65">
        <v>16.940000000000001</v>
      </c>
      <c r="M3389" s="35">
        <v>-1.16837E-7</v>
      </c>
      <c r="N3389" s="65">
        <v>-5.9466400000000004</v>
      </c>
      <c r="O3389" s="65">
        <v>-13.0449</v>
      </c>
      <c r="P3389" s="65">
        <v>-17.997</v>
      </c>
      <c r="Q3389" s="65">
        <v>-28.0214</v>
      </c>
      <c r="R3389" s="65">
        <v>-59.394300000000001</v>
      </c>
    </row>
    <row r="3390" spans="12:18">
      <c r="L3390" s="65">
        <v>16.945</v>
      </c>
      <c r="M3390" s="35">
        <v>7.6772299999999997E-8</v>
      </c>
      <c r="N3390" s="65">
        <v>-5.9449199999999998</v>
      </c>
      <c r="O3390" s="65">
        <v>-13.050599999999999</v>
      </c>
      <c r="P3390" s="65">
        <v>-17.965399999999999</v>
      </c>
      <c r="Q3390" s="65">
        <v>-27.823699999999999</v>
      </c>
      <c r="R3390" s="65">
        <v>-58.992800000000003</v>
      </c>
    </row>
    <row r="3391" spans="12:18">
      <c r="L3391" s="65">
        <v>16.95</v>
      </c>
      <c r="M3391" s="35">
        <v>-1.27058E-7</v>
      </c>
      <c r="N3391" s="65">
        <v>-5.9415300000000002</v>
      </c>
      <c r="O3391" s="65">
        <v>-13.0535</v>
      </c>
      <c r="P3391" s="65">
        <v>-17.928599999999999</v>
      </c>
      <c r="Q3391" s="65">
        <v>-27.6174</v>
      </c>
      <c r="R3391" s="65">
        <v>-58.584499999999998</v>
      </c>
    </row>
    <row r="3392" spans="12:18">
      <c r="L3392" s="65">
        <v>16.954999999999998</v>
      </c>
      <c r="M3392" s="35">
        <v>6.6537999999999997E-8</v>
      </c>
      <c r="N3392" s="65">
        <v>-5.9366300000000001</v>
      </c>
      <c r="O3392" s="65">
        <v>-13.0534</v>
      </c>
      <c r="P3392" s="65">
        <v>-17.886199999999999</v>
      </c>
      <c r="Q3392" s="65">
        <v>-27.402699999999999</v>
      </c>
      <c r="R3392" s="65">
        <v>-58.170200000000001</v>
      </c>
    </row>
    <row r="3393" spans="12:18">
      <c r="L3393" s="65">
        <v>16.96</v>
      </c>
      <c r="M3393" s="35">
        <v>-1.3434700000000001E-7</v>
      </c>
      <c r="N3393" s="65">
        <v>-5.9303400000000002</v>
      </c>
      <c r="O3393" s="65">
        <v>-13.0503</v>
      </c>
      <c r="P3393" s="65">
        <v>-17.837599999999998</v>
      </c>
      <c r="Q3393" s="65">
        <v>-27.179500000000001</v>
      </c>
      <c r="R3393" s="65">
        <v>-57.750399999999999</v>
      </c>
    </row>
    <row r="3394" spans="12:18">
      <c r="L3394" s="65">
        <v>16.965</v>
      </c>
      <c r="M3394" s="35">
        <v>5.9271299999999998E-8</v>
      </c>
      <c r="N3394" s="65">
        <v>-5.92279</v>
      </c>
      <c r="O3394" s="65">
        <v>-13.043799999999999</v>
      </c>
      <c r="P3394" s="65">
        <v>-17.782499999999999</v>
      </c>
      <c r="Q3394" s="65">
        <v>-26.947700000000001</v>
      </c>
      <c r="R3394" s="65">
        <v>-57.325800000000001</v>
      </c>
    </row>
    <row r="3395" spans="12:18">
      <c r="L3395" s="65">
        <v>16.97</v>
      </c>
      <c r="M3395" s="35">
        <v>-1.38523E-7</v>
      </c>
      <c r="N3395" s="65">
        <v>-5.9141300000000001</v>
      </c>
      <c r="O3395" s="65">
        <v>-13.033899999999999</v>
      </c>
      <c r="P3395" s="65">
        <v>-17.720400000000001</v>
      </c>
      <c r="Q3395" s="65">
        <v>-26.7074</v>
      </c>
      <c r="R3395" s="65">
        <v>-56.896999999999998</v>
      </c>
    </row>
    <row r="3396" spans="12:18">
      <c r="L3396" s="65">
        <v>16.975000000000001</v>
      </c>
      <c r="M3396" s="35">
        <v>5.4791800000000001E-8</v>
      </c>
      <c r="N3396" s="65">
        <v>-5.9044600000000003</v>
      </c>
      <c r="O3396" s="65">
        <v>-13.020300000000001</v>
      </c>
      <c r="P3396" s="65">
        <v>-17.650700000000001</v>
      </c>
      <c r="Q3396" s="65">
        <v>-26.458600000000001</v>
      </c>
      <c r="R3396" s="65">
        <v>-56.464700000000001</v>
      </c>
    </row>
    <row r="3397" spans="12:18">
      <c r="L3397" s="65">
        <v>16.98</v>
      </c>
      <c r="M3397" s="35">
        <v>-1.39988E-7</v>
      </c>
      <c r="N3397" s="65">
        <v>-5.89391</v>
      </c>
      <c r="O3397" s="65">
        <v>-13.0029</v>
      </c>
      <c r="P3397" s="65">
        <v>-17.5731</v>
      </c>
      <c r="Q3397" s="65">
        <v>-26.2014</v>
      </c>
      <c r="R3397" s="65">
        <v>-56.029400000000003</v>
      </c>
    </row>
    <row r="3398" spans="12:18">
      <c r="L3398" s="65">
        <v>16.984999999999999</v>
      </c>
      <c r="M3398" s="35">
        <v>5.2929999999999998E-8</v>
      </c>
      <c r="N3398" s="65">
        <v>-5.8825799999999999</v>
      </c>
      <c r="O3398" s="65">
        <v>-12.9815</v>
      </c>
      <c r="P3398" s="65">
        <v>-17.486999999999998</v>
      </c>
      <c r="Q3398" s="65">
        <v>-25.9359</v>
      </c>
      <c r="R3398" s="65">
        <v>-55.5916</v>
      </c>
    </row>
    <row r="3399" spans="12:18">
      <c r="L3399" s="65">
        <v>16.989999999999998</v>
      </c>
      <c r="M3399" s="35">
        <v>-1.39147E-7</v>
      </c>
      <c r="N3399" s="65">
        <v>-5.8705400000000001</v>
      </c>
      <c r="O3399" s="65">
        <v>-12.9558</v>
      </c>
      <c r="P3399" s="65">
        <v>-17.392199999999999</v>
      </c>
      <c r="Q3399" s="65">
        <v>-25.662199999999999</v>
      </c>
      <c r="R3399" s="65">
        <v>-55.151899999999998</v>
      </c>
    </row>
    <row r="3400" spans="12:18">
      <c r="L3400" s="65">
        <v>16.995000000000001</v>
      </c>
      <c r="M3400" s="35">
        <v>5.2941499999999998E-8</v>
      </c>
      <c r="N3400" s="65">
        <v>-5.8578700000000001</v>
      </c>
      <c r="O3400" s="65">
        <v>-12.925599999999999</v>
      </c>
      <c r="P3400" s="65">
        <v>-17.2883</v>
      </c>
      <c r="Q3400" s="65">
        <v>-25.380500000000001</v>
      </c>
      <c r="R3400" s="65">
        <v>-54.710799999999999</v>
      </c>
    </row>
    <row r="3401" spans="12:18">
      <c r="L3401" s="65">
        <v>17</v>
      </c>
      <c r="M3401" s="35">
        <v>-1.3655199999999999E-7</v>
      </c>
      <c r="N3401" s="65">
        <v>-5.8446100000000003</v>
      </c>
      <c r="O3401" s="65">
        <v>-12.8908</v>
      </c>
      <c r="P3401" s="65">
        <v>-17.174900000000001</v>
      </c>
      <c r="Q3401" s="65">
        <v>-25.090800000000002</v>
      </c>
      <c r="R3401" s="65">
        <v>-54.268500000000003</v>
      </c>
    </row>
    <row r="3402" spans="12:18">
      <c r="L3402" s="65">
        <v>17.004999999999999</v>
      </c>
      <c r="M3402" s="35">
        <v>5.4158299999999997E-8</v>
      </c>
      <c r="N3402" s="65">
        <v>-5.8308</v>
      </c>
      <c r="O3402" s="65">
        <v>-12.851100000000001</v>
      </c>
      <c r="P3402" s="65">
        <v>-17.0517</v>
      </c>
      <c r="Q3402" s="65">
        <v>-24.793399999999998</v>
      </c>
      <c r="R3402" s="65">
        <v>-53.825200000000002</v>
      </c>
    </row>
    <row r="3403" spans="12:18">
      <c r="L3403" s="65">
        <v>17.010000000000002</v>
      </c>
      <c r="M3403" s="35">
        <v>-1.33365E-7</v>
      </c>
      <c r="N3403" s="65">
        <v>-5.8164199999999999</v>
      </c>
      <c r="O3403" s="65">
        <v>-12.8062</v>
      </c>
      <c r="P3403" s="65">
        <v>-16.918399999999998</v>
      </c>
      <c r="Q3403" s="65">
        <v>-24.488700000000001</v>
      </c>
      <c r="R3403" s="65">
        <v>-53.380800000000001</v>
      </c>
    </row>
    <row r="3404" spans="12:18">
      <c r="L3404" s="65">
        <v>17.015000000000001</v>
      </c>
      <c r="M3404" s="35">
        <v>5.5490600000000002E-8</v>
      </c>
      <c r="N3404" s="65">
        <v>-5.8014700000000001</v>
      </c>
      <c r="O3404" s="65">
        <v>-12.756</v>
      </c>
      <c r="P3404" s="65">
        <v>-16.774899999999999</v>
      </c>
      <c r="Q3404" s="65">
        <v>-24.177099999999999</v>
      </c>
      <c r="R3404" s="65">
        <v>-52.935499999999998</v>
      </c>
    </row>
    <row r="3405" spans="12:18">
      <c r="L3405" s="65">
        <v>17.02</v>
      </c>
      <c r="M3405" s="35">
        <v>-1.30377E-7</v>
      </c>
      <c r="N3405" s="65">
        <v>-5.7858900000000002</v>
      </c>
      <c r="O3405" s="65">
        <v>-12.700100000000001</v>
      </c>
      <c r="P3405" s="65">
        <v>-16.620799999999999</v>
      </c>
      <c r="Q3405" s="65">
        <v>-23.859300000000001</v>
      </c>
      <c r="R3405" s="65">
        <v>-52.490200000000002</v>
      </c>
    </row>
    <row r="3406" spans="12:18">
      <c r="L3406" s="65">
        <v>17.024999999999999</v>
      </c>
      <c r="M3406" s="35">
        <v>5.6255200000000001E-8</v>
      </c>
      <c r="N3406" s="65">
        <v>-5.7695999999999996</v>
      </c>
      <c r="O3406" s="65">
        <v>-12.638500000000001</v>
      </c>
      <c r="P3406" s="65">
        <v>-16.4558</v>
      </c>
      <c r="Q3406" s="65">
        <v>-23.535799999999998</v>
      </c>
      <c r="R3406" s="65">
        <v>-52.045099999999998</v>
      </c>
    </row>
    <row r="3407" spans="12:18">
      <c r="L3407" s="65">
        <v>17.03</v>
      </c>
      <c r="M3407" s="35">
        <v>-1.2788700000000001E-7</v>
      </c>
      <c r="N3407" s="65">
        <v>-5.7524899999999999</v>
      </c>
      <c r="O3407" s="65">
        <v>-12.5708</v>
      </c>
      <c r="P3407" s="65">
        <v>-16.28</v>
      </c>
      <c r="Q3407" s="65">
        <v>-23.206700000000001</v>
      </c>
      <c r="R3407" s="65">
        <v>-51.6008</v>
      </c>
    </row>
    <row r="3408" spans="12:18">
      <c r="L3408" s="65">
        <v>17.035</v>
      </c>
      <c r="M3408" s="35">
        <v>5.6132299999999999E-8</v>
      </c>
      <c r="N3408" s="65">
        <v>-5.7344200000000001</v>
      </c>
      <c r="O3408" s="65">
        <v>-12.4968</v>
      </c>
      <c r="P3408" s="65">
        <v>-16.0931</v>
      </c>
      <c r="Q3408" s="65">
        <v>-22.872299999999999</v>
      </c>
      <c r="R3408" s="65">
        <v>-51.157299999999999</v>
      </c>
    </row>
    <row r="3409" spans="12:18">
      <c r="L3409" s="65">
        <v>17.04</v>
      </c>
      <c r="M3409" s="35">
        <v>-1.2732200000000001E-7</v>
      </c>
      <c r="N3409" s="65">
        <v>-5.7152399999999997</v>
      </c>
      <c r="O3409" s="65">
        <v>-12.416399999999999</v>
      </c>
      <c r="P3409" s="65">
        <v>-15.8954</v>
      </c>
      <c r="Q3409" s="65">
        <v>-22.532900000000001</v>
      </c>
      <c r="R3409" s="65">
        <v>-50.714500000000001</v>
      </c>
    </row>
    <row r="3410" spans="12:18">
      <c r="L3410" s="65">
        <v>17.045000000000002</v>
      </c>
      <c r="M3410" s="35">
        <v>5.3014799999999998E-8</v>
      </c>
      <c r="N3410" s="65">
        <v>-5.6947599999999996</v>
      </c>
      <c r="O3410" s="65">
        <v>-12.3291</v>
      </c>
      <c r="P3410" s="65">
        <v>-15.6869</v>
      </c>
      <c r="Q3410" s="65">
        <v>-22.188700000000001</v>
      </c>
      <c r="R3410" s="65">
        <v>-50.272199999999998</v>
      </c>
    </row>
    <row r="3411" spans="12:18">
      <c r="L3411" s="65">
        <v>17.05</v>
      </c>
      <c r="M3411" s="35">
        <v>-1.3014500000000001E-7</v>
      </c>
      <c r="N3411" s="65">
        <v>-5.67279</v>
      </c>
      <c r="O3411" s="65">
        <v>-12.2348</v>
      </c>
      <c r="P3411" s="65">
        <v>-15.467599999999999</v>
      </c>
      <c r="Q3411" s="65">
        <v>-21.840199999999999</v>
      </c>
      <c r="R3411" s="65">
        <v>-49.830500000000001</v>
      </c>
    </row>
    <row r="3412" spans="12:18">
      <c r="L3412" s="65">
        <v>17.055</v>
      </c>
      <c r="M3412" s="35">
        <v>4.6218599999999997E-8</v>
      </c>
      <c r="N3412" s="65">
        <v>-5.6490900000000002</v>
      </c>
      <c r="O3412" s="65">
        <v>-12.1332</v>
      </c>
      <c r="P3412" s="65">
        <v>-15.2378</v>
      </c>
      <c r="Q3412" s="65">
        <v>-21.4876</v>
      </c>
      <c r="R3412" s="65">
        <v>-49.389499999999998</v>
      </c>
    </row>
    <row r="3413" spans="12:18">
      <c r="L3413" s="65">
        <v>17.059999999999999</v>
      </c>
      <c r="M3413" s="35">
        <v>-1.3661999999999999E-7</v>
      </c>
      <c r="N3413" s="65">
        <v>-5.6234000000000002</v>
      </c>
      <c r="O3413" s="65">
        <v>-12.0242</v>
      </c>
      <c r="P3413" s="65">
        <v>-14.9976</v>
      </c>
      <c r="Q3413" s="65">
        <v>-21.1313</v>
      </c>
      <c r="R3413" s="65">
        <v>-48.949399999999997</v>
      </c>
    </row>
    <row r="3414" spans="12:18">
      <c r="L3414" s="65">
        <v>17.065000000000001</v>
      </c>
      <c r="M3414" s="35">
        <v>3.5644800000000002E-8</v>
      </c>
      <c r="N3414" s="65">
        <v>-5.5954199999999998</v>
      </c>
      <c r="O3414" s="65">
        <v>-11.9076</v>
      </c>
      <c r="P3414" s="65">
        <v>-14.747199999999999</v>
      </c>
      <c r="Q3414" s="65">
        <v>-20.7713</v>
      </c>
      <c r="R3414" s="65">
        <v>-48.510399999999997</v>
      </c>
    </row>
    <row r="3415" spans="12:18">
      <c r="L3415" s="65">
        <v>17.07</v>
      </c>
      <c r="M3415" s="35">
        <v>-1.47483E-7</v>
      </c>
      <c r="N3415" s="65">
        <v>-5.56487</v>
      </c>
      <c r="O3415" s="65">
        <v>-11.783099999999999</v>
      </c>
      <c r="P3415" s="65">
        <v>-14.4869</v>
      </c>
      <c r="Q3415" s="65">
        <v>-20.407699999999998</v>
      </c>
      <c r="R3415" s="65">
        <v>-48.072699999999998</v>
      </c>
    </row>
    <row r="3416" spans="12:18">
      <c r="L3416" s="65">
        <v>17.074999999999999</v>
      </c>
      <c r="M3416" s="35">
        <v>1.9787399999999999E-8</v>
      </c>
      <c r="N3416" s="65">
        <v>-5.5314100000000002</v>
      </c>
      <c r="O3416" s="65">
        <v>-11.650700000000001</v>
      </c>
      <c r="P3416" s="65">
        <v>-14.2172</v>
      </c>
      <c r="Q3416" s="65">
        <v>-20.040800000000001</v>
      </c>
      <c r="R3416" s="65">
        <v>-47.636400000000002</v>
      </c>
    </row>
    <row r="3417" spans="12:18">
      <c r="L3417" s="65">
        <v>17.079999999999998</v>
      </c>
      <c r="M3417" s="35">
        <v>-1.6395000000000001E-7</v>
      </c>
      <c r="N3417" s="65">
        <v>-5.4947299999999997</v>
      </c>
      <c r="O3417" s="65">
        <v>-11.5101</v>
      </c>
      <c r="P3417" s="65">
        <v>-13.9382</v>
      </c>
      <c r="Q3417" s="65">
        <v>-19.6706</v>
      </c>
      <c r="R3417" s="65">
        <v>-47.201599999999999</v>
      </c>
    </row>
    <row r="3418" spans="12:18">
      <c r="L3418" s="65">
        <v>17.085000000000001</v>
      </c>
      <c r="M3418" s="35">
        <v>-1.9730199999999999E-9</v>
      </c>
      <c r="N3418" s="65">
        <v>-5.4544800000000002</v>
      </c>
      <c r="O3418" s="65">
        <v>-11.3611</v>
      </c>
      <c r="P3418" s="65">
        <v>-13.650600000000001</v>
      </c>
      <c r="Q3418" s="65">
        <v>-19.2973</v>
      </c>
      <c r="R3418" s="65">
        <v>-46.7684</v>
      </c>
    </row>
    <row r="3419" spans="12:18">
      <c r="L3419" s="65">
        <v>17.09</v>
      </c>
      <c r="M3419" s="35">
        <v>-1.86511E-7</v>
      </c>
      <c r="N3419" s="65">
        <v>-5.41031</v>
      </c>
      <c r="O3419" s="65">
        <v>-11.203799999999999</v>
      </c>
      <c r="P3419" s="65">
        <v>-13.3545</v>
      </c>
      <c r="Q3419" s="65">
        <v>-18.920999999999999</v>
      </c>
      <c r="R3419" s="65">
        <v>-46.336799999999997</v>
      </c>
    </row>
    <row r="3420" spans="12:18">
      <c r="L3420" s="65">
        <v>17.094999999999999</v>
      </c>
      <c r="M3420" s="35">
        <v>-2.9813999999999998E-8</v>
      </c>
      <c r="N3420" s="65">
        <v>-5.3618800000000002</v>
      </c>
      <c r="O3420" s="65">
        <v>-11.038</v>
      </c>
      <c r="P3420" s="65">
        <v>-13.0505</v>
      </c>
      <c r="Q3420" s="65">
        <v>-18.541799999999999</v>
      </c>
      <c r="R3420" s="65">
        <v>-45.906799999999997</v>
      </c>
    </row>
    <row r="3421" spans="12:18">
      <c r="L3421" s="65">
        <v>17.100000000000001</v>
      </c>
      <c r="M3421" s="35">
        <v>-2.1507000000000001E-7</v>
      </c>
      <c r="N3421" s="65">
        <v>-5.3088199999999999</v>
      </c>
      <c r="O3421" s="65">
        <v>-10.8637</v>
      </c>
      <c r="P3421" s="65">
        <v>-12.738899999999999</v>
      </c>
      <c r="Q3421" s="65">
        <v>-18.159700000000001</v>
      </c>
      <c r="R3421" s="65">
        <v>-45.478499999999997</v>
      </c>
    </row>
    <row r="3422" spans="12:18">
      <c r="L3422" s="65">
        <v>17.105</v>
      </c>
      <c r="M3422" s="35">
        <v>-6.3954500000000005E-8</v>
      </c>
      <c r="N3422" s="65">
        <v>-5.2507999999999999</v>
      </c>
      <c r="O3422" s="65">
        <v>-10.6808</v>
      </c>
      <c r="P3422" s="65">
        <v>-12.420199999999999</v>
      </c>
      <c r="Q3422" s="65">
        <v>-17.774999999999999</v>
      </c>
      <c r="R3422" s="65">
        <v>-45.052100000000003</v>
      </c>
    </row>
    <row r="3423" spans="12:18">
      <c r="L3423" s="65">
        <v>17.11</v>
      </c>
      <c r="M3423" s="35">
        <v>-2.4985500000000001E-7</v>
      </c>
      <c r="N3423" s="65">
        <v>-5.1874700000000002</v>
      </c>
      <c r="O3423" s="65">
        <v>-10.4893</v>
      </c>
      <c r="P3423" s="65">
        <v>-12.094799999999999</v>
      </c>
      <c r="Q3423" s="65">
        <v>-17.387599999999999</v>
      </c>
      <c r="R3423" s="65">
        <v>-44.627400000000002</v>
      </c>
    </row>
    <row r="3424" spans="12:18">
      <c r="L3424" s="65">
        <v>17.114999999999998</v>
      </c>
      <c r="M3424" s="35">
        <v>-1.0410799999999999E-7</v>
      </c>
      <c r="N3424" s="65">
        <v>-5.1185099999999997</v>
      </c>
      <c r="O3424" s="65">
        <v>-10.289300000000001</v>
      </c>
      <c r="P3424" s="65">
        <v>-11.763199999999999</v>
      </c>
      <c r="Q3424" s="65">
        <v>-16.997499999999999</v>
      </c>
      <c r="R3424" s="65">
        <v>-44.204599999999999</v>
      </c>
    </row>
    <row r="3425" spans="12:18">
      <c r="L3425" s="65">
        <v>17.12</v>
      </c>
      <c r="M3425" s="35">
        <v>-2.9050499999999999E-7</v>
      </c>
      <c r="N3425" s="65">
        <v>-5.0436300000000003</v>
      </c>
      <c r="O3425" s="65">
        <v>-10.0808</v>
      </c>
      <c r="P3425" s="65">
        <v>-11.425700000000001</v>
      </c>
      <c r="Q3425" s="65">
        <v>-16.605</v>
      </c>
      <c r="R3425" s="65">
        <v>-43.783700000000003</v>
      </c>
    </row>
    <row r="3426" spans="12:18">
      <c r="L3426" s="65">
        <v>17.125</v>
      </c>
      <c r="M3426" s="35">
        <v>-1.4990299999999999E-7</v>
      </c>
      <c r="N3426" s="65">
        <v>-4.9625399999999997</v>
      </c>
      <c r="O3426" s="65">
        <v>-9.8637999999999995</v>
      </c>
      <c r="P3426" s="65">
        <v>-11.082700000000001</v>
      </c>
      <c r="Q3426" s="65">
        <v>-16.21</v>
      </c>
      <c r="R3426" s="65">
        <v>-43.364800000000002</v>
      </c>
    </row>
    <row r="3427" spans="12:18">
      <c r="L3427" s="65">
        <v>17.13</v>
      </c>
      <c r="M3427" s="35">
        <v>-3.3615800000000001E-7</v>
      </c>
      <c r="N3427" s="65">
        <v>-4.8749799999999999</v>
      </c>
      <c r="O3427" s="65">
        <v>-9.6385199999999998</v>
      </c>
      <c r="P3427" s="65">
        <v>-10.7347</v>
      </c>
      <c r="Q3427" s="65">
        <v>-15.8125</v>
      </c>
      <c r="R3427" s="65">
        <v>-42.947800000000001</v>
      </c>
    </row>
    <row r="3428" spans="12:18">
      <c r="L3428" s="65">
        <v>17.135000000000002</v>
      </c>
      <c r="M3428" s="35">
        <v>-2.0034899999999999E-7</v>
      </c>
      <c r="N3428" s="65">
        <v>-4.7807399999999998</v>
      </c>
      <c r="O3428" s="65">
        <v>-9.40503</v>
      </c>
      <c r="P3428" s="65">
        <v>-10.382099999999999</v>
      </c>
      <c r="Q3428" s="65">
        <v>-15.412599999999999</v>
      </c>
      <c r="R3428" s="65">
        <v>-42.532800000000002</v>
      </c>
    </row>
    <row r="3429" spans="12:18">
      <c r="L3429" s="65">
        <v>17.14</v>
      </c>
      <c r="M3429" s="35">
        <v>-3.8599999999999999E-7</v>
      </c>
      <c r="N3429" s="65">
        <v>-4.6796199999999999</v>
      </c>
      <c r="O3429" s="65">
        <v>-9.1634700000000002</v>
      </c>
      <c r="P3429" s="65">
        <v>-10.0252</v>
      </c>
      <c r="Q3429" s="65">
        <v>-15.010300000000001</v>
      </c>
      <c r="R3429" s="65">
        <v>-42.119799999999998</v>
      </c>
    </row>
    <row r="3430" spans="12:18">
      <c r="L3430" s="65">
        <v>17.145</v>
      </c>
      <c r="M3430" s="35">
        <v>-2.5429100000000001E-7</v>
      </c>
      <c r="N3430" s="65">
        <v>-4.5714800000000002</v>
      </c>
      <c r="O3430" s="65">
        <v>-8.9140200000000007</v>
      </c>
      <c r="P3430" s="65">
        <v>-9.6643100000000004</v>
      </c>
      <c r="Q3430" s="65">
        <v>-14.6058</v>
      </c>
      <c r="R3430" s="65">
        <v>-41.708799999999997</v>
      </c>
    </row>
    <row r="3431" spans="12:18">
      <c r="L3431" s="65">
        <v>17.149999999999999</v>
      </c>
      <c r="M3431" s="35">
        <v>-4.3861500000000001E-7</v>
      </c>
      <c r="N3431" s="65">
        <v>-4.4562200000000001</v>
      </c>
      <c r="O3431" s="65">
        <v>-8.65686</v>
      </c>
      <c r="P3431" s="65">
        <v>-9.2997999999999994</v>
      </c>
      <c r="Q3431" s="65">
        <v>-14.199199999999999</v>
      </c>
      <c r="R3431" s="65">
        <v>-41.299799999999998</v>
      </c>
    </row>
    <row r="3432" spans="12:18">
      <c r="L3432" s="65">
        <v>17.155000000000001</v>
      </c>
      <c r="M3432" s="35">
        <v>-3.1043099999999998E-7</v>
      </c>
      <c r="N3432" s="65">
        <v>-4.3337599999999998</v>
      </c>
      <c r="O3432" s="65">
        <v>-8.3922000000000008</v>
      </c>
      <c r="P3432" s="65">
        <v>-8.9319299999999995</v>
      </c>
      <c r="Q3432" s="65">
        <v>-13.7905</v>
      </c>
      <c r="R3432" s="65">
        <v>-40.892699999999998</v>
      </c>
    </row>
    <row r="3433" spans="12:18">
      <c r="L3433" s="65">
        <v>17.16</v>
      </c>
      <c r="M3433" s="35">
        <v>-4.9241699999999998E-7</v>
      </c>
      <c r="N3433" s="65">
        <v>-4.2041000000000004</v>
      </c>
      <c r="O3433" s="65">
        <v>-8.12026</v>
      </c>
      <c r="P3433" s="65">
        <v>-8.5609699999999993</v>
      </c>
      <c r="Q3433" s="65">
        <v>-13.379899999999999</v>
      </c>
      <c r="R3433" s="65">
        <v>-40.487400000000001</v>
      </c>
    </row>
    <row r="3434" spans="12:18">
      <c r="L3434" s="65">
        <v>17.164999999999999</v>
      </c>
      <c r="M3434" s="35">
        <v>-3.6690500000000002E-7</v>
      </c>
      <c r="N3434" s="65">
        <v>-4.0672600000000001</v>
      </c>
      <c r="O3434" s="65">
        <v>-7.8412899999999999</v>
      </c>
      <c r="P3434" s="65">
        <v>-8.1871399999999994</v>
      </c>
      <c r="Q3434" s="65">
        <v>-12.9674</v>
      </c>
      <c r="R3434" s="65">
        <v>-40.084000000000003</v>
      </c>
    </row>
    <row r="3435" spans="12:18">
      <c r="L3435" s="65">
        <v>17.170000000000002</v>
      </c>
      <c r="M3435" s="35">
        <v>-5.4586299999999997E-7</v>
      </c>
      <c r="N3435" s="65">
        <v>-3.9233199999999999</v>
      </c>
      <c r="O3435" s="65">
        <v>-7.5555199999999996</v>
      </c>
      <c r="P3435" s="65">
        <v>-7.8106600000000004</v>
      </c>
      <c r="Q3435" s="65">
        <v>-12.5533</v>
      </c>
      <c r="R3435" s="65">
        <v>-39.682200000000002</v>
      </c>
    </row>
    <row r="3436" spans="12:18">
      <c r="L3436" s="65">
        <v>17.175000000000001</v>
      </c>
      <c r="M3436" s="35">
        <v>-4.2215E-7</v>
      </c>
      <c r="N3436" s="65">
        <v>-3.7724199999999999</v>
      </c>
      <c r="O3436" s="65">
        <v>-7.2632399999999997</v>
      </c>
      <c r="P3436" s="65">
        <v>-7.4316899999999997</v>
      </c>
      <c r="Q3436" s="65">
        <v>-12.137700000000001</v>
      </c>
      <c r="R3436" s="65">
        <v>-39.281999999999996</v>
      </c>
    </row>
    <row r="3437" spans="12:18">
      <c r="L3437" s="65">
        <v>17.18</v>
      </c>
      <c r="M3437" s="35">
        <v>-5.9695300000000004E-7</v>
      </c>
      <c r="N3437" s="65">
        <v>-3.6147300000000002</v>
      </c>
      <c r="O3437" s="65">
        <v>-6.9647100000000002</v>
      </c>
      <c r="P3437" s="65">
        <v>-7.0503999999999998</v>
      </c>
      <c r="Q3437" s="65">
        <v>-11.7209</v>
      </c>
      <c r="R3437" s="65">
        <v>-38.883400000000002</v>
      </c>
    </row>
    <row r="3438" spans="12:18">
      <c r="L3438" s="65">
        <v>17.184999999999999</v>
      </c>
      <c r="M3438" s="35">
        <v>-4.7431999999999998E-7</v>
      </c>
      <c r="N3438" s="65">
        <v>-3.4504700000000001</v>
      </c>
      <c r="O3438" s="65">
        <v>-6.6602199999999998</v>
      </c>
      <c r="P3438" s="65">
        <v>-6.6669099999999997</v>
      </c>
      <c r="Q3438" s="65">
        <v>-11.303000000000001</v>
      </c>
      <c r="R3438" s="65">
        <v>-38.486199999999997</v>
      </c>
    </row>
    <row r="3439" spans="12:18">
      <c r="L3439" s="65">
        <v>17.190000000000001</v>
      </c>
      <c r="M3439" s="35">
        <v>-6.4412099999999995E-7</v>
      </c>
      <c r="N3439" s="65">
        <v>-3.2799200000000002</v>
      </c>
      <c r="O3439" s="65">
        <v>-6.3500500000000004</v>
      </c>
      <c r="P3439" s="65">
        <v>-6.2813499999999998</v>
      </c>
      <c r="Q3439" s="65">
        <v>-10.8842</v>
      </c>
      <c r="R3439" s="65">
        <v>-38.090200000000003</v>
      </c>
    </row>
    <row r="3440" spans="12:18">
      <c r="L3440" s="65">
        <v>17.195</v>
      </c>
      <c r="M3440" s="35">
        <v>-5.2164700000000004E-7</v>
      </c>
      <c r="N3440" s="65">
        <v>-3.1034000000000002</v>
      </c>
      <c r="O3440" s="65">
        <v>-6.0345199999999997</v>
      </c>
      <c r="P3440" s="65">
        <v>-5.8938100000000002</v>
      </c>
      <c r="Q3440" s="65">
        <v>-10.4648</v>
      </c>
      <c r="R3440" s="65">
        <v>-37.695399999999999</v>
      </c>
    </row>
    <row r="3441" spans="12:18">
      <c r="L3441" s="65">
        <v>17.2</v>
      </c>
      <c r="M3441" s="35">
        <v>-6.8570600000000001E-7</v>
      </c>
      <c r="N3441" s="65">
        <v>-2.9212699999999998</v>
      </c>
      <c r="O3441" s="65">
        <v>-5.7139100000000003</v>
      </c>
      <c r="P3441" s="65">
        <v>-5.5043800000000003</v>
      </c>
      <c r="Q3441" s="65">
        <v>-10.0449</v>
      </c>
      <c r="R3441" s="65">
        <v>-37.301699999999997</v>
      </c>
    </row>
    <row r="3442" spans="12:18">
      <c r="L3442" s="65">
        <v>17.204999999999998</v>
      </c>
      <c r="M3442" s="35">
        <v>-5.6279900000000001E-7</v>
      </c>
      <c r="N3442" s="65">
        <v>-2.7339199999999999</v>
      </c>
      <c r="O3442" s="65">
        <v>-5.3885500000000004</v>
      </c>
      <c r="P3442" s="65">
        <v>-5.11313</v>
      </c>
      <c r="Q3442" s="65">
        <v>-9.6248299999999993</v>
      </c>
      <c r="R3442" s="65">
        <v>-36.908799999999999</v>
      </c>
    </row>
    <row r="3443" spans="12:18">
      <c r="L3443" s="65">
        <v>17.21</v>
      </c>
      <c r="M3443" s="35">
        <v>-7.2021600000000002E-7</v>
      </c>
      <c r="N3443" s="65">
        <v>-2.5417800000000002</v>
      </c>
      <c r="O3443" s="65">
        <v>-5.0587400000000002</v>
      </c>
      <c r="P3443" s="65">
        <v>-4.7201199999999996</v>
      </c>
      <c r="Q3443" s="65">
        <v>-9.2047500000000007</v>
      </c>
      <c r="R3443" s="65">
        <v>-36.516599999999997</v>
      </c>
    </row>
    <row r="3444" spans="12:18">
      <c r="L3444" s="65">
        <v>17.215</v>
      </c>
      <c r="M3444" s="35">
        <v>-5.9633500000000003E-7</v>
      </c>
      <c r="N3444" s="65">
        <v>-2.34531</v>
      </c>
      <c r="O3444" s="65">
        <v>-4.7248000000000001</v>
      </c>
      <c r="P3444" s="65">
        <v>-4.3254000000000001</v>
      </c>
      <c r="Q3444" s="65">
        <v>-8.7848900000000008</v>
      </c>
      <c r="R3444" s="65">
        <v>-36.125100000000003</v>
      </c>
    </row>
    <row r="3445" spans="12:18">
      <c r="L3445" s="65">
        <v>17.22</v>
      </c>
      <c r="M3445" s="35">
        <v>-7.4674300000000001E-7</v>
      </c>
      <c r="N3445" s="65">
        <v>-2.1450100000000001</v>
      </c>
      <c r="O3445" s="65">
        <v>-4.38706</v>
      </c>
      <c r="P3445" s="65">
        <v>-3.9290400000000001</v>
      </c>
      <c r="Q3445" s="65">
        <v>-8.3654499999999992</v>
      </c>
      <c r="R3445" s="65">
        <v>-35.734000000000002</v>
      </c>
    </row>
    <row r="3446" spans="12:18">
      <c r="L3446" s="65">
        <v>17.225000000000001</v>
      </c>
      <c r="M3446" s="35">
        <v>-6.2141600000000001E-7</v>
      </c>
      <c r="N3446" s="65">
        <v>-1.94137</v>
      </c>
      <c r="O3446" s="65">
        <v>-4.0458400000000001</v>
      </c>
      <c r="P3446" s="65">
        <v>-3.5310899999999998</v>
      </c>
      <c r="Q3446" s="65">
        <v>-7.9466200000000002</v>
      </c>
      <c r="R3446" s="65">
        <v>-35.343200000000003</v>
      </c>
    </row>
    <row r="3447" spans="12:18">
      <c r="L3447" s="65">
        <v>17.23</v>
      </c>
      <c r="M3447" s="35">
        <v>-7.6440099999999996E-7</v>
      </c>
      <c r="N3447" s="65">
        <v>-1.7349300000000001</v>
      </c>
      <c r="O3447" s="65">
        <v>-3.7014800000000001</v>
      </c>
      <c r="P3447" s="65">
        <v>-3.1315900000000001</v>
      </c>
      <c r="Q3447" s="65">
        <v>-7.5285900000000003</v>
      </c>
      <c r="R3447" s="65">
        <v>-34.952599999999997</v>
      </c>
    </row>
    <row r="3448" spans="12:18">
      <c r="L3448" s="65">
        <v>17.234999999999999</v>
      </c>
      <c r="M3448" s="35">
        <v>-6.3764900000000002E-7</v>
      </c>
      <c r="N3448" s="65">
        <v>-1.5262100000000001</v>
      </c>
      <c r="O3448" s="65">
        <v>-3.35432</v>
      </c>
      <c r="P3448" s="65">
        <v>-2.73062</v>
      </c>
      <c r="Q3448" s="65">
        <v>-7.1115199999999996</v>
      </c>
      <c r="R3448" s="65">
        <v>-34.562199999999997</v>
      </c>
    </row>
    <row r="3449" spans="12:18">
      <c r="L3449" s="65">
        <v>17.239999999999998</v>
      </c>
      <c r="M3449" s="35">
        <v>-7.7300700000000003E-7</v>
      </c>
      <c r="N3449" s="65">
        <v>-1.31576</v>
      </c>
      <c r="O3449" s="65">
        <v>-3.0046900000000001</v>
      </c>
      <c r="P3449" s="65">
        <v>-2.3282400000000001</v>
      </c>
      <c r="Q3449" s="65">
        <v>-6.6955600000000004</v>
      </c>
      <c r="R3449" s="65">
        <v>-34.171599999999998</v>
      </c>
    </row>
    <row r="3450" spans="12:18">
      <c r="L3450" s="65">
        <v>17.245000000000001</v>
      </c>
      <c r="M3450" s="35">
        <v>-6.4473199999999998E-7</v>
      </c>
      <c r="N3450" s="65">
        <v>-1.10412</v>
      </c>
      <c r="O3450" s="65">
        <v>-2.6529600000000002</v>
      </c>
      <c r="P3450" s="65">
        <v>-1.92452</v>
      </c>
      <c r="Q3450" s="65">
        <v>-6.2808099999999998</v>
      </c>
      <c r="R3450" s="65">
        <v>-33.780999999999999</v>
      </c>
    </row>
    <row r="3451" spans="12:18">
      <c r="L3451" s="65">
        <v>17.25</v>
      </c>
      <c r="M3451" s="35">
        <v>-7.7269300000000005E-7</v>
      </c>
      <c r="N3451" s="65">
        <v>-0.89181100000000002</v>
      </c>
      <c r="O3451" s="65">
        <v>-2.29948</v>
      </c>
      <c r="P3451" s="65">
        <v>-1.51956</v>
      </c>
      <c r="Q3451" s="65">
        <v>-5.8673500000000001</v>
      </c>
      <c r="R3451" s="65">
        <v>-33.390099999999997</v>
      </c>
    </row>
    <row r="3452" spans="12:18">
      <c r="L3452" s="65">
        <v>17.254999999999999</v>
      </c>
      <c r="M3452" s="35">
        <v>-6.4319500000000001E-7</v>
      </c>
      <c r="N3452" s="65">
        <v>-0.679365</v>
      </c>
      <c r="O3452" s="65">
        <v>-1.94462</v>
      </c>
      <c r="P3452" s="65">
        <v>-1.1134500000000001</v>
      </c>
      <c r="Q3452" s="65">
        <v>-5.4552899999999998</v>
      </c>
      <c r="R3452" s="65">
        <v>-32.998899999999999</v>
      </c>
    </row>
    <row r="3453" spans="12:18">
      <c r="L3453" s="65">
        <v>17.260000000000002</v>
      </c>
      <c r="M3453" s="35">
        <v>-7.6387400000000003E-7</v>
      </c>
      <c r="N3453" s="65">
        <v>-0.46729199999999999</v>
      </c>
      <c r="O3453" s="65">
        <v>-1.5887500000000001</v>
      </c>
      <c r="P3453" s="65">
        <v>-0.706318</v>
      </c>
      <c r="Q3453" s="65">
        <v>-5.0446799999999996</v>
      </c>
      <c r="R3453" s="65">
        <v>-32.607300000000002</v>
      </c>
    </row>
    <row r="3454" spans="12:18">
      <c r="L3454" s="65">
        <v>17.265000000000001</v>
      </c>
      <c r="M3454" s="35">
        <v>-6.3368099999999997E-7</v>
      </c>
      <c r="N3454" s="65">
        <v>-0.25608199999999998</v>
      </c>
      <c r="O3454" s="65">
        <v>-1.2322500000000001</v>
      </c>
      <c r="P3454" s="65">
        <v>-0.29827700000000001</v>
      </c>
      <c r="Q3454" s="65">
        <v>-4.6355599999999999</v>
      </c>
      <c r="R3454" s="65">
        <v>-32.215299999999999</v>
      </c>
    </row>
    <row r="3455" spans="12:18">
      <c r="L3455" s="65">
        <v>17.27</v>
      </c>
      <c r="M3455" s="35">
        <v>-7.4757600000000002E-7</v>
      </c>
      <c r="N3455" s="65">
        <v>-4.6203099999999997E-2</v>
      </c>
      <c r="O3455" s="65">
        <v>-0.87551800000000002</v>
      </c>
      <c r="P3455" s="65">
        <v>0.110531</v>
      </c>
      <c r="Q3455" s="65">
        <v>-4.2279499999999999</v>
      </c>
      <c r="R3455" s="65">
        <v>-31.822700000000001</v>
      </c>
    </row>
    <row r="3456" spans="12:18">
      <c r="L3456" s="65">
        <v>17.274999999999999</v>
      </c>
      <c r="M3456" s="35">
        <v>-6.1705299999999996E-7</v>
      </c>
      <c r="N3456" s="65">
        <v>0.16190399999999999</v>
      </c>
      <c r="O3456" s="65">
        <v>-0.51895000000000002</v>
      </c>
      <c r="P3456" s="65">
        <v>0.51994600000000002</v>
      </c>
      <c r="Q3456" s="65">
        <v>-3.82185</v>
      </c>
      <c r="R3456" s="65">
        <v>-31.429600000000001</v>
      </c>
    </row>
    <row r="3457" spans="12:18">
      <c r="L3457" s="65">
        <v>17.28</v>
      </c>
      <c r="M3457" s="35">
        <v>-7.2471900000000002E-7</v>
      </c>
      <c r="N3457" s="65">
        <v>0.36782500000000001</v>
      </c>
      <c r="O3457" s="65">
        <v>-0.16295200000000001</v>
      </c>
      <c r="P3457" s="65">
        <v>0.92979100000000003</v>
      </c>
      <c r="Q3457" s="65">
        <v>-3.41723</v>
      </c>
      <c r="R3457" s="65">
        <v>-31.035799999999998</v>
      </c>
    </row>
    <row r="3458" spans="12:18">
      <c r="L3458" s="65">
        <v>17.285</v>
      </c>
      <c r="M3458" s="35">
        <v>-5.9469800000000005E-7</v>
      </c>
      <c r="N3458" s="65">
        <v>0.57117799999999996</v>
      </c>
      <c r="O3458" s="65">
        <v>0.19206500000000001</v>
      </c>
      <c r="P3458" s="65">
        <v>1.3398699999999999</v>
      </c>
      <c r="Q3458" s="65">
        <v>-3.01403</v>
      </c>
      <c r="R3458" s="65">
        <v>-30.641500000000001</v>
      </c>
    </row>
    <row r="3459" spans="12:18">
      <c r="L3459" s="65">
        <v>17.29</v>
      </c>
      <c r="M3459" s="35">
        <v>-6.9664399999999997E-7</v>
      </c>
      <c r="N3459" s="65">
        <v>0.77161500000000005</v>
      </c>
      <c r="O3459" s="65">
        <v>0.54568399999999995</v>
      </c>
      <c r="P3459" s="65">
        <v>1.74997</v>
      </c>
      <c r="Q3459" s="65">
        <v>-2.6122000000000001</v>
      </c>
      <c r="R3459" s="65">
        <v>-30.246500000000001</v>
      </c>
    </row>
    <row r="3460" spans="12:18">
      <c r="L3460" s="65">
        <v>17.295000000000002</v>
      </c>
      <c r="M3460" s="35">
        <v>-5.6779099999999995E-7</v>
      </c>
      <c r="N3460" s="65">
        <v>0.96881899999999999</v>
      </c>
      <c r="O3460" s="65">
        <v>0.89748399999999995</v>
      </c>
      <c r="P3460" s="65">
        <v>2.1598700000000002</v>
      </c>
      <c r="Q3460" s="65">
        <v>-2.2116400000000001</v>
      </c>
      <c r="R3460" s="65">
        <v>-29.850899999999999</v>
      </c>
    </row>
    <row r="3461" spans="12:18">
      <c r="L3461" s="65">
        <v>17.3</v>
      </c>
      <c r="M3461" s="35">
        <v>-6.6483799999999996E-7</v>
      </c>
      <c r="N3461" s="65">
        <v>1.1625099999999999</v>
      </c>
      <c r="O3461" s="65">
        <v>1.2470399999999999</v>
      </c>
      <c r="P3461" s="65">
        <v>2.5693199999999998</v>
      </c>
      <c r="Q3461" s="65">
        <v>-1.81226</v>
      </c>
      <c r="R3461" s="65">
        <v>-29.454599999999999</v>
      </c>
    </row>
    <row r="3462" spans="12:18">
      <c r="L3462" s="65">
        <v>17.305</v>
      </c>
      <c r="M3462" s="35">
        <v>-5.3779100000000003E-7</v>
      </c>
      <c r="N3462" s="65">
        <v>1.3524400000000001</v>
      </c>
      <c r="O3462" s="65">
        <v>1.5939300000000001</v>
      </c>
      <c r="P3462" s="65">
        <v>2.9780600000000002</v>
      </c>
      <c r="Q3462" s="65">
        <v>-1.4139600000000001</v>
      </c>
      <c r="R3462" s="65">
        <v>-29.057700000000001</v>
      </c>
    </row>
    <row r="3463" spans="12:18">
      <c r="L3463" s="65">
        <v>17.309999999999999</v>
      </c>
      <c r="M3463" s="35">
        <v>-6.3042899999999999E-7</v>
      </c>
      <c r="N3463" s="65">
        <v>1.5384</v>
      </c>
      <c r="O3463" s="65">
        <v>1.93773</v>
      </c>
      <c r="P3463" s="65">
        <v>3.3858199999999998</v>
      </c>
      <c r="Q3463" s="65">
        <v>-1.0165999999999999</v>
      </c>
      <c r="R3463" s="65">
        <v>-28.660299999999999</v>
      </c>
    </row>
    <row r="3464" spans="12:18">
      <c r="L3464" s="65">
        <v>17.315000000000001</v>
      </c>
      <c r="M3464" s="35">
        <v>-5.0601799999999997E-7</v>
      </c>
      <c r="N3464" s="65">
        <v>1.72021</v>
      </c>
      <c r="O3464" s="65">
        <v>2.2780200000000002</v>
      </c>
      <c r="P3464" s="65">
        <v>3.7923200000000001</v>
      </c>
      <c r="Q3464" s="65">
        <v>-0.62007100000000004</v>
      </c>
      <c r="R3464" s="65">
        <v>-28.2622</v>
      </c>
    </row>
    <row r="3465" spans="12:18">
      <c r="L3465" s="65">
        <v>17.32</v>
      </c>
      <c r="M3465" s="35">
        <v>-5.9483100000000001E-7</v>
      </c>
      <c r="N3465" s="65">
        <v>1.8977299999999999</v>
      </c>
      <c r="O3465" s="65">
        <v>2.6143700000000001</v>
      </c>
      <c r="P3465" s="65">
        <v>4.1972500000000004</v>
      </c>
      <c r="Q3465" s="65">
        <v>-0.22422300000000001</v>
      </c>
      <c r="R3465" s="65">
        <v>-27.863600000000002</v>
      </c>
    </row>
    <row r="3466" spans="12:18">
      <c r="L3466" s="65">
        <v>17.324999999999999</v>
      </c>
      <c r="M3466" s="35">
        <v>-4.73479E-7</v>
      </c>
      <c r="N3466" s="65">
        <v>2.0708299999999999</v>
      </c>
      <c r="O3466" s="65">
        <v>2.9464000000000001</v>
      </c>
      <c r="P3466" s="65">
        <v>4.6003100000000003</v>
      </c>
      <c r="Q3466" s="65">
        <v>0.17107600000000001</v>
      </c>
      <c r="R3466" s="65">
        <v>-27.464500000000001</v>
      </c>
    </row>
    <row r="3467" spans="12:18">
      <c r="L3467" s="65">
        <v>17.329999999999998</v>
      </c>
      <c r="M3467" s="35">
        <v>-5.5905099999999999E-7</v>
      </c>
      <c r="N3467" s="65">
        <v>2.2394400000000001</v>
      </c>
      <c r="O3467" s="65">
        <v>3.2736900000000002</v>
      </c>
      <c r="P3467" s="65">
        <v>5.0011900000000002</v>
      </c>
      <c r="Q3467" s="65">
        <v>0.56595899999999999</v>
      </c>
      <c r="R3467" s="65">
        <v>-27.065000000000001</v>
      </c>
    </row>
    <row r="3468" spans="12:18">
      <c r="L3468" s="65">
        <v>17.335000000000001</v>
      </c>
      <c r="M3468" s="35">
        <v>-4.41332E-7</v>
      </c>
      <c r="N3468" s="65">
        <v>2.4034800000000001</v>
      </c>
      <c r="O3468" s="65">
        <v>3.5958600000000001</v>
      </c>
      <c r="P3468" s="65">
        <v>5.3995600000000001</v>
      </c>
      <c r="Q3468" s="65">
        <v>0.96055299999999999</v>
      </c>
      <c r="R3468" s="65">
        <v>-26.664899999999999</v>
      </c>
    </row>
    <row r="3469" spans="12:18">
      <c r="L3469" s="65">
        <v>17.34</v>
      </c>
      <c r="M3469" s="35">
        <v>-5.2384299999999999E-7</v>
      </c>
      <c r="N3469" s="65">
        <v>2.5629300000000002</v>
      </c>
      <c r="O3469" s="65">
        <v>3.9125399999999999</v>
      </c>
      <c r="P3469" s="65">
        <v>5.7950900000000001</v>
      </c>
      <c r="Q3469" s="65">
        <v>1.3549800000000001</v>
      </c>
      <c r="R3469" s="65">
        <v>-26.264500000000002</v>
      </c>
    </row>
    <row r="3470" spans="12:18">
      <c r="L3470" s="65">
        <v>17.344999999999999</v>
      </c>
      <c r="M3470" s="35">
        <v>-4.1014700000000003E-7</v>
      </c>
      <c r="N3470" s="65">
        <v>2.7177500000000001</v>
      </c>
      <c r="O3470" s="65">
        <v>4.2233900000000002</v>
      </c>
      <c r="P3470" s="65">
        <v>6.1874599999999997</v>
      </c>
      <c r="Q3470" s="65">
        <v>1.74935</v>
      </c>
      <c r="R3470" s="65">
        <v>-25.863800000000001</v>
      </c>
    </row>
    <row r="3471" spans="12:18">
      <c r="L3471" s="65">
        <v>17.350000000000001</v>
      </c>
      <c r="M3471" s="35">
        <v>-4.8997399999999999E-7</v>
      </c>
      <c r="N3471" s="65">
        <v>2.86795</v>
      </c>
      <c r="O3471" s="65">
        <v>4.52806</v>
      </c>
      <c r="P3471" s="65">
        <v>6.5763400000000001</v>
      </c>
      <c r="Q3471" s="65">
        <v>2.1437599999999999</v>
      </c>
      <c r="R3471" s="65">
        <v>-25.462700000000002</v>
      </c>
    </row>
    <row r="3472" spans="12:18">
      <c r="L3472" s="65">
        <v>17.355</v>
      </c>
      <c r="M3472" s="35">
        <v>-3.8038599999999998E-7</v>
      </c>
      <c r="N3472" s="65">
        <v>3.0135399999999999</v>
      </c>
      <c r="O3472" s="65">
        <v>4.8262499999999999</v>
      </c>
      <c r="P3472" s="65">
        <v>6.9614000000000003</v>
      </c>
      <c r="Q3472" s="65">
        <v>2.5382799999999999</v>
      </c>
      <c r="R3472" s="65">
        <v>-25.061299999999999</v>
      </c>
    </row>
    <row r="3473" spans="12:18">
      <c r="L3473" s="65">
        <v>17.36</v>
      </c>
      <c r="M3473" s="35">
        <v>-4.5758699999999998E-7</v>
      </c>
      <c r="N3473" s="65">
        <v>3.15456</v>
      </c>
      <c r="O3473" s="65">
        <v>5.1176599999999999</v>
      </c>
      <c r="P3473" s="65">
        <v>7.3423100000000003</v>
      </c>
      <c r="Q3473" s="65">
        <v>2.9329700000000001</v>
      </c>
      <c r="R3473" s="65">
        <v>-24.659700000000001</v>
      </c>
    </row>
    <row r="3474" spans="12:18">
      <c r="L3474" s="65">
        <v>17.364999999999998</v>
      </c>
      <c r="M3474" s="35">
        <v>-3.5238500000000002E-7</v>
      </c>
      <c r="N3474" s="65">
        <v>3.2910300000000001</v>
      </c>
      <c r="O3474" s="65">
        <v>5.40205</v>
      </c>
      <c r="P3474" s="65">
        <v>7.71875</v>
      </c>
      <c r="Q3474" s="65">
        <v>3.3278699999999999</v>
      </c>
      <c r="R3474" s="65">
        <v>-24.2578</v>
      </c>
    </row>
    <row r="3475" spans="12:18">
      <c r="L3475" s="65">
        <v>17.37</v>
      </c>
      <c r="M3475" s="35">
        <v>-4.2687299999999999E-7</v>
      </c>
      <c r="N3475" s="65">
        <v>3.42299</v>
      </c>
      <c r="O3475" s="65">
        <v>5.6791600000000004</v>
      </c>
      <c r="P3475" s="65">
        <v>8.0904199999999999</v>
      </c>
      <c r="Q3475" s="65">
        <v>3.7229999999999999</v>
      </c>
      <c r="R3475" s="65">
        <v>-23.855699999999999</v>
      </c>
    </row>
    <row r="3476" spans="12:18">
      <c r="L3476" s="65">
        <v>17.375</v>
      </c>
      <c r="M3476" s="35">
        <v>-3.2594000000000002E-7</v>
      </c>
      <c r="N3476" s="65">
        <v>3.5505</v>
      </c>
      <c r="O3476" s="65">
        <v>5.9487899999999998</v>
      </c>
      <c r="P3476" s="65">
        <v>8.4570100000000004</v>
      </c>
      <c r="Q3476" s="65">
        <v>4.1183300000000003</v>
      </c>
      <c r="R3476" s="65">
        <v>-23.453399999999998</v>
      </c>
    </row>
    <row r="3477" spans="12:18">
      <c r="L3477" s="65">
        <v>17.38</v>
      </c>
      <c r="M3477" s="35">
        <v>-3.97778E-7</v>
      </c>
      <c r="N3477" s="65">
        <v>3.6736</v>
      </c>
      <c r="O3477" s="65">
        <v>6.2107599999999996</v>
      </c>
      <c r="P3477" s="65">
        <v>8.8182299999999998</v>
      </c>
      <c r="Q3477" s="65">
        <v>4.5138299999999996</v>
      </c>
      <c r="R3477" s="65">
        <v>-23.050899999999999</v>
      </c>
    </row>
    <row r="3478" spans="12:18">
      <c r="L3478" s="65">
        <v>17.385000000000002</v>
      </c>
      <c r="M3478" s="35">
        <v>-3.0103100000000002E-7</v>
      </c>
      <c r="N3478" s="65">
        <v>3.7923399999999998</v>
      </c>
      <c r="O3478" s="65">
        <v>6.4649299999999998</v>
      </c>
      <c r="P3478" s="65">
        <v>9.1738</v>
      </c>
      <c r="Q3478" s="65">
        <v>4.90944</v>
      </c>
      <c r="R3478" s="65">
        <v>-22.648199999999999</v>
      </c>
    </row>
    <row r="3479" spans="12:18">
      <c r="L3479" s="65">
        <v>17.39</v>
      </c>
      <c r="M3479" s="35">
        <v>-3.6988700000000001E-7</v>
      </c>
      <c r="N3479" s="65">
        <v>3.9067699999999999</v>
      </c>
      <c r="O3479" s="65">
        <v>6.7111599999999996</v>
      </c>
      <c r="P3479" s="65">
        <v>9.52346</v>
      </c>
      <c r="Q3479" s="65">
        <v>5.30504</v>
      </c>
      <c r="R3479" s="65">
        <v>-22.2453</v>
      </c>
    </row>
    <row r="3480" spans="12:18">
      <c r="L3480" s="65">
        <v>17.395</v>
      </c>
      <c r="M3480" s="35">
        <v>-2.7730500000000001E-7</v>
      </c>
      <c r="N3480" s="65">
        <v>4.01694</v>
      </c>
      <c r="O3480" s="65">
        <v>6.9493600000000004</v>
      </c>
      <c r="P3480" s="65">
        <v>9.8669600000000006</v>
      </c>
      <c r="Q3480" s="65">
        <v>5.70052</v>
      </c>
      <c r="R3480" s="65">
        <v>-21.842199999999998</v>
      </c>
    </row>
    <row r="3481" spans="12:18">
      <c r="L3481" s="65">
        <v>17.399999999999999</v>
      </c>
      <c r="M3481" s="35">
        <v>-3.4304500000000001E-7</v>
      </c>
      <c r="N3481" s="65">
        <v>4.1228899999999999</v>
      </c>
      <c r="O3481" s="65">
        <v>7.1794799999999999</v>
      </c>
      <c r="P3481" s="65">
        <v>10.2041</v>
      </c>
      <c r="Q3481" s="65">
        <v>6.0957499999999998</v>
      </c>
      <c r="R3481" s="65">
        <v>-21.4389</v>
      </c>
    </row>
    <row r="3482" spans="12:18">
      <c r="L3482" s="65">
        <v>17.405000000000001</v>
      </c>
      <c r="M3482" s="35">
        <v>-2.5425199999999999E-7</v>
      </c>
      <c r="N3482" s="65">
        <v>4.2246600000000001</v>
      </c>
      <c r="O3482" s="65">
        <v>7.4014699999999998</v>
      </c>
      <c r="P3482" s="65">
        <v>10.5345</v>
      </c>
      <c r="Q3482" s="65">
        <v>6.4905900000000001</v>
      </c>
      <c r="R3482" s="65">
        <v>-21.035299999999999</v>
      </c>
    </row>
    <row r="3483" spans="12:18">
      <c r="L3483" s="65">
        <v>17.41</v>
      </c>
      <c r="M3483" s="35">
        <v>-3.1666300000000001E-7</v>
      </c>
      <c r="N3483" s="65">
        <v>4.3222800000000001</v>
      </c>
      <c r="O3483" s="65">
        <v>7.6153199999999996</v>
      </c>
      <c r="P3483" s="65">
        <v>10.8582</v>
      </c>
      <c r="Q3483" s="65">
        <v>6.8848799999999999</v>
      </c>
      <c r="R3483" s="65">
        <v>-20.631599999999999</v>
      </c>
    </row>
    <row r="3484" spans="12:18">
      <c r="L3484" s="65">
        <v>17.414999999999999</v>
      </c>
      <c r="M3484" s="35">
        <v>-2.31664E-7</v>
      </c>
      <c r="N3484" s="65">
        <v>4.4157999999999999</v>
      </c>
      <c r="O3484" s="65">
        <v>7.8210600000000001</v>
      </c>
      <c r="P3484" s="65">
        <v>11.174799999999999</v>
      </c>
      <c r="Q3484" s="65">
        <v>7.2783699999999998</v>
      </c>
      <c r="R3484" s="65">
        <v>-20.227599999999999</v>
      </c>
    </row>
    <row r="3485" spans="12:18">
      <c r="L3485" s="65">
        <v>17.420000000000002</v>
      </c>
      <c r="M3485" s="35">
        <v>-2.9051599999999998E-7</v>
      </c>
      <c r="N3485" s="65">
        <v>4.5052399999999997</v>
      </c>
      <c r="O3485" s="65">
        <v>8.0187299999999997</v>
      </c>
      <c r="P3485" s="65">
        <v>11.4841</v>
      </c>
      <c r="Q3485" s="65">
        <v>7.6707999999999998</v>
      </c>
      <c r="R3485" s="65">
        <v>-19.8233</v>
      </c>
    </row>
    <row r="3486" spans="12:18">
      <c r="L3486" s="65">
        <v>17.425000000000001</v>
      </c>
      <c r="M3486" s="35">
        <v>-2.0923600000000001E-7</v>
      </c>
      <c r="N3486" s="65">
        <v>4.5906099999999999</v>
      </c>
      <c r="O3486" s="65">
        <v>8.20838</v>
      </c>
      <c r="P3486" s="65">
        <v>11.786099999999999</v>
      </c>
      <c r="Q3486" s="65">
        <v>8.0619200000000006</v>
      </c>
      <c r="R3486" s="65">
        <v>-19.418800000000001</v>
      </c>
    </row>
    <row r="3487" spans="12:18">
      <c r="L3487" s="65">
        <v>17.43</v>
      </c>
      <c r="M3487" s="35">
        <v>-2.64503E-7</v>
      </c>
      <c r="N3487" s="65">
        <v>4.6719600000000003</v>
      </c>
      <c r="O3487" s="65">
        <v>8.39011</v>
      </c>
      <c r="P3487" s="65">
        <v>12.0806</v>
      </c>
      <c r="Q3487" s="65">
        <v>8.4514499999999995</v>
      </c>
      <c r="R3487" s="65">
        <v>-19.013999999999999</v>
      </c>
    </row>
    <row r="3488" spans="12:18">
      <c r="L3488" s="65">
        <v>17.434999999999999</v>
      </c>
      <c r="M3488" s="35">
        <v>-1.86655E-7</v>
      </c>
      <c r="N3488" s="65">
        <v>4.7492999999999999</v>
      </c>
      <c r="O3488" s="65">
        <v>8.5640099999999997</v>
      </c>
      <c r="P3488" s="65">
        <v>12.3675</v>
      </c>
      <c r="Q3488" s="65">
        <v>8.8391000000000002</v>
      </c>
      <c r="R3488" s="65">
        <v>-18.608799999999999</v>
      </c>
    </row>
    <row r="3489" spans="12:18">
      <c r="L3489" s="65">
        <v>17.440000000000001</v>
      </c>
      <c r="M3489" s="35">
        <v>-2.3809000000000001E-7</v>
      </c>
      <c r="N3489" s="65">
        <v>4.8226500000000003</v>
      </c>
      <c r="O3489" s="65">
        <v>8.7301800000000007</v>
      </c>
      <c r="P3489" s="65">
        <v>12.646599999999999</v>
      </c>
      <c r="Q3489" s="65">
        <v>9.2245799999999996</v>
      </c>
      <c r="R3489" s="65">
        <v>-18.203399999999998</v>
      </c>
    </row>
    <row r="3490" spans="12:18">
      <c r="L3490" s="65">
        <v>17.445</v>
      </c>
      <c r="M3490" s="35">
        <v>-1.6383200000000001E-7</v>
      </c>
      <c r="N3490" s="65">
        <v>4.8920500000000002</v>
      </c>
      <c r="O3490" s="65">
        <v>8.8887599999999996</v>
      </c>
      <c r="P3490" s="65">
        <v>12.918100000000001</v>
      </c>
      <c r="Q3490" s="65">
        <v>9.6075900000000001</v>
      </c>
      <c r="R3490" s="65">
        <v>-17.797599999999999</v>
      </c>
    </row>
    <row r="3491" spans="12:18">
      <c r="L3491" s="65">
        <v>17.45</v>
      </c>
      <c r="M3491" s="35">
        <v>-2.1139199999999999E-7</v>
      </c>
      <c r="N3491" s="65">
        <v>4.9575100000000001</v>
      </c>
      <c r="O3491" s="65">
        <v>9.0398899999999998</v>
      </c>
      <c r="P3491" s="65">
        <v>13.1816</v>
      </c>
      <c r="Q3491" s="65">
        <v>9.9878199999999993</v>
      </c>
      <c r="R3491" s="65">
        <v>-17.3916</v>
      </c>
    </row>
    <row r="3492" spans="12:18">
      <c r="L3492" s="65">
        <v>17.454999999999998</v>
      </c>
      <c r="M3492" s="35">
        <v>-1.40668E-7</v>
      </c>
      <c r="N3492" s="65">
        <v>5.0190700000000001</v>
      </c>
      <c r="O3492" s="65">
        <v>9.1837400000000002</v>
      </c>
      <c r="P3492" s="65">
        <v>13.4373</v>
      </c>
      <c r="Q3492" s="65">
        <v>10.365</v>
      </c>
      <c r="R3492" s="65">
        <v>-16.985299999999999</v>
      </c>
    </row>
    <row r="3493" spans="12:18">
      <c r="L3493" s="65">
        <v>17.46</v>
      </c>
      <c r="M3493" s="35">
        <v>-1.8470799999999999E-7</v>
      </c>
      <c r="N3493" s="65">
        <v>5.0767600000000002</v>
      </c>
      <c r="O3493" s="65">
        <v>9.3204799999999999</v>
      </c>
      <c r="P3493" s="65">
        <v>13.684900000000001</v>
      </c>
      <c r="Q3493" s="65">
        <v>10.7387</v>
      </c>
      <c r="R3493" s="65">
        <v>-16.578900000000001</v>
      </c>
    </row>
    <row r="3494" spans="12:18">
      <c r="L3494" s="65">
        <v>17.465</v>
      </c>
      <c r="M3494" s="35">
        <v>-1.17854E-7</v>
      </c>
      <c r="N3494" s="65">
        <v>5.1306099999999999</v>
      </c>
      <c r="O3494" s="65">
        <v>9.4502699999999997</v>
      </c>
      <c r="P3494" s="65">
        <v>13.9247</v>
      </c>
      <c r="Q3494" s="65">
        <v>11.108599999999999</v>
      </c>
      <c r="R3494" s="65">
        <v>-16.1722</v>
      </c>
    </row>
    <row r="3495" spans="12:18">
      <c r="L3495" s="65">
        <v>17.47</v>
      </c>
      <c r="M3495" s="35">
        <v>-1.58247E-7</v>
      </c>
      <c r="N3495" s="65">
        <v>5.1806799999999997</v>
      </c>
      <c r="O3495" s="65">
        <v>9.5732900000000001</v>
      </c>
      <c r="P3495" s="65">
        <v>14.156499999999999</v>
      </c>
      <c r="Q3495" s="65">
        <v>11.474399999999999</v>
      </c>
      <c r="R3495" s="65">
        <v>-15.7654</v>
      </c>
    </row>
    <row r="3496" spans="12:18">
      <c r="L3496" s="65">
        <v>17.475000000000001</v>
      </c>
      <c r="M3496" s="35">
        <v>-9.5298400000000006E-8</v>
      </c>
      <c r="N3496" s="65">
        <v>5.2270099999999999</v>
      </c>
      <c r="O3496" s="65">
        <v>9.6896799999999992</v>
      </c>
      <c r="P3496" s="65">
        <v>14.3805</v>
      </c>
      <c r="Q3496" s="65">
        <v>11.835800000000001</v>
      </c>
      <c r="R3496" s="65">
        <v>-15.358599999999999</v>
      </c>
    </row>
    <row r="3497" spans="12:18">
      <c r="L3497" s="65">
        <v>17.48</v>
      </c>
      <c r="M3497" s="35">
        <v>-1.3223399999999999E-7</v>
      </c>
      <c r="N3497" s="65">
        <v>5.2696699999999996</v>
      </c>
      <c r="O3497" s="65">
        <v>9.7996300000000005</v>
      </c>
      <c r="P3497" s="65">
        <v>14.5966</v>
      </c>
      <c r="Q3497" s="65">
        <v>12.192399999999999</v>
      </c>
      <c r="R3497" s="65">
        <v>-14.9518</v>
      </c>
    </row>
    <row r="3498" spans="12:18">
      <c r="L3498" s="65">
        <v>17.484999999999999</v>
      </c>
      <c r="M3498" s="35">
        <v>-7.3300899999999997E-8</v>
      </c>
      <c r="N3498" s="65">
        <v>5.3087400000000002</v>
      </c>
      <c r="O3498" s="65">
        <v>9.9033099999999994</v>
      </c>
      <c r="P3498" s="65">
        <v>14.805099999999999</v>
      </c>
      <c r="Q3498" s="65">
        <v>12.543900000000001</v>
      </c>
      <c r="R3498" s="65">
        <v>-14.545199999999999</v>
      </c>
    </row>
    <row r="3499" spans="12:18">
      <c r="L3499" s="65">
        <v>17.489999999999998</v>
      </c>
      <c r="M3499" s="35">
        <v>-1.0704700000000001E-7</v>
      </c>
      <c r="N3499" s="65">
        <v>5.3442999999999996</v>
      </c>
      <c r="O3499" s="65">
        <v>10.0009</v>
      </c>
      <c r="P3499" s="65">
        <v>15.005800000000001</v>
      </c>
      <c r="Q3499" s="65">
        <v>12.89</v>
      </c>
      <c r="R3499" s="65">
        <v>-14.1389</v>
      </c>
    </row>
    <row r="3500" spans="12:18">
      <c r="L3500" s="65">
        <v>17.495000000000001</v>
      </c>
      <c r="M3500" s="35">
        <v>-5.2549000000000003E-8</v>
      </c>
      <c r="N3500" s="65">
        <v>5.3764200000000004</v>
      </c>
      <c r="O3500" s="65">
        <v>10.092499999999999</v>
      </c>
      <c r="P3500" s="65">
        <v>15.1991</v>
      </c>
      <c r="Q3500" s="65">
        <v>13.230499999999999</v>
      </c>
      <c r="R3500" s="65">
        <v>-13.732900000000001</v>
      </c>
    </row>
    <row r="3501" spans="12:18">
      <c r="L3501" s="65">
        <v>17.5</v>
      </c>
      <c r="M3501" s="35">
        <v>-8.3152899999999998E-8</v>
      </c>
      <c r="N3501" s="65">
        <v>5.4052100000000003</v>
      </c>
      <c r="O3501" s="65">
        <v>10.1784</v>
      </c>
      <c r="P3501" s="65">
        <v>15.3849</v>
      </c>
      <c r="Q3501" s="65">
        <v>13.5649</v>
      </c>
      <c r="R3501" s="65">
        <v>-13.327500000000001</v>
      </c>
    </row>
    <row r="3502" spans="12:18">
      <c r="L3502" s="65">
        <v>17.504999999999999</v>
      </c>
      <c r="M3502" s="35">
        <v>-3.3155799999999998E-8</v>
      </c>
      <c r="N3502" s="65">
        <v>5.4307699999999999</v>
      </c>
      <c r="O3502" s="65">
        <v>10.258699999999999</v>
      </c>
      <c r="P3502" s="65">
        <v>15.5634</v>
      </c>
      <c r="Q3502" s="65">
        <v>13.8931</v>
      </c>
      <c r="R3502" s="65">
        <v>-12.922700000000001</v>
      </c>
    </row>
    <row r="3503" spans="12:18">
      <c r="L3503" s="65">
        <v>17.510000000000002</v>
      </c>
      <c r="M3503" s="35">
        <v>-6.0936199999999995E-8</v>
      </c>
      <c r="N3503" s="65">
        <v>5.4532100000000003</v>
      </c>
      <c r="O3503" s="65">
        <v>10.333500000000001</v>
      </c>
      <c r="P3503" s="65">
        <v>15.7347</v>
      </c>
      <c r="Q3503" s="65">
        <v>14.214700000000001</v>
      </c>
      <c r="R3503" s="65">
        <v>-12.5185</v>
      </c>
    </row>
    <row r="3504" spans="12:18">
      <c r="L3504" s="65">
        <v>17.515000000000001</v>
      </c>
      <c r="M3504" s="35">
        <v>-1.5597399999999999E-8</v>
      </c>
      <c r="N3504" s="65">
        <v>5.4726600000000003</v>
      </c>
      <c r="O3504" s="65">
        <v>10.4031</v>
      </c>
      <c r="P3504" s="65">
        <v>15.898999999999999</v>
      </c>
      <c r="Q3504" s="65">
        <v>14.529400000000001</v>
      </c>
      <c r="R3504" s="65">
        <v>-12.114800000000001</v>
      </c>
    </row>
    <row r="3505" spans="12:18">
      <c r="L3505" s="65">
        <v>17.52</v>
      </c>
      <c r="M3505" s="35">
        <v>-4.0546200000000002E-8</v>
      </c>
      <c r="N3505" s="65">
        <v>5.4892399999999997</v>
      </c>
      <c r="O3505" s="65">
        <v>10.467599999999999</v>
      </c>
      <c r="P3505" s="65">
        <v>16.0565</v>
      </c>
      <c r="Q3505" s="65">
        <v>14.8368</v>
      </c>
      <c r="R3505" s="65">
        <v>-11.7121</v>
      </c>
    </row>
    <row r="3506" spans="12:18">
      <c r="L3506" s="65">
        <v>17.524999999999999</v>
      </c>
      <c r="M3506" s="35">
        <v>-8.9087100000000006E-11</v>
      </c>
      <c r="N3506" s="65">
        <v>5.5030799999999997</v>
      </c>
      <c r="O3506" s="65">
        <v>10.527100000000001</v>
      </c>
      <c r="P3506" s="65">
        <v>16.2072</v>
      </c>
      <c r="Q3506" s="65">
        <v>15.1365</v>
      </c>
      <c r="R3506" s="65">
        <v>-11.310499999999999</v>
      </c>
    </row>
    <row r="3507" spans="12:18">
      <c r="L3507" s="65">
        <v>17.53</v>
      </c>
      <c r="M3507" s="35">
        <v>-2.2266100000000001E-8</v>
      </c>
      <c r="N3507" s="65">
        <v>5.5143199999999997</v>
      </c>
      <c r="O3507" s="65">
        <v>10.581899999999999</v>
      </c>
      <c r="P3507" s="65">
        <v>16.351299999999998</v>
      </c>
      <c r="Q3507" s="65">
        <v>15.4285</v>
      </c>
      <c r="R3507" s="65">
        <v>-10.910399999999999</v>
      </c>
    </row>
    <row r="3508" spans="12:18">
      <c r="L3508" s="65">
        <v>17.535</v>
      </c>
      <c r="M3508" s="35">
        <v>1.3429799999999999E-8</v>
      </c>
      <c r="N3508" s="65">
        <v>5.5230899999999998</v>
      </c>
      <c r="O3508" s="65">
        <v>10.632099999999999</v>
      </c>
      <c r="P3508" s="65">
        <v>16.489000000000001</v>
      </c>
      <c r="Q3508" s="65">
        <v>15.7125</v>
      </c>
      <c r="R3508" s="65">
        <v>-10.5121</v>
      </c>
    </row>
    <row r="3509" spans="12:18">
      <c r="L3509" s="65">
        <v>17.54</v>
      </c>
      <c r="M3509" s="35">
        <v>-6.1521199999999996E-9</v>
      </c>
      <c r="N3509" s="65">
        <v>5.52956</v>
      </c>
      <c r="O3509" s="65">
        <v>10.677899999999999</v>
      </c>
      <c r="P3509" s="65">
        <v>16.6203</v>
      </c>
      <c r="Q3509" s="65">
        <v>15.9884</v>
      </c>
      <c r="R3509" s="65">
        <v>-10.115500000000001</v>
      </c>
    </row>
    <row r="3510" spans="12:18">
      <c r="L3510" s="65">
        <v>17.545000000000002</v>
      </c>
      <c r="M3510" s="35">
        <v>2.4497000000000001E-8</v>
      </c>
      <c r="N3510" s="65">
        <v>5.5338399999999996</v>
      </c>
      <c r="O3510" s="65">
        <v>10.7194</v>
      </c>
      <c r="P3510" s="65">
        <v>16.7454</v>
      </c>
      <c r="Q3510" s="65">
        <v>16.256</v>
      </c>
      <c r="R3510" s="65">
        <v>-9.7208199999999998</v>
      </c>
    </row>
    <row r="3511" spans="12:18">
      <c r="L3511" s="65">
        <v>17.55</v>
      </c>
      <c r="M3511" s="35">
        <v>7.5884199999999997E-9</v>
      </c>
      <c r="N3511" s="65">
        <v>5.5361000000000002</v>
      </c>
      <c r="O3511" s="65">
        <v>10.7569</v>
      </c>
      <c r="P3511" s="65">
        <v>16.8644</v>
      </c>
      <c r="Q3511" s="65">
        <v>16.5151</v>
      </c>
      <c r="R3511" s="65">
        <v>-9.3281500000000008</v>
      </c>
    </row>
    <row r="3512" spans="12:18">
      <c r="L3512" s="65">
        <v>17.555</v>
      </c>
      <c r="M3512" s="35">
        <v>3.3277400000000003E-8</v>
      </c>
      <c r="N3512" s="65">
        <v>5.5364599999999999</v>
      </c>
      <c r="O3512" s="65">
        <v>10.7905</v>
      </c>
      <c r="P3512" s="65">
        <v>16.977499999999999</v>
      </c>
      <c r="Q3512" s="65">
        <v>16.7653</v>
      </c>
      <c r="R3512" s="65">
        <v>-8.9377099999999992</v>
      </c>
    </row>
    <row r="3513" spans="12:18">
      <c r="L3513" s="65">
        <v>17.559999999999999</v>
      </c>
      <c r="M3513" s="35">
        <v>1.9135900000000001E-8</v>
      </c>
      <c r="N3513" s="65">
        <v>5.5350799999999998</v>
      </c>
      <c r="O3513" s="65">
        <v>10.8203</v>
      </c>
      <c r="P3513" s="65">
        <v>17.084700000000002</v>
      </c>
      <c r="Q3513" s="65">
        <v>17.0063</v>
      </c>
      <c r="R3513" s="65">
        <v>-8.5497499999999995</v>
      </c>
    </row>
    <row r="3514" spans="12:18">
      <c r="L3514" s="65">
        <v>17.565000000000001</v>
      </c>
      <c r="M3514" s="35">
        <v>4.0255400000000001E-8</v>
      </c>
      <c r="N3514" s="65">
        <v>5.5321100000000003</v>
      </c>
      <c r="O3514" s="65">
        <v>10.8467</v>
      </c>
      <c r="P3514" s="65">
        <v>17.186299999999999</v>
      </c>
      <c r="Q3514" s="65">
        <v>17.238099999999999</v>
      </c>
      <c r="R3514" s="65">
        <v>-8.1645400000000006</v>
      </c>
    </row>
    <row r="3515" spans="12:18">
      <c r="L3515" s="65">
        <v>17.57</v>
      </c>
      <c r="M3515" s="35">
        <v>2.9084500000000001E-8</v>
      </c>
      <c r="N3515" s="65">
        <v>5.5277000000000003</v>
      </c>
      <c r="O3515" s="65">
        <v>10.8696</v>
      </c>
      <c r="P3515" s="65">
        <v>17.282299999999999</v>
      </c>
      <c r="Q3515" s="65">
        <v>17.460599999999999</v>
      </c>
      <c r="R3515" s="65">
        <v>-7.7823700000000002</v>
      </c>
    </row>
    <row r="3516" spans="12:18">
      <c r="L3516" s="65">
        <v>17.574999999999999</v>
      </c>
      <c r="M3516" s="35">
        <v>4.5300000000000002E-8</v>
      </c>
      <c r="N3516" s="65">
        <v>5.5219800000000001</v>
      </c>
      <c r="O3516" s="65">
        <v>10.8894</v>
      </c>
      <c r="P3516" s="65">
        <v>17.372699999999998</v>
      </c>
      <c r="Q3516" s="65">
        <v>17.6739</v>
      </c>
      <c r="R3516" s="65">
        <v>-7.4034700000000004</v>
      </c>
    </row>
    <row r="3517" spans="12:18">
      <c r="L3517" s="65">
        <v>17.579999999999998</v>
      </c>
      <c r="M3517" s="35">
        <v>3.6906599999999999E-8</v>
      </c>
      <c r="N3517" s="65">
        <v>5.5150800000000002</v>
      </c>
      <c r="O3517" s="65">
        <v>10.9062</v>
      </c>
      <c r="P3517" s="65">
        <v>17.457699999999999</v>
      </c>
      <c r="Q3517" s="65">
        <v>17.877800000000001</v>
      </c>
      <c r="R3517" s="65">
        <v>-7.0280800000000001</v>
      </c>
    </row>
    <row r="3518" spans="12:18">
      <c r="L3518" s="65">
        <v>17.585000000000001</v>
      </c>
      <c r="M3518" s="35">
        <v>4.8313399999999999E-8</v>
      </c>
      <c r="N3518" s="65">
        <v>5.5071399999999997</v>
      </c>
      <c r="O3518" s="65">
        <v>10.920299999999999</v>
      </c>
      <c r="P3518" s="65">
        <v>17.537199999999999</v>
      </c>
      <c r="Q3518" s="65">
        <v>18.072399999999998</v>
      </c>
      <c r="R3518" s="65">
        <v>-6.6564899999999998</v>
      </c>
    </row>
    <row r="3519" spans="12:18">
      <c r="L3519" s="65">
        <v>17.59</v>
      </c>
      <c r="M3519" s="35">
        <v>4.2766900000000003E-8</v>
      </c>
      <c r="N3519" s="65">
        <v>5.4982899999999999</v>
      </c>
      <c r="O3519" s="65">
        <v>10.931699999999999</v>
      </c>
      <c r="P3519" s="65">
        <v>17.6114</v>
      </c>
      <c r="Q3519" s="65">
        <v>18.2575</v>
      </c>
      <c r="R3519" s="65">
        <v>-6.2889600000000003</v>
      </c>
    </row>
    <row r="3520" spans="12:18">
      <c r="L3520" s="65">
        <v>17.594999999999999</v>
      </c>
      <c r="M3520" s="35">
        <v>4.9646799999999997E-8</v>
      </c>
      <c r="N3520" s="65">
        <v>5.4886400000000002</v>
      </c>
      <c r="O3520" s="65">
        <v>10.9407</v>
      </c>
      <c r="P3520" s="65">
        <v>17.680199999999999</v>
      </c>
      <c r="Q3520" s="65">
        <v>18.433299999999999</v>
      </c>
      <c r="R3520" s="65">
        <v>-5.9257900000000001</v>
      </c>
    </row>
    <row r="3521" spans="12:18">
      <c r="L3521" s="65">
        <v>17.600000000000001</v>
      </c>
      <c r="M3521" s="35">
        <v>4.7347199999999998E-8</v>
      </c>
      <c r="N3521" s="65">
        <v>5.4783400000000002</v>
      </c>
      <c r="O3521" s="65">
        <v>10.9474</v>
      </c>
      <c r="P3521" s="65">
        <v>17.7438</v>
      </c>
      <c r="Q3521" s="65">
        <v>18.599699999999999</v>
      </c>
      <c r="R3521" s="65">
        <v>-5.5673300000000001</v>
      </c>
    </row>
    <row r="3522" spans="12:18">
      <c r="L3522" s="65">
        <v>17.605</v>
      </c>
      <c r="M3522" s="35">
        <v>4.9645300000000002E-8</v>
      </c>
      <c r="N3522" s="65">
        <v>5.4674899999999997</v>
      </c>
      <c r="O3522" s="65">
        <v>10.952</v>
      </c>
      <c r="P3522" s="65">
        <v>17.802199999999999</v>
      </c>
      <c r="Q3522" s="65">
        <v>18.756900000000002</v>
      </c>
      <c r="R3522" s="65">
        <v>-5.2139199999999999</v>
      </c>
    </row>
    <row r="3523" spans="12:18">
      <c r="L3523" s="65">
        <v>17.61</v>
      </c>
      <c r="M3523" s="35">
        <v>5.0402899999999999E-8</v>
      </c>
      <c r="N3523" s="65">
        <v>5.4562099999999996</v>
      </c>
      <c r="O3523" s="65">
        <v>10.954700000000001</v>
      </c>
      <c r="P3523" s="65">
        <v>17.855399999999999</v>
      </c>
      <c r="Q3523" s="65">
        <v>18.905000000000001</v>
      </c>
      <c r="R3523" s="65">
        <v>-4.8658900000000003</v>
      </c>
    </row>
    <row r="3524" spans="12:18">
      <c r="L3524" s="65">
        <v>17.614999999999998</v>
      </c>
      <c r="M3524" s="35">
        <v>4.8212799999999999E-8</v>
      </c>
      <c r="N3524" s="65">
        <v>5.4446199999999996</v>
      </c>
      <c r="O3524" s="65">
        <v>10.9556</v>
      </c>
      <c r="P3524" s="65">
        <v>17.903400000000001</v>
      </c>
      <c r="Q3524" s="65">
        <v>19.0441</v>
      </c>
      <c r="R3524" s="65">
        <v>-4.5236000000000001</v>
      </c>
    </row>
    <row r="3525" spans="12:18">
      <c r="L3525" s="65">
        <v>17.62</v>
      </c>
      <c r="M3525" s="35">
        <v>5.2022299999999997E-8</v>
      </c>
      <c r="N3525" s="65">
        <v>5.4328099999999999</v>
      </c>
      <c r="O3525" s="65">
        <v>10.954800000000001</v>
      </c>
      <c r="P3525" s="65">
        <v>17.946300000000001</v>
      </c>
      <c r="Q3525" s="65">
        <v>19.174399999999999</v>
      </c>
      <c r="R3525" s="65">
        <v>-4.1874399999999996</v>
      </c>
    </row>
    <row r="3526" spans="12:18">
      <c r="L3526" s="65">
        <v>17.625</v>
      </c>
      <c r="M3526" s="35">
        <v>4.52652E-8</v>
      </c>
      <c r="N3526" s="65">
        <v>5.42089</v>
      </c>
      <c r="O3526" s="65">
        <v>10.9526</v>
      </c>
      <c r="P3526" s="65">
        <v>17.984000000000002</v>
      </c>
      <c r="Q3526" s="65">
        <v>19.296199999999999</v>
      </c>
      <c r="R3526" s="65">
        <v>-3.8577400000000002</v>
      </c>
    </row>
    <row r="3527" spans="12:18">
      <c r="L3527" s="65">
        <v>17.63</v>
      </c>
      <c r="M3527" s="35">
        <v>5.2344799999999999E-8</v>
      </c>
      <c r="N3527" s="65">
        <v>5.4089600000000004</v>
      </c>
      <c r="O3527" s="65">
        <v>10.9489</v>
      </c>
      <c r="P3527" s="65">
        <v>18.0167</v>
      </c>
      <c r="Q3527" s="65">
        <v>19.409400000000002</v>
      </c>
      <c r="R3527" s="65">
        <v>-3.5348700000000002</v>
      </c>
    </row>
    <row r="3528" spans="12:18">
      <c r="L3528" s="65">
        <v>17.635000000000002</v>
      </c>
      <c r="M3528" s="35">
        <v>4.1184099999999999E-8</v>
      </c>
      <c r="N3528" s="65">
        <v>5.3971</v>
      </c>
      <c r="O3528" s="65">
        <v>10.944000000000001</v>
      </c>
      <c r="P3528" s="65">
        <v>18.0444</v>
      </c>
      <c r="Q3528" s="65">
        <v>19.514199999999999</v>
      </c>
      <c r="R3528" s="65">
        <v>-3.21956</v>
      </c>
    </row>
    <row r="3529" spans="12:18">
      <c r="L3529" s="65">
        <v>17.64</v>
      </c>
      <c r="M3529" s="35">
        <v>5.1456799999999998E-8</v>
      </c>
      <c r="N3529" s="65">
        <v>5.3854100000000003</v>
      </c>
      <c r="O3529" s="65">
        <v>10.937900000000001</v>
      </c>
      <c r="P3529" s="65">
        <v>18.0672</v>
      </c>
      <c r="Q3529" s="65">
        <v>19.610299999999999</v>
      </c>
      <c r="R3529" s="65">
        <v>-2.9131999999999998</v>
      </c>
    </row>
    <row r="3530" spans="12:18">
      <c r="L3530" s="65">
        <v>17.645</v>
      </c>
      <c r="M3530" s="35">
        <v>3.6049699999999999E-8</v>
      </c>
      <c r="N3530" s="65">
        <v>5.3739699999999999</v>
      </c>
      <c r="O3530" s="65">
        <v>10.9306</v>
      </c>
      <c r="P3530" s="65">
        <v>18.0852</v>
      </c>
      <c r="Q3530" s="65">
        <v>19.697800000000001</v>
      </c>
      <c r="R3530" s="65">
        <v>-2.6168499999999999</v>
      </c>
    </row>
    <row r="3531" spans="12:18">
      <c r="L3531" s="65">
        <v>17.649999999999999</v>
      </c>
      <c r="M3531" s="35">
        <v>4.9646199999999998E-8</v>
      </c>
      <c r="N3531" s="65">
        <v>5.3628400000000003</v>
      </c>
      <c r="O3531" s="65">
        <v>10.9222</v>
      </c>
      <c r="P3531" s="65">
        <v>18.098500000000001</v>
      </c>
      <c r="Q3531" s="65">
        <v>19.7773</v>
      </c>
      <c r="R3531" s="65">
        <v>-2.3300700000000001</v>
      </c>
    </row>
    <row r="3532" spans="12:18">
      <c r="L3532" s="65">
        <v>17.655000000000001</v>
      </c>
      <c r="M3532" s="35">
        <v>2.9679699999999999E-8</v>
      </c>
      <c r="N3532" s="65">
        <v>5.3521099999999997</v>
      </c>
      <c r="O3532" s="65">
        <v>10.912800000000001</v>
      </c>
      <c r="P3532" s="65">
        <v>18.107099999999999</v>
      </c>
      <c r="Q3532" s="65">
        <v>19.849399999999999</v>
      </c>
      <c r="R3532" s="65">
        <v>-2.0520700000000001</v>
      </c>
    </row>
    <row r="3533" spans="12:18">
      <c r="L3533" s="65">
        <v>17.66</v>
      </c>
      <c r="M3533" s="35">
        <v>4.6464800000000002E-8</v>
      </c>
      <c r="N3533" s="65">
        <v>5.3418099999999997</v>
      </c>
      <c r="O3533" s="65">
        <v>10.9024</v>
      </c>
      <c r="P3533" s="65">
        <v>18.1111</v>
      </c>
      <c r="Q3533" s="65">
        <v>19.913599999999999</v>
      </c>
      <c r="R3533" s="65">
        <v>-1.7827599999999999</v>
      </c>
    </row>
    <row r="3534" spans="12:18">
      <c r="L3534" s="65">
        <v>17.664999999999999</v>
      </c>
      <c r="M3534" s="35">
        <v>2.2360200000000001E-8</v>
      </c>
      <c r="N3534" s="65">
        <v>5.3319999999999999</v>
      </c>
      <c r="O3534" s="65">
        <v>10.891</v>
      </c>
      <c r="P3534" s="65">
        <v>18.110700000000001</v>
      </c>
      <c r="Q3534" s="65">
        <v>19.9696</v>
      </c>
      <c r="R3534" s="65">
        <v>-1.52227</v>
      </c>
    </row>
    <row r="3535" spans="12:18">
      <c r="L3535" s="65">
        <v>17.670000000000002</v>
      </c>
      <c r="M3535" s="35">
        <v>4.2650500000000002E-8</v>
      </c>
      <c r="N3535" s="65">
        <v>5.3227099999999998</v>
      </c>
      <c r="O3535" s="65">
        <v>10.8787</v>
      </c>
      <c r="P3535" s="65">
        <v>18.106100000000001</v>
      </c>
      <c r="Q3535" s="65">
        <v>20.0182</v>
      </c>
      <c r="R3535" s="65">
        <v>-1.27085</v>
      </c>
    </row>
    <row r="3536" spans="12:18">
      <c r="L3536" s="65">
        <v>17.675000000000001</v>
      </c>
      <c r="M3536" s="35">
        <v>1.44875E-8</v>
      </c>
      <c r="N3536" s="65">
        <v>5.3139900000000004</v>
      </c>
      <c r="O3536" s="65">
        <v>10.865399999999999</v>
      </c>
      <c r="P3536" s="65">
        <v>18.097300000000001</v>
      </c>
      <c r="Q3536" s="65">
        <v>20.060199999999998</v>
      </c>
      <c r="R3536" s="65">
        <v>-1.02902</v>
      </c>
    </row>
    <row r="3537" spans="12:18">
      <c r="L3537" s="65">
        <v>17.68</v>
      </c>
      <c r="M3537" s="35">
        <v>3.8290400000000003E-8</v>
      </c>
      <c r="N3537" s="65">
        <v>5.3058300000000003</v>
      </c>
      <c r="O3537" s="65">
        <v>10.851100000000001</v>
      </c>
      <c r="P3537" s="65">
        <v>18.084399999999999</v>
      </c>
      <c r="Q3537" s="65">
        <v>20.095600000000001</v>
      </c>
      <c r="R3537" s="65">
        <v>-0.79705300000000001</v>
      </c>
    </row>
    <row r="3538" spans="12:18">
      <c r="L3538" s="65">
        <v>17.684999999999999</v>
      </c>
      <c r="M3538" s="35">
        <v>5.9507500000000004E-9</v>
      </c>
      <c r="N3538" s="65">
        <v>5.2982500000000003</v>
      </c>
      <c r="O3538" s="65">
        <v>10.835900000000001</v>
      </c>
      <c r="P3538" s="65">
        <v>18.067499999999999</v>
      </c>
      <c r="Q3538" s="65">
        <v>20.1249</v>
      </c>
      <c r="R3538" s="65">
        <v>-0.575318</v>
      </c>
    </row>
    <row r="3539" spans="12:18">
      <c r="L3539" s="65">
        <v>17.690000000000001</v>
      </c>
      <c r="M3539" s="35">
        <v>3.3420999999999999E-8</v>
      </c>
      <c r="N3539" s="65">
        <v>5.29122</v>
      </c>
      <c r="O3539" s="65">
        <v>10.819800000000001</v>
      </c>
      <c r="P3539" s="65">
        <v>18.046700000000001</v>
      </c>
      <c r="Q3539" s="65">
        <v>20.1479</v>
      </c>
      <c r="R3539" s="65">
        <v>-0.364315</v>
      </c>
    </row>
    <row r="3540" spans="12:18">
      <c r="L3540" s="65">
        <v>17.695</v>
      </c>
      <c r="M3540" s="35">
        <v>-2.3476099999999999E-9</v>
      </c>
      <c r="N3540" s="65">
        <v>5.2847400000000002</v>
      </c>
      <c r="O3540" s="65">
        <v>10.8027</v>
      </c>
      <c r="P3540" s="65">
        <v>18.022200000000002</v>
      </c>
      <c r="Q3540" s="65">
        <v>20.164899999999999</v>
      </c>
      <c r="R3540" s="65">
        <v>-0.16422700000000001</v>
      </c>
    </row>
    <row r="3541" spans="12:18">
      <c r="L3541" s="65">
        <v>17.7</v>
      </c>
      <c r="M3541" s="35">
        <v>2.93006E-8</v>
      </c>
      <c r="N3541" s="65">
        <v>5.2787699999999997</v>
      </c>
      <c r="O3541" s="65">
        <v>10.784599999999999</v>
      </c>
      <c r="P3541" s="65">
        <v>17.994299999999999</v>
      </c>
      <c r="Q3541" s="65">
        <v>20.176100000000002</v>
      </c>
      <c r="R3541" s="65">
        <v>2.4655199999999999E-2</v>
      </c>
    </row>
    <row r="3542" spans="12:18">
      <c r="L3542" s="65">
        <v>17.704999999999998</v>
      </c>
      <c r="M3542" s="35">
        <v>-9.8895899999999996E-9</v>
      </c>
      <c r="N3542" s="65">
        <v>5.2732799999999997</v>
      </c>
      <c r="O3542" s="65">
        <v>10.765499999999999</v>
      </c>
      <c r="P3542" s="65">
        <v>17.963100000000001</v>
      </c>
      <c r="Q3542" s="65">
        <v>20.1815</v>
      </c>
      <c r="R3542" s="65">
        <v>0.20200099999999999</v>
      </c>
    </row>
    <row r="3543" spans="12:18">
      <c r="L3543" s="65">
        <v>17.71</v>
      </c>
      <c r="M3543" s="35">
        <v>2.6015799999999999E-8</v>
      </c>
      <c r="N3543" s="65">
        <v>5.2682000000000002</v>
      </c>
      <c r="O3543" s="65">
        <v>10.7453</v>
      </c>
      <c r="P3543" s="65">
        <v>17.928799999999999</v>
      </c>
      <c r="Q3543" s="65">
        <v>20.1815</v>
      </c>
      <c r="R3543" s="65">
        <v>0.36776399999999998</v>
      </c>
    </row>
    <row r="3544" spans="12:18">
      <c r="L3544" s="65">
        <v>17.715</v>
      </c>
      <c r="M3544" s="35">
        <v>-1.6375299999999999E-8</v>
      </c>
      <c r="N3544" s="65">
        <v>5.2634800000000004</v>
      </c>
      <c r="O3544" s="65">
        <v>10.7241</v>
      </c>
      <c r="P3544" s="65">
        <v>17.891500000000001</v>
      </c>
      <c r="Q3544" s="65">
        <v>20.175999999999998</v>
      </c>
      <c r="R3544" s="65">
        <v>0.52168999999999999</v>
      </c>
    </row>
    <row r="3545" spans="12:18">
      <c r="L3545" s="65">
        <v>17.72</v>
      </c>
      <c r="M3545" s="35">
        <v>2.3848700000000001E-8</v>
      </c>
      <c r="N3545" s="65">
        <v>5.2590300000000001</v>
      </c>
      <c r="O3545" s="65">
        <v>10.701700000000001</v>
      </c>
      <c r="P3545" s="65">
        <v>17.851500000000001</v>
      </c>
      <c r="Q3545" s="65">
        <v>20.165500000000002</v>
      </c>
      <c r="R3545" s="65">
        <v>0.66348700000000005</v>
      </c>
    </row>
    <row r="3546" spans="12:18">
      <c r="L3546" s="65">
        <v>17.725000000000001</v>
      </c>
      <c r="M3546" s="35">
        <v>-2.1482500000000001E-8</v>
      </c>
      <c r="N3546" s="65">
        <v>5.2547699999999997</v>
      </c>
      <c r="O3546" s="65">
        <v>10.6783</v>
      </c>
      <c r="P3546" s="65">
        <v>17.808900000000001</v>
      </c>
      <c r="Q3546" s="65">
        <v>20.149799999999999</v>
      </c>
      <c r="R3546" s="65">
        <v>0.79311399999999999</v>
      </c>
    </row>
    <row r="3547" spans="12:18">
      <c r="L3547" s="65">
        <v>17.73</v>
      </c>
      <c r="M3547" s="35">
        <v>2.3440599999999999E-8</v>
      </c>
      <c r="N3547" s="65">
        <v>5.2505899999999999</v>
      </c>
      <c r="O3547" s="65">
        <v>10.653700000000001</v>
      </c>
      <c r="P3547" s="65">
        <v>17.7638</v>
      </c>
      <c r="Q3547" s="65">
        <v>20.1294</v>
      </c>
      <c r="R3547" s="65">
        <v>0.91027499999999995</v>
      </c>
    </row>
    <row r="3548" spans="12:18">
      <c r="L3548" s="65">
        <v>17.734999999999999</v>
      </c>
      <c r="M3548" s="35">
        <v>-2.4708300000000002E-8</v>
      </c>
      <c r="N3548" s="65">
        <v>5.2463899999999999</v>
      </c>
      <c r="O3548" s="65">
        <v>10.628</v>
      </c>
      <c r="P3548" s="65">
        <v>17.7166</v>
      </c>
      <c r="Q3548" s="65">
        <v>20.104199999999999</v>
      </c>
      <c r="R3548" s="65">
        <v>1.01468</v>
      </c>
    </row>
    <row r="3549" spans="12:18">
      <c r="L3549" s="65">
        <v>17.739999999999998</v>
      </c>
      <c r="M3549" s="35">
        <v>2.49441E-8</v>
      </c>
      <c r="N3549" s="65">
        <v>5.24207</v>
      </c>
      <c r="O3549" s="65">
        <v>10.601100000000001</v>
      </c>
      <c r="P3549" s="65">
        <v>17.667200000000001</v>
      </c>
      <c r="Q3549" s="65">
        <v>20.0745</v>
      </c>
      <c r="R3549" s="65">
        <v>1.1063099999999999</v>
      </c>
    </row>
    <row r="3550" spans="12:18">
      <c r="L3550" s="65">
        <v>17.745000000000001</v>
      </c>
      <c r="M3550" s="35">
        <v>-2.5728699999999999E-8</v>
      </c>
      <c r="N3550" s="65">
        <v>5.2374999999999998</v>
      </c>
      <c r="O3550" s="65">
        <v>10.5731</v>
      </c>
      <c r="P3550" s="65">
        <v>17.6159</v>
      </c>
      <c r="Q3550" s="65">
        <v>20.040299999999998</v>
      </c>
      <c r="R3550" s="65">
        <v>1.1848700000000001</v>
      </c>
    </row>
    <row r="3551" spans="12:18">
      <c r="L3551" s="65">
        <v>17.75</v>
      </c>
      <c r="M3551" s="35">
        <v>2.8704500000000001E-8</v>
      </c>
      <c r="N3551" s="65">
        <v>5.2325699999999999</v>
      </c>
      <c r="O3551" s="65">
        <v>10.544</v>
      </c>
      <c r="P3551" s="65">
        <v>17.562799999999999</v>
      </c>
      <c r="Q3551" s="65">
        <v>20.001899999999999</v>
      </c>
      <c r="R3551" s="65">
        <v>1.25014</v>
      </c>
    </row>
    <row r="3552" spans="12:18">
      <c r="L3552" s="65">
        <v>17.754999999999999</v>
      </c>
      <c r="M3552" s="35">
        <v>-2.4603799999999999E-8</v>
      </c>
      <c r="N3552" s="65">
        <v>5.2271599999999996</v>
      </c>
      <c r="O3552" s="65">
        <v>10.5137</v>
      </c>
      <c r="P3552" s="65">
        <v>17.508099999999999</v>
      </c>
      <c r="Q3552" s="65">
        <v>19.959199999999999</v>
      </c>
      <c r="R3552" s="65">
        <v>1.30213</v>
      </c>
    </row>
    <row r="3553" spans="12:18">
      <c r="L3553" s="65">
        <v>17.760000000000002</v>
      </c>
      <c r="M3553" s="35">
        <v>3.4747799999999997E-8</v>
      </c>
      <c r="N3553" s="65">
        <v>5.2211499999999997</v>
      </c>
      <c r="O3553" s="65">
        <v>10.4823</v>
      </c>
      <c r="P3553" s="65">
        <v>17.451899999999998</v>
      </c>
      <c r="Q3553" s="65">
        <v>19.912500000000001</v>
      </c>
      <c r="R3553" s="65">
        <v>1.3406100000000001</v>
      </c>
    </row>
    <row r="3554" spans="12:18">
      <c r="L3554" s="65">
        <v>17.765000000000001</v>
      </c>
      <c r="M3554" s="35">
        <v>-2.1131799999999999E-8</v>
      </c>
      <c r="N3554" s="65">
        <v>5.2144300000000001</v>
      </c>
      <c r="O3554" s="65">
        <v>10.4497</v>
      </c>
      <c r="P3554" s="65">
        <v>17.394400000000001</v>
      </c>
      <c r="Q3554" s="65">
        <v>19.861899999999999</v>
      </c>
      <c r="R3554" s="65">
        <v>1.3654200000000001</v>
      </c>
    </row>
    <row r="3555" spans="12:18">
      <c r="L3555" s="65">
        <v>17.77</v>
      </c>
      <c r="M3555" s="35">
        <v>4.2871799999999997E-8</v>
      </c>
      <c r="N3555" s="65">
        <v>5.2068700000000003</v>
      </c>
      <c r="O3555" s="65">
        <v>10.4161</v>
      </c>
      <c r="P3555" s="65">
        <v>17.335599999999999</v>
      </c>
      <c r="Q3555" s="65">
        <v>19.807400000000001</v>
      </c>
      <c r="R3555" s="65">
        <v>1.3766099999999999</v>
      </c>
    </row>
    <row r="3556" spans="12:18">
      <c r="L3556" s="65">
        <v>17.774999999999999</v>
      </c>
      <c r="M3556" s="35">
        <v>-1.5546100000000001E-8</v>
      </c>
      <c r="N3556" s="65">
        <v>5.1983699999999997</v>
      </c>
      <c r="O3556" s="65">
        <v>10.3813</v>
      </c>
      <c r="P3556" s="65">
        <v>17.275700000000001</v>
      </c>
      <c r="Q3556" s="65">
        <v>19.749099999999999</v>
      </c>
      <c r="R3556" s="65">
        <v>1.37401</v>
      </c>
    </row>
    <row r="3557" spans="12:18">
      <c r="L3557" s="65">
        <v>17.78</v>
      </c>
      <c r="M3557" s="35">
        <v>5.3097899999999998E-8</v>
      </c>
      <c r="N3557" s="65">
        <v>5.1888399999999999</v>
      </c>
      <c r="O3557" s="65">
        <v>10.345499999999999</v>
      </c>
      <c r="P3557" s="65">
        <v>17.214700000000001</v>
      </c>
      <c r="Q3557" s="65">
        <v>19.687200000000001</v>
      </c>
      <c r="R3557" s="65">
        <v>1.35751</v>
      </c>
    </row>
    <row r="3558" spans="12:18">
      <c r="L3558" s="65">
        <v>17.785</v>
      </c>
      <c r="M3558" s="35">
        <v>-8.1685299999999993E-9</v>
      </c>
      <c r="N3558" s="65">
        <v>5.1781699999999997</v>
      </c>
      <c r="O3558" s="65">
        <v>10.3086</v>
      </c>
      <c r="P3558" s="65">
        <v>17.152899999999999</v>
      </c>
      <c r="Q3558" s="65">
        <v>19.621600000000001</v>
      </c>
      <c r="R3558" s="65">
        <v>1.32718</v>
      </c>
    </row>
    <row r="3559" spans="12:18">
      <c r="L3559" s="65">
        <v>17.79</v>
      </c>
      <c r="M3559" s="35">
        <v>6.4932399999999997E-8</v>
      </c>
      <c r="N3559" s="65">
        <v>5.16629</v>
      </c>
      <c r="O3559" s="65">
        <v>10.2706</v>
      </c>
      <c r="P3559" s="65">
        <v>17.090199999999999</v>
      </c>
      <c r="Q3559" s="65">
        <v>19.552499999999998</v>
      </c>
      <c r="R3559" s="65">
        <v>1.2828999999999999</v>
      </c>
    </row>
    <row r="3560" spans="12:18">
      <c r="L3560" s="65">
        <v>17.795000000000002</v>
      </c>
      <c r="M3560" s="35">
        <v>7.7917999999999999E-10</v>
      </c>
      <c r="N3560" s="65">
        <v>5.15313</v>
      </c>
      <c r="O3560" s="65">
        <v>10.2316</v>
      </c>
      <c r="P3560" s="65">
        <v>17.026800000000001</v>
      </c>
      <c r="Q3560" s="65">
        <v>19.48</v>
      </c>
      <c r="R3560" s="65">
        <v>1.2246300000000001</v>
      </c>
    </row>
    <row r="3561" spans="12:18">
      <c r="L3561" s="65">
        <v>17.8</v>
      </c>
      <c r="M3561" s="35">
        <v>7.7959599999999996E-8</v>
      </c>
      <c r="N3561" s="65">
        <v>5.1386200000000004</v>
      </c>
      <c r="O3561" s="65">
        <v>10.191599999999999</v>
      </c>
      <c r="P3561" s="65">
        <v>16.962599999999998</v>
      </c>
      <c r="Q3561" s="65">
        <v>19.404</v>
      </c>
      <c r="R3561" s="65">
        <v>1.15245</v>
      </c>
    </row>
    <row r="3562" spans="12:18">
      <c r="L3562" s="65">
        <v>17.805</v>
      </c>
      <c r="M3562" s="35">
        <v>1.06383E-8</v>
      </c>
      <c r="N3562" s="65">
        <v>5.1227200000000002</v>
      </c>
      <c r="O3562" s="65">
        <v>10.150600000000001</v>
      </c>
      <c r="P3562" s="65">
        <v>16.8978</v>
      </c>
      <c r="Q3562" s="65">
        <v>19.3246</v>
      </c>
      <c r="R3562" s="65">
        <v>1.0662400000000001</v>
      </c>
    </row>
    <row r="3563" spans="12:18">
      <c r="L3563" s="65">
        <v>17.809999999999999</v>
      </c>
      <c r="M3563" s="35">
        <v>9.1770700000000005E-8</v>
      </c>
      <c r="N3563" s="65">
        <v>5.10541</v>
      </c>
      <c r="O3563" s="65">
        <v>10.108599999999999</v>
      </c>
      <c r="P3563" s="65">
        <v>16.8324</v>
      </c>
      <c r="Q3563" s="65">
        <v>19.241700000000002</v>
      </c>
      <c r="R3563" s="65">
        <v>0.96593300000000004</v>
      </c>
    </row>
    <row r="3564" spans="12:18">
      <c r="L3564" s="65">
        <v>17.815000000000001</v>
      </c>
      <c r="M3564" s="35">
        <v>2.0987499999999999E-8</v>
      </c>
      <c r="N3564" s="65">
        <v>5.0866600000000002</v>
      </c>
      <c r="O3564" s="65">
        <v>10.0656</v>
      </c>
      <c r="P3564" s="65">
        <v>16.766400000000001</v>
      </c>
      <c r="Q3564" s="65">
        <v>19.155200000000001</v>
      </c>
      <c r="R3564" s="65">
        <v>0.85165199999999996</v>
      </c>
    </row>
    <row r="3565" spans="12:18">
      <c r="L3565" s="65">
        <v>17.82</v>
      </c>
      <c r="M3565" s="35">
        <v>1.0560099999999999E-7</v>
      </c>
      <c r="N3565" s="65">
        <v>5.0664699999999998</v>
      </c>
      <c r="O3565" s="65">
        <v>10.021599999999999</v>
      </c>
      <c r="P3565" s="65">
        <v>16.7</v>
      </c>
      <c r="Q3565" s="65">
        <v>19.065200000000001</v>
      </c>
      <c r="R3565" s="65">
        <v>0.72355100000000006</v>
      </c>
    </row>
    <row r="3566" spans="12:18">
      <c r="L3566" s="65">
        <v>17.824999999999999</v>
      </c>
      <c r="M3566" s="35">
        <v>3.1164299999999997E-8</v>
      </c>
      <c r="N3566" s="65">
        <v>5.0448500000000003</v>
      </c>
      <c r="O3566" s="65">
        <v>9.9767200000000003</v>
      </c>
      <c r="P3566" s="65">
        <v>16.632999999999999</v>
      </c>
      <c r="Q3566" s="65">
        <v>18.971399999999999</v>
      </c>
      <c r="R3566" s="65">
        <v>0.58186400000000005</v>
      </c>
    </row>
    <row r="3567" spans="12:18">
      <c r="L3567" s="65">
        <v>17.829999999999998</v>
      </c>
      <c r="M3567" s="35">
        <v>1.1898700000000001E-7</v>
      </c>
      <c r="N3567" s="65">
        <v>5.02182</v>
      </c>
      <c r="O3567" s="65">
        <v>9.9308700000000005</v>
      </c>
      <c r="P3567" s="65">
        <v>16.5655</v>
      </c>
      <c r="Q3567" s="65">
        <v>18.873799999999999</v>
      </c>
      <c r="R3567" s="65">
        <v>0.42683500000000002</v>
      </c>
    </row>
    <row r="3568" spans="12:18">
      <c r="L3568" s="65">
        <v>17.835000000000001</v>
      </c>
      <c r="M3568" s="35">
        <v>4.0532000000000002E-8</v>
      </c>
      <c r="N3568" s="65">
        <v>4.9974100000000004</v>
      </c>
      <c r="O3568" s="65">
        <v>9.8840699999999995</v>
      </c>
      <c r="P3568" s="65">
        <v>16.497399999999999</v>
      </c>
      <c r="Q3568" s="65">
        <v>18.772300000000001</v>
      </c>
      <c r="R3568" s="65">
        <v>0.258687</v>
      </c>
    </row>
    <row r="3569" spans="12:18">
      <c r="L3569" s="65">
        <v>17.84</v>
      </c>
      <c r="M3569" s="35">
        <v>1.3143300000000001E-7</v>
      </c>
      <c r="N3569" s="65">
        <v>4.9716899999999997</v>
      </c>
      <c r="O3569" s="65">
        <v>9.8363499999999995</v>
      </c>
      <c r="P3569" s="65">
        <v>16.428899999999999</v>
      </c>
      <c r="Q3569" s="65">
        <v>18.666499999999999</v>
      </c>
      <c r="R3569" s="65">
        <v>7.7733800000000006E-2</v>
      </c>
    </row>
    <row r="3570" spans="12:18">
      <c r="L3570" s="65">
        <v>17.844999999999999</v>
      </c>
      <c r="M3570" s="35">
        <v>4.8933599999999998E-8</v>
      </c>
      <c r="N3570" s="65">
        <v>4.9447000000000001</v>
      </c>
      <c r="O3570" s="65">
        <v>9.7877100000000006</v>
      </c>
      <c r="P3570" s="65">
        <v>16.3598</v>
      </c>
      <c r="Q3570" s="65">
        <v>18.5564</v>
      </c>
      <c r="R3570" s="65">
        <v>-0.115717</v>
      </c>
    </row>
    <row r="3571" spans="12:18">
      <c r="L3571" s="65">
        <v>17.850000000000001</v>
      </c>
      <c r="M3571" s="35">
        <v>1.4249900000000001E-7</v>
      </c>
      <c r="N3571" s="65">
        <v>4.9165099999999997</v>
      </c>
      <c r="O3571" s="65">
        <v>9.7381600000000006</v>
      </c>
      <c r="P3571" s="65">
        <v>16.290099999999999</v>
      </c>
      <c r="Q3571" s="65">
        <v>18.441700000000001</v>
      </c>
      <c r="R3571" s="65">
        <v>-0.32133899999999999</v>
      </c>
    </row>
    <row r="3572" spans="12:18">
      <c r="L3572" s="65">
        <v>17.855</v>
      </c>
      <c r="M3572" s="35">
        <v>5.5787899999999998E-8</v>
      </c>
      <c r="N3572" s="65">
        <v>4.8872200000000001</v>
      </c>
      <c r="O3572" s="65">
        <v>9.6877200000000006</v>
      </c>
      <c r="P3572" s="65">
        <v>16.2197</v>
      </c>
      <c r="Q3572" s="65">
        <v>18.322199999999999</v>
      </c>
      <c r="R3572" s="65">
        <v>-0.53870700000000005</v>
      </c>
    </row>
    <row r="3573" spans="12:18">
      <c r="L3573" s="65">
        <v>17.86</v>
      </c>
      <c r="M3573" s="35">
        <v>1.5202799999999999E-7</v>
      </c>
      <c r="N3573" s="65">
        <v>4.8568899999999999</v>
      </c>
      <c r="O3573" s="65">
        <v>9.6364099999999997</v>
      </c>
      <c r="P3573" s="65">
        <v>16.148499999999999</v>
      </c>
      <c r="Q3573" s="65">
        <v>18.197600000000001</v>
      </c>
      <c r="R3573" s="65">
        <v>-0.76744500000000004</v>
      </c>
    </row>
    <row r="3574" spans="12:18">
      <c r="L3574" s="65">
        <v>17.864999999999998</v>
      </c>
      <c r="M3574" s="35">
        <v>6.0911999999999996E-8</v>
      </c>
      <c r="N3574" s="65">
        <v>4.8256300000000003</v>
      </c>
      <c r="O3574" s="65">
        <v>9.5842600000000004</v>
      </c>
      <c r="P3574" s="65">
        <v>16.076499999999999</v>
      </c>
      <c r="Q3574" s="65">
        <v>18.067799999999998</v>
      </c>
      <c r="R3574" s="65">
        <v>-1.0071600000000001</v>
      </c>
    </row>
    <row r="3575" spans="12:18">
      <c r="L3575" s="65">
        <v>17.87</v>
      </c>
      <c r="M3575" s="35">
        <v>1.59673E-7</v>
      </c>
      <c r="N3575" s="65">
        <v>4.7935400000000001</v>
      </c>
      <c r="O3575" s="65">
        <v>9.5312800000000006</v>
      </c>
      <c r="P3575" s="65">
        <v>16.003499999999999</v>
      </c>
      <c r="Q3575" s="65">
        <v>17.932600000000001</v>
      </c>
      <c r="R3575" s="65">
        <v>-1.2573700000000001</v>
      </c>
    </row>
    <row r="3576" spans="12:18">
      <c r="L3576" s="65">
        <v>17.875</v>
      </c>
      <c r="M3576" s="35">
        <v>6.4316900000000001E-8</v>
      </c>
      <c r="N3576" s="65">
        <v>4.7607299999999997</v>
      </c>
      <c r="O3576" s="65">
        <v>9.4774999999999991</v>
      </c>
      <c r="P3576" s="65">
        <v>15.9293</v>
      </c>
      <c r="Q3576" s="65">
        <v>17.791599999999999</v>
      </c>
      <c r="R3576" s="65">
        <v>-1.5176499999999999</v>
      </c>
    </row>
    <row r="3577" spans="12:18">
      <c r="L3577" s="65">
        <v>17.88</v>
      </c>
      <c r="M3577" s="35">
        <v>1.6545499999999999E-7</v>
      </c>
      <c r="N3577" s="65">
        <v>4.72729</v>
      </c>
      <c r="O3577" s="65">
        <v>9.4229500000000002</v>
      </c>
      <c r="P3577" s="65">
        <v>15.8538</v>
      </c>
      <c r="Q3577" s="65">
        <v>17.6447</v>
      </c>
      <c r="R3577" s="65">
        <v>-1.7875700000000001</v>
      </c>
    </row>
    <row r="3578" spans="12:18">
      <c r="L3578" s="65">
        <v>17.885000000000002</v>
      </c>
      <c r="M3578" s="35">
        <v>6.5749399999999997E-8</v>
      </c>
      <c r="N3578" s="65">
        <v>4.6933400000000001</v>
      </c>
      <c r="O3578" s="65">
        <v>9.3676700000000004</v>
      </c>
      <c r="P3578" s="65">
        <v>15.7768</v>
      </c>
      <c r="Q3578" s="65">
        <v>17.491599999999998</v>
      </c>
      <c r="R3578" s="65">
        <v>-2.0666099999999998</v>
      </c>
    </row>
    <row r="3579" spans="12:18">
      <c r="L3579" s="65">
        <v>17.89</v>
      </c>
      <c r="M3579" s="35">
        <v>1.6938900000000001E-7</v>
      </c>
      <c r="N3579" s="65">
        <v>4.6589900000000002</v>
      </c>
      <c r="O3579" s="65">
        <v>9.3116900000000005</v>
      </c>
      <c r="P3579" s="65">
        <v>15.6981</v>
      </c>
      <c r="Q3579" s="65">
        <v>17.3323</v>
      </c>
      <c r="R3579" s="65">
        <v>-2.35433</v>
      </c>
    </row>
    <row r="3580" spans="12:18">
      <c r="L3580" s="65">
        <v>17.895</v>
      </c>
      <c r="M3580" s="35">
        <v>6.5400099999999995E-8</v>
      </c>
      <c r="N3580" s="65">
        <v>4.6243499999999997</v>
      </c>
      <c r="O3580" s="65">
        <v>9.2550299999999996</v>
      </c>
      <c r="P3580" s="65">
        <v>15.6175</v>
      </c>
      <c r="Q3580" s="65">
        <v>17.166399999999999</v>
      </c>
      <c r="R3580" s="65">
        <v>-2.65028</v>
      </c>
    </row>
    <row r="3581" spans="12:18">
      <c r="L3581" s="65">
        <v>17.899999999999999</v>
      </c>
      <c r="M3581" s="35">
        <v>1.71386E-7</v>
      </c>
      <c r="N3581" s="65">
        <v>4.5895400000000004</v>
      </c>
      <c r="O3581" s="65">
        <v>9.1977399999999996</v>
      </c>
      <c r="P3581" s="65">
        <v>15.534700000000001</v>
      </c>
      <c r="Q3581" s="65">
        <v>16.9939</v>
      </c>
      <c r="R3581" s="65">
        <v>-2.9539499999999999</v>
      </c>
    </row>
    <row r="3582" spans="12:18">
      <c r="L3582" s="65">
        <v>17.905000000000001</v>
      </c>
      <c r="M3582" s="35">
        <v>6.3278500000000006E-8</v>
      </c>
      <c r="N3582" s="65">
        <v>4.5546600000000002</v>
      </c>
      <c r="O3582" s="65">
        <v>9.1398299999999999</v>
      </c>
      <c r="P3582" s="65">
        <v>15.4495</v>
      </c>
      <c r="Q3582" s="65">
        <v>16.814499999999999</v>
      </c>
      <c r="R3582" s="65">
        <v>-3.2648600000000001</v>
      </c>
    </row>
    <row r="3583" spans="12:18">
      <c r="L3583" s="65">
        <v>17.91</v>
      </c>
      <c r="M3583" s="35">
        <v>1.71718E-7</v>
      </c>
      <c r="N3583" s="65">
        <v>4.5198200000000002</v>
      </c>
      <c r="O3583" s="65">
        <v>9.0813299999999995</v>
      </c>
      <c r="P3583" s="65">
        <v>15.361499999999999</v>
      </c>
      <c r="Q3583" s="65">
        <v>16.628299999999999</v>
      </c>
      <c r="R3583" s="65">
        <v>-3.5826099999999999</v>
      </c>
    </row>
    <row r="3584" spans="12:18">
      <c r="L3584" s="65">
        <v>17.914999999999999</v>
      </c>
      <c r="M3584" s="35">
        <v>5.9422299999999997E-8</v>
      </c>
      <c r="N3584" s="65">
        <v>4.4851200000000002</v>
      </c>
      <c r="O3584" s="65">
        <v>9.0222599999999993</v>
      </c>
      <c r="P3584" s="65">
        <v>15.2707</v>
      </c>
      <c r="Q3584" s="65">
        <v>16.434999999999999</v>
      </c>
      <c r="R3584" s="65">
        <v>-3.9066800000000002</v>
      </c>
    </row>
    <row r="3585" spans="12:18">
      <c r="L3585" s="65">
        <v>17.920000000000002</v>
      </c>
      <c r="M3585" s="35">
        <v>1.7034999999999999E-7</v>
      </c>
      <c r="N3585" s="65">
        <v>4.4506500000000004</v>
      </c>
      <c r="O3585" s="65">
        <v>8.9626300000000008</v>
      </c>
      <c r="P3585" s="65">
        <v>15.176600000000001</v>
      </c>
      <c r="Q3585" s="65">
        <v>16.2346</v>
      </c>
      <c r="R3585" s="65">
        <v>-4.2366400000000004</v>
      </c>
    </row>
    <row r="3586" spans="12:18">
      <c r="L3586" s="65">
        <v>17.925000000000001</v>
      </c>
      <c r="M3586" s="35">
        <v>5.4116699999999998E-8</v>
      </c>
      <c r="N3586" s="65">
        <v>4.4165299999999998</v>
      </c>
      <c r="O3586" s="65">
        <v>8.90245</v>
      </c>
      <c r="P3586" s="65">
        <v>15.078900000000001</v>
      </c>
      <c r="Q3586" s="65">
        <v>16.0273</v>
      </c>
      <c r="R3586" s="65">
        <v>-4.5719000000000003</v>
      </c>
    </row>
    <row r="3587" spans="12:18">
      <c r="L3587" s="65">
        <v>17.93</v>
      </c>
      <c r="M3587" s="35">
        <v>1.6740999999999999E-7</v>
      </c>
      <c r="N3587" s="65">
        <v>4.3828199999999997</v>
      </c>
      <c r="O3587" s="65">
        <v>8.8416999999999994</v>
      </c>
      <c r="P3587" s="65">
        <v>14.977399999999999</v>
      </c>
      <c r="Q3587" s="65">
        <v>15.8131</v>
      </c>
      <c r="R3587" s="65">
        <v>-4.9116900000000001</v>
      </c>
    </row>
    <row r="3588" spans="12:18">
      <c r="L3588" s="65">
        <v>17.934999999999999</v>
      </c>
      <c r="M3588" s="35">
        <v>4.7237500000000002E-8</v>
      </c>
      <c r="N3588" s="65">
        <v>4.3496199999999998</v>
      </c>
      <c r="O3588" s="65">
        <v>8.7803699999999996</v>
      </c>
      <c r="P3588" s="65">
        <v>14.8718</v>
      </c>
      <c r="Q3588" s="65">
        <v>15.5921</v>
      </c>
      <c r="R3588" s="65">
        <v>-5.2556200000000004</v>
      </c>
    </row>
    <row r="3589" spans="12:18">
      <c r="L3589" s="65">
        <v>17.940000000000001</v>
      </c>
      <c r="M3589" s="35">
        <v>1.63148E-7</v>
      </c>
      <c r="N3589" s="65">
        <v>4.3169899999999997</v>
      </c>
      <c r="O3589" s="65">
        <v>8.7184299999999997</v>
      </c>
      <c r="P3589" s="65">
        <v>14.761699999999999</v>
      </c>
      <c r="Q3589" s="65">
        <v>15.364000000000001</v>
      </c>
      <c r="R3589" s="65">
        <v>-5.6038100000000002</v>
      </c>
    </row>
    <row r="3590" spans="12:18">
      <c r="L3590" s="65">
        <v>17.945</v>
      </c>
      <c r="M3590" s="35">
        <v>3.9236400000000003E-8</v>
      </c>
      <c r="N3590" s="65">
        <v>4.2850000000000001</v>
      </c>
      <c r="O3590" s="65">
        <v>8.6558299999999999</v>
      </c>
      <c r="P3590" s="65">
        <v>14.647</v>
      </c>
      <c r="Q3590" s="65">
        <v>15.1287</v>
      </c>
      <c r="R3590" s="65">
        <v>-5.9561099999999998</v>
      </c>
    </row>
    <row r="3591" spans="12:18">
      <c r="L3591" s="65">
        <v>17.95</v>
      </c>
      <c r="M3591" s="35">
        <v>1.57824E-7</v>
      </c>
      <c r="N3591" s="65">
        <v>4.2537000000000003</v>
      </c>
      <c r="O3591" s="65">
        <v>8.5924700000000005</v>
      </c>
      <c r="P3591" s="65">
        <v>14.5274</v>
      </c>
      <c r="Q3591" s="65">
        <v>14.8864</v>
      </c>
      <c r="R3591" s="65">
        <v>-6.3121</v>
      </c>
    </row>
    <row r="3592" spans="12:18">
      <c r="L3592" s="65">
        <v>17.954999999999998</v>
      </c>
      <c r="M3592" s="35">
        <v>3.04668E-8</v>
      </c>
      <c r="N3592" s="65">
        <v>4.22316</v>
      </c>
      <c r="O3592" s="65">
        <v>8.5282900000000001</v>
      </c>
      <c r="P3592" s="65">
        <v>14.402799999999999</v>
      </c>
      <c r="Q3592" s="65">
        <v>14.6374</v>
      </c>
      <c r="R3592" s="65">
        <v>-6.6715</v>
      </c>
    </row>
    <row r="3593" spans="12:18">
      <c r="L3593" s="65">
        <v>17.96</v>
      </c>
      <c r="M3593" s="35">
        <v>1.5164700000000001E-7</v>
      </c>
      <c r="N3593" s="65">
        <v>4.19339</v>
      </c>
      <c r="O3593" s="65">
        <v>8.4631799999999995</v>
      </c>
      <c r="P3593" s="65">
        <v>14.2728</v>
      </c>
      <c r="Q3593" s="65">
        <v>14.381600000000001</v>
      </c>
      <c r="R3593" s="65">
        <v>-7.0338700000000003</v>
      </c>
    </row>
    <row r="3594" spans="12:18">
      <c r="L3594" s="65">
        <v>17.965</v>
      </c>
      <c r="M3594" s="35">
        <v>2.0680500000000001E-8</v>
      </c>
      <c r="N3594" s="65">
        <v>4.1644300000000003</v>
      </c>
      <c r="O3594" s="65">
        <v>8.3970400000000005</v>
      </c>
      <c r="P3594" s="65">
        <v>14.1372</v>
      </c>
      <c r="Q3594" s="65">
        <v>14.119300000000001</v>
      </c>
      <c r="R3594" s="65">
        <v>-7.3987699999999998</v>
      </c>
    </row>
    <row r="3595" spans="12:18">
      <c r="L3595" s="65">
        <v>17.97</v>
      </c>
      <c r="M3595" s="35">
        <v>1.44685E-7</v>
      </c>
      <c r="N3595" s="65">
        <v>4.1362699999999997</v>
      </c>
      <c r="O3595" s="65">
        <v>8.3297399999999993</v>
      </c>
      <c r="P3595" s="65">
        <v>13.995900000000001</v>
      </c>
      <c r="Q3595" s="65">
        <v>13.8505</v>
      </c>
      <c r="R3595" s="65">
        <v>-7.7660200000000001</v>
      </c>
    </row>
    <row r="3596" spans="12:18">
      <c r="L3596" s="65">
        <v>17.975000000000001</v>
      </c>
      <c r="M3596" s="35">
        <v>1.05422E-8</v>
      </c>
      <c r="N3596" s="65">
        <v>4.1089099999999998</v>
      </c>
      <c r="O3596" s="65">
        <v>8.2611399999999993</v>
      </c>
      <c r="P3596" s="65">
        <v>13.848699999999999</v>
      </c>
      <c r="Q3596" s="65">
        <v>13.5755</v>
      </c>
      <c r="R3596" s="65">
        <v>-8.1353000000000009</v>
      </c>
    </row>
    <row r="3597" spans="12:18">
      <c r="L3597" s="65">
        <v>17.98</v>
      </c>
      <c r="M3597" s="35">
        <v>1.37472E-7</v>
      </c>
      <c r="N3597" s="65">
        <v>4.0823200000000002</v>
      </c>
      <c r="O3597" s="65">
        <v>8.1910799999999995</v>
      </c>
      <c r="P3597" s="65">
        <v>13.695399999999999</v>
      </c>
      <c r="Q3597" s="65">
        <v>13.294600000000001</v>
      </c>
      <c r="R3597" s="65">
        <v>-8.5063499999999994</v>
      </c>
    </row>
    <row r="3598" spans="12:18">
      <c r="L3598" s="65">
        <v>17.984999999999999</v>
      </c>
      <c r="M3598" s="35">
        <v>5.1331800000000003E-10</v>
      </c>
      <c r="N3598" s="65">
        <v>4.0564799999999996</v>
      </c>
      <c r="O3598" s="65">
        <v>8.1193600000000004</v>
      </c>
      <c r="P3598" s="65">
        <v>13.536099999999999</v>
      </c>
      <c r="Q3598" s="65">
        <v>13.0078</v>
      </c>
      <c r="R3598" s="65">
        <v>-8.8791499999999992</v>
      </c>
    </row>
    <row r="3599" spans="12:18">
      <c r="L3599" s="65">
        <v>17.989999999999998</v>
      </c>
      <c r="M3599" s="35">
        <v>1.30728E-7</v>
      </c>
      <c r="N3599" s="65">
        <v>4.0313299999999996</v>
      </c>
      <c r="O3599" s="65">
        <v>8.0458200000000009</v>
      </c>
      <c r="P3599" s="65">
        <v>13.3705</v>
      </c>
      <c r="Q3599" s="65">
        <v>12.7156</v>
      </c>
      <c r="R3599" s="65">
        <v>-9.2536400000000008</v>
      </c>
    </row>
    <row r="3600" spans="12:18">
      <c r="L3600" s="65">
        <v>17.995000000000001</v>
      </c>
      <c r="M3600" s="35">
        <v>-8.8353799999999997E-9</v>
      </c>
      <c r="N3600" s="65">
        <v>4.0067899999999996</v>
      </c>
      <c r="O3600" s="65">
        <v>7.9702299999999999</v>
      </c>
      <c r="P3600" s="65">
        <v>13.198600000000001</v>
      </c>
      <c r="Q3600" s="65">
        <v>12.4184</v>
      </c>
      <c r="R3600" s="65">
        <v>-9.6298999999999992</v>
      </c>
    </row>
    <row r="3601" spans="12:18">
      <c r="L3601" s="65">
        <v>18</v>
      </c>
      <c r="M3601" s="35">
        <v>1.2490299999999999E-7</v>
      </c>
      <c r="N3601" s="65">
        <v>3.9827699999999999</v>
      </c>
      <c r="O3601" s="65">
        <v>7.8924000000000003</v>
      </c>
      <c r="P3601" s="65">
        <v>13.0204</v>
      </c>
      <c r="Q3601" s="65">
        <v>12.1165</v>
      </c>
      <c r="R3601" s="65">
        <v>-10.007999999999999</v>
      </c>
    </row>
    <row r="3602" spans="12:18">
      <c r="L3602" s="65">
        <v>18.004999999999999</v>
      </c>
      <c r="M3602" s="35">
        <v>-1.6876199999999999E-8</v>
      </c>
      <c r="N3602" s="65">
        <v>3.9591699999999999</v>
      </c>
      <c r="O3602" s="65">
        <v>7.8121</v>
      </c>
      <c r="P3602" s="65">
        <v>12.835900000000001</v>
      </c>
      <c r="Q3602" s="65">
        <v>11.8104</v>
      </c>
      <c r="R3602" s="65">
        <v>-10.3878</v>
      </c>
    </row>
    <row r="3603" spans="12:18">
      <c r="L3603" s="65">
        <v>18.010000000000002</v>
      </c>
      <c r="M3603" s="35">
        <v>1.2034400000000001E-7</v>
      </c>
      <c r="N3603" s="65">
        <v>3.9358599999999999</v>
      </c>
      <c r="O3603" s="65">
        <v>7.7291400000000001</v>
      </c>
      <c r="P3603" s="65">
        <v>12.645099999999999</v>
      </c>
      <c r="Q3603" s="65">
        <v>11.500400000000001</v>
      </c>
      <c r="R3603" s="65">
        <v>-10.7691</v>
      </c>
    </row>
    <row r="3604" spans="12:18">
      <c r="L3604" s="65">
        <v>18.015000000000001</v>
      </c>
      <c r="M3604" s="35">
        <v>-2.3560200000000001E-8</v>
      </c>
      <c r="N3604" s="65">
        <v>3.9126699999999999</v>
      </c>
      <c r="O3604" s="65">
        <v>7.6433</v>
      </c>
      <c r="P3604" s="65">
        <v>12.448</v>
      </c>
      <c r="Q3604" s="65">
        <v>11.1868</v>
      </c>
      <c r="R3604" s="65">
        <v>-11.1516</v>
      </c>
    </row>
    <row r="3605" spans="12:18">
      <c r="L3605" s="65">
        <v>18.02</v>
      </c>
      <c r="M3605" s="35">
        <v>1.17614E-7</v>
      </c>
      <c r="N3605" s="65">
        <v>3.8894500000000001</v>
      </c>
      <c r="O3605" s="65">
        <v>7.5543399999999998</v>
      </c>
      <c r="P3605" s="65">
        <v>12.2448</v>
      </c>
      <c r="Q3605" s="65">
        <v>10.8696</v>
      </c>
      <c r="R3605" s="65">
        <v>-11.535</v>
      </c>
    </row>
    <row r="3606" spans="12:18">
      <c r="L3606" s="65">
        <v>18.024999999999999</v>
      </c>
      <c r="M3606" s="35">
        <v>-2.77708E-8</v>
      </c>
      <c r="N3606" s="65">
        <v>3.8660000000000001</v>
      </c>
      <c r="O3606" s="65">
        <v>7.46204</v>
      </c>
      <c r="P3606" s="65">
        <v>12.035500000000001</v>
      </c>
      <c r="Q3606" s="65">
        <v>10.549099999999999</v>
      </c>
      <c r="R3606" s="65">
        <v>-11.919</v>
      </c>
    </row>
    <row r="3607" spans="12:18">
      <c r="L3607" s="65">
        <v>18.03</v>
      </c>
      <c r="M3607" s="35">
        <v>1.17759E-7</v>
      </c>
      <c r="N3607" s="65">
        <v>3.84213</v>
      </c>
      <c r="O3607" s="65">
        <v>7.3661599999999998</v>
      </c>
      <c r="P3607" s="65">
        <v>11.820499999999999</v>
      </c>
      <c r="Q3607" s="65">
        <v>10.2255</v>
      </c>
      <c r="R3607" s="65">
        <v>-12.303800000000001</v>
      </c>
    </row>
    <row r="3608" spans="12:18">
      <c r="L3608" s="65">
        <v>18.035</v>
      </c>
      <c r="M3608" s="35">
        <v>-2.85192E-8</v>
      </c>
      <c r="N3608" s="65">
        <v>3.8176100000000002</v>
      </c>
      <c r="O3608" s="65">
        <v>7.2664799999999996</v>
      </c>
      <c r="P3608" s="65">
        <v>11.5999</v>
      </c>
      <c r="Q3608" s="65">
        <v>9.8990100000000005</v>
      </c>
      <c r="R3608" s="65">
        <v>-12.6892</v>
      </c>
    </row>
    <row r="3609" spans="12:18">
      <c r="L3609" s="65">
        <v>18.04</v>
      </c>
      <c r="M3609" s="35">
        <v>1.2167700000000001E-7</v>
      </c>
      <c r="N3609" s="65">
        <v>3.7922099999999999</v>
      </c>
      <c r="O3609" s="65">
        <v>7.1627999999999998</v>
      </c>
      <c r="P3609" s="65">
        <v>11.373900000000001</v>
      </c>
      <c r="Q3609" s="65">
        <v>9.5698899999999991</v>
      </c>
      <c r="R3609" s="65">
        <v>-13.0754</v>
      </c>
    </row>
    <row r="3610" spans="12:18">
      <c r="L3610" s="65">
        <v>18.045000000000002</v>
      </c>
      <c r="M3610" s="35">
        <v>-2.54751E-8</v>
      </c>
      <c r="N3610" s="65">
        <v>3.7656800000000001</v>
      </c>
      <c r="O3610" s="65">
        <v>7.0549299999999997</v>
      </c>
      <c r="P3610" s="65">
        <v>11.1427</v>
      </c>
      <c r="Q3610" s="65">
        <v>9.23841</v>
      </c>
      <c r="R3610" s="65">
        <v>-13.462199999999999</v>
      </c>
    </row>
    <row r="3611" spans="12:18">
      <c r="L3611" s="65">
        <v>18.05</v>
      </c>
      <c r="M3611" s="35">
        <v>1.29534E-7</v>
      </c>
      <c r="N3611" s="65">
        <v>3.7377500000000001</v>
      </c>
      <c r="O3611" s="65">
        <v>6.9426899999999998</v>
      </c>
      <c r="P3611" s="65">
        <v>10.906499999999999</v>
      </c>
      <c r="Q3611" s="65">
        <v>8.9048099999999994</v>
      </c>
      <c r="R3611" s="65">
        <v>-13.849600000000001</v>
      </c>
    </row>
    <row r="3612" spans="12:18">
      <c r="L3612" s="65">
        <v>18.055</v>
      </c>
      <c r="M3612" s="35">
        <v>-1.8055900000000001E-8</v>
      </c>
      <c r="N3612" s="65">
        <v>3.7081400000000002</v>
      </c>
      <c r="O3612" s="65">
        <v>6.8259299999999996</v>
      </c>
      <c r="P3612" s="65">
        <v>10.6656</v>
      </c>
      <c r="Q3612" s="65">
        <v>8.5692900000000005</v>
      </c>
      <c r="R3612" s="65">
        <v>-14.2377</v>
      </c>
    </row>
    <row r="3613" spans="12:18">
      <c r="L3613" s="65">
        <v>18.059999999999999</v>
      </c>
      <c r="M3613" s="35">
        <v>1.4182899999999999E-7</v>
      </c>
      <c r="N3613" s="65">
        <v>3.6765599999999998</v>
      </c>
      <c r="O3613" s="65">
        <v>6.7044899999999998</v>
      </c>
      <c r="P3613" s="65">
        <v>10.4201</v>
      </c>
      <c r="Q3613" s="65">
        <v>8.23203</v>
      </c>
      <c r="R3613" s="65">
        <v>-14.626200000000001</v>
      </c>
    </row>
    <row r="3614" spans="12:18">
      <c r="L3614" s="65">
        <v>18.065000000000001</v>
      </c>
      <c r="M3614" s="35">
        <v>-5.9000400000000002E-9</v>
      </c>
      <c r="N3614" s="65">
        <v>3.6427399999999999</v>
      </c>
      <c r="O3614" s="65">
        <v>6.5782499999999997</v>
      </c>
      <c r="P3614" s="65">
        <v>10.170400000000001</v>
      </c>
      <c r="Q3614" s="65">
        <v>7.8931899999999997</v>
      </c>
      <c r="R3614" s="65">
        <v>-15.0151</v>
      </c>
    </row>
    <row r="3615" spans="12:18">
      <c r="L3615" s="65">
        <v>18.07</v>
      </c>
      <c r="M3615" s="35">
        <v>1.5922199999999999E-7</v>
      </c>
      <c r="N3615" s="65">
        <v>3.6063800000000001</v>
      </c>
      <c r="O3615" s="65">
        <v>6.4470999999999998</v>
      </c>
      <c r="P3615" s="65">
        <v>9.9167799999999993</v>
      </c>
      <c r="Q3615" s="65">
        <v>7.5529099999999998</v>
      </c>
      <c r="R3615" s="65">
        <v>-15.404299999999999</v>
      </c>
    </row>
    <row r="3616" spans="12:18">
      <c r="L3616" s="65">
        <v>18.074999999999999</v>
      </c>
      <c r="M3616" s="35">
        <v>1.1412E-8</v>
      </c>
      <c r="N3616" s="65">
        <v>3.56718</v>
      </c>
      <c r="O3616" s="65">
        <v>6.3109400000000004</v>
      </c>
      <c r="P3616" s="65">
        <v>9.65944</v>
      </c>
      <c r="Q3616" s="65">
        <v>7.2113399999999999</v>
      </c>
      <c r="R3616" s="65">
        <v>-15.793699999999999</v>
      </c>
    </row>
    <row r="3617" spans="12:18">
      <c r="L3617" s="65">
        <v>18.079999999999998</v>
      </c>
      <c r="M3617" s="35">
        <v>1.8164500000000001E-7</v>
      </c>
      <c r="N3617" s="65">
        <v>3.5248699999999999</v>
      </c>
      <c r="O3617" s="65">
        <v>6.1697199999999999</v>
      </c>
      <c r="P3617" s="65">
        <v>9.3986499999999999</v>
      </c>
      <c r="Q3617" s="65">
        <v>6.8686100000000003</v>
      </c>
      <c r="R3617" s="65">
        <v>-16.1831</v>
      </c>
    </row>
    <row r="3618" spans="12:18">
      <c r="L3618" s="65">
        <v>18.085000000000001</v>
      </c>
      <c r="M3618" s="35">
        <v>3.3899099999999997E-8</v>
      </c>
      <c r="N3618" s="65">
        <v>3.4791599999999998</v>
      </c>
      <c r="O3618" s="65">
        <v>6.0233600000000003</v>
      </c>
      <c r="P3618" s="65">
        <v>9.1346799999999995</v>
      </c>
      <c r="Q3618" s="65">
        <v>6.5248600000000003</v>
      </c>
      <c r="R3618" s="65">
        <v>-16.572600000000001</v>
      </c>
    </row>
    <row r="3619" spans="12:18">
      <c r="L3619" s="65">
        <v>18.09</v>
      </c>
      <c r="M3619" s="35">
        <v>2.0900799999999999E-7</v>
      </c>
      <c r="N3619" s="65">
        <v>3.4298000000000002</v>
      </c>
      <c r="O3619" s="65">
        <v>5.8718500000000002</v>
      </c>
      <c r="P3619" s="65">
        <v>8.8677799999999998</v>
      </c>
      <c r="Q3619" s="65">
        <v>6.1802400000000004</v>
      </c>
      <c r="R3619" s="65">
        <v>-16.962199999999999</v>
      </c>
    </row>
    <row r="3620" spans="12:18">
      <c r="L3620" s="65">
        <v>18.094999999999999</v>
      </c>
      <c r="M3620" s="35">
        <v>6.1036700000000003E-8</v>
      </c>
      <c r="N3620" s="65">
        <v>3.3765200000000002</v>
      </c>
      <c r="O3620" s="65">
        <v>5.7151800000000001</v>
      </c>
      <c r="P3620" s="65">
        <v>8.59816</v>
      </c>
      <c r="Q3620" s="65">
        <v>5.8348800000000001</v>
      </c>
      <c r="R3620" s="65">
        <v>-17.351600000000001</v>
      </c>
    </row>
    <row r="3621" spans="12:18">
      <c r="L3621" s="65">
        <v>18.100000000000001</v>
      </c>
      <c r="M3621" s="35">
        <v>2.4083599999999997E-7</v>
      </c>
      <c r="N3621" s="65">
        <v>3.3190900000000001</v>
      </c>
      <c r="O3621" s="65">
        <v>5.55335</v>
      </c>
      <c r="P3621" s="65">
        <v>8.32606</v>
      </c>
      <c r="Q3621" s="65">
        <v>5.4889299999999999</v>
      </c>
      <c r="R3621" s="65">
        <v>-17.7409</v>
      </c>
    </row>
    <row r="3622" spans="12:18">
      <c r="L3622" s="65">
        <v>18.105</v>
      </c>
      <c r="M3622" s="35">
        <v>9.2437199999999993E-8</v>
      </c>
      <c r="N3622" s="65">
        <v>3.2572999999999999</v>
      </c>
      <c r="O3622" s="65">
        <v>5.3864000000000001</v>
      </c>
      <c r="P3622" s="65">
        <v>8.0516900000000007</v>
      </c>
      <c r="Q3622" s="65">
        <v>5.1425200000000002</v>
      </c>
      <c r="R3622" s="65">
        <v>-18.130099999999999</v>
      </c>
    </row>
    <row r="3623" spans="12:18">
      <c r="L3623" s="65">
        <v>18.11</v>
      </c>
      <c r="M3623" s="35">
        <v>2.7635000000000001E-7</v>
      </c>
      <c r="N3623" s="65">
        <v>3.1909700000000001</v>
      </c>
      <c r="O3623" s="65">
        <v>5.2143499999999996</v>
      </c>
      <c r="P3623" s="65">
        <v>7.7752400000000002</v>
      </c>
      <c r="Q3623" s="65">
        <v>4.7957599999999996</v>
      </c>
      <c r="R3623" s="65">
        <v>-18.519100000000002</v>
      </c>
    </row>
    <row r="3624" spans="12:18">
      <c r="L3624" s="65">
        <v>18.114999999999998</v>
      </c>
      <c r="M3624" s="35">
        <v>1.2718899999999999E-7</v>
      </c>
      <c r="N3624" s="65">
        <v>3.11992</v>
      </c>
      <c r="O3624" s="65">
        <v>5.03728</v>
      </c>
      <c r="P3624" s="65">
        <v>7.4969099999999997</v>
      </c>
      <c r="Q3624" s="65">
        <v>4.4487899999999998</v>
      </c>
      <c r="R3624" s="65">
        <v>-18.907800000000002</v>
      </c>
    </row>
    <row r="3625" spans="12:18">
      <c r="L3625" s="65">
        <v>18.12</v>
      </c>
      <c r="M3625" s="35">
        <v>3.1479300000000001E-7</v>
      </c>
      <c r="N3625" s="65">
        <v>3.0440299999999998</v>
      </c>
      <c r="O3625" s="65">
        <v>4.8552499999999998</v>
      </c>
      <c r="P3625" s="65">
        <v>7.2168799999999997</v>
      </c>
      <c r="Q3625" s="65">
        <v>4.1017200000000003</v>
      </c>
      <c r="R3625" s="65">
        <v>-19.296099999999999</v>
      </c>
    </row>
    <row r="3626" spans="12:18">
      <c r="L3626" s="65">
        <v>18.125</v>
      </c>
      <c r="M3626" s="35">
        <v>1.64222E-7</v>
      </c>
      <c r="N3626" s="65">
        <v>2.9632100000000001</v>
      </c>
      <c r="O3626" s="65">
        <v>4.6683399999999997</v>
      </c>
      <c r="P3626" s="65">
        <v>6.9352900000000002</v>
      </c>
      <c r="Q3626" s="65">
        <v>3.7546499999999998</v>
      </c>
      <c r="R3626" s="65">
        <v>-19.684000000000001</v>
      </c>
    </row>
    <row r="3627" spans="12:18">
      <c r="L3627" s="65">
        <v>18.13</v>
      </c>
      <c r="M3627" s="35">
        <v>3.54803E-7</v>
      </c>
      <c r="N3627" s="65">
        <v>2.87738</v>
      </c>
      <c r="O3627" s="65">
        <v>4.4766599999999999</v>
      </c>
      <c r="P3627" s="65">
        <v>6.6522899999999998</v>
      </c>
      <c r="Q3627" s="65">
        <v>3.40768</v>
      </c>
      <c r="R3627" s="65">
        <v>-20.071400000000001</v>
      </c>
    </row>
    <row r="3628" spans="12:18">
      <c r="L3628" s="65">
        <v>18.135000000000002</v>
      </c>
      <c r="M3628" s="35">
        <v>2.0237E-7</v>
      </c>
      <c r="N3628" s="65">
        <v>2.7865099999999998</v>
      </c>
      <c r="O3628" s="65">
        <v>4.2802899999999999</v>
      </c>
      <c r="P3628" s="65">
        <v>6.3680199999999996</v>
      </c>
      <c r="Q3628" s="65">
        <v>3.0609299999999999</v>
      </c>
      <c r="R3628" s="65">
        <v>-20.458300000000001</v>
      </c>
    </row>
    <row r="3629" spans="12:18">
      <c r="L3629" s="65">
        <v>18.14</v>
      </c>
      <c r="M3629" s="35">
        <v>3.9511100000000002E-7</v>
      </c>
      <c r="N3629" s="65">
        <v>2.69062</v>
      </c>
      <c r="O3629" s="65">
        <v>4.0793699999999999</v>
      </c>
      <c r="P3629" s="65">
        <v>6.0826000000000002</v>
      </c>
      <c r="Q3629" s="65">
        <v>2.7145000000000001</v>
      </c>
      <c r="R3629" s="65">
        <v>-20.8445</v>
      </c>
    </row>
    <row r="3630" spans="12:18">
      <c r="L3630" s="65">
        <v>18.145</v>
      </c>
      <c r="M3630" s="35">
        <v>2.4018599999999998E-7</v>
      </c>
      <c r="N3630" s="65">
        <v>2.5897399999999999</v>
      </c>
      <c r="O3630" s="65">
        <v>3.8740100000000002</v>
      </c>
      <c r="P3630" s="65">
        <v>5.7961400000000003</v>
      </c>
      <c r="Q3630" s="65">
        <v>2.3685</v>
      </c>
      <c r="R3630" s="65">
        <v>-21.2301</v>
      </c>
    </row>
    <row r="3631" spans="12:18">
      <c r="L3631" s="65">
        <v>18.149999999999999</v>
      </c>
      <c r="M3631" s="35">
        <v>4.3466E-7</v>
      </c>
      <c r="N3631" s="65">
        <v>2.4839600000000002</v>
      </c>
      <c r="O3631" s="65">
        <v>3.6643300000000001</v>
      </c>
      <c r="P3631" s="65">
        <v>5.5087200000000003</v>
      </c>
      <c r="Q3631" s="65">
        <v>2.0230399999999999</v>
      </c>
      <c r="R3631" s="65">
        <v>-21.614999999999998</v>
      </c>
    </row>
    <row r="3632" spans="12:18">
      <c r="L3632" s="65">
        <v>18.155000000000001</v>
      </c>
      <c r="M3632" s="35">
        <v>2.7661199999999999E-7</v>
      </c>
      <c r="N3632" s="65">
        <v>2.3733900000000001</v>
      </c>
      <c r="O3632" s="65">
        <v>3.4504899999999998</v>
      </c>
      <c r="P3632" s="65">
        <v>5.2204300000000003</v>
      </c>
      <c r="Q3632" s="65">
        <v>1.67821</v>
      </c>
      <c r="R3632" s="65">
        <v>-21.999099999999999</v>
      </c>
    </row>
    <row r="3633" spans="12:18">
      <c r="L3633" s="65">
        <v>18.16</v>
      </c>
      <c r="M3633" s="35">
        <v>4.71841E-7</v>
      </c>
      <c r="N3633" s="65">
        <v>2.2581799999999999</v>
      </c>
      <c r="O3633" s="65">
        <v>3.2326199999999998</v>
      </c>
      <c r="P3633" s="65">
        <v>4.93133</v>
      </c>
      <c r="Q3633" s="65">
        <v>1.3341000000000001</v>
      </c>
      <c r="R3633" s="65">
        <v>-22.382400000000001</v>
      </c>
    </row>
    <row r="3634" spans="12:18">
      <c r="L3634" s="65">
        <v>18.164999999999999</v>
      </c>
      <c r="M3634" s="35">
        <v>3.10146E-7</v>
      </c>
      <c r="N3634" s="65">
        <v>2.1385100000000001</v>
      </c>
      <c r="O3634" s="65">
        <v>3.0108799999999998</v>
      </c>
      <c r="P3634" s="65">
        <v>4.6414600000000004</v>
      </c>
      <c r="Q3634" s="65">
        <v>0.99080999999999997</v>
      </c>
      <c r="R3634" s="65">
        <v>-22.764800000000001</v>
      </c>
    </row>
    <row r="3635" spans="12:18">
      <c r="L3635" s="65">
        <v>18.170000000000002</v>
      </c>
      <c r="M3635" s="35">
        <v>5.0554199999999996E-7</v>
      </c>
      <c r="N3635" s="65">
        <v>2.0146000000000002</v>
      </c>
      <c r="O3635" s="65">
        <v>2.7854299999999999</v>
      </c>
      <c r="P3635" s="65">
        <v>4.3508699999999996</v>
      </c>
      <c r="Q3635" s="65">
        <v>0.64841099999999996</v>
      </c>
      <c r="R3635" s="65">
        <v>-23.1462</v>
      </c>
    </row>
    <row r="3636" spans="12:18">
      <c r="L3636" s="65">
        <v>18.175000000000001</v>
      </c>
      <c r="M3636" s="35">
        <v>3.3961000000000001E-7</v>
      </c>
      <c r="N3636" s="65">
        <v>1.88669</v>
      </c>
      <c r="O3636" s="65">
        <v>2.5564499999999999</v>
      </c>
      <c r="P3636" s="65">
        <v>4.0596199999999998</v>
      </c>
      <c r="Q3636" s="65">
        <v>0.30698399999999998</v>
      </c>
      <c r="R3636" s="65">
        <v>-23.526599999999998</v>
      </c>
    </row>
    <row r="3637" spans="12:18">
      <c r="L3637" s="65">
        <v>18.18</v>
      </c>
      <c r="M3637" s="35">
        <v>5.3473199999999997E-7</v>
      </c>
      <c r="N3637" s="65">
        <v>1.75505</v>
      </c>
      <c r="O3637" s="65">
        <v>2.32409</v>
      </c>
      <c r="P3637" s="65">
        <v>3.7677200000000002</v>
      </c>
      <c r="Q3637" s="65">
        <v>-3.3405900000000002E-2</v>
      </c>
      <c r="R3637" s="65">
        <v>-23.905899999999999</v>
      </c>
    </row>
    <row r="3638" spans="12:18">
      <c r="L3638" s="65">
        <v>18.184999999999999</v>
      </c>
      <c r="M3638" s="35">
        <v>3.64277E-7</v>
      </c>
      <c r="N3638" s="65">
        <v>1.6199699999999999</v>
      </c>
      <c r="O3638" s="65">
        <v>2.0885500000000001</v>
      </c>
      <c r="P3638" s="65">
        <v>3.4752100000000001</v>
      </c>
      <c r="Q3638" s="65">
        <v>-0.372693</v>
      </c>
      <c r="R3638" s="65">
        <v>-24.284099999999999</v>
      </c>
    </row>
    <row r="3639" spans="12:18">
      <c r="L3639" s="65">
        <v>18.190000000000001</v>
      </c>
      <c r="M3639" s="35">
        <v>5.5852399999999995E-7</v>
      </c>
      <c r="N3639" s="65">
        <v>1.4817800000000001</v>
      </c>
      <c r="O3639" s="65">
        <v>1.8500099999999999</v>
      </c>
      <c r="P3639" s="65">
        <v>3.18208</v>
      </c>
      <c r="Q3639" s="65">
        <v>-0.710812</v>
      </c>
      <c r="R3639" s="65">
        <v>-24.661100000000001</v>
      </c>
    </row>
    <row r="3640" spans="12:18">
      <c r="L3640" s="65">
        <v>18.195</v>
      </c>
      <c r="M3640" s="35">
        <v>3.83327E-7</v>
      </c>
      <c r="N3640" s="65">
        <v>1.3407899999999999</v>
      </c>
      <c r="O3640" s="65">
        <v>1.6086800000000001</v>
      </c>
      <c r="P3640" s="65">
        <v>2.88836</v>
      </c>
      <c r="Q3640" s="65">
        <v>-1.0477099999999999</v>
      </c>
      <c r="R3640" s="65">
        <v>-25.036799999999999</v>
      </c>
    </row>
    <row r="3641" spans="12:18">
      <c r="L3641" s="65">
        <v>18.2</v>
      </c>
      <c r="M3641" s="35">
        <v>5.76611E-7</v>
      </c>
      <c r="N3641" s="65">
        <v>1.19736</v>
      </c>
      <c r="O3641" s="65">
        <v>1.36476</v>
      </c>
      <c r="P3641" s="65">
        <v>2.5940500000000002</v>
      </c>
      <c r="Q3641" s="65">
        <v>-1.38334</v>
      </c>
      <c r="R3641" s="65">
        <v>-25.411100000000001</v>
      </c>
    </row>
    <row r="3642" spans="12:18">
      <c r="L3642" s="65">
        <v>18.204999999999998</v>
      </c>
      <c r="M3642" s="35">
        <v>3.9647499999999998E-7</v>
      </c>
      <c r="N3642" s="65">
        <v>1.0518400000000001</v>
      </c>
      <c r="O3642" s="65">
        <v>1.1184700000000001</v>
      </c>
      <c r="P3642" s="65">
        <v>2.29914</v>
      </c>
      <c r="Q3642" s="65">
        <v>-1.7176499999999999</v>
      </c>
      <c r="R3642" s="65">
        <v>-25.784099999999999</v>
      </c>
    </row>
    <row r="3643" spans="12:18">
      <c r="L3643" s="65">
        <v>18.21</v>
      </c>
      <c r="M3643" s="35">
        <v>5.8853300000000002E-7</v>
      </c>
      <c r="N3643" s="65">
        <v>0.90458400000000005</v>
      </c>
      <c r="O3643" s="65">
        <v>0.87002900000000005</v>
      </c>
      <c r="P3643" s="65">
        <v>2.0036499999999999</v>
      </c>
      <c r="Q3643" s="65">
        <v>-2.0506099999999998</v>
      </c>
      <c r="R3643" s="65">
        <v>-26.1556</v>
      </c>
    </row>
    <row r="3644" spans="12:18">
      <c r="L3644" s="65">
        <v>18.215</v>
      </c>
      <c r="M3644" s="35">
        <v>4.0362899999999999E-7</v>
      </c>
      <c r="N3644" s="65">
        <v>0.75596699999999994</v>
      </c>
      <c r="O3644" s="65">
        <v>0.61968400000000001</v>
      </c>
      <c r="P3644" s="65">
        <v>1.7075499999999999</v>
      </c>
      <c r="Q3644" s="65">
        <v>-2.38219</v>
      </c>
      <c r="R3644" s="65">
        <v>-26.525500000000001</v>
      </c>
    </row>
    <row r="3645" spans="12:18">
      <c r="L3645" s="65">
        <v>18.22</v>
      </c>
      <c r="M3645" s="35">
        <v>5.9439800000000003E-7</v>
      </c>
      <c r="N3645" s="65">
        <v>0.606348</v>
      </c>
      <c r="O3645" s="65">
        <v>0.36767300000000003</v>
      </c>
      <c r="P3645" s="65">
        <v>1.4108700000000001</v>
      </c>
      <c r="Q3645" s="65">
        <v>-2.71238</v>
      </c>
      <c r="R3645" s="65">
        <v>-26.893899999999999</v>
      </c>
    </row>
    <row r="3646" spans="12:18">
      <c r="L3646" s="65">
        <v>18.225000000000001</v>
      </c>
      <c r="M3646" s="35">
        <v>4.04753E-7</v>
      </c>
      <c r="N3646" s="65">
        <v>0.45608900000000002</v>
      </c>
      <c r="O3646" s="65">
        <v>0.11425100000000001</v>
      </c>
      <c r="P3646" s="65">
        <v>1.11361</v>
      </c>
      <c r="Q3646" s="65">
        <v>-3.04115</v>
      </c>
      <c r="R3646" s="65">
        <v>-27.2605</v>
      </c>
    </row>
    <row r="3647" spans="12:18">
      <c r="L3647" s="65">
        <v>18.23</v>
      </c>
      <c r="M3647" s="35">
        <v>5.9448499999999999E-7</v>
      </c>
      <c r="N3647" s="65">
        <v>0.30554500000000001</v>
      </c>
      <c r="O3647" s="65">
        <v>-0.140322</v>
      </c>
      <c r="P3647" s="65">
        <v>0.81577599999999995</v>
      </c>
      <c r="Q3647" s="65">
        <v>-3.3685200000000002</v>
      </c>
      <c r="R3647" s="65">
        <v>-27.625399999999999</v>
      </c>
    </row>
    <row r="3648" spans="12:18">
      <c r="L3648" s="65">
        <v>18.234999999999999</v>
      </c>
      <c r="M3648" s="35">
        <v>4.0041999999999998E-7</v>
      </c>
      <c r="N3648" s="65">
        <v>0.155061</v>
      </c>
      <c r="O3648" s="65">
        <v>-0.39577899999999999</v>
      </c>
      <c r="P3648" s="65">
        <v>0.51739000000000002</v>
      </c>
      <c r="Q3648" s="65">
        <v>-3.6944699999999999</v>
      </c>
      <c r="R3648" s="65">
        <v>-27.988499999999998</v>
      </c>
    </row>
    <row r="3649" spans="12:18">
      <c r="L3649" s="65">
        <v>18.239999999999998</v>
      </c>
      <c r="M3649" s="35">
        <v>5.8913500000000001E-7</v>
      </c>
      <c r="N3649" s="65">
        <v>4.9692399999999998E-3</v>
      </c>
      <c r="O3649" s="65">
        <v>-0.651841</v>
      </c>
      <c r="P3649" s="65">
        <v>0.21847900000000001</v>
      </c>
      <c r="Q3649" s="65">
        <v>-4.0190299999999999</v>
      </c>
      <c r="R3649" s="65">
        <v>-28.349699999999999</v>
      </c>
    </row>
    <row r="3650" spans="12:18">
      <c r="L3650" s="65">
        <v>18.245000000000001</v>
      </c>
      <c r="M3650" s="35">
        <v>3.9109100000000002E-7</v>
      </c>
      <c r="N3650" s="65">
        <v>-0.14440900000000001</v>
      </c>
      <c r="O3650" s="65">
        <v>-0.90822700000000001</v>
      </c>
      <c r="P3650" s="65">
        <v>-8.0922499999999994E-2</v>
      </c>
      <c r="Q3650" s="65">
        <v>-4.3422299999999998</v>
      </c>
      <c r="R3650" s="65">
        <v>-28.7089</v>
      </c>
    </row>
    <row r="3651" spans="12:18">
      <c r="L3651" s="65">
        <v>18.25</v>
      </c>
      <c r="M3651" s="35">
        <v>5.7917299999999999E-7</v>
      </c>
      <c r="N3651" s="65">
        <v>-0.29277199999999998</v>
      </c>
      <c r="O3651" s="65">
        <v>-1.16465</v>
      </c>
      <c r="P3651" s="65">
        <v>-0.380768</v>
      </c>
      <c r="Q3651" s="65">
        <v>-4.6640699999999997</v>
      </c>
      <c r="R3651" s="65">
        <v>-29.066199999999998</v>
      </c>
    </row>
    <row r="3652" spans="12:18">
      <c r="L3652" s="65">
        <v>18.254999999999999</v>
      </c>
      <c r="M3652" s="35">
        <v>3.7740300000000001E-7</v>
      </c>
      <c r="N3652" s="65">
        <v>-0.439834</v>
      </c>
      <c r="O3652" s="65">
        <v>-1.4208099999999999</v>
      </c>
      <c r="P3652" s="65">
        <v>-0.68099900000000002</v>
      </c>
      <c r="Q3652" s="65">
        <v>-4.98461</v>
      </c>
      <c r="R3652" s="65">
        <v>-29.421299999999999</v>
      </c>
    </row>
    <row r="3653" spans="12:18">
      <c r="L3653" s="65">
        <v>18.260000000000002</v>
      </c>
      <c r="M3653" s="35">
        <v>5.6517599999999998E-7</v>
      </c>
      <c r="N3653" s="65">
        <v>-0.58532899999999999</v>
      </c>
      <c r="O3653" s="65">
        <v>-1.6764300000000001</v>
      </c>
      <c r="P3653" s="65">
        <v>-0.98154799999999998</v>
      </c>
      <c r="Q3653" s="65">
        <v>-5.3038800000000004</v>
      </c>
      <c r="R3653" s="65">
        <v>-29.7743</v>
      </c>
    </row>
    <row r="3654" spans="12:18">
      <c r="L3654" s="65">
        <v>18.265000000000001</v>
      </c>
      <c r="M3654" s="35">
        <v>3.6028899999999998E-7</v>
      </c>
      <c r="N3654" s="65">
        <v>-0.72901000000000005</v>
      </c>
      <c r="O3654" s="65">
        <v>-1.93119</v>
      </c>
      <c r="P3654" s="65">
        <v>-1.28233</v>
      </c>
      <c r="Q3654" s="65">
        <v>-5.6219400000000004</v>
      </c>
      <c r="R3654" s="65">
        <v>-30.125</v>
      </c>
    </row>
    <row r="3655" spans="12:18">
      <c r="L3655" s="65">
        <v>18.27</v>
      </c>
      <c r="M3655" s="35">
        <v>5.4796099999999997E-7</v>
      </c>
      <c r="N3655" s="65">
        <v>-0.87065199999999998</v>
      </c>
      <c r="O3655" s="65">
        <v>-2.1848100000000001</v>
      </c>
      <c r="P3655" s="65">
        <v>-1.58325</v>
      </c>
      <c r="Q3655" s="65">
        <v>-5.9388199999999998</v>
      </c>
      <c r="R3655" s="65">
        <v>-30.473600000000001</v>
      </c>
    </row>
    <row r="3656" spans="12:18">
      <c r="L3656" s="65">
        <v>18.274999999999999</v>
      </c>
      <c r="M3656" s="35">
        <v>3.4036200000000001E-7</v>
      </c>
      <c r="N3656" s="65">
        <v>-1.0100499999999999</v>
      </c>
      <c r="O3656" s="65">
        <v>-2.4369999999999998</v>
      </c>
      <c r="P3656" s="65">
        <v>-1.88419</v>
      </c>
      <c r="Q3656" s="65">
        <v>-6.2545599999999997</v>
      </c>
      <c r="R3656" s="65">
        <v>-30.819800000000001</v>
      </c>
    </row>
    <row r="3657" spans="12:18">
      <c r="L3657" s="65">
        <v>18.28</v>
      </c>
      <c r="M3657" s="35">
        <v>5.2846300000000004E-7</v>
      </c>
      <c r="N3657" s="65">
        <v>-1.1470199999999999</v>
      </c>
      <c r="O3657" s="65">
        <v>-2.6874500000000001</v>
      </c>
      <c r="P3657" s="65">
        <v>-2.1850399999999999</v>
      </c>
      <c r="Q3657" s="65">
        <v>-6.5692000000000004</v>
      </c>
      <c r="R3657" s="65">
        <v>-31.163599999999999</v>
      </c>
    </row>
    <row r="3658" spans="12:18">
      <c r="L3658" s="65">
        <v>18.285</v>
      </c>
      <c r="M3658" s="35">
        <v>3.1855E-7</v>
      </c>
      <c r="N3658" s="65">
        <v>-1.2814099999999999</v>
      </c>
      <c r="O3658" s="65">
        <v>-2.93588</v>
      </c>
      <c r="P3658" s="65">
        <v>-2.4856500000000001</v>
      </c>
      <c r="Q3658" s="65">
        <v>-6.8827999999999996</v>
      </c>
      <c r="R3658" s="65">
        <v>-31.504999999999999</v>
      </c>
    </row>
    <row r="3659" spans="12:18">
      <c r="L3659" s="65">
        <v>18.29</v>
      </c>
      <c r="M3659" s="35">
        <v>5.0721799999999996E-7</v>
      </c>
      <c r="N3659" s="65">
        <v>-1.41306</v>
      </c>
      <c r="O3659" s="65">
        <v>-3.18201</v>
      </c>
      <c r="P3659" s="65">
        <v>-2.7858900000000002</v>
      </c>
      <c r="Q3659" s="65">
        <v>-7.1954200000000004</v>
      </c>
      <c r="R3659" s="65">
        <v>-31.843900000000001</v>
      </c>
    </row>
    <row r="3660" spans="12:18">
      <c r="L3660" s="65">
        <v>18.295000000000002</v>
      </c>
      <c r="M3660" s="35">
        <v>2.9551300000000001E-7</v>
      </c>
      <c r="N3660" s="65">
        <v>-1.5418700000000001</v>
      </c>
      <c r="O3660" s="65">
        <v>-3.4255800000000001</v>
      </c>
      <c r="P3660" s="65">
        <v>-3.0855700000000001</v>
      </c>
      <c r="Q3660" s="65">
        <v>-7.5071500000000002</v>
      </c>
      <c r="R3660" s="65">
        <v>-32.180199999999999</v>
      </c>
    </row>
    <row r="3661" spans="12:18">
      <c r="L3661" s="65">
        <v>18.3</v>
      </c>
      <c r="M3661" s="35">
        <v>4.8504099999999998E-7</v>
      </c>
      <c r="N3661" s="65">
        <v>-1.6677200000000001</v>
      </c>
      <c r="O3661" s="65">
        <v>-3.6663100000000002</v>
      </c>
      <c r="P3661" s="65">
        <v>-3.3845100000000001</v>
      </c>
      <c r="Q3661" s="65">
        <v>-7.8180399999999999</v>
      </c>
      <c r="R3661" s="65">
        <v>-32.514000000000003</v>
      </c>
    </row>
    <row r="3662" spans="12:18">
      <c r="L3662" s="65">
        <v>18.305</v>
      </c>
      <c r="M3662" s="35">
        <v>2.7178499999999999E-7</v>
      </c>
      <c r="N3662" s="65">
        <v>-1.79054</v>
      </c>
      <c r="O3662" s="65">
        <v>-3.90395</v>
      </c>
      <c r="P3662" s="65">
        <v>-3.6825100000000002</v>
      </c>
      <c r="Q3662" s="65">
        <v>-8.1281599999999994</v>
      </c>
      <c r="R3662" s="65">
        <v>-32.845100000000002</v>
      </c>
    </row>
    <row r="3663" spans="12:18">
      <c r="L3663" s="65">
        <v>18.309999999999999</v>
      </c>
      <c r="M3663" s="35">
        <v>4.62509E-7</v>
      </c>
      <c r="N3663" s="65">
        <v>-1.9102699999999999</v>
      </c>
      <c r="O3663" s="65">
        <v>-4.1382700000000003</v>
      </c>
      <c r="P3663" s="65">
        <v>-3.9793699999999999</v>
      </c>
      <c r="Q3663" s="65">
        <v>-8.4375599999999995</v>
      </c>
      <c r="R3663" s="65">
        <v>-33.1736</v>
      </c>
    </row>
    <row r="3664" spans="12:18">
      <c r="L3664" s="65">
        <v>18.315000000000001</v>
      </c>
      <c r="M3664" s="35">
        <v>2.4811099999999999E-7</v>
      </c>
      <c r="N3664" s="65">
        <v>-2.02685</v>
      </c>
      <c r="O3664" s="65">
        <v>-4.36904</v>
      </c>
      <c r="P3664" s="65">
        <v>-4.2748600000000003</v>
      </c>
      <c r="Q3664" s="65">
        <v>-8.7462800000000005</v>
      </c>
      <c r="R3664" s="65">
        <v>-33.499400000000001</v>
      </c>
    </row>
    <row r="3665" spans="12:18">
      <c r="L3665" s="65">
        <v>18.32</v>
      </c>
      <c r="M3665" s="35">
        <v>4.3999800000000002E-7</v>
      </c>
      <c r="N3665" s="65">
        <v>-2.14025</v>
      </c>
      <c r="O3665" s="65">
        <v>-4.59605</v>
      </c>
      <c r="P3665" s="65">
        <v>-4.5687600000000002</v>
      </c>
      <c r="Q3665" s="65">
        <v>-9.0543700000000005</v>
      </c>
      <c r="R3665" s="65">
        <v>-33.822400000000002</v>
      </c>
    </row>
    <row r="3666" spans="12:18">
      <c r="L3666" s="65">
        <v>18.324999999999999</v>
      </c>
      <c r="M3666" s="35">
        <v>2.2472299999999999E-7</v>
      </c>
      <c r="N3666" s="65">
        <v>-2.2504499999999998</v>
      </c>
      <c r="O3666" s="65">
        <v>-4.8190999999999997</v>
      </c>
      <c r="P3666" s="65">
        <v>-4.86083</v>
      </c>
      <c r="Q3666" s="65">
        <v>-9.3618699999999997</v>
      </c>
      <c r="R3666" s="65">
        <v>-34.142699999999998</v>
      </c>
    </row>
    <row r="3667" spans="12:18">
      <c r="L3667" s="65">
        <v>18.329999999999998</v>
      </c>
      <c r="M3667" s="35">
        <v>4.1804099999999998E-7</v>
      </c>
      <c r="N3667" s="65">
        <v>-2.35745</v>
      </c>
      <c r="O3667" s="65">
        <v>-5.0380000000000003</v>
      </c>
      <c r="P3667" s="65">
        <v>-5.15083</v>
      </c>
      <c r="Q3667" s="65">
        <v>-9.6687899999999996</v>
      </c>
      <c r="R3667" s="65">
        <v>-34.4602</v>
      </c>
    </row>
    <row r="3668" spans="12:18">
      <c r="L3668" s="65">
        <v>18.335000000000001</v>
      </c>
      <c r="M3668" s="35">
        <v>2.0198599999999999E-7</v>
      </c>
      <c r="N3668" s="65">
        <v>-2.4612500000000002</v>
      </c>
      <c r="O3668" s="65">
        <v>-5.25258</v>
      </c>
      <c r="P3668" s="65">
        <v>-5.4385000000000003</v>
      </c>
      <c r="Q3668" s="65">
        <v>-9.9751700000000003</v>
      </c>
      <c r="R3668" s="65">
        <v>-34.774999999999999</v>
      </c>
    </row>
    <row r="3669" spans="12:18">
      <c r="L3669" s="65">
        <v>18.34</v>
      </c>
      <c r="M3669" s="35">
        <v>3.9674100000000002E-7</v>
      </c>
      <c r="N3669" s="65">
        <v>-2.5618599999999998</v>
      </c>
      <c r="O3669" s="65">
        <v>-5.4627100000000004</v>
      </c>
      <c r="P3669" s="65">
        <v>-5.7236099999999999</v>
      </c>
      <c r="Q3669" s="65">
        <v>-10.281000000000001</v>
      </c>
      <c r="R3669" s="65">
        <v>-35.0869</v>
      </c>
    </row>
    <row r="3670" spans="12:18">
      <c r="L3670" s="65">
        <v>18.344999999999999</v>
      </c>
      <c r="M3670" s="35">
        <v>1.8024600000000001E-7</v>
      </c>
      <c r="N3670" s="65">
        <v>-2.6593200000000001</v>
      </c>
      <c r="O3670" s="65">
        <v>-5.6682300000000003</v>
      </c>
      <c r="P3670" s="65">
        <v>-6.00589</v>
      </c>
      <c r="Q3670" s="65">
        <v>-10.5862</v>
      </c>
      <c r="R3670" s="65">
        <v>-35.396099999999997</v>
      </c>
    </row>
    <row r="3671" spans="12:18">
      <c r="L3671" s="65">
        <v>18.350000000000001</v>
      </c>
      <c r="M3671" s="35">
        <v>3.7637700000000001E-7</v>
      </c>
      <c r="N3671" s="65">
        <v>-2.7536499999999999</v>
      </c>
      <c r="O3671" s="65">
        <v>-5.86904</v>
      </c>
      <c r="P3671" s="65">
        <v>-6.2850999999999999</v>
      </c>
      <c r="Q3671" s="65">
        <v>-10.8909</v>
      </c>
      <c r="R3671" s="65">
        <v>-35.702399999999997</v>
      </c>
    </row>
    <row r="3672" spans="12:18">
      <c r="L3672" s="65">
        <v>18.355</v>
      </c>
      <c r="M3672" s="35">
        <v>1.5943099999999999E-7</v>
      </c>
      <c r="N3672" s="65">
        <v>-2.8448799999999999</v>
      </c>
      <c r="O3672" s="65">
        <v>-6.0650399999999998</v>
      </c>
      <c r="P3672" s="65">
        <v>-6.5609900000000003</v>
      </c>
      <c r="Q3672" s="65">
        <v>-11.194900000000001</v>
      </c>
      <c r="R3672" s="65">
        <v>-36.005899999999997</v>
      </c>
    </row>
    <row r="3673" spans="12:18">
      <c r="L3673" s="65">
        <v>18.36</v>
      </c>
      <c r="M3673" s="35">
        <v>3.5707099999999998E-7</v>
      </c>
      <c r="N3673" s="65">
        <v>-2.9330699999999998</v>
      </c>
      <c r="O3673" s="65">
        <v>-6.2561200000000001</v>
      </c>
      <c r="P3673" s="65">
        <v>-6.83331</v>
      </c>
      <c r="Q3673" s="65">
        <v>-11.498200000000001</v>
      </c>
      <c r="R3673" s="65">
        <v>-36.306699999999999</v>
      </c>
    </row>
    <row r="3674" spans="12:18">
      <c r="L3674" s="65">
        <v>18.364999999999998</v>
      </c>
      <c r="M3674" s="35">
        <v>1.3979000000000001E-7</v>
      </c>
      <c r="N3674" s="65">
        <v>-3.0182699999999998</v>
      </c>
      <c r="O3674" s="65">
        <v>-6.4422300000000003</v>
      </c>
      <c r="P3674" s="65">
        <v>-7.1018499999999998</v>
      </c>
      <c r="Q3674" s="65">
        <v>-11.800599999999999</v>
      </c>
      <c r="R3674" s="65">
        <v>-36.604799999999997</v>
      </c>
    </row>
    <row r="3675" spans="12:18">
      <c r="L3675" s="65">
        <v>18.37</v>
      </c>
      <c r="M3675" s="35">
        <v>3.3872800000000001E-7</v>
      </c>
      <c r="N3675" s="65">
        <v>-3.1005099999999999</v>
      </c>
      <c r="O3675" s="65">
        <v>-6.6233000000000004</v>
      </c>
      <c r="P3675" s="65">
        <v>-7.3663600000000002</v>
      </c>
      <c r="Q3675" s="65">
        <v>-12.1022</v>
      </c>
      <c r="R3675" s="65">
        <v>-36.900300000000001</v>
      </c>
    </row>
    <row r="3676" spans="12:18">
      <c r="L3676" s="65">
        <v>18.375</v>
      </c>
      <c r="M3676" s="35">
        <v>1.21269E-7</v>
      </c>
      <c r="N3676" s="65">
        <v>-3.1798600000000001</v>
      </c>
      <c r="O3676" s="65">
        <v>-6.7992900000000001</v>
      </c>
      <c r="P3676" s="65">
        <v>-7.6266400000000001</v>
      </c>
      <c r="Q3676" s="65">
        <v>-12.4026</v>
      </c>
      <c r="R3676" s="65">
        <v>-37.193100000000001</v>
      </c>
    </row>
    <row r="3677" spans="12:18">
      <c r="L3677" s="65">
        <v>18.38</v>
      </c>
      <c r="M3677" s="35">
        <v>3.2147399999999998E-7</v>
      </c>
      <c r="N3677" s="65">
        <v>-3.2563800000000001</v>
      </c>
      <c r="O3677" s="65">
        <v>-6.9701700000000004</v>
      </c>
      <c r="P3677" s="65">
        <v>-7.8824800000000002</v>
      </c>
      <c r="Q3677" s="65">
        <v>-12.7018</v>
      </c>
      <c r="R3677" s="65">
        <v>-37.483499999999999</v>
      </c>
    </row>
    <row r="3678" spans="12:18">
      <c r="L3678" s="65">
        <v>18.385000000000002</v>
      </c>
      <c r="M3678" s="35">
        <v>1.03682E-7</v>
      </c>
      <c r="N3678" s="65">
        <v>-3.3301099999999999</v>
      </c>
      <c r="O3678" s="65">
        <v>-7.1359199999999996</v>
      </c>
      <c r="P3678" s="65">
        <v>-8.13368</v>
      </c>
      <c r="Q3678" s="65">
        <v>-12.999599999999999</v>
      </c>
      <c r="R3678" s="65">
        <v>-37.7714</v>
      </c>
    </row>
    <row r="3679" spans="12:18">
      <c r="L3679" s="65">
        <v>18.39</v>
      </c>
      <c r="M3679" s="35">
        <v>3.0511400000000001E-7</v>
      </c>
      <c r="N3679" s="65">
        <v>-3.4011200000000001</v>
      </c>
      <c r="O3679" s="65">
        <v>-7.2965499999999999</v>
      </c>
      <c r="P3679" s="65">
        <v>-8.3800600000000003</v>
      </c>
      <c r="Q3679" s="65">
        <v>-13.2958</v>
      </c>
      <c r="R3679" s="65">
        <v>-38.056899999999999</v>
      </c>
    </row>
    <row r="3680" spans="12:18">
      <c r="L3680" s="65">
        <v>18.395</v>
      </c>
      <c r="M3680" s="35">
        <v>8.7223E-8</v>
      </c>
      <c r="N3680" s="65">
        <v>-3.4694699999999998</v>
      </c>
      <c r="O3680" s="65">
        <v>-7.45207</v>
      </c>
      <c r="P3680" s="65">
        <v>-8.6214300000000001</v>
      </c>
      <c r="Q3680" s="65">
        <v>-13.5901</v>
      </c>
      <c r="R3680" s="65">
        <v>-38.3401</v>
      </c>
    </row>
    <row r="3681" spans="12:18">
      <c r="L3681" s="65">
        <v>18.399999999999999</v>
      </c>
      <c r="M3681" s="35">
        <v>2.8965899999999999E-7</v>
      </c>
      <c r="N3681" s="65">
        <v>-3.5352000000000001</v>
      </c>
      <c r="O3681" s="65">
        <v>-7.6024900000000004</v>
      </c>
      <c r="P3681" s="65">
        <v>-8.85764</v>
      </c>
      <c r="Q3681" s="65">
        <v>-13.882400000000001</v>
      </c>
      <c r="R3681" s="65">
        <v>-38.621200000000002</v>
      </c>
    </row>
    <row r="3682" spans="12:18">
      <c r="L3682" s="65">
        <v>18.405000000000001</v>
      </c>
      <c r="M3682" s="35">
        <v>7.1603699999999994E-8</v>
      </c>
      <c r="N3682" s="65">
        <v>-3.5983800000000001</v>
      </c>
      <c r="O3682" s="65">
        <v>-7.7478400000000001</v>
      </c>
      <c r="P3682" s="65">
        <v>-9.0885499999999997</v>
      </c>
      <c r="Q3682" s="65">
        <v>-14.1724</v>
      </c>
      <c r="R3682" s="65">
        <v>-38.900100000000002</v>
      </c>
    </row>
    <row r="3683" spans="12:18">
      <c r="L3683" s="65">
        <v>18.41</v>
      </c>
      <c r="M3683" s="35">
        <v>2.7505200000000002E-7</v>
      </c>
      <c r="N3683" s="65">
        <v>-3.6590600000000002</v>
      </c>
      <c r="O3683" s="65">
        <v>-7.8881600000000001</v>
      </c>
      <c r="P3683" s="65">
        <v>-9.3140300000000007</v>
      </c>
      <c r="Q3683" s="65">
        <v>-14.4598</v>
      </c>
      <c r="R3683" s="65">
        <v>-39.177100000000003</v>
      </c>
    </row>
    <row r="3684" spans="12:18">
      <c r="L3684" s="65">
        <v>18.414999999999999</v>
      </c>
      <c r="M3684" s="35">
        <v>5.6771900000000002E-8</v>
      </c>
      <c r="N3684" s="65">
        <v>-3.7172900000000002</v>
      </c>
      <c r="O3684" s="65">
        <v>-8.0234900000000007</v>
      </c>
      <c r="P3684" s="65">
        <v>-9.5339500000000008</v>
      </c>
      <c r="Q3684" s="65">
        <v>-14.744300000000001</v>
      </c>
      <c r="R3684" s="65">
        <v>-39.452199999999998</v>
      </c>
    </row>
    <row r="3685" spans="12:18">
      <c r="L3685" s="65">
        <v>18.420000000000002</v>
      </c>
      <c r="M3685" s="35">
        <v>2.61032E-7</v>
      </c>
      <c r="N3685" s="65">
        <v>-3.7731400000000002</v>
      </c>
      <c r="O3685" s="65">
        <v>-8.1539000000000001</v>
      </c>
      <c r="P3685" s="65">
        <v>-9.7482299999999995</v>
      </c>
      <c r="Q3685" s="65">
        <v>-15.0258</v>
      </c>
      <c r="R3685" s="65">
        <v>-39.7254</v>
      </c>
    </row>
    <row r="3686" spans="12:18">
      <c r="L3686" s="65">
        <v>18.425000000000001</v>
      </c>
      <c r="M3686" s="35">
        <v>4.2736400000000001E-8</v>
      </c>
      <c r="N3686" s="65">
        <v>-3.8266399999999998</v>
      </c>
      <c r="O3686" s="65">
        <v>-8.2794299999999996</v>
      </c>
      <c r="P3686" s="65">
        <v>-9.9567700000000006</v>
      </c>
      <c r="Q3686" s="65">
        <v>-15.303800000000001</v>
      </c>
      <c r="R3686" s="65">
        <v>-39.997</v>
      </c>
    </row>
    <row r="3687" spans="12:18">
      <c r="L3687" s="65">
        <v>18.43</v>
      </c>
      <c r="M3687" s="35">
        <v>2.47703E-7</v>
      </c>
      <c r="N3687" s="65">
        <v>-3.87785</v>
      </c>
      <c r="O3687" s="65">
        <v>-8.4001599999999996</v>
      </c>
      <c r="P3687" s="65">
        <v>-10.1595</v>
      </c>
      <c r="Q3687" s="65">
        <v>-15.578200000000001</v>
      </c>
      <c r="R3687" s="65">
        <v>-40.2669</v>
      </c>
    </row>
    <row r="3688" spans="12:18">
      <c r="L3688" s="65">
        <v>18.434999999999999</v>
      </c>
      <c r="M3688" s="35">
        <v>2.9247899999999999E-8</v>
      </c>
      <c r="N3688" s="65">
        <v>-3.9268200000000002</v>
      </c>
      <c r="O3688" s="65">
        <v>-8.5161499999999997</v>
      </c>
      <c r="P3688" s="65">
        <v>-10.356299999999999</v>
      </c>
      <c r="Q3688" s="65">
        <v>-15.848699999999999</v>
      </c>
      <c r="R3688" s="65">
        <v>-40.535200000000003</v>
      </c>
    </row>
    <row r="3689" spans="12:18">
      <c r="L3689" s="65">
        <v>18.440000000000001</v>
      </c>
      <c r="M3689" s="35">
        <v>2.34927E-7</v>
      </c>
      <c r="N3689" s="65">
        <v>-3.9735900000000002</v>
      </c>
      <c r="O3689" s="65">
        <v>-8.6274800000000003</v>
      </c>
      <c r="P3689" s="65">
        <v>-10.5472</v>
      </c>
      <c r="Q3689" s="65">
        <v>-16.114899999999999</v>
      </c>
      <c r="R3689" s="65">
        <v>-40.801900000000003</v>
      </c>
    </row>
    <row r="3690" spans="12:18">
      <c r="L3690" s="65">
        <v>18.445</v>
      </c>
      <c r="M3690" s="35">
        <v>1.64283E-8</v>
      </c>
      <c r="N3690" s="65">
        <v>-4.0182200000000003</v>
      </c>
      <c r="O3690" s="65">
        <v>-8.7342300000000002</v>
      </c>
      <c r="P3690" s="65">
        <v>-10.732200000000001</v>
      </c>
      <c r="Q3690" s="65">
        <v>-16.3766</v>
      </c>
      <c r="R3690" s="65">
        <v>-41.0672</v>
      </c>
    </row>
    <row r="3691" spans="12:18">
      <c r="L3691" s="65">
        <v>18.45</v>
      </c>
      <c r="M3691" s="35">
        <v>2.22558E-7</v>
      </c>
      <c r="N3691" s="65">
        <v>-4.06074</v>
      </c>
      <c r="O3691" s="65">
        <v>-8.8364799999999999</v>
      </c>
      <c r="P3691" s="65">
        <v>-10.911099999999999</v>
      </c>
      <c r="Q3691" s="65">
        <v>-16.633500000000002</v>
      </c>
      <c r="R3691" s="65">
        <v>-41.331099999999999</v>
      </c>
    </row>
    <row r="3692" spans="12:18">
      <c r="L3692" s="65">
        <v>18.454999999999998</v>
      </c>
      <c r="M3692" s="35">
        <v>4.10912E-9</v>
      </c>
      <c r="N3692" s="65">
        <v>-4.1012000000000004</v>
      </c>
      <c r="O3692" s="65">
        <v>-8.93431</v>
      </c>
      <c r="P3692" s="65">
        <v>-11.084</v>
      </c>
      <c r="Q3692" s="65">
        <v>-16.8855</v>
      </c>
      <c r="R3692" s="65">
        <v>-41.593600000000002</v>
      </c>
    </row>
    <row r="3693" spans="12:18">
      <c r="L3693" s="65">
        <v>18.46</v>
      </c>
      <c r="M3693" s="35">
        <v>2.10745E-7</v>
      </c>
      <c r="N3693" s="65">
        <v>-4.1396499999999996</v>
      </c>
      <c r="O3693" s="65">
        <v>-9.0278100000000006</v>
      </c>
      <c r="P3693" s="65">
        <v>-11.2509</v>
      </c>
      <c r="Q3693" s="65">
        <v>-17.132200000000001</v>
      </c>
      <c r="R3693" s="65">
        <v>-41.854700000000001</v>
      </c>
    </row>
    <row r="3694" spans="12:18">
      <c r="L3694" s="65">
        <v>18.465</v>
      </c>
      <c r="M3694" s="35">
        <v>-7.74288E-9</v>
      </c>
      <c r="N3694" s="65">
        <v>-4.1761200000000001</v>
      </c>
      <c r="O3694" s="65">
        <v>-9.1170600000000004</v>
      </c>
      <c r="P3694" s="65">
        <v>-11.4117</v>
      </c>
      <c r="Q3694" s="65">
        <v>-17.3734</v>
      </c>
      <c r="R3694" s="65">
        <v>-42.114400000000003</v>
      </c>
    </row>
    <row r="3695" spans="12:18">
      <c r="L3695" s="65">
        <v>18.47</v>
      </c>
      <c r="M3695" s="35">
        <v>1.9928900000000001E-7</v>
      </c>
      <c r="N3695" s="65">
        <v>-4.2106700000000004</v>
      </c>
      <c r="O3695" s="65">
        <v>-9.20214</v>
      </c>
      <c r="P3695" s="65">
        <v>-11.5665</v>
      </c>
      <c r="Q3695" s="65">
        <v>-17.608899999999998</v>
      </c>
      <c r="R3695" s="65">
        <v>-42.372700000000002</v>
      </c>
    </row>
    <row r="3696" spans="12:18">
      <c r="L3696" s="65">
        <v>18.475000000000001</v>
      </c>
      <c r="M3696" s="35">
        <v>-1.90026E-8</v>
      </c>
      <c r="N3696" s="65">
        <v>-4.2433199999999998</v>
      </c>
      <c r="O3696" s="65">
        <v>-9.2831499999999991</v>
      </c>
      <c r="P3696" s="65">
        <v>-11.715299999999999</v>
      </c>
      <c r="Q3696" s="65">
        <v>-17.8385</v>
      </c>
      <c r="R3696" s="65">
        <v>-42.629399999999997</v>
      </c>
    </row>
    <row r="3697" spans="12:18">
      <c r="L3697" s="65">
        <v>18.48</v>
      </c>
      <c r="M3697" s="35">
        <v>1.8827400000000001E-7</v>
      </c>
      <c r="N3697" s="65">
        <v>-4.2741300000000004</v>
      </c>
      <c r="O3697" s="65">
        <v>-9.3601700000000001</v>
      </c>
      <c r="P3697" s="65">
        <v>-11.8581</v>
      </c>
      <c r="Q3697" s="65">
        <v>-18.062000000000001</v>
      </c>
      <c r="R3697" s="65">
        <v>-42.884700000000002</v>
      </c>
    </row>
    <row r="3698" spans="12:18">
      <c r="L3698" s="65">
        <v>18.484999999999999</v>
      </c>
      <c r="M3698" s="35">
        <v>-2.9854999999999998E-8</v>
      </c>
      <c r="N3698" s="65">
        <v>-4.3031300000000003</v>
      </c>
      <c r="O3698" s="65">
        <v>-9.4332899999999995</v>
      </c>
      <c r="P3698" s="65">
        <v>-11.994999999999999</v>
      </c>
      <c r="Q3698" s="65">
        <v>-18.279399999999999</v>
      </c>
      <c r="R3698" s="65">
        <v>-43.138399999999997</v>
      </c>
    </row>
    <row r="3699" spans="12:18">
      <c r="L3699" s="65">
        <v>18.489999999999998</v>
      </c>
      <c r="M3699" s="35">
        <v>1.7777000000000001E-7</v>
      </c>
      <c r="N3699" s="65">
        <v>-4.3303700000000003</v>
      </c>
      <c r="O3699" s="65">
        <v>-9.5025700000000004</v>
      </c>
      <c r="P3699" s="65">
        <v>-12.1258</v>
      </c>
      <c r="Q3699" s="65">
        <v>-18.490400000000001</v>
      </c>
      <c r="R3699" s="65">
        <v>-43.390300000000003</v>
      </c>
    </row>
    <row r="3700" spans="12:18">
      <c r="L3700" s="65">
        <v>18.495000000000001</v>
      </c>
      <c r="M3700" s="35">
        <v>-4.0125100000000002E-8</v>
      </c>
      <c r="N3700" s="65">
        <v>-4.3559000000000001</v>
      </c>
      <c r="O3700" s="65">
        <v>-9.5681100000000008</v>
      </c>
      <c r="P3700" s="65">
        <v>-12.2508</v>
      </c>
      <c r="Q3700" s="65">
        <v>-18.695</v>
      </c>
      <c r="R3700" s="65">
        <v>-43.6404</v>
      </c>
    </row>
    <row r="3701" spans="12:18">
      <c r="L3701" s="65">
        <v>18.5</v>
      </c>
      <c r="M3701" s="35">
        <v>1.6764299999999999E-7</v>
      </c>
      <c r="N3701" s="65">
        <v>-4.37974</v>
      </c>
      <c r="O3701" s="65">
        <v>-9.6299899999999994</v>
      </c>
      <c r="P3701" s="65">
        <v>-12.369899999999999</v>
      </c>
      <c r="Q3701" s="65">
        <v>-18.893000000000001</v>
      </c>
      <c r="R3701" s="65">
        <v>-43.8887</v>
      </c>
    </row>
    <row r="3702" spans="12:18">
      <c r="L3702" s="65">
        <v>18.504999999999999</v>
      </c>
      <c r="M3702" s="35">
        <v>-4.9804E-8</v>
      </c>
      <c r="N3702" s="65">
        <v>-4.4019399999999997</v>
      </c>
      <c r="O3702" s="65">
        <v>-9.6882699999999993</v>
      </c>
      <c r="P3702" s="65">
        <v>-12.4832</v>
      </c>
      <c r="Q3702" s="65">
        <v>-19.084199999999999</v>
      </c>
      <c r="R3702" s="65">
        <v>-44.134799999999998</v>
      </c>
    </row>
    <row r="3703" spans="12:18">
      <c r="L3703" s="65">
        <v>18.510000000000002</v>
      </c>
      <c r="M3703" s="35">
        <v>1.58133E-7</v>
      </c>
      <c r="N3703" s="65">
        <v>-4.4225599999999998</v>
      </c>
      <c r="O3703" s="65">
        <v>-9.7430299999999992</v>
      </c>
      <c r="P3703" s="65">
        <v>-12.5907</v>
      </c>
      <c r="Q3703" s="65">
        <v>-19.2685</v>
      </c>
      <c r="R3703" s="65">
        <v>-44.378799999999998</v>
      </c>
    </row>
    <row r="3704" spans="12:18">
      <c r="L3704" s="65">
        <v>18.515000000000001</v>
      </c>
      <c r="M3704" s="35">
        <v>-5.8955199999999998E-8</v>
      </c>
      <c r="N3704" s="65">
        <v>-4.4416200000000003</v>
      </c>
      <c r="O3704" s="65">
        <v>-9.7943300000000004</v>
      </c>
      <c r="P3704" s="65">
        <v>-12.692399999999999</v>
      </c>
      <c r="Q3704" s="65">
        <v>-19.445799999999998</v>
      </c>
      <c r="R3704" s="65">
        <v>-44.6203</v>
      </c>
    </row>
    <row r="3705" spans="12:18">
      <c r="L3705" s="65">
        <v>18.52</v>
      </c>
      <c r="M3705" s="35">
        <v>1.49143E-7</v>
      </c>
      <c r="N3705" s="65">
        <v>-4.4591799999999999</v>
      </c>
      <c r="O3705" s="65">
        <v>-9.8422499999999999</v>
      </c>
      <c r="P3705" s="65">
        <v>-12.788600000000001</v>
      </c>
      <c r="Q3705" s="65">
        <v>-19.616099999999999</v>
      </c>
      <c r="R3705" s="65">
        <v>-44.859400000000001</v>
      </c>
    </row>
    <row r="3706" spans="12:18">
      <c r="L3706" s="65">
        <v>18.524999999999999</v>
      </c>
      <c r="M3706" s="35">
        <v>-6.7387000000000006E-8</v>
      </c>
      <c r="N3706" s="65">
        <v>-4.4752599999999996</v>
      </c>
      <c r="O3706" s="65">
        <v>-9.8868500000000008</v>
      </c>
      <c r="P3706" s="65">
        <v>-12.879099999999999</v>
      </c>
      <c r="Q3706" s="65">
        <v>-19.779399999999999</v>
      </c>
      <c r="R3706" s="65">
        <v>-45.095999999999997</v>
      </c>
    </row>
    <row r="3707" spans="12:18">
      <c r="L3707" s="65">
        <v>18.53</v>
      </c>
      <c r="M3707" s="35">
        <v>1.40672E-7</v>
      </c>
      <c r="N3707" s="65">
        <v>-4.4899300000000002</v>
      </c>
      <c r="O3707" s="65">
        <v>-9.9281900000000007</v>
      </c>
      <c r="P3707" s="65">
        <v>-12.9641</v>
      </c>
      <c r="Q3707" s="65">
        <v>-19.935700000000001</v>
      </c>
      <c r="R3707" s="65">
        <v>-45.329799999999999</v>
      </c>
    </row>
    <row r="3708" spans="12:18">
      <c r="L3708" s="65">
        <v>18.535</v>
      </c>
      <c r="M3708" s="35">
        <v>-7.5198299999999999E-8</v>
      </c>
      <c r="N3708" s="65">
        <v>-4.5032100000000002</v>
      </c>
      <c r="O3708" s="65">
        <v>-9.9663400000000006</v>
      </c>
      <c r="P3708" s="65">
        <v>-13.0435</v>
      </c>
      <c r="Q3708" s="65">
        <v>-20.084900000000001</v>
      </c>
      <c r="R3708" s="65">
        <v>-45.560899999999997</v>
      </c>
    </row>
    <row r="3709" spans="12:18">
      <c r="L3709" s="65">
        <v>18.54</v>
      </c>
      <c r="M3709" s="35">
        <v>1.3297999999999999E-7</v>
      </c>
      <c r="N3709" s="65">
        <v>-4.5151399999999997</v>
      </c>
      <c r="O3709" s="65">
        <v>-10.0014</v>
      </c>
      <c r="P3709" s="65">
        <v>-13.1175</v>
      </c>
      <c r="Q3709" s="65">
        <v>-20.227</v>
      </c>
      <c r="R3709" s="65">
        <v>-45.789200000000001</v>
      </c>
    </row>
    <row r="3710" spans="12:18">
      <c r="L3710" s="65">
        <v>18.545000000000002</v>
      </c>
      <c r="M3710" s="35">
        <v>-8.2290000000000004E-8</v>
      </c>
      <c r="N3710" s="65">
        <v>-4.52576</v>
      </c>
      <c r="O3710" s="65">
        <v>-10.033300000000001</v>
      </c>
      <c r="P3710" s="65">
        <v>-13.186199999999999</v>
      </c>
      <c r="Q3710" s="65">
        <v>-20.361699999999999</v>
      </c>
      <c r="R3710" s="65">
        <v>-46.014400000000002</v>
      </c>
    </row>
    <row r="3711" spans="12:18">
      <c r="L3711" s="65">
        <v>18.55</v>
      </c>
      <c r="M3711" s="35">
        <v>1.2565199999999999E-7</v>
      </c>
      <c r="N3711" s="65">
        <v>-4.5351100000000004</v>
      </c>
      <c r="O3711" s="65">
        <v>-10.062200000000001</v>
      </c>
      <c r="P3711" s="65">
        <v>-13.249700000000001</v>
      </c>
      <c r="Q3711" s="65">
        <v>-20.488800000000001</v>
      </c>
      <c r="R3711" s="65">
        <v>-46.236400000000003</v>
      </c>
    </row>
    <row r="3712" spans="12:18">
      <c r="L3712" s="65">
        <v>18.555</v>
      </c>
      <c r="M3712" s="35">
        <v>-8.9037000000000005E-8</v>
      </c>
      <c r="N3712" s="65">
        <v>-4.5432300000000003</v>
      </c>
      <c r="O3712" s="65">
        <v>-10.088100000000001</v>
      </c>
      <c r="P3712" s="65">
        <v>-13.308</v>
      </c>
      <c r="Q3712" s="65">
        <v>-20.6082</v>
      </c>
      <c r="R3712" s="65">
        <v>-46.454900000000002</v>
      </c>
    </row>
    <row r="3713" spans="12:18">
      <c r="L3713" s="65">
        <v>18.559999999999999</v>
      </c>
      <c r="M3713" s="35">
        <v>1.1853E-7</v>
      </c>
      <c r="N3713" s="65">
        <v>-4.55016</v>
      </c>
      <c r="O3713" s="65">
        <v>-10.111000000000001</v>
      </c>
      <c r="P3713" s="65">
        <v>-13.3613</v>
      </c>
      <c r="Q3713" s="65">
        <v>-20.720300000000002</v>
      </c>
      <c r="R3713" s="65">
        <v>-46.669800000000002</v>
      </c>
    </row>
    <row r="3714" spans="12:18">
      <c r="L3714" s="65">
        <v>18.565000000000001</v>
      </c>
      <c r="M3714" s="35">
        <v>-9.5418800000000005E-8</v>
      </c>
      <c r="N3714" s="65">
        <v>-4.5559200000000004</v>
      </c>
      <c r="O3714" s="65">
        <v>-10.1311</v>
      </c>
      <c r="P3714" s="65">
        <v>-13.409599999999999</v>
      </c>
      <c r="Q3714" s="65">
        <v>-20.825099999999999</v>
      </c>
      <c r="R3714" s="65">
        <v>-46.880899999999997</v>
      </c>
    </row>
    <row r="3715" spans="12:18">
      <c r="L3715" s="65">
        <v>18.57</v>
      </c>
      <c r="M3715" s="35">
        <v>1.12128E-7</v>
      </c>
      <c r="N3715" s="65">
        <v>-4.5605599999999997</v>
      </c>
      <c r="O3715" s="65">
        <v>-10.148300000000001</v>
      </c>
      <c r="P3715" s="65">
        <v>-13.4529</v>
      </c>
      <c r="Q3715" s="65">
        <v>-20.922799999999999</v>
      </c>
      <c r="R3715" s="65">
        <v>-47.088200000000001</v>
      </c>
    </row>
    <row r="3716" spans="12:18">
      <c r="L3716" s="65">
        <v>18.574999999999999</v>
      </c>
      <c r="M3716" s="35">
        <v>-1.00914E-7</v>
      </c>
      <c r="N3716" s="65">
        <v>-4.5640700000000001</v>
      </c>
      <c r="O3716" s="65">
        <v>-10.162699999999999</v>
      </c>
      <c r="P3716" s="65">
        <v>-13.491199999999999</v>
      </c>
      <c r="Q3716" s="65">
        <v>-21.013300000000001</v>
      </c>
      <c r="R3716" s="65">
        <v>-47.291499999999999</v>
      </c>
    </row>
    <row r="3717" spans="12:18">
      <c r="L3717" s="65">
        <v>18.579999999999998</v>
      </c>
      <c r="M3717" s="35">
        <v>1.0609000000000001E-7</v>
      </c>
      <c r="N3717" s="65">
        <v>-4.5664999999999996</v>
      </c>
      <c r="O3717" s="65">
        <v>-10.1744</v>
      </c>
      <c r="P3717" s="65">
        <v>-13.5246</v>
      </c>
      <c r="Q3717" s="65">
        <v>-21.096699999999998</v>
      </c>
      <c r="R3717" s="65">
        <v>-47.490499999999997</v>
      </c>
    </row>
    <row r="3718" spans="12:18">
      <c r="L3718" s="65">
        <v>18.585000000000001</v>
      </c>
      <c r="M3718" s="35">
        <v>-1.0627700000000001E-7</v>
      </c>
      <c r="N3718" s="65">
        <v>-4.5678599999999996</v>
      </c>
      <c r="O3718" s="65">
        <v>-10.183400000000001</v>
      </c>
      <c r="P3718" s="65">
        <v>-13.5533</v>
      </c>
      <c r="Q3718" s="65">
        <v>-21.172999999999998</v>
      </c>
      <c r="R3718" s="65">
        <v>-47.685000000000002</v>
      </c>
    </row>
    <row r="3719" spans="12:18">
      <c r="L3719" s="65">
        <v>18.59</v>
      </c>
      <c r="M3719" s="35">
        <v>1.00088E-7</v>
      </c>
      <c r="N3719" s="65">
        <v>-4.5681799999999999</v>
      </c>
      <c r="O3719" s="65">
        <v>-10.1897</v>
      </c>
      <c r="P3719" s="65">
        <v>-13.577299999999999</v>
      </c>
      <c r="Q3719" s="65">
        <v>-21.2423</v>
      </c>
      <c r="R3719" s="65">
        <v>-47.874899999999997</v>
      </c>
    </row>
    <row r="3720" spans="12:18">
      <c r="L3720" s="65">
        <v>18.594999999999999</v>
      </c>
      <c r="M3720" s="35">
        <v>-1.11637E-7</v>
      </c>
      <c r="N3720" s="65">
        <v>-4.5674799999999998</v>
      </c>
      <c r="O3720" s="65">
        <v>-10.1934</v>
      </c>
      <c r="P3720" s="65">
        <v>-13.5966</v>
      </c>
      <c r="Q3720" s="65">
        <v>-21.3048</v>
      </c>
      <c r="R3720" s="65">
        <v>-48.06</v>
      </c>
    </row>
    <row r="3721" spans="12:18">
      <c r="L3721" s="65">
        <v>18.600000000000001</v>
      </c>
      <c r="M3721" s="35">
        <v>9.4149599999999998E-8</v>
      </c>
      <c r="N3721" s="65">
        <v>-4.5657800000000002</v>
      </c>
      <c r="O3721" s="65">
        <v>-10.194599999999999</v>
      </c>
      <c r="P3721" s="65">
        <v>-13.6113</v>
      </c>
      <c r="Q3721" s="65">
        <v>-21.360600000000002</v>
      </c>
      <c r="R3721" s="65">
        <v>-48.239899999999999</v>
      </c>
    </row>
    <row r="3722" spans="12:18">
      <c r="L3722" s="65">
        <v>18.605</v>
      </c>
      <c r="M3722" s="35">
        <v>-1.16614E-7</v>
      </c>
      <c r="N3722" s="65">
        <v>-4.5630899999999999</v>
      </c>
      <c r="O3722" s="65">
        <v>-10.193199999999999</v>
      </c>
      <c r="P3722" s="65">
        <v>-13.6214</v>
      </c>
      <c r="Q3722" s="65">
        <v>-21.409800000000001</v>
      </c>
      <c r="R3722" s="65">
        <v>-48.414499999999997</v>
      </c>
    </row>
    <row r="3723" spans="12:18">
      <c r="L3723" s="65">
        <v>18.61</v>
      </c>
      <c r="M3723" s="35">
        <v>8.8368800000000004E-8</v>
      </c>
      <c r="N3723" s="65">
        <v>-4.5594099999999997</v>
      </c>
      <c r="O3723" s="65">
        <v>-10.189299999999999</v>
      </c>
      <c r="P3723" s="65">
        <v>-13.627000000000001</v>
      </c>
      <c r="Q3723" s="65">
        <v>-21.452500000000001</v>
      </c>
      <c r="R3723" s="65">
        <v>-48.583599999999997</v>
      </c>
    </row>
    <row r="3724" spans="12:18">
      <c r="L3724" s="65">
        <v>18.614999999999998</v>
      </c>
      <c r="M3724" s="35">
        <v>-1.2154299999999999E-7</v>
      </c>
      <c r="N3724" s="65">
        <v>-4.5547700000000004</v>
      </c>
      <c r="O3724" s="65">
        <v>-10.1829</v>
      </c>
      <c r="P3724" s="65">
        <v>-13.6282</v>
      </c>
      <c r="Q3724" s="65">
        <v>-21.489000000000001</v>
      </c>
      <c r="R3724" s="65">
        <v>-48.746899999999997</v>
      </c>
    </row>
    <row r="3725" spans="12:18">
      <c r="L3725" s="65">
        <v>18.62</v>
      </c>
      <c r="M3725" s="35">
        <v>8.2671E-8</v>
      </c>
      <c r="N3725" s="65">
        <v>-4.5491799999999998</v>
      </c>
      <c r="O3725" s="65">
        <v>-10.174099999999999</v>
      </c>
      <c r="P3725" s="65">
        <v>-13.625</v>
      </c>
      <c r="Q3725" s="65">
        <v>-21.519400000000001</v>
      </c>
      <c r="R3725" s="65">
        <v>-48.904200000000003</v>
      </c>
    </row>
    <row r="3726" spans="12:18">
      <c r="L3726" s="65">
        <v>18.625</v>
      </c>
      <c r="M3726" s="35">
        <v>-1.2641799999999999E-7</v>
      </c>
      <c r="N3726" s="65">
        <v>-4.5426299999999999</v>
      </c>
      <c r="O3726" s="65">
        <v>-10.1629</v>
      </c>
      <c r="P3726" s="65">
        <v>-13.617599999999999</v>
      </c>
      <c r="Q3726" s="65">
        <v>-21.543900000000001</v>
      </c>
      <c r="R3726" s="65">
        <v>-49.055399999999999</v>
      </c>
    </row>
    <row r="3727" spans="12:18">
      <c r="L3727" s="65">
        <v>18.63</v>
      </c>
      <c r="M3727" s="35">
        <v>7.6832400000000004E-8</v>
      </c>
      <c r="N3727" s="65">
        <v>-4.5351400000000002</v>
      </c>
      <c r="O3727" s="65">
        <v>-10.1494</v>
      </c>
      <c r="P3727" s="65">
        <v>-13.6058</v>
      </c>
      <c r="Q3727" s="65">
        <v>-21.5625</v>
      </c>
      <c r="R3727" s="65">
        <v>-49.200099999999999</v>
      </c>
    </row>
    <row r="3728" spans="12:18">
      <c r="L3728" s="65">
        <v>18.635000000000002</v>
      </c>
      <c r="M3728" s="35">
        <v>-1.3121E-7</v>
      </c>
      <c r="N3728" s="65">
        <v>-4.5267099999999996</v>
      </c>
      <c r="O3728" s="65">
        <v>-10.1335</v>
      </c>
      <c r="P3728" s="65">
        <v>-13.5899</v>
      </c>
      <c r="Q3728" s="65">
        <v>-21.575500000000002</v>
      </c>
      <c r="R3728" s="65">
        <v>-49.338200000000001</v>
      </c>
    </row>
    <row r="3729" spans="12:18">
      <c r="L3729" s="65">
        <v>18.64</v>
      </c>
      <c r="M3729" s="35">
        <v>7.1047599999999994E-8</v>
      </c>
      <c r="N3729" s="65">
        <v>-4.5173500000000004</v>
      </c>
      <c r="O3729" s="65">
        <v>-10.1153</v>
      </c>
      <c r="P3729" s="65">
        <v>-13.569900000000001</v>
      </c>
      <c r="Q3729" s="65">
        <v>-21.583100000000002</v>
      </c>
      <c r="R3729" s="65">
        <v>-49.4694</v>
      </c>
    </row>
    <row r="3730" spans="12:18">
      <c r="L3730" s="65">
        <v>18.645</v>
      </c>
      <c r="M3730" s="35">
        <v>-1.3603300000000001E-7</v>
      </c>
      <c r="N3730" s="65">
        <v>-4.5070600000000001</v>
      </c>
      <c r="O3730" s="65">
        <v>-10.0947</v>
      </c>
      <c r="P3730" s="65">
        <v>-13.5459</v>
      </c>
      <c r="Q3730" s="65">
        <v>-21.5854</v>
      </c>
      <c r="R3730" s="65">
        <v>-49.593499999999999</v>
      </c>
    </row>
    <row r="3731" spans="12:18">
      <c r="L3731" s="65">
        <v>18.649999999999999</v>
      </c>
      <c r="M3731" s="35">
        <v>6.5224300000000005E-8</v>
      </c>
      <c r="N3731" s="65">
        <v>-4.4958400000000003</v>
      </c>
      <c r="O3731" s="65">
        <v>-10.071899999999999</v>
      </c>
      <c r="P3731" s="65">
        <v>-13.517899999999999</v>
      </c>
      <c r="Q3731" s="65">
        <v>-21.582599999999999</v>
      </c>
      <c r="R3731" s="65">
        <v>-49.710299999999997</v>
      </c>
    </row>
    <row r="3732" spans="12:18">
      <c r="L3732" s="65">
        <v>18.655000000000001</v>
      </c>
      <c r="M3732" s="35">
        <v>-1.40741E-7</v>
      </c>
      <c r="N3732" s="65">
        <v>-4.4836900000000002</v>
      </c>
      <c r="O3732" s="65">
        <v>-10.046799999999999</v>
      </c>
      <c r="P3732" s="65">
        <v>-13.4861</v>
      </c>
      <c r="Q3732" s="65">
        <v>-21.5749</v>
      </c>
      <c r="R3732" s="65">
        <v>-49.819600000000001</v>
      </c>
    </row>
    <row r="3733" spans="12:18">
      <c r="L3733" s="65">
        <v>18.66</v>
      </c>
      <c r="M3733" s="35">
        <v>5.9298199999999997E-8</v>
      </c>
      <c r="N3733" s="65">
        <v>-4.4706099999999998</v>
      </c>
      <c r="O3733" s="65">
        <v>-10.019500000000001</v>
      </c>
      <c r="P3733" s="65">
        <v>-13.4505</v>
      </c>
      <c r="Q3733" s="65">
        <v>-21.5624</v>
      </c>
      <c r="R3733" s="65">
        <v>-49.921199999999999</v>
      </c>
    </row>
    <row r="3734" spans="12:18">
      <c r="L3734" s="65">
        <v>18.664999999999999</v>
      </c>
      <c r="M3734" s="35">
        <v>-1.4551599999999999E-7</v>
      </c>
      <c r="N3734" s="65">
        <v>-4.4566100000000004</v>
      </c>
      <c r="O3734" s="65">
        <v>-9.9899100000000001</v>
      </c>
      <c r="P3734" s="65">
        <v>-13.411300000000001</v>
      </c>
      <c r="Q3734" s="65">
        <v>-21.545300000000001</v>
      </c>
      <c r="R3734" s="65">
        <v>-50.014899999999997</v>
      </c>
    </row>
    <row r="3735" spans="12:18">
      <c r="L3735" s="65">
        <v>18.670000000000002</v>
      </c>
      <c r="M3735" s="35">
        <v>5.3392599999999999E-8</v>
      </c>
      <c r="N3735" s="65">
        <v>-4.4416700000000002</v>
      </c>
      <c r="O3735" s="65">
        <v>-9.9581</v>
      </c>
      <c r="P3735" s="65">
        <v>-13.368499999999999</v>
      </c>
      <c r="Q3735" s="65">
        <v>-21.523700000000002</v>
      </c>
      <c r="R3735" s="65">
        <v>-50.100499999999997</v>
      </c>
    </row>
    <row r="3736" spans="12:18">
      <c r="L3736" s="65">
        <v>18.675000000000001</v>
      </c>
      <c r="M3736" s="35">
        <v>-1.5032000000000001E-7</v>
      </c>
      <c r="N3736" s="65">
        <v>-4.4257900000000001</v>
      </c>
      <c r="O3736" s="65">
        <v>-9.9240700000000004</v>
      </c>
      <c r="P3736" s="65">
        <v>-13.3223</v>
      </c>
      <c r="Q3736" s="65">
        <v>-21.497900000000001</v>
      </c>
      <c r="R3736" s="65">
        <v>-50.177700000000002</v>
      </c>
    </row>
    <row r="3737" spans="12:18">
      <c r="L3737" s="65">
        <v>18.68</v>
      </c>
      <c r="M3737" s="35">
        <v>4.7280100000000003E-8</v>
      </c>
      <c r="N3737" s="65">
        <v>-4.4089799999999997</v>
      </c>
      <c r="O3737" s="65">
        <v>-9.8878299999999992</v>
      </c>
      <c r="P3737" s="65">
        <v>-13.2728</v>
      </c>
      <c r="Q3737" s="65">
        <v>-21.4678</v>
      </c>
      <c r="R3737" s="65">
        <v>-50.246499999999997</v>
      </c>
    </row>
    <row r="3738" spans="12:18">
      <c r="L3738" s="65">
        <v>18.684999999999999</v>
      </c>
      <c r="M3738" s="35">
        <v>-1.5510500000000001E-7</v>
      </c>
      <c r="N3738" s="65">
        <v>-4.3912100000000001</v>
      </c>
      <c r="O3738" s="65">
        <v>-9.8493999999999993</v>
      </c>
      <c r="P3738" s="65">
        <v>-13.22</v>
      </c>
      <c r="Q3738" s="65">
        <v>-21.433700000000002</v>
      </c>
      <c r="R3738" s="65">
        <v>-50.306699999999999</v>
      </c>
    </row>
    <row r="3739" spans="12:18">
      <c r="L3739" s="65">
        <v>18.690000000000001</v>
      </c>
      <c r="M3739" s="35">
        <v>4.1053800000000001E-8</v>
      </c>
      <c r="N3739" s="65">
        <v>-4.37249</v>
      </c>
      <c r="O3739" s="65">
        <v>-9.8087999999999997</v>
      </c>
      <c r="P3739" s="65">
        <v>-13.164099999999999</v>
      </c>
      <c r="Q3739" s="65">
        <v>-21.395700000000001</v>
      </c>
      <c r="R3739" s="65">
        <v>-50.357999999999997</v>
      </c>
    </row>
    <row r="3740" spans="12:18">
      <c r="L3740" s="65">
        <v>18.695</v>
      </c>
      <c r="M3740" s="35">
        <v>-1.6012200000000001E-7</v>
      </c>
      <c r="N3740" s="65">
        <v>-4.3528000000000002</v>
      </c>
      <c r="O3740" s="65">
        <v>-9.7660300000000007</v>
      </c>
      <c r="P3740" s="65">
        <v>-13.1053</v>
      </c>
      <c r="Q3740" s="65">
        <v>-21.353899999999999</v>
      </c>
      <c r="R3740" s="65">
        <v>-50.400399999999998</v>
      </c>
    </row>
    <row r="3741" spans="12:18">
      <c r="L3741" s="65">
        <v>18.7</v>
      </c>
      <c r="M3741" s="35">
        <v>3.46672E-8</v>
      </c>
      <c r="N3741" s="65">
        <v>-4.3321300000000003</v>
      </c>
      <c r="O3741" s="65">
        <v>-9.7211200000000009</v>
      </c>
      <c r="P3741" s="65">
        <v>-13.0435</v>
      </c>
      <c r="Q3741" s="65">
        <v>-21.308399999999999</v>
      </c>
      <c r="R3741" s="65">
        <v>-50.433700000000002</v>
      </c>
    </row>
    <row r="3742" spans="12:18">
      <c r="L3742" s="65">
        <v>18.704999999999998</v>
      </c>
      <c r="M3742" s="35">
        <v>-1.6523999999999999E-7</v>
      </c>
      <c r="N3742" s="65">
        <v>-4.3104800000000001</v>
      </c>
      <c r="O3742" s="65">
        <v>-9.6740999999999993</v>
      </c>
      <c r="P3742" s="65">
        <v>-12.979100000000001</v>
      </c>
      <c r="Q3742" s="65">
        <v>-21.2593</v>
      </c>
      <c r="R3742" s="65">
        <v>-50.457799999999999</v>
      </c>
    </row>
    <row r="3743" spans="12:18">
      <c r="L3743" s="65">
        <v>18.71</v>
      </c>
      <c r="M3743" s="35">
        <v>2.7911300000000001E-8</v>
      </c>
      <c r="N3743" s="65">
        <v>-4.2878400000000001</v>
      </c>
      <c r="O3743" s="65">
        <v>-9.6249800000000008</v>
      </c>
      <c r="P3743" s="65">
        <v>-12.912000000000001</v>
      </c>
      <c r="Q3743" s="65">
        <v>-21.206600000000002</v>
      </c>
      <c r="R3743" s="65">
        <v>-50.472499999999997</v>
      </c>
    </row>
    <row r="3744" spans="12:18">
      <c r="L3744" s="65">
        <v>18.715</v>
      </c>
      <c r="M3744" s="35">
        <v>-1.7058499999999999E-7</v>
      </c>
      <c r="N3744" s="65">
        <v>-4.2641799999999996</v>
      </c>
      <c r="O3744" s="65">
        <v>-9.5738099999999999</v>
      </c>
      <c r="P3744" s="65">
        <v>-12.842499999999999</v>
      </c>
      <c r="Q3744" s="65">
        <v>-21.150500000000001</v>
      </c>
      <c r="R3744" s="65">
        <v>-50.477800000000002</v>
      </c>
    </row>
    <row r="3745" spans="12:18">
      <c r="L3745" s="65">
        <v>18.72</v>
      </c>
      <c r="M3745" s="35">
        <v>2.0933299999999999E-8</v>
      </c>
      <c r="N3745" s="65">
        <v>-4.2394999999999996</v>
      </c>
      <c r="O3745" s="65">
        <v>-9.5206</v>
      </c>
      <c r="P3745" s="65">
        <v>-12.7706</v>
      </c>
      <c r="Q3745" s="65">
        <v>-21.091000000000001</v>
      </c>
      <c r="R3745" s="65">
        <v>-50.473599999999998</v>
      </c>
    </row>
    <row r="3746" spans="12:18">
      <c r="L3746" s="65">
        <v>18.725000000000001</v>
      </c>
      <c r="M3746" s="35">
        <v>-1.7627600000000001E-7</v>
      </c>
      <c r="N3746" s="65">
        <v>-4.2137799999999999</v>
      </c>
      <c r="O3746" s="65">
        <v>-9.4654100000000003</v>
      </c>
      <c r="P3746" s="65">
        <v>-12.6965</v>
      </c>
      <c r="Q3746" s="65">
        <v>-21.028199999999998</v>
      </c>
      <c r="R3746" s="65">
        <v>-50.459699999999998</v>
      </c>
    </row>
    <row r="3747" spans="12:18">
      <c r="L3747" s="65">
        <v>18.73</v>
      </c>
      <c r="M3747" s="35">
        <v>1.3560100000000001E-8</v>
      </c>
      <c r="N3747" s="65">
        <v>-4.1870200000000004</v>
      </c>
      <c r="O3747" s="65">
        <v>-9.4082799999999995</v>
      </c>
      <c r="P3747" s="65">
        <v>-12.620200000000001</v>
      </c>
      <c r="Q3747" s="65">
        <v>-20.962</v>
      </c>
      <c r="R3747" s="65">
        <v>-50.436100000000003</v>
      </c>
    </row>
    <row r="3748" spans="12:18">
      <c r="L3748" s="65">
        <v>18.734999999999999</v>
      </c>
      <c r="M3748" s="35">
        <v>-1.8216599999999999E-7</v>
      </c>
      <c r="N3748" s="65">
        <v>-4.1592099999999999</v>
      </c>
      <c r="O3748" s="65">
        <v>-9.3492499999999996</v>
      </c>
      <c r="P3748" s="65">
        <v>-12.5419</v>
      </c>
      <c r="Q3748" s="65">
        <v>-20.892600000000002</v>
      </c>
      <c r="R3748" s="65">
        <v>-50.402700000000003</v>
      </c>
    </row>
    <row r="3749" spans="12:18">
      <c r="L3749" s="65">
        <v>18.739999999999998</v>
      </c>
      <c r="M3749" s="35">
        <v>5.8058799999999998E-9</v>
      </c>
      <c r="N3749" s="65">
        <v>-4.1303299999999998</v>
      </c>
      <c r="O3749" s="65">
        <v>-9.2883899999999997</v>
      </c>
      <c r="P3749" s="65">
        <v>-12.4618</v>
      </c>
      <c r="Q3749" s="65">
        <v>-20.82</v>
      </c>
      <c r="R3749" s="65">
        <v>-50.3596</v>
      </c>
    </row>
    <row r="3750" spans="12:18">
      <c r="L3750" s="65">
        <v>18.745000000000001</v>
      </c>
      <c r="M3750" s="35">
        <v>-1.88426E-7</v>
      </c>
      <c r="N3750" s="65">
        <v>-4.1003800000000004</v>
      </c>
      <c r="O3750" s="65">
        <v>-9.2257400000000001</v>
      </c>
      <c r="P3750" s="65">
        <v>-12.379799999999999</v>
      </c>
      <c r="Q3750" s="65">
        <v>-20.744199999999999</v>
      </c>
      <c r="R3750" s="65">
        <v>-50.3065</v>
      </c>
    </row>
    <row r="3751" spans="12:18">
      <c r="L3751" s="65">
        <v>18.75</v>
      </c>
      <c r="M3751" s="35">
        <v>-2.1966199999999998E-9</v>
      </c>
      <c r="N3751" s="65">
        <v>-4.0693599999999996</v>
      </c>
      <c r="O3751" s="65">
        <v>-9.1613699999999998</v>
      </c>
      <c r="P3751" s="65">
        <v>-12.296200000000001</v>
      </c>
      <c r="Q3751" s="65">
        <v>-20.665199999999999</v>
      </c>
      <c r="R3751" s="65">
        <v>-50.243600000000001</v>
      </c>
    </row>
    <row r="3752" spans="12:18">
      <c r="L3752" s="65">
        <v>18.754999999999999</v>
      </c>
      <c r="M3752" s="35">
        <v>-1.94894E-7</v>
      </c>
      <c r="N3752" s="65">
        <v>-4.0372599999999998</v>
      </c>
      <c r="O3752" s="65">
        <v>-9.0953599999999994</v>
      </c>
      <c r="P3752" s="65">
        <v>-12.210900000000001</v>
      </c>
      <c r="Q3752" s="65">
        <v>-20.582899999999999</v>
      </c>
      <c r="R3752" s="65">
        <v>-50.170900000000003</v>
      </c>
    </row>
    <row r="3753" spans="12:18">
      <c r="L3753" s="65">
        <v>18.760000000000002</v>
      </c>
      <c r="M3753" s="35">
        <v>-1.05537E-8</v>
      </c>
      <c r="N3753" s="65">
        <v>-4.0040800000000001</v>
      </c>
      <c r="O3753" s="65">
        <v>-9.0277700000000003</v>
      </c>
      <c r="P3753" s="65">
        <v>-12.1242</v>
      </c>
      <c r="Q3753" s="65">
        <v>-20.497399999999999</v>
      </c>
      <c r="R3753" s="65">
        <v>-50.088200000000001</v>
      </c>
    </row>
    <row r="3754" spans="12:18">
      <c r="L3754" s="65">
        <v>18.765000000000001</v>
      </c>
      <c r="M3754" s="35">
        <v>-2.01459E-7</v>
      </c>
      <c r="N3754" s="65">
        <v>-3.96984</v>
      </c>
      <c r="O3754" s="65">
        <v>-8.9586699999999997</v>
      </c>
      <c r="P3754" s="65">
        <v>-12.036</v>
      </c>
      <c r="Q3754" s="65">
        <v>-20.4087</v>
      </c>
      <c r="R3754" s="65">
        <v>-49.995600000000003</v>
      </c>
    </row>
    <row r="3755" spans="12:18">
      <c r="L3755" s="65">
        <v>18.77</v>
      </c>
      <c r="M3755" s="35">
        <v>-1.8979999999999999E-8</v>
      </c>
      <c r="N3755" s="65">
        <v>-3.9345400000000001</v>
      </c>
      <c r="O3755" s="65">
        <v>-8.8881599999999992</v>
      </c>
      <c r="P3755" s="65">
        <v>-11.9465</v>
      </c>
      <c r="Q3755" s="65">
        <v>-20.316600000000001</v>
      </c>
      <c r="R3755" s="65">
        <v>-49.893099999999997</v>
      </c>
    </row>
    <row r="3756" spans="12:18">
      <c r="L3756" s="65">
        <v>18.774999999999999</v>
      </c>
      <c r="M3756" s="35">
        <v>-2.0811800000000001E-7</v>
      </c>
      <c r="N3756" s="65">
        <v>-3.89819</v>
      </c>
      <c r="O3756" s="65">
        <v>-8.8162900000000004</v>
      </c>
      <c r="P3756" s="65">
        <v>-11.855700000000001</v>
      </c>
      <c r="Q3756" s="65">
        <v>-20.2211</v>
      </c>
      <c r="R3756" s="65">
        <v>-49.780799999999999</v>
      </c>
    </row>
    <row r="3757" spans="12:18">
      <c r="L3757" s="65">
        <v>18.78</v>
      </c>
      <c r="M3757" s="35">
        <v>-2.73448E-8</v>
      </c>
      <c r="N3757" s="65">
        <v>-3.86083</v>
      </c>
      <c r="O3757" s="65">
        <v>-8.7431699999999992</v>
      </c>
      <c r="P3757" s="65">
        <v>-11.7637</v>
      </c>
      <c r="Q3757" s="65">
        <v>-20.122199999999999</v>
      </c>
      <c r="R3757" s="65">
        <v>-49.658799999999999</v>
      </c>
    </row>
    <row r="3758" spans="12:18">
      <c r="L3758" s="65">
        <v>18.785</v>
      </c>
      <c r="M3758" s="35">
        <v>-2.1443E-7</v>
      </c>
      <c r="N3758" s="65">
        <v>-3.82247</v>
      </c>
      <c r="O3758" s="65">
        <v>-8.6688799999999997</v>
      </c>
      <c r="P3758" s="65">
        <v>-11.670500000000001</v>
      </c>
      <c r="Q3758" s="65">
        <v>-20.0197</v>
      </c>
      <c r="R3758" s="65">
        <v>-49.527299999999997</v>
      </c>
    </row>
    <row r="3759" spans="12:18">
      <c r="L3759" s="65">
        <v>18.79</v>
      </c>
      <c r="M3759" s="35">
        <v>-3.5487400000000001E-8</v>
      </c>
      <c r="N3759" s="65">
        <v>-3.7831399999999999</v>
      </c>
      <c r="O3759" s="65">
        <v>-8.5935000000000006</v>
      </c>
      <c r="P3759" s="65">
        <v>-11.5763</v>
      </c>
      <c r="Q3759" s="65">
        <v>-19.913499999999999</v>
      </c>
      <c r="R3759" s="65">
        <v>-49.386400000000002</v>
      </c>
    </row>
    <row r="3760" spans="12:18">
      <c r="L3760" s="65">
        <v>18.795000000000002</v>
      </c>
      <c r="M3760" s="35">
        <v>-2.20364E-7</v>
      </c>
      <c r="N3760" s="65">
        <v>-3.7429000000000001</v>
      </c>
      <c r="O3760" s="65">
        <v>-8.5171299999999999</v>
      </c>
      <c r="P3760" s="65">
        <v>-11.481</v>
      </c>
      <c r="Q3760" s="65">
        <v>-19.8034</v>
      </c>
      <c r="R3760" s="65">
        <v>-49.2361</v>
      </c>
    </row>
    <row r="3761" spans="12:18">
      <c r="L3761" s="65">
        <v>18.8</v>
      </c>
      <c r="M3761" s="35">
        <v>-4.3092099999999998E-8</v>
      </c>
      <c r="N3761" s="65">
        <v>-3.7017699999999998</v>
      </c>
      <c r="O3761" s="65">
        <v>-8.4398400000000002</v>
      </c>
      <c r="P3761" s="65">
        <v>-11.3847</v>
      </c>
      <c r="Q3761" s="65">
        <v>-19.689399999999999</v>
      </c>
      <c r="R3761" s="65">
        <v>-49.076900000000002</v>
      </c>
    </row>
    <row r="3762" spans="12:18">
      <c r="L3762" s="65">
        <v>18.805</v>
      </c>
      <c r="M3762" s="35">
        <v>-2.2573E-7</v>
      </c>
      <c r="N3762" s="65">
        <v>-3.6598199999999999</v>
      </c>
      <c r="O3762" s="65">
        <v>-8.3617399999999993</v>
      </c>
      <c r="P3762" s="65">
        <v>-11.2873</v>
      </c>
      <c r="Q3762" s="65">
        <v>-19.571300000000001</v>
      </c>
      <c r="R3762" s="65">
        <v>-48.908700000000003</v>
      </c>
    </row>
    <row r="3763" spans="12:18">
      <c r="L3763" s="65">
        <v>18.809999999999999</v>
      </c>
      <c r="M3763" s="35">
        <v>-5.0086600000000002E-8</v>
      </c>
      <c r="N3763" s="65">
        <v>-3.6171000000000002</v>
      </c>
      <c r="O3763" s="65">
        <v>-8.2828999999999997</v>
      </c>
      <c r="P3763" s="65">
        <v>-11.189</v>
      </c>
      <c r="Q3763" s="65">
        <v>-19.448899999999998</v>
      </c>
      <c r="R3763" s="65">
        <v>-48.731900000000003</v>
      </c>
    </row>
    <row r="3764" spans="12:18">
      <c r="L3764" s="65">
        <v>18.815000000000001</v>
      </c>
      <c r="M3764" s="35">
        <v>-2.30119E-7</v>
      </c>
      <c r="N3764" s="65">
        <v>-3.5736699999999999</v>
      </c>
      <c r="O3764" s="65">
        <v>-8.2034199999999995</v>
      </c>
      <c r="P3764" s="65">
        <v>-11.089600000000001</v>
      </c>
      <c r="Q3764" s="65">
        <v>-19.322099999999999</v>
      </c>
      <c r="R3764" s="65">
        <v>-48.546599999999998</v>
      </c>
    </row>
    <row r="3765" spans="12:18">
      <c r="L3765" s="65">
        <v>18.82</v>
      </c>
      <c r="M3765" s="35">
        <v>-5.6132999999999997E-8</v>
      </c>
      <c r="N3765" s="65">
        <v>-3.5295899999999998</v>
      </c>
      <c r="O3765" s="65">
        <v>-8.1233900000000006</v>
      </c>
      <c r="P3765" s="65">
        <v>-10.9892</v>
      </c>
      <c r="Q3765" s="65">
        <v>-19.190799999999999</v>
      </c>
      <c r="R3765" s="65">
        <v>-48.353099999999998</v>
      </c>
    </row>
    <row r="3766" spans="12:18">
      <c r="L3766" s="65">
        <v>18.824999999999999</v>
      </c>
      <c r="M3766" s="35">
        <v>-2.3354100000000001E-7</v>
      </c>
      <c r="N3766" s="65">
        <v>-3.4849600000000001</v>
      </c>
      <c r="O3766" s="65">
        <v>-8.0428899999999999</v>
      </c>
      <c r="P3766" s="65">
        <v>-10.887700000000001</v>
      </c>
      <c r="Q3766" s="65">
        <v>-19.0548</v>
      </c>
      <c r="R3766" s="65">
        <v>-48.151699999999998</v>
      </c>
    </row>
    <row r="3767" spans="12:18">
      <c r="L3767" s="65">
        <v>18.829999999999998</v>
      </c>
      <c r="M3767" s="35">
        <v>-6.1026499999999994E-8</v>
      </c>
      <c r="N3767" s="65">
        <v>-3.4398399999999998</v>
      </c>
      <c r="O3767" s="65">
        <v>-7.9620100000000003</v>
      </c>
      <c r="P3767" s="65">
        <v>-10.7851</v>
      </c>
      <c r="Q3767" s="65">
        <v>-18.914000000000001</v>
      </c>
      <c r="R3767" s="65">
        <v>-47.942700000000002</v>
      </c>
    </row>
    <row r="3768" spans="12:18">
      <c r="L3768" s="65">
        <v>18.835000000000001</v>
      </c>
      <c r="M3768" s="35">
        <v>-2.3565E-7</v>
      </c>
      <c r="N3768" s="65">
        <v>-3.39432</v>
      </c>
      <c r="O3768" s="65">
        <v>-7.8808299999999996</v>
      </c>
      <c r="P3768" s="65">
        <v>-10.6813</v>
      </c>
      <c r="Q3768" s="65">
        <v>-18.7682</v>
      </c>
      <c r="R3768" s="65">
        <v>-47.726199999999999</v>
      </c>
    </row>
    <row r="3769" spans="12:18">
      <c r="L3769" s="65">
        <v>18.84</v>
      </c>
      <c r="M3769" s="35">
        <v>-6.4720399999999995E-8</v>
      </c>
      <c r="N3769" s="65">
        <v>-3.3484799999999999</v>
      </c>
      <c r="O3769" s="65">
        <v>-7.79941</v>
      </c>
      <c r="P3769" s="65">
        <v>-10.5762</v>
      </c>
      <c r="Q3769" s="65">
        <v>-18.6173</v>
      </c>
      <c r="R3769" s="65">
        <v>-47.502499999999998</v>
      </c>
    </row>
    <row r="3770" spans="12:18">
      <c r="L3770" s="65">
        <v>18.844999999999999</v>
      </c>
      <c r="M3770" s="35">
        <v>-2.36305E-7</v>
      </c>
      <c r="N3770" s="65">
        <v>-3.3024300000000002</v>
      </c>
      <c r="O3770" s="65">
        <v>-7.7178399999999998</v>
      </c>
      <c r="P3770" s="65">
        <v>-10.4697</v>
      </c>
      <c r="Q3770" s="65">
        <v>-18.461300000000001</v>
      </c>
      <c r="R3770" s="65">
        <v>-47.271999999999998</v>
      </c>
    </row>
    <row r="3771" spans="12:18">
      <c r="L3771" s="65">
        <v>18.850000000000001</v>
      </c>
      <c r="M3771" s="35">
        <v>-6.6858599999999995E-8</v>
      </c>
      <c r="N3771" s="65">
        <v>-3.2562500000000001</v>
      </c>
      <c r="O3771" s="65">
        <v>-7.6361800000000004</v>
      </c>
      <c r="P3771" s="65">
        <v>-10.3619</v>
      </c>
      <c r="Q3771" s="65">
        <v>-18.3</v>
      </c>
      <c r="R3771" s="65">
        <v>-47.0349</v>
      </c>
    </row>
    <row r="3772" spans="12:18">
      <c r="L3772" s="65">
        <v>18.855</v>
      </c>
      <c r="M3772" s="35">
        <v>-2.3545899999999999E-7</v>
      </c>
      <c r="N3772" s="65">
        <v>-3.2100499999999998</v>
      </c>
      <c r="O3772" s="65">
        <v>-7.5544799999999999</v>
      </c>
      <c r="P3772" s="65">
        <v>-10.2524</v>
      </c>
      <c r="Q3772" s="65">
        <v>-18.133299999999998</v>
      </c>
      <c r="R3772" s="65">
        <v>-46.791499999999999</v>
      </c>
    </row>
    <row r="3773" spans="12:18">
      <c r="L3773" s="65">
        <v>18.86</v>
      </c>
      <c r="M3773" s="35">
        <v>-6.74586E-8</v>
      </c>
      <c r="N3773" s="65">
        <v>-3.1639200000000001</v>
      </c>
      <c r="O3773" s="65">
        <v>-7.4728000000000003</v>
      </c>
      <c r="P3773" s="65">
        <v>-10.141299999999999</v>
      </c>
      <c r="Q3773" s="65">
        <v>-17.961200000000002</v>
      </c>
      <c r="R3773" s="65">
        <v>-46.542000000000002</v>
      </c>
    </row>
    <row r="3774" spans="12:18">
      <c r="L3774" s="65">
        <v>18.864999999999998</v>
      </c>
      <c r="M3774" s="35">
        <v>-2.3284000000000001E-7</v>
      </c>
      <c r="N3774" s="65">
        <v>-3.1179700000000001</v>
      </c>
      <c r="O3774" s="65">
        <v>-7.3911800000000003</v>
      </c>
      <c r="P3774" s="65">
        <v>-10.0284</v>
      </c>
      <c r="Q3774" s="65">
        <v>-17.7837</v>
      </c>
      <c r="R3774" s="65">
        <v>-46.286700000000003</v>
      </c>
    </row>
    <row r="3775" spans="12:18">
      <c r="L3775" s="65">
        <v>18.87</v>
      </c>
      <c r="M3775" s="35">
        <v>-6.6452900000000001E-8</v>
      </c>
      <c r="N3775" s="65">
        <v>-3.0722900000000002</v>
      </c>
      <c r="O3775" s="65">
        <v>-7.30966</v>
      </c>
      <c r="P3775" s="65">
        <v>-9.9134799999999998</v>
      </c>
      <c r="Q3775" s="65">
        <v>-17.6006</v>
      </c>
      <c r="R3775" s="65">
        <v>-46.0259</v>
      </c>
    </row>
    <row r="3776" spans="12:18">
      <c r="L3776" s="65">
        <v>18.875</v>
      </c>
      <c r="M3776" s="35">
        <v>-2.2858700000000001E-7</v>
      </c>
      <c r="N3776" s="65">
        <v>-3.02698</v>
      </c>
      <c r="O3776" s="65">
        <v>-7.2282700000000002</v>
      </c>
      <c r="P3776" s="65">
        <v>-9.7965199999999992</v>
      </c>
      <c r="Q3776" s="65">
        <v>-17.411999999999999</v>
      </c>
      <c r="R3776" s="65">
        <v>-45.759900000000002</v>
      </c>
    </row>
    <row r="3777" spans="12:18">
      <c r="L3777" s="65">
        <v>18.88</v>
      </c>
      <c r="M3777" s="35">
        <v>-6.3699099999999999E-8</v>
      </c>
      <c r="N3777" s="65">
        <v>-2.9821399999999998</v>
      </c>
      <c r="O3777" s="65">
        <v>-7.1470099999999999</v>
      </c>
      <c r="P3777" s="65">
        <v>-9.6773399999999992</v>
      </c>
      <c r="Q3777" s="65">
        <v>-17.218</v>
      </c>
      <c r="R3777" s="65">
        <v>-45.488799999999998</v>
      </c>
    </row>
    <row r="3778" spans="12:18">
      <c r="L3778" s="65">
        <v>18.885000000000002</v>
      </c>
      <c r="M3778" s="35">
        <v>-2.2263700000000001E-7</v>
      </c>
      <c r="N3778" s="65">
        <v>-2.9378600000000001</v>
      </c>
      <c r="O3778" s="65">
        <v>-7.0659000000000001</v>
      </c>
      <c r="P3778" s="65">
        <v>-9.55579</v>
      </c>
      <c r="Q3778" s="65">
        <v>-17.0185</v>
      </c>
      <c r="R3778" s="65">
        <v>-45.213099999999997</v>
      </c>
    </row>
    <row r="3779" spans="12:18">
      <c r="L3779" s="65">
        <v>18.89</v>
      </c>
      <c r="M3779" s="35">
        <v>-5.9447600000000002E-8</v>
      </c>
      <c r="N3779" s="65">
        <v>-2.8942299999999999</v>
      </c>
      <c r="O3779" s="65">
        <v>-6.9849300000000003</v>
      </c>
      <c r="P3779" s="65">
        <v>-9.4317200000000003</v>
      </c>
      <c r="Q3779" s="65">
        <v>-16.813500000000001</v>
      </c>
      <c r="R3779" s="65">
        <v>-44.9328</v>
      </c>
    </row>
    <row r="3780" spans="12:18">
      <c r="L3780" s="65">
        <v>18.895</v>
      </c>
      <c r="M3780" s="35">
        <v>-2.15039E-7</v>
      </c>
      <c r="N3780" s="65">
        <v>-2.8513299999999999</v>
      </c>
      <c r="O3780" s="65">
        <v>-6.9040900000000001</v>
      </c>
      <c r="P3780" s="65">
        <v>-9.3049999999999997</v>
      </c>
      <c r="Q3780" s="65">
        <v>-16.603100000000001</v>
      </c>
      <c r="R3780" s="65">
        <v>-44.648200000000003</v>
      </c>
    </row>
    <row r="3781" spans="12:18">
      <c r="L3781" s="65">
        <v>18.899999999999999</v>
      </c>
      <c r="M3781" s="35">
        <v>-5.3683200000000003E-8</v>
      </c>
      <c r="N3781" s="65">
        <v>-2.80924</v>
      </c>
      <c r="O3781" s="65">
        <v>-6.82334</v>
      </c>
      <c r="P3781" s="65">
        <v>-9.1754800000000003</v>
      </c>
      <c r="Q3781" s="65">
        <v>-16.387499999999999</v>
      </c>
      <c r="R3781" s="65">
        <v>-44.359699999999997</v>
      </c>
    </row>
    <row r="3782" spans="12:18">
      <c r="L3782" s="65">
        <v>18.905000000000001</v>
      </c>
      <c r="M3782" s="35">
        <v>-2.0613200000000001E-7</v>
      </c>
      <c r="N3782" s="65">
        <v>-2.76803</v>
      </c>
      <c r="O3782" s="65">
        <v>-6.7426599999999999</v>
      </c>
      <c r="P3782" s="65">
        <v>-9.0430299999999999</v>
      </c>
      <c r="Q3782" s="65">
        <v>-16.166599999999999</v>
      </c>
      <c r="R3782" s="65">
        <v>-44.067300000000003</v>
      </c>
    </row>
    <row r="3783" spans="12:18">
      <c r="L3783" s="65">
        <v>18.91</v>
      </c>
      <c r="M3783" s="35">
        <v>-4.6663400000000001E-8</v>
      </c>
      <c r="N3783" s="65">
        <v>-2.72776</v>
      </c>
      <c r="O3783" s="65">
        <v>-6.6619799999999998</v>
      </c>
      <c r="P3783" s="65">
        <v>-8.9075199999999999</v>
      </c>
      <c r="Q3783" s="65">
        <v>-15.9406</v>
      </c>
      <c r="R3783" s="65">
        <v>-43.7712</v>
      </c>
    </row>
    <row r="3784" spans="12:18">
      <c r="L3784" s="65">
        <v>18.914999999999999</v>
      </c>
      <c r="M3784" s="35">
        <v>-1.95989E-7</v>
      </c>
      <c r="N3784" s="65">
        <v>-2.6884600000000001</v>
      </c>
      <c r="O3784" s="65">
        <v>-6.5812600000000003</v>
      </c>
      <c r="P3784" s="65">
        <v>-8.7688299999999995</v>
      </c>
      <c r="Q3784" s="65">
        <v>-15.7096</v>
      </c>
      <c r="R3784" s="65">
        <v>-43.471800000000002</v>
      </c>
    </row>
    <row r="3785" spans="12:18">
      <c r="L3785" s="65">
        <v>18.920000000000002</v>
      </c>
      <c r="M3785" s="35">
        <v>-3.87893E-8</v>
      </c>
      <c r="N3785" s="65">
        <v>-2.6501899999999998</v>
      </c>
      <c r="O3785" s="65">
        <v>-6.5004200000000001</v>
      </c>
      <c r="P3785" s="65">
        <v>-8.6268600000000006</v>
      </c>
      <c r="Q3785" s="65">
        <v>-15.473699999999999</v>
      </c>
      <c r="R3785" s="65">
        <v>-43.169199999999996</v>
      </c>
    </row>
    <row r="3786" spans="12:18">
      <c r="L3786" s="65">
        <v>18.925000000000001</v>
      </c>
      <c r="M3786" s="35">
        <v>-1.8507700000000001E-7</v>
      </c>
      <c r="N3786" s="65">
        <v>-2.6129600000000002</v>
      </c>
      <c r="O3786" s="65">
        <v>-6.4193899999999999</v>
      </c>
      <c r="P3786" s="65">
        <v>-8.4815000000000005</v>
      </c>
      <c r="Q3786" s="65">
        <v>-15.2331</v>
      </c>
      <c r="R3786" s="65">
        <v>-42.863599999999998</v>
      </c>
    </row>
    <row r="3787" spans="12:18">
      <c r="L3787" s="65">
        <v>18.93</v>
      </c>
      <c r="M3787" s="35">
        <v>-3.0260199999999999E-8</v>
      </c>
      <c r="N3787" s="65">
        <v>-2.5767899999999999</v>
      </c>
      <c r="O3787" s="65">
        <v>-6.3380599999999996</v>
      </c>
      <c r="P3787" s="65">
        <v>-8.3326700000000002</v>
      </c>
      <c r="Q3787" s="65">
        <v>-14.988</v>
      </c>
      <c r="R3787" s="65">
        <v>-42.555100000000003</v>
      </c>
    </row>
    <row r="3788" spans="12:18">
      <c r="L3788" s="65">
        <v>18.934999999999999</v>
      </c>
      <c r="M3788" s="35">
        <v>-1.7382999999999999E-7</v>
      </c>
      <c r="N3788" s="65">
        <v>-2.5416699999999999</v>
      </c>
      <c r="O3788" s="65">
        <v>-6.2563500000000003</v>
      </c>
      <c r="P3788" s="65">
        <v>-8.1802899999999994</v>
      </c>
      <c r="Q3788" s="65">
        <v>-14.7384</v>
      </c>
      <c r="R3788" s="65">
        <v>-42.244</v>
      </c>
    </row>
    <row r="3789" spans="12:18">
      <c r="L3789" s="65">
        <v>18.940000000000001</v>
      </c>
      <c r="M3789" s="35">
        <v>-2.1707899999999999E-8</v>
      </c>
      <c r="N3789" s="65">
        <v>-2.50759</v>
      </c>
      <c r="O3789" s="65">
        <v>-6.1741400000000004</v>
      </c>
      <c r="P3789" s="65">
        <v>-8.0243199999999995</v>
      </c>
      <c r="Q3789" s="65">
        <v>-14.4846</v>
      </c>
      <c r="R3789" s="65">
        <v>-41.930300000000003</v>
      </c>
    </row>
    <row r="3790" spans="12:18">
      <c r="L3790" s="65">
        <v>18.945</v>
      </c>
      <c r="M3790" s="35">
        <v>-1.6259500000000001E-7</v>
      </c>
      <c r="N3790" s="65">
        <v>-2.47451</v>
      </c>
      <c r="O3790" s="65">
        <v>-6.0913300000000001</v>
      </c>
      <c r="P3790" s="65">
        <v>-7.8647</v>
      </c>
      <c r="Q3790" s="65">
        <v>-14.226699999999999</v>
      </c>
      <c r="R3790" s="65">
        <v>-41.6143</v>
      </c>
    </row>
    <row r="3791" spans="12:18">
      <c r="L3791" s="65">
        <v>18.95</v>
      </c>
      <c r="M3791" s="35">
        <v>-1.35718E-8</v>
      </c>
      <c r="N3791" s="65">
        <v>-2.4423900000000001</v>
      </c>
      <c r="O3791" s="65">
        <v>-6.00779</v>
      </c>
      <c r="P3791" s="65">
        <v>-7.7013999999999996</v>
      </c>
      <c r="Q3791" s="65">
        <v>-13.9649</v>
      </c>
      <c r="R3791" s="65">
        <v>-41.296100000000003</v>
      </c>
    </row>
    <row r="3792" spans="12:18">
      <c r="L3792" s="65">
        <v>18.954999999999998</v>
      </c>
      <c r="M3792" s="35">
        <v>-1.5209999999999999E-7</v>
      </c>
      <c r="N3792" s="65">
        <v>-2.4111699999999998</v>
      </c>
      <c r="O3792" s="65">
        <v>-5.9234</v>
      </c>
      <c r="P3792" s="65">
        <v>-7.5344199999999999</v>
      </c>
      <c r="Q3792" s="65">
        <v>-13.699400000000001</v>
      </c>
      <c r="R3792" s="65">
        <v>-40.975900000000003</v>
      </c>
    </row>
    <row r="3793" spans="12:18">
      <c r="L3793" s="65">
        <v>18.96</v>
      </c>
      <c r="M3793" s="35">
        <v>-6.33262E-9</v>
      </c>
      <c r="N3793" s="65">
        <v>-2.3807499999999999</v>
      </c>
      <c r="O3793" s="65">
        <v>-5.8380299999999998</v>
      </c>
      <c r="P3793" s="65">
        <v>-7.3637600000000001</v>
      </c>
      <c r="Q3793" s="65">
        <v>-13.430300000000001</v>
      </c>
      <c r="R3793" s="65">
        <v>-40.653700000000001</v>
      </c>
    </row>
    <row r="3794" spans="12:18">
      <c r="L3794" s="65">
        <v>18.965</v>
      </c>
      <c r="M3794" s="35">
        <v>-1.4275899999999999E-7</v>
      </c>
      <c r="N3794" s="65">
        <v>-2.3510599999999999</v>
      </c>
      <c r="O3794" s="65">
        <v>-5.7515499999999999</v>
      </c>
      <c r="P3794" s="65">
        <v>-7.1894400000000003</v>
      </c>
      <c r="Q3794" s="65">
        <v>-13.157999999999999</v>
      </c>
      <c r="R3794" s="65">
        <v>-40.329700000000003</v>
      </c>
    </row>
    <row r="3795" spans="12:18">
      <c r="L3795" s="65">
        <v>18.97</v>
      </c>
      <c r="M3795" s="35">
        <v>-7.2075799999999998E-10</v>
      </c>
      <c r="N3795" s="65">
        <v>-2.3219699999999999</v>
      </c>
      <c r="O3795" s="65">
        <v>-5.6638200000000003</v>
      </c>
      <c r="P3795" s="65">
        <v>-7.0114799999999997</v>
      </c>
      <c r="Q3795" s="65">
        <v>-12.8825</v>
      </c>
      <c r="R3795" s="65">
        <v>-40.003999999999998</v>
      </c>
    </row>
    <row r="3796" spans="12:18">
      <c r="L3796" s="65">
        <v>18.975000000000001</v>
      </c>
      <c r="M3796" s="35">
        <v>-1.3514899999999999E-7</v>
      </c>
      <c r="N3796" s="65">
        <v>-2.2933699999999999</v>
      </c>
      <c r="O3796" s="65">
        <v>-5.5747</v>
      </c>
      <c r="P3796" s="65">
        <v>-6.8299500000000002</v>
      </c>
      <c r="Q3796" s="65">
        <v>-12.603999999999999</v>
      </c>
      <c r="R3796" s="65">
        <v>-39.6768</v>
      </c>
    </row>
    <row r="3797" spans="12:18">
      <c r="L3797" s="65">
        <v>18.98</v>
      </c>
      <c r="M3797" s="35">
        <v>2.9071600000000001E-9</v>
      </c>
      <c r="N3797" s="65">
        <v>-2.2650999999999999</v>
      </c>
      <c r="O3797" s="65">
        <v>-5.48407</v>
      </c>
      <c r="P3797" s="65">
        <v>-6.6448900000000002</v>
      </c>
      <c r="Q3797" s="65">
        <v>-12.322800000000001</v>
      </c>
      <c r="R3797" s="65">
        <v>-39.348100000000002</v>
      </c>
    </row>
    <row r="3798" spans="12:18">
      <c r="L3798" s="65">
        <v>18.984999999999999</v>
      </c>
      <c r="M3798" s="35">
        <v>-1.2990099999999999E-7</v>
      </c>
      <c r="N3798" s="65">
        <v>-2.2370299999999999</v>
      </c>
      <c r="O3798" s="65">
        <v>-5.3917799999999998</v>
      </c>
      <c r="P3798" s="65">
        <v>-6.4564000000000004</v>
      </c>
      <c r="Q3798" s="65">
        <v>-12.039099999999999</v>
      </c>
      <c r="R3798" s="65">
        <v>-39.0182</v>
      </c>
    </row>
    <row r="3799" spans="12:18">
      <c r="L3799" s="65">
        <v>18.989999999999998</v>
      </c>
      <c r="M3799" s="35">
        <v>3.9537200000000003E-9</v>
      </c>
      <c r="N3799" s="65">
        <v>-2.2089799999999999</v>
      </c>
      <c r="O3799" s="65">
        <v>-5.2977100000000004</v>
      </c>
      <c r="P3799" s="65">
        <v>-6.2645600000000004</v>
      </c>
      <c r="Q3799" s="65">
        <v>-11.7529</v>
      </c>
      <c r="R3799" s="65">
        <v>-38.686900000000001</v>
      </c>
    </row>
    <row r="3800" spans="12:18">
      <c r="L3800" s="65">
        <v>18.995000000000001</v>
      </c>
      <c r="M3800" s="35">
        <v>-1.2728799999999999E-7</v>
      </c>
      <c r="N3800" s="65">
        <v>-2.1807699999999999</v>
      </c>
      <c r="O3800" s="65">
        <v>-5.2017100000000003</v>
      </c>
      <c r="P3800" s="65">
        <v>-6.0694600000000003</v>
      </c>
      <c r="Q3800" s="65">
        <v>-11.464499999999999</v>
      </c>
      <c r="R3800" s="65">
        <v>-38.354599999999998</v>
      </c>
    </row>
    <row r="3801" spans="12:18">
      <c r="L3801" s="65">
        <v>19</v>
      </c>
      <c r="M3801" s="35">
        <v>1.9766399999999999E-9</v>
      </c>
      <c r="N3801" s="65">
        <v>-2.1522299999999999</v>
      </c>
      <c r="O3801" s="65">
        <v>-5.1036799999999998</v>
      </c>
      <c r="P3801" s="65">
        <v>-5.8712299999999997</v>
      </c>
      <c r="Q3801" s="65">
        <v>-11.174099999999999</v>
      </c>
      <c r="R3801" s="65">
        <v>-38.021299999999997</v>
      </c>
    </row>
    <row r="3802" spans="12:18">
      <c r="L3802" s="65">
        <v>19.004999999999999</v>
      </c>
      <c r="M3802" s="35">
        <v>-1.2784199999999999E-7</v>
      </c>
      <c r="N3802" s="65">
        <v>-2.1231599999999999</v>
      </c>
      <c r="O3802" s="65">
        <v>-5.0034900000000002</v>
      </c>
      <c r="P3802" s="65">
        <v>-5.6699799999999998</v>
      </c>
      <c r="Q3802" s="65">
        <v>-10.8819</v>
      </c>
      <c r="R3802" s="65">
        <v>-37.686999999999998</v>
      </c>
    </row>
    <row r="3803" spans="12:18">
      <c r="L3803" s="65">
        <v>19.010000000000002</v>
      </c>
      <c r="M3803" s="35">
        <v>-3.1841400000000001E-9</v>
      </c>
      <c r="N3803" s="65">
        <v>-2.0933600000000001</v>
      </c>
      <c r="O3803" s="65">
        <v>-4.9010100000000003</v>
      </c>
      <c r="P3803" s="65">
        <v>-5.46584</v>
      </c>
      <c r="Q3803" s="65">
        <v>-10.587999999999999</v>
      </c>
      <c r="R3803" s="65">
        <v>-37.351900000000001</v>
      </c>
    </row>
    <row r="3804" spans="12:18">
      <c r="L3804" s="65">
        <v>19.015000000000001</v>
      </c>
      <c r="M3804" s="35">
        <v>-1.31748E-7</v>
      </c>
      <c r="N3804" s="65">
        <v>-2.0626199999999999</v>
      </c>
      <c r="O3804" s="65">
        <v>-4.7961499999999999</v>
      </c>
      <c r="P3804" s="65">
        <v>-5.2589399999999999</v>
      </c>
      <c r="Q3804" s="65">
        <v>-10.2926</v>
      </c>
      <c r="R3804" s="65">
        <v>-37.016100000000002</v>
      </c>
    </row>
    <row r="3805" spans="12:18">
      <c r="L3805" s="65">
        <v>19.02</v>
      </c>
      <c r="M3805" s="35">
        <v>-1.18999E-8</v>
      </c>
      <c r="N3805" s="65">
        <v>-2.0307499999999998</v>
      </c>
      <c r="O3805" s="65">
        <v>-4.6887999999999996</v>
      </c>
      <c r="P3805" s="65">
        <v>-5.0494300000000001</v>
      </c>
      <c r="Q3805" s="65">
        <v>-9.9958799999999997</v>
      </c>
      <c r="R3805" s="65">
        <v>-36.679699999999997</v>
      </c>
    </row>
    <row r="3806" spans="12:18">
      <c r="L3806" s="65">
        <v>19.024999999999999</v>
      </c>
      <c r="M3806" s="35">
        <v>-1.3903900000000001E-7</v>
      </c>
      <c r="N3806" s="65">
        <v>-1.99753</v>
      </c>
      <c r="O3806" s="65">
        <v>-4.5788500000000001</v>
      </c>
      <c r="P3806" s="65">
        <v>-4.8374499999999996</v>
      </c>
      <c r="Q3806" s="65">
        <v>-9.6979900000000008</v>
      </c>
      <c r="R3806" s="65">
        <v>-36.342700000000001</v>
      </c>
    </row>
    <row r="3807" spans="12:18">
      <c r="L3807" s="65">
        <v>19.03</v>
      </c>
      <c r="M3807" s="35">
        <v>-2.40678E-8</v>
      </c>
      <c r="N3807" s="65">
        <v>-1.9627600000000001</v>
      </c>
      <c r="O3807" s="65">
        <v>-4.4662300000000004</v>
      </c>
      <c r="P3807" s="65">
        <v>-4.6231400000000002</v>
      </c>
      <c r="Q3807" s="65">
        <v>-9.3990799999999997</v>
      </c>
      <c r="R3807" s="65">
        <v>-36.005200000000002</v>
      </c>
    </row>
    <row r="3808" spans="12:18">
      <c r="L3808" s="65">
        <v>19.035</v>
      </c>
      <c r="M3808" s="35">
        <v>-1.49839E-7</v>
      </c>
      <c r="N3808" s="65">
        <v>-1.92625</v>
      </c>
      <c r="O3808" s="65">
        <v>-4.3508500000000003</v>
      </c>
      <c r="P3808" s="65">
        <v>-4.4066700000000001</v>
      </c>
      <c r="Q3808" s="65">
        <v>-9.0992999999999995</v>
      </c>
      <c r="R3808" s="65">
        <v>-35.667400000000001</v>
      </c>
    </row>
    <row r="3809" spans="12:18">
      <c r="L3809" s="65">
        <v>19.04</v>
      </c>
      <c r="M3809" s="35">
        <v>-3.9542399999999999E-8</v>
      </c>
      <c r="N3809" s="65">
        <v>-1.8877900000000001</v>
      </c>
      <c r="O3809" s="65">
        <v>-4.23264</v>
      </c>
      <c r="P3809" s="65">
        <v>-4.18818</v>
      </c>
      <c r="Q3809" s="65">
        <v>-8.7987599999999997</v>
      </c>
      <c r="R3809" s="65">
        <v>-35.329300000000003</v>
      </c>
    </row>
    <row r="3810" spans="12:18">
      <c r="L3810" s="65">
        <v>19.045000000000002</v>
      </c>
      <c r="M3810" s="35">
        <v>-1.6372699999999999E-7</v>
      </c>
      <c r="N3810" s="65">
        <v>-1.84721</v>
      </c>
      <c r="O3810" s="65">
        <v>-4.1115300000000001</v>
      </c>
      <c r="P3810" s="65">
        <v>-3.9678499999999999</v>
      </c>
      <c r="Q3810" s="65">
        <v>-8.4976099999999999</v>
      </c>
      <c r="R3810" s="65">
        <v>-34.990900000000003</v>
      </c>
    </row>
    <row r="3811" spans="12:18">
      <c r="L3811" s="65">
        <v>19.05</v>
      </c>
      <c r="M3811" s="35">
        <v>-5.82059E-8</v>
      </c>
      <c r="N3811" s="65">
        <v>-1.8043199999999999</v>
      </c>
      <c r="O3811" s="65">
        <v>-3.98746</v>
      </c>
      <c r="P3811" s="65">
        <v>-3.7458300000000002</v>
      </c>
      <c r="Q3811" s="65">
        <v>-8.1959999999999997</v>
      </c>
      <c r="R3811" s="65">
        <v>-34.6524</v>
      </c>
    </row>
    <row r="3812" spans="12:18">
      <c r="L3812" s="65">
        <v>19.055</v>
      </c>
      <c r="M3812" s="35">
        <v>-1.80606E-7</v>
      </c>
      <c r="N3812" s="65">
        <v>-1.7589699999999999</v>
      </c>
      <c r="O3812" s="65">
        <v>-3.8603800000000001</v>
      </c>
      <c r="P3812" s="65">
        <v>-3.5222899999999999</v>
      </c>
      <c r="Q3812" s="65">
        <v>-7.89412</v>
      </c>
      <c r="R3812" s="65">
        <v>-34.313699999999997</v>
      </c>
    </row>
    <row r="3813" spans="12:18">
      <c r="L3813" s="65">
        <v>19.059999999999999</v>
      </c>
      <c r="M3813" s="35">
        <v>-7.9595599999999998E-8</v>
      </c>
      <c r="N3813" s="65">
        <v>-1.7110000000000001</v>
      </c>
      <c r="O3813" s="65">
        <v>-3.7302599999999999</v>
      </c>
      <c r="P3813" s="65">
        <v>-3.2973400000000002</v>
      </c>
      <c r="Q3813" s="65">
        <v>-7.59213</v>
      </c>
      <c r="R3813" s="65">
        <v>-33.974800000000002</v>
      </c>
    </row>
    <row r="3814" spans="12:18">
      <c r="L3814" s="65">
        <v>19.065000000000001</v>
      </c>
      <c r="M3814" s="35">
        <v>-1.9997899999999999E-7</v>
      </c>
      <c r="N3814" s="65">
        <v>-1.66028</v>
      </c>
      <c r="O3814" s="65">
        <v>-3.5970599999999999</v>
      </c>
      <c r="P3814" s="65">
        <v>-3.0711200000000001</v>
      </c>
      <c r="Q3814" s="65">
        <v>-7.2901800000000003</v>
      </c>
      <c r="R3814" s="65">
        <v>-33.636000000000003</v>
      </c>
    </row>
    <row r="3815" spans="12:18">
      <c r="L3815" s="65">
        <v>19.07</v>
      </c>
      <c r="M3815" s="35">
        <v>-1.03105E-7</v>
      </c>
      <c r="N3815" s="65">
        <v>-1.60669</v>
      </c>
      <c r="O3815" s="65">
        <v>-3.4607700000000001</v>
      </c>
      <c r="P3815" s="65">
        <v>-2.8437600000000001</v>
      </c>
      <c r="Q3815" s="65">
        <v>-6.9883800000000003</v>
      </c>
      <c r="R3815" s="65">
        <v>-33.297400000000003</v>
      </c>
    </row>
    <row r="3816" spans="12:18">
      <c r="L3816" s="65">
        <v>19.074999999999999</v>
      </c>
      <c r="M3816" s="35">
        <v>-2.20969E-7</v>
      </c>
      <c r="N3816" s="65">
        <v>-1.55013</v>
      </c>
      <c r="O3816" s="65">
        <v>-3.32138</v>
      </c>
      <c r="P3816" s="65">
        <v>-2.6153900000000001</v>
      </c>
      <c r="Q3816" s="65">
        <v>-6.6868100000000004</v>
      </c>
      <c r="R3816" s="65">
        <v>-32.959200000000003</v>
      </c>
    </row>
    <row r="3817" spans="12:18">
      <c r="L3817" s="65">
        <v>19.079999999999998</v>
      </c>
      <c r="M3817" s="35">
        <v>-1.2816300000000001E-7</v>
      </c>
      <c r="N3817" s="65">
        <v>-1.49051</v>
      </c>
      <c r="O3817" s="65">
        <v>-3.1788799999999999</v>
      </c>
      <c r="P3817" s="65">
        <v>-2.3861400000000001</v>
      </c>
      <c r="Q3817" s="65">
        <v>-6.38558</v>
      </c>
      <c r="R3817" s="65">
        <v>-32.621299999999998</v>
      </c>
    </row>
    <row r="3818" spans="12:18">
      <c r="L3818" s="65">
        <v>19.085000000000001</v>
      </c>
      <c r="M3818" s="35">
        <v>-2.4330800000000002E-7</v>
      </c>
      <c r="N3818" s="65">
        <v>-1.42777</v>
      </c>
      <c r="O3818" s="65">
        <v>-3.03328</v>
      </c>
      <c r="P3818" s="65">
        <v>-2.1561300000000001</v>
      </c>
      <c r="Q3818" s="65">
        <v>-6.0848300000000002</v>
      </c>
      <c r="R3818" s="65">
        <v>-32.283900000000003</v>
      </c>
    </row>
    <row r="3819" spans="12:18">
      <c r="L3819" s="65">
        <v>19.09</v>
      </c>
      <c r="M3819" s="35">
        <v>-1.54087E-7</v>
      </c>
      <c r="N3819" s="65">
        <v>-1.3618699999999999</v>
      </c>
      <c r="O3819" s="65">
        <v>-2.8845999999999998</v>
      </c>
      <c r="P3819" s="65">
        <v>-1.9254599999999999</v>
      </c>
      <c r="Q3819" s="65">
        <v>-5.7846599999999997</v>
      </c>
      <c r="R3819" s="65">
        <v>-31.946899999999999</v>
      </c>
    </row>
    <row r="3820" spans="12:18">
      <c r="L3820" s="65">
        <v>19.094999999999999</v>
      </c>
      <c r="M3820" s="35">
        <v>-2.6610799999999999E-7</v>
      </c>
      <c r="N3820" s="65">
        <v>-1.2927900000000001</v>
      </c>
      <c r="O3820" s="65">
        <v>-2.7328600000000001</v>
      </c>
      <c r="P3820" s="65">
        <v>-1.69421</v>
      </c>
      <c r="Q3820" s="65">
        <v>-5.4852299999999996</v>
      </c>
      <c r="R3820" s="65">
        <v>-31.610299999999999</v>
      </c>
    </row>
    <row r="3821" spans="12:18">
      <c r="L3821" s="65">
        <v>19.100000000000001</v>
      </c>
      <c r="M3821" s="35">
        <v>-1.80256E-7</v>
      </c>
      <c r="N3821" s="65">
        <v>-1.2205299999999999</v>
      </c>
      <c r="O3821" s="65">
        <v>-2.5781000000000001</v>
      </c>
      <c r="P3821" s="65">
        <v>-1.4624699999999999</v>
      </c>
      <c r="Q3821" s="65">
        <v>-5.18668</v>
      </c>
      <c r="R3821" s="65">
        <v>-31.2742</v>
      </c>
    </row>
    <row r="3822" spans="12:18">
      <c r="L3822" s="65">
        <v>19.105</v>
      </c>
      <c r="M3822" s="35">
        <v>-2.8867800000000001E-7</v>
      </c>
      <c r="N3822" s="65">
        <v>-1.1451100000000001</v>
      </c>
      <c r="O3822" s="65">
        <v>-2.42035</v>
      </c>
      <c r="P3822" s="65">
        <v>-1.2303200000000001</v>
      </c>
      <c r="Q3822" s="65">
        <v>-4.8891900000000001</v>
      </c>
      <c r="R3822" s="65">
        <v>-30.938500000000001</v>
      </c>
    </row>
    <row r="3823" spans="12:18">
      <c r="L3823" s="65">
        <v>19.11</v>
      </c>
      <c r="M3823" s="35">
        <v>-2.0589700000000001E-7</v>
      </c>
      <c r="N3823" s="65">
        <v>-1.06657</v>
      </c>
      <c r="O3823" s="65">
        <v>-2.2596799999999999</v>
      </c>
      <c r="P3823" s="65">
        <v>-0.99780400000000002</v>
      </c>
      <c r="Q3823" s="65">
        <v>-4.5929099999999998</v>
      </c>
      <c r="R3823" s="65">
        <v>-30.6035</v>
      </c>
    </row>
    <row r="3824" spans="12:18">
      <c r="L3824" s="65">
        <v>19.114999999999998</v>
      </c>
      <c r="M3824" s="35">
        <v>-3.1045399999999998E-7</v>
      </c>
      <c r="N3824" s="65">
        <v>-0.98496799999999995</v>
      </c>
      <c r="O3824" s="65">
        <v>-2.0961599999999998</v>
      </c>
      <c r="P3824" s="65">
        <v>-0.76495400000000002</v>
      </c>
      <c r="Q3824" s="65">
        <v>-4.2979399999999996</v>
      </c>
      <c r="R3824" s="65">
        <v>-30.268999999999998</v>
      </c>
    </row>
    <row r="3825" spans="12:18">
      <c r="L3825" s="65">
        <v>19.12</v>
      </c>
      <c r="M3825" s="35">
        <v>-2.30213E-7</v>
      </c>
      <c r="N3825" s="65">
        <v>-0.90039100000000005</v>
      </c>
      <c r="O3825" s="65">
        <v>-1.9298500000000001</v>
      </c>
      <c r="P3825" s="65">
        <v>-0.53181599999999996</v>
      </c>
      <c r="Q3825" s="65">
        <v>-4.0043800000000003</v>
      </c>
      <c r="R3825" s="65">
        <v>-29.935300000000002</v>
      </c>
    </row>
    <row r="3826" spans="12:18">
      <c r="L3826" s="65">
        <v>19.125</v>
      </c>
      <c r="M3826" s="35">
        <v>-3.3039799999999999E-7</v>
      </c>
      <c r="N3826" s="65">
        <v>-0.81293400000000005</v>
      </c>
      <c r="O3826" s="65">
        <v>-1.76085</v>
      </c>
      <c r="P3826" s="65">
        <v>-0.29843599999999998</v>
      </c>
      <c r="Q3826" s="65">
        <v>-3.7122899999999999</v>
      </c>
      <c r="R3826" s="65">
        <v>-29.602499999999999</v>
      </c>
    </row>
    <row r="3827" spans="12:18">
      <c r="L3827" s="65">
        <v>19.13</v>
      </c>
      <c r="M3827" s="35">
        <v>-2.5268699999999999E-7</v>
      </c>
      <c r="N3827" s="65">
        <v>-0.72271600000000003</v>
      </c>
      <c r="O3827" s="65">
        <v>-1.58924</v>
      </c>
      <c r="P3827" s="65">
        <v>-6.4859200000000006E-2</v>
      </c>
      <c r="Q3827" s="65">
        <v>-3.4217499999999998</v>
      </c>
      <c r="R3827" s="65">
        <v>-29.270499999999998</v>
      </c>
    </row>
    <row r="3828" spans="12:18">
      <c r="L3828" s="65">
        <v>19.135000000000002</v>
      </c>
      <c r="M3828" s="35">
        <v>-3.4832199999999999E-7</v>
      </c>
      <c r="N3828" s="65">
        <v>-0.62987400000000004</v>
      </c>
      <c r="O3828" s="65">
        <v>-1.4151199999999999</v>
      </c>
      <c r="P3828" s="65">
        <v>0.168878</v>
      </c>
      <c r="Q3828" s="65">
        <v>-3.1328399999999998</v>
      </c>
      <c r="R3828" s="65">
        <v>-28.939499999999999</v>
      </c>
    </row>
    <row r="3829" spans="12:18">
      <c r="L3829" s="65">
        <v>19.14</v>
      </c>
      <c r="M3829" s="35">
        <v>-2.7279E-7</v>
      </c>
      <c r="N3829" s="65">
        <v>-0.53455900000000001</v>
      </c>
      <c r="O3829" s="65">
        <v>-1.2385900000000001</v>
      </c>
      <c r="P3829" s="65">
        <v>0.402754</v>
      </c>
      <c r="Q3829" s="65">
        <v>-2.84565</v>
      </c>
      <c r="R3829" s="65">
        <v>-28.609400000000001</v>
      </c>
    </row>
    <row r="3830" spans="12:18">
      <c r="L3830" s="65">
        <v>19.145</v>
      </c>
      <c r="M3830" s="35">
        <v>-3.6363700000000002E-7</v>
      </c>
      <c r="N3830" s="65">
        <v>-0.43693700000000002</v>
      </c>
      <c r="O3830" s="65">
        <v>-1.0597700000000001</v>
      </c>
      <c r="P3830" s="65">
        <v>0.63675700000000002</v>
      </c>
      <c r="Q3830" s="65">
        <v>-2.56026</v>
      </c>
      <c r="R3830" s="65">
        <v>-28.2805</v>
      </c>
    </row>
    <row r="3831" spans="12:18">
      <c r="L3831" s="65">
        <v>19.149999999999999</v>
      </c>
      <c r="M3831" s="35">
        <v>-2.9005399999999998E-7</v>
      </c>
      <c r="N3831" s="65">
        <v>-0.33718300000000001</v>
      </c>
      <c r="O3831" s="65">
        <v>-0.87878999999999996</v>
      </c>
      <c r="P3831" s="65">
        <v>0.87087499999999995</v>
      </c>
      <c r="Q3831" s="65">
        <v>-2.2767300000000001</v>
      </c>
      <c r="R3831" s="65">
        <v>-27.9527</v>
      </c>
    </row>
    <row r="3832" spans="12:18">
      <c r="L3832" s="65">
        <v>19.155000000000001</v>
      </c>
      <c r="M3832" s="35">
        <v>-3.7570699999999999E-7</v>
      </c>
      <c r="N3832" s="65">
        <v>-0.23547999999999999</v>
      </c>
      <c r="O3832" s="65">
        <v>-0.69578600000000002</v>
      </c>
      <c r="P3832" s="65">
        <v>1.1051</v>
      </c>
      <c r="Q3832" s="65">
        <v>-1.9951300000000001</v>
      </c>
      <c r="R3832" s="65">
        <v>-27.626100000000001</v>
      </c>
    </row>
    <row r="3833" spans="12:18">
      <c r="L3833" s="65">
        <v>19.16</v>
      </c>
      <c r="M3833" s="35">
        <v>-3.0405199999999998E-7</v>
      </c>
      <c r="N3833" s="65">
        <v>-0.13202700000000001</v>
      </c>
      <c r="O3833" s="65">
        <v>-0.510903</v>
      </c>
      <c r="P3833" s="65">
        <v>1.3394200000000001</v>
      </c>
      <c r="Q3833" s="65">
        <v>-1.7154700000000001</v>
      </c>
      <c r="R3833" s="65">
        <v>-27.300899999999999</v>
      </c>
    </row>
    <row r="3834" spans="12:18">
      <c r="L3834" s="65">
        <v>19.164999999999999</v>
      </c>
      <c r="M3834" s="35">
        <v>-3.8457400000000001E-7</v>
      </c>
      <c r="N3834" s="65">
        <v>-2.70245E-2</v>
      </c>
      <c r="O3834" s="65">
        <v>-0.32428899999999999</v>
      </c>
      <c r="P3834" s="65">
        <v>1.57382</v>
      </c>
      <c r="Q3834" s="65">
        <v>-1.4377899999999999</v>
      </c>
      <c r="R3834" s="65">
        <v>-26.977</v>
      </c>
    </row>
    <row r="3835" spans="12:18">
      <c r="L3835" s="65">
        <v>19.170000000000002</v>
      </c>
      <c r="M3835" s="35">
        <v>-3.14691E-7</v>
      </c>
      <c r="N3835" s="65">
        <v>7.9318E-2</v>
      </c>
      <c r="O3835" s="65">
        <v>-0.136103</v>
      </c>
      <c r="P3835" s="65">
        <v>1.80829</v>
      </c>
      <c r="Q3835" s="65">
        <v>-1.1620999999999999</v>
      </c>
      <c r="R3835" s="65">
        <v>-26.654499999999999</v>
      </c>
    </row>
    <row r="3836" spans="12:18">
      <c r="L3836" s="65">
        <v>19.175000000000001</v>
      </c>
      <c r="M3836" s="35">
        <v>-3.8999400000000002E-7</v>
      </c>
      <c r="N3836" s="65">
        <v>0.18678700000000001</v>
      </c>
      <c r="O3836" s="65">
        <v>5.3490299999999998E-2</v>
      </c>
      <c r="P3836" s="65">
        <v>2.0428000000000002</v>
      </c>
      <c r="Q3836" s="65">
        <v>-0.88841599999999998</v>
      </c>
      <c r="R3836" s="65">
        <v>-26.3337</v>
      </c>
    </row>
    <row r="3837" spans="12:18">
      <c r="L3837" s="65">
        <v>19.18</v>
      </c>
      <c r="M3837" s="35">
        <v>-3.2203500000000001E-7</v>
      </c>
      <c r="N3837" s="65">
        <v>0.29516700000000001</v>
      </c>
      <c r="O3837" s="65">
        <v>0.24432000000000001</v>
      </c>
      <c r="P3837" s="65">
        <v>2.2773500000000002</v>
      </c>
      <c r="Q3837" s="65">
        <v>-0.61673100000000003</v>
      </c>
      <c r="R3837" s="65">
        <v>-26.014600000000002</v>
      </c>
    </row>
    <row r="3838" spans="12:18">
      <c r="L3838" s="65">
        <v>19.184999999999999</v>
      </c>
      <c r="M3838" s="35">
        <v>-3.9199200000000001E-7</v>
      </c>
      <c r="N3838" s="65">
        <v>0.40424599999999999</v>
      </c>
      <c r="O3838" s="65">
        <v>0.43620500000000001</v>
      </c>
      <c r="P3838" s="65">
        <v>2.5119199999999999</v>
      </c>
      <c r="Q3838" s="65">
        <v>-0.34703400000000001</v>
      </c>
      <c r="R3838" s="65">
        <v>-25.697199999999999</v>
      </c>
    </row>
    <row r="3839" spans="12:18">
      <c r="L3839" s="65">
        <v>19.190000000000001</v>
      </c>
      <c r="M3839" s="35">
        <v>-3.2591500000000002E-7</v>
      </c>
      <c r="N3839" s="65">
        <v>0.51380800000000004</v>
      </c>
      <c r="O3839" s="65">
        <v>0.62895900000000005</v>
      </c>
      <c r="P3839" s="65">
        <v>2.74648</v>
      </c>
      <c r="Q3839" s="65">
        <v>-7.9308000000000003E-2</v>
      </c>
      <c r="R3839" s="65">
        <v>-25.381699999999999</v>
      </c>
    </row>
    <row r="3840" spans="12:18">
      <c r="L3840" s="65">
        <v>19.195</v>
      </c>
      <c r="M3840" s="35">
        <v>-3.9074299999999999E-7</v>
      </c>
      <c r="N3840" s="65">
        <v>0.62364399999999998</v>
      </c>
      <c r="O3840" s="65">
        <v>0.82239200000000001</v>
      </c>
      <c r="P3840" s="65">
        <v>2.9809999999999999</v>
      </c>
      <c r="Q3840" s="65">
        <v>0.186471</v>
      </c>
      <c r="R3840" s="65">
        <v>-25.068100000000001</v>
      </c>
    </row>
    <row r="3841" spans="12:18">
      <c r="L3841" s="65">
        <v>19.2</v>
      </c>
      <c r="M3841" s="35">
        <v>-3.26647E-7</v>
      </c>
      <c r="N3841" s="65">
        <v>0.73354699999999995</v>
      </c>
      <c r="O3841" s="65">
        <v>1.01631</v>
      </c>
      <c r="P3841" s="65">
        <v>3.2154500000000001</v>
      </c>
      <c r="Q3841" s="65">
        <v>0.45033299999999998</v>
      </c>
      <c r="R3841" s="65">
        <v>-24.756599999999999</v>
      </c>
    </row>
    <row r="3842" spans="12:18">
      <c r="L3842" s="65">
        <v>19.204999999999998</v>
      </c>
      <c r="M3842" s="35">
        <v>-3.8630600000000002E-7</v>
      </c>
      <c r="N3842" s="65">
        <v>0.84331500000000004</v>
      </c>
      <c r="O3842" s="65">
        <v>1.2104999999999999</v>
      </c>
      <c r="P3842" s="65">
        <v>3.4497900000000001</v>
      </c>
      <c r="Q3842" s="65">
        <v>0.71231500000000003</v>
      </c>
      <c r="R3842" s="65">
        <v>-24.447199999999999</v>
      </c>
    </row>
    <row r="3843" spans="12:18">
      <c r="L3843" s="65">
        <v>19.21</v>
      </c>
      <c r="M3843" s="35">
        <v>-3.2449000000000002E-7</v>
      </c>
      <c r="N3843" s="65">
        <v>0.95275299999999996</v>
      </c>
      <c r="O3843" s="65">
        <v>1.4047799999999999</v>
      </c>
      <c r="P3843" s="65">
        <v>3.6839900000000001</v>
      </c>
      <c r="Q3843" s="65">
        <v>0.97245300000000001</v>
      </c>
      <c r="R3843" s="65">
        <v>-24.1401</v>
      </c>
    </row>
    <row r="3844" spans="12:18">
      <c r="L3844" s="65">
        <v>19.215</v>
      </c>
      <c r="M3844" s="35">
        <v>-3.79167E-7</v>
      </c>
      <c r="N3844" s="65">
        <v>1.0616699999999999</v>
      </c>
      <c r="O3844" s="65">
        <v>1.59893</v>
      </c>
      <c r="P3844" s="65">
        <v>3.91798</v>
      </c>
      <c r="Q3844" s="65">
        <v>1.2307900000000001</v>
      </c>
      <c r="R3844" s="65">
        <v>-23.8353</v>
      </c>
    </row>
    <row r="3845" spans="12:18">
      <c r="L3845" s="65">
        <v>19.22</v>
      </c>
      <c r="M3845" s="35">
        <v>-3.1963600000000002E-7</v>
      </c>
      <c r="N3845" s="65">
        <v>1.1698999999999999</v>
      </c>
      <c r="O3845" s="65">
        <v>1.79274</v>
      </c>
      <c r="P3845" s="65">
        <v>4.1517200000000001</v>
      </c>
      <c r="Q3845" s="65">
        <v>1.4873799999999999</v>
      </c>
      <c r="R3845" s="65">
        <v>-23.532900000000001</v>
      </c>
    </row>
    <row r="3846" spans="12:18">
      <c r="L3846" s="65">
        <v>19.225000000000001</v>
      </c>
      <c r="M3846" s="35">
        <v>-3.6954200000000001E-7</v>
      </c>
      <c r="N3846" s="65">
        <v>1.27725</v>
      </c>
      <c r="O3846" s="65">
        <v>1.986</v>
      </c>
      <c r="P3846" s="65">
        <v>4.3851399999999998</v>
      </c>
      <c r="Q3846" s="65">
        <v>1.74227</v>
      </c>
      <c r="R3846" s="65">
        <v>-23.233000000000001</v>
      </c>
    </row>
    <row r="3847" spans="12:18">
      <c r="L3847" s="65">
        <v>19.23</v>
      </c>
      <c r="M3847" s="35">
        <v>-3.1259900000000001E-7</v>
      </c>
      <c r="N3847" s="65">
        <v>1.38358</v>
      </c>
      <c r="O3847" s="65">
        <v>2.1785000000000001</v>
      </c>
      <c r="P3847" s="65">
        <v>4.6181599999999996</v>
      </c>
      <c r="Q3847" s="65">
        <v>1.99553</v>
      </c>
      <c r="R3847" s="65">
        <v>-22.9358</v>
      </c>
    </row>
    <row r="3848" spans="12:18">
      <c r="L3848" s="65">
        <v>19.234999999999999</v>
      </c>
      <c r="M3848" s="35">
        <v>-3.5774799999999998E-7</v>
      </c>
      <c r="N3848" s="65">
        <v>1.4887300000000001</v>
      </c>
      <c r="O3848" s="65">
        <v>2.37005</v>
      </c>
      <c r="P3848" s="65">
        <v>4.8506999999999998</v>
      </c>
      <c r="Q3848" s="65">
        <v>2.2472400000000001</v>
      </c>
      <c r="R3848" s="65">
        <v>-22.641200000000001</v>
      </c>
    </row>
    <row r="3849" spans="12:18">
      <c r="L3849" s="65">
        <v>19.239999999999998</v>
      </c>
      <c r="M3849" s="35">
        <v>-3.0359900000000002E-7</v>
      </c>
      <c r="N3849" s="65">
        <v>1.59256</v>
      </c>
      <c r="O3849" s="65">
        <v>2.5604200000000001</v>
      </c>
      <c r="P3849" s="65">
        <v>5.0826700000000002</v>
      </c>
      <c r="Q3849" s="65">
        <v>2.4974599999999998</v>
      </c>
      <c r="R3849" s="65">
        <v>-22.349399999999999</v>
      </c>
    </row>
    <row r="3850" spans="12:18">
      <c r="L3850" s="65">
        <v>19.245000000000001</v>
      </c>
      <c r="M3850" s="35">
        <v>-3.4433299999999999E-7</v>
      </c>
      <c r="N3850" s="65">
        <v>1.69493</v>
      </c>
      <c r="O3850" s="65">
        <v>2.7494299999999998</v>
      </c>
      <c r="P3850" s="65">
        <v>5.3139700000000003</v>
      </c>
      <c r="Q3850" s="65">
        <v>2.74627</v>
      </c>
      <c r="R3850" s="65">
        <v>-22.060600000000001</v>
      </c>
    </row>
    <row r="3851" spans="12:18">
      <c r="L3851" s="65">
        <v>19.25</v>
      </c>
      <c r="M3851" s="35">
        <v>-2.93075E-7</v>
      </c>
      <c r="N3851" s="65">
        <v>1.7957399999999999</v>
      </c>
      <c r="O3851" s="65">
        <v>2.9368599999999998</v>
      </c>
      <c r="P3851" s="65">
        <v>5.5444800000000001</v>
      </c>
      <c r="Q3851" s="65">
        <v>2.9937399999999998</v>
      </c>
      <c r="R3851" s="65">
        <v>-21.7746</v>
      </c>
    </row>
    <row r="3852" spans="12:18">
      <c r="L3852" s="65">
        <v>19.254999999999999</v>
      </c>
      <c r="M3852" s="35">
        <v>-3.2946399999999999E-7</v>
      </c>
      <c r="N3852" s="65">
        <v>1.89486</v>
      </c>
      <c r="O3852" s="65">
        <v>3.1225299999999998</v>
      </c>
      <c r="P3852" s="65">
        <v>5.7741100000000003</v>
      </c>
      <c r="Q3852" s="65">
        <v>3.2399200000000001</v>
      </c>
      <c r="R3852" s="65">
        <v>-21.491700000000002</v>
      </c>
    </row>
    <row r="3853" spans="12:18">
      <c r="L3853" s="65">
        <v>19.260000000000002</v>
      </c>
      <c r="M3853" s="35">
        <v>-2.8143600000000001E-7</v>
      </c>
      <c r="N3853" s="65">
        <v>1.9922</v>
      </c>
      <c r="O3853" s="65">
        <v>3.3062399999999998</v>
      </c>
      <c r="P3853" s="65">
        <v>6.0027200000000001</v>
      </c>
      <c r="Q3853" s="65">
        <v>3.4849000000000001</v>
      </c>
      <c r="R3853" s="65">
        <v>-21.212</v>
      </c>
    </row>
    <row r="3854" spans="12:18">
      <c r="L3854" s="65">
        <v>19.265000000000001</v>
      </c>
      <c r="M3854" s="35">
        <v>-3.13598E-7</v>
      </c>
      <c r="N3854" s="65">
        <v>2.0876800000000002</v>
      </c>
      <c r="O3854" s="65">
        <v>3.4878100000000001</v>
      </c>
      <c r="P3854" s="65">
        <v>6.2302099999999996</v>
      </c>
      <c r="Q3854" s="65">
        <v>3.72871</v>
      </c>
      <c r="R3854" s="65">
        <v>-20.935400000000001</v>
      </c>
    </row>
    <row r="3855" spans="12:18">
      <c r="L3855" s="65">
        <v>19.27</v>
      </c>
      <c r="M3855" s="35">
        <v>-2.6883499999999998E-7</v>
      </c>
      <c r="N3855" s="65">
        <v>2.1812100000000001</v>
      </c>
      <c r="O3855" s="65">
        <v>3.6670600000000002</v>
      </c>
      <c r="P3855" s="65">
        <v>6.4564199999999996</v>
      </c>
      <c r="Q3855" s="65">
        <v>3.9714200000000002</v>
      </c>
      <c r="R3855" s="65">
        <v>-20.661999999999999</v>
      </c>
    </row>
    <row r="3856" spans="12:18">
      <c r="L3856" s="65">
        <v>19.274999999999999</v>
      </c>
      <c r="M3856" s="35">
        <v>-2.97051E-7</v>
      </c>
      <c r="N3856" s="65">
        <v>2.2727200000000001</v>
      </c>
      <c r="O3856" s="65">
        <v>3.8438300000000001</v>
      </c>
      <c r="P3856" s="65">
        <v>6.6812399999999998</v>
      </c>
      <c r="Q3856" s="65">
        <v>4.2130900000000002</v>
      </c>
      <c r="R3856" s="65">
        <v>-20.391999999999999</v>
      </c>
    </row>
    <row r="3857" spans="12:18">
      <c r="L3857" s="65">
        <v>19.28</v>
      </c>
      <c r="M3857" s="35">
        <v>-2.5575299999999997E-7</v>
      </c>
      <c r="N3857" s="65">
        <v>2.3621599999999998</v>
      </c>
      <c r="O3857" s="65">
        <v>4.0179600000000004</v>
      </c>
      <c r="P3857" s="65">
        <v>6.9045300000000003</v>
      </c>
      <c r="Q3857" s="65">
        <v>4.4537399999999998</v>
      </c>
      <c r="R3857" s="65">
        <v>-20.125399999999999</v>
      </c>
    </row>
    <row r="3858" spans="12:18">
      <c r="L3858" s="65">
        <v>19.285</v>
      </c>
      <c r="M3858" s="35">
        <v>-2.7996999999999999E-7</v>
      </c>
      <c r="N3858" s="65">
        <v>2.4494699999999998</v>
      </c>
      <c r="O3858" s="65">
        <v>4.1892800000000001</v>
      </c>
      <c r="P3858" s="65">
        <v>7.1261299999999999</v>
      </c>
      <c r="Q3858" s="65">
        <v>4.6934199999999997</v>
      </c>
      <c r="R3858" s="65">
        <v>-19.862100000000002</v>
      </c>
    </row>
    <row r="3859" spans="12:18">
      <c r="L3859" s="65">
        <v>19.29</v>
      </c>
      <c r="M3859" s="35">
        <v>-2.4233799999999998E-7</v>
      </c>
      <c r="N3859" s="65">
        <v>2.5346000000000002</v>
      </c>
      <c r="O3859" s="65">
        <v>4.3576600000000001</v>
      </c>
      <c r="P3859" s="65">
        <v>7.3459000000000003</v>
      </c>
      <c r="Q3859" s="65">
        <v>4.9321400000000004</v>
      </c>
      <c r="R3859" s="65">
        <v>-19.6023</v>
      </c>
    </row>
    <row r="3860" spans="12:18">
      <c r="L3860" s="65">
        <v>19.295000000000002</v>
      </c>
      <c r="M3860" s="35">
        <v>-2.6276099999999998E-7</v>
      </c>
      <c r="N3860" s="65">
        <v>2.6175299999999999</v>
      </c>
      <c r="O3860" s="65">
        <v>4.5229699999999999</v>
      </c>
      <c r="P3860" s="65">
        <v>7.5636999999999999</v>
      </c>
      <c r="Q3860" s="65">
        <v>5.1699299999999999</v>
      </c>
      <c r="R3860" s="65">
        <v>-19.346</v>
      </c>
    </row>
    <row r="3861" spans="12:18">
      <c r="L3861" s="65">
        <v>19.3</v>
      </c>
      <c r="M3861" s="35">
        <v>-2.2873599999999999E-7</v>
      </c>
      <c r="N3861" s="65">
        <v>2.6982200000000001</v>
      </c>
      <c r="O3861" s="65">
        <v>4.6850800000000001</v>
      </c>
      <c r="P3861" s="65">
        <v>7.7793799999999997</v>
      </c>
      <c r="Q3861" s="65">
        <v>5.4067800000000004</v>
      </c>
      <c r="R3861" s="65">
        <v>-19.093299999999999</v>
      </c>
    </row>
    <row r="3862" spans="12:18">
      <c r="L3862" s="65">
        <v>19.305</v>
      </c>
      <c r="M3862" s="35">
        <v>-2.4544600000000001E-7</v>
      </c>
      <c r="N3862" s="65">
        <v>2.7766600000000001</v>
      </c>
      <c r="O3862" s="65">
        <v>4.8438800000000004</v>
      </c>
      <c r="P3862" s="65">
        <v>7.9927999999999999</v>
      </c>
      <c r="Q3862" s="65">
        <v>5.64269</v>
      </c>
      <c r="R3862" s="65">
        <v>-18.844000000000001</v>
      </c>
    </row>
    <row r="3863" spans="12:18">
      <c r="L3863" s="65">
        <v>19.309999999999999</v>
      </c>
      <c r="M3863" s="35">
        <v>-2.15271E-7</v>
      </c>
      <c r="N3863" s="65">
        <v>2.8528099999999998</v>
      </c>
      <c r="O3863" s="65">
        <v>4.9992700000000001</v>
      </c>
      <c r="P3863" s="65">
        <v>8.2037999999999993</v>
      </c>
      <c r="Q3863" s="65">
        <v>5.8776200000000003</v>
      </c>
      <c r="R3863" s="65">
        <v>-18.598400000000002</v>
      </c>
    </row>
    <row r="3864" spans="12:18">
      <c r="L3864" s="65">
        <v>19.315000000000001</v>
      </c>
      <c r="M3864" s="35">
        <v>-2.28211E-7</v>
      </c>
      <c r="N3864" s="65">
        <v>2.9266899999999998</v>
      </c>
      <c r="O3864" s="65">
        <v>5.1511399999999998</v>
      </c>
      <c r="P3864" s="65">
        <v>8.4122500000000002</v>
      </c>
      <c r="Q3864" s="65">
        <v>6.1115599999999999</v>
      </c>
      <c r="R3864" s="65">
        <v>-18.356200000000001</v>
      </c>
    </row>
    <row r="3865" spans="12:18">
      <c r="L3865" s="65">
        <v>19.32</v>
      </c>
      <c r="M3865" s="35">
        <v>-2.0188000000000001E-7</v>
      </c>
      <c r="N3865" s="65">
        <v>2.9982799999999998</v>
      </c>
      <c r="O3865" s="65">
        <v>5.2994300000000001</v>
      </c>
      <c r="P3865" s="65">
        <v>8.6180099999999999</v>
      </c>
      <c r="Q3865" s="65">
        <v>6.3444399999999996</v>
      </c>
      <c r="R3865" s="65">
        <v>-18.117699999999999</v>
      </c>
    </row>
    <row r="3866" spans="12:18">
      <c r="L3866" s="65">
        <v>19.324999999999999</v>
      </c>
      <c r="M3866" s="35">
        <v>-2.11261E-7</v>
      </c>
      <c r="N3866" s="65">
        <v>3.0675699999999999</v>
      </c>
      <c r="O3866" s="65">
        <v>5.4440600000000003</v>
      </c>
      <c r="P3866" s="65">
        <v>8.8209300000000006</v>
      </c>
      <c r="Q3866" s="65">
        <v>6.5762099999999997</v>
      </c>
      <c r="R3866" s="65">
        <v>-17.8827</v>
      </c>
    </row>
    <row r="3867" spans="12:18">
      <c r="L3867" s="65">
        <v>19.329999999999998</v>
      </c>
      <c r="M3867" s="35">
        <v>-1.8877099999999999E-7</v>
      </c>
      <c r="N3867" s="65">
        <v>3.1345800000000001</v>
      </c>
      <c r="O3867" s="65">
        <v>5.5849599999999997</v>
      </c>
      <c r="P3867" s="65">
        <v>9.0208899999999996</v>
      </c>
      <c r="Q3867" s="65">
        <v>6.8067900000000003</v>
      </c>
      <c r="R3867" s="65">
        <v>-17.651199999999999</v>
      </c>
    </row>
    <row r="3868" spans="12:18">
      <c r="L3868" s="65">
        <v>19.335000000000001</v>
      </c>
      <c r="M3868" s="35">
        <v>-1.94498E-7</v>
      </c>
      <c r="N3868" s="65">
        <v>3.1993100000000001</v>
      </c>
      <c r="O3868" s="65">
        <v>5.7220899999999997</v>
      </c>
      <c r="P3868" s="65">
        <v>9.2177500000000006</v>
      </c>
      <c r="Q3868" s="65">
        <v>7.0360800000000001</v>
      </c>
      <c r="R3868" s="65">
        <v>-17.423200000000001</v>
      </c>
    </row>
    <row r="3869" spans="12:18">
      <c r="L3869" s="65">
        <v>19.34</v>
      </c>
      <c r="M3869" s="35">
        <v>-1.76032E-7</v>
      </c>
      <c r="N3869" s="65">
        <v>3.2617799999999999</v>
      </c>
      <c r="O3869" s="65">
        <v>5.8554199999999996</v>
      </c>
      <c r="P3869" s="65">
        <v>9.4113900000000008</v>
      </c>
      <c r="Q3869" s="65">
        <v>7.2639699999999996</v>
      </c>
      <c r="R3869" s="65">
        <v>-17.198699999999999</v>
      </c>
    </row>
    <row r="3870" spans="12:18">
      <c r="L3870" s="65">
        <v>19.344999999999999</v>
      </c>
      <c r="M3870" s="35">
        <v>-1.78155E-7</v>
      </c>
      <c r="N3870" s="65">
        <v>3.32199</v>
      </c>
      <c r="O3870" s="65">
        <v>5.98489</v>
      </c>
      <c r="P3870" s="65">
        <v>9.6017100000000006</v>
      </c>
      <c r="Q3870" s="65">
        <v>7.4903000000000004</v>
      </c>
      <c r="R3870" s="65">
        <v>-16.977499999999999</v>
      </c>
    </row>
    <row r="3871" spans="12:18">
      <c r="L3871" s="65">
        <v>19.350000000000001</v>
      </c>
      <c r="M3871" s="35">
        <v>-1.63566E-7</v>
      </c>
      <c r="N3871" s="65">
        <v>3.3799600000000001</v>
      </c>
      <c r="O3871" s="65">
        <v>6.1105099999999997</v>
      </c>
      <c r="P3871" s="65">
        <v>9.7885799999999996</v>
      </c>
      <c r="Q3871" s="65">
        <v>7.7149099999999997</v>
      </c>
      <c r="R3871" s="65">
        <v>-16.759699999999999</v>
      </c>
    </row>
    <row r="3872" spans="12:18">
      <c r="L3872" s="65">
        <v>19.355</v>
      </c>
      <c r="M3872" s="35">
        <v>-1.62171E-7</v>
      </c>
      <c r="N3872" s="65">
        <v>3.4357199999999999</v>
      </c>
      <c r="O3872" s="65">
        <v>6.23224</v>
      </c>
      <c r="P3872" s="65">
        <v>9.9719200000000008</v>
      </c>
      <c r="Q3872" s="65">
        <v>7.93764</v>
      </c>
      <c r="R3872" s="65">
        <v>-16.545100000000001</v>
      </c>
    </row>
    <row r="3873" spans="12:18">
      <c r="L3873" s="65">
        <v>19.36</v>
      </c>
      <c r="M3873" s="35">
        <v>-1.5156399999999999E-7</v>
      </c>
      <c r="N3873" s="65">
        <v>3.4892799999999999</v>
      </c>
      <c r="O3873" s="65">
        <v>6.3501000000000003</v>
      </c>
      <c r="P3873" s="65">
        <v>10.1516</v>
      </c>
      <c r="Q3873" s="65">
        <v>8.1583000000000006</v>
      </c>
      <c r="R3873" s="65">
        <v>-16.3337</v>
      </c>
    </row>
    <row r="3874" spans="12:18">
      <c r="L3874" s="65">
        <v>19.364999999999998</v>
      </c>
      <c r="M3874" s="35">
        <v>-1.46504E-7</v>
      </c>
      <c r="N3874" s="65">
        <v>3.54067</v>
      </c>
      <c r="O3874" s="65">
        <v>6.46408</v>
      </c>
      <c r="P3874" s="65">
        <v>10.3276</v>
      </c>
      <c r="Q3874" s="65">
        <v>8.37669</v>
      </c>
      <c r="R3874" s="65">
        <v>-16.125399999999999</v>
      </c>
    </row>
    <row r="3875" spans="12:18">
      <c r="L3875" s="65">
        <v>19.37</v>
      </c>
      <c r="M3875" s="35">
        <v>-1.3991499999999999E-7</v>
      </c>
      <c r="N3875" s="65">
        <v>3.5899100000000002</v>
      </c>
      <c r="O3875" s="65">
        <v>6.5741899999999998</v>
      </c>
      <c r="P3875" s="65">
        <v>10.4998</v>
      </c>
      <c r="Q3875" s="65">
        <v>8.5926299999999998</v>
      </c>
      <c r="R3875" s="65">
        <v>-15.920199999999999</v>
      </c>
    </row>
    <row r="3876" spans="12:18">
      <c r="L3876" s="65">
        <v>19.375</v>
      </c>
      <c r="M3876" s="35">
        <v>-1.31356E-7</v>
      </c>
      <c r="N3876" s="65">
        <v>3.6370399999999998</v>
      </c>
      <c r="O3876" s="65">
        <v>6.6804699999999997</v>
      </c>
      <c r="P3876" s="65">
        <v>10.667999999999999</v>
      </c>
      <c r="Q3876" s="65">
        <v>8.8058800000000002</v>
      </c>
      <c r="R3876" s="65">
        <v>-15.7179</v>
      </c>
    </row>
    <row r="3877" spans="12:18">
      <c r="L3877" s="65">
        <v>19.38</v>
      </c>
      <c r="M3877" s="35">
        <v>-1.2866199999999999E-7</v>
      </c>
      <c r="N3877" s="65">
        <v>3.6820900000000001</v>
      </c>
      <c r="O3877" s="65">
        <v>6.7829499999999996</v>
      </c>
      <c r="P3877" s="65">
        <v>10.8323</v>
      </c>
      <c r="Q3877" s="65">
        <v>9.0162399999999998</v>
      </c>
      <c r="R3877" s="65">
        <v>-15.5184</v>
      </c>
    </row>
    <row r="3878" spans="12:18">
      <c r="L3878" s="65">
        <v>19.385000000000002</v>
      </c>
      <c r="M3878" s="35">
        <v>-1.16541E-7</v>
      </c>
      <c r="N3878" s="65">
        <v>3.7250700000000001</v>
      </c>
      <c r="O3878" s="65">
        <v>6.8816499999999996</v>
      </c>
      <c r="P3878" s="65">
        <v>10.992599999999999</v>
      </c>
      <c r="Q3878" s="65">
        <v>9.2234800000000003</v>
      </c>
      <c r="R3878" s="65">
        <v>-15.3217</v>
      </c>
    </row>
    <row r="3879" spans="12:18">
      <c r="L3879" s="65">
        <v>19.39</v>
      </c>
      <c r="M3879" s="35">
        <v>-1.17912E-7</v>
      </c>
      <c r="N3879" s="65">
        <v>3.7660399999999998</v>
      </c>
      <c r="O3879" s="65">
        <v>6.9766199999999996</v>
      </c>
      <c r="P3879" s="65">
        <v>11.1487</v>
      </c>
      <c r="Q3879" s="65">
        <v>9.4273900000000008</v>
      </c>
      <c r="R3879" s="65">
        <v>-15.127700000000001</v>
      </c>
    </row>
    <row r="3880" spans="12:18">
      <c r="L3880" s="65">
        <v>19.395</v>
      </c>
      <c r="M3880" s="35">
        <v>-1.0218199999999999E-7</v>
      </c>
      <c r="N3880" s="65">
        <v>3.8050199999999998</v>
      </c>
      <c r="O3880" s="65">
        <v>7.0679100000000004</v>
      </c>
      <c r="P3880" s="65">
        <v>11.300599999999999</v>
      </c>
      <c r="Q3880" s="65">
        <v>9.6277399999999993</v>
      </c>
      <c r="R3880" s="65">
        <v>-14.936199999999999</v>
      </c>
    </row>
    <row r="3881" spans="12:18">
      <c r="L3881" s="65">
        <v>19.399999999999999</v>
      </c>
      <c r="M3881" s="35">
        <v>-1.0751E-7</v>
      </c>
      <c r="N3881" s="65">
        <v>3.84205</v>
      </c>
      <c r="O3881" s="65">
        <v>7.15557</v>
      </c>
      <c r="P3881" s="65">
        <v>11.4483</v>
      </c>
      <c r="Q3881" s="65">
        <v>9.8243200000000002</v>
      </c>
      <c r="R3881" s="65">
        <v>-14.747299999999999</v>
      </c>
    </row>
    <row r="3882" spans="12:18">
      <c r="L3882" s="65">
        <v>19.405000000000001</v>
      </c>
      <c r="M3882" s="35">
        <v>-8.8349599999999999E-8</v>
      </c>
      <c r="N3882" s="65">
        <v>3.87717</v>
      </c>
      <c r="O3882" s="65">
        <v>7.2396500000000001</v>
      </c>
      <c r="P3882" s="65">
        <v>11.591799999999999</v>
      </c>
      <c r="Q3882" s="65">
        <v>10.0169</v>
      </c>
      <c r="R3882" s="65">
        <v>-14.5608</v>
      </c>
    </row>
    <row r="3883" spans="12:18">
      <c r="L3883" s="65">
        <v>19.41</v>
      </c>
      <c r="M3883" s="35">
        <v>-9.7671399999999997E-8</v>
      </c>
      <c r="N3883" s="65">
        <v>3.9104199999999998</v>
      </c>
      <c r="O3883" s="65">
        <v>7.3202299999999996</v>
      </c>
      <c r="P3883" s="65">
        <v>11.7308</v>
      </c>
      <c r="Q3883" s="65">
        <v>10.205299999999999</v>
      </c>
      <c r="R3883" s="65">
        <v>-14.376799999999999</v>
      </c>
    </row>
    <row r="3884" spans="12:18">
      <c r="L3884" s="65">
        <v>19.414999999999999</v>
      </c>
      <c r="M3884" s="35">
        <v>-7.4949099999999997E-8</v>
      </c>
      <c r="N3884" s="65">
        <v>3.9418500000000001</v>
      </c>
      <c r="O3884" s="65">
        <v>7.3973599999999999</v>
      </c>
      <c r="P3884" s="65">
        <v>11.865500000000001</v>
      </c>
      <c r="Q3884" s="65">
        <v>10.3893</v>
      </c>
      <c r="R3884" s="65">
        <v>-14.195</v>
      </c>
    </row>
    <row r="3885" spans="12:18">
      <c r="L3885" s="65">
        <v>19.420000000000002</v>
      </c>
      <c r="M3885" s="35">
        <v>-8.8389499999999999E-8</v>
      </c>
      <c r="N3885" s="65">
        <v>3.9714900000000002</v>
      </c>
      <c r="O3885" s="65">
        <v>7.4711100000000004</v>
      </c>
      <c r="P3885" s="65">
        <v>11.9956</v>
      </c>
      <c r="Q3885" s="65">
        <v>10.5688</v>
      </c>
      <c r="R3885" s="65">
        <v>-14.015599999999999</v>
      </c>
    </row>
    <row r="3886" spans="12:18">
      <c r="L3886" s="65">
        <v>19.425000000000001</v>
      </c>
      <c r="M3886" s="35">
        <v>-6.2234300000000003E-8</v>
      </c>
      <c r="N3886" s="65">
        <v>3.9994000000000001</v>
      </c>
      <c r="O3886" s="65">
        <v>7.5415400000000004</v>
      </c>
      <c r="P3886" s="65">
        <v>12.1213</v>
      </c>
      <c r="Q3886" s="65">
        <v>10.743499999999999</v>
      </c>
      <c r="R3886" s="65">
        <v>-13.8383</v>
      </c>
    </row>
    <row r="3887" spans="12:18">
      <c r="L3887" s="65">
        <v>19.43</v>
      </c>
      <c r="M3887" s="35">
        <v>-7.9659499999999999E-8</v>
      </c>
      <c r="N3887" s="65">
        <v>4.0256299999999996</v>
      </c>
      <c r="O3887" s="65">
        <v>7.6087300000000004</v>
      </c>
      <c r="P3887" s="65">
        <v>12.2424</v>
      </c>
      <c r="Q3887" s="65">
        <v>10.9132</v>
      </c>
      <c r="R3887" s="65">
        <v>-13.663399999999999</v>
      </c>
    </row>
    <row r="3888" spans="12:18">
      <c r="L3888" s="65">
        <v>19.434999999999999</v>
      </c>
      <c r="M3888" s="35">
        <v>-5.0149199999999999E-8</v>
      </c>
      <c r="N3888" s="65">
        <v>4.05023</v>
      </c>
      <c r="O3888" s="65">
        <v>7.6727299999999996</v>
      </c>
      <c r="P3888" s="65">
        <v>12.3589</v>
      </c>
      <c r="Q3888" s="65">
        <v>11.077999999999999</v>
      </c>
      <c r="R3888" s="65">
        <v>-13.490600000000001</v>
      </c>
    </row>
    <row r="3889" spans="12:18">
      <c r="L3889" s="65">
        <v>19.440000000000001</v>
      </c>
      <c r="M3889" s="35">
        <v>-7.1737599999999995E-8</v>
      </c>
      <c r="N3889" s="65">
        <v>4.0732499999999998</v>
      </c>
      <c r="O3889" s="65">
        <v>7.7336099999999997</v>
      </c>
      <c r="P3889" s="65">
        <v>12.470800000000001</v>
      </c>
      <c r="Q3889" s="65">
        <v>11.237500000000001</v>
      </c>
      <c r="R3889" s="65">
        <v>-13.3201</v>
      </c>
    </row>
    <row r="3890" spans="12:18">
      <c r="L3890" s="65">
        <v>19.445</v>
      </c>
      <c r="M3890" s="35">
        <v>-3.8791300000000003E-8</v>
      </c>
      <c r="N3890" s="65">
        <v>4.0947399999999998</v>
      </c>
      <c r="O3890" s="65">
        <v>7.7914300000000001</v>
      </c>
      <c r="P3890" s="65">
        <v>12.5779</v>
      </c>
      <c r="Q3890" s="65">
        <v>11.3918</v>
      </c>
      <c r="R3890" s="65">
        <v>-13.1517</v>
      </c>
    </row>
    <row r="3891" spans="12:18">
      <c r="L3891" s="65">
        <v>19.45</v>
      </c>
      <c r="M3891" s="35">
        <v>-6.4527599999999999E-8</v>
      </c>
      <c r="N3891" s="65">
        <v>4.11477</v>
      </c>
      <c r="O3891" s="65">
        <v>7.8462699999999996</v>
      </c>
      <c r="P3891" s="65">
        <v>12.680400000000001</v>
      </c>
      <c r="Q3891" s="65">
        <v>11.540699999999999</v>
      </c>
      <c r="R3891" s="65">
        <v>-12.9857</v>
      </c>
    </row>
    <row r="3892" spans="12:18">
      <c r="L3892" s="65">
        <v>19.454999999999998</v>
      </c>
      <c r="M3892" s="35">
        <v>-2.8361900000000001E-8</v>
      </c>
      <c r="N3892" s="65">
        <v>4.1333900000000003</v>
      </c>
      <c r="O3892" s="65">
        <v>7.8981700000000004</v>
      </c>
      <c r="P3892" s="65">
        <v>12.7781</v>
      </c>
      <c r="Q3892" s="65">
        <v>11.684100000000001</v>
      </c>
      <c r="R3892" s="65">
        <v>-12.821999999999999</v>
      </c>
    </row>
    <row r="3893" spans="12:18">
      <c r="L3893" s="65">
        <v>19.46</v>
      </c>
      <c r="M3893" s="35">
        <v>-5.82015E-8</v>
      </c>
      <c r="N3893" s="65">
        <v>4.1506600000000002</v>
      </c>
      <c r="O3893" s="65">
        <v>7.9471800000000004</v>
      </c>
      <c r="P3893" s="65">
        <v>12.871</v>
      </c>
      <c r="Q3893" s="65">
        <v>11.821899999999999</v>
      </c>
      <c r="R3893" s="65">
        <v>-12.660600000000001</v>
      </c>
    </row>
    <row r="3894" spans="12:18">
      <c r="L3894" s="65">
        <v>19.465</v>
      </c>
      <c r="M3894" s="35">
        <v>-1.8743300000000001E-8</v>
      </c>
      <c r="N3894" s="65">
        <v>4.1666299999999996</v>
      </c>
      <c r="O3894" s="65">
        <v>7.9933699999999996</v>
      </c>
      <c r="P3894" s="65">
        <v>12.959099999999999</v>
      </c>
      <c r="Q3894" s="65">
        <v>11.9542</v>
      </c>
      <c r="R3894" s="65">
        <v>-12.5017</v>
      </c>
    </row>
    <row r="3895" spans="12:18">
      <c r="L3895" s="65">
        <v>19.47</v>
      </c>
      <c r="M3895" s="35">
        <v>-5.28555E-8</v>
      </c>
      <c r="N3895" s="65">
        <v>4.1813799999999999</v>
      </c>
      <c r="O3895" s="65">
        <v>8.0367800000000003</v>
      </c>
      <c r="P3895" s="65">
        <v>13.042299999999999</v>
      </c>
      <c r="Q3895" s="65">
        <v>12.0809</v>
      </c>
      <c r="R3895" s="65">
        <v>-12.3453</v>
      </c>
    </row>
    <row r="3896" spans="12:18">
      <c r="L3896" s="65">
        <v>19.475000000000001</v>
      </c>
      <c r="M3896" s="35">
        <v>-1.0140599999999999E-8</v>
      </c>
      <c r="N3896" s="65">
        <v>4.19496</v>
      </c>
      <c r="O3896" s="65">
        <v>8.0774500000000007</v>
      </c>
      <c r="P3896" s="65">
        <v>13.120699999999999</v>
      </c>
      <c r="Q3896" s="65">
        <v>12.2019</v>
      </c>
      <c r="R3896" s="65">
        <v>-12.1915</v>
      </c>
    </row>
    <row r="3897" spans="12:18">
      <c r="L3897" s="65">
        <v>19.48</v>
      </c>
      <c r="M3897" s="35">
        <v>-4.8365000000000003E-8</v>
      </c>
      <c r="N3897" s="65">
        <v>4.2074199999999999</v>
      </c>
      <c r="O3897" s="65">
        <v>8.1154200000000003</v>
      </c>
      <c r="P3897" s="65">
        <v>13.1943</v>
      </c>
      <c r="Q3897" s="65">
        <v>12.317299999999999</v>
      </c>
      <c r="R3897" s="65">
        <v>-12.0404</v>
      </c>
    </row>
    <row r="3898" spans="12:18">
      <c r="L3898" s="65">
        <v>19.484999999999999</v>
      </c>
      <c r="M3898" s="35">
        <v>-2.5195599999999999E-9</v>
      </c>
      <c r="N3898" s="65">
        <v>4.2188299999999996</v>
      </c>
      <c r="O3898" s="65">
        <v>8.1507299999999994</v>
      </c>
      <c r="P3898" s="65">
        <v>13.263</v>
      </c>
      <c r="Q3898" s="65">
        <v>12.427099999999999</v>
      </c>
      <c r="R3898" s="65">
        <v>-11.892200000000001</v>
      </c>
    </row>
    <row r="3899" spans="12:18">
      <c r="L3899" s="65">
        <v>19.489999999999998</v>
      </c>
      <c r="M3899" s="35">
        <v>-4.49245E-8</v>
      </c>
      <c r="N3899" s="65">
        <v>4.2292500000000004</v>
      </c>
      <c r="O3899" s="65">
        <v>8.1834000000000007</v>
      </c>
      <c r="P3899" s="65">
        <v>13.3268</v>
      </c>
      <c r="Q3899" s="65">
        <v>12.5313</v>
      </c>
      <c r="R3899" s="65">
        <v>-11.746700000000001</v>
      </c>
    </row>
    <row r="3900" spans="12:18">
      <c r="L3900" s="65">
        <v>19.495000000000001</v>
      </c>
      <c r="M3900" s="35">
        <v>4.20707E-9</v>
      </c>
      <c r="N3900" s="65">
        <v>4.2387100000000002</v>
      </c>
      <c r="O3900" s="65">
        <v>8.2134699999999992</v>
      </c>
      <c r="P3900" s="65">
        <v>13.3858</v>
      </c>
      <c r="Q3900" s="65">
        <v>12.629799999999999</v>
      </c>
      <c r="R3900" s="65">
        <v>-11.603999999999999</v>
      </c>
    </row>
    <row r="3901" spans="12:18">
      <c r="L3901" s="65">
        <v>19.5</v>
      </c>
      <c r="M3901" s="35">
        <v>-4.2373099999999997E-8</v>
      </c>
      <c r="N3901" s="65">
        <v>4.2472799999999999</v>
      </c>
      <c r="O3901" s="65">
        <v>8.2409499999999998</v>
      </c>
      <c r="P3901" s="65">
        <v>13.44</v>
      </c>
      <c r="Q3901" s="65">
        <v>12.7226</v>
      </c>
      <c r="R3901" s="65">
        <v>-11.4643</v>
      </c>
    </row>
    <row r="3902" spans="12:18">
      <c r="L3902" s="65">
        <v>19.504999999999999</v>
      </c>
      <c r="M3902" s="35">
        <v>9.9728299999999998E-9</v>
      </c>
      <c r="N3902" s="65">
        <v>4.2549900000000003</v>
      </c>
      <c r="O3902" s="65">
        <v>8.2658699999999996</v>
      </c>
      <c r="P3902" s="65">
        <v>13.4894</v>
      </c>
      <c r="Q3902" s="65">
        <v>12.809699999999999</v>
      </c>
      <c r="R3902" s="65">
        <v>-11.3278</v>
      </c>
    </row>
    <row r="3903" spans="12:18">
      <c r="L3903" s="65">
        <v>19.510000000000002</v>
      </c>
      <c r="M3903" s="35">
        <v>-4.0513900000000003E-8</v>
      </c>
      <c r="N3903" s="65">
        <v>4.2618999999999998</v>
      </c>
      <c r="O3903" s="65">
        <v>8.2882300000000004</v>
      </c>
      <c r="P3903" s="65">
        <v>13.534000000000001</v>
      </c>
      <c r="Q3903" s="65">
        <v>12.8912</v>
      </c>
      <c r="R3903" s="65">
        <v>-11.194599999999999</v>
      </c>
    </row>
    <row r="3904" spans="12:18">
      <c r="L3904" s="65">
        <v>19.515000000000001</v>
      </c>
      <c r="M3904" s="35">
        <v>1.5151999999999999E-8</v>
      </c>
      <c r="N3904" s="65">
        <v>4.2680400000000001</v>
      </c>
      <c r="O3904" s="65">
        <v>8.3080599999999993</v>
      </c>
      <c r="P3904" s="65">
        <v>13.5739</v>
      </c>
      <c r="Q3904" s="65">
        <v>12.967000000000001</v>
      </c>
      <c r="R3904" s="65">
        <v>-11.0649</v>
      </c>
    </row>
    <row r="3905" spans="12:18">
      <c r="L3905" s="65">
        <v>19.52</v>
      </c>
      <c r="M3905" s="35">
        <v>-3.93679E-8</v>
      </c>
      <c r="N3905" s="65">
        <v>4.2734399999999999</v>
      </c>
      <c r="O3905" s="65">
        <v>8.3253599999999999</v>
      </c>
      <c r="P3905" s="65">
        <v>13.6092</v>
      </c>
      <c r="Q3905" s="65">
        <v>13.0374</v>
      </c>
      <c r="R3905" s="65">
        <v>-10.938700000000001</v>
      </c>
    </row>
    <row r="3906" spans="12:18">
      <c r="L3906" s="65">
        <v>19.524999999999999</v>
      </c>
      <c r="M3906" s="35">
        <v>1.9684899999999998E-8</v>
      </c>
      <c r="N3906" s="65">
        <v>4.2781200000000004</v>
      </c>
      <c r="O3906" s="65">
        <v>8.3401599999999991</v>
      </c>
      <c r="P3906" s="65">
        <v>13.639699999999999</v>
      </c>
      <c r="Q3906" s="65">
        <v>13.1022</v>
      </c>
      <c r="R3906" s="65">
        <v>-10.8161</v>
      </c>
    </row>
    <row r="3907" spans="12:18">
      <c r="L3907" s="65">
        <v>19.53</v>
      </c>
      <c r="M3907" s="35">
        <v>-3.8662099999999998E-8</v>
      </c>
      <c r="N3907" s="65">
        <v>4.2820999999999998</v>
      </c>
      <c r="O3907" s="65">
        <v>8.3524700000000003</v>
      </c>
      <c r="P3907" s="65">
        <v>13.665699999999999</v>
      </c>
      <c r="Q3907" s="65">
        <v>13.1614</v>
      </c>
      <c r="R3907" s="65">
        <v>-10.697100000000001</v>
      </c>
    </row>
    <row r="3908" spans="12:18">
      <c r="L3908" s="65">
        <v>19.535</v>
      </c>
      <c r="M3908" s="35">
        <v>2.3822099999999999E-8</v>
      </c>
      <c r="N3908" s="65">
        <v>4.2854000000000001</v>
      </c>
      <c r="O3908" s="65">
        <v>8.3622899999999998</v>
      </c>
      <c r="P3908" s="65">
        <v>13.6873</v>
      </c>
      <c r="Q3908" s="65">
        <v>13.215</v>
      </c>
      <c r="R3908" s="65">
        <v>-10.581899999999999</v>
      </c>
    </row>
    <row r="3909" spans="12:18">
      <c r="L3909" s="65">
        <v>19.54</v>
      </c>
      <c r="M3909" s="35">
        <v>-3.80265E-8</v>
      </c>
      <c r="N3909" s="65">
        <v>4.2880099999999999</v>
      </c>
      <c r="O3909" s="65">
        <v>8.3696300000000008</v>
      </c>
      <c r="P3909" s="65">
        <v>13.7044</v>
      </c>
      <c r="Q3909" s="65">
        <v>13.263</v>
      </c>
      <c r="R3909" s="65">
        <v>-10.470599999999999</v>
      </c>
    </row>
    <row r="3910" spans="12:18">
      <c r="L3910" s="65">
        <v>19.545000000000002</v>
      </c>
      <c r="M3910" s="35">
        <v>2.8238800000000001E-8</v>
      </c>
      <c r="N3910" s="65">
        <v>4.2899599999999998</v>
      </c>
      <c r="O3910" s="65">
        <v>8.3744999999999994</v>
      </c>
      <c r="P3910" s="65">
        <v>13.7172</v>
      </c>
      <c r="Q3910" s="65">
        <v>13.305400000000001</v>
      </c>
      <c r="R3910" s="65">
        <v>-10.363300000000001</v>
      </c>
    </row>
    <row r="3911" spans="12:18">
      <c r="L3911" s="65">
        <v>19.55</v>
      </c>
      <c r="M3911" s="35">
        <v>-3.7161499999999998E-8</v>
      </c>
      <c r="N3911" s="65">
        <v>4.29122</v>
      </c>
      <c r="O3911" s="65">
        <v>8.3769100000000005</v>
      </c>
      <c r="P3911" s="65">
        <v>13.7257</v>
      </c>
      <c r="Q3911" s="65">
        <v>13.3422</v>
      </c>
      <c r="R3911" s="65">
        <v>-10.2601</v>
      </c>
    </row>
    <row r="3912" spans="12:18">
      <c r="L3912" s="65">
        <v>19.555</v>
      </c>
      <c r="M3912" s="35">
        <v>3.2751400000000002E-8</v>
      </c>
      <c r="N3912" s="65">
        <v>4.2917899999999998</v>
      </c>
      <c r="O3912" s="65">
        <v>8.3768799999999999</v>
      </c>
      <c r="P3912" s="65">
        <v>13.73</v>
      </c>
      <c r="Q3912" s="65">
        <v>13.373699999999999</v>
      </c>
      <c r="R3912" s="65">
        <v>-10.161099999999999</v>
      </c>
    </row>
    <row r="3913" spans="12:18">
      <c r="L3913" s="65">
        <v>19.559999999999999</v>
      </c>
      <c r="M3913" s="35">
        <v>-3.5986299999999998E-8</v>
      </c>
      <c r="N3913" s="65">
        <v>4.2916400000000001</v>
      </c>
      <c r="O3913" s="65">
        <v>8.3744300000000003</v>
      </c>
      <c r="P3913" s="65">
        <v>13.7303</v>
      </c>
      <c r="Q3913" s="65">
        <v>13.399699999999999</v>
      </c>
      <c r="R3913" s="65">
        <v>-10.0665</v>
      </c>
    </row>
    <row r="3914" spans="12:18">
      <c r="L3914" s="65">
        <v>19.565000000000001</v>
      </c>
      <c r="M3914" s="35">
        <v>3.7672899999999997E-8</v>
      </c>
      <c r="N3914" s="65">
        <v>4.2907400000000004</v>
      </c>
      <c r="O3914" s="65">
        <v>8.3695900000000005</v>
      </c>
      <c r="P3914" s="65">
        <v>13.7264</v>
      </c>
      <c r="Q3914" s="65">
        <v>13.420400000000001</v>
      </c>
      <c r="R3914" s="65">
        <v>-9.9763699999999993</v>
      </c>
    </row>
    <row r="3915" spans="12:18">
      <c r="L3915" s="65">
        <v>19.57</v>
      </c>
      <c r="M3915" s="35">
        <v>-3.4263699999999999E-8</v>
      </c>
      <c r="N3915" s="65">
        <v>4.2890699999999997</v>
      </c>
      <c r="O3915" s="65">
        <v>8.3623700000000003</v>
      </c>
      <c r="P3915" s="65">
        <v>13.7186</v>
      </c>
      <c r="Q3915" s="65">
        <v>13.4358</v>
      </c>
      <c r="R3915" s="65">
        <v>-9.8908100000000001</v>
      </c>
    </row>
    <row r="3916" spans="12:18">
      <c r="L3916" s="65">
        <v>19.574999999999999</v>
      </c>
      <c r="M3916" s="35">
        <v>4.3448699999999998E-8</v>
      </c>
      <c r="N3916" s="65">
        <v>4.2866</v>
      </c>
      <c r="O3916" s="65">
        <v>8.3528000000000002</v>
      </c>
      <c r="P3916" s="65">
        <v>13.707000000000001</v>
      </c>
      <c r="Q3916" s="65">
        <v>13.446</v>
      </c>
      <c r="R3916" s="65">
        <v>-9.8099500000000006</v>
      </c>
    </row>
    <row r="3917" spans="12:18">
      <c r="L3917" s="65">
        <v>19.579999999999998</v>
      </c>
      <c r="M3917" s="35">
        <v>-3.1568799999999999E-8</v>
      </c>
      <c r="N3917" s="65">
        <v>4.28329</v>
      </c>
      <c r="O3917" s="65">
        <v>8.3408999999999995</v>
      </c>
      <c r="P3917" s="65">
        <v>13.6915</v>
      </c>
      <c r="Q3917" s="65">
        <v>13.451000000000001</v>
      </c>
      <c r="R3917" s="65">
        <v>-9.7339699999999993</v>
      </c>
    </row>
    <row r="3918" spans="12:18">
      <c r="L3918" s="65">
        <v>19.585000000000001</v>
      </c>
      <c r="M3918" s="35">
        <v>5.0002099999999999E-8</v>
      </c>
      <c r="N3918" s="65">
        <v>4.2790900000000001</v>
      </c>
      <c r="O3918" s="65">
        <v>8.3266899999999993</v>
      </c>
      <c r="P3918" s="65">
        <v>13.6723</v>
      </c>
      <c r="Q3918" s="65">
        <v>13.450900000000001</v>
      </c>
      <c r="R3918" s="65">
        <v>-9.6629500000000004</v>
      </c>
    </row>
    <row r="3919" spans="12:18">
      <c r="L3919" s="65">
        <v>19.59</v>
      </c>
      <c r="M3919" s="35">
        <v>-2.7989899999999999E-8</v>
      </c>
      <c r="N3919" s="65">
        <v>4.2739599999999998</v>
      </c>
      <c r="O3919" s="65">
        <v>8.3102099999999997</v>
      </c>
      <c r="P3919" s="65">
        <v>13.6494</v>
      </c>
      <c r="Q3919" s="65">
        <v>13.4459</v>
      </c>
      <c r="R3919" s="65">
        <v>-9.5970399999999998</v>
      </c>
    </row>
    <row r="3920" spans="12:18">
      <c r="L3920" s="65">
        <v>19.594999999999999</v>
      </c>
      <c r="M3920" s="35">
        <v>5.7530199999999997E-8</v>
      </c>
      <c r="N3920" s="65">
        <v>4.2678700000000003</v>
      </c>
      <c r="O3920" s="65">
        <v>8.2914700000000003</v>
      </c>
      <c r="P3920" s="65">
        <v>13.622999999999999</v>
      </c>
      <c r="Q3920" s="65">
        <v>13.4361</v>
      </c>
      <c r="R3920" s="65">
        <v>-9.5363799999999994</v>
      </c>
    </row>
    <row r="3921" spans="12:18">
      <c r="L3921" s="65">
        <v>19.600000000000001</v>
      </c>
      <c r="M3921" s="35">
        <v>-2.3538799999999999E-8</v>
      </c>
      <c r="N3921" s="65">
        <v>4.2607600000000003</v>
      </c>
      <c r="O3921" s="65">
        <v>8.2705099999999998</v>
      </c>
      <c r="P3921" s="65">
        <v>13.5931</v>
      </c>
      <c r="Q3921" s="65">
        <v>13.4214</v>
      </c>
      <c r="R3921" s="65">
        <v>-9.4810800000000004</v>
      </c>
    </row>
    <row r="3922" spans="12:18">
      <c r="L3922" s="65">
        <v>19.605</v>
      </c>
      <c r="M3922" s="35">
        <v>6.5938700000000003E-8</v>
      </c>
      <c r="N3922" s="65">
        <v>4.2525899999999996</v>
      </c>
      <c r="O3922" s="65">
        <v>8.2473600000000005</v>
      </c>
      <c r="P3922" s="65">
        <v>13.559699999999999</v>
      </c>
      <c r="Q3922" s="65">
        <v>13.402100000000001</v>
      </c>
      <c r="R3922" s="65">
        <v>-9.4312699999999996</v>
      </c>
    </row>
    <row r="3923" spans="12:18">
      <c r="L3923" s="65">
        <v>19.61</v>
      </c>
      <c r="M3923" s="35">
        <v>-1.8053599999999999E-8</v>
      </c>
      <c r="N3923" s="65">
        <v>4.2433300000000003</v>
      </c>
      <c r="O3923" s="65">
        <v>8.2220200000000006</v>
      </c>
      <c r="P3923" s="65">
        <v>13.523</v>
      </c>
      <c r="Q3923" s="65">
        <v>13.3782</v>
      </c>
      <c r="R3923" s="65">
        <v>-9.3871000000000002</v>
      </c>
    </row>
    <row r="3924" spans="12:18">
      <c r="L3924" s="65">
        <v>19.614999999999998</v>
      </c>
      <c r="M3924" s="35">
        <v>7.5169200000000001E-8</v>
      </c>
      <c r="N3924" s="65">
        <v>4.2329299999999996</v>
      </c>
      <c r="O3924" s="65">
        <v>8.1945399999999999</v>
      </c>
      <c r="P3924" s="65">
        <v>13.4831</v>
      </c>
      <c r="Q3924" s="65">
        <v>13.3498</v>
      </c>
      <c r="R3924" s="65">
        <v>-9.3486799999999999</v>
      </c>
    </row>
    <row r="3925" spans="12:18">
      <c r="L3925" s="65">
        <v>19.62</v>
      </c>
      <c r="M3925" s="35">
        <v>-1.18488E-8</v>
      </c>
      <c r="N3925" s="65">
        <v>4.2213599999999998</v>
      </c>
      <c r="O3925" s="65">
        <v>8.16493</v>
      </c>
      <c r="P3925" s="65">
        <v>13.44</v>
      </c>
      <c r="Q3925" s="65">
        <v>13.317</v>
      </c>
      <c r="R3925" s="65">
        <v>-9.3162000000000003</v>
      </c>
    </row>
    <row r="3926" spans="12:18">
      <c r="L3926" s="65">
        <v>19.625</v>
      </c>
      <c r="M3926" s="35">
        <v>8.5189699999999994E-8</v>
      </c>
      <c r="N3926" s="65">
        <v>4.2085800000000004</v>
      </c>
      <c r="O3926" s="65">
        <v>8.1332100000000001</v>
      </c>
      <c r="P3926" s="65">
        <v>13.393800000000001</v>
      </c>
      <c r="Q3926" s="65">
        <v>13.2797</v>
      </c>
      <c r="R3926" s="65">
        <v>-9.2900799999999997</v>
      </c>
    </row>
    <row r="3927" spans="12:18">
      <c r="L3927" s="65">
        <v>19.63</v>
      </c>
      <c r="M3927" s="35">
        <v>-4.9519200000000004E-9</v>
      </c>
      <c r="N3927" s="65">
        <v>4.1945699999999997</v>
      </c>
      <c r="O3927" s="65">
        <v>8.0993999999999993</v>
      </c>
      <c r="P3927" s="65">
        <v>13.3446</v>
      </c>
      <c r="Q3927" s="65">
        <v>13.238099999999999</v>
      </c>
      <c r="R3927" s="65">
        <v>-9.2706700000000009</v>
      </c>
    </row>
    <row r="3928" spans="12:18">
      <c r="L3928" s="65">
        <v>19.635000000000002</v>
      </c>
      <c r="M3928" s="35">
        <v>9.5654099999999996E-8</v>
      </c>
      <c r="N3928" s="65">
        <v>4.1792999999999996</v>
      </c>
      <c r="O3928" s="65">
        <v>8.0635100000000008</v>
      </c>
      <c r="P3928" s="65">
        <v>13.2925</v>
      </c>
      <c r="Q3928" s="65">
        <v>13.1922</v>
      </c>
      <c r="R3928" s="65">
        <v>-9.2578300000000002</v>
      </c>
    </row>
    <row r="3929" spans="12:18">
      <c r="L3929" s="65">
        <v>19.64</v>
      </c>
      <c r="M3929" s="35">
        <v>2.4067600000000001E-9</v>
      </c>
      <c r="N3929" s="65">
        <v>4.16275</v>
      </c>
      <c r="O3929" s="65">
        <v>8.0255700000000001</v>
      </c>
      <c r="P3929" s="65">
        <v>13.2376</v>
      </c>
      <c r="Q3929" s="65">
        <v>13.1425</v>
      </c>
      <c r="R3929" s="65">
        <v>-9.2513000000000005</v>
      </c>
    </row>
    <row r="3930" spans="12:18">
      <c r="L3930" s="65">
        <v>19.645</v>
      </c>
      <c r="M3930" s="35">
        <v>1.06375E-7</v>
      </c>
      <c r="N3930" s="65">
        <v>4.1449100000000003</v>
      </c>
      <c r="O3930" s="65">
        <v>7.9855900000000002</v>
      </c>
      <c r="P3930" s="65">
        <v>13.1799</v>
      </c>
      <c r="Q3930" s="65">
        <v>13.088800000000001</v>
      </c>
      <c r="R3930" s="65">
        <v>-9.2510399999999997</v>
      </c>
    </row>
    <row r="3931" spans="12:18">
      <c r="L3931" s="65">
        <v>19.649999999999999</v>
      </c>
      <c r="M3931" s="35">
        <v>9.7884600000000008E-9</v>
      </c>
      <c r="N3931" s="65">
        <v>4.1257700000000002</v>
      </c>
      <c r="O3931" s="65">
        <v>7.9436</v>
      </c>
      <c r="P3931" s="65">
        <v>13.1195</v>
      </c>
      <c r="Q3931" s="65">
        <v>13.0313</v>
      </c>
      <c r="R3931" s="65">
        <v>-9.2570300000000003</v>
      </c>
    </row>
    <row r="3932" spans="12:18">
      <c r="L3932" s="65">
        <v>19.655000000000001</v>
      </c>
      <c r="M3932" s="35">
        <v>1.172E-7</v>
      </c>
      <c r="N3932" s="65">
        <v>4.1053199999999999</v>
      </c>
      <c r="O3932" s="65">
        <v>7.8996000000000004</v>
      </c>
      <c r="P3932" s="65">
        <v>13.0566</v>
      </c>
      <c r="Q3932" s="65">
        <v>12.9697</v>
      </c>
      <c r="R3932" s="65">
        <v>-9.2693899999999996</v>
      </c>
    </row>
    <row r="3933" spans="12:18">
      <c r="L3933" s="65">
        <v>19.66</v>
      </c>
      <c r="M3933" s="35">
        <v>1.7405599999999999E-8</v>
      </c>
      <c r="N3933" s="65">
        <v>4.0835600000000003</v>
      </c>
      <c r="O3933" s="65">
        <v>7.8535899999999996</v>
      </c>
      <c r="P3933" s="65">
        <v>12.991099999999999</v>
      </c>
      <c r="Q3933" s="65">
        <v>12.904299999999999</v>
      </c>
      <c r="R3933" s="65">
        <v>-9.2883499999999994</v>
      </c>
    </row>
    <row r="3934" spans="12:18">
      <c r="L3934" s="65">
        <v>19.664999999999999</v>
      </c>
      <c r="M3934" s="35">
        <v>1.2793000000000001E-7</v>
      </c>
      <c r="N3934" s="65">
        <v>4.0605099999999998</v>
      </c>
      <c r="O3934" s="65">
        <v>7.8056000000000001</v>
      </c>
      <c r="P3934" s="65">
        <v>12.923299999999999</v>
      </c>
      <c r="Q3934" s="65">
        <v>12.8353</v>
      </c>
      <c r="R3934" s="65">
        <v>-9.3139299999999992</v>
      </c>
    </row>
    <row r="3935" spans="12:18">
      <c r="L3935" s="65">
        <v>19.670000000000002</v>
      </c>
      <c r="M3935" s="35">
        <v>2.4742199999999998E-8</v>
      </c>
      <c r="N3935" s="65">
        <v>4.0361799999999999</v>
      </c>
      <c r="O3935" s="65">
        <v>7.7556399999999996</v>
      </c>
      <c r="P3935" s="65">
        <v>12.8531</v>
      </c>
      <c r="Q3935" s="65">
        <v>12.763</v>
      </c>
      <c r="R3935" s="65">
        <v>-9.3461599999999994</v>
      </c>
    </row>
    <row r="3936" spans="12:18">
      <c r="L3936" s="65">
        <v>19.675000000000001</v>
      </c>
      <c r="M3936" s="35">
        <v>1.38284E-7</v>
      </c>
      <c r="N3936" s="65">
        <v>4.0105700000000004</v>
      </c>
      <c r="O3936" s="65">
        <v>7.7037399999999998</v>
      </c>
      <c r="P3936" s="65">
        <v>12.7805</v>
      </c>
      <c r="Q3936" s="65">
        <v>12.687200000000001</v>
      </c>
      <c r="R3936" s="65">
        <v>-9.3851999999999993</v>
      </c>
    </row>
    <row r="3937" spans="12:18">
      <c r="L3937" s="65">
        <v>19.68</v>
      </c>
      <c r="M3937" s="35">
        <v>3.1556000000000001E-8</v>
      </c>
      <c r="N3937" s="65">
        <v>3.9837099999999999</v>
      </c>
      <c r="O3937" s="65">
        <v>7.6499300000000003</v>
      </c>
      <c r="P3937" s="65">
        <v>12.7057</v>
      </c>
      <c r="Q3937" s="65">
        <v>12.6083</v>
      </c>
      <c r="R3937" s="65">
        <v>-9.4310700000000001</v>
      </c>
    </row>
    <row r="3938" spans="12:18">
      <c r="L3938" s="65">
        <v>19.684999999999999</v>
      </c>
      <c r="M3938" s="35">
        <v>1.4810999999999999E-7</v>
      </c>
      <c r="N3938" s="65">
        <v>3.9556200000000001</v>
      </c>
      <c r="O3938" s="65">
        <v>7.59422</v>
      </c>
      <c r="P3938" s="65">
        <v>12.6287</v>
      </c>
      <c r="Q3938" s="65">
        <v>12.526</v>
      </c>
      <c r="R3938" s="65">
        <v>-9.4837699999999998</v>
      </c>
    </row>
    <row r="3939" spans="12:18">
      <c r="L3939" s="65">
        <v>19.690000000000001</v>
      </c>
      <c r="M3939" s="35">
        <v>3.8093999999999997E-8</v>
      </c>
      <c r="N3939" s="65">
        <v>3.9263300000000001</v>
      </c>
      <c r="O3939" s="65">
        <v>7.5366299999999997</v>
      </c>
      <c r="P3939" s="65">
        <v>12.5496</v>
      </c>
      <c r="Q3939" s="65">
        <v>12.4406</v>
      </c>
      <c r="R3939" s="65">
        <v>-9.5434199999999993</v>
      </c>
    </row>
    <row r="3940" spans="12:18">
      <c r="L3940" s="65">
        <v>19.695</v>
      </c>
      <c r="M3940" s="35">
        <v>1.5749399999999999E-7</v>
      </c>
      <c r="N3940" s="65">
        <v>3.8958699999999999</v>
      </c>
      <c r="O3940" s="65">
        <v>7.4771799999999997</v>
      </c>
      <c r="P3940" s="65">
        <v>12.468500000000001</v>
      </c>
      <c r="Q3940" s="65">
        <v>12.3521</v>
      </c>
      <c r="R3940" s="65">
        <v>-9.6100100000000008</v>
      </c>
    </row>
    <row r="3941" spans="12:18">
      <c r="L3941" s="65">
        <v>19.7</v>
      </c>
      <c r="M3941" s="35">
        <v>4.40189E-8</v>
      </c>
      <c r="N3941" s="65">
        <v>3.8642699999999999</v>
      </c>
      <c r="O3941" s="65">
        <v>7.4158999999999997</v>
      </c>
      <c r="P3941" s="65">
        <v>12.385400000000001</v>
      </c>
      <c r="Q3941" s="65">
        <v>12.2605</v>
      </c>
      <c r="R3941" s="65">
        <v>-9.6835299999999993</v>
      </c>
    </row>
    <row r="3942" spans="12:18">
      <c r="L3942" s="65">
        <v>19.704999999999998</v>
      </c>
      <c r="M3942" s="35">
        <v>1.6629199999999999E-7</v>
      </c>
      <c r="N3942" s="65">
        <v>3.8315800000000002</v>
      </c>
      <c r="O3942" s="65">
        <v>7.3528399999999996</v>
      </c>
      <c r="P3942" s="65">
        <v>12.3003</v>
      </c>
      <c r="Q3942" s="65">
        <v>12.165900000000001</v>
      </c>
      <c r="R3942" s="65">
        <v>-9.7640499999999992</v>
      </c>
    </row>
    <row r="3943" spans="12:18">
      <c r="L3943" s="65">
        <v>19.71</v>
      </c>
      <c r="M3943" s="35">
        <v>4.9347800000000002E-8</v>
      </c>
      <c r="N3943" s="65">
        <v>3.7978399999999999</v>
      </c>
      <c r="O3943" s="65">
        <v>7.2880099999999999</v>
      </c>
      <c r="P3943" s="65">
        <v>12.2133</v>
      </c>
      <c r="Q3943" s="65">
        <v>12.0684</v>
      </c>
      <c r="R3943" s="65">
        <v>-9.8515599999999992</v>
      </c>
    </row>
    <row r="3944" spans="12:18">
      <c r="L3944" s="65">
        <v>19.715</v>
      </c>
      <c r="M3944" s="35">
        <v>1.74305E-7</v>
      </c>
      <c r="N3944" s="65">
        <v>3.7630699999999999</v>
      </c>
      <c r="O3944" s="65">
        <v>7.2214799999999997</v>
      </c>
      <c r="P3944" s="65">
        <v>12.124499999999999</v>
      </c>
      <c r="Q3944" s="65">
        <v>11.968</v>
      </c>
      <c r="R3944" s="65">
        <v>-9.9460499999999996</v>
      </c>
    </row>
    <row r="3945" spans="12:18">
      <c r="L3945" s="65">
        <v>19.72</v>
      </c>
      <c r="M3945" s="35">
        <v>5.4039700000000003E-8</v>
      </c>
      <c r="N3945" s="65">
        <v>3.7273299999999998</v>
      </c>
      <c r="O3945" s="65">
        <v>7.15327</v>
      </c>
      <c r="P3945" s="65">
        <v>12.033899999999999</v>
      </c>
      <c r="Q3945" s="65">
        <v>11.8649</v>
      </c>
      <c r="R3945" s="65">
        <v>-10.047599999999999</v>
      </c>
    </row>
    <row r="3946" spans="12:18">
      <c r="L3946" s="65">
        <v>19.725000000000001</v>
      </c>
      <c r="M3946" s="35">
        <v>1.8172299999999999E-7</v>
      </c>
      <c r="N3946" s="65">
        <v>3.6906500000000002</v>
      </c>
      <c r="O3946" s="65">
        <v>7.0834400000000004</v>
      </c>
      <c r="P3946" s="65">
        <v>11.9414</v>
      </c>
      <c r="Q3946" s="65">
        <v>11.758900000000001</v>
      </c>
      <c r="R3946" s="65">
        <v>-10.1561</v>
      </c>
    </row>
    <row r="3947" spans="12:18">
      <c r="L3947" s="65">
        <v>19.73</v>
      </c>
      <c r="M3947" s="35">
        <v>5.8026E-8</v>
      </c>
      <c r="N3947" s="65">
        <v>3.6530900000000002</v>
      </c>
      <c r="O3947" s="65">
        <v>7.0120399999999998</v>
      </c>
      <c r="P3947" s="65">
        <v>11.847300000000001</v>
      </c>
      <c r="Q3947" s="65">
        <v>11.6501</v>
      </c>
      <c r="R3947" s="65">
        <v>-10.271699999999999</v>
      </c>
    </row>
    <row r="3948" spans="12:18">
      <c r="L3948" s="65">
        <v>19.734999999999999</v>
      </c>
      <c r="M3948" s="35">
        <v>1.88431E-7</v>
      </c>
      <c r="N3948" s="65">
        <v>3.61469</v>
      </c>
      <c r="O3948" s="65">
        <v>6.93912</v>
      </c>
      <c r="P3948" s="65">
        <v>11.7514</v>
      </c>
      <c r="Q3948" s="65">
        <v>11.538600000000001</v>
      </c>
      <c r="R3948" s="65">
        <v>-10.394299999999999</v>
      </c>
    </row>
    <row r="3949" spans="12:18">
      <c r="L3949" s="65">
        <v>19.739999999999998</v>
      </c>
      <c r="M3949" s="35">
        <v>6.1478000000000003E-8</v>
      </c>
      <c r="N3949" s="65">
        <v>3.5754899999999998</v>
      </c>
      <c r="O3949" s="65">
        <v>6.8647400000000003</v>
      </c>
      <c r="P3949" s="65">
        <v>11.6538</v>
      </c>
      <c r="Q3949" s="65">
        <v>11.424300000000001</v>
      </c>
      <c r="R3949" s="65">
        <v>-10.523999999999999</v>
      </c>
    </row>
    <row r="3950" spans="12:18">
      <c r="L3950" s="65">
        <v>19.745000000000001</v>
      </c>
      <c r="M3950" s="35">
        <v>1.94405E-7</v>
      </c>
      <c r="N3950" s="65">
        <v>3.5355400000000001</v>
      </c>
      <c r="O3950" s="65">
        <v>6.7889600000000003</v>
      </c>
      <c r="P3950" s="65">
        <v>11.554600000000001</v>
      </c>
      <c r="Q3950" s="65">
        <v>11.3072</v>
      </c>
      <c r="R3950" s="65">
        <v>-10.660500000000001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50"/>
  <sheetViews>
    <sheetView topLeftCell="F1" zoomScale="115" zoomScaleNormal="115" workbookViewId="0">
      <selection activeCell="X1" sqref="X1:X6"/>
    </sheetView>
  </sheetViews>
  <sheetFormatPr defaultRowHeight="14.25"/>
  <cols>
    <col min="1" max="1" width="8.25" bestFit="1" customWidth="1"/>
    <col min="2" max="2" width="10.5" customWidth="1"/>
    <col min="3" max="9" width="10" bestFit="1" customWidth="1"/>
    <col min="18" max="18" width="11" customWidth="1"/>
    <col min="19" max="19" width="8.125" customWidth="1"/>
    <col min="20" max="20" width="9.375" customWidth="1"/>
    <col min="21" max="21" width="10" customWidth="1"/>
    <col min="22" max="22" width="9.5" customWidth="1"/>
    <col min="24" max="24" width="11.375" bestFit="1" customWidth="1"/>
    <col min="25" max="25" width="5.5" bestFit="1" customWidth="1"/>
    <col min="26" max="26" width="9.5" customWidth="1"/>
  </cols>
  <sheetData>
    <row r="1" spans="1:28" ht="15">
      <c r="A1" s="87" t="s">
        <v>91</v>
      </c>
      <c r="K1" s="83" t="s">
        <v>85</v>
      </c>
      <c r="L1" s="83">
        <v>201013</v>
      </c>
      <c r="M1" s="83">
        <v>202013</v>
      </c>
      <c r="N1" s="83">
        <v>203013</v>
      </c>
      <c r="O1" s="83">
        <v>204013</v>
      </c>
      <c r="P1" s="83">
        <v>205013</v>
      </c>
      <c r="Q1" s="83">
        <v>206013</v>
      </c>
      <c r="S1" s="91" t="s">
        <v>112</v>
      </c>
      <c r="T1" s="91" t="s">
        <v>108</v>
      </c>
      <c r="U1" s="91" t="s">
        <v>109</v>
      </c>
      <c r="V1" s="91" t="s">
        <v>110</v>
      </c>
      <c r="X1" s="91" t="s">
        <v>107</v>
      </c>
      <c r="Y1" s="91" t="s">
        <v>111</v>
      </c>
      <c r="Z1" s="92" t="s">
        <v>91</v>
      </c>
      <c r="AA1" s="92" t="s">
        <v>98</v>
      </c>
      <c r="AB1" s="92" t="s">
        <v>90</v>
      </c>
    </row>
    <row r="2" spans="1:28" ht="30">
      <c r="A2" s="84" t="s">
        <v>97</v>
      </c>
      <c r="B2" s="85" t="s">
        <v>99</v>
      </c>
      <c r="C2" s="85" t="s">
        <v>100</v>
      </c>
      <c r="D2" s="85" t="s">
        <v>106</v>
      </c>
      <c r="E2" s="85" t="s">
        <v>101</v>
      </c>
      <c r="F2" s="85" t="s">
        <v>102</v>
      </c>
      <c r="G2" s="85" t="s">
        <v>103</v>
      </c>
      <c r="H2" s="85" t="s">
        <v>104</v>
      </c>
      <c r="I2" s="85" t="s">
        <v>105</v>
      </c>
      <c r="K2" s="1">
        <v>5.0000000000000001E-3</v>
      </c>
      <c r="L2" s="36">
        <v>1.3835900000000001E-5</v>
      </c>
      <c r="M2" s="1">
        <v>0.62948199999999999</v>
      </c>
      <c r="N2" s="1">
        <v>0.58462700000000001</v>
      </c>
      <c r="O2" s="1">
        <v>0.80379199999999995</v>
      </c>
      <c r="P2" s="1">
        <v>0.76220699999999997</v>
      </c>
      <c r="Q2" s="1">
        <v>1.6805099999999999</v>
      </c>
      <c r="S2" s="83">
        <v>201013</v>
      </c>
      <c r="T2" s="36">
        <f>MAX($L$2:$L$2949)</f>
        <v>1.3835900000000001E-5</v>
      </c>
      <c r="U2" s="36">
        <f>MIN($L$2:$L$3950)</f>
        <v>-4.9134700000000001E-6</v>
      </c>
      <c r="V2" s="36">
        <f>ABS($L$2:$L$3950)</f>
        <v>1.3835900000000001E-5</v>
      </c>
      <c r="X2" s="1">
        <v>4500</v>
      </c>
      <c r="Y2" s="1">
        <v>1</v>
      </c>
      <c r="Z2" s="1">
        <f>(T3-T2)/X2</f>
        <v>9.7627302586888887E-3</v>
      </c>
      <c r="AA2" s="1">
        <f>(U3-U2)/X2</f>
        <v>9.7627344252155558E-3</v>
      </c>
      <c r="AB2" s="98">
        <f>(V3-V2)/X2</f>
        <v>9.7627302586888887E-3</v>
      </c>
    </row>
    <row r="3" spans="1:28" ht="15">
      <c r="A3" s="86">
        <v>1</v>
      </c>
      <c r="B3" s="88">
        <v>9.7627331851789997E-3</v>
      </c>
      <c r="C3" s="88">
        <v>9.8920220356570002E-3</v>
      </c>
      <c r="D3" s="88">
        <v>9.9691331482879997E-3</v>
      </c>
      <c r="E3" s="88">
        <v>1.09153552722E-2</v>
      </c>
      <c r="F3" s="88">
        <v>1.1237177464709E-2</v>
      </c>
      <c r="G3" s="88">
        <v>1.3564644119773E-2</v>
      </c>
      <c r="H3" s="88">
        <v>1.8448399959240001E-2</v>
      </c>
      <c r="I3" s="88">
        <v>2.1372200005449999E-2</v>
      </c>
      <c r="K3" s="1">
        <v>0.01</v>
      </c>
      <c r="L3" s="36">
        <v>2.8251600000000001E-7</v>
      </c>
      <c r="M3" s="1">
        <v>0.59555800000000003</v>
      </c>
      <c r="N3" s="1">
        <v>0.55106200000000005</v>
      </c>
      <c r="O3" s="1">
        <v>0.77021099999999998</v>
      </c>
      <c r="P3" s="1">
        <v>0.72855499999999995</v>
      </c>
      <c r="Q3" s="1">
        <v>1.6468499999999999</v>
      </c>
      <c r="S3" s="83">
        <v>202013</v>
      </c>
      <c r="T3" s="36">
        <f>MAX($M$2:$M$2949)</f>
        <v>43.932299999999998</v>
      </c>
      <c r="U3" s="36">
        <f t="shared" ref="U3:V3" si="0">MAX($M$2:$M$3950)</f>
        <v>43.932299999999998</v>
      </c>
      <c r="V3" s="36">
        <f t="shared" si="0"/>
        <v>43.932299999999998</v>
      </c>
      <c r="X3" s="1">
        <v>3900</v>
      </c>
      <c r="Y3" s="1">
        <v>2</v>
      </c>
      <c r="Z3" s="1">
        <f t="shared" ref="Z3:Z6" si="1">(T4-T3)/X3</f>
        <v>1.0637000000000001E-2</v>
      </c>
      <c r="AA3" s="1">
        <f t="shared" ref="AA3:AA6" si="2">(U4-U3)/X3</f>
        <v>1.0637000000000001E-2</v>
      </c>
      <c r="AB3" s="1">
        <f t="shared" ref="AB3:AB6" si="3">(V4-V3)/X3</f>
        <v>1.0637000000000001E-2</v>
      </c>
    </row>
    <row r="4" spans="1:28" ht="15">
      <c r="A4" s="86">
        <v>2</v>
      </c>
      <c r="B4" s="88">
        <v>1.1022948717949E-2</v>
      </c>
      <c r="C4" s="88">
        <v>1.1470641025641E-2</v>
      </c>
      <c r="D4" s="88">
        <v>1.2708487179487001E-2</v>
      </c>
      <c r="E4" s="88">
        <v>1.5488974358974001E-2</v>
      </c>
      <c r="F4" s="88">
        <v>1.591958974359E-2</v>
      </c>
      <c r="G4" s="88">
        <v>1.8334666666666999E-2</v>
      </c>
      <c r="H4" s="88">
        <v>2.2384487179487E-2</v>
      </c>
      <c r="I4" s="88">
        <v>2.4852794871794998E-2</v>
      </c>
      <c r="K4" s="1">
        <v>1.4999999999999999E-2</v>
      </c>
      <c r="L4" s="36">
        <v>3.9166899999999998E-7</v>
      </c>
      <c r="M4" s="1">
        <v>0.52808600000000006</v>
      </c>
      <c r="N4" s="1">
        <v>0.48457600000000001</v>
      </c>
      <c r="O4" s="1">
        <v>0.70369400000000004</v>
      </c>
      <c r="P4" s="1">
        <v>0.66199399999999997</v>
      </c>
      <c r="Q4" s="1">
        <v>1.58033</v>
      </c>
      <c r="S4" s="83">
        <v>203013</v>
      </c>
      <c r="T4" s="36">
        <f>MAX($N$2:$N$2949)</f>
        <v>85.416600000000003</v>
      </c>
      <c r="U4" s="36">
        <f t="shared" ref="U4:V4" si="4">MAX($N$2:$N$3950)</f>
        <v>85.416600000000003</v>
      </c>
      <c r="V4" s="36">
        <f t="shared" si="4"/>
        <v>85.416600000000003</v>
      </c>
      <c r="X4" s="1">
        <v>3900</v>
      </c>
      <c r="Y4" s="1">
        <v>3</v>
      </c>
      <c r="Z4" s="1">
        <f t="shared" si="1"/>
        <v>8.6888205128205116E-3</v>
      </c>
      <c r="AA4" s="1">
        <f t="shared" si="2"/>
        <v>8.6888205128205116E-3</v>
      </c>
      <c r="AB4" s="1">
        <f t="shared" si="3"/>
        <v>8.6888205128205116E-3</v>
      </c>
    </row>
    <row r="5" spans="1:28" ht="15">
      <c r="A5" s="86">
        <v>3</v>
      </c>
      <c r="B5" s="88">
        <v>1.1369743589744E-2</v>
      </c>
      <c r="C5" s="88">
        <v>1.1813948717949E-2</v>
      </c>
      <c r="D5" s="88">
        <v>1.208458974359E-2</v>
      </c>
      <c r="E5" s="88">
        <v>1.5159051282051E-2</v>
      </c>
      <c r="F5" s="88">
        <v>1.5785820512821E-2</v>
      </c>
      <c r="G5" s="88">
        <v>1.9210769230769E-2</v>
      </c>
      <c r="H5" s="88">
        <v>2.4432820512820998E-2</v>
      </c>
      <c r="I5" s="88">
        <v>2.5051282051282001E-2</v>
      </c>
      <c r="K5" s="1">
        <v>0.02</v>
      </c>
      <c r="L5" s="36">
        <v>4.9888900000000001E-7</v>
      </c>
      <c r="M5" s="1">
        <v>0.42867100000000002</v>
      </c>
      <c r="N5" s="1">
        <v>0.38608799999999999</v>
      </c>
      <c r="O5" s="1">
        <v>0.60523800000000005</v>
      </c>
      <c r="P5" s="1">
        <v>0.563523</v>
      </c>
      <c r="Q5" s="1">
        <v>1.4818899999999999</v>
      </c>
      <c r="S5" s="83">
        <v>204013</v>
      </c>
      <c r="T5" s="36">
        <f>MAX($O$2:$O$2949)</f>
        <v>119.303</v>
      </c>
      <c r="U5" s="36">
        <f t="shared" ref="U5:V5" si="5">MAX($O$2:$O$3950)</f>
        <v>119.303</v>
      </c>
      <c r="V5" s="36">
        <f t="shared" si="5"/>
        <v>119.303</v>
      </c>
      <c r="X5" s="1">
        <v>3900</v>
      </c>
      <c r="Y5" s="1">
        <v>4</v>
      </c>
      <c r="Z5" s="1">
        <f t="shared" si="1"/>
        <v>6.0258974358974367E-3</v>
      </c>
      <c r="AA5" s="1">
        <f t="shared" si="2"/>
        <v>6.0258974358974367E-3</v>
      </c>
      <c r="AB5" s="1">
        <f t="shared" si="3"/>
        <v>6.0258974358974367E-3</v>
      </c>
    </row>
    <row r="6" spans="1:28" ht="15">
      <c r="A6" s="86">
        <v>4</v>
      </c>
      <c r="B6" s="88">
        <v>1.0557846153845999E-2</v>
      </c>
      <c r="C6" s="88">
        <v>1.2056538461538001E-2</v>
      </c>
      <c r="D6" s="88">
        <v>1.2548743589744E-2</v>
      </c>
      <c r="E6" s="88">
        <v>1.4905384615385001E-2</v>
      </c>
      <c r="F6" s="88">
        <v>1.5483076923077E-2</v>
      </c>
      <c r="G6" s="88">
        <v>1.9736153846154E-2</v>
      </c>
      <c r="H6" s="88">
        <v>2.5238974358974001E-2</v>
      </c>
      <c r="I6" s="88">
        <v>2.4673076923076999E-2</v>
      </c>
      <c r="K6" s="1">
        <v>2.5000000000000001E-2</v>
      </c>
      <c r="L6" s="36">
        <v>6.0660400000000005E-7</v>
      </c>
      <c r="M6" s="1">
        <v>0.29941699999999999</v>
      </c>
      <c r="N6" s="1">
        <v>0.25607799999999997</v>
      </c>
      <c r="O6" s="1">
        <v>0.475636</v>
      </c>
      <c r="P6" s="1">
        <v>0.43388199999999999</v>
      </c>
      <c r="Q6" s="1">
        <v>1.35219</v>
      </c>
      <c r="S6" s="83">
        <v>205013</v>
      </c>
      <c r="T6" s="36">
        <f>MAX($P$2:$P$2949)</f>
        <v>142.804</v>
      </c>
      <c r="U6" s="36">
        <f t="shared" ref="U6:V6" si="6">MAX($P$2:$P$3950)</f>
        <v>142.804</v>
      </c>
      <c r="V6" s="36">
        <f t="shared" si="6"/>
        <v>142.804</v>
      </c>
      <c r="X6" s="1">
        <v>3900</v>
      </c>
      <c r="Y6" s="1">
        <v>5</v>
      </c>
      <c r="Z6" s="1">
        <f t="shared" si="1"/>
        <v>2.0948717948718137E-4</v>
      </c>
      <c r="AA6" s="1">
        <f t="shared" si="2"/>
        <v>2.0948717948718137E-4</v>
      </c>
      <c r="AB6" s="1">
        <f t="shared" si="3"/>
        <v>2.0948717948718137E-4</v>
      </c>
    </row>
    <row r="7" spans="1:28" ht="15">
      <c r="A7" s="86">
        <v>5</v>
      </c>
      <c r="B7" s="88">
        <v>7.9364102564100005E-3</v>
      </c>
      <c r="C7" s="88">
        <v>1.1522307692308E-2</v>
      </c>
      <c r="D7" s="88">
        <v>1.4806153846154E-2</v>
      </c>
      <c r="E7" s="88">
        <v>1.9998384615385001E-2</v>
      </c>
      <c r="F7" s="88">
        <v>2.0841538461537999E-2</v>
      </c>
      <c r="G7" s="88">
        <v>2.7661538461538002E-2</v>
      </c>
      <c r="H7" s="88">
        <v>3.3591282051282E-2</v>
      </c>
      <c r="I7" s="88">
        <v>3.5274615384615002E-2</v>
      </c>
      <c r="K7" s="1">
        <v>0.03</v>
      </c>
      <c r="L7" s="36">
        <v>7.2282400000000001E-7</v>
      </c>
      <c r="M7" s="1">
        <v>0.141818</v>
      </c>
      <c r="N7" s="1">
        <v>9.4295699999999996E-2</v>
      </c>
      <c r="O7" s="1">
        <v>0.31515599999999999</v>
      </c>
      <c r="P7" s="1">
        <v>0.27326800000000001</v>
      </c>
      <c r="Q7" s="1">
        <v>1.1914199999999999</v>
      </c>
      <c r="S7" s="83">
        <v>206013</v>
      </c>
      <c r="T7" s="36">
        <f>MAX($Q$2:$Q$2949)</f>
        <v>143.62100000000001</v>
      </c>
      <c r="U7" s="36">
        <f t="shared" ref="U7:V7" si="7">MAX($Q$2:$Q$3950)</f>
        <v>143.62100000000001</v>
      </c>
      <c r="V7" s="36">
        <f t="shared" si="7"/>
        <v>143.62100000000001</v>
      </c>
    </row>
    <row r="8" spans="1:28">
      <c r="K8" s="1">
        <v>3.5000000000000003E-2</v>
      </c>
      <c r="L8" s="36">
        <v>8.0503500000000004E-7</v>
      </c>
      <c r="M8" s="1">
        <v>-4.2927800000000002E-2</v>
      </c>
      <c r="N8" s="1">
        <v>-9.9785799999999994E-2</v>
      </c>
      <c r="O8" s="1">
        <v>0.12374499999999999</v>
      </c>
      <c r="P8" s="1">
        <v>8.1543400000000002E-2</v>
      </c>
      <c r="Q8" s="1">
        <v>0.99945099999999998</v>
      </c>
    </row>
    <row r="9" spans="1:28">
      <c r="K9" s="1">
        <v>0.04</v>
      </c>
      <c r="L9" s="36">
        <v>9.0979500000000003E-7</v>
      </c>
      <c r="M9" s="1">
        <v>-0.25363000000000002</v>
      </c>
      <c r="N9" s="1">
        <v>-0.32675199999999999</v>
      </c>
      <c r="O9" s="1">
        <v>-9.8861299999999999E-2</v>
      </c>
      <c r="P9" s="1">
        <v>-0.141593</v>
      </c>
      <c r="Q9" s="1">
        <v>0.77601299999999995</v>
      </c>
    </row>
    <row r="10" spans="1:28" ht="15">
      <c r="A10" s="87" t="s">
        <v>98</v>
      </c>
      <c r="K10" s="1">
        <v>4.4999999999999998E-2</v>
      </c>
      <c r="L10" s="36">
        <v>9.7399399999999995E-7</v>
      </c>
      <c r="M10" s="1">
        <v>-0.48896699999999998</v>
      </c>
      <c r="N10" s="1">
        <v>-0.58708199999999999</v>
      </c>
      <c r="O10" s="1">
        <v>-0.35289799999999999</v>
      </c>
      <c r="P10" s="1">
        <v>-0.39637</v>
      </c>
      <c r="Q10" s="1">
        <v>0.52088199999999996</v>
      </c>
    </row>
    <row r="11" spans="1:28" ht="27" customHeight="1">
      <c r="A11" s="84" t="s">
        <v>97</v>
      </c>
      <c r="B11" s="85" t="s">
        <v>99</v>
      </c>
      <c r="C11" s="85" t="s">
        <v>100</v>
      </c>
      <c r="D11" s="85" t="s">
        <v>106</v>
      </c>
      <c r="E11" s="85" t="s">
        <v>101</v>
      </c>
      <c r="F11" s="85" t="s">
        <v>102</v>
      </c>
      <c r="G11" s="85" t="s">
        <v>103</v>
      </c>
      <c r="H11" s="85" t="s">
        <v>104</v>
      </c>
      <c r="I11" s="85" t="s">
        <v>105</v>
      </c>
      <c r="K11" s="1">
        <v>0.05</v>
      </c>
      <c r="L11" s="36">
        <v>1.0619500000000001E-6</v>
      </c>
      <c r="M11" s="1">
        <v>-0.74716499999999997</v>
      </c>
      <c r="N11" s="1">
        <v>-0.88089300000000004</v>
      </c>
      <c r="O11" s="1">
        <v>-0.63831300000000002</v>
      </c>
      <c r="P11" s="1">
        <v>-0.68268899999999999</v>
      </c>
      <c r="Q11" s="1">
        <v>0.23413700000000001</v>
      </c>
    </row>
    <row r="12" spans="1:28" ht="15">
      <c r="A12" s="86">
        <v>1</v>
      </c>
      <c r="B12" s="88">
        <v>-9.6873997645779992E-3</v>
      </c>
      <c r="C12" s="88">
        <v>-1.1868221921576E-2</v>
      </c>
      <c r="D12" s="88">
        <v>-1.3718377543318E-2</v>
      </c>
      <c r="E12" s="88">
        <v>-1.8343621997716001E-2</v>
      </c>
      <c r="F12" s="88">
        <v>-1.9347066436229E-2</v>
      </c>
      <c r="G12" s="88">
        <v>-2.5301777445999998E-2</v>
      </c>
      <c r="H12" s="88">
        <v>-3.4711999803099997E-2</v>
      </c>
      <c r="I12" s="88">
        <v>-5.0098888781645E-2</v>
      </c>
      <c r="K12" s="1">
        <v>5.5E-2</v>
      </c>
      <c r="L12" s="36">
        <v>1.0981999999999999E-6</v>
      </c>
      <c r="M12" s="1">
        <v>-1.02596</v>
      </c>
      <c r="N12" s="1">
        <v>-1.2078100000000001</v>
      </c>
      <c r="O12" s="1">
        <v>-0.95466499999999999</v>
      </c>
      <c r="P12" s="1">
        <v>-1</v>
      </c>
      <c r="Q12" s="1">
        <v>-8.3711900000000006E-2</v>
      </c>
    </row>
    <row r="13" spans="1:28" ht="15">
      <c r="A13" s="86">
        <v>2</v>
      </c>
      <c r="B13" s="88">
        <v>-1.1991769230769E-2</v>
      </c>
      <c r="C13" s="88">
        <v>-1.4318384615385E-2</v>
      </c>
      <c r="D13" s="88">
        <v>-1.5972923076922999E-2</v>
      </c>
      <c r="E13" s="88">
        <v>-1.9637487179487E-2</v>
      </c>
      <c r="F13" s="88">
        <v>-2.0494179487179E-2</v>
      </c>
      <c r="G13" s="88">
        <v>-2.6053846153846E-2</v>
      </c>
      <c r="H13" s="88">
        <v>-3.5393333333332999E-2</v>
      </c>
      <c r="I13" s="88">
        <v>-4.6992307692308E-2</v>
      </c>
      <c r="K13" s="1">
        <v>0.06</v>
      </c>
      <c r="L13" s="36">
        <v>1.1642100000000001E-6</v>
      </c>
      <c r="M13" s="1">
        <v>-1.3224800000000001</v>
      </c>
      <c r="N13" s="1">
        <v>-1.56677</v>
      </c>
      <c r="O13" s="1">
        <v>-1.3009599999999999</v>
      </c>
      <c r="P13" s="1">
        <v>-1.3471900000000001</v>
      </c>
      <c r="Q13" s="1">
        <v>-0.43157499999999999</v>
      </c>
    </row>
    <row r="14" spans="1:28" ht="15">
      <c r="A14" s="86">
        <v>3</v>
      </c>
      <c r="B14" s="88">
        <v>-9.1918205128210008E-3</v>
      </c>
      <c r="C14" s="88">
        <v>-1.1928487179487E-2</v>
      </c>
      <c r="D14" s="88">
        <v>-1.2425794871794999E-2</v>
      </c>
      <c r="E14" s="88">
        <v>-1.4680512820512999E-2</v>
      </c>
      <c r="F14" s="88">
        <v>-1.5218717948718E-2</v>
      </c>
      <c r="G14" s="88">
        <v>-1.8523076923077E-2</v>
      </c>
      <c r="H14" s="88">
        <v>-2.6222051282051E-2</v>
      </c>
      <c r="I14" s="88">
        <v>-3.2916923076923003E-2</v>
      </c>
      <c r="K14" s="1">
        <v>6.5000000000000002E-2</v>
      </c>
      <c r="L14" s="36">
        <v>1.15991E-6</v>
      </c>
      <c r="M14" s="1">
        <v>-1.6331599999999999</v>
      </c>
      <c r="N14" s="1">
        <v>-1.9559</v>
      </c>
      <c r="O14" s="1">
        <v>-1.6755500000000001</v>
      </c>
      <c r="P14" s="1">
        <v>-1.7223999999999999</v>
      </c>
      <c r="Q14" s="1">
        <v>-0.80766199999999999</v>
      </c>
    </row>
    <row r="15" spans="1:28" ht="15">
      <c r="A15" s="86">
        <v>4</v>
      </c>
      <c r="B15" s="88">
        <v>-1.3198538461538E-2</v>
      </c>
      <c r="C15" s="88">
        <v>-1.5429461538461999E-2</v>
      </c>
      <c r="D15" s="88">
        <v>-1.6625384615385E-2</v>
      </c>
      <c r="E15" s="88">
        <v>-1.7430000000000001E-2</v>
      </c>
      <c r="F15" s="88">
        <v>-1.7432820512820999E-2</v>
      </c>
      <c r="G15" s="88">
        <v>-1.7651025641026E-2</v>
      </c>
      <c r="H15" s="88">
        <v>-1.6766923076922999E-2</v>
      </c>
      <c r="I15" s="88">
        <v>-2.0182820512821002E-2</v>
      </c>
      <c r="K15" s="1">
        <v>7.0000000000000007E-2</v>
      </c>
      <c r="L15" s="36">
        <v>1.1920800000000001E-6</v>
      </c>
      <c r="M15" s="1">
        <v>-1.9536500000000001</v>
      </c>
      <c r="N15" s="1">
        <v>-2.3723900000000002</v>
      </c>
      <c r="O15" s="1">
        <v>-2.0760100000000001</v>
      </c>
      <c r="P15" s="1">
        <v>-2.1229800000000001</v>
      </c>
      <c r="Q15" s="1">
        <v>-1.2093700000000001</v>
      </c>
    </row>
    <row r="16" spans="1:28" ht="15">
      <c r="A16" s="86">
        <v>5</v>
      </c>
      <c r="B16" s="88">
        <v>-2.0302461538462001E-2</v>
      </c>
      <c r="C16" s="88">
        <v>-2.2700769230769E-2</v>
      </c>
      <c r="D16" s="88">
        <v>-2.3391282051281999E-2</v>
      </c>
      <c r="E16" s="88">
        <v>-2.2988717948717999E-2</v>
      </c>
      <c r="F16" s="88">
        <v>-2.2736923076922998E-2</v>
      </c>
      <c r="G16" s="88">
        <v>-2.1297692307692E-2</v>
      </c>
      <c r="H16" s="88">
        <v>-1.7605641025641001E-2</v>
      </c>
      <c r="I16" s="88">
        <v>-2.6530000000000001E-2</v>
      </c>
      <c r="K16" s="1">
        <v>7.4999999999999997E-2</v>
      </c>
      <c r="L16" s="36">
        <v>1.14298E-6</v>
      </c>
      <c r="M16" s="1">
        <v>-2.27928</v>
      </c>
      <c r="N16" s="1">
        <v>-2.81277</v>
      </c>
      <c r="O16" s="1">
        <v>-2.4995099999999999</v>
      </c>
      <c r="P16" s="1">
        <v>-2.54582</v>
      </c>
      <c r="Q16" s="1">
        <v>-1.6336200000000001</v>
      </c>
    </row>
    <row r="17" spans="1:17">
      <c r="K17" s="1">
        <v>0.08</v>
      </c>
      <c r="L17" s="36">
        <v>1.1412599999999999E-6</v>
      </c>
      <c r="M17" s="1">
        <v>-2.6053700000000002</v>
      </c>
      <c r="N17" s="1">
        <v>-3.2733400000000001</v>
      </c>
      <c r="O17" s="1">
        <v>-2.94312</v>
      </c>
      <c r="P17" s="1">
        <v>-2.9876800000000001</v>
      </c>
      <c r="Q17" s="1">
        <v>-2.0772300000000001</v>
      </c>
    </row>
    <row r="18" spans="1:17">
      <c r="K18" s="1">
        <v>8.5000000000000006E-2</v>
      </c>
      <c r="L18" s="36">
        <v>1.0609000000000001E-6</v>
      </c>
      <c r="M18" s="1">
        <v>-2.92807</v>
      </c>
      <c r="N18" s="1">
        <v>-3.75075</v>
      </c>
      <c r="O18" s="1">
        <v>-3.40455</v>
      </c>
      <c r="P18" s="1">
        <v>-3.44591</v>
      </c>
      <c r="Q18" s="1">
        <v>-2.5375700000000001</v>
      </c>
    </row>
    <row r="19" spans="1:17" ht="15">
      <c r="A19" s="87" t="s">
        <v>90</v>
      </c>
      <c r="K19" s="1">
        <v>0.09</v>
      </c>
      <c r="L19" s="36">
        <v>1.05143E-6</v>
      </c>
      <c r="M19" s="1">
        <v>-3.2450600000000001</v>
      </c>
      <c r="N19" s="1">
        <v>-4.2427400000000004</v>
      </c>
      <c r="O19" s="1">
        <v>-3.8827699999999998</v>
      </c>
      <c r="P19" s="1">
        <v>-3.91913</v>
      </c>
      <c r="Q19" s="1">
        <v>-3.0133000000000001</v>
      </c>
    </row>
    <row r="20" spans="1:17" ht="30">
      <c r="A20" s="84" t="s">
        <v>97</v>
      </c>
      <c r="B20" s="85" t="s">
        <v>99</v>
      </c>
      <c r="C20" s="85" t="s">
        <v>100</v>
      </c>
      <c r="D20" s="85" t="s">
        <v>106</v>
      </c>
      <c r="E20" s="85" t="s">
        <v>101</v>
      </c>
      <c r="F20" s="85" t="s">
        <v>102</v>
      </c>
      <c r="G20" s="85" t="s">
        <v>103</v>
      </c>
      <c r="H20" s="85" t="s">
        <v>104</v>
      </c>
      <c r="I20" s="85" t="s">
        <v>105</v>
      </c>
      <c r="K20" s="1">
        <v>9.5000000000000001E-2</v>
      </c>
      <c r="L20" s="36">
        <v>9.7230499999999992E-7</v>
      </c>
      <c r="M20" s="1">
        <v>-3.55599</v>
      </c>
      <c r="N20" s="1">
        <v>-4.7485999999999997</v>
      </c>
      <c r="O20" s="1">
        <v>-4.3784599999999996</v>
      </c>
      <c r="P20" s="1">
        <v>-4.4076599999999999</v>
      </c>
      <c r="Q20" s="1">
        <v>-3.50474</v>
      </c>
    </row>
    <row r="21" spans="1:17" ht="15">
      <c r="A21" s="86">
        <v>1</v>
      </c>
      <c r="B21" s="99">
        <v>9.7627331851789997E-3</v>
      </c>
      <c r="C21" s="88">
        <v>1.1868221921576E-2</v>
      </c>
      <c r="D21" s="88">
        <v>1.3718377543318E-2</v>
      </c>
      <c r="E21" s="88">
        <v>1.8343621997716001E-2</v>
      </c>
      <c r="F21" s="88">
        <v>1.9347066436229E-2</v>
      </c>
      <c r="G21" s="88">
        <v>2.5301777445999998E-2</v>
      </c>
      <c r="H21" s="88">
        <v>3.4711999803099997E-2</v>
      </c>
      <c r="I21" s="88">
        <v>5.0098888781645E-2</v>
      </c>
      <c r="K21" s="1">
        <v>0.1</v>
      </c>
      <c r="L21" s="36">
        <v>9.950650000000001E-7</v>
      </c>
      <c r="M21" s="1">
        <v>-3.8629199999999999</v>
      </c>
      <c r="N21" s="1">
        <v>-5.26952</v>
      </c>
      <c r="O21" s="1">
        <v>-4.8944400000000003</v>
      </c>
      <c r="P21" s="1">
        <v>-4.9139699999999999</v>
      </c>
      <c r="Q21" s="1">
        <v>-4.0143300000000002</v>
      </c>
    </row>
    <row r="22" spans="1:17" ht="15">
      <c r="A22" s="86">
        <v>2</v>
      </c>
      <c r="B22" s="88">
        <v>1.1991769230769E-2</v>
      </c>
      <c r="C22" s="88">
        <v>1.4318384615385E-2</v>
      </c>
      <c r="D22" s="88">
        <v>1.5972923076922999E-2</v>
      </c>
      <c r="E22" s="88">
        <v>1.9637487179487E-2</v>
      </c>
      <c r="F22" s="88">
        <v>2.0494179487179E-2</v>
      </c>
      <c r="G22" s="88">
        <v>2.6053846153846E-2</v>
      </c>
      <c r="H22" s="88">
        <v>3.5393333333332999E-2</v>
      </c>
      <c r="I22" s="88">
        <v>4.6992307692308E-2</v>
      </c>
      <c r="K22" s="1">
        <v>0.105</v>
      </c>
      <c r="L22" s="36">
        <v>9.4217299999999995E-7</v>
      </c>
      <c r="M22" s="1">
        <v>-4.1688799999999997</v>
      </c>
      <c r="N22" s="1">
        <v>-5.80741</v>
      </c>
      <c r="O22" s="1">
        <v>-5.4342699999999997</v>
      </c>
      <c r="P22" s="1">
        <v>-5.4413200000000002</v>
      </c>
      <c r="Q22" s="1">
        <v>-4.5453099999999997</v>
      </c>
    </row>
    <row r="23" spans="1:17" ht="15">
      <c r="A23" s="86">
        <v>3</v>
      </c>
      <c r="B23" s="88">
        <v>1.1369743589744E-2</v>
      </c>
      <c r="C23" s="88">
        <v>1.1928487179487E-2</v>
      </c>
      <c r="D23" s="88">
        <v>1.2425794871794999E-2</v>
      </c>
      <c r="E23" s="88">
        <v>1.5159051282051E-2</v>
      </c>
      <c r="F23" s="88">
        <v>1.5785820512821E-2</v>
      </c>
      <c r="G23" s="88">
        <v>1.9210769230769E-2</v>
      </c>
      <c r="H23" s="88">
        <v>2.6222051282051E-2</v>
      </c>
      <c r="I23" s="88">
        <v>3.2916923076923003E-2</v>
      </c>
      <c r="K23" s="1">
        <v>0.11</v>
      </c>
      <c r="L23" s="36">
        <v>9.90351E-7</v>
      </c>
      <c r="M23" s="1">
        <v>-4.4765199999999998</v>
      </c>
      <c r="N23" s="1">
        <v>-6.3635400000000004</v>
      </c>
      <c r="O23" s="1">
        <v>-6.0009199999999998</v>
      </c>
      <c r="P23" s="1">
        <v>-5.9924600000000003</v>
      </c>
      <c r="Q23" s="1">
        <v>-5.1003699999999998</v>
      </c>
    </row>
    <row r="24" spans="1:17" ht="15">
      <c r="A24" s="86">
        <v>4</v>
      </c>
      <c r="B24" s="88">
        <v>1.3198538461538E-2</v>
      </c>
      <c r="C24" s="88">
        <v>1.5429461538461999E-2</v>
      </c>
      <c r="D24" s="88">
        <v>1.6625384615385E-2</v>
      </c>
      <c r="E24" s="88">
        <v>1.7430000000000001E-2</v>
      </c>
      <c r="F24" s="88">
        <v>1.7432820512820999E-2</v>
      </c>
      <c r="G24" s="88">
        <v>1.9736153846154E-2</v>
      </c>
      <c r="H24" s="88">
        <v>2.5238974358974001E-2</v>
      </c>
      <c r="I24" s="88">
        <v>2.4673076923076999E-2</v>
      </c>
      <c r="K24" s="1">
        <v>0.115</v>
      </c>
      <c r="L24" s="36">
        <v>9.4124300000000001E-7</v>
      </c>
      <c r="M24" s="1">
        <v>-4.7870200000000001</v>
      </c>
      <c r="N24" s="1">
        <v>-6.9377000000000004</v>
      </c>
      <c r="O24" s="1">
        <v>-6.5958699999999997</v>
      </c>
      <c r="P24" s="1">
        <v>-6.5687100000000003</v>
      </c>
      <c r="Q24" s="1">
        <v>-5.68072</v>
      </c>
    </row>
    <row r="25" spans="1:17" ht="15">
      <c r="A25" s="86">
        <v>5</v>
      </c>
      <c r="B25" s="88">
        <v>2.0302461538462001E-2</v>
      </c>
      <c r="C25" s="88">
        <v>2.2700769230769E-2</v>
      </c>
      <c r="D25" s="88">
        <v>2.3391282051281999E-2</v>
      </c>
      <c r="E25" s="88">
        <v>2.2988717948717999E-2</v>
      </c>
      <c r="F25" s="88">
        <v>2.2736923076922998E-2</v>
      </c>
      <c r="G25" s="88">
        <v>2.7661538461538002E-2</v>
      </c>
      <c r="H25" s="88">
        <v>3.3591282051282E-2</v>
      </c>
      <c r="I25" s="88">
        <v>3.5274615384615002E-2</v>
      </c>
      <c r="K25" s="1">
        <v>0.12</v>
      </c>
      <c r="L25" s="36">
        <v>9.7867499999999999E-7</v>
      </c>
      <c r="M25" s="1">
        <v>-5.0991499999999998</v>
      </c>
      <c r="N25" s="1">
        <v>-7.5273199999999996</v>
      </c>
      <c r="O25" s="1">
        <v>-7.2180900000000001</v>
      </c>
      <c r="P25" s="1">
        <v>-7.1690500000000004</v>
      </c>
      <c r="Q25" s="1">
        <v>-6.2851900000000001</v>
      </c>
    </row>
    <row r="26" spans="1:17">
      <c r="K26" s="1">
        <v>0.125</v>
      </c>
      <c r="L26" s="36">
        <v>8.9775400000000001E-7</v>
      </c>
      <c r="M26" s="1">
        <v>-5.4097999999999997</v>
      </c>
      <c r="N26" s="1">
        <v>-8.1279400000000006</v>
      </c>
      <c r="O26" s="1">
        <v>-7.8645500000000004</v>
      </c>
      <c r="P26" s="1">
        <v>-7.7905800000000003</v>
      </c>
      <c r="Q26" s="1">
        <v>-6.9107099999999999</v>
      </c>
    </row>
    <row r="27" spans="1:17">
      <c r="K27" s="1">
        <v>0.13</v>
      </c>
      <c r="L27" s="36">
        <v>9.0413800000000005E-7</v>
      </c>
      <c r="M27" s="1">
        <v>-5.71448</v>
      </c>
      <c r="N27" s="1">
        <v>-8.7337600000000002</v>
      </c>
      <c r="O27" s="1">
        <v>-8.5307499999999994</v>
      </c>
      <c r="P27" s="1">
        <v>-8.4290599999999998</v>
      </c>
      <c r="Q27" s="1">
        <v>-7.5528000000000004</v>
      </c>
    </row>
    <row r="28" spans="1:17" ht="15">
      <c r="B28" s="89" t="s">
        <v>90</v>
      </c>
      <c r="K28" s="1">
        <v>0.13500000000000001</v>
      </c>
      <c r="L28" s="36">
        <v>7.8213699999999996E-7</v>
      </c>
      <c r="M28" s="1">
        <v>-6.0083000000000002</v>
      </c>
      <c r="N28" s="1">
        <v>-9.3384800000000006</v>
      </c>
      <c r="O28" s="1">
        <v>-9.2115399999999994</v>
      </c>
      <c r="P28" s="1">
        <v>-9.0797500000000007</v>
      </c>
      <c r="Q28" s="1">
        <v>-8.2064599999999999</v>
      </c>
    </row>
    <row r="29" spans="1:17" ht="15">
      <c r="B29" s="90">
        <f>MAX(ABS(B3),ABS(B12))</f>
        <v>9.7627331851789997E-3</v>
      </c>
      <c r="K29" s="1">
        <v>0.14000000000000001</v>
      </c>
      <c r="L29" s="36">
        <v>7.6425300000000001E-7</v>
      </c>
      <c r="M29" s="1">
        <v>-6.2868399999999998</v>
      </c>
      <c r="N29" s="1">
        <v>-9.93614</v>
      </c>
      <c r="O29" s="1">
        <v>-9.9019399999999997</v>
      </c>
      <c r="P29" s="1">
        <v>-9.7382600000000004</v>
      </c>
      <c r="Q29" s="1">
        <v>-8.8669899999999995</v>
      </c>
    </row>
    <row r="30" spans="1:17" ht="15">
      <c r="B30" s="90">
        <f>MAX(ABS(B4),ABS(B13))</f>
        <v>1.1991769230769E-2</v>
      </c>
      <c r="K30" s="1">
        <v>0.14499999999999999</v>
      </c>
      <c r="L30" s="36">
        <v>6.1287299999999998E-7</v>
      </c>
      <c r="M30" s="1">
        <v>-6.5462100000000003</v>
      </c>
      <c r="N30" s="1">
        <v>-10.5212</v>
      </c>
      <c r="O30" s="1">
        <v>-10.597300000000001</v>
      </c>
      <c r="P30" s="1">
        <v>-10.400499999999999</v>
      </c>
      <c r="Q30" s="1">
        <v>-9.53003</v>
      </c>
    </row>
    <row r="31" spans="1:17" ht="15">
      <c r="B31" s="90">
        <f>MAX(ABS(B5),ABS(B14))</f>
        <v>1.1369743589744E-2</v>
      </c>
      <c r="K31" s="1">
        <v>0.15</v>
      </c>
      <c r="L31" s="36">
        <v>5.7855799999999996E-7</v>
      </c>
      <c r="M31" s="1">
        <v>-6.7831099999999998</v>
      </c>
      <c r="N31" s="1">
        <v>-11.0884</v>
      </c>
      <c r="O31" s="1">
        <v>-11.292999999999999</v>
      </c>
      <c r="P31" s="1">
        <v>-11.063000000000001</v>
      </c>
      <c r="Q31" s="1">
        <v>-10.191599999999999</v>
      </c>
    </row>
    <row r="32" spans="1:17" ht="15">
      <c r="B32" s="90">
        <f>MAX(ABS(B6),ABS(B15))</f>
        <v>1.3198538461538E-2</v>
      </c>
      <c r="K32" s="1">
        <v>0.155</v>
      </c>
      <c r="L32" s="36">
        <v>4.0585499999999998E-7</v>
      </c>
      <c r="M32" s="1">
        <v>-6.9946599999999997</v>
      </c>
      <c r="N32" s="1">
        <v>-11.632999999999999</v>
      </c>
      <c r="O32" s="1">
        <v>-11.9848</v>
      </c>
      <c r="P32" s="1">
        <v>-11.722200000000001</v>
      </c>
      <c r="Q32" s="1">
        <v>-10.848000000000001</v>
      </c>
    </row>
    <row r="33" spans="2:17" ht="15">
      <c r="B33" s="90">
        <f>MAX(ABS(B7),ABS(B16))</f>
        <v>2.0302461538462001E-2</v>
      </c>
      <c r="K33" s="1">
        <v>0.16</v>
      </c>
      <c r="L33" s="36">
        <v>3.6051399999999999E-7</v>
      </c>
      <c r="M33" s="1">
        <v>-7.1783000000000001</v>
      </c>
      <c r="N33" s="1">
        <v>-12.1503</v>
      </c>
      <c r="O33" s="1">
        <v>-12.6684</v>
      </c>
      <c r="P33" s="1">
        <v>-12.375</v>
      </c>
      <c r="Q33" s="1">
        <v>-11.4956</v>
      </c>
    </row>
    <row r="34" spans="2:17">
      <c r="K34" s="1">
        <v>0.16500000000000001</v>
      </c>
      <c r="L34" s="36">
        <v>1.7536899999999999E-7</v>
      </c>
      <c r="M34" s="1">
        <v>-7.3321500000000004</v>
      </c>
      <c r="N34" s="1">
        <v>-12.6363</v>
      </c>
      <c r="O34" s="1">
        <v>-13.3398</v>
      </c>
      <c r="P34" s="1">
        <v>-13.0185</v>
      </c>
      <c r="Q34" s="1">
        <v>-12.131399999999999</v>
      </c>
    </row>
    <row r="35" spans="2:17">
      <c r="K35" s="1">
        <v>0.17</v>
      </c>
      <c r="L35" s="36">
        <v>1.3519400000000001E-7</v>
      </c>
      <c r="M35" s="1">
        <v>-7.4553000000000003</v>
      </c>
      <c r="N35" s="1">
        <v>-13.087899999999999</v>
      </c>
      <c r="O35" s="1">
        <v>-13.995699999999999</v>
      </c>
      <c r="P35" s="1">
        <v>-13.6509</v>
      </c>
      <c r="Q35" s="1">
        <v>-12.753</v>
      </c>
    </row>
    <row r="36" spans="2:17">
      <c r="K36" s="1">
        <v>0.17499999999999999</v>
      </c>
      <c r="L36" s="36">
        <v>-4.2487100000000001E-8</v>
      </c>
      <c r="M36" s="1">
        <v>-7.5480999999999998</v>
      </c>
      <c r="N36" s="1">
        <v>-13.503</v>
      </c>
      <c r="O36" s="1">
        <v>-14.633800000000001</v>
      </c>
      <c r="P36" s="1">
        <v>-14.2712</v>
      </c>
      <c r="Q36" s="1">
        <v>-13.3592</v>
      </c>
    </row>
    <row r="37" spans="2:17">
      <c r="K37" s="1">
        <v>0.18</v>
      </c>
      <c r="L37" s="36">
        <v>-5.4132999999999999E-8</v>
      </c>
      <c r="M37" s="1">
        <v>-7.6124400000000003</v>
      </c>
      <c r="N37" s="1">
        <v>-13.8813</v>
      </c>
      <c r="O37" s="1">
        <v>-15.253</v>
      </c>
      <c r="P37" s="1">
        <v>-14.879799999999999</v>
      </c>
      <c r="Q37" s="1">
        <v>-13.950200000000001</v>
      </c>
    </row>
    <row r="38" spans="2:17">
      <c r="K38" s="1">
        <v>0.185</v>
      </c>
      <c r="L38" s="36">
        <v>-2.0662000000000001E-7</v>
      </c>
      <c r="M38" s="1">
        <v>-7.6511100000000001</v>
      </c>
      <c r="N38" s="1">
        <v>-14.223100000000001</v>
      </c>
      <c r="O38" s="1">
        <v>-15.853</v>
      </c>
      <c r="P38" s="1">
        <v>-15.4779</v>
      </c>
      <c r="Q38" s="1">
        <v>-14.526999999999999</v>
      </c>
    </row>
    <row r="39" spans="2:17">
      <c r="K39" s="1">
        <v>0.19</v>
      </c>
      <c r="L39" s="36">
        <v>-1.8538799999999999E-7</v>
      </c>
      <c r="M39" s="1">
        <v>-7.6672500000000001</v>
      </c>
      <c r="N39" s="1">
        <v>-14.529400000000001</v>
      </c>
      <c r="O39" s="1">
        <v>-16.433700000000002</v>
      </c>
      <c r="P39" s="1">
        <v>-16.0669</v>
      </c>
      <c r="Q39" s="1">
        <v>-15.090999999999999</v>
      </c>
    </row>
    <row r="40" spans="2:17">
      <c r="K40" s="1">
        <v>0.19500000000000001</v>
      </c>
      <c r="L40" s="36">
        <v>-3.1878099999999997E-7</v>
      </c>
      <c r="M40" s="1">
        <v>-7.6635999999999997</v>
      </c>
      <c r="N40" s="1">
        <v>-14.8011</v>
      </c>
      <c r="O40" s="1">
        <v>-16.994599999999998</v>
      </c>
      <c r="P40" s="1">
        <v>-16.6479</v>
      </c>
      <c r="Q40" s="1">
        <v>-15.643000000000001</v>
      </c>
    </row>
    <row r="41" spans="2:17">
      <c r="K41" s="1">
        <v>0.2</v>
      </c>
      <c r="L41" s="36">
        <v>-2.8257200000000002E-7</v>
      </c>
      <c r="M41" s="1">
        <v>-7.6417900000000003</v>
      </c>
      <c r="N41" s="1">
        <v>-15.038</v>
      </c>
      <c r="O41" s="1">
        <v>-17.533899999999999</v>
      </c>
      <c r="P41" s="1">
        <v>-17.220700000000001</v>
      </c>
      <c r="Q41" s="1">
        <v>-16.1831</v>
      </c>
    </row>
    <row r="42" spans="2:17">
      <c r="K42" s="1">
        <v>0.20499999999999999</v>
      </c>
      <c r="L42" s="36">
        <v>-4.46934E-7</v>
      </c>
      <c r="M42" s="1">
        <v>-7.5997899999999996</v>
      </c>
      <c r="N42" s="1">
        <v>-15.236700000000001</v>
      </c>
      <c r="O42" s="1">
        <v>-18.046600000000002</v>
      </c>
      <c r="P42" s="1">
        <v>-17.781600000000001</v>
      </c>
      <c r="Q42" s="1">
        <v>-16.707699999999999</v>
      </c>
    </row>
    <row r="43" spans="2:17">
      <c r="K43" s="1">
        <v>0.21</v>
      </c>
      <c r="L43" s="36">
        <v>-4.9482499999999996E-7</v>
      </c>
      <c r="M43" s="1">
        <v>-7.5293700000000001</v>
      </c>
      <c r="N43" s="1">
        <v>-15.3879</v>
      </c>
      <c r="O43" s="1">
        <v>-18.5212</v>
      </c>
      <c r="P43" s="1">
        <v>-18.320799999999998</v>
      </c>
      <c r="Q43" s="1">
        <v>-17.2072</v>
      </c>
    </row>
    <row r="44" spans="2:17">
      <c r="K44" s="1">
        <v>0.215</v>
      </c>
      <c r="L44" s="36">
        <v>-7.6266500000000001E-7</v>
      </c>
      <c r="M44" s="1">
        <v>-7.41934</v>
      </c>
      <c r="N44" s="1">
        <v>-15.479900000000001</v>
      </c>
      <c r="O44" s="1">
        <v>-18.9438</v>
      </c>
      <c r="P44" s="1">
        <v>-18.825399999999998</v>
      </c>
      <c r="Q44" s="1">
        <v>-17.6692</v>
      </c>
    </row>
    <row r="45" spans="2:17">
      <c r="K45" s="1">
        <v>0.22</v>
      </c>
      <c r="L45" s="36">
        <v>-8.83623E-7</v>
      </c>
      <c r="M45" s="1">
        <v>-7.2589499999999996</v>
      </c>
      <c r="N45" s="1">
        <v>-15.501099999999999</v>
      </c>
      <c r="O45" s="1">
        <v>-19.300599999999999</v>
      </c>
      <c r="P45" s="1">
        <v>-19.282800000000002</v>
      </c>
      <c r="Q45" s="1">
        <v>-18.081700000000001</v>
      </c>
    </row>
    <row r="46" spans="2:17">
      <c r="K46" s="1">
        <v>0.22500000000000001</v>
      </c>
      <c r="L46" s="36">
        <v>-1.1885299999999999E-6</v>
      </c>
      <c r="M46" s="1">
        <v>-7.0418000000000003</v>
      </c>
      <c r="N46" s="1">
        <v>-15.443899999999999</v>
      </c>
      <c r="O46" s="1">
        <v>-19.581900000000001</v>
      </c>
      <c r="P46" s="1">
        <v>-19.6845</v>
      </c>
      <c r="Q46" s="1">
        <v>-18.436699999999998</v>
      </c>
    </row>
    <row r="47" spans="2:17">
      <c r="K47" s="1">
        <v>0.23</v>
      </c>
      <c r="L47" s="36">
        <v>-1.25911E-6</v>
      </c>
      <c r="M47" s="1">
        <v>-6.7696300000000003</v>
      </c>
      <c r="N47" s="1">
        <v>-15.3085</v>
      </c>
      <c r="O47" s="1">
        <v>-19.785599999999999</v>
      </c>
      <c r="P47" s="1">
        <v>-20.0289</v>
      </c>
      <c r="Q47" s="1">
        <v>-18.733599999999999</v>
      </c>
    </row>
    <row r="48" spans="2:17">
      <c r="K48" s="1">
        <v>0.23499999999999999</v>
      </c>
      <c r="L48" s="36">
        <v>-1.4792299999999999E-6</v>
      </c>
      <c r="M48" s="1">
        <v>-6.4504400000000004</v>
      </c>
      <c r="N48" s="1">
        <v>-15.1006</v>
      </c>
      <c r="O48" s="1">
        <v>-19.915800000000001</v>
      </c>
      <c r="P48" s="1">
        <v>-20.320599999999999</v>
      </c>
      <c r="Q48" s="1">
        <v>-18.977799999999998</v>
      </c>
    </row>
    <row r="49" spans="11:17">
      <c r="K49" s="1">
        <v>0.24</v>
      </c>
      <c r="L49" s="36">
        <v>-1.43473E-6</v>
      </c>
      <c r="M49" s="1">
        <v>-6.0964999999999998</v>
      </c>
      <c r="N49" s="1">
        <v>-14.8301</v>
      </c>
      <c r="O49" s="1">
        <v>-19.9803</v>
      </c>
      <c r="P49" s="1">
        <v>-20.567900000000002</v>
      </c>
      <c r="Q49" s="1">
        <v>-19.178699999999999</v>
      </c>
    </row>
    <row r="50" spans="11:17">
      <c r="K50" s="1">
        <v>0.245</v>
      </c>
      <c r="L50" s="36">
        <v>-1.5625000000000001E-6</v>
      </c>
      <c r="M50" s="1">
        <v>-5.7198200000000003</v>
      </c>
      <c r="N50" s="1">
        <v>-14.506600000000001</v>
      </c>
      <c r="O50" s="1">
        <v>-19.987300000000001</v>
      </c>
      <c r="P50" s="1">
        <v>-20.778600000000001</v>
      </c>
      <c r="Q50" s="1">
        <v>-19.345500000000001</v>
      </c>
    </row>
    <row r="51" spans="11:17">
      <c r="K51" s="1">
        <v>0.25</v>
      </c>
      <c r="L51" s="36">
        <v>-1.4756300000000001E-6</v>
      </c>
      <c r="M51" s="1">
        <v>-5.3275800000000002</v>
      </c>
      <c r="N51" s="1">
        <v>-14.1357</v>
      </c>
      <c r="O51" s="1">
        <v>-19.940100000000001</v>
      </c>
      <c r="P51" s="1">
        <v>-20.956099999999999</v>
      </c>
      <c r="Q51" s="1">
        <v>-19.482800000000001</v>
      </c>
    </row>
    <row r="52" spans="11:17">
      <c r="K52" s="1">
        <v>0.255</v>
      </c>
      <c r="L52" s="36">
        <v>-1.61105E-6</v>
      </c>
      <c r="M52" s="1">
        <v>-4.9215400000000002</v>
      </c>
      <c r="N52" s="1">
        <v>-13.7179</v>
      </c>
      <c r="O52" s="1">
        <v>-19.837299999999999</v>
      </c>
      <c r="P52" s="1">
        <v>-21.098500000000001</v>
      </c>
      <c r="Q52" s="1">
        <v>-19.590299999999999</v>
      </c>
    </row>
    <row r="53" spans="11:17">
      <c r="K53" s="1">
        <v>0.26</v>
      </c>
      <c r="L53" s="36">
        <v>-1.5707099999999999E-6</v>
      </c>
      <c r="M53" s="1">
        <v>-4.4976399999999996</v>
      </c>
      <c r="N53" s="1">
        <v>-13.248699999999999</v>
      </c>
      <c r="O53" s="1">
        <v>-19.6724</v>
      </c>
      <c r="P53" s="1">
        <v>-21.198699999999999</v>
      </c>
      <c r="Q53" s="1">
        <v>-19.662299999999998</v>
      </c>
    </row>
    <row r="54" spans="11:17">
      <c r="K54" s="1">
        <v>0.26500000000000001</v>
      </c>
      <c r="L54" s="36">
        <v>-1.7561E-6</v>
      </c>
      <c r="M54" s="1">
        <v>-4.0505899999999997</v>
      </c>
      <c r="N54" s="1">
        <v>-12.7225</v>
      </c>
      <c r="O54" s="1">
        <v>-19.4375</v>
      </c>
      <c r="P54" s="1">
        <v>-21.248200000000001</v>
      </c>
      <c r="Q54" s="1">
        <v>-19.691800000000001</v>
      </c>
    </row>
    <row r="55" spans="11:17">
      <c r="K55" s="1">
        <v>0.27</v>
      </c>
      <c r="L55" s="36">
        <v>-1.70951E-6</v>
      </c>
      <c r="M55" s="1">
        <v>-3.5785100000000001</v>
      </c>
      <c r="N55" s="1">
        <v>-12.137600000000001</v>
      </c>
      <c r="O55" s="1">
        <v>-19.128799999999998</v>
      </c>
      <c r="P55" s="1">
        <v>-21.242000000000001</v>
      </c>
      <c r="Q55" s="1">
        <v>-19.6755</v>
      </c>
    </row>
    <row r="56" spans="11:17">
      <c r="K56" s="1">
        <v>0.27500000000000002</v>
      </c>
      <c r="L56" s="36">
        <v>-1.8594200000000001E-6</v>
      </c>
      <c r="M56" s="1">
        <v>-3.0842800000000001</v>
      </c>
      <c r="N56" s="1">
        <v>-11.496499999999999</v>
      </c>
      <c r="O56" s="1">
        <v>-18.7469</v>
      </c>
      <c r="P56" s="1">
        <v>-21.179600000000001</v>
      </c>
      <c r="Q56" s="1">
        <v>-19.6145</v>
      </c>
    </row>
    <row r="57" spans="11:17">
      <c r="K57" s="1">
        <v>0.28000000000000003</v>
      </c>
      <c r="L57" s="36">
        <v>-1.72068E-6</v>
      </c>
      <c r="M57" s="1">
        <v>-2.5766499999999999</v>
      </c>
      <c r="N57" s="1">
        <v>-10.807600000000001</v>
      </c>
      <c r="O57" s="1">
        <v>-18.298300000000001</v>
      </c>
      <c r="P57" s="1">
        <v>-21.066099999999999</v>
      </c>
      <c r="Q57" s="1">
        <v>-19.515699999999999</v>
      </c>
    </row>
    <row r="58" spans="11:17">
      <c r="K58" s="1">
        <v>0.28499999999999998</v>
      </c>
      <c r="L58" s="36">
        <v>-1.7789199999999999E-6</v>
      </c>
      <c r="M58" s="1">
        <v>-2.0668099999999998</v>
      </c>
      <c r="N58" s="1">
        <v>-10.081799999999999</v>
      </c>
      <c r="O58" s="1">
        <v>-17.7925</v>
      </c>
      <c r="P58" s="1">
        <v>-20.909300000000002</v>
      </c>
      <c r="Q58" s="1">
        <v>-19.388300000000001</v>
      </c>
    </row>
    <row r="59" spans="11:17">
      <c r="K59" s="1">
        <v>0.28999999999999998</v>
      </c>
      <c r="L59" s="36">
        <v>-1.56536E-6</v>
      </c>
      <c r="M59" s="1">
        <v>-1.5649500000000001</v>
      </c>
      <c r="N59" s="1">
        <v>-9.3296500000000009</v>
      </c>
      <c r="O59" s="1">
        <v>-17.238199999999999</v>
      </c>
      <c r="P59" s="1">
        <v>-20.715900000000001</v>
      </c>
      <c r="Q59" s="1">
        <v>-19.2409</v>
      </c>
    </row>
    <row r="60" spans="11:17">
      <c r="K60" s="1">
        <v>0.29499999999999998</v>
      </c>
      <c r="L60" s="36">
        <v>-1.58413E-6</v>
      </c>
      <c r="M60" s="1">
        <v>-1.0782400000000001</v>
      </c>
      <c r="N60" s="1">
        <v>-8.55898</v>
      </c>
      <c r="O60" s="1">
        <v>-16.6416</v>
      </c>
      <c r="P60" s="1">
        <v>-20.490500000000001</v>
      </c>
      <c r="Q60" s="1">
        <v>-19.079499999999999</v>
      </c>
    </row>
    <row r="61" spans="11:17">
      <c r="K61" s="1">
        <v>0.3</v>
      </c>
      <c r="L61" s="36">
        <v>-1.3704099999999999E-6</v>
      </c>
      <c r="M61" s="1">
        <v>-0.60895999999999995</v>
      </c>
      <c r="N61" s="1">
        <v>-7.7736900000000002</v>
      </c>
      <c r="O61" s="1">
        <v>-16.004999999999999</v>
      </c>
      <c r="P61" s="1">
        <v>-20.2331</v>
      </c>
      <c r="Q61" s="1">
        <v>-18.9057</v>
      </c>
    </row>
    <row r="62" spans="11:17">
      <c r="K62" s="1">
        <v>0.30499999999999999</v>
      </c>
      <c r="L62" s="36">
        <v>-1.4145200000000001E-6</v>
      </c>
      <c r="M62" s="1">
        <v>-0.15629999999999999</v>
      </c>
      <c r="N62" s="1">
        <v>-6.9751099999999999</v>
      </c>
      <c r="O62" s="1">
        <v>-15.327999999999999</v>
      </c>
      <c r="P62" s="1">
        <v>-19.941199999999998</v>
      </c>
      <c r="Q62" s="1">
        <v>-18.7182</v>
      </c>
    </row>
    <row r="63" spans="11:17">
      <c r="K63" s="1">
        <v>0.31</v>
      </c>
      <c r="L63" s="36">
        <v>-1.22057E-6</v>
      </c>
      <c r="M63" s="1">
        <v>0.28182000000000001</v>
      </c>
      <c r="N63" s="1">
        <v>-6.16378</v>
      </c>
      <c r="O63" s="1">
        <v>-14.6096</v>
      </c>
      <c r="P63" s="1">
        <v>-19.611699999999999</v>
      </c>
      <c r="Q63" s="1">
        <v>-18.5151</v>
      </c>
    </row>
    <row r="64" spans="11:17">
      <c r="K64" s="1">
        <v>0.315</v>
      </c>
      <c r="L64" s="36">
        <v>-1.2830400000000001E-6</v>
      </c>
      <c r="M64" s="1">
        <v>0.70679499999999995</v>
      </c>
      <c r="N64" s="1">
        <v>-5.3411200000000001</v>
      </c>
      <c r="O64" s="1">
        <v>-13.849600000000001</v>
      </c>
      <c r="P64" s="1">
        <v>-19.242000000000001</v>
      </c>
      <c r="Q64" s="1">
        <v>-18.295000000000002</v>
      </c>
    </row>
    <row r="65" spans="11:17">
      <c r="K65" s="1">
        <v>0.32</v>
      </c>
      <c r="L65" s="36">
        <v>-1.0720799999999999E-6</v>
      </c>
      <c r="M65" s="1">
        <v>1.11747</v>
      </c>
      <c r="N65" s="1">
        <v>-4.5111499999999998</v>
      </c>
      <c r="O65" s="1">
        <v>-13.050800000000001</v>
      </c>
      <c r="P65" s="1">
        <v>-18.832799999999999</v>
      </c>
      <c r="Q65" s="1">
        <v>-18.0593</v>
      </c>
    </row>
    <row r="66" spans="11:17">
      <c r="K66" s="1">
        <v>0.32500000000000001</v>
      </c>
      <c r="L66" s="36">
        <v>-1.1127299999999999E-6</v>
      </c>
      <c r="M66" s="1">
        <v>1.5106599999999999</v>
      </c>
      <c r="N66" s="1">
        <v>-3.6799499999999998</v>
      </c>
      <c r="O66" s="1">
        <v>-12.218500000000001</v>
      </c>
      <c r="P66" s="1">
        <v>-18.386500000000002</v>
      </c>
      <c r="Q66" s="1">
        <v>-17.8111</v>
      </c>
    </row>
    <row r="67" spans="11:17">
      <c r="K67" s="1">
        <v>0.33</v>
      </c>
      <c r="L67" s="36">
        <v>-8.6382199999999996E-7</v>
      </c>
      <c r="M67" s="1">
        <v>1.8816900000000001</v>
      </c>
      <c r="N67" s="1">
        <v>-2.8551299999999999</v>
      </c>
      <c r="O67" s="1">
        <v>-11.359299999999999</v>
      </c>
      <c r="P67" s="1">
        <v>-17.907599999999999</v>
      </c>
      <c r="Q67" s="1">
        <v>-17.555399999999999</v>
      </c>
    </row>
    <row r="68" spans="11:17">
      <c r="K68" s="1">
        <v>0.33500000000000002</v>
      </c>
      <c r="L68" s="36">
        <v>-8.82461E-7</v>
      </c>
      <c r="M68" s="1">
        <v>2.2263000000000002</v>
      </c>
      <c r="N68" s="1">
        <v>-2.0440200000000002</v>
      </c>
      <c r="O68" s="1">
        <v>-10.4802</v>
      </c>
      <c r="P68" s="1">
        <v>-17.400300000000001</v>
      </c>
      <c r="Q68" s="1">
        <v>-17.296700000000001</v>
      </c>
    </row>
    <row r="69" spans="11:17">
      <c r="K69" s="1">
        <v>0.34</v>
      </c>
      <c r="L69" s="36">
        <v>-6.31285E-7</v>
      </c>
      <c r="M69" s="1">
        <v>2.5425399999999998</v>
      </c>
      <c r="N69" s="1">
        <v>-1.25187</v>
      </c>
      <c r="O69" s="1">
        <v>-9.5861800000000006</v>
      </c>
      <c r="P69" s="1">
        <v>-16.8673</v>
      </c>
      <c r="Q69" s="1">
        <v>-17.037500000000001</v>
      </c>
    </row>
    <row r="70" spans="11:17">
      <c r="K70" s="1">
        <v>0.34499999999999997</v>
      </c>
      <c r="L70" s="36">
        <v>-6.7441500000000005E-7</v>
      </c>
      <c r="M70" s="1">
        <v>2.8310399999999998</v>
      </c>
      <c r="N70" s="1">
        <v>-0.48154000000000002</v>
      </c>
      <c r="O70" s="1">
        <v>-8.6799300000000006</v>
      </c>
      <c r="P70" s="1">
        <v>-16.308700000000002</v>
      </c>
      <c r="Q70" s="1">
        <v>-16.777799999999999</v>
      </c>
    </row>
    <row r="71" spans="11:17">
      <c r="K71" s="1">
        <v>0.35</v>
      </c>
      <c r="L71" s="36">
        <v>-4.6422400000000001E-7</v>
      </c>
      <c r="M71" s="1">
        <v>3.09537</v>
      </c>
      <c r="N71" s="1">
        <v>0.26690700000000001</v>
      </c>
      <c r="O71" s="1">
        <v>-7.7617500000000001</v>
      </c>
      <c r="P71" s="1">
        <v>-15.7224</v>
      </c>
      <c r="Q71" s="1">
        <v>-16.514800000000001</v>
      </c>
    </row>
    <row r="72" spans="11:17">
      <c r="K72" s="1">
        <v>0.35499999999999998</v>
      </c>
      <c r="L72" s="36">
        <v>-5.5611100000000005E-7</v>
      </c>
      <c r="M72" s="1">
        <v>3.3400099999999999</v>
      </c>
      <c r="N72" s="1">
        <v>0.994363</v>
      </c>
      <c r="O72" s="1">
        <v>-6.8311999999999999</v>
      </c>
      <c r="P72" s="1">
        <v>-15.105600000000001</v>
      </c>
      <c r="Q72" s="1">
        <v>-16.245000000000001</v>
      </c>
    </row>
    <row r="73" spans="11:17">
      <c r="K73" s="1">
        <v>0.36</v>
      </c>
      <c r="L73" s="36">
        <v>-3.6907699999999999E-7</v>
      </c>
      <c r="M73" s="1">
        <v>3.5684</v>
      </c>
      <c r="N73" s="1">
        <v>1.7009000000000001</v>
      </c>
      <c r="O73" s="1">
        <v>-5.8889899999999997</v>
      </c>
      <c r="P73" s="1">
        <v>-14.456899999999999</v>
      </c>
      <c r="Q73" s="1">
        <v>-15.9656</v>
      </c>
    </row>
    <row r="74" spans="11:17">
      <c r="K74" s="1">
        <v>0.36499999999999999</v>
      </c>
      <c r="L74" s="36">
        <v>-4.9488900000000003E-7</v>
      </c>
      <c r="M74" s="1">
        <v>3.78383</v>
      </c>
      <c r="N74" s="1">
        <v>2.3868399999999999</v>
      </c>
      <c r="O74" s="1">
        <v>-4.9359900000000003</v>
      </c>
      <c r="P74" s="1">
        <v>-13.774800000000001</v>
      </c>
      <c r="Q74" s="1">
        <v>-15.6739</v>
      </c>
    </row>
    <row r="75" spans="11:17">
      <c r="K75" s="1">
        <v>0.37</v>
      </c>
      <c r="L75" s="36">
        <v>-3.4679899999999998E-7</v>
      </c>
      <c r="M75" s="1">
        <v>3.9904899999999999</v>
      </c>
      <c r="N75" s="1">
        <v>3.0537200000000002</v>
      </c>
      <c r="O75" s="1">
        <v>-3.9721700000000002</v>
      </c>
      <c r="P75" s="1">
        <v>-13.0572</v>
      </c>
      <c r="Q75" s="1">
        <v>-15.366099999999999</v>
      </c>
    </row>
    <row r="76" spans="11:17">
      <c r="K76" s="1">
        <v>0.375</v>
      </c>
      <c r="L76" s="36">
        <v>-5.35458E-7</v>
      </c>
      <c r="M76" s="1">
        <v>4.1945100000000002</v>
      </c>
      <c r="N76" s="1">
        <v>3.7054200000000002</v>
      </c>
      <c r="O76" s="1">
        <v>-2.9955400000000001</v>
      </c>
      <c r="P76" s="1">
        <v>-12.3003</v>
      </c>
      <c r="Q76" s="1">
        <v>-15.036199999999999</v>
      </c>
    </row>
    <row r="77" spans="11:17">
      <c r="K77" s="1">
        <v>0.38</v>
      </c>
      <c r="L77" s="36">
        <v>-4.69183E-7</v>
      </c>
      <c r="M77" s="1">
        <v>4.4050200000000004</v>
      </c>
      <c r="N77" s="1">
        <v>4.3491099999999996</v>
      </c>
      <c r="O77" s="1">
        <v>-2.00108</v>
      </c>
      <c r="P77" s="1">
        <v>-11.4971</v>
      </c>
      <c r="Q77" s="1">
        <v>-14.6752</v>
      </c>
    </row>
    <row r="78" spans="11:17">
      <c r="K78" s="1">
        <v>0.38500000000000001</v>
      </c>
      <c r="L78" s="36">
        <v>-7.51898E-7</v>
      </c>
      <c r="M78" s="1">
        <v>4.6326900000000002</v>
      </c>
      <c r="N78" s="1">
        <v>4.9940499999999997</v>
      </c>
      <c r="O78" s="1">
        <v>-0.98202</v>
      </c>
      <c r="P78" s="1">
        <v>-10.6393</v>
      </c>
      <c r="Q78" s="1">
        <v>-14.272</v>
      </c>
    </row>
    <row r="79" spans="11:17">
      <c r="K79" s="1">
        <v>0.39</v>
      </c>
      <c r="L79" s="36">
        <v>-7.6497599999999995E-7</v>
      </c>
      <c r="M79" s="1">
        <v>4.8882700000000003</v>
      </c>
      <c r="N79" s="1">
        <v>5.65022</v>
      </c>
      <c r="O79" s="1">
        <v>6.8850400000000006E-2</v>
      </c>
      <c r="P79" s="1">
        <v>-9.7182600000000008</v>
      </c>
      <c r="Q79" s="1">
        <v>-13.815300000000001</v>
      </c>
    </row>
    <row r="80" spans="11:17">
      <c r="K80" s="1">
        <v>0.39500000000000002</v>
      </c>
      <c r="L80" s="36">
        <v>-1.11353E-6</v>
      </c>
      <c r="M80" s="1">
        <v>5.18079</v>
      </c>
      <c r="N80" s="1">
        <v>6.3267300000000004</v>
      </c>
      <c r="O80" s="1">
        <v>1.1575500000000001</v>
      </c>
      <c r="P80" s="1">
        <v>-8.7267299999999999</v>
      </c>
      <c r="Q80" s="1">
        <v>-13.294700000000001</v>
      </c>
    </row>
    <row r="81" spans="11:17">
      <c r="K81" s="1">
        <v>0.4</v>
      </c>
      <c r="L81" s="36">
        <v>-1.15007E-6</v>
      </c>
      <c r="M81" s="1">
        <v>5.5158199999999997</v>
      </c>
      <c r="N81" s="1">
        <v>7.0301600000000004</v>
      </c>
      <c r="O81" s="1">
        <v>2.28728</v>
      </c>
      <c r="P81" s="1">
        <v>-7.6604999999999999</v>
      </c>
      <c r="Q81" s="1">
        <v>-12.7027</v>
      </c>
    </row>
    <row r="82" spans="11:17">
      <c r="K82" s="1">
        <v>0.40500000000000003</v>
      </c>
      <c r="L82" s="36">
        <v>-1.4993500000000001E-6</v>
      </c>
      <c r="M82" s="1">
        <v>5.8953899999999999</v>
      </c>
      <c r="N82" s="1">
        <v>7.7644599999999997</v>
      </c>
      <c r="O82" s="1">
        <v>3.45838</v>
      </c>
      <c r="P82" s="1">
        <v>-6.5184600000000001</v>
      </c>
      <c r="Q82" s="1">
        <v>-12.034800000000001</v>
      </c>
    </row>
    <row r="83" spans="11:17">
      <c r="K83" s="1">
        <v>0.41</v>
      </c>
      <c r="L83" s="36">
        <v>-1.50032E-6</v>
      </c>
      <c r="M83" s="1">
        <v>6.31785</v>
      </c>
      <c r="N83" s="1">
        <v>8.5307600000000008</v>
      </c>
      <c r="O83" s="1">
        <v>4.6682399999999999</v>
      </c>
      <c r="P83" s="1">
        <v>-5.3027300000000004</v>
      </c>
      <c r="Q83" s="1">
        <v>-11.289300000000001</v>
      </c>
    </row>
    <row r="84" spans="11:17">
      <c r="K84" s="1">
        <v>0.41499999999999998</v>
      </c>
      <c r="L84" s="36">
        <v>-1.80749E-6</v>
      </c>
      <c r="M84" s="1">
        <v>6.7794999999999996</v>
      </c>
      <c r="N84" s="1">
        <v>9.3286899999999999</v>
      </c>
      <c r="O84" s="1">
        <v>5.91275</v>
      </c>
      <c r="P84" s="1">
        <v>-4.0172100000000004</v>
      </c>
      <c r="Q84" s="1">
        <v>-10.4664</v>
      </c>
    </row>
    <row r="85" spans="11:17">
      <c r="K85" s="1">
        <v>0.42</v>
      </c>
      <c r="L85" s="36">
        <v>-1.76187E-6</v>
      </c>
      <c r="M85" s="1">
        <v>7.2760199999999999</v>
      </c>
      <c r="N85" s="1">
        <v>10.1577</v>
      </c>
      <c r="O85" s="1">
        <v>7.1877199999999997</v>
      </c>
      <c r="P85" s="1">
        <v>-2.6661899999999998</v>
      </c>
      <c r="Q85" s="1">
        <v>-9.5663400000000003</v>
      </c>
    </row>
    <row r="86" spans="11:17">
      <c r="K86" s="1">
        <v>0.42499999999999999</v>
      </c>
      <c r="L86" s="36">
        <v>-2.03359E-6</v>
      </c>
      <c r="M86" s="1">
        <v>7.8035699999999997</v>
      </c>
      <c r="N86" s="1">
        <v>11.017899999999999</v>
      </c>
      <c r="O86" s="1">
        <v>8.4898299999999995</v>
      </c>
      <c r="P86" s="1">
        <v>-1.2534799999999999</v>
      </c>
      <c r="Q86" s="1">
        <v>-8.5888899999999992</v>
      </c>
    </row>
    <row r="87" spans="11:17">
      <c r="K87" s="1">
        <v>0.43</v>
      </c>
      <c r="L87" s="36">
        <v>-1.9614800000000001E-6</v>
      </c>
      <c r="M87" s="1">
        <v>8.3596900000000005</v>
      </c>
      <c r="N87" s="1">
        <v>11.9107</v>
      </c>
      <c r="O87" s="1">
        <v>9.8175000000000008</v>
      </c>
      <c r="P87" s="1">
        <v>0.21854199999999999</v>
      </c>
      <c r="Q87" s="1">
        <v>-7.5323200000000003</v>
      </c>
    </row>
    <row r="88" spans="11:17">
      <c r="K88" s="1">
        <v>0.435</v>
      </c>
      <c r="L88" s="36">
        <v>-2.2048800000000001E-6</v>
      </c>
      <c r="M88" s="1">
        <v>8.9416499999999992</v>
      </c>
      <c r="N88" s="1">
        <v>12.837300000000001</v>
      </c>
      <c r="O88" s="1">
        <v>11.1692</v>
      </c>
      <c r="P88" s="1">
        <v>1.74715</v>
      </c>
      <c r="Q88" s="1">
        <v>-6.3952099999999996</v>
      </c>
    </row>
    <row r="89" spans="11:17">
      <c r="K89" s="1">
        <v>0.44</v>
      </c>
      <c r="L89" s="36">
        <v>-2.0742399999999998E-6</v>
      </c>
      <c r="M89" s="1">
        <v>9.5447000000000006</v>
      </c>
      <c r="N89" s="1">
        <v>13.7964</v>
      </c>
      <c r="O89" s="1">
        <v>12.541700000000001</v>
      </c>
      <c r="P89" s="1">
        <v>3.3276300000000001</v>
      </c>
      <c r="Q89" s="1">
        <v>-5.1781199999999998</v>
      </c>
    </row>
    <row r="90" spans="11:17">
      <c r="K90" s="1">
        <v>0.44500000000000001</v>
      </c>
      <c r="L90" s="36">
        <v>-2.2406100000000001E-6</v>
      </c>
      <c r="M90" s="1">
        <v>10.161</v>
      </c>
      <c r="N90" s="1">
        <v>14.784000000000001</v>
      </c>
      <c r="O90" s="1">
        <v>13.929</v>
      </c>
      <c r="P90" s="1">
        <v>4.9522500000000003</v>
      </c>
      <c r="Q90" s="1">
        <v>-3.8847299999999998</v>
      </c>
    </row>
    <row r="91" spans="11:17">
      <c r="K91" s="1">
        <v>0.45</v>
      </c>
      <c r="L91" s="36">
        <v>-1.9925099999999998E-6</v>
      </c>
      <c r="M91" s="1">
        <v>10.7788</v>
      </c>
      <c r="N91" s="1">
        <v>15.7913</v>
      </c>
      <c r="O91" s="1">
        <v>15.3215</v>
      </c>
      <c r="P91" s="1">
        <v>6.6092000000000004</v>
      </c>
      <c r="Q91" s="1">
        <v>-2.5229200000000001</v>
      </c>
    </row>
    <row r="92" spans="11:17">
      <c r="K92" s="1">
        <v>0.45500000000000002</v>
      </c>
      <c r="L92" s="36">
        <v>-2.03345E-6</v>
      </c>
      <c r="M92" s="1">
        <v>11.3835</v>
      </c>
      <c r="N92" s="1">
        <v>16.806699999999999</v>
      </c>
      <c r="O92" s="1">
        <v>16.707000000000001</v>
      </c>
      <c r="P92" s="1">
        <v>8.2838700000000003</v>
      </c>
      <c r="Q92" s="1">
        <v>-1.10351</v>
      </c>
    </row>
    <row r="93" spans="11:17">
      <c r="K93" s="1">
        <v>0.46</v>
      </c>
      <c r="L93" s="36">
        <v>-1.65335E-6</v>
      </c>
      <c r="M93" s="1">
        <v>11.9594</v>
      </c>
      <c r="N93" s="1">
        <v>17.816400000000002</v>
      </c>
      <c r="O93" s="1">
        <v>18.0717</v>
      </c>
      <c r="P93" s="1">
        <v>9.9601199999999999</v>
      </c>
      <c r="Q93" s="1">
        <v>0.36093799999999998</v>
      </c>
    </row>
    <row r="94" spans="11:17">
      <c r="K94" s="1">
        <v>0.46500000000000002</v>
      </c>
      <c r="L94" s="36">
        <v>-1.5754599999999999E-6</v>
      </c>
      <c r="M94" s="1">
        <v>12.491099999999999</v>
      </c>
      <c r="N94" s="1">
        <v>18.805800000000001</v>
      </c>
      <c r="O94" s="1">
        <v>19.402000000000001</v>
      </c>
      <c r="P94" s="1">
        <v>11.621499999999999</v>
      </c>
      <c r="Q94" s="1">
        <v>1.8572900000000001</v>
      </c>
    </row>
    <row r="95" spans="11:17">
      <c r="K95" s="1">
        <v>0.47</v>
      </c>
      <c r="L95" s="36">
        <v>-1.0911100000000001E-6</v>
      </c>
      <c r="M95" s="1">
        <v>12.964499999999999</v>
      </c>
      <c r="N95" s="1">
        <v>19.7607</v>
      </c>
      <c r="O95" s="1">
        <v>20.685300000000002</v>
      </c>
      <c r="P95" s="1">
        <v>13.252599999999999</v>
      </c>
      <c r="Q95" s="1">
        <v>3.3730799999999999</v>
      </c>
    </row>
    <row r="96" spans="11:17">
      <c r="K96" s="1">
        <v>0.47499999999999998</v>
      </c>
      <c r="L96" s="36">
        <v>-9.40046E-7</v>
      </c>
      <c r="M96" s="1">
        <v>13.3683</v>
      </c>
      <c r="N96" s="1">
        <v>20.668099999999999</v>
      </c>
      <c r="O96" s="1">
        <v>21.910900000000002</v>
      </c>
      <c r="P96" s="1">
        <v>14.8398</v>
      </c>
      <c r="Q96" s="1">
        <v>4.8973000000000004</v>
      </c>
    </row>
    <row r="97" spans="11:17">
      <c r="K97" s="1">
        <v>0.48</v>
      </c>
      <c r="L97" s="36">
        <v>-4.1120700000000001E-7</v>
      </c>
      <c r="M97" s="1">
        <v>13.694599999999999</v>
      </c>
      <c r="N97" s="1">
        <v>21.517199999999999</v>
      </c>
      <c r="O97" s="1">
        <v>23.070599999999999</v>
      </c>
      <c r="P97" s="1">
        <v>16.3721</v>
      </c>
      <c r="Q97" s="1">
        <v>6.4213500000000003</v>
      </c>
    </row>
    <row r="98" spans="11:17">
      <c r="K98" s="1">
        <v>0.48499999999999999</v>
      </c>
      <c r="L98" s="36">
        <v>-2.51947E-7</v>
      </c>
      <c r="M98" s="1">
        <v>13.939</v>
      </c>
      <c r="N98" s="1">
        <v>22.299399999999999</v>
      </c>
      <c r="O98" s="1">
        <v>24.159300000000002</v>
      </c>
      <c r="P98" s="1">
        <v>17.8416</v>
      </c>
      <c r="Q98" s="1">
        <v>7.9389900000000004</v>
      </c>
    </row>
    <row r="99" spans="11:17">
      <c r="K99" s="1">
        <v>0.49</v>
      </c>
      <c r="L99" s="36">
        <v>2.6165800000000003E-7</v>
      </c>
      <c r="M99" s="1">
        <v>14.1005</v>
      </c>
      <c r="N99" s="1">
        <v>23.008299999999998</v>
      </c>
      <c r="O99" s="1">
        <v>25.174299999999999</v>
      </c>
      <c r="P99" s="1">
        <v>19.243200000000002</v>
      </c>
      <c r="Q99" s="1">
        <v>9.4464400000000008</v>
      </c>
    </row>
    <row r="100" spans="11:17">
      <c r="K100" s="1">
        <v>0.495</v>
      </c>
      <c r="L100" s="36">
        <v>3.7742E-7</v>
      </c>
      <c r="M100" s="1">
        <v>14.1812</v>
      </c>
      <c r="N100" s="1">
        <v>23.639500000000002</v>
      </c>
      <c r="O100" s="1">
        <v>26.115200000000002</v>
      </c>
      <c r="P100" s="1">
        <v>20.574000000000002</v>
      </c>
      <c r="Q100" s="1">
        <v>10.941700000000001</v>
      </c>
    </row>
    <row r="101" spans="11:17">
      <c r="K101" s="1">
        <v>0.5</v>
      </c>
      <c r="L101" s="36">
        <v>8.3982699999999999E-7</v>
      </c>
      <c r="M101" s="1">
        <v>14.185</v>
      </c>
      <c r="N101" s="1">
        <v>24.189900000000002</v>
      </c>
      <c r="O101" s="1">
        <v>26.982700000000001</v>
      </c>
      <c r="P101" s="1">
        <v>21.832999999999998</v>
      </c>
      <c r="Q101" s="1">
        <v>12.4239</v>
      </c>
    </row>
    <row r="102" spans="11:17">
      <c r="K102" s="1">
        <v>0.505</v>
      </c>
      <c r="L102" s="36">
        <v>8.8982099999999998E-7</v>
      </c>
      <c r="M102" s="1">
        <v>14.117100000000001</v>
      </c>
      <c r="N102" s="1">
        <v>24.657299999999999</v>
      </c>
      <c r="O102" s="1">
        <v>27.778199999999998</v>
      </c>
      <c r="P102" s="1">
        <v>23.020199999999999</v>
      </c>
      <c r="Q102" s="1">
        <v>13.892799999999999</v>
      </c>
    </row>
    <row r="103" spans="11:17">
      <c r="K103" s="1">
        <v>0.51</v>
      </c>
      <c r="L103" s="36">
        <v>1.29094E-6</v>
      </c>
      <c r="M103" s="1">
        <v>13.9833</v>
      </c>
      <c r="N103" s="1">
        <v>25.0397</v>
      </c>
      <c r="O103" s="1">
        <v>28.5032</v>
      </c>
      <c r="P103" s="1">
        <v>24.136199999999999</v>
      </c>
      <c r="Q103" s="1">
        <v>15.348100000000001</v>
      </c>
    </row>
    <row r="104" spans="11:17">
      <c r="K104" s="1">
        <v>0.51500000000000001</v>
      </c>
      <c r="L104" s="36">
        <v>1.29386E-6</v>
      </c>
      <c r="M104" s="1">
        <v>13.787599999999999</v>
      </c>
      <c r="N104" s="1">
        <v>25.3337</v>
      </c>
      <c r="O104" s="1">
        <v>29.1571</v>
      </c>
      <c r="P104" s="1">
        <v>25.1799</v>
      </c>
      <c r="Q104" s="1">
        <v>16.787500000000001</v>
      </c>
    </row>
    <row r="105" spans="11:17">
      <c r="K105" s="1">
        <v>0.52</v>
      </c>
      <c r="L105" s="36">
        <v>1.6918400000000001E-6</v>
      </c>
      <c r="M105" s="1">
        <v>13.530799999999999</v>
      </c>
      <c r="N105" s="1">
        <v>25.532599999999999</v>
      </c>
      <c r="O105" s="1">
        <v>29.735600000000002</v>
      </c>
      <c r="P105" s="1">
        <v>26.147400000000001</v>
      </c>
      <c r="Q105" s="1">
        <v>18.204699999999999</v>
      </c>
    </row>
    <row r="106" spans="11:17">
      <c r="K106" s="1">
        <v>0.52500000000000002</v>
      </c>
      <c r="L106" s="36">
        <v>1.68896E-6</v>
      </c>
      <c r="M106" s="1">
        <v>13.212</v>
      </c>
      <c r="N106" s="1">
        <v>25.629100000000001</v>
      </c>
      <c r="O106" s="1">
        <v>30.232600000000001</v>
      </c>
      <c r="P106" s="1">
        <v>27.0334</v>
      </c>
      <c r="Q106" s="1">
        <v>19.592099999999999</v>
      </c>
    </row>
    <row r="107" spans="11:17">
      <c r="K107" s="1">
        <v>0.53</v>
      </c>
      <c r="L107" s="36">
        <v>2.0648800000000002E-6</v>
      </c>
      <c r="M107" s="1">
        <v>12.8317</v>
      </c>
      <c r="N107" s="1">
        <v>25.6173</v>
      </c>
      <c r="O107" s="1">
        <v>30.6431</v>
      </c>
      <c r="P107" s="1">
        <v>27.834499999999998</v>
      </c>
      <c r="Q107" s="1">
        <v>20.943300000000001</v>
      </c>
    </row>
    <row r="108" spans="11:17">
      <c r="K108" s="1">
        <v>0.53500000000000003</v>
      </c>
      <c r="L108" s="36">
        <v>2.0064E-6</v>
      </c>
      <c r="M108" s="1">
        <v>12.393800000000001</v>
      </c>
      <c r="N108" s="1">
        <v>25.4953</v>
      </c>
      <c r="O108" s="1">
        <v>30.965</v>
      </c>
      <c r="P108" s="1">
        <v>28.5504</v>
      </c>
      <c r="Q108" s="1">
        <v>22.2544</v>
      </c>
    </row>
    <row r="109" spans="11:17">
      <c r="K109" s="1">
        <v>0.54</v>
      </c>
      <c r="L109" s="36">
        <v>2.2848499999999998E-6</v>
      </c>
      <c r="M109" s="1">
        <v>11.907299999999999</v>
      </c>
      <c r="N109" s="1">
        <v>25.2668</v>
      </c>
      <c r="O109" s="1">
        <v>31.201000000000001</v>
      </c>
      <c r="P109" s="1">
        <v>29.186499999999999</v>
      </c>
      <c r="Q109" s="1">
        <v>23.527000000000001</v>
      </c>
    </row>
    <row r="110" spans="11:17">
      <c r="K110" s="1">
        <v>0.54500000000000004</v>
      </c>
      <c r="L110" s="36">
        <v>2.1059699999999998E-6</v>
      </c>
      <c r="M110" s="1">
        <v>11.384600000000001</v>
      </c>
      <c r="N110" s="1">
        <v>24.939499999999999</v>
      </c>
      <c r="O110" s="1">
        <v>31.357199999999999</v>
      </c>
      <c r="P110" s="1">
        <v>29.751799999999999</v>
      </c>
      <c r="Q110" s="1">
        <v>24.765999999999998</v>
      </c>
    </row>
    <row r="111" spans="11:17">
      <c r="K111" s="1">
        <v>0.55000000000000004</v>
      </c>
      <c r="L111" s="36">
        <v>2.2699500000000002E-6</v>
      </c>
      <c r="M111" s="1">
        <v>10.839700000000001</v>
      </c>
      <c r="N111" s="1">
        <v>24.523700000000002</v>
      </c>
      <c r="O111" s="1">
        <v>31.441400000000002</v>
      </c>
      <c r="P111" s="1">
        <v>30.257300000000001</v>
      </c>
      <c r="Q111" s="1">
        <v>25.977699999999999</v>
      </c>
    </row>
    <row r="112" spans="11:17">
      <c r="K112" s="1">
        <v>0.55500000000000005</v>
      </c>
      <c r="L112" s="36">
        <v>1.9817699999999998E-6</v>
      </c>
      <c r="M112" s="1">
        <v>10.286099999999999</v>
      </c>
      <c r="N112" s="1">
        <v>24.0306</v>
      </c>
      <c r="O112" s="1">
        <v>31.461099999999998</v>
      </c>
      <c r="P112" s="1">
        <v>30.714200000000002</v>
      </c>
      <c r="Q112" s="1">
        <v>27.168700000000001</v>
      </c>
    </row>
    <row r="113" spans="11:17">
      <c r="K113" s="1">
        <v>0.56000000000000005</v>
      </c>
      <c r="L113" s="36">
        <v>2.0679000000000001E-6</v>
      </c>
      <c r="M113" s="1">
        <v>9.7353799999999993</v>
      </c>
      <c r="N113" s="1">
        <v>23.470400000000001</v>
      </c>
      <c r="O113" s="1">
        <v>31.422499999999999</v>
      </c>
      <c r="P113" s="1">
        <v>31.1325</v>
      </c>
      <c r="Q113" s="1">
        <v>28.344200000000001</v>
      </c>
    </row>
    <row r="114" spans="11:17">
      <c r="K114" s="1">
        <v>0.56499999999999995</v>
      </c>
      <c r="L114" s="36">
        <v>1.7275E-6</v>
      </c>
      <c r="M114" s="1">
        <v>9.1956600000000002</v>
      </c>
      <c r="N114" s="1">
        <v>22.851900000000001</v>
      </c>
      <c r="O114" s="1">
        <v>31.3292</v>
      </c>
      <c r="P114" s="1">
        <v>31.519600000000001</v>
      </c>
      <c r="Q114" s="1">
        <v>29.506799999999998</v>
      </c>
    </row>
    <row r="115" spans="11:17">
      <c r="K115" s="1">
        <v>0.56999999999999995</v>
      </c>
      <c r="L115" s="36">
        <v>1.8058999999999999E-6</v>
      </c>
      <c r="M115" s="1">
        <v>8.6710899999999995</v>
      </c>
      <c r="N115" s="1">
        <v>22.181000000000001</v>
      </c>
      <c r="O115" s="1">
        <v>31.1815</v>
      </c>
      <c r="P115" s="1">
        <v>31.8797</v>
      </c>
      <c r="Q115" s="1">
        <v>30.655799999999999</v>
      </c>
    </row>
    <row r="116" spans="11:17">
      <c r="K116" s="1">
        <v>0.57499999999999996</v>
      </c>
      <c r="L116" s="36">
        <v>1.4696300000000001E-6</v>
      </c>
      <c r="M116" s="1">
        <v>8.1633200000000006</v>
      </c>
      <c r="N116" s="1">
        <v>21.462700000000002</v>
      </c>
      <c r="O116" s="1">
        <v>30.978100000000001</v>
      </c>
      <c r="P116" s="1">
        <v>32.2151</v>
      </c>
      <c r="Q116" s="1">
        <v>31.788799999999998</v>
      </c>
    </row>
    <row r="117" spans="11:17">
      <c r="K117" s="1">
        <v>0.57999999999999996</v>
      </c>
      <c r="L117" s="36">
        <v>1.5564400000000001E-6</v>
      </c>
      <c r="M117" s="1">
        <v>7.6731800000000003</v>
      </c>
      <c r="N117" s="1">
        <v>20.702100000000002</v>
      </c>
      <c r="O117" s="1">
        <v>30.7179</v>
      </c>
      <c r="P117" s="1">
        <v>32.527799999999999</v>
      </c>
      <c r="Q117" s="1">
        <v>32.903399999999998</v>
      </c>
    </row>
    <row r="118" spans="11:17">
      <c r="K118" s="1">
        <v>0.58499999999999996</v>
      </c>
      <c r="L118" s="36">
        <v>1.20788E-6</v>
      </c>
      <c r="M118" s="1">
        <v>7.2031000000000001</v>
      </c>
      <c r="N118" s="1">
        <v>19.906600000000001</v>
      </c>
      <c r="O118" s="1">
        <v>30.401900000000001</v>
      </c>
      <c r="P118" s="1">
        <v>32.821800000000003</v>
      </c>
      <c r="Q118" s="1">
        <v>33.999200000000002</v>
      </c>
    </row>
    <row r="119" spans="11:17">
      <c r="K119" s="1">
        <v>0.59</v>
      </c>
      <c r="L119" s="36">
        <v>1.24669E-6</v>
      </c>
      <c r="M119" s="1">
        <v>6.7593899999999998</v>
      </c>
      <c r="N119" s="1">
        <v>19.0883</v>
      </c>
      <c r="O119" s="1">
        <v>30.035799999999998</v>
      </c>
      <c r="P119" s="1">
        <v>33.104900000000001</v>
      </c>
      <c r="Q119" s="1">
        <v>35.080199999999998</v>
      </c>
    </row>
    <row r="120" spans="11:17">
      <c r="K120" s="1">
        <v>0.59499999999999997</v>
      </c>
      <c r="L120" s="36">
        <v>8.2302999999999998E-7</v>
      </c>
      <c r="M120" s="1">
        <v>6.3517799999999998</v>
      </c>
      <c r="N120" s="1">
        <v>18.262899999999998</v>
      </c>
      <c r="O120" s="1">
        <v>29.6295</v>
      </c>
      <c r="P120" s="1">
        <v>33.388500000000001</v>
      </c>
      <c r="Q120" s="1">
        <v>36.154400000000003</v>
      </c>
    </row>
    <row r="121" spans="11:17">
      <c r="K121" s="1">
        <v>0.6</v>
      </c>
      <c r="L121" s="36">
        <v>7.73658E-7</v>
      </c>
      <c r="M121" s="1">
        <v>5.9928499999999998</v>
      </c>
      <c r="N121" s="1">
        <v>17.4497</v>
      </c>
      <c r="O121" s="1">
        <v>29.196899999999999</v>
      </c>
      <c r="P121" s="1">
        <v>33.686999999999998</v>
      </c>
      <c r="Q121" s="1">
        <v>37.232999999999997</v>
      </c>
    </row>
    <row r="122" spans="11:17">
      <c r="K122" s="1">
        <v>0.60499999999999998</v>
      </c>
      <c r="L122" s="36">
        <v>2.7031300000000002E-7</v>
      </c>
      <c r="M122" s="1">
        <v>5.6947599999999996</v>
      </c>
      <c r="N122" s="1">
        <v>16.6677</v>
      </c>
      <c r="O122" s="1">
        <v>28.752199999999998</v>
      </c>
      <c r="P122" s="1">
        <v>34.014499999999998</v>
      </c>
      <c r="Q122" s="1">
        <v>38.327599999999997</v>
      </c>
    </row>
    <row r="123" spans="11:17">
      <c r="K123" s="1">
        <v>0.61</v>
      </c>
      <c r="L123" s="36">
        <v>1.8946600000000001E-7</v>
      </c>
      <c r="M123" s="1">
        <v>5.4660399999999996</v>
      </c>
      <c r="N123" s="1">
        <v>15.933199999999999</v>
      </c>
      <c r="O123" s="1">
        <v>28.307500000000001</v>
      </c>
      <c r="P123" s="1">
        <v>34.381900000000002</v>
      </c>
      <c r="Q123" s="1">
        <v>39.447000000000003</v>
      </c>
    </row>
    <row r="124" spans="11:17">
      <c r="K124" s="1">
        <v>0.61499999999999999</v>
      </c>
      <c r="L124" s="36">
        <v>-3.01765E-7</v>
      </c>
      <c r="M124" s="1">
        <v>5.3097099999999999</v>
      </c>
      <c r="N124" s="1">
        <v>15.2575</v>
      </c>
      <c r="O124" s="1">
        <v>27.8705</v>
      </c>
      <c r="P124" s="1">
        <v>34.794699999999999</v>
      </c>
      <c r="Q124" s="1">
        <v>40.595100000000002</v>
      </c>
    </row>
    <row r="125" spans="11:17">
      <c r="K125" s="1">
        <v>0.62</v>
      </c>
      <c r="L125" s="36">
        <v>-3.01878E-7</v>
      </c>
      <c r="M125" s="1">
        <v>5.2214099999999997</v>
      </c>
      <c r="N125" s="1">
        <v>14.645</v>
      </c>
      <c r="O125" s="1">
        <v>27.443000000000001</v>
      </c>
      <c r="P125" s="1">
        <v>35.251800000000003</v>
      </c>
      <c r="Q125" s="1">
        <v>41.769799999999996</v>
      </c>
    </row>
    <row r="126" spans="11:17">
      <c r="K126" s="1">
        <v>0.625</v>
      </c>
      <c r="L126" s="36">
        <v>-6.77547E-7</v>
      </c>
      <c r="M126" s="1">
        <v>5.1910499999999997</v>
      </c>
      <c r="N126" s="1">
        <v>14.0945</v>
      </c>
      <c r="O126" s="1">
        <v>27.022300000000001</v>
      </c>
      <c r="P126" s="1">
        <v>35.746200000000002</v>
      </c>
      <c r="Q126" s="1">
        <v>42.9634</v>
      </c>
    </row>
    <row r="127" spans="11:17">
      <c r="K127" s="1">
        <v>0.63</v>
      </c>
      <c r="L127" s="36">
        <v>-5.3745300000000002E-7</v>
      </c>
      <c r="M127" s="1">
        <v>5.2046099999999997</v>
      </c>
      <c r="N127" s="1">
        <v>13.6008</v>
      </c>
      <c r="O127" s="1">
        <v>26.602399999999999</v>
      </c>
      <c r="P127" s="1">
        <v>36.267099999999999</v>
      </c>
      <c r="Q127" s="1">
        <v>44.165100000000002</v>
      </c>
    </row>
    <row r="128" spans="11:17">
      <c r="K128" s="1">
        <v>0.63500000000000001</v>
      </c>
      <c r="L128" s="36">
        <v>-7.7171000000000002E-7</v>
      </c>
      <c r="M128" s="1">
        <v>5.2464700000000004</v>
      </c>
      <c r="N128" s="1">
        <v>13.1564</v>
      </c>
      <c r="O128" s="1">
        <v>26.176500000000001</v>
      </c>
      <c r="P128" s="1">
        <v>36.8018</v>
      </c>
      <c r="Q128" s="1">
        <v>45.362200000000001</v>
      </c>
    </row>
    <row r="129" spans="11:17">
      <c r="K129" s="1">
        <v>0.64</v>
      </c>
      <c r="L129" s="36">
        <v>-5.0586700000000004E-7</v>
      </c>
      <c r="M129" s="1">
        <v>5.3018799999999997</v>
      </c>
      <c r="N129" s="1">
        <v>12.7537</v>
      </c>
      <c r="O129" s="1">
        <v>25.738800000000001</v>
      </c>
      <c r="P129" s="1">
        <v>37.337800000000001</v>
      </c>
      <c r="Q129" s="1">
        <v>46.543100000000003</v>
      </c>
    </row>
    <row r="130" spans="11:17">
      <c r="K130" s="1">
        <v>0.64500000000000002</v>
      </c>
      <c r="L130" s="36">
        <v>-6.3113300000000004E-7</v>
      </c>
      <c r="M130" s="1">
        <v>5.3573399999999998</v>
      </c>
      <c r="N130" s="1">
        <v>12.385199999999999</v>
      </c>
      <c r="O130" s="1">
        <v>25.285</v>
      </c>
      <c r="P130" s="1">
        <v>37.863199999999999</v>
      </c>
      <c r="Q130" s="1">
        <v>47.696800000000003</v>
      </c>
    </row>
    <row r="131" spans="11:17">
      <c r="K131" s="1">
        <v>0.65</v>
      </c>
      <c r="L131" s="36">
        <v>-2.7055899999999998E-7</v>
      </c>
      <c r="M131" s="1">
        <v>5.4011100000000001</v>
      </c>
      <c r="N131" s="1">
        <v>12.0435</v>
      </c>
      <c r="O131" s="1">
        <v>24.812200000000001</v>
      </c>
      <c r="P131" s="1">
        <v>38.367100000000001</v>
      </c>
      <c r="Q131" s="1">
        <v>48.813400000000001</v>
      </c>
    </row>
    <row r="132" spans="11:17">
      <c r="K132" s="1">
        <v>0.65500000000000003</v>
      </c>
      <c r="L132" s="36">
        <v>-3.1855600000000001E-7</v>
      </c>
      <c r="M132" s="1">
        <v>5.4228300000000003</v>
      </c>
      <c r="N132" s="1">
        <v>11.721500000000001</v>
      </c>
      <c r="O132" s="1">
        <v>24.3188</v>
      </c>
      <c r="P132" s="1">
        <v>38.839300000000001</v>
      </c>
      <c r="Q132" s="1">
        <v>49.8842</v>
      </c>
    </row>
    <row r="133" spans="11:17">
      <c r="K133" s="1">
        <v>0.66</v>
      </c>
      <c r="L133" s="36">
        <v>1.13241E-7</v>
      </c>
      <c r="M133" s="1">
        <v>5.4131400000000003</v>
      </c>
      <c r="N133" s="1">
        <v>11.4114</v>
      </c>
      <c r="O133" s="1">
        <v>23.803599999999999</v>
      </c>
      <c r="P133" s="1">
        <v>39.2697</v>
      </c>
      <c r="Q133" s="1">
        <v>50.900399999999998</v>
      </c>
    </row>
    <row r="134" spans="11:17">
      <c r="K134" s="1">
        <v>0.66500000000000004</v>
      </c>
      <c r="L134" s="36">
        <v>1.08525E-7</v>
      </c>
      <c r="M134" s="1">
        <v>5.3647799999999997</v>
      </c>
      <c r="N134" s="1">
        <v>11.106199999999999</v>
      </c>
      <c r="O134" s="1">
        <v>23.266999999999999</v>
      </c>
      <c r="P134" s="1">
        <v>39.649700000000003</v>
      </c>
      <c r="Q134" s="1">
        <v>51.854799999999997</v>
      </c>
    </row>
    <row r="135" spans="11:17">
      <c r="K135" s="1">
        <v>0.67</v>
      </c>
      <c r="L135" s="36">
        <v>5.5465399999999996E-7</v>
      </c>
      <c r="M135" s="1">
        <v>5.2736200000000002</v>
      </c>
      <c r="N135" s="1">
        <v>10.800599999999999</v>
      </c>
      <c r="O135" s="1">
        <v>22.711600000000001</v>
      </c>
      <c r="P135" s="1">
        <v>39.973100000000002</v>
      </c>
      <c r="Q135" s="1">
        <v>52.742400000000004</v>
      </c>
    </row>
    <row r="136" spans="11:17">
      <c r="K136" s="1">
        <v>0.67500000000000004</v>
      </c>
      <c r="L136" s="36">
        <v>5.1756200000000004E-7</v>
      </c>
      <c r="M136" s="1">
        <v>5.1400800000000002</v>
      </c>
      <c r="N136" s="1">
        <v>10.4924</v>
      </c>
      <c r="O136" s="1">
        <v>22.143899999999999</v>
      </c>
      <c r="P136" s="1">
        <v>40.2376</v>
      </c>
      <c r="Q136" s="1">
        <v>53.562100000000001</v>
      </c>
    </row>
    <row r="137" spans="11:17">
      <c r="K137" s="1">
        <v>0.68</v>
      </c>
      <c r="L137" s="36">
        <v>8.7985599999999999E-7</v>
      </c>
      <c r="M137" s="1">
        <v>4.9706000000000001</v>
      </c>
      <c r="N137" s="1">
        <v>10.1844</v>
      </c>
      <c r="O137" s="1">
        <v>21.575199999999999</v>
      </c>
      <c r="P137" s="1">
        <v>40.446300000000001</v>
      </c>
      <c r="Q137" s="1">
        <v>54.317799999999998</v>
      </c>
    </row>
    <row r="138" spans="11:17">
      <c r="K138" s="1">
        <v>0.68500000000000005</v>
      </c>
      <c r="L138" s="36">
        <v>7.2967999999999995E-7</v>
      </c>
      <c r="M138" s="1">
        <v>4.7756499999999997</v>
      </c>
      <c r="N138" s="1">
        <v>9.8825900000000004</v>
      </c>
      <c r="O138" s="1">
        <v>21.0198</v>
      </c>
      <c r="P138" s="1">
        <v>40.606200000000001</v>
      </c>
      <c r="Q138" s="1">
        <v>55.016800000000003</v>
      </c>
    </row>
    <row r="139" spans="11:17">
      <c r="K139" s="1">
        <v>0.69</v>
      </c>
      <c r="L139" s="36">
        <v>9.75553E-7</v>
      </c>
      <c r="M139" s="1">
        <v>4.5677599999999998</v>
      </c>
      <c r="N139" s="1">
        <v>9.5943400000000008</v>
      </c>
      <c r="O139" s="1">
        <v>20.493300000000001</v>
      </c>
      <c r="P139" s="1">
        <v>40.726100000000002</v>
      </c>
      <c r="Q139" s="1">
        <v>55.668100000000003</v>
      </c>
    </row>
    <row r="140" spans="11:17">
      <c r="K140" s="1">
        <v>0.69499999999999995</v>
      </c>
      <c r="L140" s="36">
        <v>7.23951E-7</v>
      </c>
      <c r="M140" s="1">
        <v>4.3583299999999996</v>
      </c>
      <c r="N140" s="1">
        <v>9.3260900000000007</v>
      </c>
      <c r="O140" s="1">
        <v>20.009699999999999</v>
      </c>
      <c r="P140" s="1">
        <v>40.814100000000003</v>
      </c>
      <c r="Q140" s="1">
        <v>56.279499999999999</v>
      </c>
    </row>
    <row r="141" spans="11:17">
      <c r="K141" s="1">
        <v>0.7</v>
      </c>
      <c r="L141" s="36">
        <v>9.1847999999999995E-7</v>
      </c>
      <c r="M141" s="1">
        <v>4.1545899999999998</v>
      </c>
      <c r="N141" s="1">
        <v>9.0804500000000008</v>
      </c>
      <c r="O141" s="1">
        <v>19.577999999999999</v>
      </c>
      <c r="P141" s="1">
        <v>40.874400000000001</v>
      </c>
      <c r="Q141" s="1">
        <v>56.854999999999997</v>
      </c>
    </row>
    <row r="142" spans="11:17">
      <c r="K142" s="1">
        <v>0.70499999999999996</v>
      </c>
      <c r="L142" s="36">
        <v>6.4520100000000001E-7</v>
      </c>
      <c r="M142" s="1">
        <v>3.9596</v>
      </c>
      <c r="N142" s="1">
        <v>8.8565500000000004</v>
      </c>
      <c r="O142" s="1">
        <v>19.2026</v>
      </c>
      <c r="P142" s="1">
        <v>40.907899999999998</v>
      </c>
      <c r="Q142" s="1">
        <v>57.394399999999997</v>
      </c>
    </row>
    <row r="143" spans="11:17">
      <c r="K143" s="1">
        <v>0.71</v>
      </c>
      <c r="L143" s="36">
        <v>8.5140599999999997E-7</v>
      </c>
      <c r="M143" s="1">
        <v>3.7724700000000002</v>
      </c>
      <c r="N143" s="1">
        <v>8.6502999999999997</v>
      </c>
      <c r="O143" s="1">
        <v>18.883500000000002</v>
      </c>
      <c r="P143" s="1">
        <v>40.911999999999999</v>
      </c>
      <c r="Q143" s="1">
        <v>57.894199999999998</v>
      </c>
    </row>
    <row r="144" spans="11:17">
      <c r="K144" s="1">
        <v>0.71499999999999997</v>
      </c>
      <c r="L144" s="36">
        <v>5.8640400000000001E-7</v>
      </c>
      <c r="M144" s="1">
        <v>3.59152</v>
      </c>
      <c r="N144" s="1">
        <v>8.4574700000000007</v>
      </c>
      <c r="O144" s="1">
        <v>18.619299999999999</v>
      </c>
      <c r="P144" s="1">
        <v>40.884099999999997</v>
      </c>
      <c r="Q144" s="1">
        <v>58.35</v>
      </c>
    </row>
    <row r="145" spans="11:17">
      <c r="K145" s="1">
        <v>0.72</v>
      </c>
      <c r="L145" s="36">
        <v>7.7207999999999996E-7</v>
      </c>
      <c r="M145" s="1">
        <v>3.4174500000000001</v>
      </c>
      <c r="N145" s="1">
        <v>8.2767199999999992</v>
      </c>
      <c r="O145" s="1">
        <v>18.4099</v>
      </c>
      <c r="P145" s="1">
        <v>40.8247</v>
      </c>
      <c r="Q145" s="1">
        <v>58.760100000000001</v>
      </c>
    </row>
    <row r="146" spans="11:17">
      <c r="K146" s="1">
        <v>0.72499999999999998</v>
      </c>
      <c r="L146" s="36">
        <v>4.4816600000000002E-7</v>
      </c>
      <c r="M146" s="1">
        <v>3.2553399999999999</v>
      </c>
      <c r="N146" s="1">
        <v>8.1115700000000004</v>
      </c>
      <c r="O146" s="1">
        <v>18.2591</v>
      </c>
      <c r="P146" s="1">
        <v>40.738999999999997</v>
      </c>
      <c r="Q146" s="1">
        <v>59.128300000000003</v>
      </c>
    </row>
    <row r="147" spans="11:17">
      <c r="K147" s="1">
        <v>0.73</v>
      </c>
      <c r="L147" s="36">
        <v>5.2279599999999999E-7</v>
      </c>
      <c r="M147" s="1">
        <v>3.11652</v>
      </c>
      <c r="N147" s="1">
        <v>7.9722299999999997</v>
      </c>
      <c r="O147" s="1">
        <v>18.175899999999999</v>
      </c>
      <c r="P147" s="1">
        <v>40.6389</v>
      </c>
      <c r="Q147" s="1">
        <v>59.464100000000002</v>
      </c>
    </row>
    <row r="148" spans="11:17">
      <c r="K148" s="1">
        <v>0.73499999999999999</v>
      </c>
      <c r="L148" s="36">
        <v>5.8316499999999998E-8</v>
      </c>
      <c r="M148" s="1">
        <v>3.0168599999999999</v>
      </c>
      <c r="N148" s="1">
        <v>7.8740600000000001</v>
      </c>
      <c r="O148" s="1">
        <v>18.173400000000001</v>
      </c>
      <c r="P148" s="1">
        <v>40.5413</v>
      </c>
      <c r="Q148" s="1">
        <v>59.780299999999997</v>
      </c>
    </row>
    <row r="149" spans="11:17">
      <c r="K149" s="1">
        <v>0.74</v>
      </c>
      <c r="L149" s="36">
        <v>-1.5451800000000001E-8</v>
      </c>
      <c r="M149" s="1">
        <v>2.97498</v>
      </c>
      <c r="N149" s="1">
        <v>7.8360599999999998</v>
      </c>
      <c r="O149" s="1">
        <v>18.2669</v>
      </c>
      <c r="P149" s="1">
        <v>40.466999999999999</v>
      </c>
      <c r="Q149" s="1">
        <v>60.091799999999999</v>
      </c>
    </row>
    <row r="150" spans="11:17">
      <c r="K150" s="1">
        <v>0.745</v>
      </c>
      <c r="L150" s="36">
        <v>-6.0175100000000003E-7</v>
      </c>
      <c r="M150" s="1">
        <v>3.0078</v>
      </c>
      <c r="N150" s="1">
        <v>7.87662</v>
      </c>
      <c r="O150" s="1">
        <v>18.470199999999998</v>
      </c>
      <c r="P150" s="1">
        <v>40.436100000000003</v>
      </c>
      <c r="Q150" s="1">
        <v>60.412399999999998</v>
      </c>
    </row>
    <row r="151" spans="11:17">
      <c r="K151" s="1">
        <v>0.75</v>
      </c>
      <c r="L151" s="36">
        <v>-7.2297400000000003E-7</v>
      </c>
      <c r="M151" s="1">
        <v>3.12602</v>
      </c>
      <c r="N151" s="1">
        <v>8.0093300000000003</v>
      </c>
      <c r="O151" s="1">
        <v>18.7911</v>
      </c>
      <c r="P151" s="1">
        <v>40.463700000000003</v>
      </c>
      <c r="Q151" s="1">
        <v>60.7515</v>
      </c>
    </row>
    <row r="152" spans="11:17">
      <c r="K152" s="1">
        <v>0.755</v>
      </c>
      <c r="L152" s="36">
        <v>-1.28144E-6</v>
      </c>
      <c r="M152" s="1">
        <v>3.3315999999999999</v>
      </c>
      <c r="N152" s="1">
        <v>8.2403899999999997</v>
      </c>
      <c r="O152" s="1">
        <v>19.229099999999999</v>
      </c>
      <c r="P152" s="1">
        <v>40.556800000000003</v>
      </c>
      <c r="Q152" s="1">
        <v>61.111499999999999</v>
      </c>
    </row>
    <row r="153" spans="11:17">
      <c r="K153" s="1">
        <v>0.76</v>
      </c>
      <c r="L153" s="36">
        <v>-1.2730900000000001E-6</v>
      </c>
      <c r="M153" s="1">
        <v>3.6152500000000001</v>
      </c>
      <c r="N153" s="1">
        <v>8.5660500000000006</v>
      </c>
      <c r="O153" s="1">
        <v>19.773199999999999</v>
      </c>
      <c r="P153" s="1">
        <v>40.712200000000003</v>
      </c>
      <c r="Q153" s="1">
        <v>61.484900000000003</v>
      </c>
    </row>
    <row r="154" spans="11:17">
      <c r="K154" s="1">
        <v>0.76500000000000001</v>
      </c>
      <c r="L154" s="36">
        <v>-1.6478999999999999E-6</v>
      </c>
      <c r="M154" s="1">
        <v>3.9595400000000001</v>
      </c>
      <c r="N154" s="1">
        <v>8.9751799999999999</v>
      </c>
      <c r="O154" s="1">
        <v>20.404800000000002</v>
      </c>
      <c r="P154" s="1">
        <v>40.9191</v>
      </c>
      <c r="Q154" s="1">
        <v>61.857100000000003</v>
      </c>
    </row>
    <row r="155" spans="11:17">
      <c r="K155" s="1">
        <v>0.77</v>
      </c>
      <c r="L155" s="36">
        <v>-1.43174E-6</v>
      </c>
      <c r="M155" s="1">
        <v>4.34199</v>
      </c>
      <c r="N155" s="1">
        <v>9.4518900000000006</v>
      </c>
      <c r="O155" s="1">
        <v>21.1004</v>
      </c>
      <c r="P155" s="1">
        <v>41.161999999999999</v>
      </c>
      <c r="Q155" s="1">
        <v>62.208799999999997</v>
      </c>
    </row>
    <row r="156" spans="11:17">
      <c r="K156" s="1">
        <v>0.77500000000000002</v>
      </c>
      <c r="L156" s="36">
        <v>-1.62904E-6</v>
      </c>
      <c r="M156" s="1">
        <v>4.74146</v>
      </c>
      <c r="N156" s="1">
        <v>9.98109</v>
      </c>
      <c r="O156" s="1">
        <v>21.837800000000001</v>
      </c>
      <c r="P156" s="1">
        <v>41.426000000000002</v>
      </c>
      <c r="Q156" s="1">
        <v>62.521900000000002</v>
      </c>
    </row>
    <row r="157" spans="11:17">
      <c r="K157" s="1">
        <v>0.78</v>
      </c>
      <c r="L157" s="36">
        <v>-1.32404E-6</v>
      </c>
      <c r="M157" s="1">
        <v>5.14438</v>
      </c>
      <c r="N157" s="1">
        <v>10.5541</v>
      </c>
      <c r="O157" s="1">
        <v>22.601700000000001</v>
      </c>
      <c r="P157" s="1">
        <v>41.703299999999999</v>
      </c>
      <c r="Q157" s="1">
        <v>62.785200000000003</v>
      </c>
    </row>
    <row r="158" spans="11:17">
      <c r="K158" s="1">
        <v>0.78500000000000003</v>
      </c>
      <c r="L158" s="36">
        <v>-1.5E-6</v>
      </c>
      <c r="M158" s="1">
        <v>5.5454400000000001</v>
      </c>
      <c r="N158" s="1">
        <v>11.1691</v>
      </c>
      <c r="O158" s="1">
        <v>23.385000000000002</v>
      </c>
      <c r="P158" s="1">
        <v>41.993099999999998</v>
      </c>
      <c r="Q158" s="1">
        <v>62.995800000000003</v>
      </c>
    </row>
    <row r="159" spans="11:17">
      <c r="K159" s="1">
        <v>0.79</v>
      </c>
      <c r="L159" s="36">
        <v>-1.2411000000000001E-6</v>
      </c>
      <c r="M159" s="1">
        <v>5.9479499999999996</v>
      </c>
      <c r="N159" s="1">
        <v>11.831</v>
      </c>
      <c r="O159" s="1">
        <v>24.188600000000001</v>
      </c>
      <c r="P159" s="1">
        <v>42.302</v>
      </c>
      <c r="Q159" s="1">
        <v>63.1586</v>
      </c>
    </row>
    <row r="160" spans="11:17">
      <c r="K160" s="1">
        <v>0.79500000000000004</v>
      </c>
      <c r="L160" s="36">
        <v>-1.49149E-6</v>
      </c>
      <c r="M160" s="1">
        <v>6.3596899999999996</v>
      </c>
      <c r="N160" s="1">
        <v>12.548</v>
      </c>
      <c r="O160" s="1">
        <v>25.017600000000002</v>
      </c>
      <c r="P160" s="1">
        <v>42.640599999999999</v>
      </c>
      <c r="Q160" s="1">
        <v>63.281999999999996</v>
      </c>
    </row>
    <row r="161" spans="11:17">
      <c r="K161" s="1">
        <v>0.8</v>
      </c>
      <c r="L161" s="36">
        <v>-1.2904800000000001E-6</v>
      </c>
      <c r="M161" s="1">
        <v>6.7886199999999999</v>
      </c>
      <c r="N161" s="1">
        <v>13.327400000000001</v>
      </c>
      <c r="O161" s="1">
        <v>25.877400000000002</v>
      </c>
      <c r="P161" s="1">
        <v>43.018700000000003</v>
      </c>
      <c r="Q161" s="1">
        <v>63.374499999999998</v>
      </c>
    </row>
    <row r="162" spans="11:17">
      <c r="K162" s="1">
        <v>0.80500000000000005</v>
      </c>
      <c r="L162" s="36">
        <v>-1.5713600000000001E-6</v>
      </c>
      <c r="M162" s="1">
        <v>7.23949</v>
      </c>
      <c r="N162" s="1">
        <v>14.172499999999999</v>
      </c>
      <c r="O162" s="1">
        <v>26.770600000000002</v>
      </c>
      <c r="P162" s="1">
        <v>43.442300000000003</v>
      </c>
      <c r="Q162" s="1">
        <v>63.441800000000001</v>
      </c>
    </row>
    <row r="163" spans="11:17">
      <c r="K163" s="1">
        <v>0.81</v>
      </c>
      <c r="L163" s="36">
        <v>-1.3371300000000001E-6</v>
      </c>
      <c r="M163" s="1">
        <v>7.7105199999999998</v>
      </c>
      <c r="N163" s="1">
        <v>15.079700000000001</v>
      </c>
      <c r="O163" s="1">
        <v>27.6935</v>
      </c>
      <c r="P163" s="1">
        <v>43.91</v>
      </c>
      <c r="Q163" s="1">
        <v>63.483800000000002</v>
      </c>
    </row>
    <row r="164" spans="11:17">
      <c r="K164" s="1">
        <v>0.81499999999999995</v>
      </c>
      <c r="L164" s="36">
        <v>-1.55017E-6</v>
      </c>
      <c r="M164" s="1">
        <v>8.1945099999999993</v>
      </c>
      <c r="N164" s="1">
        <v>16.039100000000001</v>
      </c>
      <c r="O164" s="1">
        <v>28.637899999999998</v>
      </c>
      <c r="P164" s="1">
        <v>44.414299999999997</v>
      </c>
      <c r="Q164" s="1">
        <v>63.495399999999997</v>
      </c>
    </row>
    <row r="165" spans="11:17">
      <c r="K165" s="1">
        <v>0.82</v>
      </c>
      <c r="L165" s="36">
        <v>-1.2217699999999999E-6</v>
      </c>
      <c r="M165" s="1">
        <v>8.6799199999999992</v>
      </c>
      <c r="N165" s="1">
        <v>17.035799999999998</v>
      </c>
      <c r="O165" s="1">
        <v>29.5915</v>
      </c>
      <c r="P165" s="1">
        <v>44.942599999999999</v>
      </c>
      <c r="Q165" s="1">
        <v>63.467199999999998</v>
      </c>
    </row>
    <row r="166" spans="11:17">
      <c r="K166" s="1">
        <v>0.82499999999999996</v>
      </c>
      <c r="L166" s="36">
        <v>-1.3600399999999999E-6</v>
      </c>
      <c r="M166" s="1">
        <v>9.1557099999999991</v>
      </c>
      <c r="N166" s="1">
        <v>18.0547</v>
      </c>
      <c r="O166" s="1">
        <v>30.542300000000001</v>
      </c>
      <c r="P166" s="1">
        <v>45.482300000000002</v>
      </c>
      <c r="Q166" s="1">
        <v>63.389600000000002</v>
      </c>
    </row>
    <row r="167" spans="11:17">
      <c r="K167" s="1">
        <v>0.83</v>
      </c>
      <c r="L167" s="36">
        <v>-1.02185E-6</v>
      </c>
      <c r="M167" s="1">
        <v>9.6160099999999993</v>
      </c>
      <c r="N167" s="1">
        <v>19.084499999999998</v>
      </c>
      <c r="O167" s="1">
        <v>31.483599999999999</v>
      </c>
      <c r="P167" s="1">
        <v>46.025199999999998</v>
      </c>
      <c r="Q167" s="1">
        <v>63.258099999999999</v>
      </c>
    </row>
    <row r="168" spans="11:17">
      <c r="K168" s="1">
        <v>0.83499999999999996</v>
      </c>
      <c r="L168" s="36">
        <v>-1.20443E-6</v>
      </c>
      <c r="M168" s="1">
        <v>10.061400000000001</v>
      </c>
      <c r="N168" s="1">
        <v>20.119599999999998</v>
      </c>
      <c r="O168" s="1">
        <v>32.414499999999997</v>
      </c>
      <c r="P168" s="1">
        <v>46.568600000000004</v>
      </c>
      <c r="Q168" s="1">
        <v>63.073900000000002</v>
      </c>
    </row>
    <row r="169" spans="11:17">
      <c r="K169" s="1">
        <v>0.84</v>
      </c>
      <c r="L169" s="36">
        <v>-9.7409600000000002E-7</v>
      </c>
      <c r="M169" s="1">
        <v>10.5001</v>
      </c>
      <c r="N169" s="1">
        <v>21.160900000000002</v>
      </c>
      <c r="O169" s="1">
        <v>33.341700000000003</v>
      </c>
      <c r="P169" s="1">
        <v>47.116500000000002</v>
      </c>
      <c r="Q169" s="1">
        <v>62.845700000000001</v>
      </c>
    </row>
    <row r="170" spans="11:17">
      <c r="K170" s="1">
        <v>0.84499999999999997</v>
      </c>
      <c r="L170" s="36">
        <v>-1.2941499999999999E-6</v>
      </c>
      <c r="M170" s="1">
        <v>10.945</v>
      </c>
      <c r="N170" s="1">
        <v>22.213699999999999</v>
      </c>
      <c r="O170" s="1">
        <v>34.2761</v>
      </c>
      <c r="P170" s="1">
        <v>47.676900000000003</v>
      </c>
      <c r="Q170" s="1">
        <v>62.5871</v>
      </c>
    </row>
    <row r="171" spans="11:17">
      <c r="K171" s="1">
        <v>0.85</v>
      </c>
      <c r="L171" s="36">
        <v>-1.1997200000000001E-6</v>
      </c>
      <c r="M171" s="1">
        <v>11.4107</v>
      </c>
      <c r="N171" s="1">
        <v>23.285299999999999</v>
      </c>
      <c r="O171" s="1">
        <v>35.231000000000002</v>
      </c>
      <c r="P171" s="1">
        <v>48.259700000000002</v>
      </c>
      <c r="Q171" s="1">
        <v>62.313699999999997</v>
      </c>
    </row>
    <row r="172" spans="11:17">
      <c r="K172" s="1">
        <v>0.85499999999999998</v>
      </c>
      <c r="L172" s="36">
        <v>-1.62811E-6</v>
      </c>
      <c r="M172" s="1">
        <v>11.909700000000001</v>
      </c>
      <c r="N172" s="1">
        <v>24.3811</v>
      </c>
      <c r="O172" s="1">
        <v>36.217700000000001</v>
      </c>
      <c r="P172" s="1">
        <v>48.872500000000002</v>
      </c>
      <c r="Q172" s="1">
        <v>62.039400000000001</v>
      </c>
    </row>
    <row r="173" spans="11:17">
      <c r="K173" s="1">
        <v>0.86</v>
      </c>
      <c r="L173" s="36">
        <v>-1.57452E-6</v>
      </c>
      <c r="M173" s="1">
        <v>12.448600000000001</v>
      </c>
      <c r="N173" s="1">
        <v>25.501899999999999</v>
      </c>
      <c r="O173" s="1">
        <v>37.241799999999998</v>
      </c>
      <c r="P173" s="1">
        <v>49.517699999999998</v>
      </c>
      <c r="Q173" s="1">
        <v>61.773099999999999</v>
      </c>
    </row>
    <row r="174" spans="11:17">
      <c r="K174" s="1">
        <v>0.86499999999999999</v>
      </c>
      <c r="L174" s="36">
        <v>-1.9873800000000001E-6</v>
      </c>
      <c r="M174" s="1">
        <v>13.026999999999999</v>
      </c>
      <c r="N174" s="1">
        <v>26.642800000000001</v>
      </c>
      <c r="O174" s="1">
        <v>38.302999999999997</v>
      </c>
      <c r="P174" s="1">
        <v>50.191600000000001</v>
      </c>
      <c r="Q174" s="1">
        <v>61.517400000000002</v>
      </c>
    </row>
    <row r="175" spans="11:17">
      <c r="K175" s="1">
        <v>0.87</v>
      </c>
      <c r="L175" s="36">
        <v>-1.8550400000000001E-6</v>
      </c>
      <c r="M175" s="1">
        <v>13.636900000000001</v>
      </c>
      <c r="N175" s="1">
        <v>27.7926</v>
      </c>
      <c r="O175" s="1">
        <v>39.393700000000003</v>
      </c>
      <c r="P175" s="1">
        <v>50.8842</v>
      </c>
      <c r="Q175" s="1">
        <v>61.268500000000003</v>
      </c>
    </row>
    <row r="176" spans="11:17">
      <c r="K176" s="1">
        <v>0.875</v>
      </c>
      <c r="L176" s="36">
        <v>-2.1636400000000002E-6</v>
      </c>
      <c r="M176" s="1">
        <v>14.266500000000001</v>
      </c>
      <c r="N176" s="1">
        <v>28.9374</v>
      </c>
      <c r="O176" s="1">
        <v>40.502400000000002</v>
      </c>
      <c r="P176" s="1">
        <v>51.581600000000002</v>
      </c>
      <c r="Q176" s="1">
        <v>61.018700000000003</v>
      </c>
    </row>
    <row r="177" spans="11:17">
      <c r="K177" s="1">
        <v>0.88</v>
      </c>
      <c r="L177" s="36">
        <v>-1.9363899999999999E-6</v>
      </c>
      <c r="M177" s="1">
        <v>14.902900000000001</v>
      </c>
      <c r="N177" s="1">
        <v>30.063400000000001</v>
      </c>
      <c r="O177" s="1">
        <v>41.617199999999997</v>
      </c>
      <c r="P177" s="1">
        <v>52.270200000000003</v>
      </c>
      <c r="Q177" s="1">
        <v>60.760100000000001</v>
      </c>
    </row>
    <row r="178" spans="11:17">
      <c r="K178" s="1">
        <v>0.88500000000000001</v>
      </c>
      <c r="L178" s="36">
        <v>-2.1801999999999999E-6</v>
      </c>
      <c r="M178" s="1">
        <v>15.5366</v>
      </c>
      <c r="N178" s="1">
        <v>31.160499999999999</v>
      </c>
      <c r="O178" s="1">
        <v>42.728900000000003</v>
      </c>
      <c r="P178" s="1">
        <v>52.939399999999999</v>
      </c>
      <c r="Q178" s="1">
        <v>60.488199999999999</v>
      </c>
    </row>
    <row r="179" spans="11:17">
      <c r="K179" s="1">
        <v>0.89</v>
      </c>
      <c r="L179" s="36">
        <v>-1.9542599999999998E-6</v>
      </c>
      <c r="M179" s="1">
        <v>16.1645</v>
      </c>
      <c r="N179" s="1">
        <v>32.225700000000003</v>
      </c>
      <c r="O179" s="1">
        <v>43.834499999999998</v>
      </c>
      <c r="P179" s="1">
        <v>53.585799999999999</v>
      </c>
      <c r="Q179" s="1">
        <v>60.204700000000003</v>
      </c>
    </row>
    <row r="180" spans="11:17">
      <c r="K180" s="1">
        <v>0.89500000000000002</v>
      </c>
      <c r="L180" s="36">
        <v>-2.23642E-6</v>
      </c>
      <c r="M180" s="1">
        <v>16.789100000000001</v>
      </c>
      <c r="N180" s="1">
        <v>33.261600000000001</v>
      </c>
      <c r="O180" s="1">
        <v>44.936399999999999</v>
      </c>
      <c r="P180" s="1">
        <v>54.211599999999997</v>
      </c>
      <c r="Q180" s="1">
        <v>59.917000000000002</v>
      </c>
    </row>
    <row r="181" spans="11:17">
      <c r="K181" s="1">
        <v>0.9</v>
      </c>
      <c r="L181" s="36">
        <v>-2.0739600000000001E-6</v>
      </c>
      <c r="M181" s="1">
        <v>17.4176</v>
      </c>
      <c r="N181" s="1">
        <v>34.276200000000003</v>
      </c>
      <c r="O181" s="1">
        <v>46.040799999999997</v>
      </c>
      <c r="P181" s="1">
        <v>54.823500000000003</v>
      </c>
      <c r="Q181" s="1">
        <v>59.636899999999997</v>
      </c>
    </row>
    <row r="182" spans="11:17">
      <c r="K182" s="1">
        <v>0.90500000000000003</v>
      </c>
      <c r="L182" s="36">
        <v>-2.3961100000000001E-6</v>
      </c>
      <c r="M182" s="1">
        <v>18.056000000000001</v>
      </c>
      <c r="N182" s="1">
        <v>35.277000000000001</v>
      </c>
      <c r="O182" s="1">
        <v>47.153399999999998</v>
      </c>
      <c r="P182" s="1">
        <v>55.4283</v>
      </c>
      <c r="Q182" s="1">
        <v>59.375399999999999</v>
      </c>
    </row>
    <row r="183" spans="11:17">
      <c r="K183" s="1">
        <v>0.91</v>
      </c>
      <c r="L183" s="36">
        <v>-2.1994500000000002E-6</v>
      </c>
      <c r="M183" s="1">
        <v>18.7043</v>
      </c>
      <c r="N183" s="1">
        <v>36.266399999999997</v>
      </c>
      <c r="O183" s="1">
        <v>48.273699999999998</v>
      </c>
      <c r="P183" s="1">
        <v>56.027200000000001</v>
      </c>
      <c r="Q183" s="1">
        <v>59.137700000000002</v>
      </c>
    </row>
    <row r="184" spans="11:17">
      <c r="K184" s="1">
        <v>0.91500000000000004</v>
      </c>
      <c r="L184" s="36">
        <v>-2.4333099999999999E-6</v>
      </c>
      <c r="M184" s="1">
        <v>19.355699999999999</v>
      </c>
      <c r="N184" s="1">
        <v>37.241</v>
      </c>
      <c r="O184" s="1">
        <v>49.394500000000001</v>
      </c>
      <c r="P184" s="1">
        <v>56.615400000000001</v>
      </c>
      <c r="Q184" s="1">
        <v>58.922499999999999</v>
      </c>
    </row>
    <row r="185" spans="11:17">
      <c r="K185" s="1">
        <v>0.92</v>
      </c>
      <c r="L185" s="36">
        <v>-2.0902700000000001E-6</v>
      </c>
      <c r="M185" s="1">
        <v>19.995899999999999</v>
      </c>
      <c r="N185" s="1">
        <v>38.190600000000003</v>
      </c>
      <c r="O185" s="1">
        <v>50.501600000000003</v>
      </c>
      <c r="P185" s="1">
        <v>57.181399999999996</v>
      </c>
      <c r="Q185" s="1">
        <v>58.721600000000002</v>
      </c>
    </row>
    <row r="186" spans="11:17">
      <c r="K186" s="1">
        <v>0.92500000000000004</v>
      </c>
      <c r="L186" s="36">
        <v>-2.1594399999999999E-6</v>
      </c>
      <c r="M186" s="1">
        <v>20.606999999999999</v>
      </c>
      <c r="N186" s="1">
        <v>39.101700000000001</v>
      </c>
      <c r="O186" s="1">
        <v>51.576999999999998</v>
      </c>
      <c r="P186" s="1">
        <v>57.7104</v>
      </c>
      <c r="Q186" s="1">
        <v>58.5227</v>
      </c>
    </row>
    <row r="187" spans="11:17">
      <c r="K187" s="1">
        <v>0.93</v>
      </c>
      <c r="L187" s="36">
        <v>-1.67199E-6</v>
      </c>
      <c r="M187" s="1">
        <v>21.171399999999998</v>
      </c>
      <c r="N187" s="1">
        <v>39.960799999999999</v>
      </c>
      <c r="O187" s="1">
        <v>52.602499999999999</v>
      </c>
      <c r="P187" s="1">
        <v>58.1877</v>
      </c>
      <c r="Q187" s="1">
        <v>58.313600000000001</v>
      </c>
    </row>
    <row r="188" spans="11:17">
      <c r="K188" s="1">
        <v>0.93500000000000005</v>
      </c>
      <c r="L188" s="36">
        <v>-1.64179E-6</v>
      </c>
      <c r="M188" s="1">
        <v>21.675699999999999</v>
      </c>
      <c r="N188" s="1">
        <v>40.757899999999999</v>
      </c>
      <c r="O188" s="1">
        <v>53.563800000000001</v>
      </c>
      <c r="P188" s="1">
        <v>58.602699999999999</v>
      </c>
      <c r="Q188" s="1">
        <v>58.085299999999997</v>
      </c>
    </row>
    <row r="189" spans="11:17">
      <c r="K189" s="1">
        <v>0.94</v>
      </c>
      <c r="L189" s="36">
        <v>-1.1417100000000001E-6</v>
      </c>
      <c r="M189" s="1">
        <v>22.115200000000002</v>
      </c>
      <c r="N189" s="1">
        <v>41.490400000000001</v>
      </c>
      <c r="O189" s="1">
        <v>54.4542</v>
      </c>
      <c r="P189" s="1">
        <v>58.952500000000001</v>
      </c>
      <c r="Q189" s="1">
        <v>57.836500000000001</v>
      </c>
    </row>
    <row r="190" spans="11:17">
      <c r="K190" s="1">
        <v>0.94499999999999995</v>
      </c>
      <c r="L190" s="36">
        <v>-1.15332E-6</v>
      </c>
      <c r="M190" s="1">
        <v>22.4922</v>
      </c>
      <c r="N190" s="1">
        <v>42.161799999999999</v>
      </c>
      <c r="O190" s="1">
        <v>55.273699999999998</v>
      </c>
      <c r="P190" s="1">
        <v>59.240900000000003</v>
      </c>
      <c r="Q190" s="1">
        <v>57.572099999999999</v>
      </c>
    </row>
    <row r="191" spans="11:17">
      <c r="K191" s="1">
        <v>0.95</v>
      </c>
      <c r="L191" s="36">
        <v>-7.40529E-7</v>
      </c>
      <c r="M191" s="1">
        <v>22.8157</v>
      </c>
      <c r="N191" s="1">
        <v>42.780999999999999</v>
      </c>
      <c r="O191" s="1">
        <v>56.028100000000002</v>
      </c>
      <c r="P191" s="1">
        <v>59.477400000000003</v>
      </c>
      <c r="Q191" s="1">
        <v>57.302700000000002</v>
      </c>
    </row>
    <row r="192" spans="11:17">
      <c r="K192" s="1">
        <v>0.95499999999999996</v>
      </c>
      <c r="L192" s="36">
        <v>-8.2275900000000002E-7</v>
      </c>
      <c r="M192" s="1">
        <v>23.094799999999999</v>
      </c>
      <c r="N192" s="1">
        <v>43.356200000000001</v>
      </c>
      <c r="O192" s="1">
        <v>56.722999999999999</v>
      </c>
      <c r="P192" s="1">
        <v>59.671300000000002</v>
      </c>
      <c r="Q192" s="1">
        <v>57.037999999999997</v>
      </c>
    </row>
    <row r="193" spans="11:17">
      <c r="K193" s="1">
        <v>0.96</v>
      </c>
      <c r="L193" s="36">
        <v>-4.0452700000000001E-7</v>
      </c>
      <c r="M193" s="1">
        <v>23.331900000000001</v>
      </c>
      <c r="N193" s="1">
        <v>43.888599999999997</v>
      </c>
      <c r="O193" s="1">
        <v>57.357799999999997</v>
      </c>
      <c r="P193" s="1">
        <v>59.825499999999998</v>
      </c>
      <c r="Q193" s="1">
        <v>56.781399999999998</v>
      </c>
    </row>
    <row r="194" spans="11:17">
      <c r="K194" s="1">
        <v>0.96499999999999997</v>
      </c>
      <c r="L194" s="36">
        <v>-4.2694100000000001E-7</v>
      </c>
      <c r="M194" s="1">
        <v>23.5227</v>
      </c>
      <c r="N194" s="1">
        <v>44.372599999999998</v>
      </c>
      <c r="O194" s="1">
        <v>57.924799999999998</v>
      </c>
      <c r="P194" s="1">
        <v>59.935499999999998</v>
      </c>
      <c r="Q194" s="1">
        <v>56.528700000000001</v>
      </c>
    </row>
    <row r="195" spans="11:17">
      <c r="K195" s="1">
        <v>0.97</v>
      </c>
      <c r="L195" s="36">
        <v>1.1100499999999999E-7</v>
      </c>
      <c r="M195" s="1">
        <v>23.654599999999999</v>
      </c>
      <c r="N195" s="1">
        <v>44.793799999999997</v>
      </c>
      <c r="O195" s="1">
        <v>58.408700000000003</v>
      </c>
      <c r="P195" s="1">
        <v>59.989100000000001</v>
      </c>
      <c r="Q195" s="1">
        <v>56.267400000000002</v>
      </c>
    </row>
    <row r="196" spans="11:17">
      <c r="K196" s="1">
        <v>0.97499999999999998</v>
      </c>
      <c r="L196" s="36">
        <v>2.19476E-7</v>
      </c>
      <c r="M196" s="1">
        <v>23.7119</v>
      </c>
      <c r="N196" s="1">
        <v>45.134300000000003</v>
      </c>
      <c r="O196" s="1">
        <v>58.790599999999998</v>
      </c>
      <c r="P196" s="1">
        <v>59.970599999999997</v>
      </c>
      <c r="Q196" s="1">
        <v>55.981299999999997</v>
      </c>
    </row>
    <row r="197" spans="11:17">
      <c r="K197" s="1">
        <v>0.98</v>
      </c>
      <c r="L197" s="36">
        <v>8.5053099999999995E-7</v>
      </c>
      <c r="M197" s="1">
        <v>23.680299999999999</v>
      </c>
      <c r="N197" s="1">
        <v>45.3765</v>
      </c>
      <c r="O197" s="1">
        <v>59.053100000000001</v>
      </c>
      <c r="P197" s="1">
        <v>59.864699999999999</v>
      </c>
      <c r="Q197" s="1">
        <v>55.655000000000001</v>
      </c>
    </row>
    <row r="198" spans="11:17">
      <c r="K198" s="1">
        <v>0.98499999999999999</v>
      </c>
      <c r="L198" s="36">
        <v>9.9868899999999998E-7</v>
      </c>
      <c r="M198" s="1">
        <v>23.550999999999998</v>
      </c>
      <c r="N198" s="1">
        <v>45.507199999999997</v>
      </c>
      <c r="O198" s="1">
        <v>59.183599999999998</v>
      </c>
      <c r="P198" s="1">
        <v>59.6614</v>
      </c>
      <c r="Q198" s="1">
        <v>55.2774</v>
      </c>
    </row>
    <row r="199" spans="11:17">
      <c r="K199" s="1">
        <v>0.99</v>
      </c>
      <c r="L199" s="36">
        <v>1.5742300000000001E-6</v>
      </c>
      <c r="M199" s="1">
        <v>23.3249</v>
      </c>
      <c r="N199" s="1">
        <v>45.521500000000003</v>
      </c>
      <c r="O199" s="1">
        <v>59.1785</v>
      </c>
      <c r="P199" s="1">
        <v>59.358699999999999</v>
      </c>
      <c r="Q199" s="1">
        <v>54.8459</v>
      </c>
    </row>
    <row r="200" spans="11:17">
      <c r="K200" s="1">
        <v>0.995</v>
      </c>
      <c r="L200" s="36">
        <v>1.6095400000000001E-6</v>
      </c>
      <c r="M200" s="1">
        <v>23.010999999999999</v>
      </c>
      <c r="N200" s="1">
        <v>45.421100000000003</v>
      </c>
      <c r="O200" s="1">
        <v>59.041499999999999</v>
      </c>
      <c r="P200" s="1">
        <v>58.962000000000003</v>
      </c>
      <c r="Q200" s="1">
        <v>54.365099999999998</v>
      </c>
    </row>
    <row r="201" spans="11:17">
      <c r="K201" s="1">
        <v>1</v>
      </c>
      <c r="L201" s="36">
        <v>2.02667E-6</v>
      </c>
      <c r="M201" s="1">
        <v>22.624600000000001</v>
      </c>
      <c r="N201" s="1">
        <v>45.213799999999999</v>
      </c>
      <c r="O201" s="1">
        <v>58.782899999999998</v>
      </c>
      <c r="P201" s="1">
        <v>58.482500000000002</v>
      </c>
      <c r="Q201" s="1">
        <v>53.845100000000002</v>
      </c>
    </row>
    <row r="202" spans="11:17">
      <c r="K202" s="1">
        <v>1.0049999999999999</v>
      </c>
      <c r="L202" s="36">
        <v>1.8890799999999999E-6</v>
      </c>
      <c r="M202" s="1">
        <v>22.1844</v>
      </c>
      <c r="N202" s="1">
        <v>44.9101</v>
      </c>
      <c r="O202" s="1">
        <v>58.415700000000001</v>
      </c>
      <c r="P202" s="1">
        <v>57.9343</v>
      </c>
      <c r="Q202" s="1">
        <v>53.298900000000003</v>
      </c>
    </row>
    <row r="203" spans="11:17">
      <c r="K203" s="1">
        <v>1.01</v>
      </c>
      <c r="L203" s="36">
        <v>2.1511200000000002E-6</v>
      </c>
      <c r="M203" s="1">
        <v>21.708300000000001</v>
      </c>
      <c r="N203" s="1">
        <v>44.520600000000002</v>
      </c>
      <c r="O203" s="1">
        <v>57.953099999999999</v>
      </c>
      <c r="P203" s="1">
        <v>57.331000000000003</v>
      </c>
      <c r="Q203" s="1">
        <v>52.739199999999997</v>
      </c>
    </row>
    <row r="204" spans="11:17">
      <c r="K204" s="1">
        <v>1.0149999999999999</v>
      </c>
      <c r="L204" s="36">
        <v>1.8726300000000001E-6</v>
      </c>
      <c r="M204" s="1">
        <v>21.213100000000001</v>
      </c>
      <c r="N204" s="1">
        <v>44.055</v>
      </c>
      <c r="O204" s="1">
        <v>57.4071</v>
      </c>
      <c r="P204" s="1">
        <v>56.685499999999998</v>
      </c>
      <c r="Q204" s="1">
        <v>52.177100000000003</v>
      </c>
    </row>
    <row r="205" spans="11:17">
      <c r="K205" s="1">
        <v>1.02</v>
      </c>
      <c r="L205" s="36">
        <v>2.0156400000000001E-6</v>
      </c>
      <c r="M205" s="1">
        <v>20.713100000000001</v>
      </c>
      <c r="N205" s="1">
        <v>43.521999999999998</v>
      </c>
      <c r="O205" s="1">
        <v>56.7883</v>
      </c>
      <c r="P205" s="1">
        <v>56.008499999999998</v>
      </c>
      <c r="Q205" s="1">
        <v>51.622399999999999</v>
      </c>
    </row>
    <row r="206" spans="11:17">
      <c r="K206" s="1">
        <v>1.0249999999999999</v>
      </c>
      <c r="L206" s="36">
        <v>1.6351499999999999E-6</v>
      </c>
      <c r="M206" s="1">
        <v>20.2209</v>
      </c>
      <c r="N206" s="1">
        <v>42.929499999999997</v>
      </c>
      <c r="O206" s="1">
        <v>56.106299999999997</v>
      </c>
      <c r="P206" s="1">
        <v>55.31</v>
      </c>
      <c r="Q206" s="1">
        <v>51.083300000000001</v>
      </c>
    </row>
    <row r="207" spans="11:17">
      <c r="K207" s="1">
        <v>1.03</v>
      </c>
      <c r="L207" s="36">
        <v>1.68241E-6</v>
      </c>
      <c r="M207" s="1">
        <v>19.747900000000001</v>
      </c>
      <c r="N207" s="1">
        <v>42.286000000000001</v>
      </c>
      <c r="O207" s="1">
        <v>55.370199999999997</v>
      </c>
      <c r="P207" s="1">
        <v>54.599200000000003</v>
      </c>
      <c r="Q207" s="1">
        <v>50.567700000000002</v>
      </c>
    </row>
    <row r="208" spans="11:17">
      <c r="K208" s="1">
        <v>1.0349999999999999</v>
      </c>
      <c r="L208" s="36">
        <v>1.2191900000000001E-6</v>
      </c>
      <c r="M208" s="1">
        <v>19.305</v>
      </c>
      <c r="N208" s="1">
        <v>41.6004</v>
      </c>
      <c r="O208" s="1">
        <v>54.589399999999998</v>
      </c>
      <c r="P208" s="1">
        <v>53.8857</v>
      </c>
      <c r="Q208" s="1">
        <v>50.083599999999997</v>
      </c>
    </row>
    <row r="209" spans="11:17">
      <c r="K209" s="1">
        <v>1.04</v>
      </c>
      <c r="L209" s="36">
        <v>1.1860899999999999E-6</v>
      </c>
      <c r="M209" s="1">
        <v>18.902200000000001</v>
      </c>
      <c r="N209" s="1">
        <v>40.882800000000003</v>
      </c>
      <c r="O209" s="1">
        <v>53.773899999999998</v>
      </c>
      <c r="P209" s="1">
        <v>53.179200000000002</v>
      </c>
      <c r="Q209" s="1">
        <v>49.639200000000002</v>
      </c>
    </row>
    <row r="210" spans="11:17">
      <c r="K210" s="1">
        <v>1.0449999999999999</v>
      </c>
      <c r="L210" s="36">
        <v>6.5974099999999998E-7</v>
      </c>
      <c r="M210" s="1">
        <v>18.5489</v>
      </c>
      <c r="N210" s="1">
        <v>40.143999999999998</v>
      </c>
      <c r="O210" s="1">
        <v>52.933500000000002</v>
      </c>
      <c r="P210" s="1">
        <v>52.489600000000003</v>
      </c>
      <c r="Q210" s="1">
        <v>49.242600000000003</v>
      </c>
    </row>
    <row r="211" spans="11:17">
      <c r="K211" s="1">
        <v>1.05</v>
      </c>
      <c r="L211" s="36">
        <v>5.8010399999999996E-7</v>
      </c>
      <c r="M211" s="1">
        <v>18.252700000000001</v>
      </c>
      <c r="N211" s="1">
        <v>39.394799999999996</v>
      </c>
      <c r="O211" s="1">
        <v>52.077599999999997</v>
      </c>
      <c r="P211" s="1">
        <v>51.825899999999997</v>
      </c>
      <c r="Q211" s="1">
        <v>48.901200000000003</v>
      </c>
    </row>
    <row r="212" spans="11:17">
      <c r="K212" s="1">
        <v>1.0549999999999999</v>
      </c>
      <c r="L212" s="36">
        <v>4.6451999999999998E-8</v>
      </c>
      <c r="M212" s="1">
        <v>18.017499999999998</v>
      </c>
      <c r="N212" s="1">
        <v>38.643999999999998</v>
      </c>
      <c r="O212" s="1">
        <v>51.213299999999997</v>
      </c>
      <c r="P212" s="1">
        <v>51.194600000000001</v>
      </c>
      <c r="Q212" s="1">
        <v>48.62</v>
      </c>
    </row>
    <row r="213" spans="11:17">
      <c r="K213" s="1">
        <v>1.06</v>
      </c>
      <c r="L213" s="36">
        <v>1.1334700000000001E-8</v>
      </c>
      <c r="M213" s="1">
        <v>17.842199999999998</v>
      </c>
      <c r="N213" s="1">
        <v>37.896900000000002</v>
      </c>
      <c r="O213" s="1">
        <v>50.343499999999999</v>
      </c>
      <c r="P213" s="1">
        <v>50.597999999999999</v>
      </c>
      <c r="Q213" s="1">
        <v>48.3996</v>
      </c>
    </row>
    <row r="214" spans="11:17">
      <c r="K214" s="1">
        <v>1.0649999999999999</v>
      </c>
      <c r="L214" s="36">
        <v>-4.3314799999999998E-7</v>
      </c>
      <c r="M214" s="1">
        <v>17.720400000000001</v>
      </c>
      <c r="N214" s="1">
        <v>37.154899999999998</v>
      </c>
      <c r="O214" s="1">
        <v>49.466999999999999</v>
      </c>
      <c r="P214" s="1">
        <v>50.033799999999999</v>
      </c>
      <c r="Q214" s="1">
        <v>48.2363</v>
      </c>
    </row>
    <row r="215" spans="11:17">
      <c r="K215" s="1">
        <v>1.07</v>
      </c>
      <c r="L215" s="36">
        <v>-3.4308700000000001E-7</v>
      </c>
      <c r="M215" s="1">
        <v>17.6404</v>
      </c>
      <c r="N215" s="1">
        <v>36.415799999999997</v>
      </c>
      <c r="O215" s="1">
        <v>48.578800000000001</v>
      </c>
      <c r="P215" s="1">
        <v>49.495899999999999</v>
      </c>
      <c r="Q215" s="1">
        <v>48.122199999999999</v>
      </c>
    </row>
    <row r="216" spans="11:17">
      <c r="K216" s="1">
        <v>1.075</v>
      </c>
      <c r="L216" s="36">
        <v>-6.4178800000000003E-7</v>
      </c>
      <c r="M216" s="1">
        <v>17.588100000000001</v>
      </c>
      <c r="N216" s="1">
        <v>35.674999999999997</v>
      </c>
      <c r="O216" s="1">
        <v>47.671599999999998</v>
      </c>
      <c r="P216" s="1">
        <v>48.975299999999997</v>
      </c>
      <c r="Q216" s="1">
        <v>48.047199999999997</v>
      </c>
    </row>
    <row r="217" spans="11:17">
      <c r="K217" s="1">
        <v>1.08</v>
      </c>
      <c r="L217" s="36">
        <v>-4.1303700000000002E-7</v>
      </c>
      <c r="M217" s="1">
        <v>17.548400000000001</v>
      </c>
      <c r="N217" s="1">
        <v>34.927500000000002</v>
      </c>
      <c r="O217" s="1">
        <v>46.738199999999999</v>
      </c>
      <c r="P217" s="1">
        <v>48.462800000000001</v>
      </c>
      <c r="Q217" s="1">
        <v>48.000500000000002</v>
      </c>
    </row>
    <row r="218" spans="11:17">
      <c r="K218" s="1">
        <v>1.085</v>
      </c>
      <c r="L218" s="36">
        <v>-5.7427099999999999E-7</v>
      </c>
      <c r="M218" s="1">
        <v>17.506599999999999</v>
      </c>
      <c r="N218" s="1">
        <v>34.168599999999998</v>
      </c>
      <c r="O218" s="1">
        <v>45.771799999999999</v>
      </c>
      <c r="P218" s="1">
        <v>47.948999999999998</v>
      </c>
      <c r="Q218" s="1">
        <v>47.971600000000002</v>
      </c>
    </row>
    <row r="219" spans="11:17">
      <c r="K219" s="1">
        <v>1.0900000000000001</v>
      </c>
      <c r="L219" s="36">
        <v>-2.24776E-7</v>
      </c>
      <c r="M219" s="1">
        <v>17.449100000000001</v>
      </c>
      <c r="N219" s="1">
        <v>33.393999999999998</v>
      </c>
      <c r="O219" s="1">
        <v>44.7669</v>
      </c>
      <c r="P219" s="1">
        <v>47.425699999999999</v>
      </c>
      <c r="Q219" s="1">
        <v>47.950899999999997</v>
      </c>
    </row>
    <row r="220" spans="11:17">
      <c r="K220" s="1">
        <v>1.095</v>
      </c>
      <c r="L220" s="36">
        <v>-2.7301100000000001E-7</v>
      </c>
      <c r="M220" s="1">
        <v>17.363600000000002</v>
      </c>
      <c r="N220" s="1">
        <v>32.6</v>
      </c>
      <c r="O220" s="1">
        <v>43.719200000000001</v>
      </c>
      <c r="P220" s="1">
        <v>46.884999999999998</v>
      </c>
      <c r="Q220" s="1">
        <v>47.929600000000001</v>
      </c>
    </row>
    <row r="221" spans="11:17">
      <c r="K221" s="1">
        <v>1.1000000000000001</v>
      </c>
      <c r="L221" s="36">
        <v>1.76409E-7</v>
      </c>
      <c r="M221" s="1">
        <v>17.238700000000001</v>
      </c>
      <c r="N221" s="1">
        <v>31.782599999999999</v>
      </c>
      <c r="O221" s="1">
        <v>42.6252</v>
      </c>
      <c r="P221" s="1">
        <v>46.319600000000001</v>
      </c>
      <c r="Q221" s="1">
        <v>47.899099999999997</v>
      </c>
    </row>
    <row r="222" spans="11:17">
      <c r="K222" s="1">
        <v>1.105</v>
      </c>
      <c r="L222" s="36">
        <v>2.2000000000000001E-7</v>
      </c>
      <c r="M222" s="1">
        <v>17.063800000000001</v>
      </c>
      <c r="N222" s="1">
        <v>30.937799999999999</v>
      </c>
      <c r="O222" s="1">
        <v>41.481900000000003</v>
      </c>
      <c r="P222" s="1">
        <v>45.7224</v>
      </c>
      <c r="Q222" s="1">
        <v>47.851300000000002</v>
      </c>
    </row>
    <row r="223" spans="11:17">
      <c r="K223" s="1">
        <v>1.1100000000000001</v>
      </c>
      <c r="L223" s="36">
        <v>7.4806800000000005E-7</v>
      </c>
      <c r="M223" s="1">
        <v>16.829599999999999</v>
      </c>
      <c r="N223" s="1">
        <v>30.061199999999999</v>
      </c>
      <c r="O223" s="1">
        <v>40.286999999999999</v>
      </c>
      <c r="P223" s="1">
        <v>45.086199999999998</v>
      </c>
      <c r="Q223" s="1">
        <v>47.778100000000002</v>
      </c>
    </row>
    <row r="224" spans="11:17">
      <c r="K224" s="1">
        <v>1.115</v>
      </c>
      <c r="L224" s="36">
        <v>8.3188100000000004E-7</v>
      </c>
      <c r="M224" s="1">
        <v>16.530100000000001</v>
      </c>
      <c r="N224" s="1">
        <v>29.150400000000001</v>
      </c>
      <c r="O224" s="1">
        <v>39.040999999999997</v>
      </c>
      <c r="P224" s="1">
        <v>44.406700000000001</v>
      </c>
      <c r="Q224" s="1">
        <v>47.674199999999999</v>
      </c>
    </row>
    <row r="225" spans="11:17">
      <c r="K225" s="1">
        <v>1.1200000000000001</v>
      </c>
      <c r="L225" s="36">
        <v>1.3307199999999999E-6</v>
      </c>
      <c r="M225" s="1">
        <v>16.165700000000001</v>
      </c>
      <c r="N225" s="1">
        <v>28.207799999999999</v>
      </c>
      <c r="O225" s="1">
        <v>37.750100000000003</v>
      </c>
      <c r="P225" s="1">
        <v>43.685000000000002</v>
      </c>
      <c r="Q225" s="1">
        <v>47.539400000000001</v>
      </c>
    </row>
    <row r="226" spans="11:17">
      <c r="K226" s="1">
        <v>1.125</v>
      </c>
      <c r="L226" s="36">
        <v>1.3345600000000001E-6</v>
      </c>
      <c r="M226" s="1">
        <v>15.743399999999999</v>
      </c>
      <c r="N226" s="1">
        <v>27.240600000000001</v>
      </c>
      <c r="O226" s="1">
        <v>36.426000000000002</v>
      </c>
      <c r="P226" s="1">
        <v>42.927399999999999</v>
      </c>
      <c r="Q226" s="1">
        <v>47.379100000000001</v>
      </c>
    </row>
    <row r="227" spans="11:17">
      <c r="K227" s="1">
        <v>1.1299999999999999</v>
      </c>
      <c r="L227" s="36">
        <v>1.6962200000000001E-6</v>
      </c>
      <c r="M227" s="1">
        <v>15.2768</v>
      </c>
      <c r="N227" s="1">
        <v>26.261500000000002</v>
      </c>
      <c r="O227" s="1">
        <v>35.086399999999998</v>
      </c>
      <c r="P227" s="1">
        <v>42.1464</v>
      </c>
      <c r="Q227" s="1">
        <v>47.204599999999999</v>
      </c>
    </row>
    <row r="228" spans="11:17">
      <c r="K228" s="1">
        <v>1.135</v>
      </c>
      <c r="L228" s="36">
        <v>1.57062E-6</v>
      </c>
      <c r="M228" s="1">
        <v>14.7811</v>
      </c>
      <c r="N228" s="1">
        <v>25.2835</v>
      </c>
      <c r="O228" s="1">
        <v>33.749699999999997</v>
      </c>
      <c r="P228" s="1">
        <v>41.3551</v>
      </c>
      <c r="Q228" s="1">
        <v>47.027500000000003</v>
      </c>
    </row>
    <row r="229" spans="11:17">
      <c r="K229" s="1">
        <v>1.1399999999999999</v>
      </c>
      <c r="L229" s="36">
        <v>1.85424E-6</v>
      </c>
      <c r="M229" s="1">
        <v>14.267300000000001</v>
      </c>
      <c r="N229" s="1">
        <v>24.315200000000001</v>
      </c>
      <c r="O229" s="1">
        <v>32.43</v>
      </c>
      <c r="P229" s="1">
        <v>40.562800000000003</v>
      </c>
      <c r="Q229" s="1">
        <v>46.855499999999999</v>
      </c>
    </row>
    <row r="230" spans="11:17">
      <c r="K230" s="1">
        <v>1.145</v>
      </c>
      <c r="L230" s="36">
        <v>1.7008000000000001E-6</v>
      </c>
      <c r="M230" s="1">
        <v>13.7408</v>
      </c>
      <c r="N230" s="1">
        <v>23.359300000000001</v>
      </c>
      <c r="O230" s="1">
        <v>31.135400000000001</v>
      </c>
      <c r="P230" s="1">
        <v>39.772799999999997</v>
      </c>
      <c r="Q230" s="1">
        <v>46.6905</v>
      </c>
    </row>
    <row r="231" spans="11:17">
      <c r="K231" s="1">
        <v>1.1499999999999999</v>
      </c>
      <c r="L231" s="36">
        <v>2.0125799999999999E-6</v>
      </c>
      <c r="M231" s="1">
        <v>13.1997</v>
      </c>
      <c r="N231" s="1">
        <v>22.4116</v>
      </c>
      <c r="O231" s="1">
        <v>29.866599999999998</v>
      </c>
      <c r="P231" s="1">
        <v>38.981999999999999</v>
      </c>
      <c r="Q231" s="1">
        <v>46.526899999999998</v>
      </c>
    </row>
    <row r="232" spans="11:17">
      <c r="K232" s="1">
        <v>1.155</v>
      </c>
      <c r="L232" s="36">
        <v>1.90299E-6</v>
      </c>
      <c r="M232" s="1">
        <v>12.6389</v>
      </c>
      <c r="N232" s="1">
        <v>21.4648</v>
      </c>
      <c r="O232" s="1">
        <v>28.620899999999999</v>
      </c>
      <c r="P232" s="1">
        <v>38.183799999999998</v>
      </c>
      <c r="Q232" s="1">
        <v>46.356200000000001</v>
      </c>
    </row>
    <row r="233" spans="11:17">
      <c r="K233" s="1">
        <v>1.1599999999999999</v>
      </c>
      <c r="L233" s="36">
        <v>2.2266800000000001E-6</v>
      </c>
      <c r="M233" s="1">
        <v>12.054600000000001</v>
      </c>
      <c r="N233" s="1">
        <v>20.5124</v>
      </c>
      <c r="O233" s="1">
        <v>27.395900000000001</v>
      </c>
      <c r="P233" s="1">
        <v>37.372999999999998</v>
      </c>
      <c r="Q233" s="1">
        <v>46.1706</v>
      </c>
    </row>
    <row r="234" spans="11:17">
      <c r="K234" s="1">
        <v>1.165</v>
      </c>
      <c r="L234" s="36">
        <v>2.1079199999999999E-6</v>
      </c>
      <c r="M234" s="1">
        <v>11.4458</v>
      </c>
      <c r="N234" s="1">
        <v>19.5505</v>
      </c>
      <c r="O234" s="1">
        <v>26.191500000000001</v>
      </c>
      <c r="P234" s="1">
        <v>36.546999999999997</v>
      </c>
      <c r="Q234" s="1">
        <v>45.964799999999997</v>
      </c>
    </row>
    <row r="235" spans="11:17">
      <c r="K235" s="1">
        <v>1.17</v>
      </c>
      <c r="L235" s="36">
        <v>2.3761E-6</v>
      </c>
      <c r="M235" s="1">
        <v>10.8161</v>
      </c>
      <c r="N235" s="1">
        <v>18.579699999999999</v>
      </c>
      <c r="O235" s="1">
        <v>25.011399999999998</v>
      </c>
      <c r="P235" s="1">
        <v>35.707900000000002</v>
      </c>
      <c r="Q235" s="1">
        <v>45.7378</v>
      </c>
    </row>
    <row r="236" spans="11:17">
      <c r="K236" s="1">
        <v>1.175</v>
      </c>
      <c r="L236" s="36">
        <v>2.1904600000000002E-6</v>
      </c>
      <c r="M236" s="1">
        <v>10.1723</v>
      </c>
      <c r="N236" s="1">
        <v>17.6035</v>
      </c>
      <c r="O236" s="1">
        <v>23.8614</v>
      </c>
      <c r="P236" s="1">
        <v>34.860399999999998</v>
      </c>
      <c r="Q236" s="1">
        <v>45.491300000000003</v>
      </c>
    </row>
    <row r="237" spans="11:17">
      <c r="K237" s="1">
        <v>1.18</v>
      </c>
      <c r="L237" s="36">
        <v>2.38747E-6</v>
      </c>
      <c r="M237" s="1">
        <v>9.5220199999999995</v>
      </c>
      <c r="N237" s="1">
        <v>16.6267</v>
      </c>
      <c r="O237" s="1">
        <v>22.748000000000001</v>
      </c>
      <c r="P237" s="1">
        <v>34.0107</v>
      </c>
      <c r="Q237" s="1">
        <v>45.228000000000002</v>
      </c>
    </row>
    <row r="238" spans="11:17">
      <c r="K238" s="1">
        <v>1.1850000000000001</v>
      </c>
      <c r="L238" s="36">
        <v>2.1444199999999999E-6</v>
      </c>
      <c r="M238" s="1">
        <v>8.8725500000000004</v>
      </c>
      <c r="N238" s="1">
        <v>15.6538</v>
      </c>
      <c r="O238" s="1">
        <v>21.6767</v>
      </c>
      <c r="P238" s="1">
        <v>33.1648</v>
      </c>
      <c r="Q238" s="1">
        <v>44.950200000000002</v>
      </c>
    </row>
    <row r="239" spans="11:17">
      <c r="K239" s="1">
        <v>1.19</v>
      </c>
      <c r="L239" s="36">
        <v>2.3052E-6</v>
      </c>
      <c r="M239" s="1">
        <v>8.2289200000000005</v>
      </c>
      <c r="N239" s="1">
        <v>14.6882</v>
      </c>
      <c r="O239" s="1">
        <v>20.650600000000001</v>
      </c>
      <c r="P239" s="1">
        <v>32.326599999999999</v>
      </c>
      <c r="Q239" s="1">
        <v>44.6584</v>
      </c>
    </row>
    <row r="240" spans="11:17">
      <c r="K240" s="1">
        <v>1.1950000000000001</v>
      </c>
      <c r="L240" s="36">
        <v>2.04413E-6</v>
      </c>
      <c r="M240" s="1">
        <v>7.5942499999999997</v>
      </c>
      <c r="N240" s="1">
        <v>13.7316</v>
      </c>
      <c r="O240" s="1">
        <v>19.6706</v>
      </c>
      <c r="P240" s="1">
        <v>31.498899999999999</v>
      </c>
      <c r="Q240" s="1">
        <v>44.351300000000002</v>
      </c>
    </row>
    <row r="241" spans="11:17">
      <c r="K241" s="1">
        <v>1.2</v>
      </c>
      <c r="L241" s="36">
        <v>2.1953500000000001E-6</v>
      </c>
      <c r="M241" s="1">
        <v>6.9701000000000004</v>
      </c>
      <c r="N241" s="1">
        <v>12.785</v>
      </c>
      <c r="O241" s="1">
        <v>18.735700000000001</v>
      </c>
      <c r="P241" s="1">
        <v>30.6829</v>
      </c>
      <c r="Q241" s="1">
        <v>44.026499999999999</v>
      </c>
    </row>
    <row r="242" spans="11:17">
      <c r="K242" s="1">
        <v>1.2050000000000001</v>
      </c>
      <c r="L242" s="36">
        <v>1.9348000000000001E-6</v>
      </c>
      <c r="M242" s="1">
        <v>6.3572800000000003</v>
      </c>
      <c r="N242" s="1">
        <v>11.849299999999999</v>
      </c>
      <c r="O242" s="1">
        <v>17.844100000000001</v>
      </c>
      <c r="P242" s="1">
        <v>29.8796</v>
      </c>
      <c r="Q242" s="1">
        <v>43.681199999999997</v>
      </c>
    </row>
    <row r="243" spans="11:17">
      <c r="K243" s="1">
        <v>1.21</v>
      </c>
      <c r="L243" s="36">
        <v>2.0789600000000001E-6</v>
      </c>
      <c r="M243" s="1">
        <v>5.7566100000000002</v>
      </c>
      <c r="N243" s="1">
        <v>10.925700000000001</v>
      </c>
      <c r="O243" s="1">
        <v>16.9938</v>
      </c>
      <c r="P243" s="1">
        <v>29.09</v>
      </c>
      <c r="Q243" s="1">
        <v>43.312800000000003</v>
      </c>
    </row>
    <row r="244" spans="11:17">
      <c r="K244" s="1">
        <v>1.2150000000000001</v>
      </c>
      <c r="L244" s="36">
        <v>1.8164600000000001E-6</v>
      </c>
      <c r="M244" s="1">
        <v>5.1691700000000003</v>
      </c>
      <c r="N244" s="1">
        <v>10.0161</v>
      </c>
      <c r="O244" s="1">
        <v>16.1828</v>
      </c>
      <c r="P244" s="1">
        <v>28.315799999999999</v>
      </c>
      <c r="Q244" s="1">
        <v>42.919199999999996</v>
      </c>
    </row>
    <row r="245" spans="11:17">
      <c r="K245" s="1">
        <v>1.22</v>
      </c>
      <c r="L245" s="36">
        <v>1.9499300000000002E-6</v>
      </c>
      <c r="M245" s="1">
        <v>4.5964799999999997</v>
      </c>
      <c r="N245" s="1">
        <v>9.1232299999999995</v>
      </c>
      <c r="O245" s="1">
        <v>15.4095</v>
      </c>
      <c r="P245" s="1">
        <v>27.558900000000001</v>
      </c>
      <c r="Q245" s="1">
        <v>42.499099999999999</v>
      </c>
    </row>
    <row r="246" spans="11:17">
      <c r="K246" s="1">
        <v>1.2250000000000001</v>
      </c>
      <c r="L246" s="36">
        <v>1.68218E-6</v>
      </c>
      <c r="M246" s="1">
        <v>4.0402100000000001</v>
      </c>
      <c r="N246" s="1">
        <v>8.2502499999999994</v>
      </c>
      <c r="O246" s="1">
        <v>14.6723</v>
      </c>
      <c r="P246" s="1">
        <v>26.8215</v>
      </c>
      <c r="Q246" s="1">
        <v>42.0518</v>
      </c>
    </row>
    <row r="247" spans="11:17">
      <c r="K247" s="1">
        <v>1.23</v>
      </c>
      <c r="L247" s="36">
        <v>1.80841E-6</v>
      </c>
      <c r="M247" s="1">
        <v>3.5019100000000001</v>
      </c>
      <c r="N247" s="1">
        <v>7.4003899999999998</v>
      </c>
      <c r="O247" s="1">
        <v>13.9697</v>
      </c>
      <c r="P247" s="1">
        <v>26.105499999999999</v>
      </c>
      <c r="Q247" s="1">
        <v>41.5764</v>
      </c>
    </row>
    <row r="248" spans="11:17">
      <c r="K248" s="1">
        <v>1.2350000000000001</v>
      </c>
      <c r="L248" s="36">
        <v>1.5423700000000001E-6</v>
      </c>
      <c r="M248" s="1">
        <v>2.9826800000000002</v>
      </c>
      <c r="N248" s="1">
        <v>6.5766</v>
      </c>
      <c r="O248" s="1">
        <v>13.2996</v>
      </c>
      <c r="P248" s="1">
        <v>25.412500000000001</v>
      </c>
      <c r="Q248" s="1">
        <v>41.072400000000002</v>
      </c>
    </row>
    <row r="249" spans="11:17">
      <c r="K249" s="1">
        <v>1.24</v>
      </c>
      <c r="L249" s="36">
        <v>1.67344E-6</v>
      </c>
      <c r="M249" s="1">
        <v>2.48285</v>
      </c>
      <c r="N249" s="1">
        <v>5.7811199999999996</v>
      </c>
      <c r="O249" s="1">
        <v>12.6594</v>
      </c>
      <c r="P249" s="1">
        <v>24.743099999999998</v>
      </c>
      <c r="Q249" s="1">
        <v>40.5383</v>
      </c>
    </row>
    <row r="250" spans="11:17">
      <c r="K250" s="1">
        <v>1.2450000000000001</v>
      </c>
      <c r="L250" s="36">
        <v>1.4323799999999999E-6</v>
      </c>
      <c r="M250" s="1">
        <v>2.0011000000000001</v>
      </c>
      <c r="N250" s="1">
        <v>5.0145900000000001</v>
      </c>
      <c r="O250" s="1">
        <v>12.0449</v>
      </c>
      <c r="P250" s="1">
        <v>24.096</v>
      </c>
      <c r="Q250" s="1">
        <v>39.971699999999998</v>
      </c>
    </row>
    <row r="251" spans="11:17">
      <c r="K251" s="1">
        <v>1.25</v>
      </c>
      <c r="L251" s="36">
        <v>1.6057200000000001E-6</v>
      </c>
      <c r="M251" s="1">
        <v>1.5336700000000001</v>
      </c>
      <c r="N251" s="1">
        <v>4.2751400000000004</v>
      </c>
      <c r="O251" s="1">
        <v>11.4499</v>
      </c>
      <c r="P251" s="1">
        <v>23.467500000000001</v>
      </c>
      <c r="Q251" s="1">
        <v>39.367899999999999</v>
      </c>
    </row>
    <row r="252" spans="11:17">
      <c r="K252" s="1">
        <v>1.2549999999999999</v>
      </c>
      <c r="L252" s="36">
        <v>1.42762E-6</v>
      </c>
      <c r="M252" s="1">
        <v>1.07463</v>
      </c>
      <c r="N252" s="1">
        <v>3.5585100000000001</v>
      </c>
      <c r="O252" s="1">
        <v>10.8659</v>
      </c>
      <c r="P252" s="1">
        <v>22.850999999999999</v>
      </c>
      <c r="Q252" s="1">
        <v>38.720300000000002</v>
      </c>
    </row>
    <row r="253" spans="11:17">
      <c r="K253" s="1">
        <v>1.26</v>
      </c>
      <c r="L253" s="36">
        <v>1.6696399999999999E-6</v>
      </c>
      <c r="M253" s="1">
        <v>0.61613799999999996</v>
      </c>
      <c r="N253" s="1">
        <v>2.85825</v>
      </c>
      <c r="O253" s="1">
        <v>10.282999999999999</v>
      </c>
      <c r="P253" s="1">
        <v>22.238099999999999</v>
      </c>
      <c r="Q253" s="1">
        <v>38.020600000000002</v>
      </c>
    </row>
    <row r="254" spans="11:17">
      <c r="K254" s="1">
        <v>1.2649999999999999</v>
      </c>
      <c r="L254" s="36">
        <v>1.56671E-6</v>
      </c>
      <c r="M254" s="1">
        <v>0.149674</v>
      </c>
      <c r="N254" s="1">
        <v>2.1666599999999998</v>
      </c>
      <c r="O254" s="1">
        <v>9.6904000000000003</v>
      </c>
      <c r="P254" s="1">
        <v>21.6189</v>
      </c>
      <c r="Q254" s="1">
        <v>37.259700000000002</v>
      </c>
    </row>
    <row r="255" spans="11:17">
      <c r="K255" s="1">
        <v>1.27</v>
      </c>
      <c r="L255" s="36">
        <v>1.8682899999999999E-6</v>
      </c>
      <c r="M255" s="1">
        <v>-0.33287600000000001</v>
      </c>
      <c r="N255" s="1">
        <v>1.47577</v>
      </c>
      <c r="O255" s="1">
        <v>9.0778099999999995</v>
      </c>
      <c r="P255" s="1">
        <v>20.9832</v>
      </c>
      <c r="Q255" s="1">
        <v>36.429099999999998</v>
      </c>
    </row>
    <row r="256" spans="11:17">
      <c r="K256" s="1">
        <v>1.2749999999999999</v>
      </c>
      <c r="L256" s="36">
        <v>1.8036599999999999E-6</v>
      </c>
      <c r="M256" s="1">
        <v>-0.83724299999999996</v>
      </c>
      <c r="N256" s="1">
        <v>0.77914799999999995</v>
      </c>
      <c r="O256" s="1">
        <v>8.4372100000000003</v>
      </c>
      <c r="P256" s="1">
        <v>20.322700000000001</v>
      </c>
      <c r="Q256" s="1">
        <v>35.522199999999998</v>
      </c>
    </row>
    <row r="257" spans="11:17">
      <c r="K257" s="1">
        <v>1.28</v>
      </c>
      <c r="L257" s="36">
        <v>2.0936499999999999E-6</v>
      </c>
      <c r="M257" s="1">
        <v>-1.36486</v>
      </c>
      <c r="N257" s="1">
        <v>7.3722499999999996E-2</v>
      </c>
      <c r="O257" s="1">
        <v>7.7646699999999997</v>
      </c>
      <c r="P257" s="1">
        <v>19.632400000000001</v>
      </c>
      <c r="Q257" s="1">
        <v>34.5366</v>
      </c>
    </row>
    <row r="258" spans="11:17">
      <c r="K258" s="1">
        <v>1.2849999999999999</v>
      </c>
      <c r="L258" s="36">
        <v>1.9884100000000002E-6</v>
      </c>
      <c r="M258" s="1">
        <v>-1.9128700000000001</v>
      </c>
      <c r="N258" s="1">
        <v>-0.64022000000000001</v>
      </c>
      <c r="O258" s="1">
        <v>7.0603199999999999</v>
      </c>
      <c r="P258" s="1">
        <v>18.910799999999998</v>
      </c>
      <c r="Q258" s="1">
        <v>33.473799999999997</v>
      </c>
    </row>
    <row r="259" spans="11:17">
      <c r="K259" s="1">
        <v>1.29</v>
      </c>
      <c r="L259" s="36">
        <v>2.1995899999999998E-6</v>
      </c>
      <c r="M259" s="1">
        <v>-2.4742999999999999</v>
      </c>
      <c r="N259" s="1">
        <v>-1.3590199999999999</v>
      </c>
      <c r="O259" s="1">
        <v>6.3282800000000003</v>
      </c>
      <c r="P259" s="1">
        <v>18.1599</v>
      </c>
      <c r="Q259" s="1">
        <v>32.339399999999998</v>
      </c>
    </row>
    <row r="260" spans="11:17">
      <c r="K260" s="1">
        <v>1.2949999999999999</v>
      </c>
      <c r="L260" s="36">
        <v>2.0065900000000001E-6</v>
      </c>
      <c r="M260" s="1">
        <v>-3.0398000000000001</v>
      </c>
      <c r="N260" s="1">
        <v>-2.0771600000000001</v>
      </c>
      <c r="O260" s="1">
        <v>5.5750200000000003</v>
      </c>
      <c r="P260" s="1">
        <v>17.383800000000001</v>
      </c>
      <c r="Q260" s="1">
        <v>31.140899999999998</v>
      </c>
    </row>
    <row r="261" spans="11:17">
      <c r="K261" s="1">
        <v>1.3</v>
      </c>
      <c r="L261" s="36">
        <v>2.12784E-6</v>
      </c>
      <c r="M261" s="1">
        <v>-3.5994999999999999</v>
      </c>
      <c r="N261" s="1">
        <v>-2.7888600000000001</v>
      </c>
      <c r="O261" s="1">
        <v>4.8076499999999998</v>
      </c>
      <c r="P261" s="1">
        <v>16.586600000000001</v>
      </c>
      <c r="Q261" s="1">
        <v>29.886800000000001</v>
      </c>
    </row>
    <row r="262" spans="11:17">
      <c r="K262" s="1">
        <v>1.3049999999999999</v>
      </c>
      <c r="L262" s="36">
        <v>1.8540899999999999E-6</v>
      </c>
      <c r="M262" s="1">
        <v>-4.14384</v>
      </c>
      <c r="N262" s="1">
        <v>-3.48855</v>
      </c>
      <c r="O262" s="1">
        <v>4.0331999999999999</v>
      </c>
      <c r="P262" s="1">
        <v>15.7722</v>
      </c>
      <c r="Q262" s="1">
        <v>28.5854</v>
      </c>
    </row>
    <row r="263" spans="11:17">
      <c r="K263" s="1">
        <v>1.31</v>
      </c>
      <c r="L263" s="36">
        <v>1.9004E-6</v>
      </c>
      <c r="M263" s="1">
        <v>-4.6643699999999999</v>
      </c>
      <c r="N263" s="1">
        <v>-4.1715099999999996</v>
      </c>
      <c r="O263" s="1">
        <v>3.2579400000000001</v>
      </c>
      <c r="P263" s="1">
        <v>14.9438</v>
      </c>
      <c r="Q263" s="1">
        <v>27.244199999999999</v>
      </c>
    </row>
    <row r="264" spans="11:17">
      <c r="K264" s="1">
        <v>1.3149999999999999</v>
      </c>
      <c r="L264" s="36">
        <v>1.5654300000000001E-6</v>
      </c>
      <c r="M264" s="1">
        <v>-5.1535500000000001</v>
      </c>
      <c r="N264" s="1">
        <v>-4.8335499999999998</v>
      </c>
      <c r="O264" s="1">
        <v>2.48753</v>
      </c>
      <c r="P264" s="1">
        <v>14.1038</v>
      </c>
      <c r="Q264" s="1">
        <v>25.8703</v>
      </c>
    </row>
    <row r="265" spans="11:17">
      <c r="K265" s="1">
        <v>1.32</v>
      </c>
      <c r="L265" s="36">
        <v>1.5509700000000001E-6</v>
      </c>
      <c r="M265" s="1">
        <v>-5.60466</v>
      </c>
      <c r="N265" s="1">
        <v>-5.4707499999999998</v>
      </c>
      <c r="O265" s="1">
        <v>1.72722</v>
      </c>
      <c r="P265" s="1">
        <v>13.254099999999999</v>
      </c>
      <c r="Q265" s="1">
        <v>24.470500000000001</v>
      </c>
    </row>
    <row r="266" spans="11:17">
      <c r="K266" s="1">
        <v>1.325</v>
      </c>
      <c r="L266" s="36">
        <v>1.16729E-6</v>
      </c>
      <c r="M266" s="1">
        <v>-6.0115299999999996</v>
      </c>
      <c r="N266" s="1">
        <v>-6.0791199999999996</v>
      </c>
      <c r="O266" s="1">
        <v>0.98205799999999999</v>
      </c>
      <c r="P266" s="1">
        <v>12.396800000000001</v>
      </c>
      <c r="Q266" s="1">
        <v>23.051300000000001</v>
      </c>
    </row>
    <row r="267" spans="11:17">
      <c r="K267" s="1">
        <v>1.33</v>
      </c>
      <c r="L267" s="36">
        <v>1.10078E-6</v>
      </c>
      <c r="M267" s="1">
        <v>-6.3682999999999996</v>
      </c>
      <c r="N267" s="1">
        <v>-6.6542599999999998</v>
      </c>
      <c r="O267" s="1">
        <v>0.25721300000000002</v>
      </c>
      <c r="P267" s="1">
        <v>11.5342</v>
      </c>
      <c r="Q267" s="1">
        <v>21.619599999999998</v>
      </c>
    </row>
    <row r="268" spans="11:17">
      <c r="K268" s="1">
        <v>1.335</v>
      </c>
      <c r="L268" s="36">
        <v>6.7974200000000003E-7</v>
      </c>
      <c r="M268" s="1">
        <v>-6.6697300000000004</v>
      </c>
      <c r="N268" s="1">
        <v>-7.1916099999999998</v>
      </c>
      <c r="O268" s="1">
        <v>-0.44235600000000003</v>
      </c>
      <c r="P268" s="1">
        <v>10.668699999999999</v>
      </c>
      <c r="Q268" s="1">
        <v>20.182200000000002</v>
      </c>
    </row>
    <row r="269" spans="11:17">
      <c r="K269" s="1">
        <v>1.34</v>
      </c>
      <c r="L269" s="36">
        <v>5.7987399999999997E-7</v>
      </c>
      <c r="M269" s="1">
        <v>-6.9114599999999999</v>
      </c>
      <c r="N269" s="1">
        <v>-7.6866399999999997</v>
      </c>
      <c r="O269" s="1">
        <v>-1.1121399999999999</v>
      </c>
      <c r="P269" s="1">
        <v>9.8025900000000004</v>
      </c>
      <c r="Q269" s="1">
        <v>18.7455</v>
      </c>
    </row>
    <row r="270" spans="11:17">
      <c r="K270" s="1">
        <v>1.345</v>
      </c>
      <c r="L270" s="36">
        <v>1.45172E-7</v>
      </c>
      <c r="M270" s="1">
        <v>-7.0904499999999997</v>
      </c>
      <c r="N270" s="1">
        <v>-8.1352399999999996</v>
      </c>
      <c r="O270" s="1">
        <v>-1.74847</v>
      </c>
      <c r="P270" s="1">
        <v>8.93764</v>
      </c>
      <c r="Q270" s="1">
        <v>17.315300000000001</v>
      </c>
    </row>
    <row r="271" spans="11:17">
      <c r="K271" s="1">
        <v>1.35</v>
      </c>
      <c r="L271" s="36">
        <v>4.1975499999999998E-8</v>
      </c>
      <c r="M271" s="1">
        <v>-7.2053099999999999</v>
      </c>
      <c r="N271" s="1">
        <v>-8.5340500000000006</v>
      </c>
      <c r="O271" s="1">
        <v>-2.34883</v>
      </c>
      <c r="P271" s="1">
        <v>8.0749200000000005</v>
      </c>
      <c r="Q271" s="1">
        <v>15.8962</v>
      </c>
    </row>
    <row r="272" spans="11:17">
      <c r="K272" s="1">
        <v>1.355</v>
      </c>
      <c r="L272" s="36">
        <v>-3.76716E-7</v>
      </c>
      <c r="M272" s="1">
        <v>-7.2561400000000003</v>
      </c>
      <c r="N272" s="1">
        <v>-8.8803999999999998</v>
      </c>
      <c r="O272" s="1">
        <v>-2.9117899999999999</v>
      </c>
      <c r="P272" s="1">
        <v>7.2148399999999997</v>
      </c>
      <c r="Q272" s="1">
        <v>14.492000000000001</v>
      </c>
    </row>
    <row r="273" spans="11:17">
      <c r="K273" s="1">
        <v>1.36</v>
      </c>
      <c r="L273" s="36">
        <v>-4.5886999999999998E-7</v>
      </c>
      <c r="M273" s="1">
        <v>-7.2444100000000002</v>
      </c>
      <c r="N273" s="1">
        <v>-9.1722400000000004</v>
      </c>
      <c r="O273" s="1">
        <v>-3.4368699999999999</v>
      </c>
      <c r="P273" s="1">
        <v>6.3572699999999998</v>
      </c>
      <c r="Q273" s="1">
        <v>13.105399999999999</v>
      </c>
    </row>
    <row r="274" spans="11:17">
      <c r="K274" s="1">
        <v>1.365</v>
      </c>
      <c r="L274" s="36">
        <v>-8.4266899999999999E-7</v>
      </c>
      <c r="M274" s="1">
        <v>-7.1725199999999996</v>
      </c>
      <c r="N274" s="1">
        <v>-9.4078199999999992</v>
      </c>
      <c r="O274" s="1">
        <v>-3.9241199999999998</v>
      </c>
      <c r="P274" s="1">
        <v>5.50197</v>
      </c>
      <c r="Q274" s="1">
        <v>11.7386</v>
      </c>
    </row>
    <row r="275" spans="11:17">
      <c r="K275" s="1">
        <v>1.37</v>
      </c>
      <c r="L275" s="36">
        <v>-8.9386699999999997E-7</v>
      </c>
      <c r="M275" s="1">
        <v>-7.04331</v>
      </c>
      <c r="N275" s="1">
        <v>-9.5854400000000002</v>
      </c>
      <c r="O275" s="1">
        <v>-4.37378</v>
      </c>
      <c r="P275" s="1">
        <v>4.6488699999999996</v>
      </c>
      <c r="Q275" s="1">
        <v>10.393800000000001</v>
      </c>
    </row>
    <row r="276" spans="11:17">
      <c r="K276" s="1">
        <v>1.375</v>
      </c>
      <c r="L276" s="36">
        <v>-1.23651E-6</v>
      </c>
      <c r="M276" s="1">
        <v>-6.8599899999999998</v>
      </c>
      <c r="N276" s="1">
        <v>-9.7034599999999998</v>
      </c>
      <c r="O276" s="1">
        <v>-4.7861799999999999</v>
      </c>
      <c r="P276" s="1">
        <v>3.79819</v>
      </c>
      <c r="Q276" s="1">
        <v>9.0729199999999999</v>
      </c>
    </row>
    <row r="277" spans="11:17">
      <c r="K277" s="1">
        <v>1.38</v>
      </c>
      <c r="L277" s="36">
        <v>-1.25111E-6</v>
      </c>
      <c r="M277" s="1">
        <v>-6.6260500000000002</v>
      </c>
      <c r="N277" s="1">
        <v>-9.7603500000000007</v>
      </c>
      <c r="O277" s="1">
        <v>-5.1617199999999999</v>
      </c>
      <c r="P277" s="1">
        <v>2.95038</v>
      </c>
      <c r="Q277" s="1">
        <v>7.7777099999999999</v>
      </c>
    </row>
    <row r="278" spans="11:17">
      <c r="K278" s="1">
        <v>1.385</v>
      </c>
      <c r="L278" s="36">
        <v>-1.54865E-6</v>
      </c>
      <c r="M278" s="1">
        <v>-6.3452299999999999</v>
      </c>
      <c r="N278" s="1">
        <v>-9.7548700000000004</v>
      </c>
      <c r="O278" s="1">
        <v>-5.5009100000000002</v>
      </c>
      <c r="P278" s="1">
        <v>2.1060699999999999</v>
      </c>
      <c r="Q278" s="1">
        <v>6.5097699999999996</v>
      </c>
    </row>
    <row r="279" spans="11:17">
      <c r="K279" s="1">
        <v>1.39</v>
      </c>
      <c r="L279" s="36">
        <v>-1.52328E-6</v>
      </c>
      <c r="M279" s="1">
        <v>-6.0215399999999999</v>
      </c>
      <c r="N279" s="1">
        <v>-9.6861499999999996</v>
      </c>
      <c r="O279" s="1">
        <v>-5.80436</v>
      </c>
      <c r="P279" s="1">
        <v>1.266</v>
      </c>
      <c r="Q279" s="1">
        <v>5.2703800000000003</v>
      </c>
    </row>
    <row r="280" spans="11:17">
      <c r="K280" s="1">
        <v>1.395</v>
      </c>
      <c r="L280" s="36">
        <v>-1.7741399999999999E-6</v>
      </c>
      <c r="M280" s="1">
        <v>-5.6591300000000002</v>
      </c>
      <c r="N280" s="1">
        <v>-9.5537600000000005</v>
      </c>
      <c r="O280" s="1">
        <v>-6.0727799999999998</v>
      </c>
      <c r="P280" s="1">
        <v>0.43104300000000001</v>
      </c>
      <c r="Q280" s="1">
        <v>4.0605799999999999</v>
      </c>
    </row>
    <row r="281" spans="11:17">
      <c r="K281" s="1">
        <v>1.4</v>
      </c>
      <c r="L281" s="36">
        <v>-1.7098600000000001E-6</v>
      </c>
      <c r="M281" s="1">
        <v>-5.2622400000000003</v>
      </c>
      <c r="N281" s="1">
        <v>-9.3577300000000001</v>
      </c>
      <c r="O281" s="1">
        <v>-6.3069100000000002</v>
      </c>
      <c r="P281" s="1">
        <v>-0.397839</v>
      </c>
      <c r="Q281" s="1">
        <v>2.88117</v>
      </c>
    </row>
    <row r="282" spans="11:17">
      <c r="K282" s="1">
        <v>1.405</v>
      </c>
      <c r="L282" s="36">
        <v>-1.9194600000000002E-6</v>
      </c>
      <c r="M282" s="1">
        <v>-4.8348399999999998</v>
      </c>
      <c r="N282" s="1">
        <v>-9.0983900000000002</v>
      </c>
      <c r="O282" s="1">
        <v>-6.5072299999999998</v>
      </c>
      <c r="P282" s="1">
        <v>-1.2193099999999999</v>
      </c>
      <c r="Q282" s="1">
        <v>1.73295</v>
      </c>
    </row>
    <row r="283" spans="11:17">
      <c r="K283" s="1">
        <v>1.41</v>
      </c>
      <c r="L283" s="36">
        <v>-1.82828E-6</v>
      </c>
      <c r="M283" s="1">
        <v>-4.3803200000000002</v>
      </c>
      <c r="N283" s="1">
        <v>-8.7760999999999996</v>
      </c>
      <c r="O283" s="1">
        <v>-6.6737299999999999</v>
      </c>
      <c r="P283" s="1">
        <v>-2.03146</v>
      </c>
      <c r="Q283" s="1">
        <v>0.61702199999999996</v>
      </c>
    </row>
    <row r="284" spans="11:17">
      <c r="K284" s="1">
        <v>1.415</v>
      </c>
      <c r="L284" s="36">
        <v>-2.0127900000000002E-6</v>
      </c>
      <c r="M284" s="1">
        <v>-3.9013</v>
      </c>
      <c r="N284" s="1">
        <v>-8.3911499999999997</v>
      </c>
      <c r="O284" s="1">
        <v>-6.8056700000000001</v>
      </c>
      <c r="P284" s="1">
        <v>-2.83162</v>
      </c>
      <c r="Q284" s="1">
        <v>-0.46506500000000001</v>
      </c>
    </row>
    <row r="285" spans="11:17">
      <c r="K285" s="1">
        <v>1.42</v>
      </c>
      <c r="L285" s="36">
        <v>-1.9144799999999999E-6</v>
      </c>
      <c r="M285" s="1">
        <v>-3.3993199999999999</v>
      </c>
      <c r="N285" s="1">
        <v>-7.9435099999999998</v>
      </c>
      <c r="O285" s="1">
        <v>-6.9013900000000001</v>
      </c>
      <c r="P285" s="1">
        <v>-3.6161699999999999</v>
      </c>
      <c r="Q285" s="1">
        <v>-1.51108</v>
      </c>
    </row>
    <row r="286" spans="11:17">
      <c r="K286" s="1">
        <v>1.425</v>
      </c>
      <c r="L286" s="36">
        <v>-2.0930000000000001E-6</v>
      </c>
      <c r="M286" s="1">
        <v>-2.8750499999999999</v>
      </c>
      <c r="N286" s="1">
        <v>-7.4330299999999996</v>
      </c>
      <c r="O286" s="1">
        <v>-6.9584799999999998</v>
      </c>
      <c r="P286" s="1">
        <v>-4.3807299999999998</v>
      </c>
      <c r="Q286" s="1">
        <v>-2.5182600000000002</v>
      </c>
    </row>
    <row r="287" spans="11:17">
      <c r="K287" s="1">
        <v>1.43</v>
      </c>
      <c r="L287" s="36">
        <v>-2.0022099999999999E-6</v>
      </c>
      <c r="M287" s="1">
        <v>-2.3284600000000002</v>
      </c>
      <c r="N287" s="1">
        <v>-6.8595699999999997</v>
      </c>
      <c r="O287" s="1">
        <v>-6.9739399999999998</v>
      </c>
      <c r="P287" s="1">
        <v>-5.1203399999999997</v>
      </c>
      <c r="Q287" s="1">
        <v>-3.4834700000000001</v>
      </c>
    </row>
    <row r="288" spans="11:17">
      <c r="K288" s="1">
        <v>1.4350000000000001</v>
      </c>
      <c r="L288" s="36">
        <v>-2.1855399999999999E-6</v>
      </c>
      <c r="M288" s="1">
        <v>-1.75905</v>
      </c>
      <c r="N288" s="1">
        <v>-6.2231899999999998</v>
      </c>
      <c r="O288" s="1">
        <v>-6.9444299999999997</v>
      </c>
      <c r="P288" s="1">
        <v>-5.8297100000000004</v>
      </c>
      <c r="Q288" s="1">
        <v>-4.4034599999999999</v>
      </c>
    </row>
    <row r="289" spans="11:17">
      <c r="K289" s="1">
        <v>1.44</v>
      </c>
      <c r="L289" s="36">
        <v>-2.1081600000000002E-6</v>
      </c>
      <c r="M289" s="1">
        <v>-1.1661999999999999</v>
      </c>
      <c r="N289" s="1">
        <v>-5.5243900000000004</v>
      </c>
      <c r="O289" s="1">
        <v>-6.8665599999999998</v>
      </c>
      <c r="P289" s="1">
        <v>-6.5034700000000001</v>
      </c>
      <c r="Q289" s="1">
        <v>-5.2750500000000002</v>
      </c>
    </row>
    <row r="290" spans="11:17">
      <c r="K290" s="1">
        <v>1.4450000000000001</v>
      </c>
      <c r="L290" s="36">
        <v>-2.2983399999999999E-6</v>
      </c>
      <c r="M290" s="1">
        <v>-0.54927599999999999</v>
      </c>
      <c r="N290" s="1">
        <v>-4.7641499999999999</v>
      </c>
      <c r="O290" s="1">
        <v>-6.7370299999999999</v>
      </c>
      <c r="P290" s="1">
        <v>-7.1363700000000003</v>
      </c>
      <c r="Q290" s="1">
        <v>-6.0952999999999999</v>
      </c>
    </row>
    <row r="291" spans="11:17">
      <c r="K291" s="1">
        <v>1.45</v>
      </c>
      <c r="L291" s="36">
        <v>-2.2340000000000001E-6</v>
      </c>
      <c r="M291" s="1">
        <v>9.2155899999999999E-2</v>
      </c>
      <c r="N291" s="1">
        <v>-3.94407</v>
      </c>
      <c r="O291" s="1">
        <v>-6.5527899999999999</v>
      </c>
      <c r="P291" s="1">
        <v>-7.7233599999999996</v>
      </c>
      <c r="Q291" s="1">
        <v>-6.8616099999999998</v>
      </c>
    </row>
    <row r="292" spans="11:17">
      <c r="K292" s="1">
        <v>1.4550000000000001</v>
      </c>
      <c r="L292" s="36">
        <v>-2.4214900000000002E-6</v>
      </c>
      <c r="M292" s="1">
        <v>0.75768199999999997</v>
      </c>
      <c r="N292" s="1">
        <v>-3.0668600000000001</v>
      </c>
      <c r="O292" s="1">
        <v>-6.3117099999999997</v>
      </c>
      <c r="P292" s="1">
        <v>-8.2602899999999995</v>
      </c>
      <c r="Q292" s="1">
        <v>-7.5723500000000001</v>
      </c>
    </row>
    <row r="293" spans="11:17">
      <c r="K293" s="1">
        <v>1.46</v>
      </c>
      <c r="L293" s="36">
        <v>-2.3470499999999998E-6</v>
      </c>
      <c r="M293" s="1">
        <v>1.4453499999999999</v>
      </c>
      <c r="N293" s="1">
        <v>-2.1370100000000001</v>
      </c>
      <c r="O293" s="1">
        <v>-6.0132399999999997</v>
      </c>
      <c r="P293" s="1">
        <v>-8.7445500000000003</v>
      </c>
      <c r="Q293" s="1">
        <v>-8.2274600000000007</v>
      </c>
    </row>
    <row r="294" spans="11:17">
      <c r="K294" s="1">
        <v>1.4650000000000001</v>
      </c>
      <c r="L294" s="36">
        <v>-2.5016100000000002E-6</v>
      </c>
      <c r="M294" s="1">
        <v>2.1513300000000002</v>
      </c>
      <c r="N294" s="1">
        <v>-1.1609499999999999</v>
      </c>
      <c r="O294" s="1">
        <v>-5.6587500000000004</v>
      </c>
      <c r="P294" s="1">
        <v>-9.1753599999999995</v>
      </c>
      <c r="Q294" s="1">
        <v>-8.8287899999999997</v>
      </c>
    </row>
    <row r="295" spans="11:17">
      <c r="K295" s="1">
        <v>1.47</v>
      </c>
      <c r="L295" s="36">
        <v>-2.3838099999999998E-6</v>
      </c>
      <c r="M295" s="1">
        <v>2.8696199999999998</v>
      </c>
      <c r="N295" s="1">
        <v>-0.14734700000000001</v>
      </c>
      <c r="O295" s="1">
        <v>-5.2518500000000001</v>
      </c>
      <c r="P295" s="1">
        <v>-9.5541400000000003</v>
      </c>
      <c r="Q295" s="1">
        <v>-9.3803699999999992</v>
      </c>
    </row>
    <row r="296" spans="11:17">
      <c r="K296" s="1">
        <v>1.4750000000000001</v>
      </c>
      <c r="L296" s="36">
        <v>-2.4776799999999999E-6</v>
      </c>
      <c r="M296" s="1">
        <v>3.5926800000000001</v>
      </c>
      <c r="N296" s="1">
        <v>0.89355600000000002</v>
      </c>
      <c r="O296" s="1">
        <v>-4.7978100000000001</v>
      </c>
      <c r="P296" s="1">
        <v>-9.8838600000000003</v>
      </c>
      <c r="Q296" s="1">
        <v>-9.8877400000000009</v>
      </c>
    </row>
    <row r="297" spans="11:17">
      <c r="K297" s="1">
        <v>1.48</v>
      </c>
      <c r="L297" s="36">
        <v>-2.30388E-6</v>
      </c>
      <c r="M297" s="1">
        <v>4.3121900000000002</v>
      </c>
      <c r="N297" s="1">
        <v>1.95065</v>
      </c>
      <c r="O297" s="1">
        <v>-4.3029000000000002</v>
      </c>
      <c r="P297" s="1">
        <v>-10.1684</v>
      </c>
      <c r="Q297" s="1">
        <v>-10.3573</v>
      </c>
    </row>
    <row r="298" spans="11:17">
      <c r="K298" s="1">
        <v>1.4850000000000001</v>
      </c>
      <c r="L298" s="36">
        <v>-2.3344699999999999E-6</v>
      </c>
      <c r="M298" s="1">
        <v>5.0196500000000004</v>
      </c>
      <c r="N298" s="1">
        <v>3.0125600000000001</v>
      </c>
      <c r="O298" s="1">
        <v>-3.7738800000000001</v>
      </c>
      <c r="P298" s="1">
        <v>-10.4122</v>
      </c>
      <c r="Q298" s="1">
        <v>-10.7959</v>
      </c>
    </row>
    <row r="299" spans="11:17">
      <c r="K299" s="1">
        <v>1.49</v>
      </c>
      <c r="L299" s="36">
        <v>-2.1112600000000002E-6</v>
      </c>
      <c r="M299" s="1">
        <v>5.7070800000000004</v>
      </c>
      <c r="N299" s="1">
        <v>4.0682499999999999</v>
      </c>
      <c r="O299" s="1">
        <v>-3.2173400000000001</v>
      </c>
      <c r="P299" s="1">
        <v>-10.6191</v>
      </c>
      <c r="Q299" s="1">
        <v>-11.2098</v>
      </c>
    </row>
    <row r="300" spans="11:17">
      <c r="K300" s="1">
        <v>1.4950000000000001</v>
      </c>
      <c r="L300" s="36">
        <v>-2.0892400000000001E-6</v>
      </c>
      <c r="M300" s="1">
        <v>6.3670299999999997</v>
      </c>
      <c r="N300" s="1">
        <v>5.1071600000000004</v>
      </c>
      <c r="O300" s="1">
        <v>-2.6397599999999999</v>
      </c>
      <c r="P300" s="1">
        <v>-10.793100000000001</v>
      </c>
      <c r="Q300" s="1">
        <v>-11.6051</v>
      </c>
    </row>
    <row r="301" spans="11:17">
      <c r="K301" s="1">
        <v>1.5</v>
      </c>
      <c r="L301" s="36">
        <v>-1.8260800000000001E-6</v>
      </c>
      <c r="M301" s="1">
        <v>6.9927099999999998</v>
      </c>
      <c r="N301" s="1">
        <v>6.1192500000000001</v>
      </c>
      <c r="O301" s="1">
        <v>-2.04739</v>
      </c>
      <c r="P301" s="1">
        <v>-10.937799999999999</v>
      </c>
      <c r="Q301" s="1">
        <v>-11.987299999999999</v>
      </c>
    </row>
    <row r="302" spans="11:17">
      <c r="K302" s="1">
        <v>1.5049999999999999</v>
      </c>
      <c r="L302" s="36">
        <v>-1.76012E-6</v>
      </c>
      <c r="M302" s="1">
        <v>7.57782</v>
      </c>
      <c r="N302" s="1">
        <v>7.0949</v>
      </c>
      <c r="O302" s="1">
        <v>-1.44648</v>
      </c>
      <c r="P302" s="1">
        <v>-11.0566</v>
      </c>
      <c r="Q302" s="1">
        <v>-12.361700000000001</v>
      </c>
    </row>
    <row r="303" spans="11:17">
      <c r="K303" s="1">
        <v>1.51</v>
      </c>
      <c r="L303" s="36">
        <v>-1.46297E-6</v>
      </c>
      <c r="M303" s="1">
        <v>8.1164799999999993</v>
      </c>
      <c r="N303" s="1">
        <v>8.0249000000000006</v>
      </c>
      <c r="O303" s="1">
        <v>-0.84331500000000004</v>
      </c>
      <c r="P303" s="1">
        <v>-11.152900000000001</v>
      </c>
      <c r="Q303" s="1">
        <v>-12.7334</v>
      </c>
    </row>
    <row r="304" spans="11:17">
      <c r="K304" s="1">
        <v>1.5149999999999999</v>
      </c>
      <c r="L304" s="36">
        <v>-1.36202E-6</v>
      </c>
      <c r="M304" s="1">
        <v>8.6034699999999997</v>
      </c>
      <c r="N304" s="1">
        <v>8.9006799999999995</v>
      </c>
      <c r="O304" s="1">
        <v>-0.244004</v>
      </c>
      <c r="P304" s="1">
        <v>-11.2301</v>
      </c>
      <c r="Q304" s="1">
        <v>-13.1068</v>
      </c>
    </row>
    <row r="305" spans="11:17">
      <c r="K305" s="1">
        <v>1.52</v>
      </c>
      <c r="L305" s="36">
        <v>-1.0468000000000001E-6</v>
      </c>
      <c r="M305" s="1">
        <v>9.0346100000000007</v>
      </c>
      <c r="N305" s="1">
        <v>9.7147500000000004</v>
      </c>
      <c r="O305" s="1">
        <v>0.34587299999999999</v>
      </c>
      <c r="P305" s="1">
        <v>-11.290800000000001</v>
      </c>
      <c r="Q305" s="1">
        <v>-13.4857</v>
      </c>
    </row>
    <row r="306" spans="11:17">
      <c r="K306" s="1">
        <v>1.5249999999999999</v>
      </c>
      <c r="L306" s="36">
        <v>-9.2859000000000003E-7</v>
      </c>
      <c r="M306" s="1">
        <v>9.4068500000000004</v>
      </c>
      <c r="N306" s="1">
        <v>10.460699999999999</v>
      </c>
      <c r="O306" s="1">
        <v>0.92133799999999999</v>
      </c>
      <c r="P306" s="1">
        <v>-11.3371</v>
      </c>
      <c r="Q306" s="1">
        <v>-13.8728</v>
      </c>
    </row>
    <row r="307" spans="11:17">
      <c r="K307" s="1">
        <v>1.53</v>
      </c>
      <c r="L307" s="36">
        <v>-6.1289800000000004E-7</v>
      </c>
      <c r="M307" s="1">
        <v>9.7182999999999993</v>
      </c>
      <c r="N307" s="1">
        <v>11.1334</v>
      </c>
      <c r="O307" s="1">
        <v>1.47811</v>
      </c>
      <c r="P307" s="1">
        <v>-11.370200000000001</v>
      </c>
      <c r="Q307" s="1">
        <v>-14.2699</v>
      </c>
    </row>
    <row r="308" spans="11:17">
      <c r="K308" s="1">
        <v>1.5349999999999999</v>
      </c>
      <c r="L308" s="36">
        <v>-4.9169099999999995E-7</v>
      </c>
      <c r="M308" s="1">
        <v>9.9679699999999993</v>
      </c>
      <c r="N308" s="1">
        <v>11.7288</v>
      </c>
      <c r="O308" s="1">
        <v>2.01233</v>
      </c>
      <c r="P308" s="1">
        <v>-11.391299999999999</v>
      </c>
      <c r="Q308" s="1">
        <v>-14.678000000000001</v>
      </c>
    </row>
    <row r="309" spans="11:17">
      <c r="K309" s="1">
        <v>1.54</v>
      </c>
      <c r="L309" s="36">
        <v>-1.8333199999999999E-7</v>
      </c>
      <c r="M309" s="1">
        <v>10.1554</v>
      </c>
      <c r="N309" s="1">
        <v>12.243399999999999</v>
      </c>
      <c r="O309" s="1">
        <v>2.5202800000000001</v>
      </c>
      <c r="P309" s="1">
        <v>-11.4011</v>
      </c>
      <c r="Q309" s="1">
        <v>-15.0976</v>
      </c>
    </row>
    <row r="310" spans="11:17">
      <c r="K310" s="1">
        <v>1.5449999999999999</v>
      </c>
      <c r="L310" s="36">
        <v>-6.7746000000000003E-8</v>
      </c>
      <c r="M310" s="1">
        <v>10.280900000000001</v>
      </c>
      <c r="N310" s="1">
        <v>12.6747</v>
      </c>
      <c r="O310" s="1">
        <v>2.9986600000000001</v>
      </c>
      <c r="P310" s="1">
        <v>-11.4003</v>
      </c>
      <c r="Q310" s="1">
        <v>-15.528600000000001</v>
      </c>
    </row>
    <row r="311" spans="11:17">
      <c r="K311" s="1">
        <v>1.55</v>
      </c>
      <c r="L311" s="36">
        <v>2.18662E-7</v>
      </c>
      <c r="M311" s="1">
        <v>10.3459</v>
      </c>
      <c r="N311" s="1">
        <v>13.021699999999999</v>
      </c>
      <c r="O311" s="1">
        <v>3.4448300000000001</v>
      </c>
      <c r="P311" s="1">
        <v>-11.3889</v>
      </c>
      <c r="Q311" s="1">
        <v>-15.97</v>
      </c>
    </row>
    <row r="312" spans="11:17">
      <c r="K312" s="1">
        <v>1.5549999999999999</v>
      </c>
      <c r="L312" s="36">
        <v>3.11103E-7</v>
      </c>
      <c r="M312" s="1">
        <v>10.3527</v>
      </c>
      <c r="N312" s="1">
        <v>13.2845</v>
      </c>
      <c r="O312" s="1">
        <v>3.85704</v>
      </c>
      <c r="P312" s="1">
        <v>-11.366099999999999</v>
      </c>
      <c r="Q312" s="1">
        <v>-16.419599999999999</v>
      </c>
    </row>
    <row r="313" spans="11:17">
      <c r="K313" s="1">
        <v>1.56</v>
      </c>
      <c r="L313" s="36">
        <v>5.5547599999999999E-7</v>
      </c>
      <c r="M313" s="1">
        <v>10.305300000000001</v>
      </c>
      <c r="N313" s="1">
        <v>13.465</v>
      </c>
      <c r="O313" s="1">
        <v>4.23475</v>
      </c>
      <c r="P313" s="1">
        <v>-11.330299999999999</v>
      </c>
      <c r="Q313" s="1">
        <v>-16.873699999999999</v>
      </c>
    </row>
    <row r="314" spans="11:17">
      <c r="K314" s="1">
        <v>1.5649999999999999</v>
      </c>
      <c r="L314" s="36">
        <v>6.0793599999999997E-7</v>
      </c>
      <c r="M314" s="1">
        <v>10.2087</v>
      </c>
      <c r="N314" s="1">
        <v>13.566700000000001</v>
      </c>
      <c r="O314" s="1">
        <v>4.5782800000000003</v>
      </c>
      <c r="P314" s="1">
        <v>-11.279</v>
      </c>
      <c r="Q314" s="1">
        <v>-17.3276</v>
      </c>
    </row>
    <row r="315" spans="11:17">
      <c r="K315" s="1">
        <v>1.57</v>
      </c>
      <c r="L315" s="36">
        <v>8.0195900000000004E-7</v>
      </c>
      <c r="M315" s="1">
        <v>10.0685</v>
      </c>
      <c r="N315" s="1">
        <v>13.5937</v>
      </c>
      <c r="O315" s="1">
        <v>4.8885500000000004</v>
      </c>
      <c r="P315" s="1">
        <v>-11.2094</v>
      </c>
      <c r="Q315" s="1">
        <v>-17.7761</v>
      </c>
    </row>
    <row r="316" spans="11:17">
      <c r="K316" s="1">
        <v>1.575</v>
      </c>
      <c r="L316" s="36">
        <v>8.1290299999999996E-7</v>
      </c>
      <c r="M316" s="1">
        <v>9.8904200000000007</v>
      </c>
      <c r="N316" s="1">
        <v>13.551299999999999</v>
      </c>
      <c r="O316" s="1">
        <v>5.1667300000000003</v>
      </c>
      <c r="P316" s="1">
        <v>-11.119</v>
      </c>
      <c r="Q316" s="1">
        <v>-18.2134</v>
      </c>
    </row>
    <row r="317" spans="11:17">
      <c r="K317" s="1">
        <v>1.58</v>
      </c>
      <c r="L317" s="36">
        <v>9.6170100000000007E-7</v>
      </c>
      <c r="M317" s="1">
        <v>9.6800800000000002</v>
      </c>
      <c r="N317" s="1">
        <v>13.4445</v>
      </c>
      <c r="O317" s="1">
        <v>5.4138700000000002</v>
      </c>
      <c r="P317" s="1">
        <v>-11.0053</v>
      </c>
      <c r="Q317" s="1">
        <v>-18.633800000000001</v>
      </c>
    </row>
    <row r="318" spans="11:17">
      <c r="K318" s="1">
        <v>1.585</v>
      </c>
      <c r="L318" s="36">
        <v>9.4173900000000004E-7</v>
      </c>
      <c r="M318" s="1">
        <v>9.4425100000000004</v>
      </c>
      <c r="N318" s="1">
        <v>13.2788</v>
      </c>
      <c r="O318" s="1">
        <v>5.6306700000000003</v>
      </c>
      <c r="P318" s="1">
        <v>-10.8668</v>
      </c>
      <c r="Q318" s="1">
        <v>-19.032</v>
      </c>
    </row>
    <row r="319" spans="11:17">
      <c r="K319" s="1">
        <v>1.59</v>
      </c>
      <c r="L319" s="36">
        <v>1.0601199999999999E-6</v>
      </c>
      <c r="M319" s="1">
        <v>9.1819299999999995</v>
      </c>
      <c r="N319" s="1">
        <v>13.0589</v>
      </c>
      <c r="O319" s="1">
        <v>5.8173000000000004</v>
      </c>
      <c r="P319" s="1">
        <v>-10.7027</v>
      </c>
      <c r="Q319" s="1">
        <v>-19.403099999999998</v>
      </c>
    </row>
    <row r="320" spans="11:17">
      <c r="K320" s="1">
        <v>1.595</v>
      </c>
      <c r="L320" s="36">
        <v>1.02761E-6</v>
      </c>
      <c r="M320" s="1">
        <v>8.9015299999999993</v>
      </c>
      <c r="N320" s="1">
        <v>12.789300000000001</v>
      </c>
      <c r="O320" s="1">
        <v>5.9731500000000004</v>
      </c>
      <c r="P320" s="1">
        <v>-10.5136</v>
      </c>
      <c r="Q320" s="1">
        <v>-19.743400000000001</v>
      </c>
    </row>
    <row r="321" spans="11:17">
      <c r="K321" s="1">
        <v>1.6</v>
      </c>
      <c r="L321" s="36">
        <v>1.13636E-6</v>
      </c>
      <c r="M321" s="1">
        <v>8.6032700000000002</v>
      </c>
      <c r="N321" s="1">
        <v>12.4734</v>
      </c>
      <c r="O321" s="1">
        <v>6.0967500000000001</v>
      </c>
      <c r="P321" s="1">
        <v>-10.301</v>
      </c>
      <c r="Q321" s="1">
        <v>-20.05</v>
      </c>
    </row>
    <row r="322" spans="11:17">
      <c r="K322" s="1">
        <v>1.605</v>
      </c>
      <c r="L322" s="36">
        <v>1.1105100000000001E-6</v>
      </c>
      <c r="M322" s="1">
        <v>8.2880900000000004</v>
      </c>
      <c r="N322" s="1">
        <v>12.1142</v>
      </c>
      <c r="O322" s="1">
        <v>6.1859700000000002</v>
      </c>
      <c r="P322" s="1">
        <v>-10.0679</v>
      </c>
      <c r="Q322" s="1">
        <v>-20.320799999999998</v>
      </c>
    </row>
    <row r="323" spans="11:17">
      <c r="K323" s="1">
        <v>1.61</v>
      </c>
      <c r="L323" s="36">
        <v>1.22268E-6</v>
      </c>
      <c r="M323" s="1">
        <v>7.9561500000000001</v>
      </c>
      <c r="N323" s="1">
        <v>11.713900000000001</v>
      </c>
      <c r="O323" s="1">
        <v>6.2382099999999996</v>
      </c>
      <c r="P323" s="1">
        <v>-9.8178099999999997</v>
      </c>
      <c r="Q323" s="1">
        <v>-20.554600000000001</v>
      </c>
    </row>
    <row r="324" spans="11:17">
      <c r="K324" s="1">
        <v>1.615</v>
      </c>
      <c r="L324" s="36">
        <v>1.2097700000000001E-6</v>
      </c>
      <c r="M324" s="1">
        <v>7.6073300000000001</v>
      </c>
      <c r="N324" s="1">
        <v>11.274800000000001</v>
      </c>
      <c r="O324" s="1">
        <v>6.2508600000000003</v>
      </c>
      <c r="P324" s="1">
        <v>-9.5542300000000004</v>
      </c>
      <c r="Q324" s="1">
        <v>-20.749300000000002</v>
      </c>
    </row>
    <row r="325" spans="11:17">
      <c r="K325" s="1">
        <v>1.62</v>
      </c>
      <c r="L325" s="36">
        <v>1.32262E-6</v>
      </c>
      <c r="M325" s="1">
        <v>7.2416600000000004</v>
      </c>
      <c r="N325" s="1">
        <v>10.799099999999999</v>
      </c>
      <c r="O325" s="1">
        <v>6.2216199999999997</v>
      </c>
      <c r="P325" s="1">
        <v>-9.2793899999999994</v>
      </c>
      <c r="Q325" s="1">
        <v>-20.900099999999998</v>
      </c>
    </row>
    <row r="326" spans="11:17">
      <c r="K326" s="1">
        <v>1.625</v>
      </c>
      <c r="L326" s="36">
        <v>1.3163499999999999E-6</v>
      </c>
      <c r="M326" s="1">
        <v>6.8594299999999997</v>
      </c>
      <c r="N326" s="1">
        <v>10.2896</v>
      </c>
      <c r="O326" s="1">
        <v>6.1486400000000003</v>
      </c>
      <c r="P326" s="1">
        <v>-8.9960900000000006</v>
      </c>
      <c r="Q326" s="1">
        <v>-21.002099999999999</v>
      </c>
    </row>
    <row r="327" spans="11:17">
      <c r="K327" s="1">
        <v>1.63</v>
      </c>
      <c r="L327" s="36">
        <v>1.4250699999999999E-6</v>
      </c>
      <c r="M327" s="1">
        <v>6.4612299999999996</v>
      </c>
      <c r="N327" s="1">
        <v>9.7490299999999994</v>
      </c>
      <c r="O327" s="1">
        <v>6.0309100000000004</v>
      </c>
      <c r="P327" s="1">
        <v>-8.7093299999999996</v>
      </c>
      <c r="Q327" s="1">
        <v>-21.055199999999999</v>
      </c>
    </row>
    <row r="328" spans="11:17">
      <c r="K328" s="1">
        <v>1.635</v>
      </c>
      <c r="L328" s="36">
        <v>1.42527E-6</v>
      </c>
      <c r="M328" s="1">
        <v>6.0474800000000002</v>
      </c>
      <c r="N328" s="1">
        <v>9.1796600000000002</v>
      </c>
      <c r="O328" s="1">
        <v>5.8678800000000004</v>
      </c>
      <c r="P328" s="1">
        <v>-8.4249799999999997</v>
      </c>
      <c r="Q328" s="1">
        <v>-21.063300000000002</v>
      </c>
    </row>
    <row r="329" spans="11:17">
      <c r="K329" s="1">
        <v>1.64</v>
      </c>
      <c r="L329" s="36">
        <v>1.5382500000000001E-6</v>
      </c>
      <c r="M329" s="1">
        <v>5.6181400000000004</v>
      </c>
      <c r="N329" s="1">
        <v>8.5830800000000007</v>
      </c>
      <c r="O329" s="1">
        <v>5.6587899999999998</v>
      </c>
      <c r="P329" s="1">
        <v>-8.1483000000000008</v>
      </c>
      <c r="Q329" s="1">
        <v>-21.030200000000001</v>
      </c>
    </row>
    <row r="330" spans="11:17">
      <c r="K330" s="1">
        <v>1.645</v>
      </c>
      <c r="L330" s="36">
        <v>1.55169E-6</v>
      </c>
      <c r="M330" s="1">
        <v>5.1727999999999996</v>
      </c>
      <c r="N330" s="1">
        <v>7.9603099999999998</v>
      </c>
      <c r="O330" s="1">
        <v>5.40259</v>
      </c>
      <c r="P330" s="1">
        <v>-7.8841599999999996</v>
      </c>
      <c r="Q330" s="1">
        <v>-20.959700000000002</v>
      </c>
    </row>
    <row r="331" spans="11:17">
      <c r="K331" s="1">
        <v>1.65</v>
      </c>
      <c r="L331" s="36">
        <v>1.66699E-6</v>
      </c>
      <c r="M331" s="1">
        <v>4.7109899999999998</v>
      </c>
      <c r="N331" s="1">
        <v>7.3120500000000002</v>
      </c>
      <c r="O331" s="1">
        <v>5.0981300000000003</v>
      </c>
      <c r="P331" s="1">
        <v>-7.6373199999999999</v>
      </c>
      <c r="Q331" s="1">
        <v>-20.854700000000001</v>
      </c>
    </row>
    <row r="332" spans="11:17">
      <c r="K332" s="1">
        <v>1.655</v>
      </c>
      <c r="L332" s="36">
        <v>1.67861E-6</v>
      </c>
      <c r="M332" s="1">
        <v>4.2331700000000003</v>
      </c>
      <c r="N332" s="1">
        <v>6.6396800000000002</v>
      </c>
      <c r="O332" s="1">
        <v>4.74519</v>
      </c>
      <c r="P332" s="1">
        <v>-7.4114800000000001</v>
      </c>
      <c r="Q332" s="1">
        <v>-20.714700000000001</v>
      </c>
    </row>
    <row r="333" spans="11:17">
      <c r="K333" s="1">
        <v>1.66</v>
      </c>
      <c r="L333" s="36">
        <v>1.76219E-6</v>
      </c>
      <c r="M333" s="1">
        <v>3.7417400000000001</v>
      </c>
      <c r="N333" s="1">
        <v>5.9462000000000002</v>
      </c>
      <c r="O333" s="1">
        <v>4.3457400000000002</v>
      </c>
      <c r="P333" s="1">
        <v>-7.2087700000000003</v>
      </c>
      <c r="Q333" s="1">
        <v>-20.537600000000001</v>
      </c>
    </row>
    <row r="334" spans="11:17">
      <c r="K334" s="1">
        <v>1.665</v>
      </c>
      <c r="L334" s="36">
        <v>1.7356500000000001E-6</v>
      </c>
      <c r="M334" s="1">
        <v>3.2410399999999999</v>
      </c>
      <c r="N334" s="1">
        <v>5.2361399999999998</v>
      </c>
      <c r="O334" s="1">
        <v>3.9038300000000001</v>
      </c>
      <c r="P334" s="1">
        <v>-7.0295500000000004</v>
      </c>
      <c r="Q334" s="1">
        <v>-20.319400000000002</v>
      </c>
    </row>
    <row r="335" spans="11:17">
      <c r="K335" s="1">
        <v>1.67</v>
      </c>
      <c r="L335" s="36">
        <v>1.7593700000000001E-6</v>
      </c>
      <c r="M335" s="1">
        <v>2.73726</v>
      </c>
      <c r="N335" s="1">
        <v>4.5154899999999998</v>
      </c>
      <c r="O335" s="1">
        <v>3.4254600000000002</v>
      </c>
      <c r="P335" s="1">
        <v>-6.8717300000000003</v>
      </c>
      <c r="Q335" s="1">
        <v>-20.0535</v>
      </c>
    </row>
    <row r="336" spans="11:17">
      <c r="K336" s="1">
        <v>1.675</v>
      </c>
      <c r="L336" s="36">
        <v>1.67786E-6</v>
      </c>
      <c r="M336" s="1">
        <v>2.2374000000000001</v>
      </c>
      <c r="N336" s="1">
        <v>3.7909099999999998</v>
      </c>
      <c r="O336" s="1">
        <v>2.9176199999999999</v>
      </c>
      <c r="P336" s="1">
        <v>-6.7318800000000003</v>
      </c>
      <c r="Q336" s="1">
        <v>-19.732099999999999</v>
      </c>
    </row>
    <row r="337" spans="11:17">
      <c r="K337" s="1">
        <v>1.68</v>
      </c>
      <c r="L337" s="36">
        <v>1.64372E-6</v>
      </c>
      <c r="M337" s="1">
        <v>1.7483200000000001</v>
      </c>
      <c r="N337" s="1">
        <v>3.06887</v>
      </c>
      <c r="O337" s="1">
        <v>2.3873500000000001</v>
      </c>
      <c r="P337" s="1">
        <v>-6.6070200000000003</v>
      </c>
      <c r="Q337" s="1">
        <v>-19.349599999999999</v>
      </c>
    </row>
    <row r="338" spans="11:17">
      <c r="K338" s="1">
        <v>1.6850000000000001</v>
      </c>
      <c r="L338" s="36">
        <v>1.53792E-6</v>
      </c>
      <c r="M338" s="1">
        <v>1.27451</v>
      </c>
      <c r="N338" s="1">
        <v>2.3536299999999999</v>
      </c>
      <c r="O338" s="1">
        <v>1.8397399999999999</v>
      </c>
      <c r="P338" s="1">
        <v>-6.4965000000000002</v>
      </c>
      <c r="Q338" s="1">
        <v>-18.9041</v>
      </c>
    </row>
    <row r="339" spans="11:17">
      <c r="K339" s="1">
        <v>1.69</v>
      </c>
      <c r="L339" s="36">
        <v>1.51623E-6</v>
      </c>
      <c r="M339" s="1">
        <v>0.81602799999999998</v>
      </c>
      <c r="N339" s="1">
        <v>1.6452599999999999</v>
      </c>
      <c r="O339" s="1">
        <v>1.27576</v>
      </c>
      <c r="P339" s="1">
        <v>-6.4031000000000002</v>
      </c>
      <c r="Q339" s="1">
        <v>-18.398800000000001</v>
      </c>
    </row>
    <row r="340" spans="11:17">
      <c r="K340" s="1">
        <v>1.6950000000000001</v>
      </c>
      <c r="L340" s="36">
        <v>1.4611699999999999E-6</v>
      </c>
      <c r="M340" s="1">
        <v>0.36879699999999999</v>
      </c>
      <c r="N340" s="1">
        <v>0.94002799999999997</v>
      </c>
      <c r="O340" s="1">
        <v>0.69257100000000005</v>
      </c>
      <c r="P340" s="1">
        <v>-6.3327</v>
      </c>
      <c r="Q340" s="1">
        <v>-17.840900000000001</v>
      </c>
    </row>
    <row r="341" spans="11:17">
      <c r="K341" s="1">
        <v>1.7</v>
      </c>
      <c r="L341" s="36">
        <v>1.50609E-6</v>
      </c>
      <c r="M341" s="1">
        <v>-7.4826400000000001E-2</v>
      </c>
      <c r="N341" s="1">
        <v>0.23085900000000001</v>
      </c>
      <c r="O341" s="1">
        <v>8.3901799999999999E-2</v>
      </c>
      <c r="P341" s="1">
        <v>-6.2942200000000001</v>
      </c>
      <c r="Q341" s="1">
        <v>-17.2408</v>
      </c>
    </row>
    <row r="342" spans="11:17">
      <c r="K342" s="1">
        <v>1.7050000000000001</v>
      </c>
      <c r="L342" s="36">
        <v>1.5160200000000001E-6</v>
      </c>
      <c r="M342" s="1">
        <v>-0.52254299999999998</v>
      </c>
      <c r="N342" s="1">
        <v>-0.489375</v>
      </c>
      <c r="O342" s="1">
        <v>-0.55654199999999998</v>
      </c>
      <c r="P342" s="1">
        <v>-6.2962899999999999</v>
      </c>
      <c r="Q342" s="1">
        <v>-16.609000000000002</v>
      </c>
    </row>
    <row r="343" spans="11:17">
      <c r="K343" s="1">
        <v>1.71</v>
      </c>
      <c r="L343" s="36">
        <v>1.5731E-6</v>
      </c>
      <c r="M343" s="1">
        <v>-0.97855499999999995</v>
      </c>
      <c r="N343" s="1">
        <v>-1.22455</v>
      </c>
      <c r="O343" s="1">
        <v>-1.23167</v>
      </c>
      <c r="P343" s="1">
        <v>-6.3439100000000002</v>
      </c>
      <c r="Q343" s="1">
        <v>-15.952500000000001</v>
      </c>
    </row>
    <row r="344" spans="11:17">
      <c r="K344" s="1">
        <v>1.7150000000000001</v>
      </c>
      <c r="L344" s="36">
        <v>1.5715300000000001E-6</v>
      </c>
      <c r="M344" s="1">
        <v>-1.4428700000000001</v>
      </c>
      <c r="N344" s="1">
        <v>-1.9747600000000001</v>
      </c>
      <c r="O344" s="1">
        <v>-1.94042</v>
      </c>
      <c r="P344" s="1">
        <v>-6.4379099999999996</v>
      </c>
      <c r="Q344" s="1">
        <v>-15.274800000000001</v>
      </c>
    </row>
    <row r="345" spans="11:17">
      <c r="K345" s="1">
        <v>1.72</v>
      </c>
      <c r="L345" s="36">
        <v>1.57132E-6</v>
      </c>
      <c r="M345" s="1">
        <v>-1.9108099999999999</v>
      </c>
      <c r="N345" s="1">
        <v>-2.7357499999999999</v>
      </c>
      <c r="O345" s="1">
        <v>-2.6772499999999999</v>
      </c>
      <c r="P345" s="1">
        <v>-6.5741699999999996</v>
      </c>
      <c r="Q345" s="1">
        <v>-14.5754</v>
      </c>
    </row>
    <row r="346" spans="11:17">
      <c r="K346" s="1">
        <v>1.7250000000000001</v>
      </c>
      <c r="L346" s="36">
        <v>1.50562E-6</v>
      </c>
      <c r="M346" s="1">
        <v>-2.3749600000000002</v>
      </c>
      <c r="N346" s="1">
        <v>-3.5007100000000002</v>
      </c>
      <c r="O346" s="1">
        <v>-3.43404</v>
      </c>
      <c r="P346" s="1">
        <v>-6.7455600000000002</v>
      </c>
      <c r="Q346" s="1">
        <v>-13.8512</v>
      </c>
    </row>
    <row r="347" spans="11:17">
      <c r="K347" s="1">
        <v>1.73</v>
      </c>
      <c r="L347" s="36">
        <v>1.4368500000000001E-6</v>
      </c>
      <c r="M347" s="1">
        <v>-2.8272699999999999</v>
      </c>
      <c r="N347" s="1">
        <v>-4.2620800000000001</v>
      </c>
      <c r="O347" s="1">
        <v>-4.2019900000000003</v>
      </c>
      <c r="P347" s="1">
        <v>-6.9438199999999997</v>
      </c>
      <c r="Q347" s="1">
        <v>-13.099</v>
      </c>
    </row>
    <row r="348" spans="11:17">
      <c r="K348" s="1">
        <v>1.7350000000000001</v>
      </c>
      <c r="L348" s="36">
        <v>1.3191499999999999E-6</v>
      </c>
      <c r="M348" s="1">
        <v>-3.2603399999999998</v>
      </c>
      <c r="N348" s="1">
        <v>-5.01267</v>
      </c>
      <c r="O348" s="1">
        <v>-4.97288</v>
      </c>
      <c r="P348" s="1">
        <v>-7.1607399999999997</v>
      </c>
      <c r="Q348" s="1">
        <v>-12.3162</v>
      </c>
    </row>
    <row r="349" spans="11:17">
      <c r="K349" s="1">
        <v>1.74</v>
      </c>
      <c r="L349" s="36">
        <v>1.2113299999999999E-6</v>
      </c>
      <c r="M349" s="1">
        <v>-3.6688100000000001</v>
      </c>
      <c r="N349" s="1">
        <v>-5.74688</v>
      </c>
      <c r="O349" s="1">
        <v>-5.7402499999999996</v>
      </c>
      <c r="P349" s="1">
        <v>-7.3895499999999998</v>
      </c>
      <c r="Q349" s="1">
        <v>-11.5021</v>
      </c>
    </row>
    <row r="350" spans="11:17">
      <c r="K350" s="1">
        <v>1.7450000000000001</v>
      </c>
      <c r="L350" s="36">
        <v>1.0842900000000001E-6</v>
      </c>
      <c r="M350" s="1">
        <v>-4.0497500000000004</v>
      </c>
      <c r="N350" s="1">
        <v>-6.4611299999999998</v>
      </c>
      <c r="O350" s="1">
        <v>-6.4998500000000003</v>
      </c>
      <c r="P350" s="1">
        <v>-7.6253500000000001</v>
      </c>
      <c r="Q350" s="1">
        <v>-10.658200000000001</v>
      </c>
    </row>
    <row r="351" spans="11:17">
      <c r="K351" s="1">
        <v>1.75</v>
      </c>
      <c r="L351" s="36">
        <v>9.8482699999999998E-7</v>
      </c>
      <c r="M351" s="1">
        <v>-4.4032400000000003</v>
      </c>
      <c r="N351" s="1">
        <v>-7.1543599999999996</v>
      </c>
      <c r="O351" s="1">
        <v>-7.2500799999999996</v>
      </c>
      <c r="P351" s="1">
        <v>-7.8656100000000002</v>
      </c>
      <c r="Q351" s="1">
        <v>-9.7888500000000001</v>
      </c>
    </row>
    <row r="352" spans="11:17">
      <c r="K352" s="1">
        <v>1.7549999999999999</v>
      </c>
      <c r="L352" s="36">
        <v>8.8746300000000001E-7</v>
      </c>
      <c r="M352" s="1">
        <v>-4.7312099999999999</v>
      </c>
      <c r="N352" s="1">
        <v>-7.8270299999999997</v>
      </c>
      <c r="O352" s="1">
        <v>-7.9909800000000004</v>
      </c>
      <c r="P352" s="1">
        <v>-8.10928</v>
      </c>
      <c r="Q352" s="1">
        <v>-8.8998600000000003</v>
      </c>
    </row>
    <row r="353" spans="11:17">
      <c r="K353" s="1">
        <v>1.76</v>
      </c>
      <c r="L353" s="36">
        <v>8.0965300000000003E-7</v>
      </c>
      <c r="M353" s="1">
        <v>-5.0364000000000004</v>
      </c>
      <c r="N353" s="1">
        <v>-8.4801199999999994</v>
      </c>
      <c r="O353" s="1">
        <v>-8.72316</v>
      </c>
      <c r="P353" s="1">
        <v>-8.3557199999999998</v>
      </c>
      <c r="Q353" s="1">
        <v>-7.9977999999999998</v>
      </c>
    </row>
    <row r="354" spans="11:17">
      <c r="K354" s="1">
        <v>1.7649999999999999</v>
      </c>
      <c r="L354" s="36">
        <v>7.3645399999999996E-7</v>
      </c>
      <c r="M354" s="1">
        <v>-5.3210300000000004</v>
      </c>
      <c r="N354" s="1">
        <v>-9.1139899999999994</v>
      </c>
      <c r="O354" s="1">
        <v>-9.4466199999999994</v>
      </c>
      <c r="P354" s="1">
        <v>-8.6035699999999995</v>
      </c>
      <c r="Q354" s="1">
        <v>-7.0885800000000003</v>
      </c>
    </row>
    <row r="355" spans="11:17">
      <c r="K355" s="1">
        <v>1.77</v>
      </c>
      <c r="L355" s="36">
        <v>6.5433999999999997E-7</v>
      </c>
      <c r="M355" s="1">
        <v>-5.5854999999999997</v>
      </c>
      <c r="N355" s="1">
        <v>-9.7271699999999992</v>
      </c>
      <c r="O355" s="1">
        <v>-10.1594</v>
      </c>
      <c r="P355" s="1">
        <v>-8.8496000000000006</v>
      </c>
      <c r="Q355" s="1">
        <v>-6.1762899999999998</v>
      </c>
    </row>
    <row r="356" spans="11:17">
      <c r="K356" s="1">
        <v>1.7749999999999999</v>
      </c>
      <c r="L356" s="36">
        <v>5.7515400000000002E-7</v>
      </c>
      <c r="M356" s="1">
        <v>-5.8287199999999997</v>
      </c>
      <c r="N356" s="1">
        <v>-10.316700000000001</v>
      </c>
      <c r="O356" s="1">
        <v>-10.8582</v>
      </c>
      <c r="P356" s="1">
        <v>-9.0889900000000008</v>
      </c>
      <c r="Q356" s="1">
        <v>-5.2635699999999996</v>
      </c>
    </row>
    <row r="357" spans="11:17">
      <c r="K357" s="1">
        <v>1.78</v>
      </c>
      <c r="L357" s="36">
        <v>4.71935E-7</v>
      </c>
      <c r="M357" s="1">
        <v>-6.0484200000000001</v>
      </c>
      <c r="N357" s="1">
        <v>-10.878500000000001</v>
      </c>
      <c r="O357" s="1">
        <v>-11.538</v>
      </c>
      <c r="P357" s="1">
        <v>-9.3156700000000008</v>
      </c>
      <c r="Q357" s="1">
        <v>-4.3517200000000003</v>
      </c>
    </row>
    <row r="358" spans="11:17">
      <c r="K358" s="1">
        <v>1.7849999999999999</v>
      </c>
      <c r="L358" s="36">
        <v>3.8204899999999998E-7</v>
      </c>
      <c r="M358" s="1">
        <v>-6.2422399999999998</v>
      </c>
      <c r="N358" s="1">
        <v>-11.4084</v>
      </c>
      <c r="O358" s="1">
        <v>-12.193899999999999</v>
      </c>
      <c r="P358" s="1">
        <v>-9.5235299999999992</v>
      </c>
      <c r="Q358" s="1">
        <v>-3.44171</v>
      </c>
    </row>
    <row r="359" spans="11:17">
      <c r="K359" s="1">
        <v>1.79</v>
      </c>
      <c r="L359" s="36">
        <v>2.7226500000000001E-7</v>
      </c>
      <c r="M359" s="1">
        <v>-6.4088500000000002</v>
      </c>
      <c r="N359" s="1">
        <v>-11.903</v>
      </c>
      <c r="O359" s="1">
        <v>-12.8218</v>
      </c>
      <c r="P359" s="1">
        <v>-9.7074200000000008</v>
      </c>
      <c r="Q359" s="1">
        <v>-2.53531</v>
      </c>
    </row>
    <row r="360" spans="11:17">
      <c r="K360" s="1">
        <v>1.7949999999999999</v>
      </c>
      <c r="L360" s="36">
        <v>1.9738599999999999E-7</v>
      </c>
      <c r="M360" s="1">
        <v>-6.5484299999999998</v>
      </c>
      <c r="N360" s="1">
        <v>-12.3604</v>
      </c>
      <c r="O360" s="1">
        <v>-13.4186</v>
      </c>
      <c r="P360" s="1">
        <v>-9.8636999999999997</v>
      </c>
      <c r="Q360" s="1">
        <v>-1.6354200000000001</v>
      </c>
    </row>
    <row r="361" spans="11:17">
      <c r="K361" s="1">
        <v>1.8</v>
      </c>
      <c r="L361" s="36">
        <v>1.11696E-7</v>
      </c>
      <c r="M361" s="1">
        <v>-6.6632100000000003</v>
      </c>
      <c r="N361" s="1">
        <v>-12.7806</v>
      </c>
      <c r="O361" s="1">
        <v>-13.9832</v>
      </c>
      <c r="P361" s="1">
        <v>-9.9908699999999993</v>
      </c>
      <c r="Q361" s="1">
        <v>-0.746668</v>
      </c>
    </row>
    <row r="362" spans="11:17">
      <c r="K362" s="1">
        <v>1.8049999999999999</v>
      </c>
      <c r="L362" s="36">
        <v>7.1238500000000006E-8</v>
      </c>
      <c r="M362" s="1">
        <v>-6.75617</v>
      </c>
      <c r="N362" s="1">
        <v>-13.1646</v>
      </c>
      <c r="O362" s="1">
        <v>-14.5151</v>
      </c>
      <c r="P362" s="1">
        <v>-10.0883</v>
      </c>
      <c r="Q362" s="1">
        <v>0.125782</v>
      </c>
    </row>
    <row r="363" spans="11:17">
      <c r="K363" s="1">
        <v>1.81</v>
      </c>
      <c r="L363" s="36">
        <v>6.8446499999999997E-10</v>
      </c>
      <c r="M363" s="1">
        <v>-6.8298300000000003</v>
      </c>
      <c r="N363" s="1">
        <v>-13.5128</v>
      </c>
      <c r="O363" s="1">
        <v>-15.013199999999999</v>
      </c>
      <c r="P363" s="1">
        <v>-10.154999999999999</v>
      </c>
      <c r="Q363" s="1">
        <v>0.977545</v>
      </c>
    </row>
    <row r="364" spans="11:17">
      <c r="K364" s="1">
        <v>1.8149999999999999</v>
      </c>
      <c r="L364" s="36">
        <v>-2.99495E-8</v>
      </c>
      <c r="M364" s="1">
        <v>-6.8852099999999998</v>
      </c>
      <c r="N364" s="1">
        <v>-13.8245</v>
      </c>
      <c r="O364" s="1">
        <v>-15.4748</v>
      </c>
      <c r="P364" s="1">
        <v>-10.1891</v>
      </c>
      <c r="Q364" s="1">
        <v>1.80582</v>
      </c>
    </row>
    <row r="365" spans="11:17">
      <c r="K365" s="1">
        <v>1.82</v>
      </c>
      <c r="L365" s="36">
        <v>-1.21826E-7</v>
      </c>
      <c r="M365" s="1">
        <v>-6.9209800000000001</v>
      </c>
      <c r="N365" s="1">
        <v>-14.0967</v>
      </c>
      <c r="O365" s="1">
        <v>-15.895200000000001</v>
      </c>
      <c r="P365" s="1">
        <v>-10.1866</v>
      </c>
      <c r="Q365" s="1">
        <v>2.6103000000000001</v>
      </c>
    </row>
    <row r="366" spans="11:17">
      <c r="K366" s="1">
        <v>1.825</v>
      </c>
      <c r="L366" s="36">
        <v>-1.6799100000000001E-7</v>
      </c>
      <c r="M366" s="1">
        <v>-6.9348700000000001</v>
      </c>
      <c r="N366" s="1">
        <v>-14.325900000000001</v>
      </c>
      <c r="O366" s="1">
        <v>-16.2685</v>
      </c>
      <c r="P366" s="1">
        <v>-10.142799999999999</v>
      </c>
      <c r="Q366" s="1">
        <v>3.3918499999999998</v>
      </c>
    </row>
    <row r="367" spans="11:17">
      <c r="K367" s="1">
        <v>1.83</v>
      </c>
      <c r="L367" s="36">
        <v>-2.7295799999999997E-7</v>
      </c>
      <c r="M367" s="1">
        <v>-6.9250999999999996</v>
      </c>
      <c r="N367" s="1">
        <v>-14.5091</v>
      </c>
      <c r="O367" s="1">
        <v>-16.589300000000001</v>
      </c>
      <c r="P367" s="1">
        <v>-10.0541</v>
      </c>
      <c r="Q367" s="1">
        <v>4.1510699999999998</v>
      </c>
    </row>
    <row r="368" spans="11:17">
      <c r="K368" s="1">
        <v>1.835</v>
      </c>
      <c r="L368" s="36">
        <v>-2.9790399999999999E-7</v>
      </c>
      <c r="M368" s="1">
        <v>-6.8925099999999997</v>
      </c>
      <c r="N368" s="1">
        <v>-14.645899999999999</v>
      </c>
      <c r="O368" s="1">
        <v>-16.854900000000001</v>
      </c>
      <c r="P368" s="1">
        <v>-9.9194999999999993</v>
      </c>
      <c r="Q368" s="1">
        <v>4.8863099999999999</v>
      </c>
    </row>
    <row r="369" spans="11:17">
      <c r="K369" s="1">
        <v>1.84</v>
      </c>
      <c r="L369" s="36">
        <v>-3.4555799999999998E-7</v>
      </c>
      <c r="M369" s="1">
        <v>-6.8425200000000004</v>
      </c>
      <c r="N369" s="1">
        <v>-14.740500000000001</v>
      </c>
      <c r="O369" s="1">
        <v>-17.0669</v>
      </c>
      <c r="P369" s="1">
        <v>-9.7427700000000002</v>
      </c>
      <c r="Q369" s="1">
        <v>5.5917899999999996</v>
      </c>
    </row>
    <row r="370" spans="11:17">
      <c r="K370" s="1">
        <v>1.845</v>
      </c>
      <c r="L370" s="36">
        <v>-2.8283299999999998E-7</v>
      </c>
      <c r="M370" s="1">
        <v>-6.7840299999999996</v>
      </c>
      <c r="N370" s="1">
        <v>-14.8005</v>
      </c>
      <c r="O370" s="1">
        <v>-17.230599999999999</v>
      </c>
      <c r="P370" s="1">
        <v>-9.5313999999999997</v>
      </c>
      <c r="Q370" s="1">
        <v>6.2585800000000003</v>
      </c>
    </row>
    <row r="371" spans="11:17">
      <c r="K371" s="1">
        <v>1.85</v>
      </c>
      <c r="L371" s="36">
        <v>-2.4152499999999999E-7</v>
      </c>
      <c r="M371" s="1">
        <v>-6.7281199999999997</v>
      </c>
      <c r="N371" s="1">
        <v>-14.835699999999999</v>
      </c>
      <c r="O371" s="1">
        <v>-17.3535</v>
      </c>
      <c r="P371" s="1">
        <v>-9.2954000000000008</v>
      </c>
      <c r="Q371" s="1">
        <v>6.8757700000000002</v>
      </c>
    </row>
    <row r="372" spans="11:17">
      <c r="K372" s="1">
        <v>1.855</v>
      </c>
      <c r="L372" s="36">
        <v>-9.9006700000000005E-8</v>
      </c>
      <c r="M372" s="1">
        <v>-6.6848700000000001</v>
      </c>
      <c r="N372" s="1">
        <v>-14.855600000000001</v>
      </c>
      <c r="O372" s="1">
        <v>-17.442499999999999</v>
      </c>
      <c r="P372" s="1">
        <v>-9.0443300000000004</v>
      </c>
      <c r="Q372" s="1">
        <v>7.4334699999999998</v>
      </c>
    </row>
    <row r="373" spans="11:17">
      <c r="K373" s="1">
        <v>1.86</v>
      </c>
      <c r="L373" s="36">
        <v>-3.4017400000000001E-8</v>
      </c>
      <c r="M373" s="1">
        <v>-6.6602100000000002</v>
      </c>
      <c r="N373" s="1">
        <v>-14.8659</v>
      </c>
      <c r="O373" s="1">
        <v>-17.501100000000001</v>
      </c>
      <c r="P373" s="1">
        <v>-8.7842599999999997</v>
      </c>
      <c r="Q373" s="1">
        <v>7.9257499999999999</v>
      </c>
    </row>
    <row r="374" spans="11:17">
      <c r="K374" s="1">
        <v>1.865</v>
      </c>
      <c r="L374" s="36">
        <v>1.07657E-7</v>
      </c>
      <c r="M374" s="1">
        <v>-6.6557500000000003</v>
      </c>
      <c r="N374" s="1">
        <v>-14.8688</v>
      </c>
      <c r="O374" s="1">
        <v>-17.529</v>
      </c>
      <c r="P374" s="1">
        <v>-8.5177200000000006</v>
      </c>
      <c r="Q374" s="1">
        <v>8.3506999999999998</v>
      </c>
    </row>
    <row r="375" spans="11:17">
      <c r="K375" s="1">
        <v>1.87</v>
      </c>
      <c r="L375" s="36">
        <v>1.3005600000000001E-7</v>
      </c>
      <c r="M375" s="1">
        <v>-6.6688000000000001</v>
      </c>
      <c r="N375" s="1">
        <v>-14.8626</v>
      </c>
      <c r="O375" s="1">
        <v>-17.522300000000001</v>
      </c>
      <c r="P375" s="1">
        <v>-8.2435899999999993</v>
      </c>
      <c r="Q375" s="1">
        <v>8.7105599999999992</v>
      </c>
    </row>
    <row r="376" spans="11:17">
      <c r="K376" s="1">
        <v>1.875</v>
      </c>
      <c r="L376" s="36">
        <v>2.3626900000000001E-7</v>
      </c>
      <c r="M376" s="1">
        <v>-6.6953800000000001</v>
      </c>
      <c r="N376" s="1">
        <v>-14.845000000000001</v>
      </c>
      <c r="O376" s="1">
        <v>-17.476600000000001</v>
      </c>
      <c r="P376" s="1">
        <v>-7.9599900000000003</v>
      </c>
      <c r="Q376" s="1">
        <v>9.0087200000000003</v>
      </c>
    </row>
    <row r="377" spans="11:17">
      <c r="K377" s="1">
        <v>1.88</v>
      </c>
      <c r="L377" s="36">
        <v>2.4286100000000002E-7</v>
      </c>
      <c r="M377" s="1">
        <v>-6.7333100000000004</v>
      </c>
      <c r="N377" s="1">
        <v>-14.8155</v>
      </c>
      <c r="O377" s="1">
        <v>-17.389500000000002</v>
      </c>
      <c r="P377" s="1">
        <v>-7.6670999999999996</v>
      </c>
      <c r="Q377" s="1">
        <v>9.2468900000000005</v>
      </c>
    </row>
    <row r="378" spans="11:17">
      <c r="K378" s="1">
        <v>1.885</v>
      </c>
      <c r="L378" s="36">
        <v>3.64511E-7</v>
      </c>
      <c r="M378" s="1">
        <v>-6.7832600000000003</v>
      </c>
      <c r="N378" s="1">
        <v>-14.7761</v>
      </c>
      <c r="O378" s="1">
        <v>-17.2621</v>
      </c>
      <c r="P378" s="1">
        <v>-7.3681000000000001</v>
      </c>
      <c r="Q378" s="1">
        <v>9.4241200000000003</v>
      </c>
    </row>
    <row r="379" spans="11:17">
      <c r="K379" s="1">
        <v>1.89</v>
      </c>
      <c r="L379" s="36">
        <v>4.1065599999999999E-7</v>
      </c>
      <c r="M379" s="1">
        <v>-6.84964</v>
      </c>
      <c r="N379" s="1">
        <v>-14.732900000000001</v>
      </c>
      <c r="O379" s="1">
        <v>-17.099299999999999</v>
      </c>
      <c r="P379" s="1">
        <v>-7.07003</v>
      </c>
      <c r="Q379" s="1">
        <v>9.5358800000000006</v>
      </c>
    </row>
    <row r="380" spans="11:17">
      <c r="K380" s="1">
        <v>1.895</v>
      </c>
      <c r="L380" s="36">
        <v>5.8169599999999997E-7</v>
      </c>
      <c r="M380" s="1">
        <v>-6.9381199999999996</v>
      </c>
      <c r="N380" s="1">
        <v>-14.693</v>
      </c>
      <c r="O380" s="1">
        <v>-16.908100000000001</v>
      </c>
      <c r="P380" s="1">
        <v>-6.7813600000000003</v>
      </c>
      <c r="Q380" s="1">
        <v>9.5764600000000009</v>
      </c>
    </row>
    <row r="381" spans="11:17">
      <c r="K381" s="1">
        <v>1.9</v>
      </c>
      <c r="L381" s="36">
        <v>6.4674400000000004E-7</v>
      </c>
      <c r="M381" s="1">
        <v>-7.0530799999999996</v>
      </c>
      <c r="N381" s="1">
        <v>-14.6624</v>
      </c>
      <c r="O381" s="1">
        <v>-16.694800000000001</v>
      </c>
      <c r="P381" s="1">
        <v>-6.5095799999999997</v>
      </c>
      <c r="Q381" s="1">
        <v>9.5413700000000006</v>
      </c>
    </row>
    <row r="382" spans="11:17">
      <c r="K382" s="1">
        <v>1.905</v>
      </c>
      <c r="L382" s="36">
        <v>8.2883999999999995E-7</v>
      </c>
      <c r="M382" s="1">
        <v>-7.1968500000000004</v>
      </c>
      <c r="N382" s="1">
        <v>-14.6455</v>
      </c>
      <c r="O382" s="1">
        <v>-16.464099999999998</v>
      </c>
      <c r="P382" s="1">
        <v>-6.2604800000000003</v>
      </c>
      <c r="Q382" s="1">
        <v>9.4279600000000006</v>
      </c>
    </row>
    <row r="383" spans="11:17">
      <c r="K383" s="1">
        <v>1.91</v>
      </c>
      <c r="L383" s="36">
        <v>8.73125E-7</v>
      </c>
      <c r="M383" s="1">
        <v>-7.3690100000000003</v>
      </c>
      <c r="N383" s="1">
        <v>-14.6439</v>
      </c>
      <c r="O383" s="1">
        <v>-16.219000000000001</v>
      </c>
      <c r="P383" s="1">
        <v>-6.0374800000000004</v>
      </c>
      <c r="Q383" s="1">
        <v>9.2361400000000007</v>
      </c>
    </row>
    <row r="384" spans="11:17">
      <c r="K384" s="1">
        <v>1.915</v>
      </c>
      <c r="L384" s="36">
        <v>1.03009E-6</v>
      </c>
      <c r="M384" s="1">
        <v>-7.5671299999999997</v>
      </c>
      <c r="N384" s="1">
        <v>-14.6579</v>
      </c>
      <c r="O384" s="1">
        <v>-15.9612</v>
      </c>
      <c r="P384" s="1">
        <v>-5.8422900000000002</v>
      </c>
      <c r="Q384" s="1">
        <v>8.9676500000000008</v>
      </c>
    </row>
    <row r="385" spans="11:17">
      <c r="K385" s="1">
        <v>1.92</v>
      </c>
      <c r="L385" s="36">
        <v>1.0342899999999999E-6</v>
      </c>
      <c r="M385" s="1">
        <v>-7.7875899999999998</v>
      </c>
      <c r="N385" s="1">
        <v>-14.686299999999999</v>
      </c>
      <c r="O385" s="1">
        <v>-15.691599999999999</v>
      </c>
      <c r="P385" s="1">
        <v>-5.6755500000000003</v>
      </c>
      <c r="Q385" s="1">
        <v>8.6254000000000008</v>
      </c>
    </row>
    <row r="386" spans="11:17">
      <c r="K386" s="1">
        <v>1.925</v>
      </c>
      <c r="L386" s="36">
        <v>1.14637E-6</v>
      </c>
      <c r="M386" s="1">
        <v>-8.0252800000000004</v>
      </c>
      <c r="N386" s="1">
        <v>-14.7264</v>
      </c>
      <c r="O386" s="1">
        <v>-15.4102</v>
      </c>
      <c r="P386" s="1">
        <v>-5.53653</v>
      </c>
      <c r="Q386" s="1">
        <v>8.2137200000000004</v>
      </c>
    </row>
    <row r="387" spans="11:17">
      <c r="K387" s="1">
        <v>1.93</v>
      </c>
      <c r="L387" s="36">
        <v>1.08309E-6</v>
      </c>
      <c r="M387" s="1">
        <v>-8.2733899999999991</v>
      </c>
      <c r="N387" s="1">
        <v>-14.773999999999999</v>
      </c>
      <c r="O387" s="1">
        <v>-15.1157</v>
      </c>
      <c r="P387" s="1">
        <v>-5.4228199999999998</v>
      </c>
      <c r="Q387" s="1">
        <v>7.7386900000000001</v>
      </c>
    </row>
    <row r="388" spans="11:17">
      <c r="K388" s="1">
        <v>1.9350000000000001</v>
      </c>
      <c r="L388" s="36">
        <v>1.13132E-6</v>
      </c>
      <c r="M388" s="1">
        <v>-8.5241500000000006</v>
      </c>
      <c r="N388" s="1">
        <v>-14.823600000000001</v>
      </c>
      <c r="O388" s="1">
        <v>-14.8062</v>
      </c>
      <c r="P388" s="1">
        <v>-5.3310500000000003</v>
      </c>
      <c r="Q388" s="1">
        <v>7.2073799999999997</v>
      </c>
    </row>
    <row r="389" spans="11:17">
      <c r="K389" s="1">
        <v>1.94</v>
      </c>
      <c r="L389" s="36">
        <v>1.00119E-6</v>
      </c>
      <c r="M389" s="1">
        <v>-8.7697299999999991</v>
      </c>
      <c r="N389" s="1">
        <v>-14.869400000000001</v>
      </c>
      <c r="O389" s="1">
        <v>-14.4801</v>
      </c>
      <c r="P389" s="1">
        <v>-5.2575900000000004</v>
      </c>
      <c r="Q389" s="1">
        <v>6.6271199999999997</v>
      </c>
    </row>
    <row r="390" spans="11:17">
      <c r="K390" s="1">
        <v>1.9450000000000001</v>
      </c>
      <c r="L390" s="36">
        <v>1.0092E-6</v>
      </c>
      <c r="M390" s="1">
        <v>-9.0038900000000002</v>
      </c>
      <c r="N390" s="1">
        <v>-14.9069</v>
      </c>
      <c r="O390" s="1">
        <v>-14.1373</v>
      </c>
      <c r="P390" s="1">
        <v>-5.2001799999999996</v>
      </c>
      <c r="Q390" s="1">
        <v>6.0038999999999998</v>
      </c>
    </row>
    <row r="391" spans="11:17">
      <c r="K391" s="1">
        <v>1.95</v>
      </c>
      <c r="L391" s="36">
        <v>8.6390900000000004E-7</v>
      </c>
      <c r="M391" s="1">
        <v>-9.2236399999999996</v>
      </c>
      <c r="N391" s="1">
        <v>-14.9344</v>
      </c>
      <c r="O391" s="1">
        <v>-13.780900000000001</v>
      </c>
      <c r="P391" s="1">
        <v>-5.1594199999999999</v>
      </c>
      <c r="Q391" s="1">
        <v>5.3407999999999998</v>
      </c>
    </row>
    <row r="392" spans="11:17">
      <c r="K392" s="1">
        <v>1.9550000000000001</v>
      </c>
      <c r="L392" s="36">
        <v>8.8505999999999996E-7</v>
      </c>
      <c r="M392" s="1">
        <v>-9.4287100000000006</v>
      </c>
      <c r="N392" s="1">
        <v>-14.952299999999999</v>
      </c>
      <c r="O392" s="1">
        <v>-13.416499999999999</v>
      </c>
      <c r="P392" s="1">
        <v>-5.1383000000000001</v>
      </c>
      <c r="Q392" s="1">
        <v>4.6385300000000003</v>
      </c>
    </row>
    <row r="393" spans="11:17">
      <c r="K393" s="1">
        <v>1.96</v>
      </c>
      <c r="L393" s="36">
        <v>7.5707199999999999E-7</v>
      </c>
      <c r="M393" s="1">
        <v>-9.6208799999999997</v>
      </c>
      <c r="N393" s="1">
        <v>-14.962999999999999</v>
      </c>
      <c r="O393" s="1">
        <v>-13.0519</v>
      </c>
      <c r="P393" s="1">
        <v>-5.14154</v>
      </c>
      <c r="Q393" s="1">
        <v>3.8960400000000002</v>
      </c>
    </row>
    <row r="394" spans="11:17">
      <c r="K394" s="1">
        <v>1.9650000000000001</v>
      </c>
      <c r="L394" s="36">
        <v>8.0108199999999997E-7</v>
      </c>
      <c r="M394" s="1">
        <v>-9.8021899999999995</v>
      </c>
      <c r="N394" s="1">
        <v>-14.9686</v>
      </c>
      <c r="O394" s="1">
        <v>-12.694699999999999</v>
      </c>
      <c r="P394" s="1">
        <v>-5.1739199999999999</v>
      </c>
      <c r="Q394" s="1">
        <v>3.1121799999999999</v>
      </c>
    </row>
    <row r="395" spans="11:17">
      <c r="K395" s="1">
        <v>1.97</v>
      </c>
      <c r="L395" s="36">
        <v>6.6819200000000001E-7</v>
      </c>
      <c r="M395" s="1">
        <v>-9.9731400000000008</v>
      </c>
      <c r="N395" s="1">
        <v>-14.9701</v>
      </c>
      <c r="O395" s="1">
        <v>-12.3512</v>
      </c>
      <c r="P395" s="1">
        <v>-5.2385799999999998</v>
      </c>
      <c r="Q395" s="1">
        <v>2.2874300000000001</v>
      </c>
    </row>
    <row r="396" spans="11:17">
      <c r="K396" s="1">
        <v>1.9750000000000001</v>
      </c>
      <c r="L396" s="36">
        <v>7.0234200000000003E-7</v>
      </c>
      <c r="M396" s="1">
        <v>-10.1325</v>
      </c>
      <c r="N396" s="1">
        <v>-14.9666</v>
      </c>
      <c r="O396" s="1">
        <v>-12.025600000000001</v>
      </c>
      <c r="P396" s="1">
        <v>-5.3369400000000002</v>
      </c>
      <c r="Q396" s="1">
        <v>1.4239900000000001</v>
      </c>
    </row>
    <row r="397" spans="11:17">
      <c r="K397" s="1">
        <v>1.98</v>
      </c>
      <c r="L397" s="36">
        <v>5.3811700000000003E-7</v>
      </c>
      <c r="M397" s="1">
        <v>-10.2773</v>
      </c>
      <c r="N397" s="1">
        <v>-14.9556</v>
      </c>
      <c r="O397" s="1">
        <v>-11.720499999999999</v>
      </c>
      <c r="P397" s="1">
        <v>-5.4685699999999997</v>
      </c>
      <c r="Q397" s="1">
        <v>0.525841</v>
      </c>
    </row>
    <row r="398" spans="11:17">
      <c r="K398" s="1">
        <v>1.9850000000000001</v>
      </c>
      <c r="L398" s="36">
        <v>5.4422099999999996E-7</v>
      </c>
      <c r="M398" s="1">
        <v>-10.403600000000001</v>
      </c>
      <c r="N398" s="1">
        <v>-14.9337</v>
      </c>
      <c r="O398" s="1">
        <v>-11.437200000000001</v>
      </c>
      <c r="P398" s="1">
        <v>-5.6320600000000001</v>
      </c>
      <c r="Q398" s="1">
        <v>-0.40205200000000002</v>
      </c>
    </row>
    <row r="399" spans="11:17">
      <c r="K399" s="1">
        <v>1.99</v>
      </c>
      <c r="L399" s="36">
        <v>3.4735299999999997E-7</v>
      </c>
      <c r="M399" s="1">
        <v>-10.5076</v>
      </c>
      <c r="N399" s="1">
        <v>-14.8978</v>
      </c>
      <c r="O399" s="1">
        <v>-11.176500000000001</v>
      </c>
      <c r="P399" s="1">
        <v>-5.8258200000000002</v>
      </c>
      <c r="Q399" s="1">
        <v>-1.3546</v>
      </c>
    </row>
    <row r="400" spans="11:17">
      <c r="K400" s="1">
        <v>1.9950000000000001</v>
      </c>
      <c r="L400" s="36">
        <v>3.35475E-7</v>
      </c>
      <c r="M400" s="1">
        <v>-10.5861</v>
      </c>
      <c r="N400" s="1">
        <v>-14.8451</v>
      </c>
      <c r="O400" s="1">
        <v>-10.9397</v>
      </c>
      <c r="P400" s="1">
        <v>-6.0487500000000001</v>
      </c>
      <c r="Q400" s="1">
        <v>-2.3272599999999999</v>
      </c>
    </row>
    <row r="401" spans="11:17">
      <c r="K401" s="1">
        <v>2</v>
      </c>
      <c r="L401" s="36">
        <v>1.2629800000000001E-7</v>
      </c>
      <c r="M401" s="1">
        <v>-10.6373</v>
      </c>
      <c r="N401" s="1">
        <v>-14.7744</v>
      </c>
      <c r="O401" s="1">
        <v>-10.7287</v>
      </c>
      <c r="P401" s="1">
        <v>-6.3008499999999996</v>
      </c>
      <c r="Q401" s="1">
        <v>-3.31664</v>
      </c>
    </row>
    <row r="402" spans="11:17">
      <c r="K402" s="1">
        <v>2.0049999999999999</v>
      </c>
      <c r="L402" s="36">
        <v>1.2083300000000001E-7</v>
      </c>
      <c r="M402" s="1">
        <v>-10.6608</v>
      </c>
      <c r="N402" s="1">
        <v>-14.6859</v>
      </c>
      <c r="O402" s="1">
        <v>-10.5466</v>
      </c>
      <c r="P402" s="1">
        <v>-6.5833300000000001</v>
      </c>
      <c r="Q402" s="1">
        <v>-4.32064</v>
      </c>
    </row>
    <row r="403" spans="11:17">
      <c r="K403" s="1">
        <v>2.0099999999999998</v>
      </c>
      <c r="L403" s="36">
        <v>-7.7469799999999994E-8</v>
      </c>
      <c r="M403" s="1">
        <v>-10.6579</v>
      </c>
      <c r="N403" s="1">
        <v>-14.581099999999999</v>
      </c>
      <c r="O403" s="1">
        <v>-10.3973</v>
      </c>
      <c r="P403" s="1">
        <v>-6.8986900000000002</v>
      </c>
      <c r="Q403" s="1">
        <v>-5.3385499999999997</v>
      </c>
    </row>
    <row r="404" spans="11:17">
      <c r="K404" s="1">
        <v>2.0150000000000001</v>
      </c>
      <c r="L404" s="36">
        <v>-5.7089999999999997E-8</v>
      </c>
      <c r="M404" s="1">
        <v>-10.6309</v>
      </c>
      <c r="N404" s="1">
        <v>-14.462899999999999</v>
      </c>
      <c r="O404" s="1">
        <v>-10.2852</v>
      </c>
      <c r="P404" s="1">
        <v>-7.2502899999999997</v>
      </c>
      <c r="Q404" s="1">
        <v>-6.3706199999999997</v>
      </c>
    </row>
    <row r="405" spans="11:17">
      <c r="K405" s="1">
        <v>2.02</v>
      </c>
      <c r="L405" s="36">
        <v>-2.3509800000000001E-7</v>
      </c>
      <c r="M405" s="1">
        <v>-10.582800000000001</v>
      </c>
      <c r="N405" s="1">
        <v>-14.335000000000001</v>
      </c>
      <c r="O405" s="1">
        <v>-10.2151</v>
      </c>
      <c r="P405" s="1">
        <v>-7.6419800000000002</v>
      </c>
      <c r="Q405" s="1">
        <v>-7.4177</v>
      </c>
    </row>
    <row r="406" spans="11:17">
      <c r="K406" s="1">
        <v>2.0249999999999999</v>
      </c>
      <c r="L406" s="36">
        <v>-1.8951500000000001E-7</v>
      </c>
      <c r="M406" s="1">
        <v>-10.516500000000001</v>
      </c>
      <c r="N406" s="1">
        <v>-14.200900000000001</v>
      </c>
      <c r="O406" s="1">
        <v>-10.191000000000001</v>
      </c>
      <c r="P406" s="1">
        <v>-8.0773200000000003</v>
      </c>
      <c r="Q406" s="1">
        <v>-8.4805600000000005</v>
      </c>
    </row>
    <row r="407" spans="11:17">
      <c r="K407" s="1">
        <v>2.0299999999999998</v>
      </c>
      <c r="L407" s="36">
        <v>-3.6078700000000001E-7</v>
      </c>
      <c r="M407" s="1">
        <v>-10.433999999999999</v>
      </c>
      <c r="N407" s="1">
        <v>-14.063700000000001</v>
      </c>
      <c r="O407" s="1">
        <v>-10.2157</v>
      </c>
      <c r="P407" s="1">
        <v>-8.5589200000000005</v>
      </c>
      <c r="Q407" s="1">
        <v>-9.5591600000000003</v>
      </c>
    </row>
    <row r="408" spans="11:17">
      <c r="K408" s="1">
        <v>2.0350000000000001</v>
      </c>
      <c r="L408" s="36">
        <v>-3.1377300000000001E-7</v>
      </c>
      <c r="M408" s="1">
        <v>-10.3362</v>
      </c>
      <c r="N408" s="1">
        <v>-13.9252</v>
      </c>
      <c r="O408" s="1">
        <v>-10.2903</v>
      </c>
      <c r="P408" s="1">
        <v>-9.0878599999999992</v>
      </c>
      <c r="Q408" s="1">
        <v>-10.652100000000001</v>
      </c>
    </row>
    <row r="409" spans="11:17">
      <c r="K409" s="1">
        <v>2.04</v>
      </c>
      <c r="L409" s="36">
        <v>-5.0859099999999995E-7</v>
      </c>
      <c r="M409" s="1">
        <v>-10.2218</v>
      </c>
      <c r="N409" s="1">
        <v>-13.785600000000001</v>
      </c>
      <c r="O409" s="1">
        <v>-10.413399999999999</v>
      </c>
      <c r="P409" s="1">
        <v>-9.6631300000000007</v>
      </c>
      <c r="Q409" s="1">
        <v>-11.7563</v>
      </c>
    </row>
    <row r="410" spans="11:17">
      <c r="K410" s="1">
        <v>2.0449999999999999</v>
      </c>
      <c r="L410" s="36">
        <v>-4.88954E-7</v>
      </c>
      <c r="M410" s="1">
        <v>-10.087999999999999</v>
      </c>
      <c r="N410" s="1">
        <v>-13.6435</v>
      </c>
      <c r="O410" s="1">
        <v>-10.581799999999999</v>
      </c>
      <c r="P410" s="1">
        <v>-10.282</v>
      </c>
      <c r="Q410" s="1">
        <v>-12.867000000000001</v>
      </c>
    </row>
    <row r="411" spans="11:17">
      <c r="K411" s="1">
        <v>2.0499999999999998</v>
      </c>
      <c r="L411" s="36">
        <v>-7.2522799999999999E-7</v>
      </c>
      <c r="M411" s="1">
        <v>-9.93093</v>
      </c>
      <c r="N411" s="1">
        <v>-13.4964</v>
      </c>
      <c r="O411" s="1">
        <v>-10.790800000000001</v>
      </c>
      <c r="P411" s="1">
        <v>-10.940300000000001</v>
      </c>
      <c r="Q411" s="1">
        <v>-13.978300000000001</v>
      </c>
    </row>
    <row r="412" spans="11:17">
      <c r="K412" s="1">
        <v>2.0550000000000002</v>
      </c>
      <c r="L412" s="36">
        <v>-7.4021299999999996E-7</v>
      </c>
      <c r="M412" s="1">
        <v>-9.7464600000000008</v>
      </c>
      <c r="N412" s="1">
        <v>-13.3416</v>
      </c>
      <c r="O412" s="1">
        <v>-11.034700000000001</v>
      </c>
      <c r="P412" s="1">
        <v>-11.6332</v>
      </c>
      <c r="Q412" s="1">
        <v>-15.0838</v>
      </c>
    </row>
    <row r="413" spans="11:17">
      <c r="K413" s="1">
        <v>2.06</v>
      </c>
      <c r="L413" s="36">
        <v>-1.01151E-6</v>
      </c>
      <c r="M413" s="1">
        <v>-9.5307600000000008</v>
      </c>
      <c r="N413" s="1">
        <v>-13.176</v>
      </c>
      <c r="O413" s="1">
        <v>-11.307600000000001</v>
      </c>
      <c r="P413" s="1">
        <v>-12.3558</v>
      </c>
      <c r="Q413" s="1">
        <v>-16.177499999999998</v>
      </c>
    </row>
    <row r="414" spans="11:17">
      <c r="K414" s="1">
        <v>2.0649999999999999</v>
      </c>
      <c r="L414" s="36">
        <v>-1.04738E-6</v>
      </c>
      <c r="M414" s="1">
        <v>-9.2807399999999998</v>
      </c>
      <c r="N414" s="1">
        <v>-12.997400000000001</v>
      </c>
      <c r="O414" s="1">
        <v>-11.604200000000001</v>
      </c>
      <c r="P414" s="1">
        <v>-13.103199999999999</v>
      </c>
      <c r="Q414" s="1">
        <v>-17.253900000000002</v>
      </c>
    </row>
    <row r="415" spans="11:17">
      <c r="K415" s="1">
        <v>2.0699999999999998</v>
      </c>
      <c r="L415" s="36">
        <v>-1.3377600000000001E-6</v>
      </c>
      <c r="M415" s="1">
        <v>-8.9942799999999998</v>
      </c>
      <c r="N415" s="1">
        <v>-12.803800000000001</v>
      </c>
      <c r="O415" s="1">
        <v>-11.9191</v>
      </c>
      <c r="P415" s="1">
        <v>-13.8711</v>
      </c>
      <c r="Q415" s="1">
        <v>-18.3081</v>
      </c>
    </row>
    <row r="416" spans="11:17">
      <c r="K416" s="1">
        <v>2.0750000000000002</v>
      </c>
      <c r="L416" s="36">
        <v>-1.3774599999999999E-6</v>
      </c>
      <c r="M416" s="1">
        <v>-8.6701499999999996</v>
      </c>
      <c r="N416" s="1">
        <v>-12.5936</v>
      </c>
      <c r="O416" s="1">
        <v>-12.2475</v>
      </c>
      <c r="P416" s="1">
        <v>-14.655099999999999</v>
      </c>
      <c r="Q416" s="1">
        <v>-19.335999999999999</v>
      </c>
    </row>
    <row r="417" spans="11:17">
      <c r="K417" s="1">
        <v>2.08</v>
      </c>
      <c r="L417" s="36">
        <v>-1.6719799999999999E-6</v>
      </c>
      <c r="M417" s="1">
        <v>-8.3079199999999993</v>
      </c>
      <c r="N417" s="1">
        <v>-12.365500000000001</v>
      </c>
      <c r="O417" s="1">
        <v>-12.584899999999999</v>
      </c>
      <c r="P417" s="1">
        <v>-15.451499999999999</v>
      </c>
      <c r="Q417" s="1">
        <v>-20.334</v>
      </c>
    </row>
    <row r="418" spans="11:17">
      <c r="K418" s="1">
        <v>2.085</v>
      </c>
      <c r="L418" s="36">
        <v>-1.703E-6</v>
      </c>
      <c r="M418" s="1">
        <v>-7.9077799999999998</v>
      </c>
      <c r="N418" s="1">
        <v>-12.118600000000001</v>
      </c>
      <c r="O418" s="1">
        <v>-12.9269</v>
      </c>
      <c r="P418" s="1">
        <v>-16.256</v>
      </c>
      <c r="Q418" s="1">
        <v>-21.2987</v>
      </c>
    </row>
    <row r="419" spans="11:17">
      <c r="K419" s="1">
        <v>2.09</v>
      </c>
      <c r="L419" s="36">
        <v>-1.9928900000000002E-6</v>
      </c>
      <c r="M419" s="1">
        <v>-7.4703400000000002</v>
      </c>
      <c r="N419" s="1">
        <v>-11.8515</v>
      </c>
      <c r="O419" s="1">
        <v>-13.2692</v>
      </c>
      <c r="P419" s="1">
        <v>-17.064699999999998</v>
      </c>
      <c r="Q419" s="1">
        <v>-22.2271</v>
      </c>
    </row>
    <row r="420" spans="11:17">
      <c r="K420" s="1">
        <v>2.0950000000000002</v>
      </c>
      <c r="L420" s="36">
        <v>-2.0076800000000001E-6</v>
      </c>
      <c r="M420" s="1">
        <v>-6.9965700000000002</v>
      </c>
      <c r="N420" s="1">
        <v>-11.562900000000001</v>
      </c>
      <c r="O420" s="1">
        <v>-13.6073</v>
      </c>
      <c r="P420" s="1">
        <v>-17.873100000000001</v>
      </c>
      <c r="Q420" s="1">
        <v>-23.116199999999999</v>
      </c>
    </row>
    <row r="421" spans="11:17">
      <c r="K421" s="1">
        <v>2.1</v>
      </c>
      <c r="L421" s="36">
        <v>-2.2846800000000002E-6</v>
      </c>
      <c r="M421" s="1">
        <v>-6.4878099999999996</v>
      </c>
      <c r="N421" s="1">
        <v>-11.2516</v>
      </c>
      <c r="O421" s="1">
        <v>-13.9368</v>
      </c>
      <c r="P421" s="1">
        <v>-18.6768</v>
      </c>
      <c r="Q421" s="1">
        <v>-23.9633</v>
      </c>
    </row>
    <row r="422" spans="11:17">
      <c r="K422" s="1">
        <v>2.105</v>
      </c>
      <c r="L422" s="36">
        <v>-2.2758599999999998E-6</v>
      </c>
      <c r="M422" s="1">
        <v>-5.9457700000000004</v>
      </c>
      <c r="N422" s="1">
        <v>-10.916</v>
      </c>
      <c r="O422" s="1">
        <v>-14.253399999999999</v>
      </c>
      <c r="P422" s="1">
        <v>-19.471</v>
      </c>
      <c r="Q422" s="1">
        <v>-24.765999999999998</v>
      </c>
    </row>
    <row r="423" spans="11:17">
      <c r="K423" s="1">
        <v>2.11</v>
      </c>
      <c r="L423" s="36">
        <v>-2.5329200000000001E-6</v>
      </c>
      <c r="M423" s="1">
        <v>-5.37249</v>
      </c>
      <c r="N423" s="1">
        <v>-10.5549</v>
      </c>
      <c r="O423" s="1">
        <v>-14.552899999999999</v>
      </c>
      <c r="P423" s="1">
        <v>-20.250900000000001</v>
      </c>
      <c r="Q423" s="1">
        <v>-25.521799999999999</v>
      </c>
    </row>
    <row r="424" spans="11:17">
      <c r="K424" s="1">
        <v>2.1150000000000002</v>
      </c>
      <c r="L424" s="36">
        <v>-2.4942300000000002E-6</v>
      </c>
      <c r="M424" s="1">
        <v>-4.7703300000000004</v>
      </c>
      <c r="N424" s="1">
        <v>-10.166700000000001</v>
      </c>
      <c r="O424" s="1">
        <v>-14.831200000000001</v>
      </c>
      <c r="P424" s="1">
        <v>-21.011800000000001</v>
      </c>
      <c r="Q424" s="1">
        <v>-26.2286</v>
      </c>
    </row>
    <row r="425" spans="11:17">
      <c r="K425" s="1">
        <v>2.12</v>
      </c>
      <c r="L425" s="36">
        <v>-2.72544E-6</v>
      </c>
      <c r="M425" s="1">
        <v>-4.1419699999999997</v>
      </c>
      <c r="N425" s="1">
        <v>-9.7501899999999999</v>
      </c>
      <c r="O425" s="1">
        <v>-15.084199999999999</v>
      </c>
      <c r="P425" s="1">
        <v>-21.748799999999999</v>
      </c>
      <c r="Q425" s="1">
        <v>-26.884599999999999</v>
      </c>
    </row>
    <row r="426" spans="11:17">
      <c r="K426" s="1">
        <v>2.125</v>
      </c>
      <c r="L426" s="36">
        <v>-2.6518000000000002E-6</v>
      </c>
      <c r="M426" s="1">
        <v>-3.4903300000000002</v>
      </c>
      <c r="N426" s="1">
        <v>-9.3042499999999997</v>
      </c>
      <c r="O426" s="1">
        <v>-15.3081</v>
      </c>
      <c r="P426" s="1">
        <v>-22.457100000000001</v>
      </c>
      <c r="Q426" s="1">
        <v>-27.488099999999999</v>
      </c>
    </row>
    <row r="427" spans="11:17">
      <c r="K427" s="1">
        <v>2.13</v>
      </c>
      <c r="L427" s="36">
        <v>-2.8533700000000001E-6</v>
      </c>
      <c r="M427" s="1">
        <v>-2.8185699999999998</v>
      </c>
      <c r="N427" s="1">
        <v>-8.8278700000000008</v>
      </c>
      <c r="O427" s="1">
        <v>-15.4993</v>
      </c>
      <c r="P427" s="1">
        <v>-23.131900000000002</v>
      </c>
      <c r="Q427" s="1">
        <v>-28.037700000000001</v>
      </c>
    </row>
    <row r="428" spans="11:17">
      <c r="K428" s="1">
        <v>2.1349999999999998</v>
      </c>
      <c r="L428" s="36">
        <v>-2.7321399999999999E-6</v>
      </c>
      <c r="M428" s="1">
        <v>-2.1309</v>
      </c>
      <c r="N428" s="1">
        <v>-8.3211200000000005</v>
      </c>
      <c r="O428" s="1">
        <v>-15.655200000000001</v>
      </c>
      <c r="P428" s="1">
        <v>-23.769300000000001</v>
      </c>
      <c r="Q428" s="1">
        <v>-28.533200000000001</v>
      </c>
    </row>
    <row r="429" spans="11:17">
      <c r="K429" s="1">
        <v>2.14</v>
      </c>
      <c r="L429" s="36">
        <v>-2.8740299999999999E-6</v>
      </c>
      <c r="M429" s="1">
        <v>-1.43344</v>
      </c>
      <c r="N429" s="1">
        <v>-7.7860500000000004</v>
      </c>
      <c r="O429" s="1">
        <v>-15.7751</v>
      </c>
      <c r="P429" s="1">
        <v>-24.3675</v>
      </c>
      <c r="Q429" s="1">
        <v>-28.976099999999999</v>
      </c>
    </row>
    <row r="430" spans="11:17">
      <c r="K430" s="1">
        <v>2.145</v>
      </c>
      <c r="L430" s="36">
        <v>-2.6711999999999999E-6</v>
      </c>
      <c r="M430" s="1">
        <v>-0.73431800000000003</v>
      </c>
      <c r="N430" s="1">
        <v>-7.2268999999999997</v>
      </c>
      <c r="O430" s="1">
        <v>-15.8604</v>
      </c>
      <c r="P430" s="1">
        <v>-24.926400000000001</v>
      </c>
      <c r="Q430" s="1">
        <v>-29.3703</v>
      </c>
    </row>
    <row r="431" spans="11:17">
      <c r="K431" s="1">
        <v>2.15</v>
      </c>
      <c r="L431" s="36">
        <v>-2.7227799999999999E-6</v>
      </c>
      <c r="M431" s="1">
        <v>-4.3785299999999999E-2</v>
      </c>
      <c r="N431" s="1">
        <v>-6.6502999999999997</v>
      </c>
      <c r="O431" s="1">
        <v>-15.914999999999999</v>
      </c>
      <c r="P431" s="1">
        <v>-25.448599999999999</v>
      </c>
      <c r="Q431" s="1">
        <v>-29.721800000000002</v>
      </c>
    </row>
    <row r="432" spans="11:17">
      <c r="K432" s="1">
        <v>2.1549999999999998</v>
      </c>
      <c r="L432" s="36">
        <v>-2.4324300000000002E-6</v>
      </c>
      <c r="M432" s="1">
        <v>0.62805100000000003</v>
      </c>
      <c r="N432" s="1">
        <v>-6.0632200000000003</v>
      </c>
      <c r="O432" s="1">
        <v>-15.9427</v>
      </c>
      <c r="P432" s="1">
        <v>-25.936399999999999</v>
      </c>
      <c r="Q432" s="1">
        <v>-30.036999999999999</v>
      </c>
    </row>
    <row r="433" spans="11:17">
      <c r="K433" s="1">
        <v>2.16</v>
      </c>
      <c r="L433" s="36">
        <v>-2.4340899999999998E-6</v>
      </c>
      <c r="M433" s="1">
        <v>1.2734700000000001</v>
      </c>
      <c r="N433" s="1">
        <v>-5.4709599999999998</v>
      </c>
      <c r="O433" s="1">
        <v>-15.945499999999999</v>
      </c>
      <c r="P433" s="1">
        <v>-26.390799999999999</v>
      </c>
      <c r="Q433" s="1">
        <v>-30.3202</v>
      </c>
    </row>
    <row r="434" spans="11:17">
      <c r="K434" s="1">
        <v>2.165</v>
      </c>
      <c r="L434" s="36">
        <v>-2.1286100000000001E-6</v>
      </c>
      <c r="M434" s="1">
        <v>1.88916</v>
      </c>
      <c r="N434" s="1">
        <v>-4.8752500000000003</v>
      </c>
      <c r="O434" s="1">
        <v>-15.921799999999999</v>
      </c>
      <c r="P434" s="1">
        <v>-26.808599999999998</v>
      </c>
      <c r="Q434" s="1">
        <v>-30.571999999999999</v>
      </c>
    </row>
    <row r="435" spans="11:17">
      <c r="K435" s="1">
        <v>2.17</v>
      </c>
      <c r="L435" s="36">
        <v>-2.18022E-6</v>
      </c>
      <c r="M435" s="1">
        <v>2.4780799999999998</v>
      </c>
      <c r="N435" s="1">
        <v>-4.2724700000000002</v>
      </c>
      <c r="O435" s="1">
        <v>-15.8643</v>
      </c>
      <c r="P435" s="1">
        <v>-27.1814</v>
      </c>
      <c r="Q435" s="1">
        <v>-30.787199999999999</v>
      </c>
    </row>
    <row r="436" spans="11:17">
      <c r="K436" s="1">
        <v>2.1749999999999998</v>
      </c>
      <c r="L436" s="36">
        <v>-1.9222E-6</v>
      </c>
      <c r="M436" s="1">
        <v>3.0453899999999998</v>
      </c>
      <c r="N436" s="1">
        <v>-3.6575700000000002</v>
      </c>
      <c r="O436" s="1">
        <v>-15.764200000000001</v>
      </c>
      <c r="P436" s="1">
        <v>-27.499099999999999</v>
      </c>
      <c r="Q436" s="1">
        <v>-30.959299999999999</v>
      </c>
    </row>
    <row r="437" spans="11:17">
      <c r="K437" s="1">
        <v>2.1800000000000002</v>
      </c>
      <c r="L437" s="36">
        <v>-1.9904699999999998E-6</v>
      </c>
      <c r="M437" s="1">
        <v>3.5941299999999998</v>
      </c>
      <c r="N437" s="1">
        <v>-3.02806</v>
      </c>
      <c r="O437" s="1">
        <v>-15.615</v>
      </c>
      <c r="P437" s="1">
        <v>-27.7544</v>
      </c>
      <c r="Q437" s="1">
        <v>-31.0838</v>
      </c>
    </row>
    <row r="438" spans="11:17">
      <c r="K438" s="1">
        <v>2.1850000000000001</v>
      </c>
      <c r="L438" s="36">
        <v>-1.70402E-6</v>
      </c>
      <c r="M438" s="1">
        <v>4.1228100000000003</v>
      </c>
      <c r="N438" s="1">
        <v>-2.3860999999999999</v>
      </c>
      <c r="O438" s="1">
        <v>-15.4154</v>
      </c>
      <c r="P438" s="1">
        <v>-27.944500000000001</v>
      </c>
      <c r="Q438" s="1">
        <v>-31.160900000000002</v>
      </c>
    </row>
    <row r="439" spans="11:17">
      <c r="K439" s="1">
        <v>2.19</v>
      </c>
      <c r="L439" s="36">
        <v>-1.6909E-6</v>
      </c>
      <c r="M439" s="1">
        <v>4.6232699999999998</v>
      </c>
      <c r="N439" s="1">
        <v>-1.7406200000000001</v>
      </c>
      <c r="O439" s="1">
        <v>-15.1707</v>
      </c>
      <c r="P439" s="1">
        <v>-28.073799999999999</v>
      </c>
      <c r="Q439" s="1">
        <v>-31.197600000000001</v>
      </c>
    </row>
    <row r="440" spans="11:17">
      <c r="K440" s="1">
        <v>2.1949999999999998</v>
      </c>
      <c r="L440" s="36">
        <v>-1.3082E-6</v>
      </c>
      <c r="M440" s="1">
        <v>5.0844399999999998</v>
      </c>
      <c r="N440" s="1">
        <v>-1.10362</v>
      </c>
      <c r="O440" s="1">
        <v>-14.8895</v>
      </c>
      <c r="P440" s="1">
        <v>-28.149799999999999</v>
      </c>
      <c r="Q440" s="1">
        <v>-31.203800000000001</v>
      </c>
    </row>
    <row r="441" spans="11:17">
      <c r="K441" s="1">
        <v>2.2000000000000002</v>
      </c>
      <c r="L441" s="36">
        <v>-1.23361E-6</v>
      </c>
      <c r="M441" s="1">
        <v>5.4963300000000004</v>
      </c>
      <c r="N441" s="1">
        <v>-0.48649500000000001</v>
      </c>
      <c r="O441" s="1">
        <v>-14.5802</v>
      </c>
      <c r="P441" s="1">
        <v>-28.1797</v>
      </c>
      <c r="Q441" s="1">
        <v>-31.188800000000001</v>
      </c>
    </row>
    <row r="442" spans="11:17">
      <c r="K442" s="1">
        <v>2.2050000000000001</v>
      </c>
      <c r="L442" s="36">
        <v>-8.1451200000000001E-7</v>
      </c>
      <c r="M442" s="1">
        <v>5.8523399999999999</v>
      </c>
      <c r="N442" s="1">
        <v>0.101948</v>
      </c>
      <c r="O442" s="1">
        <v>-14.2485</v>
      </c>
      <c r="P442" s="1">
        <v>-28.168199999999999</v>
      </c>
      <c r="Q442" s="1">
        <v>-31.159199999999998</v>
      </c>
    </row>
    <row r="443" spans="11:17">
      <c r="K443" s="1">
        <v>2.21</v>
      </c>
      <c r="L443" s="36">
        <v>-7.60375E-7</v>
      </c>
      <c r="M443" s="1">
        <v>6.1512799999999999</v>
      </c>
      <c r="N443" s="1">
        <v>0.65759500000000004</v>
      </c>
      <c r="O443" s="1">
        <v>-13.8957</v>
      </c>
      <c r="P443" s="1">
        <v>-28.115400000000001</v>
      </c>
      <c r="Q443" s="1">
        <v>-31.116499999999998</v>
      </c>
    </row>
    <row r="444" spans="11:17">
      <c r="K444" s="1">
        <v>2.2149999999999999</v>
      </c>
      <c r="L444" s="36">
        <v>-3.8209800000000001E-7</v>
      </c>
      <c r="M444" s="1">
        <v>6.3959799999999998</v>
      </c>
      <c r="N444" s="1">
        <v>1.1797</v>
      </c>
      <c r="O444" s="1">
        <v>-13.5198</v>
      </c>
      <c r="P444" s="1">
        <v>-28.0183</v>
      </c>
      <c r="Q444" s="1">
        <v>-31.059000000000001</v>
      </c>
    </row>
    <row r="445" spans="11:17">
      <c r="K445" s="1">
        <v>2.2200000000000002</v>
      </c>
      <c r="L445" s="36">
        <v>-3.8770899999999999E-7</v>
      </c>
      <c r="M445" s="1">
        <v>6.5917300000000001</v>
      </c>
      <c r="N445" s="1">
        <v>1.66961</v>
      </c>
      <c r="O445" s="1">
        <v>-13.1173</v>
      </c>
      <c r="P445" s="1">
        <v>-27.872299999999999</v>
      </c>
      <c r="Q445" s="1">
        <v>-30.982800000000001</v>
      </c>
    </row>
    <row r="446" spans="11:17">
      <c r="K446" s="1">
        <v>2.2250000000000001</v>
      </c>
      <c r="L446" s="36">
        <v>-6.1341799999999997E-8</v>
      </c>
      <c r="M446" s="1">
        <v>6.7442399999999996</v>
      </c>
      <c r="N446" s="1">
        <v>2.1289899999999999</v>
      </c>
      <c r="O446" s="1">
        <v>-12.6845</v>
      </c>
      <c r="P446" s="1">
        <v>-27.672699999999999</v>
      </c>
      <c r="Q446" s="1">
        <v>-30.883800000000001</v>
      </c>
    </row>
    <row r="447" spans="11:17">
      <c r="K447" s="1">
        <v>2.23</v>
      </c>
      <c r="L447" s="36">
        <v>-1.03159E-7</v>
      </c>
      <c r="M447" s="1">
        <v>6.8576199999999998</v>
      </c>
      <c r="N447" s="1">
        <v>2.55803</v>
      </c>
      <c r="O447" s="1">
        <v>-12.2202</v>
      </c>
      <c r="P447" s="1">
        <v>-27.417000000000002</v>
      </c>
      <c r="Q447" s="1">
        <v>-30.759599999999999</v>
      </c>
    </row>
    <row r="448" spans="11:17">
      <c r="K448" s="1">
        <v>2.2349999999999999</v>
      </c>
      <c r="L448" s="36">
        <v>2.1428399999999999E-7</v>
      </c>
      <c r="M448" s="1">
        <v>6.93344</v>
      </c>
      <c r="N448" s="1">
        <v>2.9546800000000002</v>
      </c>
      <c r="O448" s="1">
        <v>-11.7257</v>
      </c>
      <c r="P448" s="1">
        <v>-27.1053</v>
      </c>
      <c r="Q448" s="1">
        <v>-30.610099999999999</v>
      </c>
    </row>
    <row r="449" spans="11:17">
      <c r="K449" s="1">
        <v>2.2400000000000002</v>
      </c>
      <c r="L449" s="36">
        <v>1.89899E-7</v>
      </c>
      <c r="M449" s="1">
        <v>6.9698700000000002</v>
      </c>
      <c r="N449" s="1">
        <v>3.3138299999999998</v>
      </c>
      <c r="O449" s="1">
        <v>-11.206300000000001</v>
      </c>
      <c r="P449" s="1">
        <v>-26.741599999999998</v>
      </c>
      <c r="Q449" s="1">
        <v>-30.438600000000001</v>
      </c>
    </row>
    <row r="450" spans="11:17">
      <c r="K450" s="1">
        <v>2.2450000000000001</v>
      </c>
      <c r="L450" s="36">
        <v>5.4808699999999995E-7</v>
      </c>
      <c r="M450" s="1">
        <v>6.9625399999999997</v>
      </c>
      <c r="N450" s="1">
        <v>3.6281699999999999</v>
      </c>
      <c r="O450" s="1">
        <v>-10.6699</v>
      </c>
      <c r="P450" s="1">
        <v>-26.3324</v>
      </c>
      <c r="Q450" s="1">
        <v>-30.251000000000001</v>
      </c>
    </row>
    <row r="451" spans="11:17">
      <c r="K451" s="1">
        <v>2.25</v>
      </c>
      <c r="L451" s="36">
        <v>5.6737399999999998E-7</v>
      </c>
      <c r="M451" s="1">
        <v>6.9054399999999996</v>
      </c>
      <c r="N451" s="1">
        <v>3.8889999999999998</v>
      </c>
      <c r="O451" s="1">
        <v>-10.1267</v>
      </c>
      <c r="P451" s="1">
        <v>-25.886399999999998</v>
      </c>
      <c r="Q451" s="1">
        <v>-30.054600000000001</v>
      </c>
    </row>
    <row r="452" spans="11:17">
      <c r="K452" s="1">
        <v>2.2549999999999999</v>
      </c>
      <c r="L452" s="36">
        <v>9.6313400000000003E-7</v>
      </c>
      <c r="M452" s="1">
        <v>6.7933599999999998</v>
      </c>
      <c r="N452" s="1">
        <v>4.0885499999999997</v>
      </c>
      <c r="O452" s="1">
        <v>-9.5862999999999996</v>
      </c>
      <c r="P452" s="1">
        <v>-25.411899999999999</v>
      </c>
      <c r="Q452" s="1">
        <v>-29.856200000000001</v>
      </c>
    </row>
    <row r="453" spans="11:17">
      <c r="K453" s="1">
        <v>2.2599999999999998</v>
      </c>
      <c r="L453" s="36">
        <v>9.7735999999999991E-7</v>
      </c>
      <c r="M453" s="1">
        <v>6.6243400000000001</v>
      </c>
      <c r="N453" s="1">
        <v>4.22227</v>
      </c>
      <c r="O453" s="1">
        <v>-9.0557800000000004</v>
      </c>
      <c r="P453" s="1">
        <v>-24.9146</v>
      </c>
      <c r="Q453" s="1">
        <v>-29.659400000000002</v>
      </c>
    </row>
    <row r="454" spans="11:17">
      <c r="K454" s="1">
        <v>2.2650000000000001</v>
      </c>
      <c r="L454" s="36">
        <v>1.34361E-6</v>
      </c>
      <c r="M454" s="1">
        <v>6.4002800000000004</v>
      </c>
      <c r="N454" s="1">
        <v>4.2893699999999999</v>
      </c>
      <c r="O454" s="1">
        <v>-8.5388300000000008</v>
      </c>
      <c r="P454" s="1">
        <v>-24.396799999999999</v>
      </c>
      <c r="Q454" s="1">
        <v>-29.464300000000001</v>
      </c>
    </row>
    <row r="455" spans="11:17">
      <c r="K455" s="1">
        <v>2.27</v>
      </c>
      <c r="L455" s="36">
        <v>1.2884199999999999E-6</v>
      </c>
      <c r="M455" s="1">
        <v>6.1274100000000002</v>
      </c>
      <c r="N455" s="1">
        <v>4.2934000000000001</v>
      </c>
      <c r="O455" s="1">
        <v>-8.0353100000000008</v>
      </c>
      <c r="P455" s="1">
        <v>-23.857099999999999</v>
      </c>
      <c r="Q455" s="1">
        <v>-29.2669</v>
      </c>
    </row>
    <row r="456" spans="11:17">
      <c r="K456" s="1">
        <v>2.2749999999999999</v>
      </c>
      <c r="L456" s="36">
        <v>1.57326E-6</v>
      </c>
      <c r="M456" s="1">
        <v>5.8147799999999998</v>
      </c>
      <c r="N456" s="1">
        <v>4.2408200000000003</v>
      </c>
      <c r="O456" s="1">
        <v>-7.5425700000000004</v>
      </c>
      <c r="P456" s="1">
        <v>-23.291799999999999</v>
      </c>
      <c r="Q456" s="1">
        <v>-29.060400000000001</v>
      </c>
    </row>
    <row r="457" spans="11:17">
      <c r="K457" s="1">
        <v>2.2799999999999998</v>
      </c>
      <c r="L457" s="36">
        <v>1.4312599999999999E-6</v>
      </c>
      <c r="M457" s="1">
        <v>5.4725799999999998</v>
      </c>
      <c r="N457" s="1">
        <v>4.1395600000000004</v>
      </c>
      <c r="O457" s="1">
        <v>-7.0569699999999997</v>
      </c>
      <c r="P457" s="1">
        <v>-22.696000000000002</v>
      </c>
      <c r="Q457" s="1">
        <v>-28.8371</v>
      </c>
    </row>
    <row r="458" spans="11:17">
      <c r="K458" s="1">
        <v>2.2850000000000001</v>
      </c>
      <c r="L458" s="36">
        <v>1.6469399999999999E-6</v>
      </c>
      <c r="M458" s="1">
        <v>5.1101700000000001</v>
      </c>
      <c r="N458" s="1">
        <v>3.9972300000000001</v>
      </c>
      <c r="O458" s="1">
        <v>-6.5756600000000001</v>
      </c>
      <c r="P458" s="1">
        <v>-22.066099999999999</v>
      </c>
      <c r="Q458" s="1">
        <v>-28.589500000000001</v>
      </c>
    </row>
    <row r="459" spans="11:17">
      <c r="K459" s="1">
        <v>2.29</v>
      </c>
      <c r="L459" s="36">
        <v>1.4624899999999999E-6</v>
      </c>
      <c r="M459" s="1">
        <v>4.7340999999999998</v>
      </c>
      <c r="N459" s="1">
        <v>3.8192200000000001</v>
      </c>
      <c r="O459" s="1">
        <v>-6.0984100000000003</v>
      </c>
      <c r="P459" s="1">
        <v>-21.401</v>
      </c>
      <c r="Q459" s="1">
        <v>-28.312899999999999</v>
      </c>
    </row>
    <row r="460" spans="11:17">
      <c r="K460" s="1">
        <v>2.2949999999999999</v>
      </c>
      <c r="L460" s="36">
        <v>1.6734900000000001E-6</v>
      </c>
      <c r="M460" s="1">
        <v>4.3471799999999998</v>
      </c>
      <c r="N460" s="1">
        <v>3.60791</v>
      </c>
      <c r="O460" s="1">
        <v>-5.6283899999999996</v>
      </c>
      <c r="P460" s="1">
        <v>-20.703299999999999</v>
      </c>
      <c r="Q460" s="1">
        <v>-28.006</v>
      </c>
    </row>
    <row r="461" spans="11:17">
      <c r="K461" s="1">
        <v>2.2999999999999998</v>
      </c>
      <c r="L461" s="36">
        <v>1.51926E-6</v>
      </c>
      <c r="M461" s="1">
        <v>3.9476599999999999</v>
      </c>
      <c r="N461" s="1">
        <v>3.36171</v>
      </c>
      <c r="O461" s="1">
        <v>-5.1730200000000002</v>
      </c>
      <c r="P461" s="1">
        <v>-19.98</v>
      </c>
      <c r="Q461" s="1">
        <v>-27.671500000000002</v>
      </c>
    </row>
    <row r="462" spans="11:17">
      <c r="K462" s="1">
        <v>2.3050000000000002</v>
      </c>
      <c r="L462" s="36">
        <v>1.78845E-6</v>
      </c>
      <c r="M462" s="1">
        <v>3.5304899999999999</v>
      </c>
      <c r="N462" s="1">
        <v>3.07626</v>
      </c>
      <c r="O462" s="1">
        <v>-4.7426899999999996</v>
      </c>
      <c r="P462" s="1">
        <v>-19.241399999999999</v>
      </c>
      <c r="Q462" s="1">
        <v>-27.315200000000001</v>
      </c>
    </row>
    <row r="463" spans="11:17">
      <c r="K463" s="1">
        <v>2.31</v>
      </c>
      <c r="L463" s="36">
        <v>1.69647E-6</v>
      </c>
      <c r="M463" s="1">
        <v>3.0886399999999998</v>
      </c>
      <c r="N463" s="1">
        <v>2.7454499999999999</v>
      </c>
      <c r="O463" s="1">
        <v>-4.3495200000000001</v>
      </c>
      <c r="P463" s="1">
        <v>-18.499600000000001</v>
      </c>
      <c r="Q463" s="1">
        <v>-26.944800000000001</v>
      </c>
    </row>
    <row r="464" spans="11:17">
      <c r="K464" s="1">
        <v>2.3149999999999999</v>
      </c>
      <c r="L464" s="36">
        <v>2.0161699999999999E-6</v>
      </c>
      <c r="M464" s="1">
        <v>2.6161500000000002</v>
      </c>
      <c r="N464" s="1">
        <v>2.36422</v>
      </c>
      <c r="O464" s="1">
        <v>-4.0044899999999997</v>
      </c>
      <c r="P464" s="1">
        <v>-17.766200000000001</v>
      </c>
      <c r="Q464" s="1">
        <v>-26.5672</v>
      </c>
    </row>
    <row r="465" spans="11:17">
      <c r="K465" s="1">
        <v>2.3199999999999998</v>
      </c>
      <c r="L465" s="36">
        <v>1.92381E-6</v>
      </c>
      <c r="M465" s="1">
        <v>2.1111</v>
      </c>
      <c r="N465" s="1">
        <v>1.9313199999999999</v>
      </c>
      <c r="O465" s="1">
        <v>-3.7145299999999999</v>
      </c>
      <c r="P465" s="1">
        <v>-17.0489</v>
      </c>
      <c r="Q465" s="1">
        <v>-26.185300000000002</v>
      </c>
    </row>
    <row r="466" spans="11:17">
      <c r="K466" s="1">
        <v>2.3250000000000002</v>
      </c>
      <c r="L466" s="36">
        <v>2.2186799999999999E-6</v>
      </c>
      <c r="M466" s="1">
        <v>1.57551</v>
      </c>
      <c r="N466" s="1">
        <v>1.44899</v>
      </c>
      <c r="O466" s="1">
        <v>-3.4826800000000002</v>
      </c>
      <c r="P466" s="1">
        <v>-16.351900000000001</v>
      </c>
      <c r="Q466" s="1">
        <v>-25.798500000000001</v>
      </c>
    </row>
    <row r="467" spans="11:17">
      <c r="K467" s="1">
        <v>2.33</v>
      </c>
      <c r="L467" s="36">
        <v>2.0706499999999998E-6</v>
      </c>
      <c r="M467" s="1">
        <v>1.0150399999999999</v>
      </c>
      <c r="N467" s="1">
        <v>0.92282699999999995</v>
      </c>
      <c r="O467" s="1">
        <v>-3.30829</v>
      </c>
      <c r="P467" s="1">
        <v>-15.676</v>
      </c>
      <c r="Q467" s="1">
        <v>-25.403099999999998</v>
      </c>
    </row>
    <row r="468" spans="11:17">
      <c r="K468" s="1">
        <v>2.335</v>
      </c>
      <c r="L468" s="36">
        <v>2.3281799999999999E-6</v>
      </c>
      <c r="M468" s="1">
        <v>0.43504700000000002</v>
      </c>
      <c r="N468" s="1">
        <v>0.35788300000000001</v>
      </c>
      <c r="O468" s="1">
        <v>-3.19082</v>
      </c>
      <c r="P468" s="1">
        <v>-15.022600000000001</v>
      </c>
      <c r="Q468" s="1">
        <v>-24.9956</v>
      </c>
    </row>
    <row r="469" spans="11:17">
      <c r="K469" s="1">
        <v>2.34</v>
      </c>
      <c r="L469" s="36">
        <v>2.1907099999999999E-6</v>
      </c>
      <c r="M469" s="1">
        <v>-0.16345499999999999</v>
      </c>
      <c r="N469" s="1">
        <v>-0.24509400000000001</v>
      </c>
      <c r="O469" s="1">
        <v>-3.13368</v>
      </c>
      <c r="P469" s="1">
        <v>-14.3972</v>
      </c>
      <c r="Q469" s="1">
        <v>-24.576899999999998</v>
      </c>
    </row>
    <row r="470" spans="11:17">
      <c r="K470" s="1">
        <v>2.3450000000000002</v>
      </c>
      <c r="L470" s="36">
        <v>2.50122E-6</v>
      </c>
      <c r="M470" s="1">
        <v>-0.78448899999999999</v>
      </c>
      <c r="N470" s="1">
        <v>-0.890262</v>
      </c>
      <c r="O470" s="1">
        <v>-3.1448299999999998</v>
      </c>
      <c r="P470" s="1">
        <v>-13.8104</v>
      </c>
      <c r="Q470" s="1">
        <v>-24.153099999999998</v>
      </c>
    </row>
    <row r="471" spans="11:17">
      <c r="K471" s="1">
        <v>2.35</v>
      </c>
      <c r="L471" s="36">
        <v>2.4553500000000001E-6</v>
      </c>
      <c r="M471" s="1">
        <v>-1.4376199999999999</v>
      </c>
      <c r="N471" s="1">
        <v>-1.5873200000000001</v>
      </c>
      <c r="O471" s="1">
        <v>-3.23739</v>
      </c>
      <c r="P471" s="1">
        <v>-13.277900000000001</v>
      </c>
      <c r="Q471" s="1">
        <v>-23.735700000000001</v>
      </c>
    </row>
    <row r="472" spans="11:17">
      <c r="K472" s="1">
        <v>2.355</v>
      </c>
      <c r="L472" s="36">
        <v>2.87635E-6</v>
      </c>
      <c r="M472" s="1">
        <v>-2.1353800000000001</v>
      </c>
      <c r="N472" s="1">
        <v>-2.3491599999999999</v>
      </c>
      <c r="O472" s="1">
        <v>-3.4272</v>
      </c>
      <c r="P472" s="1">
        <v>-12.8184</v>
      </c>
      <c r="Q472" s="1">
        <v>-23.339600000000001</v>
      </c>
    </row>
    <row r="473" spans="11:17">
      <c r="K473" s="1">
        <v>2.36</v>
      </c>
      <c r="L473" s="36">
        <v>2.9263599999999998E-6</v>
      </c>
      <c r="M473" s="1">
        <v>-2.8906499999999999</v>
      </c>
      <c r="N473" s="1">
        <v>-3.1895699999999998</v>
      </c>
      <c r="O473" s="1">
        <v>-3.7304300000000001</v>
      </c>
      <c r="P473" s="1">
        <v>-12.4514</v>
      </c>
      <c r="Q473" s="1">
        <v>-22.9802</v>
      </c>
    </row>
    <row r="474" spans="11:17">
      <c r="K474" s="1">
        <v>2.3650000000000002</v>
      </c>
      <c r="L474" s="36">
        <v>3.4247399999999998E-6</v>
      </c>
      <c r="M474" s="1">
        <v>-3.7143199999999998</v>
      </c>
      <c r="N474" s="1">
        <v>-4.1211200000000003</v>
      </c>
      <c r="O474" s="1">
        <v>-4.1614300000000002</v>
      </c>
      <c r="P474" s="1">
        <v>-12.1944</v>
      </c>
      <c r="Q474" s="1">
        <v>-22.6721</v>
      </c>
    </row>
    <row r="475" spans="11:17">
      <c r="K475" s="1">
        <v>2.37</v>
      </c>
      <c r="L475" s="36">
        <v>3.5028300000000001E-6</v>
      </c>
      <c r="M475" s="1">
        <v>-4.6129800000000003</v>
      </c>
      <c r="N475" s="1">
        <v>-5.1529999999999996</v>
      </c>
      <c r="O475" s="1">
        <v>-4.7305799999999998</v>
      </c>
      <c r="P475" s="1">
        <v>-12.061299999999999</v>
      </c>
      <c r="Q475" s="1">
        <v>-22.426100000000002</v>
      </c>
    </row>
    <row r="476" spans="11:17">
      <c r="K476" s="1">
        <v>2.375</v>
      </c>
      <c r="L476" s="36">
        <v>3.9959199999999999E-6</v>
      </c>
      <c r="M476" s="1">
        <v>-5.5886399999999998</v>
      </c>
      <c r="N476" s="1">
        <v>-6.2907500000000001</v>
      </c>
      <c r="O476" s="1">
        <v>-5.444</v>
      </c>
      <c r="P476" s="1">
        <v>-12.0618</v>
      </c>
      <c r="Q476" s="1">
        <v>-22.249500000000001</v>
      </c>
    </row>
    <row r="477" spans="11:17">
      <c r="K477" s="1">
        <v>2.38</v>
      </c>
      <c r="L477" s="36">
        <v>4.0250399999999998E-6</v>
      </c>
      <c r="M477" s="1">
        <v>-6.6385300000000003</v>
      </c>
      <c r="N477" s="1">
        <v>-7.5359400000000001</v>
      </c>
      <c r="O477" s="1">
        <v>-6.30335</v>
      </c>
      <c r="P477" s="1">
        <v>-12.200900000000001</v>
      </c>
      <c r="Q477" s="1">
        <v>-22.145499999999998</v>
      </c>
    </row>
    <row r="478" spans="11:17">
      <c r="K478" s="1">
        <v>2.3849999999999998</v>
      </c>
      <c r="L478" s="36">
        <v>4.4572500000000004E-6</v>
      </c>
      <c r="M478" s="1">
        <v>-7.7572400000000004</v>
      </c>
      <c r="N478" s="1">
        <v>-8.8880599999999994</v>
      </c>
      <c r="O478" s="1">
        <v>-7.3078799999999999</v>
      </c>
      <c r="P478" s="1">
        <v>-12.4816</v>
      </c>
      <c r="Q478" s="1">
        <v>-22.115400000000001</v>
      </c>
    </row>
    <row r="479" spans="11:17">
      <c r="K479" s="1">
        <v>2.39</v>
      </c>
      <c r="L479" s="36">
        <v>4.4287599999999996E-6</v>
      </c>
      <c r="M479" s="1">
        <v>-8.9389099999999999</v>
      </c>
      <c r="N479" s="1">
        <v>-10.346500000000001</v>
      </c>
      <c r="O479" s="1">
        <v>-8.4564900000000005</v>
      </c>
      <c r="P479" s="1">
        <v>-12.905900000000001</v>
      </c>
      <c r="Q479" s="1">
        <v>-22.160499999999999</v>
      </c>
    </row>
    <row r="480" spans="11:17">
      <c r="K480" s="1">
        <v>2.395</v>
      </c>
      <c r="L480" s="36">
        <v>4.8139699999999996E-6</v>
      </c>
      <c r="M480" s="1">
        <v>-10.1785</v>
      </c>
      <c r="N480" s="1">
        <v>-11.9115</v>
      </c>
      <c r="O480" s="1">
        <v>-9.7487899999999996</v>
      </c>
      <c r="P480" s="1">
        <v>-13.476599999999999</v>
      </c>
      <c r="Q480" s="1">
        <v>-22.2835</v>
      </c>
    </row>
    <row r="481" spans="11:17">
      <c r="K481" s="1">
        <v>2.4</v>
      </c>
      <c r="L481" s="36">
        <v>4.7543899999999999E-6</v>
      </c>
      <c r="M481" s="1">
        <v>-11.472799999999999</v>
      </c>
      <c r="N481" s="1">
        <v>-13.5848</v>
      </c>
      <c r="O481" s="1">
        <v>-11.186199999999999</v>
      </c>
      <c r="P481" s="1">
        <v>-14.198</v>
      </c>
      <c r="Q481" s="1">
        <v>-22.488800000000001</v>
      </c>
    </row>
    <row r="482" spans="11:17">
      <c r="K482" s="1">
        <v>2.4049999999999998</v>
      </c>
      <c r="L482" s="36">
        <v>5.1203099999999998E-6</v>
      </c>
      <c r="M482" s="1">
        <v>-12.819800000000001</v>
      </c>
      <c r="N482" s="1">
        <v>-15.3695</v>
      </c>
      <c r="O482" s="1">
        <v>-12.7712</v>
      </c>
      <c r="P482" s="1">
        <v>-15.075200000000001</v>
      </c>
      <c r="Q482" s="1">
        <v>-22.782599999999999</v>
      </c>
    </row>
    <row r="483" spans="11:17">
      <c r="K483" s="1">
        <v>2.41</v>
      </c>
      <c r="L483" s="36">
        <v>5.0397299999999998E-6</v>
      </c>
      <c r="M483" s="1">
        <v>-14.218400000000001</v>
      </c>
      <c r="N483" s="1">
        <v>-17.268899999999999</v>
      </c>
      <c r="O483" s="1">
        <v>-14.5068</v>
      </c>
      <c r="P483" s="1">
        <v>-16.113299999999999</v>
      </c>
      <c r="Q483" s="1">
        <v>-23.171700000000001</v>
      </c>
    </row>
    <row r="484" spans="11:17">
      <c r="K484" s="1">
        <v>2.415</v>
      </c>
      <c r="L484" s="36">
        <v>5.3897000000000003E-6</v>
      </c>
      <c r="M484" s="1">
        <v>-15.667299999999999</v>
      </c>
      <c r="N484" s="1">
        <v>-19.285799999999998</v>
      </c>
      <c r="O484" s="1">
        <v>-16.396000000000001</v>
      </c>
      <c r="P484" s="1">
        <v>-17.3172</v>
      </c>
      <c r="Q484" s="1">
        <v>-23.6633</v>
      </c>
    </row>
    <row r="485" spans="11:17">
      <c r="K485" s="1">
        <v>2.42</v>
      </c>
      <c r="L485" s="36">
        <v>5.2851399999999999E-6</v>
      </c>
      <c r="M485" s="1">
        <v>-17.164899999999999</v>
      </c>
      <c r="N485" s="1">
        <v>-21.4224</v>
      </c>
      <c r="O485" s="1">
        <v>-18.441299999999998</v>
      </c>
      <c r="P485" s="1">
        <v>-18.690899999999999</v>
      </c>
      <c r="Q485" s="1">
        <v>-24.264199999999999</v>
      </c>
    </row>
    <row r="486" spans="11:17">
      <c r="K486" s="1">
        <v>2.4249999999999998</v>
      </c>
      <c r="L486" s="36">
        <v>5.6129000000000001E-6</v>
      </c>
      <c r="M486" s="1">
        <v>-18.709</v>
      </c>
      <c r="N486" s="1">
        <v>-23.680099999999999</v>
      </c>
      <c r="O486" s="1">
        <v>-20.644600000000001</v>
      </c>
      <c r="P486" s="1">
        <v>-20.237200000000001</v>
      </c>
      <c r="Q486" s="1">
        <v>-24.980799999999999</v>
      </c>
    </row>
    <row r="487" spans="11:17">
      <c r="K487" s="1">
        <v>2.4300000000000002</v>
      </c>
      <c r="L487" s="36">
        <v>5.4804699999999999E-6</v>
      </c>
      <c r="M487" s="1">
        <v>-20.2972</v>
      </c>
      <c r="N487" s="1">
        <v>-26.059100000000001</v>
      </c>
      <c r="O487" s="1">
        <v>-23.006799999999998</v>
      </c>
      <c r="P487" s="1">
        <v>-21.958300000000001</v>
      </c>
      <c r="Q487" s="1">
        <v>-25.819099999999999</v>
      </c>
    </row>
    <row r="488" spans="11:17">
      <c r="K488" s="1">
        <v>2.4350000000000001</v>
      </c>
      <c r="L488" s="36">
        <v>5.7610100000000003E-6</v>
      </c>
      <c r="M488" s="1">
        <v>-21.924700000000001</v>
      </c>
      <c r="N488" s="1">
        <v>-28.556799999999999</v>
      </c>
      <c r="O488" s="1">
        <v>-25.526900000000001</v>
      </c>
      <c r="P488" s="1">
        <v>-23.853100000000001</v>
      </c>
      <c r="Q488" s="1">
        <v>-26.782800000000002</v>
      </c>
    </row>
    <row r="489" spans="11:17">
      <c r="K489" s="1">
        <v>2.44</v>
      </c>
      <c r="L489" s="36">
        <v>5.5392799999999999E-6</v>
      </c>
      <c r="M489" s="1">
        <v>-23.582599999999999</v>
      </c>
      <c r="N489" s="1">
        <v>-31.1661</v>
      </c>
      <c r="O489" s="1">
        <v>-28.199200000000001</v>
      </c>
      <c r="P489" s="1">
        <v>-25.916399999999999</v>
      </c>
      <c r="Q489" s="1">
        <v>-27.871500000000001</v>
      </c>
    </row>
    <row r="490" spans="11:17">
      <c r="K490" s="1">
        <v>2.4449999999999998</v>
      </c>
      <c r="L490" s="36">
        <v>5.6883899999999998E-6</v>
      </c>
      <c r="M490" s="1">
        <v>-25.256599999999999</v>
      </c>
      <c r="N490" s="1">
        <v>-33.873699999999999</v>
      </c>
      <c r="O490" s="1">
        <v>-31.0123</v>
      </c>
      <c r="P490" s="1">
        <v>-28.136700000000001</v>
      </c>
      <c r="Q490" s="1">
        <v>-29.0793</v>
      </c>
    </row>
    <row r="491" spans="11:17">
      <c r="K491" s="1">
        <v>2.4500000000000002</v>
      </c>
      <c r="L491" s="36">
        <v>5.2763599999999997E-6</v>
      </c>
      <c r="M491" s="1">
        <v>-26.925699999999999</v>
      </c>
      <c r="N491" s="1">
        <v>-36.658900000000003</v>
      </c>
      <c r="O491" s="1">
        <v>-33.947699999999998</v>
      </c>
      <c r="P491" s="1">
        <v>-30.4954</v>
      </c>
      <c r="Q491" s="1">
        <v>-30.3931</v>
      </c>
    </row>
    <row r="492" spans="11:17">
      <c r="K492" s="1">
        <v>2.4550000000000001</v>
      </c>
      <c r="L492" s="36">
        <v>5.2313100000000001E-6</v>
      </c>
      <c r="M492" s="1">
        <v>-28.565999999999999</v>
      </c>
      <c r="N492" s="1">
        <v>-39.497199999999999</v>
      </c>
      <c r="O492" s="1">
        <v>-36.983400000000003</v>
      </c>
      <c r="P492" s="1">
        <v>-32.969900000000003</v>
      </c>
      <c r="Q492" s="1">
        <v>-31.796600000000002</v>
      </c>
    </row>
    <row r="493" spans="11:17">
      <c r="K493" s="1">
        <v>2.46</v>
      </c>
      <c r="L493" s="36">
        <v>4.6546700000000001E-6</v>
      </c>
      <c r="M493" s="1">
        <v>-30.154599999999999</v>
      </c>
      <c r="N493" s="1">
        <v>-42.363900000000001</v>
      </c>
      <c r="O493" s="1">
        <v>-40.0976</v>
      </c>
      <c r="P493" s="1">
        <v>-35.5381</v>
      </c>
      <c r="Q493" s="1">
        <v>-33.273899999999998</v>
      </c>
    </row>
    <row r="494" spans="11:17">
      <c r="K494" s="1">
        <v>2.4649999999999999</v>
      </c>
      <c r="L494" s="36">
        <v>4.4897700000000002E-6</v>
      </c>
      <c r="M494" s="1">
        <v>-31.673100000000002</v>
      </c>
      <c r="N494" s="1">
        <v>-45.236499999999999</v>
      </c>
      <c r="O494" s="1">
        <v>-43.271099999999997</v>
      </c>
      <c r="P494" s="1">
        <v>-38.180599999999998</v>
      </c>
      <c r="Q494" s="1">
        <v>-34.811799999999998</v>
      </c>
    </row>
    <row r="495" spans="11:17">
      <c r="K495" s="1">
        <v>2.4700000000000002</v>
      </c>
      <c r="L495" s="36">
        <v>3.8575799999999996E-6</v>
      </c>
      <c r="M495" s="1">
        <v>-33.1096</v>
      </c>
      <c r="N495" s="1">
        <v>-48.097900000000003</v>
      </c>
      <c r="O495" s="1">
        <v>-46.490400000000001</v>
      </c>
      <c r="P495" s="1">
        <v>-40.883200000000002</v>
      </c>
      <c r="Q495" s="1">
        <v>-36.402999999999999</v>
      </c>
    </row>
    <row r="496" spans="11:17">
      <c r="K496" s="1">
        <v>2.4750000000000001</v>
      </c>
      <c r="L496" s="36">
        <v>3.6800700000000002E-6</v>
      </c>
      <c r="M496" s="1">
        <v>-34.457900000000002</v>
      </c>
      <c r="N496" s="1">
        <v>-50.9345</v>
      </c>
      <c r="O496" s="1">
        <v>-49.7455</v>
      </c>
      <c r="P496" s="1">
        <v>-43.636000000000003</v>
      </c>
      <c r="Q496" s="1">
        <v>-38.043900000000001</v>
      </c>
    </row>
    <row r="497" spans="11:17">
      <c r="K497" s="1">
        <v>2.48</v>
      </c>
      <c r="L497" s="36">
        <v>3.0572199999999998E-6</v>
      </c>
      <c r="M497" s="1">
        <v>-35.715400000000002</v>
      </c>
      <c r="N497" s="1">
        <v>-53.734999999999999</v>
      </c>
      <c r="O497" s="1">
        <v>-53.0291</v>
      </c>
      <c r="P497" s="1">
        <v>-46.4315</v>
      </c>
      <c r="Q497" s="1">
        <v>-39.733699999999999</v>
      </c>
    </row>
    <row r="498" spans="11:17">
      <c r="K498" s="1">
        <v>2.4849999999999999</v>
      </c>
      <c r="L498" s="36">
        <v>2.90403E-6</v>
      </c>
      <c r="M498" s="1">
        <v>-36.881599999999999</v>
      </c>
      <c r="N498" s="1">
        <v>-56.489100000000001</v>
      </c>
      <c r="O498" s="1">
        <v>-56.334499999999998</v>
      </c>
      <c r="P498" s="1">
        <v>-49.263399999999997</v>
      </c>
      <c r="Q498" s="1">
        <v>-41.472499999999997</v>
      </c>
    </row>
    <row r="499" spans="11:17">
      <c r="K499" s="1">
        <v>2.4900000000000002</v>
      </c>
      <c r="L499" s="36">
        <v>2.2960199999999998E-6</v>
      </c>
      <c r="M499" s="1">
        <v>-37.955800000000004</v>
      </c>
      <c r="N499" s="1">
        <v>-59.185600000000001</v>
      </c>
      <c r="O499" s="1">
        <v>-59.653399999999998</v>
      </c>
      <c r="P499" s="1">
        <v>-52.124600000000001</v>
      </c>
      <c r="Q499" s="1">
        <v>-43.259099999999997</v>
      </c>
    </row>
    <row r="500" spans="11:17">
      <c r="K500" s="1">
        <v>2.4950000000000001</v>
      </c>
      <c r="L500" s="36">
        <v>2.1592699999999998E-6</v>
      </c>
      <c r="M500" s="1">
        <v>-38.936900000000001</v>
      </c>
      <c r="N500" s="1">
        <v>-61.812399999999997</v>
      </c>
      <c r="O500" s="1">
        <v>-62.976500000000001</v>
      </c>
      <c r="P500" s="1">
        <v>-55.006799999999998</v>
      </c>
      <c r="Q500" s="1">
        <v>-45.091500000000003</v>
      </c>
    </row>
    <row r="501" spans="11:17">
      <c r="K501" s="1">
        <v>2.5</v>
      </c>
      <c r="L501" s="36">
        <v>1.57217E-6</v>
      </c>
      <c r="M501" s="1">
        <v>-39.823</v>
      </c>
      <c r="N501" s="1">
        <v>-64.356499999999997</v>
      </c>
      <c r="O501" s="1">
        <v>-66.292599999999993</v>
      </c>
      <c r="P501" s="1">
        <v>-57.901000000000003</v>
      </c>
      <c r="Q501" s="1">
        <v>-46.966200000000001</v>
      </c>
    </row>
    <row r="502" spans="11:17">
      <c r="K502" s="1">
        <v>2.5049999999999999</v>
      </c>
      <c r="L502" s="36">
        <v>1.49617E-6</v>
      </c>
      <c r="M502" s="1">
        <v>-40.6113</v>
      </c>
      <c r="N502" s="1">
        <v>-66.805300000000003</v>
      </c>
      <c r="O502" s="1">
        <v>-69.589600000000004</v>
      </c>
      <c r="P502" s="1">
        <v>-60.797699999999999</v>
      </c>
      <c r="Q502" s="1">
        <v>-48.879199999999997</v>
      </c>
    </row>
    <row r="503" spans="11:17">
      <c r="K503" s="1">
        <v>2.5099999999999998</v>
      </c>
      <c r="L503" s="36">
        <v>9.7978499999999993E-7</v>
      </c>
      <c r="M503" s="1">
        <v>-41.3001</v>
      </c>
      <c r="N503" s="1">
        <v>-69.147400000000005</v>
      </c>
      <c r="O503" s="1">
        <v>-72.854900000000001</v>
      </c>
      <c r="P503" s="1">
        <v>-63.688099999999999</v>
      </c>
      <c r="Q503" s="1">
        <v>-50.826300000000003</v>
      </c>
    </row>
    <row r="504" spans="11:17">
      <c r="K504" s="1">
        <v>2.5150000000000001</v>
      </c>
      <c r="L504" s="36">
        <v>9.0040100000000002E-7</v>
      </c>
      <c r="M504" s="1">
        <v>-41.890099999999997</v>
      </c>
      <c r="N504" s="1">
        <v>-71.372399999999999</v>
      </c>
      <c r="O504" s="1">
        <v>-76.075999999999993</v>
      </c>
      <c r="P504" s="1">
        <v>-66.563599999999994</v>
      </c>
      <c r="Q504" s="1">
        <v>-52.803899999999999</v>
      </c>
    </row>
    <row r="505" spans="11:17">
      <c r="K505" s="1">
        <v>2.52</v>
      </c>
      <c r="L505" s="36">
        <v>3.1531900000000002E-7</v>
      </c>
      <c r="M505" s="1">
        <v>-42.384300000000003</v>
      </c>
      <c r="N505" s="1">
        <v>-73.471000000000004</v>
      </c>
      <c r="O505" s="1">
        <v>-79.240499999999997</v>
      </c>
      <c r="P505" s="1">
        <v>-69.416899999999998</v>
      </c>
      <c r="Q505" s="1">
        <v>-54.808700000000002</v>
      </c>
    </row>
    <row r="506" spans="11:17">
      <c r="K506" s="1">
        <v>2.5249999999999999</v>
      </c>
      <c r="L506" s="36">
        <v>2.1486600000000001E-7</v>
      </c>
      <c r="M506" s="1">
        <v>-42.786499999999997</v>
      </c>
      <c r="N506" s="1">
        <v>-75.435000000000002</v>
      </c>
      <c r="O506" s="1">
        <v>-82.336799999999997</v>
      </c>
      <c r="P506" s="1">
        <v>-72.241500000000002</v>
      </c>
      <c r="Q506" s="1">
        <v>-56.838000000000001</v>
      </c>
    </row>
    <row r="507" spans="11:17">
      <c r="K507" s="1">
        <v>2.5299999999999998</v>
      </c>
      <c r="L507" s="36">
        <v>-3.0949E-7</v>
      </c>
      <c r="M507" s="1">
        <v>-43.100700000000003</v>
      </c>
      <c r="N507" s="1">
        <v>-77.258399999999995</v>
      </c>
      <c r="O507" s="1">
        <v>-85.354500000000002</v>
      </c>
      <c r="P507" s="1">
        <v>-75.032300000000006</v>
      </c>
      <c r="Q507" s="1">
        <v>-58.890500000000003</v>
      </c>
    </row>
    <row r="508" spans="11:17">
      <c r="K508" s="1">
        <v>2.5350000000000001</v>
      </c>
      <c r="L508" s="36">
        <v>-3.12921E-7</v>
      </c>
      <c r="M508" s="1">
        <v>-43.331899999999997</v>
      </c>
      <c r="N508" s="1">
        <v>-78.938000000000002</v>
      </c>
      <c r="O508" s="1">
        <v>-88.283900000000003</v>
      </c>
      <c r="P508" s="1">
        <v>-77.785700000000006</v>
      </c>
      <c r="Q508" s="1">
        <v>-60.965699999999998</v>
      </c>
    </row>
    <row r="509" spans="11:17">
      <c r="K509" s="1">
        <v>2.54</v>
      </c>
      <c r="L509" s="36">
        <v>-7.4059399999999999E-7</v>
      </c>
      <c r="M509" s="1">
        <v>-43.486199999999997</v>
      </c>
      <c r="N509" s="1">
        <v>-80.472899999999996</v>
      </c>
      <c r="O509" s="1">
        <v>-91.116500000000002</v>
      </c>
      <c r="P509" s="1">
        <v>-80.499499999999998</v>
      </c>
      <c r="Q509" s="1">
        <v>-63.064599999999999</v>
      </c>
    </row>
    <row r="510" spans="11:17">
      <c r="K510" s="1">
        <v>2.5449999999999999</v>
      </c>
      <c r="L510" s="36">
        <v>-6.6424799999999998E-7</v>
      </c>
      <c r="M510" s="1">
        <v>-43.570799999999998</v>
      </c>
      <c r="N510" s="1">
        <v>-81.863299999999995</v>
      </c>
      <c r="O510" s="1">
        <v>-93.844099999999997</v>
      </c>
      <c r="P510" s="1">
        <v>-83.172700000000006</v>
      </c>
      <c r="Q510" s="1">
        <v>-65.188699999999997</v>
      </c>
    </row>
    <row r="511" spans="11:17">
      <c r="K511" s="1">
        <v>2.5499999999999998</v>
      </c>
      <c r="L511" s="36">
        <v>-1.0594E-6</v>
      </c>
      <c r="M511" s="1">
        <v>-43.593299999999999</v>
      </c>
      <c r="N511" s="1">
        <v>-83.109800000000007</v>
      </c>
      <c r="O511" s="1">
        <v>-96.459100000000007</v>
      </c>
      <c r="P511" s="1">
        <v>-85.804100000000005</v>
      </c>
      <c r="Q511" s="1">
        <v>-67.338999999999999</v>
      </c>
    </row>
    <row r="512" spans="11:17">
      <c r="K512" s="1">
        <v>2.5550000000000002</v>
      </c>
      <c r="L512" s="36">
        <v>-1.08012E-6</v>
      </c>
      <c r="M512" s="1">
        <v>-43.564500000000002</v>
      </c>
      <c r="N512" s="1">
        <v>-84.212800000000001</v>
      </c>
      <c r="O512" s="1">
        <v>-98.953400000000002</v>
      </c>
      <c r="P512" s="1">
        <v>-88.392600000000002</v>
      </c>
      <c r="Q512" s="1">
        <v>-69.516499999999994</v>
      </c>
    </row>
    <row r="513" spans="11:17">
      <c r="K513" s="1">
        <v>2.56</v>
      </c>
      <c r="L513" s="36">
        <v>-1.6323499999999999E-6</v>
      </c>
      <c r="M513" s="1">
        <v>-43.493099999999998</v>
      </c>
      <c r="N513" s="1">
        <v>-85.172300000000007</v>
      </c>
      <c r="O513" s="1">
        <v>-101.319</v>
      </c>
      <c r="P513" s="1">
        <v>-90.935699999999997</v>
      </c>
      <c r="Q513" s="1">
        <v>-71.72</v>
      </c>
    </row>
    <row r="514" spans="11:17">
      <c r="K514" s="1">
        <v>2.5649999999999999</v>
      </c>
      <c r="L514" s="36">
        <v>-1.4912499999999999E-6</v>
      </c>
      <c r="M514" s="1">
        <v>-43.379199999999997</v>
      </c>
      <c r="N514" s="1">
        <v>-85.988699999999994</v>
      </c>
      <c r="O514" s="1">
        <v>-103.547</v>
      </c>
      <c r="P514" s="1">
        <v>-93.430700000000002</v>
      </c>
      <c r="Q514" s="1">
        <v>-73.947500000000005</v>
      </c>
    </row>
    <row r="515" spans="11:17">
      <c r="K515" s="1">
        <v>2.57</v>
      </c>
      <c r="L515" s="36">
        <v>-1.6140699999999999E-6</v>
      </c>
      <c r="M515" s="1">
        <v>-43.219099999999997</v>
      </c>
      <c r="N515" s="1">
        <v>-86.664000000000001</v>
      </c>
      <c r="O515" s="1">
        <v>-105.63</v>
      </c>
      <c r="P515" s="1">
        <v>-95.874600000000001</v>
      </c>
      <c r="Q515" s="1">
        <v>-76.197699999999998</v>
      </c>
    </row>
    <row r="516" spans="11:17">
      <c r="K516" s="1">
        <v>2.5750000000000002</v>
      </c>
      <c r="L516" s="36">
        <v>-1.28036E-6</v>
      </c>
      <c r="M516" s="1">
        <v>-43.012700000000002</v>
      </c>
      <c r="N516" s="1">
        <v>-87.201800000000006</v>
      </c>
      <c r="O516" s="1">
        <v>-107.55800000000001</v>
      </c>
      <c r="P516" s="1">
        <v>-98.264200000000002</v>
      </c>
      <c r="Q516" s="1">
        <v>-78.4709</v>
      </c>
    </row>
    <row r="517" spans="11:17">
      <c r="K517" s="1">
        <v>2.58</v>
      </c>
      <c r="L517" s="36">
        <v>-1.46761E-6</v>
      </c>
      <c r="M517" s="1">
        <v>-42.763599999999997</v>
      </c>
      <c r="N517" s="1">
        <v>-87.605599999999995</v>
      </c>
      <c r="O517" s="1">
        <v>-109.324</v>
      </c>
      <c r="P517" s="1">
        <v>-100.59699999999999</v>
      </c>
      <c r="Q517" s="1">
        <v>-80.767799999999994</v>
      </c>
    </row>
    <row r="518" spans="11:17">
      <c r="K518" s="1">
        <v>2.585</v>
      </c>
      <c r="L518" s="36">
        <v>-1.2212099999999999E-6</v>
      </c>
      <c r="M518" s="1">
        <v>-42.4788</v>
      </c>
      <c r="N518" s="1">
        <v>-87.879000000000005</v>
      </c>
      <c r="O518" s="1">
        <v>-110.926</v>
      </c>
      <c r="P518" s="1">
        <v>-102.871</v>
      </c>
      <c r="Q518" s="1">
        <v>-83.089699999999993</v>
      </c>
    </row>
    <row r="519" spans="11:17">
      <c r="K519" s="1">
        <v>2.59</v>
      </c>
      <c r="L519" s="36">
        <v>-1.54118E-6</v>
      </c>
      <c r="M519" s="1">
        <v>-42.166899999999998</v>
      </c>
      <c r="N519" s="1">
        <v>-88.026399999999995</v>
      </c>
      <c r="O519" s="1">
        <v>-112.35899999999999</v>
      </c>
      <c r="P519" s="1">
        <v>-105.086</v>
      </c>
      <c r="Q519" s="1">
        <v>-85.437299999999993</v>
      </c>
    </row>
    <row r="520" spans="11:17">
      <c r="K520" s="1">
        <v>2.5950000000000002</v>
      </c>
      <c r="L520" s="36">
        <v>-1.3513099999999999E-6</v>
      </c>
      <c r="M520" s="1">
        <v>-41.833300000000001</v>
      </c>
      <c r="N520" s="1">
        <v>-88.052700000000002</v>
      </c>
      <c r="O520" s="1">
        <v>-113.624</v>
      </c>
      <c r="P520" s="1">
        <v>-107.241</v>
      </c>
      <c r="Q520" s="1">
        <v>-87.811199999999999</v>
      </c>
    </row>
    <row r="521" spans="11:17">
      <c r="K521" s="1">
        <v>2.6</v>
      </c>
      <c r="L521" s="36">
        <v>-1.58246E-6</v>
      </c>
      <c r="M521" s="1">
        <v>-41.481400000000001</v>
      </c>
      <c r="N521" s="1">
        <v>-87.964600000000004</v>
      </c>
      <c r="O521" s="1">
        <v>-114.72199999999999</v>
      </c>
      <c r="P521" s="1">
        <v>-109.336</v>
      </c>
      <c r="Q521" s="1">
        <v>-90.211500000000001</v>
      </c>
    </row>
    <row r="522" spans="11:17">
      <c r="K522" s="1">
        <v>2.605</v>
      </c>
      <c r="L522" s="36">
        <v>-1.35576E-6</v>
      </c>
      <c r="M522" s="1">
        <v>-41.113399999999999</v>
      </c>
      <c r="N522" s="1">
        <v>-87.770700000000005</v>
      </c>
      <c r="O522" s="1">
        <v>-115.654</v>
      </c>
      <c r="P522" s="1">
        <v>-111.37</v>
      </c>
      <c r="Q522" s="1">
        <v>-92.638800000000003</v>
      </c>
    </row>
    <row r="523" spans="11:17">
      <c r="K523" s="1">
        <v>2.61</v>
      </c>
      <c r="L523" s="36">
        <v>-1.5881300000000001E-6</v>
      </c>
      <c r="M523" s="1">
        <v>-40.729500000000002</v>
      </c>
      <c r="N523" s="1">
        <v>-87.478700000000003</v>
      </c>
      <c r="O523" s="1">
        <v>-116.419</v>
      </c>
      <c r="P523" s="1">
        <v>-113.339</v>
      </c>
      <c r="Q523" s="1">
        <v>-95.093500000000006</v>
      </c>
    </row>
    <row r="524" spans="11:17">
      <c r="K524" s="1">
        <v>2.6150000000000002</v>
      </c>
      <c r="L524" s="36">
        <v>-1.32678E-6</v>
      </c>
      <c r="M524" s="1">
        <v>-40.328400000000002</v>
      </c>
      <c r="N524" s="1">
        <v>-87.096299999999999</v>
      </c>
      <c r="O524" s="1">
        <v>-117.018</v>
      </c>
      <c r="P524" s="1">
        <v>-115.24</v>
      </c>
      <c r="Q524" s="1">
        <v>-97.573800000000006</v>
      </c>
    </row>
    <row r="525" spans="11:17">
      <c r="K525" s="1">
        <v>2.62</v>
      </c>
      <c r="L525" s="36">
        <v>-1.5716699999999999E-6</v>
      </c>
      <c r="M525" s="1">
        <v>-39.905999999999999</v>
      </c>
      <c r="N525" s="1">
        <v>-86.629400000000004</v>
      </c>
      <c r="O525" s="1">
        <v>-117.447</v>
      </c>
      <c r="P525" s="1">
        <v>-117.066</v>
      </c>
      <c r="Q525" s="1">
        <v>-100.075</v>
      </c>
    </row>
    <row r="526" spans="11:17">
      <c r="K526" s="1">
        <v>2.625</v>
      </c>
      <c r="L526" s="36">
        <v>-1.36104E-6</v>
      </c>
      <c r="M526" s="1">
        <v>-39.456600000000002</v>
      </c>
      <c r="N526" s="1">
        <v>-86.075599999999994</v>
      </c>
      <c r="O526" s="1">
        <v>-117.702</v>
      </c>
      <c r="P526" s="1">
        <v>-118.809</v>
      </c>
      <c r="Q526" s="1">
        <v>-102.589</v>
      </c>
    </row>
    <row r="527" spans="11:17">
      <c r="K527" s="1">
        <v>2.63</v>
      </c>
      <c r="L527" s="36">
        <v>-1.71087E-6</v>
      </c>
      <c r="M527" s="1">
        <v>-38.975099999999998</v>
      </c>
      <c r="N527" s="1">
        <v>-85.425799999999995</v>
      </c>
      <c r="O527" s="1">
        <v>-117.78100000000001</v>
      </c>
      <c r="P527" s="1">
        <v>-120.459</v>
      </c>
      <c r="Q527" s="1">
        <v>-105.108</v>
      </c>
    </row>
    <row r="528" spans="11:17">
      <c r="K528" s="1">
        <v>2.6349999999999998</v>
      </c>
      <c r="L528" s="36">
        <v>-1.6405800000000001E-6</v>
      </c>
      <c r="M528" s="1">
        <v>-38.458799999999997</v>
      </c>
      <c r="N528" s="1">
        <v>-84.673599999999993</v>
      </c>
      <c r="O528" s="1">
        <v>-117.68300000000001</v>
      </c>
      <c r="P528" s="1">
        <v>-122.006</v>
      </c>
      <c r="Q528" s="1">
        <v>-107.623</v>
      </c>
    </row>
    <row r="529" spans="11:17">
      <c r="K529" s="1">
        <v>2.64</v>
      </c>
      <c r="L529" s="36">
        <v>-2.0361299999999998E-6</v>
      </c>
      <c r="M529" s="1">
        <v>-37.907600000000002</v>
      </c>
      <c r="N529" s="1">
        <v>-83.817899999999995</v>
      </c>
      <c r="O529" s="1">
        <v>-117.41200000000001</v>
      </c>
      <c r="P529" s="1">
        <v>-123.44499999999999</v>
      </c>
      <c r="Q529" s="1">
        <v>-110.128</v>
      </c>
    </row>
    <row r="530" spans="11:17">
      <c r="K530" s="1">
        <v>2.645</v>
      </c>
      <c r="L530" s="36">
        <v>-1.9113799999999999E-6</v>
      </c>
      <c r="M530" s="1">
        <v>-37.322600000000001</v>
      </c>
      <c r="N530" s="1">
        <v>-82.865700000000004</v>
      </c>
      <c r="O530" s="1">
        <v>-116.97199999999999</v>
      </c>
      <c r="P530" s="1">
        <v>-124.77200000000001</v>
      </c>
      <c r="Q530" s="1">
        <v>-112.622</v>
      </c>
    </row>
    <row r="531" spans="11:17">
      <c r="K531" s="1">
        <v>2.65</v>
      </c>
      <c r="L531" s="36">
        <v>-2.2026400000000001E-6</v>
      </c>
      <c r="M531" s="1">
        <v>-36.706400000000002</v>
      </c>
      <c r="N531" s="1">
        <v>-81.828000000000003</v>
      </c>
      <c r="O531" s="1">
        <v>-116.372</v>
      </c>
      <c r="P531" s="1">
        <v>-125.986</v>
      </c>
      <c r="Q531" s="1">
        <v>-115.104</v>
      </c>
    </row>
    <row r="532" spans="11:17">
      <c r="K532" s="1">
        <v>2.6549999999999998</v>
      </c>
      <c r="L532" s="36">
        <v>-1.9866199999999999E-6</v>
      </c>
      <c r="M532" s="1">
        <v>-36.063000000000002</v>
      </c>
      <c r="N532" s="1">
        <v>-80.712100000000007</v>
      </c>
      <c r="O532" s="1">
        <v>-115.62</v>
      </c>
      <c r="P532" s="1">
        <v>-127.089</v>
      </c>
      <c r="Q532" s="1">
        <v>-117.574</v>
      </c>
    </row>
    <row r="533" spans="11:17">
      <c r="K533" s="1">
        <v>2.66</v>
      </c>
      <c r="L533" s="36">
        <v>-2.26034E-6</v>
      </c>
      <c r="M533" s="1">
        <v>-35.397199999999998</v>
      </c>
      <c r="N533" s="1">
        <v>-79.524900000000002</v>
      </c>
      <c r="O533" s="1">
        <v>-114.727</v>
      </c>
      <c r="P533" s="1">
        <v>-128.083</v>
      </c>
      <c r="Q533" s="1">
        <v>-120.032</v>
      </c>
    </row>
    <row r="534" spans="11:17">
      <c r="K534" s="1">
        <v>2.665</v>
      </c>
      <c r="L534" s="36">
        <v>-2.0432799999999999E-6</v>
      </c>
      <c r="M534" s="1">
        <v>-34.714399999999998</v>
      </c>
      <c r="N534" s="1">
        <v>-78.273099999999999</v>
      </c>
      <c r="O534" s="1">
        <v>-113.70699999999999</v>
      </c>
      <c r="P534" s="1">
        <v>-128.96899999999999</v>
      </c>
      <c r="Q534" s="1">
        <v>-122.479</v>
      </c>
    </row>
    <row r="535" spans="11:17">
      <c r="K535" s="1">
        <v>2.67</v>
      </c>
      <c r="L535" s="36">
        <v>-2.29523E-6</v>
      </c>
      <c r="M535" s="1">
        <v>-34.0184</v>
      </c>
      <c r="N535" s="1">
        <v>-76.962100000000007</v>
      </c>
      <c r="O535" s="1">
        <v>-112.571</v>
      </c>
      <c r="P535" s="1">
        <v>-129.749</v>
      </c>
      <c r="Q535" s="1">
        <v>-124.913</v>
      </c>
    </row>
    <row r="536" spans="11:17">
      <c r="K536" s="1">
        <v>2.6749999999999998</v>
      </c>
      <c r="L536" s="36">
        <v>-2.05717E-6</v>
      </c>
      <c r="M536" s="1">
        <v>-33.3123</v>
      </c>
      <c r="N536" s="1">
        <v>-75.597999999999999</v>
      </c>
      <c r="O536" s="1">
        <v>-111.331</v>
      </c>
      <c r="P536" s="1">
        <v>-130.42400000000001</v>
      </c>
      <c r="Q536" s="1">
        <v>-127.331</v>
      </c>
    </row>
    <row r="537" spans="11:17">
      <c r="K537" s="1">
        <v>2.68</v>
      </c>
      <c r="L537" s="36">
        <v>-2.2821799999999998E-6</v>
      </c>
      <c r="M537" s="1">
        <v>-32.598999999999997</v>
      </c>
      <c r="N537" s="1">
        <v>-74.185699999999997</v>
      </c>
      <c r="O537" s="1">
        <v>-109.996</v>
      </c>
      <c r="P537" s="1">
        <v>-130.994</v>
      </c>
      <c r="Q537" s="1">
        <v>-129.732</v>
      </c>
    </row>
    <row r="538" spans="11:17">
      <c r="K538" s="1">
        <v>2.6850000000000001</v>
      </c>
      <c r="L538" s="36">
        <v>-2.0263599999999999E-6</v>
      </c>
      <c r="M538" s="1">
        <v>-31.880700000000001</v>
      </c>
      <c r="N538" s="1">
        <v>-72.7303</v>
      </c>
      <c r="O538" s="1">
        <v>-108.577</v>
      </c>
      <c r="P538" s="1">
        <v>-131.46299999999999</v>
      </c>
      <c r="Q538" s="1">
        <v>-132.11099999999999</v>
      </c>
    </row>
    <row r="539" spans="11:17">
      <c r="K539" s="1">
        <v>2.69</v>
      </c>
      <c r="L539" s="36">
        <v>-2.24538E-6</v>
      </c>
      <c r="M539" s="1">
        <v>-31.159300000000002</v>
      </c>
      <c r="N539" s="1">
        <v>-71.236900000000006</v>
      </c>
      <c r="O539" s="1">
        <v>-107.08499999999999</v>
      </c>
      <c r="P539" s="1">
        <v>-131.83000000000001</v>
      </c>
      <c r="Q539" s="1">
        <v>-134.464</v>
      </c>
    </row>
    <row r="540" spans="11:17">
      <c r="K540" s="1">
        <v>2.6949999999999998</v>
      </c>
      <c r="L540" s="36">
        <v>-1.9780700000000002E-6</v>
      </c>
      <c r="M540" s="1">
        <v>-30.436399999999999</v>
      </c>
      <c r="N540" s="1">
        <v>-69.710300000000004</v>
      </c>
      <c r="O540" s="1">
        <v>-105.529</v>
      </c>
      <c r="P540" s="1">
        <v>-132.09899999999999</v>
      </c>
      <c r="Q540" s="1">
        <v>-136.78700000000001</v>
      </c>
    </row>
    <row r="541" spans="11:17">
      <c r="K541" s="1">
        <v>2.7</v>
      </c>
      <c r="L541" s="36">
        <v>-2.19406E-6</v>
      </c>
      <c r="M541" s="1">
        <v>-29.7133</v>
      </c>
      <c r="N541" s="1">
        <v>-68.155199999999994</v>
      </c>
      <c r="O541" s="1">
        <v>-103.919</v>
      </c>
      <c r="P541" s="1">
        <v>-132.27199999999999</v>
      </c>
      <c r="Q541" s="1">
        <v>-139.07599999999999</v>
      </c>
    </row>
    <row r="542" spans="11:17">
      <c r="K542" s="1">
        <v>2.7050000000000001</v>
      </c>
      <c r="L542" s="36">
        <v>-1.92372E-6</v>
      </c>
      <c r="M542" s="1">
        <v>-28.991399999999999</v>
      </c>
      <c r="N542" s="1">
        <v>-66.577200000000005</v>
      </c>
      <c r="O542" s="1">
        <v>-102.265</v>
      </c>
      <c r="P542" s="1">
        <v>-132.352</v>
      </c>
      <c r="Q542" s="1">
        <v>-141.32599999999999</v>
      </c>
    </row>
    <row r="543" spans="11:17">
      <c r="K543" s="1">
        <v>2.71</v>
      </c>
      <c r="L543" s="36">
        <v>-2.1183800000000002E-6</v>
      </c>
      <c r="M543" s="1">
        <v>-28.273299999999999</v>
      </c>
      <c r="N543" s="1">
        <v>-64.982699999999994</v>
      </c>
      <c r="O543" s="1">
        <v>-100.578</v>
      </c>
      <c r="P543" s="1">
        <v>-132.345</v>
      </c>
      <c r="Q543" s="1">
        <v>-143.53299999999999</v>
      </c>
    </row>
    <row r="544" spans="11:17">
      <c r="K544" s="1">
        <v>2.7149999999999999</v>
      </c>
      <c r="L544" s="36">
        <v>-1.82957E-6</v>
      </c>
      <c r="M544" s="1">
        <v>-27.5624</v>
      </c>
      <c r="N544" s="1">
        <v>-63.379399999999997</v>
      </c>
      <c r="O544" s="1">
        <v>-98.868099999999998</v>
      </c>
      <c r="P544" s="1">
        <v>-132.25800000000001</v>
      </c>
      <c r="Q544" s="1">
        <v>-145.69300000000001</v>
      </c>
    </row>
    <row r="545" spans="11:17">
      <c r="K545" s="1">
        <v>2.72</v>
      </c>
      <c r="L545" s="36">
        <v>-1.9937300000000001E-6</v>
      </c>
      <c r="M545" s="1">
        <v>-26.8629</v>
      </c>
      <c r="N545" s="1">
        <v>-61.776200000000003</v>
      </c>
      <c r="O545" s="1">
        <v>-97.148399999999995</v>
      </c>
      <c r="P545" s="1">
        <v>-132.09299999999999</v>
      </c>
      <c r="Q545" s="1">
        <v>-147.79900000000001</v>
      </c>
    </row>
    <row r="546" spans="11:17">
      <c r="K546" s="1">
        <v>2.7250000000000001</v>
      </c>
      <c r="L546" s="36">
        <v>-1.67391E-6</v>
      </c>
      <c r="M546" s="1">
        <v>-26.178999999999998</v>
      </c>
      <c r="N546" s="1">
        <v>-60.181800000000003</v>
      </c>
      <c r="O546" s="1">
        <v>-95.430899999999994</v>
      </c>
      <c r="P546" s="1">
        <v>-131.84800000000001</v>
      </c>
      <c r="Q546" s="1">
        <v>-149.828</v>
      </c>
    </row>
    <row r="547" spans="11:17">
      <c r="K547" s="1">
        <v>2.73</v>
      </c>
      <c r="L547" s="36">
        <v>-1.8309600000000001E-6</v>
      </c>
      <c r="M547" s="1">
        <v>-25.5136</v>
      </c>
      <c r="N547" s="1">
        <v>-58.6038</v>
      </c>
      <c r="O547" s="1">
        <v>-93.727000000000004</v>
      </c>
      <c r="P547" s="1">
        <v>-131.524</v>
      </c>
      <c r="Q547" s="1">
        <v>-151.761</v>
      </c>
    </row>
    <row r="548" spans="11:17">
      <c r="K548" s="1">
        <v>2.7349999999999999</v>
      </c>
      <c r="L548" s="36">
        <v>-1.51999E-6</v>
      </c>
      <c r="M548" s="1">
        <v>-24.868099999999998</v>
      </c>
      <c r="N548" s="1">
        <v>-57.048499999999997</v>
      </c>
      <c r="O548" s="1">
        <v>-92.045100000000005</v>
      </c>
      <c r="P548" s="1">
        <v>-131.137</v>
      </c>
      <c r="Q548" s="1">
        <v>-153.607</v>
      </c>
    </row>
    <row r="549" spans="11:17">
      <c r="K549" s="1">
        <v>2.74</v>
      </c>
      <c r="L549" s="36">
        <v>-1.7055499999999999E-6</v>
      </c>
      <c r="M549" s="1">
        <v>-24.2424</v>
      </c>
      <c r="N549" s="1">
        <v>-55.520699999999998</v>
      </c>
      <c r="O549" s="1">
        <v>-90.388000000000005</v>
      </c>
      <c r="P549" s="1">
        <v>-130.71100000000001</v>
      </c>
      <c r="Q549" s="1">
        <v>-155.381</v>
      </c>
    </row>
    <row r="550" spans="11:17">
      <c r="K550" s="1">
        <v>2.7450000000000001</v>
      </c>
      <c r="L550" s="36">
        <v>-1.4324E-6</v>
      </c>
      <c r="M550" s="1">
        <v>-23.635000000000002</v>
      </c>
      <c r="N550" s="1">
        <v>-54.026000000000003</v>
      </c>
      <c r="O550" s="1">
        <v>-88.753500000000003</v>
      </c>
      <c r="P550" s="1">
        <v>-130.27500000000001</v>
      </c>
      <c r="Q550" s="1">
        <v>-157.09</v>
      </c>
    </row>
    <row r="551" spans="11:17">
      <c r="K551" s="1">
        <v>2.75</v>
      </c>
      <c r="L551" s="36">
        <v>-1.63529E-6</v>
      </c>
      <c r="M551" s="1">
        <v>-23.043299999999999</v>
      </c>
      <c r="N551" s="1">
        <v>-52.570099999999996</v>
      </c>
      <c r="O551" s="1">
        <v>-87.136799999999994</v>
      </c>
      <c r="P551" s="1">
        <v>-129.852</v>
      </c>
      <c r="Q551" s="1">
        <v>-158.74199999999999</v>
      </c>
    </row>
    <row r="552" spans="11:17">
      <c r="K552" s="1">
        <v>2.7549999999999999</v>
      </c>
      <c r="L552" s="36">
        <v>-1.3788100000000001E-6</v>
      </c>
      <c r="M552" s="1">
        <v>-22.463899999999999</v>
      </c>
      <c r="N552" s="1">
        <v>-51.158000000000001</v>
      </c>
      <c r="O552" s="1">
        <v>-85.534599999999998</v>
      </c>
      <c r="P552" s="1">
        <v>-129.43199999999999</v>
      </c>
      <c r="Q552" s="1">
        <v>-160.34200000000001</v>
      </c>
    </row>
    <row r="553" spans="11:17">
      <c r="K553" s="1">
        <v>2.76</v>
      </c>
      <c r="L553" s="36">
        <v>-1.6120800000000001E-6</v>
      </c>
      <c r="M553" s="1">
        <v>-21.8933</v>
      </c>
      <c r="N553" s="1">
        <v>-49.792200000000001</v>
      </c>
      <c r="O553" s="1">
        <v>-83.95</v>
      </c>
      <c r="P553" s="1">
        <v>-128.98500000000001</v>
      </c>
      <c r="Q553" s="1">
        <v>-161.89099999999999</v>
      </c>
    </row>
    <row r="554" spans="11:17">
      <c r="K554" s="1">
        <v>2.7650000000000001</v>
      </c>
      <c r="L554" s="36">
        <v>-1.4110999999999999E-6</v>
      </c>
      <c r="M554" s="1">
        <v>-21.3278</v>
      </c>
      <c r="N554" s="1">
        <v>-48.472200000000001</v>
      </c>
      <c r="O554" s="1">
        <v>-82.390600000000006</v>
      </c>
      <c r="P554" s="1">
        <v>-128.48400000000001</v>
      </c>
      <c r="Q554" s="1">
        <v>-163.39500000000001</v>
      </c>
    </row>
    <row r="555" spans="11:17">
      <c r="K555" s="1">
        <v>2.77</v>
      </c>
      <c r="L555" s="36">
        <v>-1.71907E-6</v>
      </c>
      <c r="M555" s="1">
        <v>-20.764299999999999</v>
      </c>
      <c r="N555" s="1">
        <v>-47.195599999999999</v>
      </c>
      <c r="O555" s="1">
        <v>-80.861800000000002</v>
      </c>
      <c r="P555" s="1">
        <v>-127.90600000000001</v>
      </c>
      <c r="Q555" s="1">
        <v>-164.85499999999999</v>
      </c>
    </row>
    <row r="556" spans="11:17">
      <c r="K556" s="1">
        <v>2.7749999999999999</v>
      </c>
      <c r="L556" s="36">
        <v>-1.5740099999999999E-6</v>
      </c>
      <c r="M556" s="1">
        <v>-20.1998</v>
      </c>
      <c r="N556" s="1">
        <v>-45.960799999999999</v>
      </c>
      <c r="O556" s="1">
        <v>-79.363600000000005</v>
      </c>
      <c r="P556" s="1">
        <v>-127.241</v>
      </c>
      <c r="Q556" s="1">
        <v>-166.26300000000001</v>
      </c>
    </row>
    <row r="557" spans="11:17">
      <c r="K557" s="1">
        <v>2.78</v>
      </c>
      <c r="L557" s="36">
        <v>-1.88676E-6</v>
      </c>
      <c r="M557" s="1">
        <v>-19.632200000000001</v>
      </c>
      <c r="N557" s="1">
        <v>-44.768900000000002</v>
      </c>
      <c r="O557" s="1">
        <v>-77.890600000000006</v>
      </c>
      <c r="P557" s="1">
        <v>-126.48699999999999</v>
      </c>
      <c r="Q557" s="1">
        <v>-167.613</v>
      </c>
    </row>
    <row r="558" spans="11:17">
      <c r="K558" s="1">
        <v>2.7850000000000001</v>
      </c>
      <c r="L558" s="36">
        <v>-1.71512E-6</v>
      </c>
      <c r="M558" s="1">
        <v>-19.060500000000001</v>
      </c>
      <c r="N558" s="1">
        <v>-43.622799999999998</v>
      </c>
      <c r="O558" s="1">
        <v>-76.4392</v>
      </c>
      <c r="P558" s="1">
        <v>-125.651</v>
      </c>
      <c r="Q558" s="1">
        <v>-168.893</v>
      </c>
    </row>
    <row r="559" spans="11:17">
      <c r="K559" s="1">
        <v>2.79</v>
      </c>
      <c r="L559" s="36">
        <v>-1.98644E-6</v>
      </c>
      <c r="M559" s="1">
        <v>-18.485700000000001</v>
      </c>
      <c r="N559" s="1">
        <v>-42.525100000000002</v>
      </c>
      <c r="O559" s="1">
        <v>-75.013199999999998</v>
      </c>
      <c r="P559" s="1">
        <v>-124.747</v>
      </c>
      <c r="Q559" s="1">
        <v>-170.09</v>
      </c>
    </row>
    <row r="560" spans="11:17">
      <c r="K560" s="1">
        <v>2.7949999999999999</v>
      </c>
      <c r="L560" s="36">
        <v>-1.7845100000000001E-6</v>
      </c>
      <c r="M560" s="1">
        <v>-17.911000000000001</v>
      </c>
      <c r="N560" s="1">
        <v>-41.477400000000003</v>
      </c>
      <c r="O560" s="1">
        <v>-73.618399999999994</v>
      </c>
      <c r="P560" s="1">
        <v>-123.79300000000001</v>
      </c>
      <c r="Q560" s="1">
        <v>-171.203</v>
      </c>
    </row>
    <row r="561" spans="11:17">
      <c r="K561" s="1">
        <v>2.8</v>
      </c>
      <c r="L561" s="36">
        <v>-2.0294200000000001E-6</v>
      </c>
      <c r="M561" s="1">
        <v>-17.340900000000001</v>
      </c>
      <c r="N561" s="1">
        <v>-40.481000000000002</v>
      </c>
      <c r="O561" s="1">
        <v>-72.259600000000006</v>
      </c>
      <c r="P561" s="1">
        <v>-122.806</v>
      </c>
      <c r="Q561" s="1">
        <v>-172.227</v>
      </c>
    </row>
    <row r="562" spans="11:17">
      <c r="K562" s="1">
        <v>2.8050000000000002</v>
      </c>
      <c r="L562" s="36">
        <v>-1.7913399999999999E-6</v>
      </c>
      <c r="M562" s="1">
        <v>-16.7805</v>
      </c>
      <c r="N562" s="1">
        <v>-39.537199999999999</v>
      </c>
      <c r="O562" s="1">
        <v>-70.941299999999998</v>
      </c>
      <c r="P562" s="1">
        <v>-121.798</v>
      </c>
      <c r="Q562" s="1">
        <v>-173.16399999999999</v>
      </c>
    </row>
    <row r="563" spans="11:17">
      <c r="K563" s="1">
        <v>2.81</v>
      </c>
      <c r="L563" s="36">
        <v>-1.9879099999999999E-6</v>
      </c>
      <c r="M563" s="1">
        <v>-16.2347</v>
      </c>
      <c r="N563" s="1">
        <v>-38.647199999999998</v>
      </c>
      <c r="O563" s="1">
        <v>-69.666499999999999</v>
      </c>
      <c r="P563" s="1">
        <v>-120.776</v>
      </c>
      <c r="Q563" s="1">
        <v>-174.02099999999999</v>
      </c>
    </row>
    <row r="564" spans="11:17">
      <c r="K564" s="1">
        <v>2.8149999999999999</v>
      </c>
      <c r="L564" s="36">
        <v>-1.70412E-6</v>
      </c>
      <c r="M564" s="1">
        <v>-15.707700000000001</v>
      </c>
      <c r="N564" s="1">
        <v>-37.811599999999999</v>
      </c>
      <c r="O564" s="1">
        <v>-68.437899999999999</v>
      </c>
      <c r="P564" s="1">
        <v>-119.739</v>
      </c>
      <c r="Q564" s="1">
        <v>-174.804</v>
      </c>
    </row>
    <row r="565" spans="11:17">
      <c r="K565" s="1">
        <v>2.82</v>
      </c>
      <c r="L565" s="36">
        <v>-1.8596200000000001E-6</v>
      </c>
      <c r="M565" s="1">
        <v>-15.202999999999999</v>
      </c>
      <c r="N565" s="1">
        <v>-37.029600000000002</v>
      </c>
      <c r="O565" s="1">
        <v>-67.258399999999995</v>
      </c>
      <c r="P565" s="1">
        <v>-118.684</v>
      </c>
      <c r="Q565" s="1">
        <v>-175.51300000000001</v>
      </c>
    </row>
    <row r="566" spans="11:17">
      <c r="K566" s="1">
        <v>2.8250000000000002</v>
      </c>
      <c r="L566" s="36">
        <v>-1.5438299999999999E-6</v>
      </c>
      <c r="M566" s="1">
        <v>-14.7233</v>
      </c>
      <c r="N566" s="1">
        <v>-36.299799999999998</v>
      </c>
      <c r="O566" s="1">
        <v>-66.130700000000004</v>
      </c>
      <c r="P566" s="1">
        <v>-117.605</v>
      </c>
      <c r="Q566" s="1">
        <v>-176.154</v>
      </c>
    </row>
    <row r="567" spans="11:17">
      <c r="K567" s="1">
        <v>2.83</v>
      </c>
      <c r="L567" s="36">
        <v>-1.66738E-6</v>
      </c>
      <c r="M567" s="1">
        <v>-14.2715</v>
      </c>
      <c r="N567" s="1">
        <v>-35.6205</v>
      </c>
      <c r="O567" s="1">
        <v>-65.057500000000005</v>
      </c>
      <c r="P567" s="1">
        <v>-116.496</v>
      </c>
      <c r="Q567" s="1">
        <v>-176.726</v>
      </c>
    </row>
    <row r="568" spans="11:17">
      <c r="K568" s="1">
        <v>2.835</v>
      </c>
      <c r="L568" s="36">
        <v>-1.3190500000000001E-6</v>
      </c>
      <c r="M568" s="1">
        <v>-13.8504</v>
      </c>
      <c r="N568" s="1">
        <v>-34.99</v>
      </c>
      <c r="O568" s="1">
        <v>-64.041899999999998</v>
      </c>
      <c r="P568" s="1">
        <v>-115.354</v>
      </c>
      <c r="Q568" s="1">
        <v>-177.227</v>
      </c>
    </row>
    <row r="569" spans="11:17">
      <c r="K569" s="1">
        <v>2.84</v>
      </c>
      <c r="L569" s="36">
        <v>-1.40297E-6</v>
      </c>
      <c r="M569" s="1">
        <v>-13.4635</v>
      </c>
      <c r="N569" s="1">
        <v>-34.407800000000002</v>
      </c>
      <c r="O569" s="1">
        <v>-63.086100000000002</v>
      </c>
      <c r="P569" s="1">
        <v>-114.184</v>
      </c>
      <c r="Q569" s="1">
        <v>-177.66</v>
      </c>
    </row>
    <row r="570" spans="11:17">
      <c r="K570" s="1">
        <v>2.8450000000000002</v>
      </c>
      <c r="L570" s="36">
        <v>-1.0192600000000001E-6</v>
      </c>
      <c r="M570" s="1">
        <v>-13.1144</v>
      </c>
      <c r="N570" s="1">
        <v>-33.873699999999999</v>
      </c>
      <c r="O570" s="1">
        <v>-62.192</v>
      </c>
      <c r="P570" s="1">
        <v>-112.997</v>
      </c>
      <c r="Q570" s="1">
        <v>-178.024</v>
      </c>
    </row>
    <row r="571" spans="11:17">
      <c r="K571" s="1">
        <v>2.85</v>
      </c>
      <c r="L571" s="36">
        <v>-1.06612E-6</v>
      </c>
      <c r="M571" s="1">
        <v>-12.8066</v>
      </c>
      <c r="N571" s="1">
        <v>-33.388500000000001</v>
      </c>
      <c r="O571" s="1">
        <v>-61.359699999999997</v>
      </c>
      <c r="P571" s="1">
        <v>-111.804</v>
      </c>
      <c r="Q571" s="1">
        <v>-178.32</v>
      </c>
    </row>
    <row r="572" spans="11:17">
      <c r="K572" s="1">
        <v>2.855</v>
      </c>
      <c r="L572" s="36">
        <v>-6.5499100000000004E-7</v>
      </c>
      <c r="M572" s="1">
        <v>-12.543200000000001</v>
      </c>
      <c r="N572" s="1">
        <v>-32.953099999999999</v>
      </c>
      <c r="O572" s="1">
        <v>-60.5886</v>
      </c>
      <c r="P572" s="1">
        <v>-110.611</v>
      </c>
      <c r="Q572" s="1">
        <v>-178.55</v>
      </c>
    </row>
    <row r="573" spans="11:17">
      <c r="K573" s="1">
        <v>2.86</v>
      </c>
      <c r="L573" s="36">
        <v>-6.7866400000000002E-7</v>
      </c>
      <c r="M573" s="1">
        <v>-12.326700000000001</v>
      </c>
      <c r="N573" s="1">
        <v>-32.568600000000004</v>
      </c>
      <c r="O573" s="1">
        <v>-59.878599999999999</v>
      </c>
      <c r="P573" s="1">
        <v>-109.423</v>
      </c>
      <c r="Q573" s="1">
        <v>-178.714</v>
      </c>
    </row>
    <row r="574" spans="11:17">
      <c r="K574" s="1">
        <v>2.8650000000000002</v>
      </c>
      <c r="L574" s="36">
        <v>-2.52835E-7</v>
      </c>
      <c r="M574" s="1">
        <v>-12.1592</v>
      </c>
      <c r="N574" s="1">
        <v>-32.235999999999997</v>
      </c>
      <c r="O574" s="1">
        <v>-59.229900000000001</v>
      </c>
      <c r="P574" s="1">
        <v>-108.241</v>
      </c>
      <c r="Q574" s="1">
        <v>-178.81200000000001</v>
      </c>
    </row>
    <row r="575" spans="11:17">
      <c r="K575" s="1">
        <v>2.87</v>
      </c>
      <c r="L575" s="36">
        <v>-2.6759500000000001E-7</v>
      </c>
      <c r="M575" s="1">
        <v>-12.042</v>
      </c>
      <c r="N575" s="1">
        <v>-31.956099999999999</v>
      </c>
      <c r="O575" s="1">
        <v>-58.642299999999999</v>
      </c>
      <c r="P575" s="1">
        <v>-107.072</v>
      </c>
      <c r="Q575" s="1">
        <v>-178.846</v>
      </c>
    </row>
    <row r="576" spans="11:17">
      <c r="K576" s="1">
        <v>2.875</v>
      </c>
      <c r="L576" s="36">
        <v>1.5932900000000001E-7</v>
      </c>
      <c r="M576" s="1">
        <v>-11.9763</v>
      </c>
      <c r="N576" s="1">
        <v>-31.729800000000001</v>
      </c>
      <c r="O576" s="1">
        <v>-58.115900000000003</v>
      </c>
      <c r="P576" s="1">
        <v>-105.919</v>
      </c>
      <c r="Q576" s="1">
        <v>-178.815</v>
      </c>
    </row>
    <row r="577" spans="11:17">
      <c r="K577" s="1">
        <v>2.88</v>
      </c>
      <c r="L577" s="36">
        <v>1.4518400000000001E-7</v>
      </c>
      <c r="M577" s="1">
        <v>-11.962300000000001</v>
      </c>
      <c r="N577" s="1">
        <v>-31.5581</v>
      </c>
      <c r="O577" s="1">
        <v>-57.65</v>
      </c>
      <c r="P577" s="1">
        <v>-104.785</v>
      </c>
      <c r="Q577" s="1">
        <v>-178.71799999999999</v>
      </c>
    </row>
    <row r="578" spans="11:17">
      <c r="K578" s="1">
        <v>2.8849999999999998</v>
      </c>
      <c r="L578" s="36">
        <v>5.5666899999999999E-7</v>
      </c>
      <c r="M578" s="1">
        <v>-11.999599999999999</v>
      </c>
      <c r="N578" s="1">
        <v>-31.441800000000001</v>
      </c>
      <c r="O578" s="1">
        <v>-57.243299999999998</v>
      </c>
      <c r="P578" s="1">
        <v>-103.675</v>
      </c>
      <c r="Q578" s="1">
        <v>-178.559</v>
      </c>
    </row>
    <row r="579" spans="11:17">
      <c r="K579" s="1">
        <v>2.89</v>
      </c>
      <c r="L579" s="36">
        <v>5.1710999999999995E-7</v>
      </c>
      <c r="M579" s="1">
        <v>-12.085900000000001</v>
      </c>
      <c r="N579" s="1">
        <v>-31.380600000000001</v>
      </c>
      <c r="O579" s="1">
        <v>-56.893300000000004</v>
      </c>
      <c r="P579" s="1">
        <v>-102.59</v>
      </c>
      <c r="Q579" s="1">
        <v>-178.33699999999999</v>
      </c>
    </row>
    <row r="580" spans="11:17">
      <c r="K580" s="1">
        <v>2.895</v>
      </c>
      <c r="L580" s="36">
        <v>8.8247099999999996E-7</v>
      </c>
      <c r="M580" s="1">
        <v>-12.2174</v>
      </c>
      <c r="N580" s="1">
        <v>-31.372800000000002</v>
      </c>
      <c r="O580" s="1">
        <v>-56.595599999999997</v>
      </c>
      <c r="P580" s="1">
        <v>-101.53</v>
      </c>
      <c r="Q580" s="1">
        <v>-178.04900000000001</v>
      </c>
    </row>
    <row r="581" spans="11:17">
      <c r="K581" s="1">
        <v>2.9</v>
      </c>
      <c r="L581" s="36">
        <v>7.8111399999999999E-7</v>
      </c>
      <c r="M581" s="1">
        <v>-12.388</v>
      </c>
      <c r="N581" s="1">
        <v>-31.415099999999999</v>
      </c>
      <c r="O581" s="1">
        <v>-56.343800000000002</v>
      </c>
      <c r="P581" s="1">
        <v>-100.494</v>
      </c>
      <c r="Q581" s="1">
        <v>-177.696</v>
      </c>
    </row>
    <row r="582" spans="11:17">
      <c r="K582" s="1">
        <v>2.9049999999999998</v>
      </c>
      <c r="L582" s="36">
        <v>1.07295E-6</v>
      </c>
      <c r="M582" s="1">
        <v>-12.590299999999999</v>
      </c>
      <c r="N582" s="1">
        <v>-31.502700000000001</v>
      </c>
      <c r="O582" s="1">
        <v>-56.130099999999999</v>
      </c>
      <c r="P582" s="1">
        <v>-99.480800000000002</v>
      </c>
      <c r="Q582" s="1">
        <v>-177.27099999999999</v>
      </c>
    </row>
    <row r="583" spans="11:17">
      <c r="K583" s="1">
        <v>2.91</v>
      </c>
      <c r="L583" s="36">
        <v>8.9713400000000004E-7</v>
      </c>
      <c r="M583" s="1">
        <v>-12.815899999999999</v>
      </c>
      <c r="N583" s="1">
        <v>-31.630099999999999</v>
      </c>
      <c r="O583" s="1">
        <v>-55.945500000000003</v>
      </c>
      <c r="P583" s="1">
        <v>-98.4876</v>
      </c>
      <c r="Q583" s="1">
        <v>-176.768</v>
      </c>
    </row>
    <row r="584" spans="11:17">
      <c r="K584" s="1">
        <v>2.915</v>
      </c>
      <c r="L584" s="36">
        <v>1.11412E-6</v>
      </c>
      <c r="M584" s="1">
        <v>-13.0566</v>
      </c>
      <c r="N584" s="1">
        <v>-31.791399999999999</v>
      </c>
      <c r="O584" s="1">
        <v>-55.781199999999998</v>
      </c>
      <c r="P584" s="1">
        <v>-97.513199999999998</v>
      </c>
      <c r="Q584" s="1">
        <v>-176.18299999999999</v>
      </c>
    </row>
    <row r="585" spans="11:17">
      <c r="K585" s="1">
        <v>2.92</v>
      </c>
      <c r="L585" s="36">
        <v>8.8019E-7</v>
      </c>
      <c r="M585" s="1">
        <v>-13.3047</v>
      </c>
      <c r="N585" s="1">
        <v>-31.980799999999999</v>
      </c>
      <c r="O585" s="1">
        <v>-55.629100000000001</v>
      </c>
      <c r="P585" s="1">
        <v>-96.556100000000001</v>
      </c>
      <c r="Q585" s="1">
        <v>-175.50800000000001</v>
      </c>
    </row>
    <row r="586" spans="11:17">
      <c r="K586" s="1">
        <v>2.9249999999999998</v>
      </c>
      <c r="L586" s="36">
        <v>1.04432E-6</v>
      </c>
      <c r="M586" s="1">
        <v>-13.553800000000001</v>
      </c>
      <c r="N586" s="1">
        <v>-32.193199999999997</v>
      </c>
      <c r="O586" s="1">
        <v>-55.481900000000003</v>
      </c>
      <c r="P586" s="1">
        <v>-95.615899999999996</v>
      </c>
      <c r="Q586" s="1">
        <v>-174.739</v>
      </c>
    </row>
    <row r="587" spans="11:17">
      <c r="K587" s="1">
        <v>2.93</v>
      </c>
      <c r="L587" s="36">
        <v>7.7662199999999998E-7</v>
      </c>
      <c r="M587" s="1">
        <v>-13.7988</v>
      </c>
      <c r="N587" s="1">
        <v>-32.423900000000003</v>
      </c>
      <c r="O587" s="1">
        <v>-55.334499999999998</v>
      </c>
      <c r="P587" s="1">
        <v>-94.692400000000006</v>
      </c>
      <c r="Q587" s="1">
        <v>-173.87200000000001</v>
      </c>
    </row>
    <row r="588" spans="11:17">
      <c r="K588" s="1">
        <v>2.9350000000000001</v>
      </c>
      <c r="L588" s="36">
        <v>9.1390300000000003E-7</v>
      </c>
      <c r="M588" s="1">
        <v>-14.0358</v>
      </c>
      <c r="N588" s="1">
        <v>-32.668799999999997</v>
      </c>
      <c r="O588" s="1">
        <v>-55.182899999999997</v>
      </c>
      <c r="P588" s="1">
        <v>-93.785799999999995</v>
      </c>
      <c r="Q588" s="1">
        <v>-172.905</v>
      </c>
    </row>
    <row r="589" spans="11:17">
      <c r="K589" s="1">
        <v>2.94</v>
      </c>
      <c r="L589" s="36">
        <v>6.2989599999999999E-7</v>
      </c>
      <c r="M589" s="1">
        <v>-14.2621</v>
      </c>
      <c r="N589" s="1">
        <v>-32.923900000000003</v>
      </c>
      <c r="O589" s="1">
        <v>-55.024000000000001</v>
      </c>
      <c r="P589" s="1">
        <v>-92.8964</v>
      </c>
      <c r="Q589" s="1">
        <v>-171.834</v>
      </c>
    </row>
    <row r="590" spans="11:17">
      <c r="K590" s="1">
        <v>2.9449999999999998</v>
      </c>
      <c r="L590" s="36">
        <v>7.5435800000000004E-7</v>
      </c>
      <c r="M590" s="1">
        <v>-14.4754</v>
      </c>
      <c r="N590" s="1">
        <v>-33.185200000000002</v>
      </c>
      <c r="O590" s="1">
        <v>-54.855899999999998</v>
      </c>
      <c r="P590" s="1">
        <v>-92.023300000000006</v>
      </c>
      <c r="Q590" s="1">
        <v>-170.65799999999999</v>
      </c>
    </row>
    <row r="591" spans="11:17">
      <c r="K591" s="1">
        <v>2.95</v>
      </c>
      <c r="L591" s="36">
        <v>4.6418400000000002E-7</v>
      </c>
      <c r="M591" s="1">
        <v>-14.6738</v>
      </c>
      <c r="N591" s="1">
        <v>-33.4482</v>
      </c>
      <c r="O591" s="1">
        <v>-54.6768</v>
      </c>
      <c r="P591" s="1">
        <v>-91.163600000000002</v>
      </c>
      <c r="Q591" s="1">
        <v>-169.37299999999999</v>
      </c>
    </row>
    <row r="592" spans="11:17">
      <c r="K592" s="1">
        <v>2.9550000000000001</v>
      </c>
      <c r="L592" s="36">
        <v>5.8261800000000001E-7</v>
      </c>
      <c r="M592" s="1">
        <v>-14.8558</v>
      </c>
      <c r="N592" s="1">
        <v>-33.708199999999998</v>
      </c>
      <c r="O592" s="1">
        <v>-54.485700000000001</v>
      </c>
      <c r="P592" s="1">
        <v>-90.314700000000002</v>
      </c>
      <c r="Q592" s="1">
        <v>-167.97900000000001</v>
      </c>
    </row>
    <row r="593" spans="11:17">
      <c r="K593" s="1">
        <v>2.96</v>
      </c>
      <c r="L593" s="36">
        <v>2.98568E-7</v>
      </c>
      <c r="M593" s="1">
        <v>-15.020300000000001</v>
      </c>
      <c r="N593" s="1">
        <v>-33.960700000000003</v>
      </c>
      <c r="O593" s="1">
        <v>-54.281799999999997</v>
      </c>
      <c r="P593" s="1">
        <v>-89.475800000000007</v>
      </c>
      <c r="Q593" s="1">
        <v>-166.47900000000001</v>
      </c>
    </row>
    <row r="594" spans="11:17">
      <c r="K594" s="1">
        <v>2.9649999999999999</v>
      </c>
      <c r="L594" s="36">
        <v>4.2688900000000001E-7</v>
      </c>
      <c r="M594" s="1">
        <v>-15.167199999999999</v>
      </c>
      <c r="N594" s="1">
        <v>-34.201500000000003</v>
      </c>
      <c r="O594" s="1">
        <v>-54.064900000000002</v>
      </c>
      <c r="P594" s="1">
        <v>-88.645499999999998</v>
      </c>
      <c r="Q594" s="1">
        <v>-164.87299999999999</v>
      </c>
    </row>
    <row r="595" spans="11:17">
      <c r="K595" s="1">
        <v>2.97</v>
      </c>
      <c r="L595" s="36">
        <v>1.6880600000000001E-7</v>
      </c>
      <c r="M595" s="1">
        <v>-15.2971</v>
      </c>
      <c r="N595" s="1">
        <v>-34.427300000000002</v>
      </c>
      <c r="O595" s="1">
        <v>-53.835999999999999</v>
      </c>
      <c r="P595" s="1">
        <v>-87.822100000000006</v>
      </c>
      <c r="Q595" s="1">
        <v>-163.167</v>
      </c>
    </row>
    <row r="596" spans="11:17">
      <c r="K596" s="1">
        <v>2.9750000000000001</v>
      </c>
      <c r="L596" s="36">
        <v>3.26083E-7</v>
      </c>
      <c r="M596" s="1">
        <v>-15.4122</v>
      </c>
      <c r="N596" s="1">
        <v>-34.635599999999997</v>
      </c>
      <c r="O596" s="1">
        <v>-53.5974</v>
      </c>
      <c r="P596" s="1">
        <v>-87.004599999999996</v>
      </c>
      <c r="Q596" s="1">
        <v>-161.364</v>
      </c>
    </row>
    <row r="597" spans="11:17">
      <c r="K597" s="1">
        <v>2.98</v>
      </c>
      <c r="L597" s="36">
        <v>1.05735E-7</v>
      </c>
      <c r="M597" s="1">
        <v>-15.5151</v>
      </c>
      <c r="N597" s="1">
        <v>-34.824800000000003</v>
      </c>
      <c r="O597" s="1">
        <v>-53.352200000000003</v>
      </c>
      <c r="P597" s="1">
        <v>-86.191999999999993</v>
      </c>
      <c r="Q597" s="1">
        <v>-159.47</v>
      </c>
    </row>
    <row r="598" spans="11:17">
      <c r="K598" s="1">
        <v>2.9849999999999999</v>
      </c>
      <c r="L598" s="36">
        <v>2.9103500000000001E-7</v>
      </c>
      <c r="M598" s="1">
        <v>-15.6083</v>
      </c>
      <c r="N598" s="1">
        <v>-34.993200000000002</v>
      </c>
      <c r="O598" s="1">
        <v>-53.1036</v>
      </c>
      <c r="P598" s="1">
        <v>-85.382599999999996</v>
      </c>
      <c r="Q598" s="1">
        <v>-157.49199999999999</v>
      </c>
    </row>
    <row r="599" spans="11:17">
      <c r="K599" s="1">
        <v>2.99</v>
      </c>
      <c r="L599" s="36">
        <v>8.8898200000000004E-8</v>
      </c>
      <c r="M599" s="1">
        <v>-15.6934</v>
      </c>
      <c r="N599" s="1">
        <v>-35.138500000000001</v>
      </c>
      <c r="O599" s="1">
        <v>-52.853299999999997</v>
      </c>
      <c r="P599" s="1">
        <v>-84.573499999999996</v>
      </c>
      <c r="Q599" s="1">
        <v>-155.435</v>
      </c>
    </row>
    <row r="600" spans="11:17">
      <c r="K600" s="1">
        <v>2.9950000000000001</v>
      </c>
      <c r="L600" s="36">
        <v>2.7186800000000001E-7</v>
      </c>
      <c r="M600" s="1">
        <v>-15.77</v>
      </c>
      <c r="N600" s="1">
        <v>-35.257199999999997</v>
      </c>
      <c r="O600" s="1">
        <v>-52.601599999999998</v>
      </c>
      <c r="P600" s="1">
        <v>-83.760199999999998</v>
      </c>
      <c r="Q600" s="1">
        <v>-153.303</v>
      </c>
    </row>
    <row r="601" spans="11:17">
      <c r="K601" s="1">
        <v>3</v>
      </c>
      <c r="L601" s="36">
        <v>5.4694300000000003E-8</v>
      </c>
      <c r="M601" s="1">
        <v>-15.835800000000001</v>
      </c>
      <c r="N601" s="1">
        <v>-35.344499999999996</v>
      </c>
      <c r="O601" s="1">
        <v>-52.346800000000002</v>
      </c>
      <c r="P601" s="1">
        <v>-82.9358</v>
      </c>
      <c r="Q601" s="1">
        <v>-151.09899999999999</v>
      </c>
    </row>
    <row r="602" spans="11:17">
      <c r="K602" s="1">
        <v>3.0049999999999999</v>
      </c>
      <c r="L602" s="36">
        <v>2.0242599999999999E-7</v>
      </c>
      <c r="M602" s="1">
        <v>-15.886799999999999</v>
      </c>
      <c r="N602" s="1">
        <v>-35.3947</v>
      </c>
      <c r="O602" s="1">
        <v>-52.0854</v>
      </c>
      <c r="P602" s="1">
        <v>-82.092200000000005</v>
      </c>
      <c r="Q602" s="1">
        <v>-148.82599999999999</v>
      </c>
    </row>
    <row r="603" spans="11:17">
      <c r="K603" s="1">
        <v>3.01</v>
      </c>
      <c r="L603" s="36">
        <v>-5.7115599999999998E-8</v>
      </c>
      <c r="M603" s="1">
        <v>-15.9175</v>
      </c>
      <c r="N603" s="1">
        <v>-35.401000000000003</v>
      </c>
      <c r="O603" s="1">
        <v>-51.812100000000001</v>
      </c>
      <c r="P603" s="1">
        <v>-81.219700000000003</v>
      </c>
      <c r="Q603" s="1">
        <v>-146.482</v>
      </c>
    </row>
    <row r="604" spans="11:17">
      <c r="K604" s="1">
        <v>3.0150000000000001</v>
      </c>
      <c r="L604" s="36">
        <v>3.6243100000000001E-8</v>
      </c>
      <c r="M604" s="1">
        <v>-15.9216</v>
      </c>
      <c r="N604" s="1">
        <v>-35.356499999999997</v>
      </c>
      <c r="O604" s="1">
        <v>-51.520499999999998</v>
      </c>
      <c r="P604" s="1">
        <v>-80.308000000000007</v>
      </c>
      <c r="Q604" s="1">
        <v>-144.06800000000001</v>
      </c>
    </row>
    <row r="605" spans="11:17">
      <c r="K605" s="1">
        <v>3.02</v>
      </c>
      <c r="L605" s="36">
        <v>-2.7497599999999999E-7</v>
      </c>
      <c r="M605" s="1">
        <v>-15.892300000000001</v>
      </c>
      <c r="N605" s="1">
        <v>-35.254300000000001</v>
      </c>
      <c r="O605" s="1">
        <v>-51.203600000000002</v>
      </c>
      <c r="P605" s="1">
        <v>-79.346400000000003</v>
      </c>
      <c r="Q605" s="1">
        <v>-141.583</v>
      </c>
    </row>
    <row r="606" spans="11:17">
      <c r="K606" s="1">
        <v>3.0249999999999999</v>
      </c>
      <c r="L606" s="36">
        <v>-2.3980299999999999E-7</v>
      </c>
      <c r="M606" s="1">
        <v>-15.822699999999999</v>
      </c>
      <c r="N606" s="1">
        <v>-35.088099999999997</v>
      </c>
      <c r="O606" s="1">
        <v>-50.853700000000003</v>
      </c>
      <c r="P606" s="1">
        <v>-78.324700000000007</v>
      </c>
      <c r="Q606" s="1">
        <v>-139.02699999999999</v>
      </c>
    </row>
    <row r="607" spans="11:17">
      <c r="K607" s="1">
        <v>3.03</v>
      </c>
      <c r="L607" s="36">
        <v>-6.0040199999999995E-7</v>
      </c>
      <c r="M607" s="1">
        <v>-15.7066</v>
      </c>
      <c r="N607" s="1">
        <v>-34.851799999999997</v>
      </c>
      <c r="O607" s="1">
        <v>-50.462899999999998</v>
      </c>
      <c r="P607" s="1">
        <v>-77.232600000000005</v>
      </c>
      <c r="Q607" s="1">
        <v>-136.399</v>
      </c>
    </row>
    <row r="608" spans="11:17">
      <c r="K608" s="1">
        <v>3.0350000000000001</v>
      </c>
      <c r="L608" s="36">
        <v>-6.1836099999999996E-7</v>
      </c>
      <c r="M608" s="1">
        <v>-15.537599999999999</v>
      </c>
      <c r="N608" s="1">
        <v>-34.540199999999999</v>
      </c>
      <c r="O608" s="1">
        <v>-50.023200000000003</v>
      </c>
      <c r="P608" s="1">
        <v>-76.060699999999997</v>
      </c>
      <c r="Q608" s="1">
        <v>-133.69800000000001</v>
      </c>
    </row>
    <row r="609" spans="11:17">
      <c r="K609" s="1">
        <v>3.04</v>
      </c>
      <c r="L609" s="36">
        <v>-1.02393E-6</v>
      </c>
      <c r="M609" s="1">
        <v>-15.3101</v>
      </c>
      <c r="N609" s="1">
        <v>-34.148499999999999</v>
      </c>
      <c r="O609" s="1">
        <v>-49.526400000000002</v>
      </c>
      <c r="P609" s="1">
        <v>-74.8</v>
      </c>
      <c r="Q609" s="1">
        <v>-130.92400000000001</v>
      </c>
    </row>
    <row r="610" spans="11:17">
      <c r="K610" s="1">
        <v>3.0449999999999999</v>
      </c>
      <c r="L610" s="36">
        <v>-1.0890700000000001E-6</v>
      </c>
      <c r="M610" s="1">
        <v>-15.0189</v>
      </c>
      <c r="N610" s="1">
        <v>-33.672199999999997</v>
      </c>
      <c r="O610" s="1">
        <v>-48.963799999999999</v>
      </c>
      <c r="P610" s="1">
        <v>-73.4422</v>
      </c>
      <c r="Q610" s="1">
        <v>-128.07300000000001</v>
      </c>
    </row>
    <row r="611" spans="11:17">
      <c r="K611" s="1">
        <v>3.05</v>
      </c>
      <c r="L611" s="36">
        <v>-1.53472E-6</v>
      </c>
      <c r="M611" s="1">
        <v>-14.659000000000001</v>
      </c>
      <c r="N611" s="1">
        <v>-33.107199999999999</v>
      </c>
      <c r="O611" s="1">
        <v>-48.326900000000002</v>
      </c>
      <c r="P611" s="1">
        <v>-71.980900000000005</v>
      </c>
      <c r="Q611" s="1">
        <v>-125.13800000000001</v>
      </c>
    </row>
    <row r="612" spans="11:17">
      <c r="K612" s="1">
        <v>3.0550000000000002</v>
      </c>
      <c r="L612" s="36">
        <v>-1.6422999999999999E-6</v>
      </c>
      <c r="M612" s="1">
        <v>-14.226100000000001</v>
      </c>
      <c r="N612" s="1">
        <v>-32.4495</v>
      </c>
      <c r="O612" s="1">
        <v>-47.606400000000001</v>
      </c>
      <c r="P612" s="1">
        <v>-70.412000000000006</v>
      </c>
      <c r="Q612" s="1">
        <v>-122.116</v>
      </c>
    </row>
    <row r="613" spans="11:17">
      <c r="K613" s="1">
        <v>3.06</v>
      </c>
      <c r="L613" s="36">
        <v>-2.1196E-6</v>
      </c>
      <c r="M613" s="1">
        <v>-13.716100000000001</v>
      </c>
      <c r="N613" s="1">
        <v>-31.6951</v>
      </c>
      <c r="O613" s="1">
        <v>-46.792299999999997</v>
      </c>
      <c r="P613" s="1">
        <v>-68.733599999999996</v>
      </c>
      <c r="Q613" s="1">
        <v>-119.006</v>
      </c>
    </row>
    <row r="614" spans="11:17">
      <c r="K614" s="1">
        <v>3.0649999999999999</v>
      </c>
      <c r="L614" s="36">
        <v>-2.2561700000000001E-6</v>
      </c>
      <c r="M614" s="1">
        <v>-13.1257</v>
      </c>
      <c r="N614" s="1">
        <v>-30.840800000000002</v>
      </c>
      <c r="O614" s="1">
        <v>-45.874400000000001</v>
      </c>
      <c r="P614" s="1">
        <v>-66.943200000000004</v>
      </c>
      <c r="Q614" s="1">
        <v>-115.81100000000001</v>
      </c>
    </row>
    <row r="615" spans="11:17">
      <c r="K615" s="1">
        <v>3.07</v>
      </c>
      <c r="L615" s="36">
        <v>-2.7463299999999998E-6</v>
      </c>
      <c r="M615" s="1">
        <v>-12.452299999999999</v>
      </c>
      <c r="N615" s="1">
        <v>-29.883199999999999</v>
      </c>
      <c r="O615" s="1">
        <v>-44.842799999999997</v>
      </c>
      <c r="P615" s="1">
        <v>-65.036299999999997</v>
      </c>
      <c r="Q615" s="1">
        <v>-112.529</v>
      </c>
    </row>
    <row r="616" spans="11:17">
      <c r="K616" s="1">
        <v>3.0750000000000002</v>
      </c>
      <c r="L616" s="36">
        <v>-2.8851600000000001E-6</v>
      </c>
      <c r="M616" s="1">
        <v>-11.694599999999999</v>
      </c>
      <c r="N616" s="1">
        <v>-28.819900000000001</v>
      </c>
      <c r="O616" s="1">
        <v>-43.689399999999999</v>
      </c>
      <c r="P616" s="1">
        <v>-63.008499999999998</v>
      </c>
      <c r="Q616" s="1">
        <v>-109.16</v>
      </c>
    </row>
    <row r="617" spans="11:17">
      <c r="K617" s="1">
        <v>3.08</v>
      </c>
      <c r="L617" s="36">
        <v>-3.3500999999999999E-6</v>
      </c>
      <c r="M617" s="1">
        <v>-10.853999999999999</v>
      </c>
      <c r="N617" s="1">
        <v>-27.65</v>
      </c>
      <c r="O617" s="1">
        <v>-42.408999999999999</v>
      </c>
      <c r="P617" s="1">
        <v>-60.857700000000001</v>
      </c>
      <c r="Q617" s="1">
        <v>-105.7</v>
      </c>
    </row>
    <row r="618" spans="11:17">
      <c r="K618" s="1">
        <v>3.085</v>
      </c>
      <c r="L618" s="36">
        <v>-3.45152E-6</v>
      </c>
      <c r="M618" s="1">
        <v>-9.9344599999999996</v>
      </c>
      <c r="N618" s="1">
        <v>-26.374099999999999</v>
      </c>
      <c r="O618" s="1">
        <v>-40.9983</v>
      </c>
      <c r="P618" s="1">
        <v>-58.584600000000002</v>
      </c>
      <c r="Q618" s="1">
        <v>-102.149</v>
      </c>
    </row>
    <row r="619" spans="11:17">
      <c r="K619" s="1">
        <v>3.09</v>
      </c>
      <c r="L619" s="36">
        <v>-3.85221E-6</v>
      </c>
      <c r="M619" s="1">
        <v>-8.9425000000000008</v>
      </c>
      <c r="N619" s="1">
        <v>-24.994800000000001</v>
      </c>
      <c r="O619" s="1">
        <v>-39.456000000000003</v>
      </c>
      <c r="P619" s="1">
        <v>-56.192799999999998</v>
      </c>
      <c r="Q619" s="1">
        <v>-98.510800000000003</v>
      </c>
    </row>
    <row r="620" spans="11:17">
      <c r="K620" s="1">
        <v>3.0950000000000002</v>
      </c>
      <c r="L620" s="36">
        <v>-3.8831600000000001E-6</v>
      </c>
      <c r="M620" s="1">
        <v>-7.8860400000000004</v>
      </c>
      <c r="N620" s="1">
        <v>-23.515899999999998</v>
      </c>
      <c r="O620" s="1">
        <v>-37.781799999999997</v>
      </c>
      <c r="P620" s="1">
        <v>-53.687199999999997</v>
      </c>
      <c r="Q620" s="1">
        <v>-94.788799999999995</v>
      </c>
    </row>
    <row r="621" spans="11:17">
      <c r="K621" s="1">
        <v>3.1</v>
      </c>
      <c r="L621" s="36">
        <v>-4.2060900000000004E-6</v>
      </c>
      <c r="M621" s="1">
        <v>-6.7733299999999996</v>
      </c>
      <c r="N621" s="1">
        <v>-21.941500000000001</v>
      </c>
      <c r="O621" s="1">
        <v>-35.975999999999999</v>
      </c>
      <c r="P621" s="1">
        <v>-51.072699999999998</v>
      </c>
      <c r="Q621" s="1">
        <v>-90.990600000000001</v>
      </c>
    </row>
    <row r="622" spans="11:17">
      <c r="K622" s="1">
        <v>3.105</v>
      </c>
      <c r="L622" s="36">
        <v>-4.1812599999999998E-6</v>
      </c>
      <c r="M622" s="1">
        <v>-5.6111300000000002</v>
      </c>
      <c r="N622" s="1">
        <v>-20.274000000000001</v>
      </c>
      <c r="O622" s="1">
        <v>-34.037100000000002</v>
      </c>
      <c r="P622" s="1">
        <v>-48.355800000000002</v>
      </c>
      <c r="Q622" s="1">
        <v>-87.126300000000001</v>
      </c>
    </row>
    <row r="623" spans="11:17">
      <c r="K623" s="1">
        <v>3.11</v>
      </c>
      <c r="L623" s="36">
        <v>-4.4750499999999996E-6</v>
      </c>
      <c r="M623" s="1">
        <v>-4.4028900000000002</v>
      </c>
      <c r="N623" s="1">
        <v>-18.512599999999999</v>
      </c>
      <c r="O623" s="1">
        <v>-31.9605</v>
      </c>
      <c r="P623" s="1">
        <v>-45.540999999999997</v>
      </c>
      <c r="Q623" s="1">
        <v>-83.2029</v>
      </c>
    </row>
    <row r="624" spans="11:17">
      <c r="K624" s="1">
        <v>3.1150000000000002</v>
      </c>
      <c r="L624" s="36">
        <v>-4.4441899999999999E-6</v>
      </c>
      <c r="M624" s="1">
        <v>-3.1495799999999998</v>
      </c>
      <c r="N624" s="1">
        <v>-16.654399999999999</v>
      </c>
      <c r="O624" s="1">
        <v>-29.740600000000001</v>
      </c>
      <c r="P624" s="1">
        <v>-42.6248</v>
      </c>
      <c r="Q624" s="1">
        <v>-79.217100000000002</v>
      </c>
    </row>
    <row r="625" spans="11:17">
      <c r="K625" s="1">
        <v>3.12</v>
      </c>
      <c r="L625" s="36">
        <v>-4.7367099999999998E-6</v>
      </c>
      <c r="M625" s="1">
        <v>-1.8505</v>
      </c>
      <c r="N625" s="1">
        <v>-14.694100000000001</v>
      </c>
      <c r="O625" s="1">
        <v>-27.3719</v>
      </c>
      <c r="P625" s="1">
        <v>-39.596400000000003</v>
      </c>
      <c r="Q625" s="1">
        <v>-75.1571</v>
      </c>
    </row>
    <row r="626" spans="11:17">
      <c r="K626" s="1">
        <v>3.125</v>
      </c>
      <c r="L626" s="36">
        <v>-4.6928000000000002E-6</v>
      </c>
      <c r="M626" s="1">
        <v>-0.50670300000000001</v>
      </c>
      <c r="N626" s="1">
        <v>-12.6281</v>
      </c>
      <c r="O626" s="1">
        <v>-24.851500000000001</v>
      </c>
      <c r="P626" s="1">
        <v>-36.447800000000001</v>
      </c>
      <c r="Q626" s="1">
        <v>-71.013499999999993</v>
      </c>
    </row>
    <row r="627" spans="11:17">
      <c r="K627" s="1">
        <v>3.13</v>
      </c>
      <c r="L627" s="36">
        <v>-4.9134700000000001E-6</v>
      </c>
      <c r="M627" s="1">
        <v>0.875861</v>
      </c>
      <c r="N627" s="1">
        <v>-10.4575</v>
      </c>
      <c r="O627" s="1">
        <v>-22.1812</v>
      </c>
      <c r="P627" s="1">
        <v>-33.180100000000003</v>
      </c>
      <c r="Q627" s="1">
        <v>-66.784400000000005</v>
      </c>
    </row>
    <row r="628" spans="11:17">
      <c r="K628" s="1">
        <v>3.1349999999999998</v>
      </c>
      <c r="L628" s="36">
        <v>-4.7646099999999999E-6</v>
      </c>
      <c r="M628" s="1">
        <v>2.2863600000000002</v>
      </c>
      <c r="N628" s="1">
        <v>-8.18886</v>
      </c>
      <c r="O628" s="1">
        <v>-19.3673</v>
      </c>
      <c r="P628" s="1">
        <v>-29.8</v>
      </c>
      <c r="Q628" s="1">
        <v>-62.474899999999998</v>
      </c>
    </row>
    <row r="629" spans="11:17">
      <c r="K629" s="1">
        <v>3.14</v>
      </c>
      <c r="L629" s="36">
        <v>-4.8344900000000002E-6</v>
      </c>
      <c r="M629" s="1">
        <v>3.7092800000000001</v>
      </c>
      <c r="N629" s="1">
        <v>-5.8340500000000004</v>
      </c>
      <c r="O629" s="1">
        <v>-16.4208</v>
      </c>
      <c r="P629" s="1">
        <v>-26.3202</v>
      </c>
      <c r="Q629" s="1">
        <v>-58.098399999999998</v>
      </c>
    </row>
    <row r="630" spans="11:17">
      <c r="K630" s="1">
        <v>3.145</v>
      </c>
      <c r="L630" s="36">
        <v>-4.5315300000000001E-6</v>
      </c>
      <c r="M630" s="1">
        <v>5.1269900000000002</v>
      </c>
      <c r="N630" s="1">
        <v>-3.40788</v>
      </c>
      <c r="O630" s="1">
        <v>-13.355600000000001</v>
      </c>
      <c r="P630" s="1">
        <v>-22.755800000000001</v>
      </c>
      <c r="Q630" s="1">
        <v>-53.671799999999998</v>
      </c>
    </row>
    <row r="631" spans="11:17">
      <c r="K631" s="1">
        <v>3.15</v>
      </c>
      <c r="L631" s="36">
        <v>-4.4598199999999998E-6</v>
      </c>
      <c r="M631" s="1">
        <v>6.5222499999999997</v>
      </c>
      <c r="N631" s="1">
        <v>-0.92571300000000001</v>
      </c>
      <c r="O631" s="1">
        <v>-10.1868</v>
      </c>
      <c r="P631" s="1">
        <v>-19.1205</v>
      </c>
      <c r="Q631" s="1">
        <v>-49.211100000000002</v>
      </c>
    </row>
    <row r="632" spans="11:17">
      <c r="K632" s="1">
        <v>3.1549999999999998</v>
      </c>
      <c r="L632" s="36">
        <v>-4.0533200000000004E-6</v>
      </c>
      <c r="M632" s="1">
        <v>7.8804299999999996</v>
      </c>
      <c r="N632" s="1">
        <v>1.5985799999999999</v>
      </c>
      <c r="O632" s="1">
        <v>-6.9279400000000004</v>
      </c>
      <c r="P632" s="1">
        <v>-15.426600000000001</v>
      </c>
      <c r="Q632" s="1">
        <v>-44.730699999999999</v>
      </c>
    </row>
    <row r="633" spans="11:17">
      <c r="K633" s="1">
        <v>3.16</v>
      </c>
      <c r="L633" s="36">
        <v>-3.92268E-6</v>
      </c>
      <c r="M633" s="1">
        <v>9.1918000000000006</v>
      </c>
      <c r="N633" s="1">
        <v>4.15456</v>
      </c>
      <c r="O633" s="1">
        <v>-3.5893700000000002</v>
      </c>
      <c r="P633" s="1">
        <v>-11.6822</v>
      </c>
      <c r="Q633" s="1">
        <v>-40.2408</v>
      </c>
    </row>
    <row r="634" spans="11:17">
      <c r="K634" s="1">
        <v>3.165</v>
      </c>
      <c r="L634" s="36">
        <v>-3.5024799999999998E-6</v>
      </c>
      <c r="M634" s="1">
        <v>10.4513</v>
      </c>
      <c r="N634" s="1">
        <v>6.7350300000000001</v>
      </c>
      <c r="O634" s="1">
        <v>-0.17821400000000001</v>
      </c>
      <c r="P634" s="1">
        <v>-7.8911899999999999</v>
      </c>
      <c r="Q634" s="1">
        <v>-35.746099999999998</v>
      </c>
    </row>
    <row r="635" spans="11:17">
      <c r="K635" s="1">
        <v>3.17</v>
      </c>
      <c r="L635" s="36">
        <v>-3.3869000000000001E-6</v>
      </c>
      <c r="M635" s="1">
        <v>11.6585</v>
      </c>
      <c r="N635" s="1">
        <v>9.3357700000000001</v>
      </c>
      <c r="O635" s="1">
        <v>3.3017400000000001</v>
      </c>
      <c r="P635" s="1">
        <v>-4.0547899999999997</v>
      </c>
      <c r="Q635" s="1">
        <v>-31.249300000000002</v>
      </c>
    </row>
    <row r="636" spans="11:17">
      <c r="K636" s="1">
        <v>3.1749999999999998</v>
      </c>
      <c r="L636" s="36">
        <v>-2.99722E-6</v>
      </c>
      <c r="M636" s="1">
        <v>12.814500000000001</v>
      </c>
      <c r="N636" s="1">
        <v>11.952999999999999</v>
      </c>
      <c r="O636" s="1">
        <v>6.8472200000000001</v>
      </c>
      <c r="P636" s="1">
        <v>-0.173264</v>
      </c>
      <c r="Q636" s="1">
        <v>-26.7514</v>
      </c>
    </row>
    <row r="637" spans="11:17">
      <c r="K637" s="1">
        <v>3.18</v>
      </c>
      <c r="L637" s="36">
        <v>-2.88603E-6</v>
      </c>
      <c r="M637" s="1">
        <v>13.9198</v>
      </c>
      <c r="N637" s="1">
        <v>14.581</v>
      </c>
      <c r="O637" s="1">
        <v>10.4529</v>
      </c>
      <c r="P637" s="1">
        <v>3.7517900000000002</v>
      </c>
      <c r="Q637" s="1">
        <v>-22.2546</v>
      </c>
    </row>
    <row r="638" spans="11:17">
      <c r="K638" s="1">
        <v>3.1850000000000001</v>
      </c>
      <c r="L638" s="36">
        <v>-2.4944499999999999E-6</v>
      </c>
      <c r="M638" s="1">
        <v>14.9725</v>
      </c>
      <c r="N638" s="1">
        <v>17.211200000000002</v>
      </c>
      <c r="O638" s="1">
        <v>14.1107</v>
      </c>
      <c r="P638" s="1">
        <v>7.7158100000000003</v>
      </c>
      <c r="Q638" s="1">
        <v>-17.764700000000001</v>
      </c>
    </row>
    <row r="639" spans="11:17">
      <c r="K639" s="1">
        <v>3.19</v>
      </c>
      <c r="L639" s="36">
        <v>-2.3518099999999999E-6</v>
      </c>
      <c r="M639" s="1">
        <v>15.968500000000001</v>
      </c>
      <c r="N639" s="1">
        <v>19.831900000000001</v>
      </c>
      <c r="O639" s="1">
        <v>17.808900000000001</v>
      </c>
      <c r="P639" s="1">
        <v>11.7111</v>
      </c>
      <c r="Q639" s="1">
        <v>-13.2904</v>
      </c>
    </row>
    <row r="640" spans="11:17">
      <c r="K640" s="1">
        <v>3.1949999999999998</v>
      </c>
      <c r="L640" s="36">
        <v>-1.9369E-6</v>
      </c>
      <c r="M640" s="1">
        <v>16.901700000000002</v>
      </c>
      <c r="N640" s="1">
        <v>22.429099999999998</v>
      </c>
      <c r="O640" s="1">
        <v>21.5336</v>
      </c>
      <c r="P640" s="1">
        <v>15.728199999999999</v>
      </c>
      <c r="Q640" s="1">
        <v>-8.8418899999999994</v>
      </c>
    </row>
    <row r="641" spans="11:17">
      <c r="K641" s="1">
        <v>3.2</v>
      </c>
      <c r="L641" s="36">
        <v>-1.75508E-6</v>
      </c>
      <c r="M641" s="1">
        <v>17.7669</v>
      </c>
      <c r="N641" s="1">
        <v>24.988299999999999</v>
      </c>
      <c r="O641" s="1">
        <v>25.2697</v>
      </c>
      <c r="P641" s="1">
        <v>19.756499999999999</v>
      </c>
      <c r="Q641" s="1">
        <v>-4.4310700000000001</v>
      </c>
    </row>
    <row r="642" spans="11:17">
      <c r="K642" s="1">
        <v>3.2050000000000001</v>
      </c>
      <c r="L642" s="36">
        <v>-1.3155599999999999E-6</v>
      </c>
      <c r="M642" s="1">
        <v>18.5608</v>
      </c>
      <c r="N642" s="1">
        <v>27.4969</v>
      </c>
      <c r="O642" s="1">
        <v>29.003599999999999</v>
      </c>
      <c r="P642" s="1">
        <v>23.787400000000002</v>
      </c>
      <c r="Q642" s="1">
        <v>-6.7755800000000005E-2</v>
      </c>
    </row>
    <row r="643" spans="11:17">
      <c r="K643" s="1">
        <v>3.21</v>
      </c>
      <c r="L643" s="36">
        <v>-1.1976E-6</v>
      </c>
      <c r="M643" s="1">
        <v>19.283999999999999</v>
      </c>
      <c r="N643" s="1">
        <v>29.946100000000001</v>
      </c>
      <c r="O643" s="1">
        <v>32.725099999999998</v>
      </c>
      <c r="P643" s="1">
        <v>27.815799999999999</v>
      </c>
      <c r="Q643" s="1">
        <v>4.2426599999999999</v>
      </c>
    </row>
    <row r="644" spans="11:17">
      <c r="K644" s="1">
        <v>3.2149999999999999</v>
      </c>
      <c r="L644" s="36">
        <v>-8.6715499999999996E-7</v>
      </c>
      <c r="M644" s="1">
        <v>19.941800000000001</v>
      </c>
      <c r="N644" s="1">
        <v>32.331000000000003</v>
      </c>
      <c r="O644" s="1">
        <v>36.427999999999997</v>
      </c>
      <c r="P644" s="1">
        <v>31.840399999999999</v>
      </c>
      <c r="Q644" s="1">
        <v>8.4974399999999992</v>
      </c>
    </row>
    <row r="645" spans="11:17">
      <c r="K645" s="1">
        <v>3.22</v>
      </c>
      <c r="L645" s="36">
        <v>-8.2504500000000001E-7</v>
      </c>
      <c r="M645" s="1">
        <v>20.5443</v>
      </c>
      <c r="N645" s="1">
        <v>34.650799999999997</v>
      </c>
      <c r="O645" s="1">
        <v>40.109299999999998</v>
      </c>
      <c r="P645" s="1">
        <v>35.863599999999998</v>
      </c>
      <c r="Q645" s="1">
        <v>12.698600000000001</v>
      </c>
    </row>
    <row r="646" spans="11:17">
      <c r="K646" s="1">
        <v>3.2250000000000001</v>
      </c>
      <c r="L646" s="36">
        <v>-6.1109E-7</v>
      </c>
      <c r="M646" s="1">
        <v>21.103200000000001</v>
      </c>
      <c r="N646" s="1">
        <v>36.906500000000001</v>
      </c>
      <c r="O646" s="1">
        <v>43.7682</v>
      </c>
      <c r="P646" s="1">
        <v>39.889499999999998</v>
      </c>
      <c r="Q646" s="1">
        <v>16.8504</v>
      </c>
    </row>
    <row r="647" spans="11:17">
      <c r="K647" s="1">
        <v>3.23</v>
      </c>
      <c r="L647" s="36">
        <v>-6.9796299999999996E-7</v>
      </c>
      <c r="M647" s="1">
        <v>21.629799999999999</v>
      </c>
      <c r="N647" s="1">
        <v>39.1</v>
      </c>
      <c r="O647" s="1">
        <v>47.403300000000002</v>
      </c>
      <c r="P647" s="1">
        <v>43.921300000000002</v>
      </c>
      <c r="Q647" s="1">
        <v>20.9557</v>
      </c>
    </row>
    <row r="648" spans="11:17">
      <c r="K648" s="1">
        <v>3.2349999999999999</v>
      </c>
      <c r="L648" s="36">
        <v>-5.6550099999999995E-7</v>
      </c>
      <c r="M648" s="1">
        <v>22.132999999999999</v>
      </c>
      <c r="N648" s="1">
        <v>41.232100000000003</v>
      </c>
      <c r="O648" s="1">
        <v>51.010800000000003</v>
      </c>
      <c r="P648" s="1">
        <v>47.96</v>
      </c>
      <c r="Q648" s="1">
        <v>25.016400000000001</v>
      </c>
    </row>
    <row r="649" spans="11:17">
      <c r="K649" s="1">
        <v>3.24</v>
      </c>
      <c r="L649" s="36">
        <v>-6.8665800000000003E-7</v>
      </c>
      <c r="M649" s="1">
        <v>22.617599999999999</v>
      </c>
      <c r="N649" s="1">
        <v>43.300899999999999</v>
      </c>
      <c r="O649" s="1">
        <v>54.583599999999997</v>
      </c>
      <c r="P649" s="1">
        <v>52.002099999999999</v>
      </c>
      <c r="Q649" s="1">
        <v>29.0304</v>
      </c>
    </row>
    <row r="650" spans="11:17">
      <c r="K650" s="1">
        <v>3.2450000000000001</v>
      </c>
      <c r="L650" s="36">
        <v>-5.7276599999999996E-7</v>
      </c>
      <c r="M650" s="1">
        <v>23.084399999999999</v>
      </c>
      <c r="N650" s="1">
        <v>45.300400000000003</v>
      </c>
      <c r="O650" s="1">
        <v>58.110799999999998</v>
      </c>
      <c r="P650" s="1">
        <v>56.041200000000003</v>
      </c>
      <c r="Q650" s="1">
        <v>32.991900000000001</v>
      </c>
    </row>
    <row r="651" spans="11:17">
      <c r="K651" s="1">
        <v>3.25</v>
      </c>
      <c r="L651" s="36">
        <v>-6.4445300000000001E-7</v>
      </c>
      <c r="M651" s="1">
        <v>23.531199999999998</v>
      </c>
      <c r="N651" s="1">
        <v>47.220500000000001</v>
      </c>
      <c r="O651" s="1">
        <v>61.579000000000001</v>
      </c>
      <c r="P651" s="1">
        <v>60.067599999999999</v>
      </c>
      <c r="Q651" s="1">
        <v>36.893900000000002</v>
      </c>
    </row>
    <row r="652" spans="11:17">
      <c r="K652" s="1">
        <v>3.2549999999999999</v>
      </c>
      <c r="L652" s="36">
        <v>-4.7725099999999999E-7</v>
      </c>
      <c r="M652" s="1">
        <v>23.953900000000001</v>
      </c>
      <c r="N652" s="1">
        <v>49.052100000000003</v>
      </c>
      <c r="O652" s="1">
        <v>64.974199999999996</v>
      </c>
      <c r="P652" s="1">
        <v>64.069699999999997</v>
      </c>
      <c r="Q652" s="1">
        <v>40.7286</v>
      </c>
    </row>
    <row r="653" spans="11:17">
      <c r="K653" s="1">
        <v>3.26</v>
      </c>
      <c r="L653" s="36">
        <v>-5.1411199999999999E-7</v>
      </c>
      <c r="M653" s="1">
        <v>24.347799999999999</v>
      </c>
      <c r="N653" s="1">
        <v>50.787399999999998</v>
      </c>
      <c r="O653" s="1">
        <v>68.282300000000006</v>
      </c>
      <c r="P653" s="1">
        <v>68.035200000000003</v>
      </c>
      <c r="Q653" s="1">
        <v>44.487200000000001</v>
      </c>
    </row>
    <row r="654" spans="11:17">
      <c r="K654" s="1">
        <v>3.2650000000000001</v>
      </c>
      <c r="L654" s="36">
        <v>-3.30126E-7</v>
      </c>
      <c r="M654" s="1">
        <v>24.7075</v>
      </c>
      <c r="N654" s="1">
        <v>52.419400000000003</v>
      </c>
      <c r="O654" s="1">
        <v>71.489099999999993</v>
      </c>
      <c r="P654" s="1">
        <v>71.952200000000005</v>
      </c>
      <c r="Q654" s="1">
        <v>48.162599999999998</v>
      </c>
    </row>
    <row r="655" spans="11:17">
      <c r="K655" s="1">
        <v>3.27</v>
      </c>
      <c r="L655" s="36">
        <v>-3.4905999999999998E-7</v>
      </c>
      <c r="M655" s="1">
        <v>25.028600000000001</v>
      </c>
      <c r="N655" s="1">
        <v>53.942300000000003</v>
      </c>
      <c r="O655" s="1">
        <v>74.581699999999998</v>
      </c>
      <c r="P655" s="1">
        <v>75.809200000000004</v>
      </c>
      <c r="Q655" s="1">
        <v>51.748399999999997</v>
      </c>
    </row>
    <row r="656" spans="11:17">
      <c r="K656" s="1">
        <v>3.2749999999999999</v>
      </c>
      <c r="L656" s="36">
        <v>-1.34386E-7</v>
      </c>
      <c r="M656" s="1">
        <v>25.307500000000001</v>
      </c>
      <c r="N656" s="1">
        <v>55.350900000000003</v>
      </c>
      <c r="O656" s="1">
        <v>77.548299999999998</v>
      </c>
      <c r="P656" s="1">
        <v>79.594999999999999</v>
      </c>
      <c r="Q656" s="1">
        <v>55.238500000000002</v>
      </c>
    </row>
    <row r="657" spans="11:17">
      <c r="K657" s="1">
        <v>3.28</v>
      </c>
      <c r="L657" s="36">
        <v>-1.0777100000000001E-7</v>
      </c>
      <c r="M657" s="1">
        <v>25.540800000000001</v>
      </c>
      <c r="N657" s="1">
        <v>56.640599999999999</v>
      </c>
      <c r="O657" s="1">
        <v>80.377799999999993</v>
      </c>
      <c r="P657" s="1">
        <v>83.298400000000001</v>
      </c>
      <c r="Q657" s="1">
        <v>58.628</v>
      </c>
    </row>
    <row r="658" spans="11:17">
      <c r="K658" s="1">
        <v>3.2850000000000001</v>
      </c>
      <c r="L658" s="36">
        <v>1.2753899999999999E-7</v>
      </c>
      <c r="M658" s="1">
        <v>25.7254</v>
      </c>
      <c r="N658" s="1">
        <v>57.807499999999997</v>
      </c>
      <c r="O658" s="1">
        <v>83.060100000000006</v>
      </c>
      <c r="P658" s="1">
        <v>86.9084</v>
      </c>
      <c r="Q658" s="1">
        <v>61.912399999999998</v>
      </c>
    </row>
    <row r="659" spans="11:17">
      <c r="K659" s="1">
        <v>3.29</v>
      </c>
      <c r="L659" s="36">
        <v>1.8003600000000001E-7</v>
      </c>
      <c r="M659" s="1">
        <v>25.858599999999999</v>
      </c>
      <c r="N659" s="1">
        <v>58.848399999999998</v>
      </c>
      <c r="O659" s="1">
        <v>85.585599999999999</v>
      </c>
      <c r="P659" s="1">
        <v>90.414199999999994</v>
      </c>
      <c r="Q659" s="1">
        <v>65.087400000000002</v>
      </c>
    </row>
    <row r="660" spans="11:17">
      <c r="K660" s="1">
        <v>3.2949999999999999</v>
      </c>
      <c r="L660" s="36">
        <v>4.2955900000000002E-7</v>
      </c>
      <c r="M660" s="1">
        <v>25.937999999999999</v>
      </c>
      <c r="N660" s="1">
        <v>59.761299999999999</v>
      </c>
      <c r="O660" s="1">
        <v>87.945899999999995</v>
      </c>
      <c r="P660" s="1">
        <v>93.806399999999996</v>
      </c>
      <c r="Q660" s="1">
        <v>68.150499999999994</v>
      </c>
    </row>
    <row r="661" spans="11:17">
      <c r="K661" s="1">
        <v>3.3</v>
      </c>
      <c r="L661" s="36">
        <v>4.9416000000000003E-7</v>
      </c>
      <c r="M661" s="1">
        <v>25.962299999999999</v>
      </c>
      <c r="N661" s="1">
        <v>60.544699999999999</v>
      </c>
      <c r="O661" s="1">
        <v>90.133300000000006</v>
      </c>
      <c r="P661" s="1">
        <v>97.076099999999997</v>
      </c>
      <c r="Q661" s="1">
        <v>71.099599999999995</v>
      </c>
    </row>
    <row r="662" spans="11:17">
      <c r="K662" s="1">
        <v>3.3050000000000002</v>
      </c>
      <c r="L662" s="36">
        <v>7.4691899999999999E-7</v>
      </c>
      <c r="M662" s="1">
        <v>25.930599999999998</v>
      </c>
      <c r="N662" s="1">
        <v>61.197899999999997</v>
      </c>
      <c r="O662" s="1">
        <v>92.141900000000007</v>
      </c>
      <c r="P662" s="1">
        <v>100.21299999999999</v>
      </c>
      <c r="Q662" s="1">
        <v>73.931899999999999</v>
      </c>
    </row>
    <row r="663" spans="11:17">
      <c r="K663" s="1">
        <v>3.31</v>
      </c>
      <c r="L663" s="36">
        <v>8.1063599999999995E-7</v>
      </c>
      <c r="M663" s="1">
        <v>25.842199999999998</v>
      </c>
      <c r="N663" s="1">
        <v>61.723199999999999</v>
      </c>
      <c r="O663" s="1">
        <v>93.9666</v>
      </c>
      <c r="P663" s="1">
        <v>103.209</v>
      </c>
      <c r="Q663" s="1">
        <v>76.645799999999994</v>
      </c>
    </row>
    <row r="664" spans="11:17">
      <c r="K664" s="1">
        <v>3.3149999999999999</v>
      </c>
      <c r="L664" s="36">
        <v>1.03193E-6</v>
      </c>
      <c r="M664" s="1">
        <v>25.696100000000001</v>
      </c>
      <c r="N664" s="1">
        <v>62.124699999999997</v>
      </c>
      <c r="O664" s="1">
        <v>95.602800000000002</v>
      </c>
      <c r="P664" s="1">
        <v>106.062</v>
      </c>
      <c r="Q664" s="1">
        <v>79.240399999999994</v>
      </c>
    </row>
    <row r="665" spans="11:17">
      <c r="K665" s="1">
        <v>3.32</v>
      </c>
      <c r="L665" s="36">
        <v>1.09571E-6</v>
      </c>
      <c r="M665" s="1">
        <v>25.491</v>
      </c>
      <c r="N665" s="1">
        <v>62.401400000000002</v>
      </c>
      <c r="O665" s="1">
        <v>97.046199999999999</v>
      </c>
      <c r="P665" s="1">
        <v>108.76</v>
      </c>
      <c r="Q665" s="1">
        <v>81.714600000000004</v>
      </c>
    </row>
    <row r="666" spans="11:17">
      <c r="K666" s="1">
        <v>3.3250000000000002</v>
      </c>
      <c r="L666" s="36">
        <v>1.3731700000000001E-6</v>
      </c>
      <c r="M666" s="1">
        <v>25.226500000000001</v>
      </c>
      <c r="N666" s="1">
        <v>62.548299999999998</v>
      </c>
      <c r="O666" s="1">
        <v>98.294799999999995</v>
      </c>
      <c r="P666" s="1">
        <v>111.291</v>
      </c>
      <c r="Q666" s="1">
        <v>84.066400000000002</v>
      </c>
    </row>
    <row r="667" spans="11:17">
      <c r="K667" s="1">
        <v>3.33</v>
      </c>
      <c r="L667" s="36">
        <v>1.5082E-6</v>
      </c>
      <c r="M667" s="1">
        <v>24.902899999999999</v>
      </c>
      <c r="N667" s="1">
        <v>62.563099999999999</v>
      </c>
      <c r="O667" s="1">
        <v>99.348699999999994</v>
      </c>
      <c r="P667" s="1">
        <v>113.642</v>
      </c>
      <c r="Q667" s="1">
        <v>86.293300000000002</v>
      </c>
    </row>
    <row r="668" spans="11:17">
      <c r="K668" s="1">
        <v>3.335</v>
      </c>
      <c r="L668" s="36">
        <v>1.7782899999999999E-6</v>
      </c>
      <c r="M668" s="1">
        <v>24.5213</v>
      </c>
      <c r="N668" s="1">
        <v>62.446300000000001</v>
      </c>
      <c r="O668" s="1">
        <v>100.208</v>
      </c>
      <c r="P668" s="1">
        <v>115.806</v>
      </c>
      <c r="Q668" s="1">
        <v>88.394900000000007</v>
      </c>
    </row>
    <row r="669" spans="11:17">
      <c r="K669" s="1">
        <v>3.34</v>
      </c>
      <c r="L669" s="36">
        <v>1.8535900000000001E-6</v>
      </c>
      <c r="M669" s="1">
        <v>24.0838</v>
      </c>
      <c r="N669" s="1">
        <v>62.201500000000003</v>
      </c>
      <c r="O669" s="1">
        <v>100.877</v>
      </c>
      <c r="P669" s="1">
        <v>117.77800000000001</v>
      </c>
      <c r="Q669" s="1">
        <v>90.372699999999995</v>
      </c>
    </row>
    <row r="670" spans="11:17">
      <c r="K670" s="1">
        <v>3.3450000000000002</v>
      </c>
      <c r="L670" s="36">
        <v>2.0328799999999999E-6</v>
      </c>
      <c r="M670" s="1">
        <v>23.596800000000002</v>
      </c>
      <c r="N670" s="1">
        <v>61.835299999999997</v>
      </c>
      <c r="O670" s="1">
        <v>101.36499999999999</v>
      </c>
      <c r="P670" s="1">
        <v>119.56</v>
      </c>
      <c r="Q670" s="1">
        <v>92.230599999999995</v>
      </c>
    </row>
    <row r="671" spans="11:17">
      <c r="K671" s="1">
        <v>3.35</v>
      </c>
      <c r="L671" s="36">
        <v>2.0067100000000001E-6</v>
      </c>
      <c r="M671" s="1">
        <v>23.072299999999998</v>
      </c>
      <c r="N671" s="1">
        <v>61.357500000000002</v>
      </c>
      <c r="O671" s="1">
        <v>101.682</v>
      </c>
      <c r="P671" s="1">
        <v>121.155</v>
      </c>
      <c r="Q671" s="1">
        <v>93.978300000000004</v>
      </c>
    </row>
    <row r="672" spans="11:17">
      <c r="K672" s="1">
        <v>3.355</v>
      </c>
      <c r="L672" s="36">
        <v>2.0496900000000002E-6</v>
      </c>
      <c r="M672" s="1">
        <v>22.526299999999999</v>
      </c>
      <c r="N672" s="1">
        <v>60.782800000000002</v>
      </c>
      <c r="O672" s="1">
        <v>101.83499999999999</v>
      </c>
      <c r="P672" s="1">
        <v>122.57299999999999</v>
      </c>
      <c r="Q672" s="1">
        <v>95.629300000000001</v>
      </c>
    </row>
    <row r="673" spans="11:17">
      <c r="K673" s="1">
        <v>3.36</v>
      </c>
      <c r="L673" s="36">
        <v>1.8521400000000001E-6</v>
      </c>
      <c r="M673" s="1">
        <v>21.978000000000002</v>
      </c>
      <c r="N673" s="1">
        <v>60.131300000000003</v>
      </c>
      <c r="O673" s="1">
        <v>101.84</v>
      </c>
      <c r="P673" s="1">
        <v>123.828</v>
      </c>
      <c r="Q673" s="1">
        <v>97.199799999999996</v>
      </c>
    </row>
    <row r="674" spans="11:17">
      <c r="K674" s="1">
        <v>3.3650000000000002</v>
      </c>
      <c r="L674" s="36">
        <v>1.7188299999999999E-6</v>
      </c>
      <c r="M674" s="1">
        <v>21.446100000000001</v>
      </c>
      <c r="N674" s="1">
        <v>59.423299999999998</v>
      </c>
      <c r="O674" s="1">
        <v>101.71599999999999</v>
      </c>
      <c r="P674" s="1">
        <v>124.935</v>
      </c>
      <c r="Q674" s="1">
        <v>98.706299999999999</v>
      </c>
    </row>
    <row r="675" spans="11:17">
      <c r="K675" s="1">
        <v>3.37</v>
      </c>
      <c r="L675" s="36">
        <v>1.4088800000000001E-6</v>
      </c>
      <c r="M675" s="1">
        <v>20.947099999999999</v>
      </c>
      <c r="N675" s="1">
        <v>58.6768</v>
      </c>
      <c r="O675" s="1">
        <v>101.483</v>
      </c>
      <c r="P675" s="1">
        <v>125.908</v>
      </c>
      <c r="Q675" s="1">
        <v>100.163</v>
      </c>
    </row>
    <row r="676" spans="11:17">
      <c r="K676" s="1">
        <v>3.375</v>
      </c>
      <c r="L676" s="36">
        <v>1.20426E-6</v>
      </c>
      <c r="M676" s="1">
        <v>20.4939</v>
      </c>
      <c r="N676" s="1">
        <v>57.906399999999998</v>
      </c>
      <c r="O676" s="1">
        <v>101.155</v>
      </c>
      <c r="P676" s="1">
        <v>126.756</v>
      </c>
      <c r="Q676" s="1">
        <v>101.57899999999999</v>
      </c>
    </row>
    <row r="677" spans="11:17">
      <c r="K677" s="1">
        <v>3.38</v>
      </c>
      <c r="L677" s="36">
        <v>8.82415E-7</v>
      </c>
      <c r="M677" s="1">
        <v>20.093499999999999</v>
      </c>
      <c r="N677" s="1">
        <v>57.122399999999999</v>
      </c>
      <c r="O677" s="1">
        <v>100.744</v>
      </c>
      <c r="P677" s="1">
        <v>127.486</v>
      </c>
      <c r="Q677" s="1">
        <v>102.961</v>
      </c>
    </row>
    <row r="678" spans="11:17">
      <c r="K678" s="1">
        <v>3.3849999999999998</v>
      </c>
      <c r="L678" s="36">
        <v>6.7906700000000003E-7</v>
      </c>
      <c r="M678" s="1">
        <v>19.748899999999999</v>
      </c>
      <c r="N678" s="1">
        <v>56.332299999999996</v>
      </c>
      <c r="O678" s="1">
        <v>100.253</v>
      </c>
      <c r="P678" s="1">
        <v>128.102</v>
      </c>
      <c r="Q678" s="1">
        <v>104.31</v>
      </c>
    </row>
    <row r="679" spans="11:17">
      <c r="K679" s="1">
        <v>3.39</v>
      </c>
      <c r="L679" s="36">
        <v>3.7048600000000003E-7</v>
      </c>
      <c r="M679" s="1">
        <v>19.460100000000001</v>
      </c>
      <c r="N679" s="1">
        <v>55.542200000000001</v>
      </c>
      <c r="O679" s="1">
        <v>99.685400000000001</v>
      </c>
      <c r="P679" s="1">
        <v>128.60900000000001</v>
      </c>
      <c r="Q679" s="1">
        <v>105.627</v>
      </c>
    </row>
    <row r="680" spans="11:17">
      <c r="K680" s="1">
        <v>3.395</v>
      </c>
      <c r="L680" s="36">
        <v>1.7630000000000001E-7</v>
      </c>
      <c r="M680" s="1">
        <v>19.226700000000001</v>
      </c>
      <c r="N680" s="1">
        <v>54.758400000000002</v>
      </c>
      <c r="O680" s="1">
        <v>99.042900000000003</v>
      </c>
      <c r="P680" s="1">
        <v>129.01300000000001</v>
      </c>
      <c r="Q680" s="1">
        <v>106.911</v>
      </c>
    </row>
    <row r="681" spans="11:17">
      <c r="K681" s="1">
        <v>3.4</v>
      </c>
      <c r="L681" s="36">
        <v>-1.2947999999999999E-7</v>
      </c>
      <c r="M681" s="1">
        <v>19.049399999999999</v>
      </c>
      <c r="N681" s="1">
        <v>53.988500000000002</v>
      </c>
      <c r="O681" s="1">
        <v>98.330500000000001</v>
      </c>
      <c r="P681" s="1">
        <v>129.32</v>
      </c>
      <c r="Q681" s="1">
        <v>108.163</v>
      </c>
    </row>
    <row r="682" spans="11:17">
      <c r="K682" s="1">
        <v>3.4049999999999998</v>
      </c>
      <c r="L682" s="36">
        <v>-3.3208500000000003E-7</v>
      </c>
      <c r="M682" s="1">
        <v>18.930099999999999</v>
      </c>
      <c r="N682" s="1">
        <v>53.241500000000002</v>
      </c>
      <c r="O682" s="1">
        <v>97.555499999999995</v>
      </c>
      <c r="P682" s="1">
        <v>129.53700000000001</v>
      </c>
      <c r="Q682" s="1">
        <v>109.387</v>
      </c>
    </row>
    <row r="683" spans="11:17">
      <c r="K683" s="1">
        <v>3.41</v>
      </c>
      <c r="L683" s="36">
        <v>-6.3525799999999998E-7</v>
      </c>
      <c r="M683" s="1">
        <v>18.871400000000001</v>
      </c>
      <c r="N683" s="1">
        <v>52.527000000000001</v>
      </c>
      <c r="O683" s="1">
        <v>96.727500000000006</v>
      </c>
      <c r="P683" s="1">
        <v>129.66900000000001</v>
      </c>
      <c r="Q683" s="1">
        <v>110.589</v>
      </c>
    </row>
    <row r="684" spans="11:17">
      <c r="K684" s="1">
        <v>3.415</v>
      </c>
      <c r="L684" s="36">
        <v>-8.3166900000000001E-7</v>
      </c>
      <c r="M684" s="1">
        <v>18.874600000000001</v>
      </c>
      <c r="N684" s="1">
        <v>51.853900000000003</v>
      </c>
      <c r="O684" s="1">
        <v>95.8566</v>
      </c>
      <c r="P684" s="1">
        <v>129.71899999999999</v>
      </c>
      <c r="Q684" s="1">
        <v>111.768</v>
      </c>
    </row>
    <row r="685" spans="11:17">
      <c r="K685" s="1">
        <v>3.42</v>
      </c>
      <c r="L685" s="36">
        <v>-1.0897900000000001E-6</v>
      </c>
      <c r="M685" s="1">
        <v>18.938600000000001</v>
      </c>
      <c r="N685" s="1">
        <v>51.229300000000002</v>
      </c>
      <c r="O685" s="1">
        <v>94.950400000000002</v>
      </c>
      <c r="P685" s="1">
        <v>129.69200000000001</v>
      </c>
      <c r="Q685" s="1">
        <v>112.922</v>
      </c>
    </row>
    <row r="686" spans="11:17">
      <c r="K686" s="1">
        <v>3.4249999999999998</v>
      </c>
      <c r="L686" s="36">
        <v>-1.2278299999999999E-6</v>
      </c>
      <c r="M686" s="1">
        <v>19.0596</v>
      </c>
      <c r="N686" s="1">
        <v>50.657800000000002</v>
      </c>
      <c r="O686" s="1">
        <v>94.014499999999998</v>
      </c>
      <c r="P686" s="1">
        <v>129.59399999999999</v>
      </c>
      <c r="Q686" s="1">
        <v>114.051</v>
      </c>
    </row>
    <row r="687" spans="11:17">
      <c r="K687" s="1">
        <v>3.43</v>
      </c>
      <c r="L687" s="36">
        <v>-1.4046700000000001E-6</v>
      </c>
      <c r="M687" s="1">
        <v>19.230799999999999</v>
      </c>
      <c r="N687" s="1">
        <v>50.1419</v>
      </c>
      <c r="O687" s="1">
        <v>93.052099999999996</v>
      </c>
      <c r="P687" s="1">
        <v>129.429</v>
      </c>
      <c r="Q687" s="1">
        <v>115.155</v>
      </c>
    </row>
    <row r="688" spans="11:17">
      <c r="K688" s="1">
        <v>3.4350000000000001</v>
      </c>
      <c r="L688" s="36">
        <v>-1.46494E-6</v>
      </c>
      <c r="M688" s="1">
        <v>19.444199999999999</v>
      </c>
      <c r="N688" s="1">
        <v>49.682200000000002</v>
      </c>
      <c r="O688" s="1">
        <v>92.064899999999994</v>
      </c>
      <c r="P688" s="1">
        <v>129.19900000000001</v>
      </c>
      <c r="Q688" s="1">
        <v>116.232</v>
      </c>
    </row>
    <row r="689" spans="11:17">
      <c r="K689" s="1">
        <v>3.44</v>
      </c>
      <c r="L689" s="36">
        <v>-1.5633299999999999E-6</v>
      </c>
      <c r="M689" s="1">
        <v>19.691500000000001</v>
      </c>
      <c r="N689" s="1">
        <v>49.278100000000002</v>
      </c>
      <c r="O689" s="1">
        <v>91.054400000000001</v>
      </c>
      <c r="P689" s="1">
        <v>128.9</v>
      </c>
      <c r="Q689" s="1">
        <v>117.28100000000001</v>
      </c>
    </row>
    <row r="690" spans="11:17">
      <c r="K690" s="1">
        <v>3.4449999999999998</v>
      </c>
      <c r="L690" s="36">
        <v>-1.56226E-6</v>
      </c>
      <c r="M690" s="1">
        <v>19.964600000000001</v>
      </c>
      <c r="N690" s="1">
        <v>48.928400000000003</v>
      </c>
      <c r="O690" s="1">
        <v>90.023399999999995</v>
      </c>
      <c r="P690" s="1">
        <v>128.52799999999999</v>
      </c>
      <c r="Q690" s="1">
        <v>118.29900000000001</v>
      </c>
    </row>
    <row r="691" spans="11:17">
      <c r="K691" s="1">
        <v>3.45</v>
      </c>
      <c r="L691" s="36">
        <v>-1.5984100000000001E-6</v>
      </c>
      <c r="M691" s="1">
        <v>20.256900000000002</v>
      </c>
      <c r="N691" s="1">
        <v>48.631</v>
      </c>
      <c r="O691" s="1">
        <v>88.976600000000005</v>
      </c>
      <c r="P691" s="1">
        <v>128.083</v>
      </c>
      <c r="Q691" s="1">
        <v>119.283</v>
      </c>
    </row>
    <row r="692" spans="11:17">
      <c r="K692" s="1">
        <v>3.4550000000000001</v>
      </c>
      <c r="L692" s="36">
        <v>-1.5507799999999999E-6</v>
      </c>
      <c r="M692" s="1">
        <v>20.562200000000001</v>
      </c>
      <c r="N692" s="1">
        <v>48.383499999999998</v>
      </c>
      <c r="O692" s="1">
        <v>87.9191</v>
      </c>
      <c r="P692" s="1">
        <v>127.565</v>
      </c>
      <c r="Q692" s="1">
        <v>120.23099999999999</v>
      </c>
    </row>
    <row r="693" spans="11:17">
      <c r="K693" s="1">
        <v>3.46</v>
      </c>
      <c r="L693" s="36">
        <v>-1.54018E-6</v>
      </c>
      <c r="M693" s="1">
        <v>20.875399999999999</v>
      </c>
      <c r="N693" s="1">
        <v>48.183</v>
      </c>
      <c r="O693" s="1">
        <v>86.856899999999996</v>
      </c>
      <c r="P693" s="1">
        <v>126.971</v>
      </c>
      <c r="Q693" s="1">
        <v>121.14100000000001</v>
      </c>
    </row>
    <row r="694" spans="11:17">
      <c r="K694" s="1">
        <v>3.4649999999999999</v>
      </c>
      <c r="L694" s="36">
        <v>-1.4683100000000001E-6</v>
      </c>
      <c r="M694" s="1">
        <v>21.192499999999999</v>
      </c>
      <c r="N694" s="1">
        <v>48.026899999999998</v>
      </c>
      <c r="O694" s="1">
        <v>85.796700000000001</v>
      </c>
      <c r="P694" s="1">
        <v>126.303</v>
      </c>
      <c r="Q694" s="1">
        <v>122.01</v>
      </c>
    </row>
    <row r="695" spans="11:17">
      <c r="K695" s="1">
        <v>3.47</v>
      </c>
      <c r="L695" s="36">
        <v>-1.44567E-6</v>
      </c>
      <c r="M695" s="1">
        <v>21.510999999999999</v>
      </c>
      <c r="N695" s="1">
        <v>47.913499999999999</v>
      </c>
      <c r="O695" s="1">
        <v>84.746399999999994</v>
      </c>
      <c r="P695" s="1">
        <v>125.563</v>
      </c>
      <c r="Q695" s="1">
        <v>122.83799999999999</v>
      </c>
    </row>
    <row r="696" spans="11:17">
      <c r="K696" s="1">
        <v>3.4750000000000001</v>
      </c>
      <c r="L696" s="36">
        <v>-1.38796E-6</v>
      </c>
      <c r="M696" s="1">
        <v>21.830300000000001</v>
      </c>
      <c r="N696" s="1">
        <v>47.842300000000002</v>
      </c>
      <c r="O696" s="1">
        <v>83.715699999999998</v>
      </c>
      <c r="P696" s="1">
        <v>124.751</v>
      </c>
      <c r="Q696" s="1">
        <v>123.625</v>
      </c>
    </row>
    <row r="697" spans="11:17">
      <c r="K697" s="1">
        <v>3.48</v>
      </c>
      <c r="L697" s="36">
        <v>-1.3881699999999999E-6</v>
      </c>
      <c r="M697" s="1">
        <v>22.151900000000001</v>
      </c>
      <c r="N697" s="1">
        <v>47.813800000000001</v>
      </c>
      <c r="O697" s="1">
        <v>82.715900000000005</v>
      </c>
      <c r="P697" s="1">
        <v>123.871</v>
      </c>
      <c r="Q697" s="1">
        <v>124.373</v>
      </c>
    </row>
    <row r="698" spans="11:17">
      <c r="K698" s="1">
        <v>3.4849999999999999</v>
      </c>
      <c r="L698" s="36">
        <v>-1.36782E-6</v>
      </c>
      <c r="M698" s="1">
        <v>22.4786</v>
      </c>
      <c r="N698" s="1">
        <v>47.829099999999997</v>
      </c>
      <c r="O698" s="1">
        <v>81.758399999999995</v>
      </c>
      <c r="P698" s="1">
        <v>122.934</v>
      </c>
      <c r="Q698" s="1">
        <v>125.086</v>
      </c>
    </row>
    <row r="699" spans="11:17">
      <c r="K699" s="1">
        <v>3.49</v>
      </c>
      <c r="L699" s="36">
        <v>-1.3902400000000001E-6</v>
      </c>
      <c r="M699" s="1">
        <v>22.812899999999999</v>
      </c>
      <c r="N699" s="1">
        <v>47.889200000000002</v>
      </c>
      <c r="O699" s="1">
        <v>80.852900000000005</v>
      </c>
      <c r="P699" s="1">
        <v>121.953</v>
      </c>
      <c r="Q699" s="1">
        <v>125.76600000000001</v>
      </c>
    </row>
    <row r="700" spans="11:17">
      <c r="K700" s="1">
        <v>3.4950000000000001</v>
      </c>
      <c r="L700" s="36">
        <v>-1.3958799999999999E-6</v>
      </c>
      <c r="M700" s="1">
        <v>23.156600000000001</v>
      </c>
      <c r="N700" s="1">
        <v>47.993899999999996</v>
      </c>
      <c r="O700" s="1">
        <v>80.007300000000001</v>
      </c>
      <c r="P700" s="1">
        <v>120.937</v>
      </c>
      <c r="Q700" s="1">
        <v>126.417</v>
      </c>
    </row>
    <row r="701" spans="11:17">
      <c r="K701" s="1">
        <v>3.5</v>
      </c>
      <c r="L701" s="36">
        <v>-1.4258200000000001E-6</v>
      </c>
      <c r="M701" s="1">
        <v>23.510400000000001</v>
      </c>
      <c r="N701" s="1">
        <v>48.142299999999999</v>
      </c>
      <c r="O701" s="1">
        <v>79.227500000000006</v>
      </c>
      <c r="P701" s="1">
        <v>119.893</v>
      </c>
      <c r="Q701" s="1">
        <v>127.04</v>
      </c>
    </row>
    <row r="702" spans="11:17">
      <c r="K702" s="1">
        <v>3.5049999999999999</v>
      </c>
      <c r="L702" s="36">
        <v>-1.45101E-6</v>
      </c>
      <c r="M702" s="1">
        <v>23.8751</v>
      </c>
      <c r="N702" s="1">
        <v>48.333399999999997</v>
      </c>
      <c r="O702" s="1">
        <v>78.520300000000006</v>
      </c>
      <c r="P702" s="1">
        <v>118.82299999999999</v>
      </c>
      <c r="Q702" s="1">
        <v>127.637</v>
      </c>
    </row>
    <row r="703" spans="11:17">
      <c r="K703" s="1">
        <v>3.51</v>
      </c>
      <c r="L703" s="36">
        <v>-1.51043E-6</v>
      </c>
      <c r="M703" s="1">
        <v>24.253399999999999</v>
      </c>
      <c r="N703" s="1">
        <v>48.567900000000002</v>
      </c>
      <c r="O703" s="1">
        <v>77.893699999999995</v>
      </c>
      <c r="P703" s="1">
        <v>117.735</v>
      </c>
      <c r="Q703" s="1">
        <v>128.209</v>
      </c>
    </row>
    <row r="704" spans="11:17">
      <c r="K704" s="1">
        <v>3.5150000000000001</v>
      </c>
      <c r="L704" s="36">
        <v>-1.58888E-6</v>
      </c>
      <c r="M704" s="1">
        <v>24.649799999999999</v>
      </c>
      <c r="N704" s="1">
        <v>48.848500000000001</v>
      </c>
      <c r="O704" s="1">
        <v>77.356999999999999</v>
      </c>
      <c r="P704" s="1">
        <v>116.64100000000001</v>
      </c>
      <c r="Q704" s="1">
        <v>128.762</v>
      </c>
    </row>
    <row r="705" spans="11:17">
      <c r="K705" s="1">
        <v>3.52</v>
      </c>
      <c r="L705" s="36">
        <v>-1.7124399999999999E-6</v>
      </c>
      <c r="M705" s="1">
        <v>25.0716</v>
      </c>
      <c r="N705" s="1">
        <v>49.180999999999997</v>
      </c>
      <c r="O705" s="1">
        <v>76.920599999999993</v>
      </c>
      <c r="P705" s="1">
        <v>115.55800000000001</v>
      </c>
      <c r="Q705" s="1">
        <v>129.30500000000001</v>
      </c>
    </row>
    <row r="706" spans="11:17">
      <c r="K706" s="1">
        <v>3.5249999999999999</v>
      </c>
      <c r="L706" s="36">
        <v>-1.87015E-6</v>
      </c>
      <c r="M706" s="1">
        <v>25.527200000000001</v>
      </c>
      <c r="N706" s="1">
        <v>49.573</v>
      </c>
      <c r="O706" s="1">
        <v>76.595200000000006</v>
      </c>
      <c r="P706" s="1">
        <v>114.503</v>
      </c>
      <c r="Q706" s="1">
        <v>129.84700000000001</v>
      </c>
    </row>
    <row r="707" spans="11:17">
      <c r="K707" s="1">
        <v>3.53</v>
      </c>
      <c r="L707" s="36">
        <v>-2.0570099999999998E-6</v>
      </c>
      <c r="M707" s="1">
        <v>26.025200000000002</v>
      </c>
      <c r="N707" s="1">
        <v>50.033200000000001</v>
      </c>
      <c r="O707" s="1">
        <v>76.390600000000006</v>
      </c>
      <c r="P707" s="1">
        <v>113.494</v>
      </c>
      <c r="Q707" s="1">
        <v>130.4</v>
      </c>
    </row>
    <row r="708" spans="11:17">
      <c r="K708" s="1">
        <v>3.5350000000000001</v>
      </c>
      <c r="L708" s="36">
        <v>-2.27048E-6</v>
      </c>
      <c r="M708" s="1">
        <v>26.573399999999999</v>
      </c>
      <c r="N708" s="1">
        <v>50.569600000000001</v>
      </c>
      <c r="O708" s="1">
        <v>76.315799999999996</v>
      </c>
      <c r="P708" s="1">
        <v>112.545</v>
      </c>
      <c r="Q708" s="1">
        <v>130.96899999999999</v>
      </c>
    </row>
    <row r="709" spans="11:17">
      <c r="K709" s="1">
        <v>3.54</v>
      </c>
      <c r="L709" s="36">
        <v>-2.4787300000000001E-6</v>
      </c>
      <c r="M709" s="1">
        <v>27.1767</v>
      </c>
      <c r="N709" s="1">
        <v>51.189</v>
      </c>
      <c r="O709" s="1">
        <v>76.376999999999995</v>
      </c>
      <c r="P709" s="1">
        <v>111.672</v>
      </c>
      <c r="Q709" s="1">
        <v>131.55799999999999</v>
      </c>
    </row>
    <row r="710" spans="11:17">
      <c r="K710" s="1">
        <v>3.5449999999999999</v>
      </c>
      <c r="L710" s="36">
        <v>-2.68774E-6</v>
      </c>
      <c r="M710" s="1">
        <v>27.836500000000001</v>
      </c>
      <c r="N710" s="1">
        <v>51.8949</v>
      </c>
      <c r="O710" s="1">
        <v>76.575999999999993</v>
      </c>
      <c r="P710" s="1">
        <v>110.886</v>
      </c>
      <c r="Q710" s="1">
        <v>132.16900000000001</v>
      </c>
    </row>
    <row r="711" spans="11:17">
      <c r="K711" s="1">
        <v>3.55</v>
      </c>
      <c r="L711" s="36">
        <v>-2.8379599999999999E-6</v>
      </c>
      <c r="M711" s="1">
        <v>28.549299999999999</v>
      </c>
      <c r="N711" s="1">
        <v>52.687100000000001</v>
      </c>
      <c r="O711" s="1">
        <v>76.909800000000004</v>
      </c>
      <c r="P711" s="1">
        <v>110.19499999999999</v>
      </c>
      <c r="Q711" s="1">
        <v>132.80000000000001</v>
      </c>
    </row>
    <row r="712" spans="11:17">
      <c r="K712" s="1">
        <v>3.5550000000000002</v>
      </c>
      <c r="L712" s="36">
        <v>-2.9694400000000002E-6</v>
      </c>
      <c r="M712" s="1">
        <v>29.307400000000001</v>
      </c>
      <c r="N712" s="1">
        <v>53.561700000000002</v>
      </c>
      <c r="O712" s="1">
        <v>77.371399999999994</v>
      </c>
      <c r="P712" s="1">
        <v>109.601</v>
      </c>
      <c r="Q712" s="1">
        <v>133.447</v>
      </c>
    </row>
    <row r="713" spans="11:17">
      <c r="K713" s="1">
        <v>3.56</v>
      </c>
      <c r="L713" s="36">
        <v>-3.01531E-6</v>
      </c>
      <c r="M713" s="1">
        <v>30.100300000000001</v>
      </c>
      <c r="N713" s="1">
        <v>54.5122</v>
      </c>
      <c r="O713" s="1">
        <v>77.950900000000004</v>
      </c>
      <c r="P713" s="1">
        <v>109.104</v>
      </c>
      <c r="Q713" s="1">
        <v>134.10599999999999</v>
      </c>
    </row>
    <row r="714" spans="11:17">
      <c r="K714" s="1">
        <v>3.5649999999999999</v>
      </c>
      <c r="L714" s="36">
        <v>-3.0550099999999998E-6</v>
      </c>
      <c r="M714" s="1">
        <v>30.917400000000001</v>
      </c>
      <c r="N714" s="1">
        <v>55.531799999999997</v>
      </c>
      <c r="O714" s="1">
        <v>78.6387</v>
      </c>
      <c r="P714" s="1">
        <v>108.699</v>
      </c>
      <c r="Q714" s="1">
        <v>134.76900000000001</v>
      </c>
    </row>
    <row r="715" spans="11:17">
      <c r="K715" s="1">
        <v>3.57</v>
      </c>
      <c r="L715" s="36">
        <v>-3.0317799999999998E-6</v>
      </c>
      <c r="M715" s="1">
        <v>31.750800000000002</v>
      </c>
      <c r="N715" s="1">
        <v>56.615600000000001</v>
      </c>
      <c r="O715" s="1">
        <v>79.427099999999996</v>
      </c>
      <c r="P715" s="1">
        <v>108.38800000000001</v>
      </c>
      <c r="Q715" s="1">
        <v>135.435</v>
      </c>
    </row>
    <row r="716" spans="11:17">
      <c r="K716" s="1">
        <v>3.5750000000000002</v>
      </c>
      <c r="L716" s="36">
        <v>-3.0353899999999999E-6</v>
      </c>
      <c r="M716" s="1">
        <v>32.595300000000002</v>
      </c>
      <c r="N716" s="1">
        <v>57.761299999999999</v>
      </c>
      <c r="O716" s="1">
        <v>80.3108</v>
      </c>
      <c r="P716" s="1">
        <v>108.17400000000001</v>
      </c>
      <c r="Q716" s="1">
        <v>136.10300000000001</v>
      </c>
    </row>
    <row r="717" spans="11:17">
      <c r="K717" s="1">
        <v>3.58</v>
      </c>
      <c r="L717" s="36">
        <v>-2.9783400000000002E-6</v>
      </c>
      <c r="M717" s="1">
        <v>33.4499</v>
      </c>
      <c r="N717" s="1">
        <v>58.969299999999997</v>
      </c>
      <c r="O717" s="1">
        <v>81.286900000000003</v>
      </c>
      <c r="P717" s="1">
        <v>108.063</v>
      </c>
      <c r="Q717" s="1">
        <v>136.77199999999999</v>
      </c>
    </row>
    <row r="718" spans="11:17">
      <c r="K718" s="1">
        <v>3.585</v>
      </c>
      <c r="L718" s="36">
        <v>-2.9625500000000001E-6</v>
      </c>
      <c r="M718" s="1">
        <v>34.313699999999997</v>
      </c>
      <c r="N718" s="1">
        <v>60.240099999999998</v>
      </c>
      <c r="O718" s="1">
        <v>82.352500000000006</v>
      </c>
      <c r="P718" s="1">
        <v>108.063</v>
      </c>
      <c r="Q718" s="1">
        <v>137.44399999999999</v>
      </c>
    </row>
    <row r="719" spans="11:17">
      <c r="K719" s="1">
        <v>3.59</v>
      </c>
      <c r="L719" s="36">
        <v>-2.9141499999999999E-6</v>
      </c>
      <c r="M719" s="1">
        <v>35.183</v>
      </c>
      <c r="N719" s="1">
        <v>61.572200000000002</v>
      </c>
      <c r="O719" s="1">
        <v>83.503500000000003</v>
      </c>
      <c r="P719" s="1">
        <v>108.179</v>
      </c>
      <c r="Q719" s="1">
        <v>138.119</v>
      </c>
    </row>
    <row r="720" spans="11:17">
      <c r="K720" s="1">
        <v>3.5950000000000002</v>
      </c>
      <c r="L720" s="36">
        <v>-2.87394E-6</v>
      </c>
      <c r="M720" s="1">
        <v>36.051600000000001</v>
      </c>
      <c r="N720" s="1">
        <v>62.96</v>
      </c>
      <c r="O720" s="1">
        <v>84.732399999999998</v>
      </c>
      <c r="P720" s="1">
        <v>108.41200000000001</v>
      </c>
      <c r="Q720" s="1">
        <v>138.79400000000001</v>
      </c>
    </row>
    <row r="721" spans="11:17">
      <c r="K721" s="1">
        <v>3.6</v>
      </c>
      <c r="L721" s="36">
        <v>-2.6770500000000001E-6</v>
      </c>
      <c r="M721" s="1">
        <v>36.909500000000001</v>
      </c>
      <c r="N721" s="1">
        <v>64.392499999999998</v>
      </c>
      <c r="O721" s="1">
        <v>86.025899999999993</v>
      </c>
      <c r="P721" s="1">
        <v>108.758</v>
      </c>
      <c r="Q721" s="1">
        <v>139.45699999999999</v>
      </c>
    </row>
    <row r="722" spans="11:17">
      <c r="K722" s="1">
        <v>3.605</v>
      </c>
      <c r="L722" s="36">
        <v>-2.5115999999999998E-6</v>
      </c>
      <c r="M722" s="1">
        <v>37.743499999999997</v>
      </c>
      <c r="N722" s="1">
        <v>65.855099999999993</v>
      </c>
      <c r="O722" s="1">
        <v>87.368499999999997</v>
      </c>
      <c r="P722" s="1">
        <v>109.208</v>
      </c>
      <c r="Q722" s="1">
        <v>140.1</v>
      </c>
    </row>
    <row r="723" spans="11:17">
      <c r="K723" s="1">
        <v>3.61</v>
      </c>
      <c r="L723" s="36">
        <v>-2.23771E-6</v>
      </c>
      <c r="M723" s="1">
        <v>38.540799999999997</v>
      </c>
      <c r="N723" s="1">
        <v>67.332300000000004</v>
      </c>
      <c r="O723" s="1">
        <v>88.744900000000001</v>
      </c>
      <c r="P723" s="1">
        <v>109.755</v>
      </c>
      <c r="Q723" s="1">
        <v>140.70699999999999</v>
      </c>
    </row>
    <row r="724" spans="11:17">
      <c r="K724" s="1">
        <v>3.6150000000000002</v>
      </c>
      <c r="L724" s="36">
        <v>-2.01323E-6</v>
      </c>
      <c r="M724" s="1">
        <v>39.290199999999999</v>
      </c>
      <c r="N724" s="1">
        <v>68.809600000000003</v>
      </c>
      <c r="O724" s="1">
        <v>90.1417</v>
      </c>
      <c r="P724" s="1">
        <v>110.39</v>
      </c>
      <c r="Q724" s="1">
        <v>141.268</v>
      </c>
    </row>
    <row r="725" spans="11:17">
      <c r="K725" s="1">
        <v>3.62</v>
      </c>
      <c r="L725" s="36">
        <v>-1.7258099999999999E-6</v>
      </c>
      <c r="M725" s="1">
        <v>39.985199999999999</v>
      </c>
      <c r="N725" s="1">
        <v>70.275499999999994</v>
      </c>
      <c r="O725" s="1">
        <v>91.549599999999998</v>
      </c>
      <c r="P725" s="1">
        <v>111.10899999999999</v>
      </c>
      <c r="Q725" s="1">
        <v>141.77600000000001</v>
      </c>
    </row>
    <row r="726" spans="11:17">
      <c r="K726" s="1">
        <v>3.625</v>
      </c>
      <c r="L726" s="36">
        <v>-1.5264999999999999E-6</v>
      </c>
      <c r="M726" s="1">
        <v>40.6233</v>
      </c>
      <c r="N726" s="1">
        <v>71.721100000000007</v>
      </c>
      <c r="O726" s="1">
        <v>92.962800000000001</v>
      </c>
      <c r="P726" s="1">
        <v>111.907</v>
      </c>
      <c r="Q726" s="1">
        <v>142.22499999999999</v>
      </c>
    </row>
    <row r="727" spans="11:17">
      <c r="K727" s="1">
        <v>3.63</v>
      </c>
      <c r="L727" s="36">
        <v>-1.2160099999999999E-6</v>
      </c>
      <c r="M727" s="1">
        <v>41.2057</v>
      </c>
      <c r="N727" s="1">
        <v>73.139399999999995</v>
      </c>
      <c r="O727" s="1">
        <v>94.377899999999997</v>
      </c>
      <c r="P727" s="1">
        <v>112.78100000000001</v>
      </c>
      <c r="Q727" s="1">
        <v>142.614</v>
      </c>
    </row>
    <row r="728" spans="11:17">
      <c r="K728" s="1">
        <v>3.6349999999999998</v>
      </c>
      <c r="L728" s="36">
        <v>-9.1208100000000003E-7</v>
      </c>
      <c r="M728" s="1">
        <v>41.737200000000001</v>
      </c>
      <c r="N728" s="1">
        <v>74.523200000000003</v>
      </c>
      <c r="O728" s="1">
        <v>95.792000000000002</v>
      </c>
      <c r="P728" s="1">
        <v>113.729</v>
      </c>
      <c r="Q728" s="1">
        <v>142.94200000000001</v>
      </c>
    </row>
    <row r="729" spans="11:17">
      <c r="K729" s="1">
        <v>3.64</v>
      </c>
      <c r="L729" s="36">
        <v>-4.8815800000000005E-7</v>
      </c>
      <c r="M729" s="1">
        <v>42.220700000000001</v>
      </c>
      <c r="N729" s="1">
        <v>75.863900000000001</v>
      </c>
      <c r="O729" s="1">
        <v>97.2012</v>
      </c>
      <c r="P729" s="1">
        <v>114.746</v>
      </c>
      <c r="Q729" s="1">
        <v>143.209</v>
      </c>
    </row>
    <row r="730" spans="11:17">
      <c r="K730" s="1">
        <v>3.645</v>
      </c>
      <c r="L730" s="36">
        <v>-3.1477200000000001E-7</v>
      </c>
      <c r="M730" s="1">
        <v>42.652000000000001</v>
      </c>
      <c r="N730" s="1">
        <v>77.152100000000004</v>
      </c>
      <c r="O730" s="1">
        <v>98.600200000000001</v>
      </c>
      <c r="P730" s="1">
        <v>115.82599999999999</v>
      </c>
      <c r="Q730" s="1">
        <v>143.41300000000001</v>
      </c>
    </row>
    <row r="731" spans="11:17">
      <c r="K731" s="1">
        <v>3.65</v>
      </c>
      <c r="L731" s="36">
        <v>-1.3332799999999999E-7</v>
      </c>
      <c r="M731" s="1">
        <v>43.0246</v>
      </c>
      <c r="N731" s="1">
        <v>78.377399999999994</v>
      </c>
      <c r="O731" s="1">
        <v>99.981800000000007</v>
      </c>
      <c r="P731" s="1">
        <v>116.95699999999999</v>
      </c>
      <c r="Q731" s="1">
        <v>143.55099999999999</v>
      </c>
    </row>
    <row r="732" spans="11:17">
      <c r="K732" s="1">
        <v>3.6549999999999998</v>
      </c>
      <c r="L732" s="36">
        <v>-1.3435700000000001E-8</v>
      </c>
      <c r="M732" s="1">
        <v>43.334200000000003</v>
      </c>
      <c r="N732" s="1">
        <v>79.528899999999993</v>
      </c>
      <c r="O732" s="1">
        <v>101.339</v>
      </c>
      <c r="P732" s="1">
        <v>118.127</v>
      </c>
      <c r="Q732" s="1">
        <v>143.62100000000001</v>
      </c>
    </row>
    <row r="733" spans="11:17">
      <c r="K733" s="1">
        <v>3.66</v>
      </c>
      <c r="L733" s="36">
        <v>2.4385400000000001E-7</v>
      </c>
      <c r="M733" s="1">
        <v>43.579300000000003</v>
      </c>
      <c r="N733" s="1">
        <v>80.595600000000005</v>
      </c>
      <c r="O733" s="1">
        <v>102.66500000000001</v>
      </c>
      <c r="P733" s="1">
        <v>119.325</v>
      </c>
      <c r="Q733" s="1">
        <v>143.62100000000001</v>
      </c>
    </row>
    <row r="734" spans="11:17">
      <c r="K734" s="1">
        <v>3.665</v>
      </c>
      <c r="L734" s="36">
        <v>3.6218100000000001E-7</v>
      </c>
      <c r="M734" s="1">
        <v>43.759599999999999</v>
      </c>
      <c r="N734" s="1">
        <v>81.567300000000003</v>
      </c>
      <c r="O734" s="1">
        <v>103.956</v>
      </c>
      <c r="P734" s="1">
        <v>120.54</v>
      </c>
      <c r="Q734" s="1">
        <v>143.55099999999999</v>
      </c>
    </row>
    <row r="735" spans="11:17">
      <c r="K735" s="1">
        <v>3.67</v>
      </c>
      <c r="L735" s="36">
        <v>5.9212400000000004E-7</v>
      </c>
      <c r="M735" s="1">
        <v>43.8765</v>
      </c>
      <c r="N735" s="1">
        <v>82.436800000000005</v>
      </c>
      <c r="O735" s="1">
        <v>105.208</v>
      </c>
      <c r="P735" s="1">
        <v>121.761</v>
      </c>
      <c r="Q735" s="1">
        <v>143.41300000000001</v>
      </c>
    </row>
    <row r="736" spans="11:17">
      <c r="K736" s="1">
        <v>3.6749999999999998</v>
      </c>
      <c r="L736" s="36">
        <v>6.6669399999999995E-7</v>
      </c>
      <c r="M736" s="1">
        <v>43.932299999999998</v>
      </c>
      <c r="N736" s="1">
        <v>83.199100000000001</v>
      </c>
      <c r="O736" s="1">
        <v>106.41800000000001</v>
      </c>
      <c r="P736" s="1">
        <v>122.98</v>
      </c>
      <c r="Q736" s="1">
        <v>143.21</v>
      </c>
    </row>
    <row r="737" spans="11:17">
      <c r="K737" s="1">
        <v>3.68</v>
      </c>
      <c r="L737" s="36">
        <v>8.3928300000000001E-7</v>
      </c>
      <c r="M737" s="1">
        <v>43.9298</v>
      </c>
      <c r="N737" s="1">
        <v>83.851100000000002</v>
      </c>
      <c r="O737" s="1">
        <v>107.584</v>
      </c>
      <c r="P737" s="1">
        <v>124.188</v>
      </c>
      <c r="Q737" s="1">
        <v>142.946</v>
      </c>
    </row>
    <row r="738" spans="11:17">
      <c r="K738" s="1">
        <v>3.6850000000000001</v>
      </c>
      <c r="L738" s="36">
        <v>8.7509400000000004E-7</v>
      </c>
      <c r="M738" s="1">
        <v>43.872100000000003</v>
      </c>
      <c r="N738" s="1">
        <v>84.390600000000006</v>
      </c>
      <c r="O738" s="1">
        <v>108.70399999999999</v>
      </c>
      <c r="P738" s="1">
        <v>125.375</v>
      </c>
      <c r="Q738" s="1">
        <v>142.62700000000001</v>
      </c>
    </row>
    <row r="739" spans="11:17">
      <c r="K739" s="1">
        <v>3.69</v>
      </c>
      <c r="L739" s="36">
        <v>1.0298700000000001E-6</v>
      </c>
      <c r="M739" s="1">
        <v>43.762</v>
      </c>
      <c r="N739" s="1">
        <v>84.816299999999998</v>
      </c>
      <c r="O739" s="1">
        <v>109.77500000000001</v>
      </c>
      <c r="P739" s="1">
        <v>126.535</v>
      </c>
      <c r="Q739" s="1">
        <v>142.25800000000001</v>
      </c>
    </row>
    <row r="740" spans="11:17">
      <c r="K740" s="1">
        <v>3.6949999999999998</v>
      </c>
      <c r="L740" s="36">
        <v>1.0295700000000001E-6</v>
      </c>
      <c r="M740" s="1">
        <v>43.602400000000003</v>
      </c>
      <c r="N740" s="1">
        <v>85.127799999999993</v>
      </c>
      <c r="O740" s="1">
        <v>110.79300000000001</v>
      </c>
      <c r="P740" s="1">
        <v>127.657</v>
      </c>
      <c r="Q740" s="1">
        <v>141.84399999999999</v>
      </c>
    </row>
    <row r="741" spans="11:17">
      <c r="K741" s="1">
        <v>3.7</v>
      </c>
      <c r="L741" s="36">
        <v>1.16733E-6</v>
      </c>
      <c r="M741" s="1">
        <v>43.396599999999999</v>
      </c>
      <c r="N741" s="1">
        <v>85.326800000000006</v>
      </c>
      <c r="O741" s="1">
        <v>111.758</v>
      </c>
      <c r="P741" s="1">
        <v>128.733</v>
      </c>
      <c r="Q741" s="1">
        <v>141.39099999999999</v>
      </c>
    </row>
    <row r="742" spans="11:17">
      <c r="K742" s="1">
        <v>3.7050000000000001</v>
      </c>
      <c r="L742" s="36">
        <v>1.1541600000000001E-6</v>
      </c>
      <c r="M742" s="1">
        <v>43.1496</v>
      </c>
      <c r="N742" s="1">
        <v>85.416600000000003</v>
      </c>
      <c r="O742" s="1">
        <v>112.666</v>
      </c>
      <c r="P742" s="1">
        <v>129.755</v>
      </c>
      <c r="Q742" s="1">
        <v>140.90700000000001</v>
      </c>
    </row>
    <row r="743" spans="11:17">
      <c r="K743" s="1">
        <v>3.71</v>
      </c>
      <c r="L743" s="36">
        <v>1.2963800000000001E-6</v>
      </c>
      <c r="M743" s="1">
        <v>42.867100000000001</v>
      </c>
      <c r="N743" s="1">
        <v>85.402600000000007</v>
      </c>
      <c r="O743" s="1">
        <v>113.517</v>
      </c>
      <c r="P743" s="1">
        <v>130.727</v>
      </c>
      <c r="Q743" s="1">
        <v>140.40299999999999</v>
      </c>
    </row>
    <row r="744" spans="11:17">
      <c r="K744" s="1">
        <v>3.7149999999999999</v>
      </c>
      <c r="L744" s="36">
        <v>1.24244E-6</v>
      </c>
      <c r="M744" s="1">
        <v>42.554600000000001</v>
      </c>
      <c r="N744" s="1">
        <v>85.292500000000004</v>
      </c>
      <c r="O744" s="1">
        <v>114.30800000000001</v>
      </c>
      <c r="P744" s="1">
        <v>131.66200000000001</v>
      </c>
      <c r="Q744" s="1">
        <v>139.892</v>
      </c>
    </row>
    <row r="745" spans="11:17">
      <c r="K745" s="1">
        <v>3.72</v>
      </c>
      <c r="L745" s="36">
        <v>1.31666E-6</v>
      </c>
      <c r="M745" s="1">
        <v>42.218299999999999</v>
      </c>
      <c r="N745" s="1">
        <v>85.096299999999999</v>
      </c>
      <c r="O745" s="1">
        <v>115.03700000000001</v>
      </c>
      <c r="P745" s="1">
        <v>132.56200000000001</v>
      </c>
      <c r="Q745" s="1">
        <v>139.37799999999999</v>
      </c>
    </row>
    <row r="746" spans="11:17">
      <c r="K746" s="1">
        <v>3.7250000000000001</v>
      </c>
      <c r="L746" s="36">
        <v>1.22067E-6</v>
      </c>
      <c r="M746" s="1">
        <v>41.864899999999999</v>
      </c>
      <c r="N746" s="1">
        <v>84.825199999999995</v>
      </c>
      <c r="O746" s="1">
        <v>115.70399999999999</v>
      </c>
      <c r="P746" s="1">
        <v>133.41900000000001</v>
      </c>
      <c r="Q746" s="1">
        <v>138.857</v>
      </c>
    </row>
    <row r="747" spans="11:17">
      <c r="K747" s="1">
        <v>3.73</v>
      </c>
      <c r="L747" s="36">
        <v>1.2736500000000001E-6</v>
      </c>
      <c r="M747" s="1">
        <v>41.5015</v>
      </c>
      <c r="N747" s="1">
        <v>84.491</v>
      </c>
      <c r="O747" s="1">
        <v>116.312</v>
      </c>
      <c r="P747" s="1">
        <v>134.23099999999999</v>
      </c>
      <c r="Q747" s="1">
        <v>138.333</v>
      </c>
    </row>
    <row r="748" spans="11:17">
      <c r="K748" s="1">
        <v>3.7349999999999999</v>
      </c>
      <c r="L748" s="36">
        <v>1.13178E-6</v>
      </c>
      <c r="M748" s="1">
        <v>41.135199999999998</v>
      </c>
      <c r="N748" s="1">
        <v>84.106099999999998</v>
      </c>
      <c r="O748" s="1">
        <v>116.86199999999999</v>
      </c>
      <c r="P748" s="1">
        <v>135.001</v>
      </c>
      <c r="Q748" s="1">
        <v>137.816</v>
      </c>
    </row>
    <row r="749" spans="11:17">
      <c r="K749" s="1">
        <v>3.74</v>
      </c>
      <c r="L749" s="36">
        <v>1.15903E-6</v>
      </c>
      <c r="M749" s="1">
        <v>40.7729</v>
      </c>
      <c r="N749" s="1">
        <v>83.683000000000007</v>
      </c>
      <c r="O749" s="1">
        <v>117.35599999999999</v>
      </c>
      <c r="P749" s="1">
        <v>135.73599999999999</v>
      </c>
      <c r="Q749" s="1">
        <v>137.31399999999999</v>
      </c>
    </row>
    <row r="750" spans="11:17">
      <c r="K750" s="1">
        <v>3.7450000000000001</v>
      </c>
      <c r="L750" s="36">
        <v>9.8531300000000006E-7</v>
      </c>
      <c r="M750" s="1">
        <v>40.4208</v>
      </c>
      <c r="N750" s="1">
        <v>83.2346</v>
      </c>
      <c r="O750" s="1">
        <v>117.79600000000001</v>
      </c>
      <c r="P750" s="1">
        <v>136.441</v>
      </c>
      <c r="Q750" s="1">
        <v>136.83799999999999</v>
      </c>
    </row>
    <row r="751" spans="11:17">
      <c r="K751" s="1">
        <v>3.75</v>
      </c>
      <c r="L751" s="36">
        <v>9.8556099999999991E-7</v>
      </c>
      <c r="M751" s="1">
        <v>40.084499999999998</v>
      </c>
      <c r="N751" s="1">
        <v>82.773399999999995</v>
      </c>
      <c r="O751" s="1">
        <v>118.181</v>
      </c>
      <c r="P751" s="1">
        <v>137.119</v>
      </c>
      <c r="Q751" s="1">
        <v>136.39599999999999</v>
      </c>
    </row>
    <row r="752" spans="11:17">
      <c r="K752" s="1">
        <v>3.7549999999999999</v>
      </c>
      <c r="L752" s="36">
        <v>8.0162400000000001E-7</v>
      </c>
      <c r="M752" s="1">
        <v>39.7682</v>
      </c>
      <c r="N752" s="1">
        <v>82.310400000000001</v>
      </c>
      <c r="O752" s="1">
        <v>118.514</v>
      </c>
      <c r="P752" s="1">
        <v>137.77099999999999</v>
      </c>
      <c r="Q752" s="1">
        <v>135.99100000000001</v>
      </c>
    </row>
    <row r="753" spans="11:17">
      <c r="K753" s="1">
        <v>3.76</v>
      </c>
      <c r="L753" s="36">
        <v>8.1518199999999997E-7</v>
      </c>
      <c r="M753" s="1">
        <v>39.473999999999997</v>
      </c>
      <c r="N753" s="1">
        <v>81.854600000000005</v>
      </c>
      <c r="O753" s="1">
        <v>118.792</v>
      </c>
      <c r="P753" s="1">
        <v>138.398</v>
      </c>
      <c r="Q753" s="1">
        <v>135.62700000000001</v>
      </c>
    </row>
    <row r="754" spans="11:17">
      <c r="K754" s="1">
        <v>3.7650000000000001</v>
      </c>
      <c r="L754" s="36">
        <v>6.5434600000000003E-7</v>
      </c>
      <c r="M754" s="1">
        <v>39.2014</v>
      </c>
      <c r="N754" s="1">
        <v>81.411799999999999</v>
      </c>
      <c r="O754" s="1">
        <v>119.015</v>
      </c>
      <c r="P754" s="1">
        <v>138.99700000000001</v>
      </c>
      <c r="Q754" s="1">
        <v>135.30799999999999</v>
      </c>
    </row>
    <row r="755" spans="11:17">
      <c r="K755" s="1">
        <v>3.77</v>
      </c>
      <c r="L755" s="36">
        <v>7.2523099999999996E-7</v>
      </c>
      <c r="M755" s="1">
        <v>38.947000000000003</v>
      </c>
      <c r="N755" s="1">
        <v>80.984800000000007</v>
      </c>
      <c r="O755" s="1">
        <v>119.17700000000001</v>
      </c>
      <c r="P755" s="1">
        <v>139.56399999999999</v>
      </c>
      <c r="Q755" s="1">
        <v>135.03100000000001</v>
      </c>
    </row>
    <row r="756" spans="11:17">
      <c r="K756" s="1">
        <v>3.7749999999999999</v>
      </c>
      <c r="L756" s="36">
        <v>6.0407200000000004E-7</v>
      </c>
      <c r="M756" s="1">
        <v>38.706899999999997</v>
      </c>
      <c r="N756" s="1">
        <v>80.574700000000007</v>
      </c>
      <c r="O756" s="1">
        <v>119.273</v>
      </c>
      <c r="P756" s="1">
        <v>140.09200000000001</v>
      </c>
      <c r="Q756" s="1">
        <v>134.797</v>
      </c>
    </row>
    <row r="757" spans="11:17">
      <c r="K757" s="1">
        <v>3.78</v>
      </c>
      <c r="L757" s="36">
        <v>7.0043799999999999E-7</v>
      </c>
      <c r="M757" s="1">
        <v>38.478700000000003</v>
      </c>
      <c r="N757" s="1">
        <v>80.183499999999995</v>
      </c>
      <c r="O757" s="1">
        <v>119.303</v>
      </c>
      <c r="P757" s="1">
        <v>140.577</v>
      </c>
      <c r="Q757" s="1">
        <v>134.60400000000001</v>
      </c>
    </row>
    <row r="758" spans="11:17">
      <c r="K758" s="1">
        <v>3.7850000000000001</v>
      </c>
      <c r="L758" s="36">
        <v>5.7117099999999997E-7</v>
      </c>
      <c r="M758" s="1">
        <v>38.262799999999999</v>
      </c>
      <c r="N758" s="1">
        <v>79.814400000000006</v>
      </c>
      <c r="O758" s="1">
        <v>119.26600000000001</v>
      </c>
      <c r="P758" s="1">
        <v>141.01599999999999</v>
      </c>
      <c r="Q758" s="1">
        <v>134.45400000000001</v>
      </c>
    </row>
    <row r="759" spans="11:17">
      <c r="K759" s="1">
        <v>3.79</v>
      </c>
      <c r="L759" s="36">
        <v>6.2496800000000001E-7</v>
      </c>
      <c r="M759" s="1">
        <v>38.063299999999998</v>
      </c>
      <c r="N759" s="1">
        <v>79.473500000000001</v>
      </c>
      <c r="O759" s="1">
        <v>119.16800000000001</v>
      </c>
      <c r="P759" s="1">
        <v>141.411</v>
      </c>
      <c r="Q759" s="1">
        <v>134.351</v>
      </c>
    </row>
    <row r="760" spans="11:17">
      <c r="K760" s="1">
        <v>3.7949999999999999</v>
      </c>
      <c r="L760" s="36">
        <v>4.4466200000000001E-7</v>
      </c>
      <c r="M760" s="1">
        <v>37.8857</v>
      </c>
      <c r="N760" s="1">
        <v>79.167199999999994</v>
      </c>
      <c r="O760" s="1">
        <v>119.017</v>
      </c>
      <c r="P760" s="1">
        <v>141.76499999999999</v>
      </c>
      <c r="Q760" s="1">
        <v>134.30099999999999</v>
      </c>
    </row>
    <row r="761" spans="11:17">
      <c r="K761" s="1">
        <v>3.8</v>
      </c>
      <c r="L761" s="36">
        <v>4.7547499999999999E-7</v>
      </c>
      <c r="M761" s="1">
        <v>37.734200000000001</v>
      </c>
      <c r="N761" s="1">
        <v>78.899299999999997</v>
      </c>
      <c r="O761" s="1">
        <v>118.81699999999999</v>
      </c>
      <c r="P761" s="1">
        <v>142.077</v>
      </c>
      <c r="Q761" s="1">
        <v>134.30699999999999</v>
      </c>
    </row>
    <row r="762" spans="11:17">
      <c r="K762" s="1">
        <v>3.8050000000000002</v>
      </c>
      <c r="L762" s="36">
        <v>2.9054899999999999E-7</v>
      </c>
      <c r="M762" s="1">
        <v>37.609400000000001</v>
      </c>
      <c r="N762" s="1">
        <v>78.67</v>
      </c>
      <c r="O762" s="1">
        <v>118.574</v>
      </c>
      <c r="P762" s="1">
        <v>142.34700000000001</v>
      </c>
      <c r="Q762" s="1">
        <v>134.37</v>
      </c>
    </row>
    <row r="763" spans="11:17">
      <c r="K763" s="1">
        <v>3.81</v>
      </c>
      <c r="L763" s="36">
        <v>3.7095799999999998E-7</v>
      </c>
      <c r="M763" s="1">
        <v>37.507300000000001</v>
      </c>
      <c r="N763" s="1">
        <v>78.474000000000004</v>
      </c>
      <c r="O763" s="1">
        <v>118.286</v>
      </c>
      <c r="P763" s="1">
        <v>142.565</v>
      </c>
      <c r="Q763" s="1">
        <v>134.489</v>
      </c>
    </row>
    <row r="764" spans="11:17">
      <c r="K764" s="1">
        <v>3.8149999999999999</v>
      </c>
      <c r="L764" s="36">
        <v>2.4690200000000002E-7</v>
      </c>
      <c r="M764" s="1">
        <v>37.420099999999998</v>
      </c>
      <c r="N764" s="1">
        <v>78.3018</v>
      </c>
      <c r="O764" s="1">
        <v>117.95099999999999</v>
      </c>
      <c r="P764" s="1">
        <v>142.721</v>
      </c>
      <c r="Q764" s="1">
        <v>134.654</v>
      </c>
    </row>
    <row r="765" spans="11:17">
      <c r="K765" s="1">
        <v>3.82</v>
      </c>
      <c r="L765" s="36">
        <v>4.0306400000000002E-7</v>
      </c>
      <c r="M765" s="1">
        <v>37.338299999999997</v>
      </c>
      <c r="N765" s="1">
        <v>78.141400000000004</v>
      </c>
      <c r="O765" s="1">
        <v>117.56100000000001</v>
      </c>
      <c r="P765" s="1">
        <v>142.804</v>
      </c>
      <c r="Q765" s="1">
        <v>134.857</v>
      </c>
    </row>
    <row r="766" spans="11:17">
      <c r="K766" s="1">
        <v>3.8250000000000002</v>
      </c>
      <c r="L766" s="36">
        <v>3.4759E-7</v>
      </c>
      <c r="M766" s="1">
        <v>37.251399999999997</v>
      </c>
      <c r="N766" s="1">
        <v>77.979900000000001</v>
      </c>
      <c r="O766" s="1">
        <v>117.11199999999999</v>
      </c>
      <c r="P766" s="1">
        <v>142.80099999999999</v>
      </c>
      <c r="Q766" s="1">
        <v>135.089</v>
      </c>
    </row>
    <row r="767" spans="11:17">
      <c r="K767" s="1">
        <v>3.83</v>
      </c>
      <c r="L767" s="36">
        <v>5.6174800000000001E-7</v>
      </c>
      <c r="M767" s="1">
        <v>37.150300000000001</v>
      </c>
      <c r="N767" s="1">
        <v>77.804500000000004</v>
      </c>
      <c r="O767" s="1">
        <v>116.598</v>
      </c>
      <c r="P767" s="1">
        <v>142.702</v>
      </c>
      <c r="Q767" s="1">
        <v>135.339</v>
      </c>
    </row>
    <row r="768" spans="11:17">
      <c r="K768" s="1">
        <v>3.835</v>
      </c>
      <c r="L768" s="36">
        <v>5.4228600000000002E-7</v>
      </c>
      <c r="M768" s="1">
        <v>37.0276</v>
      </c>
      <c r="N768" s="1">
        <v>77.603800000000007</v>
      </c>
      <c r="O768" s="1">
        <v>116.01600000000001</v>
      </c>
      <c r="P768" s="1">
        <v>142.499</v>
      </c>
      <c r="Q768" s="1">
        <v>135.59800000000001</v>
      </c>
    </row>
    <row r="769" spans="11:17">
      <c r="K769" s="1">
        <v>3.84</v>
      </c>
      <c r="L769" s="36">
        <v>7.7622900000000004E-7</v>
      </c>
      <c r="M769" s="1">
        <v>36.878500000000003</v>
      </c>
      <c r="N769" s="1">
        <v>77.368399999999994</v>
      </c>
      <c r="O769" s="1">
        <v>115.364</v>
      </c>
      <c r="P769" s="1">
        <v>142.18600000000001</v>
      </c>
      <c r="Q769" s="1">
        <v>135.85599999999999</v>
      </c>
    </row>
    <row r="770" spans="11:17">
      <c r="K770" s="1">
        <v>3.8450000000000002</v>
      </c>
      <c r="L770" s="36">
        <v>7.4860800000000003E-7</v>
      </c>
      <c r="M770" s="1">
        <v>36.700600000000001</v>
      </c>
      <c r="N770" s="1">
        <v>77.090900000000005</v>
      </c>
      <c r="O770" s="1">
        <v>114.643</v>
      </c>
      <c r="P770" s="1">
        <v>141.75899999999999</v>
      </c>
      <c r="Q770" s="1">
        <v>136.107</v>
      </c>
    </row>
    <row r="771" spans="11:17">
      <c r="K771" s="1">
        <v>3.85</v>
      </c>
      <c r="L771" s="36">
        <v>9.6433699999999999E-7</v>
      </c>
      <c r="M771" s="1">
        <v>36.494100000000003</v>
      </c>
      <c r="N771" s="1">
        <v>76.766300000000001</v>
      </c>
      <c r="O771" s="1">
        <v>113.855</v>
      </c>
      <c r="P771" s="1">
        <v>141.21899999999999</v>
      </c>
      <c r="Q771" s="1">
        <v>136.34700000000001</v>
      </c>
    </row>
    <row r="772" spans="11:17">
      <c r="K772" s="1">
        <v>3.855</v>
      </c>
      <c r="L772" s="36">
        <v>9.0139599999999995E-7</v>
      </c>
      <c r="M772" s="1">
        <v>36.2605</v>
      </c>
      <c r="N772" s="1">
        <v>76.391199999999998</v>
      </c>
      <c r="O772" s="1">
        <v>113.004</v>
      </c>
      <c r="P772" s="1">
        <v>140.56800000000001</v>
      </c>
      <c r="Q772" s="1">
        <v>136.572</v>
      </c>
    </row>
    <row r="773" spans="11:17">
      <c r="K773" s="1">
        <v>3.86</v>
      </c>
      <c r="L773" s="36">
        <v>1.0915700000000001E-6</v>
      </c>
      <c r="M773" s="1">
        <v>36.001800000000003</v>
      </c>
      <c r="N773" s="1">
        <v>75.962900000000005</v>
      </c>
      <c r="O773" s="1">
        <v>112.095</v>
      </c>
      <c r="P773" s="1">
        <v>139.81100000000001</v>
      </c>
      <c r="Q773" s="1">
        <v>136.78</v>
      </c>
    </row>
    <row r="774" spans="11:17">
      <c r="K774" s="1">
        <v>3.8650000000000002</v>
      </c>
      <c r="L774" s="36">
        <v>1.00564E-6</v>
      </c>
      <c r="M774" s="1">
        <v>35.719499999999996</v>
      </c>
      <c r="N774" s="1">
        <v>75.478300000000004</v>
      </c>
      <c r="O774" s="1">
        <v>111.129</v>
      </c>
      <c r="P774" s="1">
        <v>138.94900000000001</v>
      </c>
      <c r="Q774" s="1">
        <v>136.96899999999999</v>
      </c>
    </row>
    <row r="775" spans="11:17">
      <c r="K775" s="1">
        <v>3.87</v>
      </c>
      <c r="L775" s="36">
        <v>1.1978199999999999E-6</v>
      </c>
      <c r="M775" s="1">
        <v>35.4133</v>
      </c>
      <c r="N775" s="1">
        <v>74.933599999999998</v>
      </c>
      <c r="O775" s="1">
        <v>110.107</v>
      </c>
      <c r="P775" s="1">
        <v>137.98599999999999</v>
      </c>
      <c r="Q775" s="1">
        <v>137.13499999999999</v>
      </c>
    </row>
    <row r="776" spans="11:17">
      <c r="K776" s="1">
        <v>3.875</v>
      </c>
      <c r="L776" s="36">
        <v>1.1205900000000001E-6</v>
      </c>
      <c r="M776" s="1">
        <v>35.081299999999999</v>
      </c>
      <c r="N776" s="1">
        <v>74.324200000000005</v>
      </c>
      <c r="O776" s="1">
        <v>109.029</v>
      </c>
      <c r="P776" s="1">
        <v>136.92099999999999</v>
      </c>
      <c r="Q776" s="1">
        <v>137.26900000000001</v>
      </c>
    </row>
    <row r="777" spans="11:17">
      <c r="K777" s="1">
        <v>3.88</v>
      </c>
      <c r="L777" s="36">
        <v>1.33942E-6</v>
      </c>
      <c r="M777" s="1">
        <v>34.720500000000001</v>
      </c>
      <c r="N777" s="1">
        <v>73.644599999999997</v>
      </c>
      <c r="O777" s="1">
        <v>107.892</v>
      </c>
      <c r="P777" s="1">
        <v>135.75</v>
      </c>
      <c r="Q777" s="1">
        <v>137.358</v>
      </c>
    </row>
    <row r="778" spans="11:17">
      <c r="K778" s="1">
        <v>3.8849999999999998</v>
      </c>
      <c r="L778" s="36">
        <v>1.28803E-6</v>
      </c>
      <c r="M778" s="1">
        <v>34.326999999999998</v>
      </c>
      <c r="N778" s="1">
        <v>72.889600000000002</v>
      </c>
      <c r="O778" s="1">
        <v>106.694</v>
      </c>
      <c r="P778" s="1">
        <v>134.47200000000001</v>
      </c>
      <c r="Q778" s="1">
        <v>137.38900000000001</v>
      </c>
    </row>
    <row r="779" spans="11:17">
      <c r="K779" s="1">
        <v>3.89</v>
      </c>
      <c r="L779" s="36">
        <v>1.5404699999999999E-6</v>
      </c>
      <c r="M779" s="1">
        <v>33.897199999999998</v>
      </c>
      <c r="N779" s="1">
        <v>72.054100000000005</v>
      </c>
      <c r="O779" s="1">
        <v>105.43300000000001</v>
      </c>
      <c r="P779" s="1">
        <v>133.08600000000001</v>
      </c>
      <c r="Q779" s="1">
        <v>137.358</v>
      </c>
    </row>
    <row r="780" spans="11:17">
      <c r="K780" s="1">
        <v>3.895</v>
      </c>
      <c r="L780" s="36">
        <v>1.5083199999999999E-6</v>
      </c>
      <c r="M780" s="1">
        <v>33.428100000000001</v>
      </c>
      <c r="N780" s="1">
        <v>71.134900000000002</v>
      </c>
      <c r="O780" s="1">
        <v>104.105</v>
      </c>
      <c r="P780" s="1">
        <v>131.59200000000001</v>
      </c>
      <c r="Q780" s="1">
        <v>137.26</v>
      </c>
    </row>
    <row r="781" spans="11:17">
      <c r="K781" s="1">
        <v>3.9</v>
      </c>
      <c r="L781" s="36">
        <v>1.7677199999999999E-6</v>
      </c>
      <c r="M781" s="1">
        <v>32.918900000000001</v>
      </c>
      <c r="N781" s="1">
        <v>70.131299999999996</v>
      </c>
      <c r="O781" s="1">
        <v>102.708</v>
      </c>
      <c r="P781" s="1">
        <v>129.995</v>
      </c>
      <c r="Q781" s="1">
        <v>137.09299999999999</v>
      </c>
    </row>
    <row r="782" spans="11:17">
      <c r="K782" s="1">
        <v>3.9049999999999998</v>
      </c>
      <c r="L782" s="36">
        <v>1.7171499999999999E-6</v>
      </c>
      <c r="M782" s="1">
        <v>32.370600000000003</v>
      </c>
      <c r="N782" s="1">
        <v>69.045199999999994</v>
      </c>
      <c r="O782" s="1">
        <v>101.24299999999999</v>
      </c>
      <c r="P782" s="1">
        <v>128.309</v>
      </c>
      <c r="Q782" s="1">
        <v>136.857</v>
      </c>
    </row>
    <row r="783" spans="11:17">
      <c r="K783" s="1">
        <v>3.91</v>
      </c>
      <c r="L783" s="36">
        <v>1.9433500000000002E-6</v>
      </c>
      <c r="M783" s="1">
        <v>31.786799999999999</v>
      </c>
      <c r="N783" s="1">
        <v>67.881900000000002</v>
      </c>
      <c r="O783" s="1">
        <v>99.711399999999998</v>
      </c>
      <c r="P783" s="1">
        <v>126.54</v>
      </c>
      <c r="Q783" s="1">
        <v>136.554</v>
      </c>
    </row>
    <row r="784" spans="11:17">
      <c r="K784" s="1">
        <v>3.915</v>
      </c>
      <c r="L784" s="36">
        <v>1.85005E-6</v>
      </c>
      <c r="M784" s="1">
        <v>31.172499999999999</v>
      </c>
      <c r="N784" s="1">
        <v>66.647800000000004</v>
      </c>
      <c r="O784" s="1">
        <v>98.115799999999993</v>
      </c>
      <c r="P784" s="1">
        <v>124.7</v>
      </c>
      <c r="Q784" s="1">
        <v>136.18199999999999</v>
      </c>
    </row>
    <row r="785" spans="11:17">
      <c r="K785" s="1">
        <v>3.92</v>
      </c>
      <c r="L785" s="36">
        <v>2.05312E-6</v>
      </c>
      <c r="M785" s="1">
        <v>30.5322</v>
      </c>
      <c r="N785" s="1">
        <v>65.349599999999995</v>
      </c>
      <c r="O785" s="1">
        <v>96.460400000000007</v>
      </c>
      <c r="P785" s="1">
        <v>122.797</v>
      </c>
      <c r="Q785" s="1">
        <v>135.74199999999999</v>
      </c>
    </row>
    <row r="786" spans="11:17">
      <c r="K786" s="1">
        <v>3.9249999999999998</v>
      </c>
      <c r="L786" s="36">
        <v>1.9431500000000002E-6</v>
      </c>
      <c r="M786" s="1">
        <v>29.869399999999999</v>
      </c>
      <c r="N786" s="1">
        <v>63.993099999999998</v>
      </c>
      <c r="O786" s="1">
        <v>94.748199999999997</v>
      </c>
      <c r="P786" s="1">
        <v>120.84</v>
      </c>
      <c r="Q786" s="1">
        <v>135.22999999999999</v>
      </c>
    </row>
    <row r="787" spans="11:17">
      <c r="K787" s="1">
        <v>3.93</v>
      </c>
      <c r="L787" s="36">
        <v>2.1540099999999999E-6</v>
      </c>
      <c r="M787" s="1">
        <v>29.1861</v>
      </c>
      <c r="N787" s="1">
        <v>62.582700000000003</v>
      </c>
      <c r="O787" s="1">
        <v>92.98</v>
      </c>
      <c r="P787" s="1">
        <v>118.837</v>
      </c>
      <c r="Q787" s="1">
        <v>134.64500000000001</v>
      </c>
    </row>
    <row r="788" spans="11:17">
      <c r="K788" s="1">
        <v>3.9350000000000001</v>
      </c>
      <c r="L788" s="36">
        <v>2.0431E-6</v>
      </c>
      <c r="M788" s="1">
        <v>28.4832</v>
      </c>
      <c r="N788" s="1">
        <v>61.122700000000002</v>
      </c>
      <c r="O788" s="1">
        <v>91.156300000000002</v>
      </c>
      <c r="P788" s="1">
        <v>116.795</v>
      </c>
      <c r="Q788" s="1">
        <v>133.98500000000001</v>
      </c>
    </row>
    <row r="789" spans="11:17">
      <c r="K789" s="1">
        <v>3.94</v>
      </c>
      <c r="L789" s="36">
        <v>2.24277E-6</v>
      </c>
      <c r="M789" s="1">
        <v>27.763000000000002</v>
      </c>
      <c r="N789" s="1">
        <v>59.618600000000001</v>
      </c>
      <c r="O789" s="1">
        <v>89.278800000000004</v>
      </c>
      <c r="P789" s="1">
        <v>114.721</v>
      </c>
      <c r="Q789" s="1">
        <v>133.24799999999999</v>
      </c>
    </row>
    <row r="790" spans="11:17">
      <c r="K790" s="1">
        <v>3.9449999999999998</v>
      </c>
      <c r="L790" s="36">
        <v>2.10033E-6</v>
      </c>
      <c r="M790" s="1">
        <v>27.029299999999999</v>
      </c>
      <c r="N790" s="1">
        <v>58.077599999999997</v>
      </c>
      <c r="O790" s="1">
        <v>87.350999999999999</v>
      </c>
      <c r="P790" s="1">
        <v>112.625</v>
      </c>
      <c r="Q790" s="1">
        <v>132.43700000000001</v>
      </c>
    </row>
    <row r="791" spans="11:17">
      <c r="K791" s="1">
        <v>3.95</v>
      </c>
      <c r="L791" s="36">
        <v>2.25635E-6</v>
      </c>
      <c r="M791" s="1">
        <v>26.2879</v>
      </c>
      <c r="N791" s="1">
        <v>56.508800000000001</v>
      </c>
      <c r="O791" s="1">
        <v>85.378900000000002</v>
      </c>
      <c r="P791" s="1">
        <v>110.518</v>
      </c>
      <c r="Q791" s="1">
        <v>131.55500000000001</v>
      </c>
    </row>
    <row r="792" spans="11:17">
      <c r="K792" s="1">
        <v>3.9550000000000001</v>
      </c>
      <c r="L792" s="36">
        <v>2.0569000000000002E-6</v>
      </c>
      <c r="M792" s="1">
        <v>25.546199999999999</v>
      </c>
      <c r="N792" s="1">
        <v>54.922699999999999</v>
      </c>
      <c r="O792" s="1">
        <v>83.370599999999996</v>
      </c>
      <c r="P792" s="1">
        <v>108.41</v>
      </c>
      <c r="Q792" s="1">
        <v>130.607</v>
      </c>
    </row>
    <row r="793" spans="11:17">
      <c r="K793" s="1">
        <v>3.96</v>
      </c>
      <c r="L793" s="36">
        <v>2.1618300000000002E-6</v>
      </c>
      <c r="M793" s="1">
        <v>24.812000000000001</v>
      </c>
      <c r="N793" s="1">
        <v>53.329900000000002</v>
      </c>
      <c r="O793" s="1">
        <v>81.334800000000001</v>
      </c>
      <c r="P793" s="1">
        <v>106.31399999999999</v>
      </c>
      <c r="Q793" s="1">
        <v>129.59700000000001</v>
      </c>
    </row>
    <row r="794" spans="11:17">
      <c r="K794" s="1">
        <v>3.9649999999999999</v>
      </c>
      <c r="L794" s="36">
        <v>1.9079399999999998E-6</v>
      </c>
      <c r="M794" s="1">
        <v>24.0928</v>
      </c>
      <c r="N794" s="1">
        <v>51.741199999999999</v>
      </c>
      <c r="O794" s="1">
        <v>79.280699999999996</v>
      </c>
      <c r="P794" s="1">
        <v>104.241</v>
      </c>
      <c r="Q794" s="1">
        <v>128.53200000000001</v>
      </c>
    </row>
    <row r="795" spans="11:17">
      <c r="K795" s="1">
        <v>3.97</v>
      </c>
      <c r="L795" s="36">
        <v>1.9728899999999999E-6</v>
      </c>
      <c r="M795" s="1">
        <v>23.395399999999999</v>
      </c>
      <c r="N795" s="1">
        <v>50.166400000000003</v>
      </c>
      <c r="O795" s="1">
        <v>77.217600000000004</v>
      </c>
      <c r="P795" s="1">
        <v>102.2</v>
      </c>
      <c r="Q795" s="1">
        <v>127.41800000000001</v>
      </c>
    </row>
    <row r="796" spans="11:17">
      <c r="K796" s="1">
        <v>3.9750000000000001</v>
      </c>
      <c r="L796" s="36">
        <v>1.67957E-6</v>
      </c>
      <c r="M796" s="1">
        <v>22.7256</v>
      </c>
      <c r="N796" s="1">
        <v>48.6143</v>
      </c>
      <c r="O796" s="1">
        <v>75.153999999999996</v>
      </c>
      <c r="P796" s="1">
        <v>100.2</v>
      </c>
      <c r="Q796" s="1">
        <v>126.256</v>
      </c>
    </row>
    <row r="797" spans="11:17">
      <c r="K797" s="1">
        <v>3.98</v>
      </c>
      <c r="L797" s="36">
        <v>1.71903E-6</v>
      </c>
      <c r="M797" s="1">
        <v>22.088100000000001</v>
      </c>
      <c r="N797" s="1">
        <v>47.093000000000004</v>
      </c>
      <c r="O797" s="1">
        <v>73.098500000000001</v>
      </c>
      <c r="P797" s="1">
        <v>98.249399999999994</v>
      </c>
      <c r="Q797" s="1">
        <v>125.054</v>
      </c>
    </row>
    <row r="798" spans="11:17">
      <c r="K798" s="1">
        <v>3.9849999999999999</v>
      </c>
      <c r="L798" s="36">
        <v>1.40766E-6</v>
      </c>
      <c r="M798" s="1">
        <v>21.4862</v>
      </c>
      <c r="N798" s="1">
        <v>45.609099999999998</v>
      </c>
      <c r="O798" s="1">
        <v>71.058800000000005</v>
      </c>
      <c r="P798" s="1">
        <v>96.353300000000004</v>
      </c>
      <c r="Q798" s="1">
        <v>123.81399999999999</v>
      </c>
    </row>
    <row r="799" spans="11:17">
      <c r="K799" s="1">
        <v>3.99</v>
      </c>
      <c r="L799" s="36">
        <v>1.4549400000000001E-6</v>
      </c>
      <c r="M799" s="1">
        <v>20.921500000000002</v>
      </c>
      <c r="N799" s="1">
        <v>44.167299999999997</v>
      </c>
      <c r="O799" s="1">
        <v>69.041399999999996</v>
      </c>
      <c r="P799" s="1">
        <v>94.515299999999996</v>
      </c>
      <c r="Q799" s="1">
        <v>122.536</v>
      </c>
    </row>
    <row r="800" spans="11:17">
      <c r="K800" s="1">
        <v>3.9950000000000001</v>
      </c>
      <c r="L800" s="36">
        <v>1.1618400000000001E-6</v>
      </c>
      <c r="M800" s="1">
        <v>20.393699999999999</v>
      </c>
      <c r="N800" s="1">
        <v>42.770499999999998</v>
      </c>
      <c r="O800" s="1">
        <v>67.051599999999993</v>
      </c>
      <c r="P800" s="1">
        <v>92.736699999999999</v>
      </c>
      <c r="Q800" s="1">
        <v>121.224</v>
      </c>
    </row>
    <row r="801" spans="11:17">
      <c r="K801" s="1">
        <v>4</v>
      </c>
      <c r="L801" s="36">
        <v>1.2368599999999999E-6</v>
      </c>
      <c r="M801" s="1">
        <v>19.900099999999998</v>
      </c>
      <c r="N801" s="1">
        <v>41.419499999999999</v>
      </c>
      <c r="O801" s="1">
        <v>65.093100000000007</v>
      </c>
      <c r="P801" s="1">
        <v>91.016199999999998</v>
      </c>
      <c r="Q801" s="1">
        <v>119.875</v>
      </c>
    </row>
    <row r="802" spans="11:17">
      <c r="K802" s="1">
        <v>4.0049999999999999</v>
      </c>
      <c r="L802" s="36">
        <v>9.6746000000000001E-7</v>
      </c>
      <c r="M802" s="1">
        <v>19.436499999999999</v>
      </c>
      <c r="N802" s="1">
        <v>40.113799999999998</v>
      </c>
      <c r="O802" s="1">
        <v>63.168700000000001</v>
      </c>
      <c r="P802" s="1">
        <v>89.351299999999995</v>
      </c>
      <c r="Q802" s="1">
        <v>118.486</v>
      </c>
    </row>
    <row r="803" spans="11:17">
      <c r="K803" s="1">
        <v>4.01</v>
      </c>
      <c r="L803" s="36">
        <v>1.08516E-6</v>
      </c>
      <c r="M803" s="1">
        <v>18.9984</v>
      </c>
      <c r="N803" s="1">
        <v>38.851700000000001</v>
      </c>
      <c r="O803" s="1">
        <v>61.280900000000003</v>
      </c>
      <c r="P803" s="1">
        <v>87.738200000000006</v>
      </c>
      <c r="Q803" s="1">
        <v>117.057</v>
      </c>
    </row>
    <row r="804" spans="11:17">
      <c r="K804" s="1">
        <v>4.0149999999999997</v>
      </c>
      <c r="L804" s="36">
        <v>8.6447200000000001E-7</v>
      </c>
      <c r="M804" s="1">
        <v>18.581</v>
      </c>
      <c r="N804" s="1">
        <v>37.631100000000004</v>
      </c>
      <c r="O804" s="1">
        <v>59.431699999999999</v>
      </c>
      <c r="P804" s="1">
        <v>86.171800000000005</v>
      </c>
      <c r="Q804" s="1">
        <v>115.58499999999999</v>
      </c>
    </row>
    <row r="805" spans="11:17">
      <c r="K805" s="1">
        <v>4.0199999999999996</v>
      </c>
      <c r="L805" s="36">
        <v>1.03084E-6</v>
      </c>
      <c r="M805" s="1">
        <v>18.179500000000001</v>
      </c>
      <c r="N805" s="1">
        <v>36.449399999999997</v>
      </c>
      <c r="O805" s="1">
        <v>57.6235</v>
      </c>
      <c r="P805" s="1">
        <v>84.646900000000002</v>
      </c>
      <c r="Q805" s="1">
        <v>114.065</v>
      </c>
    </row>
    <row r="806" spans="11:17">
      <c r="K806" s="1">
        <v>4.0250000000000004</v>
      </c>
      <c r="L806" s="36">
        <v>8.5233799999999997E-7</v>
      </c>
      <c r="M806" s="1">
        <v>17.788699999999999</v>
      </c>
      <c r="N806" s="1">
        <v>35.303600000000003</v>
      </c>
      <c r="O806" s="1">
        <v>55.857999999999997</v>
      </c>
      <c r="P806" s="1">
        <v>83.156899999999993</v>
      </c>
      <c r="Q806" s="1">
        <v>112.497</v>
      </c>
    </row>
    <row r="807" spans="11:17">
      <c r="K807" s="1">
        <v>4.03</v>
      </c>
      <c r="L807" s="36">
        <v>1.0687499999999999E-6</v>
      </c>
      <c r="M807" s="1">
        <v>17.4023</v>
      </c>
      <c r="N807" s="1">
        <v>34.189700000000002</v>
      </c>
      <c r="O807" s="1">
        <v>54.135300000000001</v>
      </c>
      <c r="P807" s="1">
        <v>81.694699999999997</v>
      </c>
      <c r="Q807" s="1">
        <v>110.875</v>
      </c>
    </row>
    <row r="808" spans="11:17">
      <c r="K808" s="1">
        <v>4.0350000000000001</v>
      </c>
      <c r="L808" s="36">
        <v>9.4266399999999995E-7</v>
      </c>
      <c r="M808" s="1">
        <v>17.011900000000001</v>
      </c>
      <c r="N808" s="1">
        <v>33.101700000000001</v>
      </c>
      <c r="O808" s="1">
        <v>52.454500000000003</v>
      </c>
      <c r="P808" s="1">
        <v>80.251499999999993</v>
      </c>
      <c r="Q808" s="1">
        <v>109.197</v>
      </c>
    </row>
    <row r="809" spans="11:17">
      <c r="K809" s="1">
        <v>4.04</v>
      </c>
      <c r="L809" s="36">
        <v>1.2496399999999999E-6</v>
      </c>
      <c r="M809" s="1">
        <v>16.607600000000001</v>
      </c>
      <c r="N809" s="1">
        <v>32.030900000000003</v>
      </c>
      <c r="O809" s="1">
        <v>50.8123</v>
      </c>
      <c r="P809" s="1">
        <v>78.815299999999993</v>
      </c>
      <c r="Q809" s="1">
        <v>107.45399999999999</v>
      </c>
    </row>
    <row r="810" spans="11:17">
      <c r="K810" s="1">
        <v>4.0449999999999999</v>
      </c>
      <c r="L810" s="36">
        <v>1.23319E-6</v>
      </c>
      <c r="M810" s="1">
        <v>16.1782</v>
      </c>
      <c r="N810" s="1">
        <v>30.966799999999999</v>
      </c>
      <c r="O810" s="1">
        <v>49.2029</v>
      </c>
      <c r="P810" s="1">
        <v>77.372600000000006</v>
      </c>
      <c r="Q810" s="1">
        <v>105.64</v>
      </c>
    </row>
    <row r="811" spans="11:17">
      <c r="K811" s="1">
        <v>4.05</v>
      </c>
      <c r="L811" s="36">
        <v>1.64376E-6</v>
      </c>
      <c r="M811" s="1">
        <v>15.711499999999999</v>
      </c>
      <c r="N811" s="1">
        <v>29.897600000000001</v>
      </c>
      <c r="O811" s="1">
        <v>47.618699999999997</v>
      </c>
      <c r="P811" s="1">
        <v>75.9084</v>
      </c>
      <c r="Q811" s="1">
        <v>103.744</v>
      </c>
    </row>
    <row r="812" spans="11:17">
      <c r="K812" s="1">
        <v>4.0549999999999997</v>
      </c>
      <c r="L812" s="36">
        <v>1.6929299999999999E-6</v>
      </c>
      <c r="M812" s="1">
        <v>15.1967</v>
      </c>
      <c r="N812" s="1">
        <v>28.8127</v>
      </c>
      <c r="O812" s="1">
        <v>46.053100000000001</v>
      </c>
      <c r="P812" s="1">
        <v>74.408900000000003</v>
      </c>
      <c r="Q812" s="1">
        <v>101.759</v>
      </c>
    </row>
    <row r="813" spans="11:17">
      <c r="K813" s="1">
        <v>4.0599999999999996</v>
      </c>
      <c r="L813" s="36">
        <v>2.1399500000000002E-6</v>
      </c>
      <c r="M813" s="1">
        <v>14.626899999999999</v>
      </c>
      <c r="N813" s="1">
        <v>27.7044</v>
      </c>
      <c r="O813" s="1">
        <v>44.501600000000003</v>
      </c>
      <c r="P813" s="1">
        <v>72.863600000000005</v>
      </c>
      <c r="Q813" s="1">
        <v>99.678299999999993</v>
      </c>
    </row>
    <row r="814" spans="11:17">
      <c r="K814" s="1">
        <v>4.0650000000000004</v>
      </c>
      <c r="L814" s="36">
        <v>2.18453E-6</v>
      </c>
      <c r="M814" s="1">
        <v>13.9998</v>
      </c>
      <c r="N814" s="1">
        <v>26.568899999999999</v>
      </c>
      <c r="O814" s="1">
        <v>42.963299999999997</v>
      </c>
      <c r="P814" s="1">
        <v>71.265900000000002</v>
      </c>
      <c r="Q814" s="1">
        <v>97.502600000000001</v>
      </c>
    </row>
    <row r="815" spans="11:17">
      <c r="K815" s="1">
        <v>4.07</v>
      </c>
      <c r="L815" s="36">
        <v>2.5831100000000002E-6</v>
      </c>
      <c r="M815" s="1">
        <v>13.3185</v>
      </c>
      <c r="N815" s="1">
        <v>25.407</v>
      </c>
      <c r="O815" s="1">
        <v>41.441299999999998</v>
      </c>
      <c r="P815" s="1">
        <v>69.614199999999997</v>
      </c>
      <c r="Q815" s="1">
        <v>95.235299999999995</v>
      </c>
    </row>
    <row r="816" spans="11:17">
      <c r="K816" s="1">
        <v>4.0750000000000002</v>
      </c>
      <c r="L816" s="36">
        <v>2.54995E-6</v>
      </c>
      <c r="M816" s="1">
        <v>12.5901</v>
      </c>
      <c r="N816" s="1">
        <v>24.223099999999999</v>
      </c>
      <c r="O816" s="1">
        <v>39.941200000000002</v>
      </c>
      <c r="P816" s="1">
        <v>67.910600000000002</v>
      </c>
      <c r="Q816" s="1">
        <v>92.883099999999999</v>
      </c>
    </row>
    <row r="817" spans="11:17">
      <c r="K817" s="1">
        <v>4.08</v>
      </c>
      <c r="L817" s="36">
        <v>2.8639900000000002E-6</v>
      </c>
      <c r="M817" s="1">
        <v>11.824</v>
      </c>
      <c r="N817" s="1">
        <v>23.023399999999999</v>
      </c>
      <c r="O817" s="1">
        <v>38.469799999999999</v>
      </c>
      <c r="P817" s="1">
        <v>66.159499999999994</v>
      </c>
      <c r="Q817" s="1">
        <v>90.455399999999997</v>
      </c>
    </row>
    <row r="818" spans="11:17">
      <c r="K818" s="1">
        <v>4.085</v>
      </c>
      <c r="L818" s="36">
        <v>2.7402800000000001E-6</v>
      </c>
      <c r="M818" s="1">
        <v>11.0304</v>
      </c>
      <c r="N818" s="1">
        <v>21.814900000000002</v>
      </c>
      <c r="O818" s="1">
        <v>37.033499999999997</v>
      </c>
      <c r="P818" s="1">
        <v>64.365600000000001</v>
      </c>
      <c r="Q818" s="1">
        <v>87.961699999999993</v>
      </c>
    </row>
    <row r="819" spans="11:17">
      <c r="K819" s="1">
        <v>4.09</v>
      </c>
      <c r="L819" s="36">
        <v>2.9888200000000002E-6</v>
      </c>
      <c r="M819" s="1">
        <v>10.218</v>
      </c>
      <c r="N819" s="1">
        <v>20.6035</v>
      </c>
      <c r="O819" s="1">
        <v>35.636699999999998</v>
      </c>
      <c r="P819" s="1">
        <v>62.533299999999997</v>
      </c>
      <c r="Q819" s="1">
        <v>85.409700000000001</v>
      </c>
    </row>
    <row r="820" spans="11:17">
      <c r="K820" s="1">
        <v>4.0949999999999998</v>
      </c>
      <c r="L820" s="36">
        <v>2.8041899999999999E-6</v>
      </c>
      <c r="M820" s="1">
        <v>9.3942899999999998</v>
      </c>
      <c r="N820" s="1">
        <v>19.394100000000002</v>
      </c>
      <c r="O820" s="1">
        <v>34.281799999999997</v>
      </c>
      <c r="P820" s="1">
        <v>60.665799999999997</v>
      </c>
      <c r="Q820" s="1">
        <v>82.806299999999993</v>
      </c>
    </row>
    <row r="821" spans="11:17">
      <c r="K821" s="1">
        <v>4.0999999999999996</v>
      </c>
      <c r="L821" s="36">
        <v>3.0063299999999999E-6</v>
      </c>
      <c r="M821" s="1">
        <v>8.5654699999999995</v>
      </c>
      <c r="N821" s="1">
        <v>18.1906</v>
      </c>
      <c r="O821" s="1">
        <v>32.969099999999997</v>
      </c>
      <c r="P821" s="1">
        <v>58.765300000000003</v>
      </c>
      <c r="Q821" s="1">
        <v>80.156899999999993</v>
      </c>
    </row>
    <row r="822" spans="11:17">
      <c r="K822" s="1">
        <v>4.1050000000000004</v>
      </c>
      <c r="L822" s="36">
        <v>2.7745700000000001E-6</v>
      </c>
      <c r="M822" s="1">
        <v>7.7374299999999998</v>
      </c>
      <c r="N822" s="1">
        <v>16.997199999999999</v>
      </c>
      <c r="O822" s="1">
        <v>31.6981</v>
      </c>
      <c r="P822" s="1">
        <v>56.834600000000002</v>
      </c>
      <c r="Q822" s="1">
        <v>77.466399999999993</v>
      </c>
    </row>
    <row r="823" spans="11:17">
      <c r="K823" s="1">
        <v>4.1100000000000003</v>
      </c>
      <c r="L823" s="36">
        <v>2.9254200000000001E-6</v>
      </c>
      <c r="M823" s="1">
        <v>6.9165299999999998</v>
      </c>
      <c r="N823" s="1">
        <v>15.8187</v>
      </c>
      <c r="O823" s="1">
        <v>30.4682</v>
      </c>
      <c r="P823" s="1">
        <v>54.877000000000002</v>
      </c>
      <c r="Q823" s="1">
        <v>74.740600000000001</v>
      </c>
    </row>
    <row r="824" spans="11:17">
      <c r="K824" s="1">
        <v>4.1150000000000002</v>
      </c>
      <c r="L824" s="36">
        <v>2.63714E-6</v>
      </c>
      <c r="M824" s="1">
        <v>6.1096399999999997</v>
      </c>
      <c r="N824" s="1">
        <v>14.6607</v>
      </c>
      <c r="O824" s="1">
        <v>29.2789</v>
      </c>
      <c r="P824" s="1">
        <v>52.896999999999998</v>
      </c>
      <c r="Q824" s="1">
        <v>71.985500000000002</v>
      </c>
    </row>
    <row r="825" spans="11:17">
      <c r="K825" s="1">
        <v>4.12</v>
      </c>
      <c r="L825" s="36">
        <v>2.7333799999999998E-6</v>
      </c>
      <c r="M825" s="1">
        <v>5.3241300000000003</v>
      </c>
      <c r="N825" s="1">
        <v>13.5299</v>
      </c>
      <c r="O825" s="1">
        <v>28.1297</v>
      </c>
      <c r="P825" s="1">
        <v>50.900100000000002</v>
      </c>
      <c r="Q825" s="1">
        <v>69.207700000000003</v>
      </c>
    </row>
    <row r="826" spans="11:17">
      <c r="K826" s="1">
        <v>4.125</v>
      </c>
      <c r="L826" s="36">
        <v>2.3903600000000002E-6</v>
      </c>
      <c r="M826" s="1">
        <v>4.5671799999999996</v>
      </c>
      <c r="N826" s="1">
        <v>12.4328</v>
      </c>
      <c r="O826" s="1">
        <v>27.0199</v>
      </c>
      <c r="P826" s="1">
        <v>48.891800000000003</v>
      </c>
      <c r="Q826" s="1">
        <v>66.414000000000001</v>
      </c>
    </row>
    <row r="827" spans="11:17">
      <c r="K827" s="1">
        <v>4.13</v>
      </c>
      <c r="L827" s="36">
        <v>2.44832E-6</v>
      </c>
      <c r="M827" s="1">
        <v>3.8450099999999998</v>
      </c>
      <c r="N827" s="1">
        <v>11.3756</v>
      </c>
      <c r="O827" s="1">
        <v>25.9481</v>
      </c>
      <c r="P827" s="1">
        <v>46.877400000000002</v>
      </c>
      <c r="Q827" s="1">
        <v>63.610199999999999</v>
      </c>
    </row>
    <row r="828" spans="11:17">
      <c r="K828" s="1">
        <v>4.1349999999999998</v>
      </c>
      <c r="L828" s="36">
        <v>2.0731900000000001E-6</v>
      </c>
      <c r="M828" s="1">
        <v>3.1627100000000001</v>
      </c>
      <c r="N828" s="1">
        <v>10.3635</v>
      </c>
      <c r="O828" s="1">
        <v>24.911899999999999</v>
      </c>
      <c r="P828" s="1">
        <v>44.861699999999999</v>
      </c>
      <c r="Q828" s="1">
        <v>60.801400000000001</v>
      </c>
    </row>
    <row r="829" spans="11:17">
      <c r="K829" s="1">
        <v>4.1399999999999997</v>
      </c>
      <c r="L829" s="36">
        <v>2.1140500000000001E-6</v>
      </c>
      <c r="M829" s="1">
        <v>2.5240499999999999</v>
      </c>
      <c r="N829" s="1">
        <v>9.40062</v>
      </c>
      <c r="O829" s="1">
        <v>23.907699999999998</v>
      </c>
      <c r="P829" s="1">
        <v>42.848100000000002</v>
      </c>
      <c r="Q829" s="1">
        <v>57.991700000000002</v>
      </c>
    </row>
    <row r="830" spans="11:17">
      <c r="K830" s="1">
        <v>4.1449999999999996</v>
      </c>
      <c r="L830" s="36">
        <v>1.7236300000000001E-6</v>
      </c>
      <c r="M830" s="1">
        <v>1.93188</v>
      </c>
      <c r="N830" s="1">
        <v>8.4904899999999994</v>
      </c>
      <c r="O830" s="1">
        <v>22.930800000000001</v>
      </c>
      <c r="P830" s="1">
        <v>40.839700000000001</v>
      </c>
      <c r="Q830" s="1">
        <v>55.184399999999997</v>
      </c>
    </row>
    <row r="831" spans="11:17">
      <c r="K831" s="1">
        <v>4.1500000000000004</v>
      </c>
      <c r="L831" s="36">
        <v>1.75356E-6</v>
      </c>
      <c r="M831" s="1">
        <v>1.3885000000000001</v>
      </c>
      <c r="N831" s="1">
        <v>7.6363300000000001</v>
      </c>
      <c r="O831" s="1">
        <v>21.976400000000002</v>
      </c>
      <c r="P831" s="1">
        <v>38.839199999999998</v>
      </c>
      <c r="Q831" s="1">
        <v>52.3827</v>
      </c>
    </row>
    <row r="832" spans="11:17">
      <c r="K832" s="1">
        <v>4.1550000000000002</v>
      </c>
      <c r="L832" s="36">
        <v>1.3513600000000001E-6</v>
      </c>
      <c r="M832" s="1">
        <v>0.89584699999999995</v>
      </c>
      <c r="N832" s="1">
        <v>6.8408899999999999</v>
      </c>
      <c r="O832" s="1">
        <v>21.040400000000002</v>
      </c>
      <c r="P832" s="1">
        <v>36.849200000000003</v>
      </c>
      <c r="Q832" s="1">
        <v>49.589700000000001</v>
      </c>
    </row>
    <row r="833" spans="11:17">
      <c r="K833" s="1">
        <v>4.16</v>
      </c>
      <c r="L833" s="36">
        <v>1.3755800000000001E-6</v>
      </c>
      <c r="M833" s="1">
        <v>0.455567</v>
      </c>
      <c r="N833" s="1">
        <v>6.1064299999999996</v>
      </c>
      <c r="O833" s="1">
        <v>20.1189</v>
      </c>
      <c r="P833" s="1">
        <v>34.869300000000003</v>
      </c>
      <c r="Q833" s="1">
        <v>46.808500000000002</v>
      </c>
    </row>
    <row r="834" spans="11:17">
      <c r="K834" s="1">
        <v>4.165</v>
      </c>
      <c r="L834" s="36">
        <v>9.7205000000000008E-7</v>
      </c>
      <c r="M834" s="1">
        <v>6.8610900000000002E-2</v>
      </c>
      <c r="N834" s="1">
        <v>5.4341900000000001</v>
      </c>
      <c r="O834" s="1">
        <v>19.208600000000001</v>
      </c>
      <c r="P834" s="1">
        <v>32.8994</v>
      </c>
      <c r="Q834" s="1">
        <v>44.041899999999998</v>
      </c>
    </row>
    <row r="835" spans="11:17">
      <c r="K835" s="1">
        <v>4.17</v>
      </c>
      <c r="L835" s="36">
        <v>1.0096400000000001E-6</v>
      </c>
      <c r="M835" s="1">
        <v>-0.26529700000000001</v>
      </c>
      <c r="N835" s="1">
        <v>4.8239700000000001</v>
      </c>
      <c r="O835" s="1">
        <v>18.305299999999999</v>
      </c>
      <c r="P835" s="1">
        <v>30.9438</v>
      </c>
      <c r="Q835" s="1">
        <v>41.291699999999999</v>
      </c>
    </row>
    <row r="836" spans="11:17">
      <c r="K836" s="1">
        <v>4.1749999999999998</v>
      </c>
      <c r="L836" s="36">
        <v>6.2285500000000003E-7</v>
      </c>
      <c r="M836" s="1">
        <v>-0.54774</v>
      </c>
      <c r="N836" s="1">
        <v>4.2741699999999998</v>
      </c>
      <c r="O836" s="1">
        <v>17.403600000000001</v>
      </c>
      <c r="P836" s="1">
        <v>29.0045</v>
      </c>
      <c r="Q836" s="1">
        <v>38.557600000000001</v>
      </c>
    </row>
    <row r="837" spans="11:17">
      <c r="K837" s="1">
        <v>4.18</v>
      </c>
      <c r="L837" s="36">
        <v>6.8802499999999997E-7</v>
      </c>
      <c r="M837" s="1">
        <v>-0.78164800000000001</v>
      </c>
      <c r="N837" s="1">
        <v>3.7817599999999998</v>
      </c>
      <c r="O837" s="1">
        <v>16.497299999999999</v>
      </c>
      <c r="P837" s="1">
        <v>27.079599999999999</v>
      </c>
      <c r="Q837" s="1">
        <v>35.837499999999999</v>
      </c>
    </row>
    <row r="838" spans="11:17">
      <c r="K838" s="1">
        <v>4.1849999999999996</v>
      </c>
      <c r="L838" s="36">
        <v>3.2885399999999999E-7</v>
      </c>
      <c r="M838" s="1">
        <v>-0.97075299999999998</v>
      </c>
      <c r="N838" s="1">
        <v>3.34253</v>
      </c>
      <c r="O838" s="1">
        <v>15.5806</v>
      </c>
      <c r="P838" s="1">
        <v>25.1694</v>
      </c>
      <c r="Q838" s="1">
        <v>33.130600000000001</v>
      </c>
    </row>
    <row r="839" spans="11:17">
      <c r="K839" s="1">
        <v>4.1900000000000004</v>
      </c>
      <c r="L839" s="36">
        <v>4.2420099999999997E-7</v>
      </c>
      <c r="M839" s="1">
        <v>-1.119</v>
      </c>
      <c r="N839" s="1">
        <v>2.9515500000000001</v>
      </c>
      <c r="O839" s="1">
        <v>14.6486</v>
      </c>
      <c r="P839" s="1">
        <v>23.273499999999999</v>
      </c>
      <c r="Q839" s="1">
        <v>30.437000000000001</v>
      </c>
    </row>
    <row r="840" spans="11:17">
      <c r="K840" s="1">
        <v>4.1950000000000003</v>
      </c>
      <c r="L840" s="36">
        <v>8.9754900000000007E-8</v>
      </c>
      <c r="M840" s="1">
        <v>-1.2301200000000001</v>
      </c>
      <c r="N840" s="1">
        <v>2.6035200000000001</v>
      </c>
      <c r="O840" s="1">
        <v>13.6968</v>
      </c>
      <c r="P840" s="1">
        <v>21.3888</v>
      </c>
      <c r="Q840" s="1">
        <v>27.753299999999999</v>
      </c>
    </row>
    <row r="841" spans="11:17">
      <c r="K841" s="1">
        <v>4.2</v>
      </c>
      <c r="L841" s="36">
        <v>2.0515799999999999E-7</v>
      </c>
      <c r="M841" s="1">
        <v>-1.30721</v>
      </c>
      <c r="N841" s="1">
        <v>2.29332</v>
      </c>
      <c r="O841" s="1">
        <v>12.7226</v>
      </c>
      <c r="P841" s="1">
        <v>19.5124</v>
      </c>
      <c r="Q841" s="1">
        <v>25.075099999999999</v>
      </c>
    </row>
    <row r="842" spans="11:17">
      <c r="K842" s="1">
        <v>4.2050000000000001</v>
      </c>
      <c r="L842" s="36">
        <v>-1.25937E-7</v>
      </c>
      <c r="M842" s="1">
        <v>-1.35219</v>
      </c>
      <c r="N842" s="1">
        <v>2.0165600000000001</v>
      </c>
      <c r="O842" s="1">
        <v>11.725199999999999</v>
      </c>
      <c r="P842" s="1">
        <v>17.643699999999999</v>
      </c>
      <c r="Q842" s="1">
        <v>22.401199999999999</v>
      </c>
    </row>
    <row r="843" spans="11:17">
      <c r="K843" s="1">
        <v>4.21</v>
      </c>
      <c r="L843" s="36">
        <v>-2.2853099999999998E-8</v>
      </c>
      <c r="M843" s="1">
        <v>-1.3652299999999999</v>
      </c>
      <c r="N843" s="1">
        <v>1.7703500000000001</v>
      </c>
      <c r="O843" s="1">
        <v>10.7058</v>
      </c>
      <c r="P843" s="1">
        <v>15.787000000000001</v>
      </c>
      <c r="Q843" s="1">
        <v>19.732900000000001</v>
      </c>
    </row>
    <row r="844" spans="11:17">
      <c r="K844" s="1">
        <v>4.2149999999999999</v>
      </c>
      <c r="L844" s="36">
        <v>-3.7558799999999999E-7</v>
      </c>
      <c r="M844" s="1">
        <v>-1.34551</v>
      </c>
      <c r="N844" s="1">
        <v>1.55261</v>
      </c>
      <c r="O844" s="1">
        <v>9.6664999999999992</v>
      </c>
      <c r="P844" s="1">
        <v>13.9476</v>
      </c>
      <c r="Q844" s="1">
        <v>17.072399999999998</v>
      </c>
    </row>
    <row r="845" spans="11:17">
      <c r="K845" s="1">
        <v>4.22</v>
      </c>
      <c r="L845" s="36">
        <v>-2.8926599999999999E-7</v>
      </c>
      <c r="M845" s="1">
        <v>-1.2921800000000001</v>
      </c>
      <c r="N845" s="1">
        <v>1.3613999999999999</v>
      </c>
      <c r="O845" s="1">
        <v>8.61069</v>
      </c>
      <c r="P845" s="1">
        <v>12.126799999999999</v>
      </c>
      <c r="Q845" s="1">
        <v>14.423</v>
      </c>
    </row>
    <row r="846" spans="11:17">
      <c r="K846" s="1">
        <v>4.2249999999999996</v>
      </c>
      <c r="L846" s="36">
        <v>-6.4975299999999998E-7</v>
      </c>
      <c r="M846" s="1">
        <v>-1.2055199999999999</v>
      </c>
      <c r="N846" s="1">
        <v>1.1936199999999999</v>
      </c>
      <c r="O846" s="1">
        <v>7.5419600000000004</v>
      </c>
      <c r="P846" s="1">
        <v>10.322699999999999</v>
      </c>
      <c r="Q846" s="1">
        <v>11.7858</v>
      </c>
    </row>
    <row r="847" spans="11:17">
      <c r="K847" s="1">
        <v>4.2300000000000004</v>
      </c>
      <c r="L847" s="36">
        <v>-5.4152099999999997E-7</v>
      </c>
      <c r="M847" s="1">
        <v>-1.0881099999999999</v>
      </c>
      <c r="N847" s="1">
        <v>1.0438499999999999</v>
      </c>
      <c r="O847" s="1">
        <v>6.4631600000000002</v>
      </c>
      <c r="P847" s="1">
        <v>8.5322099999999992</v>
      </c>
      <c r="Q847" s="1">
        <v>9.1600400000000004</v>
      </c>
    </row>
    <row r="848" spans="11:17">
      <c r="K848" s="1">
        <v>4.2350000000000003</v>
      </c>
      <c r="L848" s="36">
        <v>-8.65791E-7</v>
      </c>
      <c r="M848" s="1">
        <v>-0.94440800000000003</v>
      </c>
      <c r="N848" s="1">
        <v>0.904914</v>
      </c>
      <c r="O848" s="1">
        <v>5.3759199999999998</v>
      </c>
      <c r="P848" s="1">
        <v>6.7518200000000004</v>
      </c>
      <c r="Q848" s="1">
        <v>6.54453</v>
      </c>
    </row>
    <row r="849" spans="11:17">
      <c r="K849" s="1">
        <v>4.24</v>
      </c>
      <c r="L849" s="36">
        <v>-7.1000100000000001E-7</v>
      </c>
      <c r="M849" s="1">
        <v>-0.78029000000000004</v>
      </c>
      <c r="N849" s="1">
        <v>0.768648</v>
      </c>
      <c r="O849" s="1">
        <v>4.2802499999999997</v>
      </c>
      <c r="P849" s="1">
        <v>4.9783099999999996</v>
      </c>
      <c r="Q849" s="1">
        <v>3.93675</v>
      </c>
    </row>
    <row r="850" spans="11:17">
      <c r="K850" s="1">
        <v>4.2450000000000001</v>
      </c>
      <c r="L850" s="36">
        <v>-9.9559699999999996E-7</v>
      </c>
      <c r="M850" s="1">
        <v>-0.60151299999999996</v>
      </c>
      <c r="N850" s="1">
        <v>0.62770099999999995</v>
      </c>
      <c r="O850" s="1">
        <v>3.1759400000000002</v>
      </c>
      <c r="P850" s="1">
        <v>3.2095099999999999</v>
      </c>
      <c r="Q850" s="1">
        <v>1.33433</v>
      </c>
    </row>
    <row r="851" spans="11:17">
      <c r="K851" s="1">
        <v>4.25</v>
      </c>
      <c r="L851" s="36">
        <v>-8.2102500000000001E-7</v>
      </c>
      <c r="M851" s="1">
        <v>-0.41219499999999998</v>
      </c>
      <c r="N851" s="1">
        <v>0.477078</v>
      </c>
      <c r="O851" s="1">
        <v>2.0644399999999998</v>
      </c>
      <c r="P851" s="1">
        <v>1.44425</v>
      </c>
      <c r="Q851" s="1">
        <v>-1.26248</v>
      </c>
    </row>
    <row r="852" spans="11:17">
      <c r="K852" s="1">
        <v>4.2549999999999999</v>
      </c>
      <c r="L852" s="36">
        <v>-1.1055499999999999E-6</v>
      </c>
      <c r="M852" s="1">
        <v>-0.21459600000000001</v>
      </c>
      <c r="N852" s="1">
        <v>0.31415900000000002</v>
      </c>
      <c r="O852" s="1">
        <v>0.94931200000000004</v>
      </c>
      <c r="P852" s="1">
        <v>-0.31738300000000003</v>
      </c>
      <c r="Q852" s="1">
        <v>-3.8525</v>
      </c>
    </row>
    <row r="853" spans="11:17">
      <c r="K853" s="1">
        <v>4.26</v>
      </c>
      <c r="L853" s="36">
        <v>-9.4070799999999996E-7</v>
      </c>
      <c r="M853" s="1">
        <v>-8.9108E-3</v>
      </c>
      <c r="N853" s="1">
        <v>0.138739</v>
      </c>
      <c r="O853" s="1">
        <v>-0.163323</v>
      </c>
      <c r="P853" s="1">
        <v>-2.0734499999999998</v>
      </c>
      <c r="Q853" s="1">
        <v>-6.4324399999999997</v>
      </c>
    </row>
    <row r="854" spans="11:17">
      <c r="K854" s="1">
        <v>4.2649999999999997</v>
      </c>
      <c r="L854" s="36">
        <v>-1.2370800000000001E-6</v>
      </c>
      <c r="M854" s="1">
        <v>0.20569699999999999</v>
      </c>
      <c r="N854" s="1">
        <v>-4.8002200000000002E-2</v>
      </c>
      <c r="O854" s="1">
        <v>-1.2660800000000001</v>
      </c>
      <c r="P854" s="1">
        <v>-3.8209200000000001</v>
      </c>
      <c r="Q854" s="1">
        <v>-8.9969000000000001</v>
      </c>
    </row>
    <row r="855" spans="11:17">
      <c r="K855" s="1">
        <v>4.2699999999999996</v>
      </c>
      <c r="L855" s="36">
        <v>-1.0731999999999999E-6</v>
      </c>
      <c r="M855" s="1">
        <v>0.43001099999999998</v>
      </c>
      <c r="N855" s="1">
        <v>-0.244368</v>
      </c>
      <c r="O855" s="1">
        <v>-2.3517399999999999</v>
      </c>
      <c r="P855" s="1">
        <v>-5.5559900000000004</v>
      </c>
      <c r="Q855" s="1">
        <v>-11.541</v>
      </c>
    </row>
    <row r="856" spans="11:17">
      <c r="K856" s="1">
        <v>4.2750000000000004</v>
      </c>
      <c r="L856" s="36">
        <v>-1.3604900000000001E-6</v>
      </c>
      <c r="M856" s="1">
        <v>0.66377299999999995</v>
      </c>
      <c r="N856" s="1">
        <v>-0.44889299999999999</v>
      </c>
      <c r="O856" s="1">
        <v>-3.4142399999999999</v>
      </c>
      <c r="P856" s="1">
        <v>-7.27508</v>
      </c>
      <c r="Q856" s="1">
        <v>-14.0604</v>
      </c>
    </row>
    <row r="857" spans="11:17">
      <c r="K857" s="1">
        <v>4.28</v>
      </c>
      <c r="L857" s="36">
        <v>-1.1655300000000001E-6</v>
      </c>
      <c r="M857" s="1">
        <v>0.90472699999999995</v>
      </c>
      <c r="N857" s="1">
        <v>-0.66118399999999999</v>
      </c>
      <c r="O857" s="1">
        <v>-4.4497</v>
      </c>
      <c r="P857" s="1">
        <v>-8.9762599999999999</v>
      </c>
      <c r="Q857" s="1">
        <v>-16.551600000000001</v>
      </c>
    </row>
    <row r="858" spans="11:17">
      <c r="K858" s="1">
        <v>4.2850000000000001</v>
      </c>
      <c r="L858" s="36">
        <v>-1.40627E-6</v>
      </c>
      <c r="M858" s="1">
        <v>1.1484300000000001</v>
      </c>
      <c r="N858" s="1">
        <v>-0.88218799999999997</v>
      </c>
      <c r="O858" s="1">
        <v>-5.4565200000000003</v>
      </c>
      <c r="P858" s="1">
        <v>-10.6592</v>
      </c>
      <c r="Q858" s="1">
        <v>-19.014099999999999</v>
      </c>
    </row>
    <row r="859" spans="11:17">
      <c r="K859" s="1">
        <v>4.29</v>
      </c>
      <c r="L859" s="36">
        <v>-1.1429000000000001E-6</v>
      </c>
      <c r="M859" s="1">
        <v>1.3881399999999999</v>
      </c>
      <c r="N859" s="1">
        <v>-1.1145</v>
      </c>
      <c r="O859" s="1">
        <v>-6.4354800000000001</v>
      </c>
      <c r="P859" s="1">
        <v>-12.3255</v>
      </c>
      <c r="Q859" s="1">
        <v>-21.449200000000001</v>
      </c>
    </row>
    <row r="860" spans="11:17">
      <c r="K860" s="1">
        <v>4.2949999999999999</v>
      </c>
      <c r="L860" s="36">
        <v>-1.30809E-6</v>
      </c>
      <c r="M860" s="1">
        <v>1.6158600000000001</v>
      </c>
      <c r="N860" s="1">
        <v>-1.36154</v>
      </c>
      <c r="O860" s="1">
        <v>-7.38889</v>
      </c>
      <c r="P860" s="1">
        <v>-13.978199999999999</v>
      </c>
      <c r="Q860" s="1">
        <v>-23.859200000000001</v>
      </c>
    </row>
    <row r="861" spans="11:17">
      <c r="K861" s="1">
        <v>4.3</v>
      </c>
      <c r="L861" s="36">
        <v>-9.7018199999999997E-7</v>
      </c>
      <c r="M861" s="1">
        <v>1.8234399999999999</v>
      </c>
      <c r="N861" s="1">
        <v>-1.62666</v>
      </c>
      <c r="O861" s="1">
        <v>-8.3195800000000002</v>
      </c>
      <c r="P861" s="1">
        <v>-15.6197</v>
      </c>
      <c r="Q861" s="1">
        <v>-26.247599999999998</v>
      </c>
    </row>
    <row r="862" spans="11:17">
      <c r="K862" s="1">
        <v>4.3049999999999997</v>
      </c>
      <c r="L862" s="36">
        <v>-1.0689099999999999E-6</v>
      </c>
      <c r="M862" s="1">
        <v>2.00352</v>
      </c>
      <c r="N862" s="1">
        <v>-1.91249</v>
      </c>
      <c r="O862" s="1">
        <v>-9.2302099999999996</v>
      </c>
      <c r="P862" s="1">
        <v>-17.252099999999999</v>
      </c>
      <c r="Q862" s="1">
        <v>-28.616700000000002</v>
      </c>
    </row>
    <row r="863" spans="11:17">
      <c r="K863" s="1">
        <v>4.3099999999999996</v>
      </c>
      <c r="L863" s="36">
        <v>-6.7934099999999997E-7</v>
      </c>
      <c r="M863" s="1">
        <v>2.15029</v>
      </c>
      <c r="N863" s="1">
        <v>-2.2202000000000002</v>
      </c>
      <c r="O863" s="1">
        <v>-10.1225</v>
      </c>
      <c r="P863" s="1">
        <v>-18.875900000000001</v>
      </c>
      <c r="Q863" s="1">
        <v>-30.967099999999999</v>
      </c>
    </row>
    <row r="864" spans="11:17">
      <c r="K864" s="1">
        <v>4.3150000000000004</v>
      </c>
      <c r="L864" s="36">
        <v>-7.4077699999999996E-7</v>
      </c>
      <c r="M864" s="1">
        <v>2.2591999999999999</v>
      </c>
      <c r="N864" s="1">
        <v>-2.5499499999999999</v>
      </c>
      <c r="O864" s="1">
        <v>-10.9977</v>
      </c>
      <c r="P864" s="1">
        <v>-20.490400000000001</v>
      </c>
      <c r="Q864" s="1">
        <v>-33.299300000000002</v>
      </c>
    </row>
    <row r="865" spans="11:17">
      <c r="K865" s="1">
        <v>4.32</v>
      </c>
      <c r="L865" s="36">
        <v>-3.2016999999999999E-7</v>
      </c>
      <c r="M865" s="1">
        <v>2.32674</v>
      </c>
      <c r="N865" s="1">
        <v>-2.9012600000000002</v>
      </c>
      <c r="O865" s="1">
        <v>-11.8565</v>
      </c>
      <c r="P865" s="1">
        <v>-22.0947</v>
      </c>
      <c r="Q865" s="1">
        <v>-35.612499999999997</v>
      </c>
    </row>
    <row r="866" spans="11:17">
      <c r="K866" s="1">
        <v>4.3250000000000002</v>
      </c>
      <c r="L866" s="36">
        <v>-3.5203600000000002E-7</v>
      </c>
      <c r="M866" s="1">
        <v>2.3501500000000002</v>
      </c>
      <c r="N866" s="1">
        <v>-3.27346</v>
      </c>
      <c r="O866" s="1">
        <v>-12.6997</v>
      </c>
      <c r="P866" s="1">
        <v>-23.6876</v>
      </c>
      <c r="Q866" s="1">
        <v>-37.905799999999999</v>
      </c>
    </row>
    <row r="867" spans="11:17">
      <c r="K867" s="1">
        <v>4.33</v>
      </c>
      <c r="L867" s="36">
        <v>9.7138299999999996E-8</v>
      </c>
      <c r="M867" s="1">
        <v>2.3270300000000002</v>
      </c>
      <c r="N867" s="1">
        <v>-3.6661000000000001</v>
      </c>
      <c r="O867" s="1">
        <v>-13.528499999999999</v>
      </c>
      <c r="P867" s="1">
        <v>-25.267700000000001</v>
      </c>
      <c r="Q867" s="1">
        <v>-40.179200000000002</v>
      </c>
    </row>
    <row r="868" spans="11:17">
      <c r="K868" s="1">
        <v>4.335</v>
      </c>
      <c r="L868" s="36">
        <v>7.9044399999999998E-8</v>
      </c>
      <c r="M868" s="1">
        <v>2.2556600000000002</v>
      </c>
      <c r="N868" s="1">
        <v>-4.0786300000000004</v>
      </c>
      <c r="O868" s="1">
        <v>-14.3439</v>
      </c>
      <c r="P868" s="1">
        <v>-26.8339</v>
      </c>
      <c r="Q868" s="1">
        <v>-42.432099999999998</v>
      </c>
    </row>
    <row r="869" spans="11:17">
      <c r="K869" s="1">
        <v>4.34</v>
      </c>
      <c r="L869" s="36">
        <v>5.3250200000000004E-7</v>
      </c>
      <c r="M869" s="1">
        <v>2.1354700000000002</v>
      </c>
      <c r="N869" s="1">
        <v>-4.5101199999999997</v>
      </c>
      <c r="O869" s="1">
        <v>-15.146599999999999</v>
      </c>
      <c r="P869" s="1">
        <v>-28.3841</v>
      </c>
      <c r="Q869" s="1">
        <v>-44.6633</v>
      </c>
    </row>
    <row r="870" spans="11:17">
      <c r="K870" s="1">
        <v>4.3449999999999998</v>
      </c>
      <c r="L870" s="36">
        <v>5.0890999999999997E-7</v>
      </c>
      <c r="M870" s="1">
        <v>1.96696</v>
      </c>
      <c r="N870" s="1">
        <v>-4.9592599999999996</v>
      </c>
      <c r="O870" s="1">
        <v>-15.9368</v>
      </c>
      <c r="P870" s="1">
        <v>-29.915900000000001</v>
      </c>
      <c r="Q870" s="1">
        <v>-46.871899999999997</v>
      </c>
    </row>
    <row r="871" spans="11:17">
      <c r="K871" s="1">
        <v>4.3499999999999996</v>
      </c>
      <c r="L871" s="36">
        <v>9.4549599999999998E-7</v>
      </c>
      <c r="M871" s="1">
        <v>1.7518100000000001</v>
      </c>
      <c r="N871" s="1">
        <v>-5.4244000000000003</v>
      </c>
      <c r="O871" s="1">
        <v>-16.714300000000001</v>
      </c>
      <c r="P871" s="1">
        <v>-31.426200000000001</v>
      </c>
      <c r="Q871" s="1">
        <v>-49.055599999999998</v>
      </c>
    </row>
    <row r="872" spans="11:17">
      <c r="K872" s="1">
        <v>4.3550000000000004</v>
      </c>
      <c r="L872" s="36">
        <v>8.9983700000000001E-7</v>
      </c>
      <c r="M872" s="1">
        <v>1.4923500000000001</v>
      </c>
      <c r="N872" s="1">
        <v>-5.9039000000000001</v>
      </c>
      <c r="O872" s="1">
        <v>-17.4788</v>
      </c>
      <c r="P872" s="1">
        <v>-32.911799999999999</v>
      </c>
      <c r="Q872" s="1">
        <v>-51.212000000000003</v>
      </c>
    </row>
    <row r="873" spans="11:17">
      <c r="K873" s="1">
        <v>4.3600000000000003</v>
      </c>
      <c r="L873" s="36">
        <v>1.3147399999999999E-6</v>
      </c>
      <c r="M873" s="1">
        <v>1.1911</v>
      </c>
      <c r="N873" s="1">
        <v>-6.3966500000000002</v>
      </c>
      <c r="O873" s="1">
        <v>-18.230499999999999</v>
      </c>
      <c r="P873" s="1">
        <v>-34.369799999999998</v>
      </c>
      <c r="Q873" s="1">
        <v>-53.339399999999998</v>
      </c>
    </row>
    <row r="874" spans="11:17">
      <c r="K874" s="1">
        <v>4.3650000000000002</v>
      </c>
      <c r="L874" s="36">
        <v>1.2495399999999999E-6</v>
      </c>
      <c r="M874" s="1">
        <v>0.85014000000000001</v>
      </c>
      <c r="N874" s="1">
        <v>-6.9025499999999997</v>
      </c>
      <c r="O874" s="1">
        <v>-18.970500000000001</v>
      </c>
      <c r="P874" s="1">
        <v>-35.7986</v>
      </c>
      <c r="Q874" s="1">
        <v>-55.436399999999999</v>
      </c>
    </row>
    <row r="875" spans="11:17">
      <c r="K875" s="1">
        <v>4.37</v>
      </c>
      <c r="L875" s="36">
        <v>1.6558000000000001E-6</v>
      </c>
      <c r="M875" s="1">
        <v>0.47051999999999999</v>
      </c>
      <c r="N875" s="1">
        <v>-7.4230900000000002</v>
      </c>
      <c r="O875" s="1">
        <v>-19.7012</v>
      </c>
      <c r="P875" s="1">
        <v>-37.197600000000001</v>
      </c>
      <c r="Q875" s="1">
        <v>-57.5032</v>
      </c>
    </row>
    <row r="876" spans="11:17">
      <c r="K876" s="1">
        <v>4.375</v>
      </c>
      <c r="L876" s="36">
        <v>1.57698E-6</v>
      </c>
      <c r="M876" s="1">
        <v>5.3237600000000003E-2</v>
      </c>
      <c r="N876" s="1">
        <v>-7.96028</v>
      </c>
      <c r="O876" s="1">
        <v>-20.425699999999999</v>
      </c>
      <c r="P876" s="1">
        <v>-38.566899999999997</v>
      </c>
      <c r="Q876" s="1">
        <v>-59.540799999999997</v>
      </c>
    </row>
    <row r="877" spans="11:17">
      <c r="K877" s="1">
        <v>4.38</v>
      </c>
      <c r="L877" s="36">
        <v>1.9558899999999999E-6</v>
      </c>
      <c r="M877" s="1">
        <v>-0.39973700000000001</v>
      </c>
      <c r="N877" s="1">
        <v>-8.5156799999999997</v>
      </c>
      <c r="O877" s="1">
        <v>-21.1463</v>
      </c>
      <c r="P877" s="1">
        <v>-39.906399999999998</v>
      </c>
      <c r="Q877" s="1">
        <v>-61.549300000000002</v>
      </c>
    </row>
    <row r="878" spans="11:17">
      <c r="K878" s="1">
        <v>4.3849999999999998</v>
      </c>
      <c r="L878" s="36">
        <v>1.8356799999999999E-6</v>
      </c>
      <c r="M878" s="1">
        <v>-0.88487800000000005</v>
      </c>
      <c r="N878" s="1">
        <v>-9.0897199999999998</v>
      </c>
      <c r="O878" s="1">
        <v>-21.864100000000001</v>
      </c>
      <c r="P878" s="1">
        <v>-41.214399999999998</v>
      </c>
      <c r="Q878" s="1">
        <v>-63.527799999999999</v>
      </c>
    </row>
    <row r="879" spans="11:17">
      <c r="K879" s="1">
        <v>4.3899999999999997</v>
      </c>
      <c r="L879" s="36">
        <v>2.1541799999999999E-6</v>
      </c>
      <c r="M879" s="1">
        <v>-1.39655</v>
      </c>
      <c r="N879" s="1">
        <v>-9.6811399999999992</v>
      </c>
      <c r="O879" s="1">
        <v>-22.578499999999998</v>
      </c>
      <c r="P879" s="1">
        <v>-42.488</v>
      </c>
      <c r="Q879" s="1">
        <v>-65.473799999999997</v>
      </c>
    </row>
    <row r="880" spans="11:17">
      <c r="K880" s="1">
        <v>4.3949999999999996</v>
      </c>
      <c r="L880" s="36">
        <v>1.9651399999999999E-6</v>
      </c>
      <c r="M880" s="1">
        <v>-1.9277599999999999</v>
      </c>
      <c r="N880" s="1">
        <v>-10.2875</v>
      </c>
      <c r="O880" s="1">
        <v>-23.287700000000001</v>
      </c>
      <c r="P880" s="1">
        <v>-43.722999999999999</v>
      </c>
      <c r="Q880" s="1">
        <v>-67.383499999999998</v>
      </c>
    </row>
    <row r="881" spans="11:17">
      <c r="K881" s="1">
        <v>4.4000000000000004</v>
      </c>
      <c r="L881" s="36">
        <v>2.21382E-6</v>
      </c>
      <c r="M881" s="1">
        <v>-2.4708899999999998</v>
      </c>
      <c r="N881" s="1">
        <v>-10.905799999999999</v>
      </c>
      <c r="O881" s="1">
        <v>-23.9893</v>
      </c>
      <c r="P881" s="1">
        <v>-44.914900000000003</v>
      </c>
      <c r="Q881" s="1">
        <v>-69.252300000000005</v>
      </c>
    </row>
    <row r="882" spans="11:17">
      <c r="K882" s="1">
        <v>4.4050000000000002</v>
      </c>
      <c r="L882" s="36">
        <v>1.9620999999999998E-6</v>
      </c>
      <c r="M882" s="1">
        <v>-3.01885</v>
      </c>
      <c r="N882" s="1">
        <v>-11.533300000000001</v>
      </c>
      <c r="O882" s="1">
        <v>-24.6812</v>
      </c>
      <c r="P882" s="1">
        <v>-46.059800000000003</v>
      </c>
      <c r="Q882" s="1">
        <v>-71.076599999999999</v>
      </c>
    </row>
    <row r="883" spans="11:17">
      <c r="K883" s="1">
        <v>4.41</v>
      </c>
      <c r="L883" s="36">
        <v>2.1667099999999998E-6</v>
      </c>
      <c r="M883" s="1">
        <v>-3.5661800000000001</v>
      </c>
      <c r="N883" s="1">
        <v>-12.168699999999999</v>
      </c>
      <c r="O883" s="1">
        <v>-25.363</v>
      </c>
      <c r="P883" s="1">
        <v>-47.155299999999997</v>
      </c>
      <c r="Q883" s="1">
        <v>-72.8536</v>
      </c>
    </row>
    <row r="884" spans="11:17">
      <c r="K884" s="1">
        <v>4.415</v>
      </c>
      <c r="L884" s="36">
        <v>1.88576E-6</v>
      </c>
      <c r="M884" s="1">
        <v>-4.10921</v>
      </c>
      <c r="N884" s="1">
        <v>-12.8118</v>
      </c>
      <c r="O884" s="1">
        <v>-26.035699999999999</v>
      </c>
      <c r="P884" s="1">
        <v>-48.200699999999998</v>
      </c>
      <c r="Q884" s="1">
        <v>-74.582400000000007</v>
      </c>
    </row>
    <row r="885" spans="11:17">
      <c r="K885" s="1">
        <v>4.42</v>
      </c>
      <c r="L885" s="36">
        <v>2.0771E-6</v>
      </c>
      <c r="M885" s="1">
        <v>-4.6462199999999996</v>
      </c>
      <c r="N885" s="1">
        <v>-13.464</v>
      </c>
      <c r="O885" s="1">
        <v>-26.702000000000002</v>
      </c>
      <c r="P885" s="1">
        <v>-49.197000000000003</v>
      </c>
      <c r="Q885" s="1">
        <v>-76.263599999999997</v>
      </c>
    </row>
    <row r="886" spans="11:17">
      <c r="K886" s="1">
        <v>4.4249999999999998</v>
      </c>
      <c r="L886" s="36">
        <v>1.7928800000000001E-6</v>
      </c>
      <c r="M886" s="1">
        <v>-5.1767200000000004</v>
      </c>
      <c r="N886" s="1">
        <v>-14.1274</v>
      </c>
      <c r="O886" s="1">
        <v>-27.365300000000001</v>
      </c>
      <c r="P886" s="1">
        <v>-50.146500000000003</v>
      </c>
      <c r="Q886" s="1">
        <v>-77.898700000000005</v>
      </c>
    </row>
    <row r="887" spans="11:17">
      <c r="K887" s="1">
        <v>4.43</v>
      </c>
      <c r="L887" s="36">
        <v>1.98311E-6</v>
      </c>
      <c r="M887" s="1">
        <v>-5.7008400000000004</v>
      </c>
      <c r="N887" s="1">
        <v>-14.804</v>
      </c>
      <c r="O887" s="1">
        <v>-28.029499999999999</v>
      </c>
      <c r="P887" s="1">
        <v>-51.052199999999999</v>
      </c>
      <c r="Q887" s="1">
        <v>-79.489599999999996</v>
      </c>
    </row>
    <row r="888" spans="11:17">
      <c r="K888" s="1">
        <v>4.4349999999999996</v>
      </c>
      <c r="L888" s="36">
        <v>1.7030499999999999E-6</v>
      </c>
      <c r="M888" s="1">
        <v>-6.2191400000000003</v>
      </c>
      <c r="N888" s="1">
        <v>-15.4962</v>
      </c>
      <c r="O888" s="1">
        <v>-28.698399999999999</v>
      </c>
      <c r="P888" s="1">
        <v>-51.917400000000001</v>
      </c>
      <c r="Q888" s="1">
        <v>-81.038899999999998</v>
      </c>
    </row>
    <row r="889" spans="11:17">
      <c r="K889" s="1">
        <v>4.4400000000000004</v>
      </c>
      <c r="L889" s="36">
        <v>1.9001499999999999E-6</v>
      </c>
      <c r="M889" s="1">
        <v>-6.7324799999999998</v>
      </c>
      <c r="N889" s="1">
        <v>-16.2059</v>
      </c>
      <c r="O889" s="1">
        <v>-29.375900000000001</v>
      </c>
      <c r="P889" s="1">
        <v>-52.745399999999997</v>
      </c>
      <c r="Q889" s="1">
        <v>-82.548299999999998</v>
      </c>
    </row>
    <row r="890" spans="11:17">
      <c r="K890" s="1">
        <v>4.4450000000000003</v>
      </c>
      <c r="L890" s="36">
        <v>1.6367299999999999E-6</v>
      </c>
      <c r="M890" s="1">
        <v>-7.2425699999999997</v>
      </c>
      <c r="N890" s="1">
        <v>-16.935400000000001</v>
      </c>
      <c r="O890" s="1">
        <v>-30.066299999999998</v>
      </c>
      <c r="P890" s="1">
        <v>-53.540399999999998</v>
      </c>
      <c r="Q890" s="1">
        <v>-84.021000000000001</v>
      </c>
    </row>
    <row r="891" spans="11:17">
      <c r="K891" s="1">
        <v>4.45</v>
      </c>
      <c r="L891" s="36">
        <v>1.8637400000000001E-6</v>
      </c>
      <c r="M891" s="1">
        <v>-7.7524899999999999</v>
      </c>
      <c r="N891" s="1">
        <v>-17.688300000000002</v>
      </c>
      <c r="O891" s="1">
        <v>-30.774899999999999</v>
      </c>
      <c r="P891" s="1">
        <v>-54.307699999999997</v>
      </c>
      <c r="Q891" s="1">
        <v>-85.460800000000006</v>
      </c>
    </row>
    <row r="892" spans="11:17">
      <c r="K892" s="1">
        <v>4.4550000000000001</v>
      </c>
      <c r="L892" s="36">
        <v>1.6334399999999999E-6</v>
      </c>
      <c r="M892" s="1">
        <v>-8.2659500000000001</v>
      </c>
      <c r="N892" s="1">
        <v>-18.4679</v>
      </c>
      <c r="O892" s="1">
        <v>-31.507400000000001</v>
      </c>
      <c r="P892" s="1">
        <v>-55.053400000000003</v>
      </c>
      <c r="Q892" s="1">
        <v>-86.871799999999993</v>
      </c>
    </row>
    <row r="893" spans="11:17">
      <c r="K893" s="1">
        <v>4.46</v>
      </c>
      <c r="L893" s="36">
        <v>1.88784E-6</v>
      </c>
      <c r="M893" s="1">
        <v>-8.7864299999999993</v>
      </c>
      <c r="N893" s="1">
        <v>-19.2775</v>
      </c>
      <c r="O893" s="1">
        <v>-32.268700000000003</v>
      </c>
      <c r="P893" s="1">
        <v>-55.783299999999997</v>
      </c>
      <c r="Q893" s="1">
        <v>-88.258200000000002</v>
      </c>
    </row>
    <row r="894" spans="11:17">
      <c r="K894" s="1">
        <v>4.4649999999999999</v>
      </c>
      <c r="L894" s="36">
        <v>1.6708299999999999E-6</v>
      </c>
      <c r="M894" s="1">
        <v>-9.31602</v>
      </c>
      <c r="N894" s="1">
        <v>-20.118500000000001</v>
      </c>
      <c r="O894" s="1">
        <v>-33.0623</v>
      </c>
      <c r="P894" s="1">
        <v>-56.502200000000002</v>
      </c>
      <c r="Q894" s="1">
        <v>-89.622399999999999</v>
      </c>
    </row>
    <row r="895" spans="11:17">
      <c r="K895" s="1">
        <v>4.47</v>
      </c>
      <c r="L895" s="36">
        <v>1.91209E-6</v>
      </c>
      <c r="M895" s="1">
        <v>-9.8541299999999996</v>
      </c>
      <c r="N895" s="1">
        <v>-20.989599999999999</v>
      </c>
      <c r="O895" s="1">
        <v>-33.888599999999997</v>
      </c>
      <c r="P895" s="1">
        <v>-57.212299999999999</v>
      </c>
      <c r="Q895" s="1">
        <v>-90.963899999999995</v>
      </c>
    </row>
    <row r="896" spans="11:17">
      <c r="K896" s="1">
        <v>4.4749999999999996</v>
      </c>
      <c r="L896" s="36">
        <v>1.6683599999999999E-6</v>
      </c>
      <c r="M896" s="1">
        <v>-10.398</v>
      </c>
      <c r="N896" s="1">
        <v>-21.887599999999999</v>
      </c>
      <c r="O896" s="1">
        <v>-34.745699999999999</v>
      </c>
      <c r="P896" s="1">
        <v>-57.913600000000002</v>
      </c>
      <c r="Q896" s="1">
        <v>-92.280600000000007</v>
      </c>
    </row>
    <row r="897" spans="11:17">
      <c r="K897" s="1">
        <v>4.4800000000000004</v>
      </c>
      <c r="L897" s="36">
        <v>1.8721700000000001E-6</v>
      </c>
      <c r="M897" s="1">
        <v>-10.943300000000001</v>
      </c>
      <c r="N897" s="1">
        <v>-22.807200000000002</v>
      </c>
      <c r="O897" s="1">
        <v>-35.6297</v>
      </c>
      <c r="P897" s="1">
        <v>-58.604799999999997</v>
      </c>
      <c r="Q897" s="1">
        <v>-93.5685</v>
      </c>
    </row>
    <row r="898" spans="11:17">
      <c r="K898" s="1">
        <v>4.4850000000000003</v>
      </c>
      <c r="L898" s="36">
        <v>1.60119E-6</v>
      </c>
      <c r="M898" s="1">
        <v>-11.485799999999999</v>
      </c>
      <c r="N898" s="1">
        <v>-23.743400000000001</v>
      </c>
      <c r="O898" s="1">
        <v>-36.536799999999999</v>
      </c>
      <c r="P898" s="1">
        <v>-59.284999999999997</v>
      </c>
      <c r="Q898" s="1">
        <v>-94.823300000000003</v>
      </c>
    </row>
    <row r="899" spans="11:17">
      <c r="K899" s="1">
        <v>4.49</v>
      </c>
      <c r="L899" s="36">
        <v>1.8047799999999999E-6</v>
      </c>
      <c r="M899" s="1">
        <v>-12.023999999999999</v>
      </c>
      <c r="N899" s="1">
        <v>-24.693300000000001</v>
      </c>
      <c r="O899" s="1">
        <v>-37.465000000000003</v>
      </c>
      <c r="P899" s="1">
        <v>-59.955500000000001</v>
      </c>
      <c r="Q899" s="1">
        <v>-96.043599999999998</v>
      </c>
    </row>
    <row r="900" spans="11:17">
      <c r="K900" s="1">
        <v>4.4950000000000001</v>
      </c>
      <c r="L900" s="36">
        <v>1.56019E-6</v>
      </c>
      <c r="M900" s="1">
        <v>-12.5594</v>
      </c>
      <c r="N900" s="1">
        <v>-25.656700000000001</v>
      </c>
      <c r="O900" s="1">
        <v>-38.415199999999999</v>
      </c>
      <c r="P900" s="1">
        <v>-60.620600000000003</v>
      </c>
      <c r="Q900" s="1">
        <v>-97.230500000000006</v>
      </c>
    </row>
    <row r="901" spans="11:17">
      <c r="K901" s="1">
        <v>4.5</v>
      </c>
      <c r="L901" s="36">
        <v>1.81991E-6</v>
      </c>
      <c r="M901" s="1">
        <v>-13.0969</v>
      </c>
      <c r="N901" s="1">
        <v>-26.636900000000001</v>
      </c>
      <c r="O901" s="1">
        <v>-39.391300000000001</v>
      </c>
      <c r="P901" s="1">
        <v>-61.287799999999997</v>
      </c>
      <c r="Q901" s="1">
        <v>-98.388599999999997</v>
      </c>
    </row>
    <row r="902" spans="11:17">
      <c r="K902" s="1">
        <v>4.5049999999999999</v>
      </c>
      <c r="L902" s="36">
        <v>1.64804E-6</v>
      </c>
      <c r="M902" s="1">
        <v>-13.644299999999999</v>
      </c>
      <c r="N902" s="1">
        <v>-27.639399999999998</v>
      </c>
      <c r="O902" s="1">
        <v>-40.399799999999999</v>
      </c>
      <c r="P902" s="1">
        <v>-61.967199999999998</v>
      </c>
      <c r="Q902" s="1">
        <v>-99.524900000000002</v>
      </c>
    </row>
    <row r="903" spans="11:17">
      <c r="K903" s="1">
        <v>4.51</v>
      </c>
      <c r="L903" s="36">
        <v>1.98081E-6</v>
      </c>
      <c r="M903" s="1">
        <v>-14.2102</v>
      </c>
      <c r="N903" s="1">
        <v>-28.6708</v>
      </c>
      <c r="O903" s="1">
        <v>-41.447600000000001</v>
      </c>
      <c r="P903" s="1">
        <v>-62.669899999999998</v>
      </c>
      <c r="Q903" s="1">
        <v>-100.648</v>
      </c>
    </row>
    <row r="904" spans="11:17">
      <c r="K904" s="1">
        <v>4.5149999999999997</v>
      </c>
      <c r="L904" s="36">
        <v>1.8792900000000001E-6</v>
      </c>
      <c r="M904" s="1">
        <v>-14.803000000000001</v>
      </c>
      <c r="N904" s="1">
        <v>-29.7379</v>
      </c>
      <c r="O904" s="1">
        <v>-42.542099999999998</v>
      </c>
      <c r="P904" s="1">
        <v>-63.407200000000003</v>
      </c>
      <c r="Q904" s="1">
        <v>-101.765</v>
      </c>
    </row>
    <row r="905" spans="11:17">
      <c r="K905" s="1">
        <v>4.5199999999999996</v>
      </c>
      <c r="L905" s="36">
        <v>2.2655300000000001E-6</v>
      </c>
      <c r="M905" s="1">
        <v>-15.430099999999999</v>
      </c>
      <c r="N905" s="1">
        <v>-30.846599999999999</v>
      </c>
      <c r="O905" s="1">
        <v>-43.689</v>
      </c>
      <c r="P905" s="1">
        <v>-64.1892</v>
      </c>
      <c r="Q905" s="1">
        <v>-102.883</v>
      </c>
    </row>
    <row r="906" spans="11:17">
      <c r="K906" s="1">
        <v>4.5250000000000004</v>
      </c>
      <c r="L906" s="36">
        <v>2.1951700000000002E-6</v>
      </c>
      <c r="M906" s="1">
        <v>-16.095700000000001</v>
      </c>
      <c r="N906" s="1">
        <v>-32.000500000000002</v>
      </c>
      <c r="O906" s="1">
        <v>-44.891800000000003</v>
      </c>
      <c r="P906" s="1">
        <v>-65.023700000000005</v>
      </c>
      <c r="Q906" s="1">
        <v>-104.009</v>
      </c>
    </row>
    <row r="907" spans="11:17">
      <c r="K907" s="1">
        <v>4.53</v>
      </c>
      <c r="L907" s="36">
        <v>2.55949E-6</v>
      </c>
      <c r="M907" s="1">
        <v>-16.8005</v>
      </c>
      <c r="N907" s="1">
        <v>-33.199800000000003</v>
      </c>
      <c r="O907" s="1">
        <v>-46.150300000000001</v>
      </c>
      <c r="P907" s="1">
        <v>-65.914599999999993</v>
      </c>
      <c r="Q907" s="1">
        <v>-105.142</v>
      </c>
    </row>
    <row r="908" spans="11:17">
      <c r="K908" s="1">
        <v>4.5350000000000001</v>
      </c>
      <c r="L908" s="36">
        <v>2.41016E-6</v>
      </c>
      <c r="M908" s="1">
        <v>-17.541899999999998</v>
      </c>
      <c r="N908" s="1">
        <v>-34.441499999999998</v>
      </c>
      <c r="O908" s="1">
        <v>-47.460599999999999</v>
      </c>
      <c r="P908" s="1">
        <v>-66.8626</v>
      </c>
      <c r="Q908" s="1">
        <v>-106.28</v>
      </c>
    </row>
    <row r="909" spans="11:17">
      <c r="K909" s="1">
        <v>4.54</v>
      </c>
      <c r="L909" s="36">
        <v>2.6919699999999998E-6</v>
      </c>
      <c r="M909" s="1">
        <v>-18.313300000000002</v>
      </c>
      <c r="N909" s="1">
        <v>-35.719299999999997</v>
      </c>
      <c r="O909" s="1">
        <v>-48.815899999999999</v>
      </c>
      <c r="P909" s="1">
        <v>-67.864800000000002</v>
      </c>
      <c r="Q909" s="1">
        <v>-107.42</v>
      </c>
    </row>
    <row r="910" spans="11:17">
      <c r="K910" s="1">
        <v>4.5449999999999999</v>
      </c>
      <c r="L910" s="36">
        <v>2.5243600000000001E-6</v>
      </c>
      <c r="M910" s="1">
        <v>-19.104900000000001</v>
      </c>
      <c r="N910" s="1">
        <v>-37.0261</v>
      </c>
      <c r="O910" s="1">
        <v>-50.207999999999998</v>
      </c>
      <c r="P910" s="1">
        <v>-68.917000000000002</v>
      </c>
      <c r="Q910" s="1">
        <v>-108.553</v>
      </c>
    </row>
    <row r="911" spans="11:17">
      <c r="K911" s="1">
        <v>4.55</v>
      </c>
      <c r="L911" s="36">
        <v>2.7757400000000002E-6</v>
      </c>
      <c r="M911" s="1">
        <v>-19.908300000000001</v>
      </c>
      <c r="N911" s="1">
        <v>-38.354799999999997</v>
      </c>
      <c r="O911" s="1">
        <v>-51.628999999999998</v>
      </c>
      <c r="P911" s="1">
        <v>-70.014899999999997</v>
      </c>
      <c r="Q911" s="1">
        <v>-109.67400000000001</v>
      </c>
    </row>
    <row r="912" spans="11:17">
      <c r="K912" s="1">
        <v>4.5549999999999997</v>
      </c>
      <c r="L912" s="36">
        <v>2.51549E-6</v>
      </c>
      <c r="M912" s="1">
        <v>-20.716000000000001</v>
      </c>
      <c r="N912" s="1">
        <v>-39.698500000000003</v>
      </c>
      <c r="O912" s="1">
        <v>-53.071300000000001</v>
      </c>
      <c r="P912" s="1">
        <v>-71.154499999999999</v>
      </c>
      <c r="Q912" s="1">
        <v>-110.776</v>
      </c>
    </row>
    <row r="913" spans="11:17">
      <c r="K913" s="1">
        <v>4.5599999999999996</v>
      </c>
      <c r="L913" s="36">
        <v>2.6972600000000002E-6</v>
      </c>
      <c r="M913" s="1">
        <v>-21.521100000000001</v>
      </c>
      <c r="N913" s="1">
        <v>-41.050800000000002</v>
      </c>
      <c r="O913" s="1">
        <v>-54.528599999999997</v>
      </c>
      <c r="P913" s="1">
        <v>-72.331699999999998</v>
      </c>
      <c r="Q913" s="1">
        <v>-111.85599999999999</v>
      </c>
    </row>
    <row r="914" spans="11:17">
      <c r="K914" s="1">
        <v>4.5650000000000004</v>
      </c>
      <c r="L914" s="36">
        <v>2.4016099999999999E-6</v>
      </c>
      <c r="M914" s="1">
        <v>-22.3172</v>
      </c>
      <c r="N914" s="1">
        <v>-42.405099999999997</v>
      </c>
      <c r="O914" s="1">
        <v>-55.994799999999998</v>
      </c>
      <c r="P914" s="1">
        <v>-73.542100000000005</v>
      </c>
      <c r="Q914" s="1">
        <v>-112.907</v>
      </c>
    </row>
    <row r="915" spans="11:17">
      <c r="K915" s="1">
        <v>4.57</v>
      </c>
      <c r="L915" s="36">
        <v>2.5266699999999999E-6</v>
      </c>
      <c r="M915" s="1">
        <v>-23.0975</v>
      </c>
      <c r="N915" s="1">
        <v>-43.755000000000003</v>
      </c>
      <c r="O915" s="1">
        <v>-57.463799999999999</v>
      </c>
      <c r="P915" s="1">
        <v>-74.780699999999996</v>
      </c>
      <c r="Q915" s="1">
        <v>-113.92400000000001</v>
      </c>
    </row>
    <row r="916" spans="11:17">
      <c r="K916" s="1">
        <v>4.5750000000000002</v>
      </c>
      <c r="L916" s="36">
        <v>2.1806400000000002E-6</v>
      </c>
      <c r="M916" s="1">
        <v>-23.8553</v>
      </c>
      <c r="N916" s="1">
        <v>-45.0931</v>
      </c>
      <c r="O916" s="1">
        <v>-58.929299999999998</v>
      </c>
      <c r="P916" s="1">
        <v>-76.042000000000002</v>
      </c>
      <c r="Q916" s="1">
        <v>-114.905</v>
      </c>
    </row>
    <row r="917" spans="11:17">
      <c r="K917" s="1">
        <v>4.58</v>
      </c>
      <c r="L917" s="36">
        <v>2.2600200000000001E-6</v>
      </c>
      <c r="M917" s="1">
        <v>-24.584</v>
      </c>
      <c r="N917" s="1">
        <v>-46.411999999999999</v>
      </c>
      <c r="O917" s="1">
        <v>-60.384799999999998</v>
      </c>
      <c r="P917" s="1">
        <v>-77.320099999999996</v>
      </c>
      <c r="Q917" s="1">
        <v>-115.84399999999999</v>
      </c>
    </row>
    <row r="918" spans="11:17">
      <c r="K918" s="1">
        <v>4.585</v>
      </c>
      <c r="L918" s="36">
        <v>1.8792299999999999E-6</v>
      </c>
      <c r="M918" s="1">
        <v>-25.278300000000002</v>
      </c>
      <c r="N918" s="1">
        <v>-47.705199999999998</v>
      </c>
      <c r="O918" s="1">
        <v>-61.825299999999999</v>
      </c>
      <c r="P918" s="1">
        <v>-78.609399999999994</v>
      </c>
      <c r="Q918" s="1">
        <v>-116.739</v>
      </c>
    </row>
    <row r="919" spans="11:17">
      <c r="K919" s="1">
        <v>4.59</v>
      </c>
      <c r="L919" s="36">
        <v>1.9602700000000001E-6</v>
      </c>
      <c r="M919" s="1">
        <v>-25.9358</v>
      </c>
      <c r="N919" s="1">
        <v>-48.969099999999997</v>
      </c>
      <c r="O919" s="1">
        <v>-63.2483</v>
      </c>
      <c r="P919" s="1">
        <v>-79.906300000000002</v>
      </c>
      <c r="Q919" s="1">
        <v>-117.589</v>
      </c>
    </row>
    <row r="920" spans="11:17">
      <c r="K920" s="1">
        <v>4.5949999999999998</v>
      </c>
      <c r="L920" s="36">
        <v>1.6090500000000001E-6</v>
      </c>
      <c r="M920" s="1">
        <v>-26.557200000000002</v>
      </c>
      <c r="N920" s="1">
        <v>-50.201999999999998</v>
      </c>
      <c r="O920" s="1">
        <v>-64.654399999999995</v>
      </c>
      <c r="P920" s="1">
        <v>-81.209999999999994</v>
      </c>
      <c r="Q920" s="1">
        <v>-118.398</v>
      </c>
    </row>
    <row r="921" spans="11:17">
      <c r="K921" s="1">
        <v>4.5999999999999996</v>
      </c>
      <c r="L921" s="36">
        <v>1.7307100000000001E-6</v>
      </c>
      <c r="M921" s="1">
        <v>-27.146699999999999</v>
      </c>
      <c r="N921" s="1">
        <v>-51.404699999999998</v>
      </c>
      <c r="O921" s="1">
        <v>-66.0471</v>
      </c>
      <c r="P921" s="1">
        <v>-82.522000000000006</v>
      </c>
      <c r="Q921" s="1">
        <v>-119.17</v>
      </c>
    </row>
    <row r="922" spans="11:17">
      <c r="K922" s="1">
        <v>4.6050000000000004</v>
      </c>
      <c r="L922" s="36">
        <v>1.43832E-6</v>
      </c>
      <c r="M922" s="1">
        <v>-27.710599999999999</v>
      </c>
      <c r="N922" s="1">
        <v>-52.580100000000002</v>
      </c>
      <c r="O922" s="1">
        <v>-67.432000000000002</v>
      </c>
      <c r="P922" s="1">
        <v>-83.845399999999998</v>
      </c>
      <c r="Q922" s="1">
        <v>-119.914</v>
      </c>
    </row>
    <row r="923" spans="11:17">
      <c r="K923" s="1">
        <v>4.6100000000000003</v>
      </c>
      <c r="L923" s="36">
        <v>1.6205800000000001E-6</v>
      </c>
      <c r="M923" s="1">
        <v>-28.255800000000001</v>
      </c>
      <c r="N923" s="1">
        <v>-53.732500000000002</v>
      </c>
      <c r="O923" s="1">
        <v>-68.815200000000004</v>
      </c>
      <c r="P923" s="1">
        <v>-85.183700000000002</v>
      </c>
      <c r="Q923" s="1">
        <v>-120.63800000000001</v>
      </c>
    </row>
    <row r="924" spans="11:17">
      <c r="K924" s="1">
        <v>4.6150000000000002</v>
      </c>
      <c r="L924" s="36">
        <v>1.3937999999999999E-6</v>
      </c>
      <c r="M924" s="1">
        <v>-28.788900000000002</v>
      </c>
      <c r="N924" s="1">
        <v>-54.8658</v>
      </c>
      <c r="O924" s="1">
        <v>-70.202299999999994</v>
      </c>
      <c r="P924" s="1">
        <v>-86.54</v>
      </c>
      <c r="Q924" s="1">
        <v>-121.352</v>
      </c>
    </row>
    <row r="925" spans="11:17">
      <c r="K925" s="1">
        <v>4.62</v>
      </c>
      <c r="L925" s="36">
        <v>1.6277300000000001E-6</v>
      </c>
      <c r="M925" s="1">
        <v>-29.315799999999999</v>
      </c>
      <c r="N925" s="1">
        <v>-55.983600000000003</v>
      </c>
      <c r="O925" s="1">
        <v>-71.598399999999998</v>
      </c>
      <c r="P925" s="1">
        <v>-87.916700000000006</v>
      </c>
      <c r="Q925" s="1">
        <v>-122.062</v>
      </c>
    </row>
    <row r="926" spans="11:17">
      <c r="K926" s="1">
        <v>4.625</v>
      </c>
      <c r="L926" s="36">
        <v>1.4286599999999999E-6</v>
      </c>
      <c r="M926" s="1">
        <v>-29.840599999999998</v>
      </c>
      <c r="N926" s="1">
        <v>-57.088000000000001</v>
      </c>
      <c r="O926" s="1">
        <v>-73.006500000000003</v>
      </c>
      <c r="P926" s="1">
        <v>-89.314499999999995</v>
      </c>
      <c r="Q926" s="1">
        <v>-122.777</v>
      </c>
    </row>
    <row r="927" spans="11:17">
      <c r="K927" s="1">
        <v>4.63</v>
      </c>
      <c r="L927" s="36">
        <v>1.66E-6</v>
      </c>
      <c r="M927" s="1">
        <v>-30.3644</v>
      </c>
      <c r="N927" s="1">
        <v>-58.178899999999999</v>
      </c>
      <c r="O927" s="1">
        <v>-74.427000000000007</v>
      </c>
      <c r="P927" s="1">
        <v>-90.731099999999998</v>
      </c>
      <c r="Q927" s="1">
        <v>-123.499</v>
      </c>
    </row>
    <row r="928" spans="11:17">
      <c r="K928" s="1">
        <v>4.6349999999999998</v>
      </c>
      <c r="L928" s="36">
        <v>1.4418699999999999E-6</v>
      </c>
      <c r="M928" s="1">
        <v>-30.8856</v>
      </c>
      <c r="N928" s="1">
        <v>-59.253900000000002</v>
      </c>
      <c r="O928" s="1">
        <v>-75.857699999999994</v>
      </c>
      <c r="P928" s="1">
        <v>-92.162099999999995</v>
      </c>
      <c r="Q928" s="1">
        <v>-124.23</v>
      </c>
    </row>
    <row r="929" spans="11:17">
      <c r="K929" s="1">
        <v>4.6399999999999997</v>
      </c>
      <c r="L929" s="36">
        <v>1.62633E-6</v>
      </c>
      <c r="M929" s="1">
        <v>-31.3996</v>
      </c>
      <c r="N929" s="1">
        <v>-60.308500000000002</v>
      </c>
      <c r="O929" s="1">
        <v>-77.293199999999999</v>
      </c>
      <c r="P929" s="1">
        <v>-93.6</v>
      </c>
      <c r="Q929" s="1">
        <v>-124.968</v>
      </c>
    </row>
    <row r="930" spans="11:17">
      <c r="K930" s="1">
        <v>4.6449999999999996</v>
      </c>
      <c r="L930" s="36">
        <v>1.359E-6</v>
      </c>
      <c r="M930" s="1">
        <v>-31.900500000000001</v>
      </c>
      <c r="N930" s="1">
        <v>-61.3371</v>
      </c>
      <c r="O930" s="1">
        <v>-78.726900000000001</v>
      </c>
      <c r="P930" s="1">
        <v>-95.036699999999996</v>
      </c>
      <c r="Q930" s="1">
        <v>-125.712</v>
      </c>
    </row>
    <row r="931" spans="11:17">
      <c r="K931" s="1">
        <v>4.6500000000000004</v>
      </c>
      <c r="L931" s="36">
        <v>1.5019800000000001E-6</v>
      </c>
      <c r="M931" s="1">
        <v>-32.382899999999999</v>
      </c>
      <c r="N931" s="1">
        <v>-62.3352</v>
      </c>
      <c r="O931" s="1">
        <v>-80.152600000000007</v>
      </c>
      <c r="P931" s="1">
        <v>-96.464299999999994</v>
      </c>
      <c r="Q931" s="1">
        <v>-126.459</v>
      </c>
    </row>
    <row r="932" spans="11:17">
      <c r="K932" s="1">
        <v>4.6550000000000002</v>
      </c>
      <c r="L932" s="36">
        <v>1.2029500000000001E-6</v>
      </c>
      <c r="M932" s="1">
        <v>-32.842500000000001</v>
      </c>
      <c r="N932" s="1">
        <v>-63.299100000000003</v>
      </c>
      <c r="O932" s="1">
        <v>-81.564599999999999</v>
      </c>
      <c r="P932" s="1">
        <v>-97.876400000000004</v>
      </c>
      <c r="Q932" s="1">
        <v>-127.208</v>
      </c>
    </row>
    <row r="933" spans="11:17">
      <c r="K933" s="1">
        <v>4.66</v>
      </c>
      <c r="L933" s="36">
        <v>1.32266E-6</v>
      </c>
      <c r="M933" s="1">
        <v>-33.276499999999999</v>
      </c>
      <c r="N933" s="1">
        <v>-64.226900000000001</v>
      </c>
      <c r="O933" s="1">
        <v>-82.958399999999997</v>
      </c>
      <c r="P933" s="1">
        <v>-99.267700000000005</v>
      </c>
      <c r="Q933" s="1">
        <v>-127.96</v>
      </c>
    </row>
    <row r="934" spans="11:17">
      <c r="K934" s="1">
        <v>4.665</v>
      </c>
      <c r="L934" s="36">
        <v>1.0071399999999999E-6</v>
      </c>
      <c r="M934" s="1">
        <v>-33.682600000000001</v>
      </c>
      <c r="N934" s="1">
        <v>-65.117099999999994</v>
      </c>
      <c r="O934" s="1">
        <v>-84.330100000000002</v>
      </c>
      <c r="P934" s="1">
        <v>-100.634</v>
      </c>
      <c r="Q934" s="1">
        <v>-128.71299999999999</v>
      </c>
    </row>
    <row r="935" spans="11:17">
      <c r="K935" s="1">
        <v>4.67</v>
      </c>
      <c r="L935" s="36">
        <v>1.1022499999999999E-6</v>
      </c>
      <c r="M935" s="1">
        <v>-34.058500000000002</v>
      </c>
      <c r="N935" s="1">
        <v>-65.968199999999996</v>
      </c>
      <c r="O935" s="1">
        <v>-85.675299999999993</v>
      </c>
      <c r="P935" s="1">
        <v>-101.97</v>
      </c>
      <c r="Q935" s="1">
        <v>-129.46799999999999</v>
      </c>
    </row>
    <row r="936" spans="11:17">
      <c r="K936" s="1">
        <v>4.6749999999999998</v>
      </c>
      <c r="L936" s="36">
        <v>7.6391399999999997E-7</v>
      </c>
      <c r="M936" s="1">
        <v>-34.401899999999998</v>
      </c>
      <c r="N936" s="1">
        <v>-66.778599999999997</v>
      </c>
      <c r="O936" s="1">
        <v>-86.989000000000004</v>
      </c>
      <c r="P936" s="1">
        <v>-103.273</v>
      </c>
      <c r="Q936" s="1">
        <v>-130.22300000000001</v>
      </c>
    </row>
    <row r="937" spans="11:17">
      <c r="K937" s="1">
        <v>4.68</v>
      </c>
      <c r="L937" s="36">
        <v>8.2825799999999998E-7</v>
      </c>
      <c r="M937" s="1">
        <v>-34.709699999999998</v>
      </c>
      <c r="N937" s="1">
        <v>-67.545900000000003</v>
      </c>
      <c r="O937" s="1">
        <v>-88.2654</v>
      </c>
      <c r="P937" s="1">
        <v>-104.539</v>
      </c>
      <c r="Q937" s="1">
        <v>-130.97300000000001</v>
      </c>
    </row>
    <row r="938" spans="11:17">
      <c r="K938" s="1">
        <v>4.6849999999999996</v>
      </c>
      <c r="L938" s="36">
        <v>4.6874E-7</v>
      </c>
      <c r="M938" s="1">
        <v>-34.979199999999999</v>
      </c>
      <c r="N938" s="1">
        <v>-68.267700000000005</v>
      </c>
      <c r="O938" s="1">
        <v>-89.498500000000007</v>
      </c>
      <c r="P938" s="1">
        <v>-105.765</v>
      </c>
      <c r="Q938" s="1">
        <v>-131.71799999999999</v>
      </c>
    </row>
    <row r="939" spans="11:17">
      <c r="K939" s="1">
        <v>4.6900000000000004</v>
      </c>
      <c r="L939" s="36">
        <v>5.1932799999999998E-7</v>
      </c>
      <c r="M939" s="1">
        <v>-35.208399999999997</v>
      </c>
      <c r="N939" s="1">
        <v>-68.942400000000006</v>
      </c>
      <c r="O939" s="1">
        <v>-90.682599999999994</v>
      </c>
      <c r="P939" s="1">
        <v>-106.95099999999999</v>
      </c>
      <c r="Q939" s="1">
        <v>-132.458</v>
      </c>
    </row>
    <row r="940" spans="11:17">
      <c r="K940" s="1">
        <v>4.6950000000000003</v>
      </c>
      <c r="L940" s="36">
        <v>1.63032E-7</v>
      </c>
      <c r="M940" s="1">
        <v>-35.396900000000002</v>
      </c>
      <c r="N940" s="1">
        <v>-69.569199999999995</v>
      </c>
      <c r="O940" s="1">
        <v>-91.813400000000001</v>
      </c>
      <c r="P940" s="1">
        <v>-108.092</v>
      </c>
      <c r="Q940" s="1">
        <v>-133.19200000000001</v>
      </c>
    </row>
    <row r="941" spans="11:17">
      <c r="K941" s="1">
        <v>4.7</v>
      </c>
      <c r="L941" s="36">
        <v>2.27883E-7</v>
      </c>
      <c r="M941" s="1">
        <v>-35.5458</v>
      </c>
      <c r="N941" s="1">
        <v>-70.148600000000002</v>
      </c>
      <c r="O941" s="1">
        <v>-92.889099999999999</v>
      </c>
      <c r="P941" s="1">
        <v>-109.187</v>
      </c>
      <c r="Q941" s="1">
        <v>-133.923</v>
      </c>
    </row>
    <row r="942" spans="11:17">
      <c r="K942" s="1">
        <v>4.7050000000000001</v>
      </c>
      <c r="L942" s="36">
        <v>-1.06084E-7</v>
      </c>
      <c r="M942" s="1">
        <v>-35.657299999999999</v>
      </c>
      <c r="N942" s="1">
        <v>-70.681200000000004</v>
      </c>
      <c r="O942" s="1">
        <v>-93.908699999999996</v>
      </c>
      <c r="P942" s="1">
        <v>-110.236</v>
      </c>
      <c r="Q942" s="1">
        <v>-134.65</v>
      </c>
    </row>
    <row r="943" spans="11:17">
      <c r="K943" s="1">
        <v>4.71</v>
      </c>
      <c r="L943" s="36">
        <v>-2.4191000000000001E-8</v>
      </c>
      <c r="M943" s="1">
        <v>-35.733899999999998</v>
      </c>
      <c r="N943" s="1">
        <v>-71.1678</v>
      </c>
      <c r="O943" s="1">
        <v>-94.8703</v>
      </c>
      <c r="P943" s="1">
        <v>-111.24</v>
      </c>
      <c r="Q943" s="1">
        <v>-135.375</v>
      </c>
    </row>
    <row r="944" spans="11:17">
      <c r="K944" s="1">
        <v>4.7149999999999999</v>
      </c>
      <c r="L944" s="36">
        <v>-3.38133E-7</v>
      </c>
      <c r="M944" s="1">
        <v>-35.777900000000002</v>
      </c>
      <c r="N944" s="1">
        <v>-71.608599999999996</v>
      </c>
      <c r="O944" s="1">
        <v>-95.7714</v>
      </c>
      <c r="P944" s="1">
        <v>-112.19799999999999</v>
      </c>
      <c r="Q944" s="1">
        <v>-136.09700000000001</v>
      </c>
    </row>
    <row r="945" spans="11:17">
      <c r="K945" s="1">
        <v>4.72</v>
      </c>
      <c r="L945" s="36">
        <v>-2.4881499999999999E-7</v>
      </c>
      <c r="M945" s="1">
        <v>-35.790100000000002</v>
      </c>
      <c r="N945" s="1">
        <v>-72.002899999999997</v>
      </c>
      <c r="O945" s="1">
        <v>-96.608699999999999</v>
      </c>
      <c r="P945" s="1">
        <v>-113.10899999999999</v>
      </c>
      <c r="Q945" s="1">
        <v>-136.815</v>
      </c>
    </row>
    <row r="946" spans="11:17">
      <c r="K946" s="1">
        <v>4.7249999999999996</v>
      </c>
      <c r="L946" s="36">
        <v>-5.4875899999999997E-7</v>
      </c>
      <c r="M946" s="1">
        <v>-35.7714</v>
      </c>
      <c r="N946" s="1">
        <v>-72.349400000000003</v>
      </c>
      <c r="O946" s="1">
        <v>-97.379199999999997</v>
      </c>
      <c r="P946" s="1">
        <v>-113.97199999999999</v>
      </c>
      <c r="Q946" s="1">
        <v>-137.52799999999999</v>
      </c>
    </row>
    <row r="947" spans="11:17">
      <c r="K947" s="1">
        <v>4.7300000000000004</v>
      </c>
      <c r="L947" s="36">
        <v>-4.4023099999999999E-7</v>
      </c>
      <c r="M947" s="1">
        <v>-35.723399999999998</v>
      </c>
      <c r="N947" s="1">
        <v>-72.647300000000001</v>
      </c>
      <c r="O947" s="1">
        <v>-98.0809</v>
      </c>
      <c r="P947" s="1">
        <v>-114.786</v>
      </c>
      <c r="Q947" s="1">
        <v>-138.23599999999999</v>
      </c>
    </row>
    <row r="948" spans="11:17">
      <c r="K948" s="1">
        <v>4.7350000000000003</v>
      </c>
      <c r="L948" s="36">
        <v>-6.9361200000000003E-7</v>
      </c>
      <c r="M948" s="1">
        <v>-35.650300000000001</v>
      </c>
      <c r="N948" s="1">
        <v>-72.898200000000003</v>
      </c>
      <c r="O948" s="1">
        <v>-98.714299999999994</v>
      </c>
      <c r="P948" s="1">
        <v>-115.55200000000001</v>
      </c>
      <c r="Q948" s="1">
        <v>-138.94</v>
      </c>
    </row>
    <row r="949" spans="11:17">
      <c r="K949" s="1">
        <v>4.74</v>
      </c>
      <c r="L949" s="36">
        <v>-5.0590599999999995E-7</v>
      </c>
      <c r="M949" s="1">
        <v>-35.560099999999998</v>
      </c>
      <c r="N949" s="1">
        <v>-73.106800000000007</v>
      </c>
      <c r="O949" s="1">
        <v>-99.283600000000007</v>
      </c>
      <c r="P949" s="1">
        <v>-116.274</v>
      </c>
      <c r="Q949" s="1">
        <v>-139.64699999999999</v>
      </c>
    </row>
    <row r="950" spans="11:17">
      <c r="K950" s="1">
        <v>4.7450000000000001</v>
      </c>
      <c r="L950" s="36">
        <v>-6.5351999999999999E-7</v>
      </c>
      <c r="M950" s="1">
        <v>-35.4636</v>
      </c>
      <c r="N950" s="1">
        <v>-73.281300000000002</v>
      </c>
      <c r="O950" s="1">
        <v>-99.796599999999998</v>
      </c>
      <c r="P950" s="1">
        <v>-116.961</v>
      </c>
      <c r="Q950" s="1">
        <v>-140.36500000000001</v>
      </c>
    </row>
    <row r="951" spans="11:17">
      <c r="K951" s="1">
        <v>4.75</v>
      </c>
      <c r="L951" s="36">
        <v>-3.5123499999999998E-7</v>
      </c>
      <c r="M951" s="1">
        <v>-35.374499999999998</v>
      </c>
      <c r="N951" s="1">
        <v>-73.432199999999995</v>
      </c>
      <c r="O951" s="1">
        <v>-100.264</v>
      </c>
      <c r="P951" s="1">
        <v>-117.622</v>
      </c>
      <c r="Q951" s="1">
        <v>-141.10499999999999</v>
      </c>
    </row>
    <row r="952" spans="11:17">
      <c r="K952" s="1">
        <v>4.7549999999999999</v>
      </c>
      <c r="L952" s="36">
        <v>-3.82017E-7</v>
      </c>
      <c r="M952" s="1">
        <v>-35.306699999999999</v>
      </c>
      <c r="N952" s="1">
        <v>-73.571100000000001</v>
      </c>
      <c r="O952" s="1">
        <v>-100.696</v>
      </c>
      <c r="P952" s="1">
        <v>-118.27</v>
      </c>
      <c r="Q952" s="1">
        <v>-141.87700000000001</v>
      </c>
    </row>
    <row r="953" spans="11:17">
      <c r="K953" s="1">
        <v>4.76</v>
      </c>
      <c r="L953" s="36">
        <v>1.26892E-8</v>
      </c>
      <c r="M953" s="1">
        <v>-35.2727</v>
      </c>
      <c r="N953" s="1">
        <v>-73.709000000000003</v>
      </c>
      <c r="O953" s="1">
        <v>-101.104</v>
      </c>
      <c r="P953" s="1">
        <v>-118.91500000000001</v>
      </c>
      <c r="Q953" s="1">
        <v>-142.691</v>
      </c>
    </row>
    <row r="954" spans="11:17">
      <c r="K954" s="1">
        <v>4.7649999999999997</v>
      </c>
      <c r="L954" s="36">
        <v>5.4169500000000001E-8</v>
      </c>
      <c r="M954" s="1">
        <v>-35.282600000000002</v>
      </c>
      <c r="N954" s="1">
        <v>-73.855099999999993</v>
      </c>
      <c r="O954" s="1">
        <v>-101.498</v>
      </c>
      <c r="P954" s="1">
        <v>-119.566</v>
      </c>
      <c r="Q954" s="1">
        <v>-143.55699999999999</v>
      </c>
    </row>
    <row r="955" spans="11:17">
      <c r="K955" s="1">
        <v>4.7699999999999996</v>
      </c>
      <c r="L955" s="36">
        <v>4.77585E-7</v>
      </c>
      <c r="M955" s="1">
        <v>-35.342199999999998</v>
      </c>
      <c r="N955" s="1">
        <v>-74.015699999999995</v>
      </c>
      <c r="O955" s="1">
        <v>-101.881</v>
      </c>
      <c r="P955" s="1">
        <v>-120.229</v>
      </c>
      <c r="Q955" s="1">
        <v>-144.47800000000001</v>
      </c>
    </row>
    <row r="956" spans="11:17">
      <c r="K956" s="1">
        <v>4.7750000000000004</v>
      </c>
      <c r="L956" s="36">
        <v>5.2518700000000003E-7</v>
      </c>
      <c r="M956" s="1">
        <v>-35.454000000000001</v>
      </c>
      <c r="N956" s="1">
        <v>-74.194599999999994</v>
      </c>
      <c r="O956" s="1">
        <v>-102.259</v>
      </c>
      <c r="P956" s="1">
        <v>-120.907</v>
      </c>
      <c r="Q956" s="1">
        <v>-145.45699999999999</v>
      </c>
    </row>
    <row r="957" spans="11:17">
      <c r="K957" s="1">
        <v>4.78</v>
      </c>
      <c r="L957" s="36">
        <v>9.2798099999999995E-7</v>
      </c>
      <c r="M957" s="1">
        <v>-35.617400000000004</v>
      </c>
      <c r="N957" s="1">
        <v>-74.393600000000006</v>
      </c>
      <c r="O957" s="1">
        <v>-102.631</v>
      </c>
      <c r="P957" s="1">
        <v>-121.602</v>
      </c>
      <c r="Q957" s="1">
        <v>-146.49299999999999</v>
      </c>
    </row>
    <row r="958" spans="11:17">
      <c r="K958" s="1">
        <v>4.7850000000000001</v>
      </c>
      <c r="L958" s="36">
        <v>9.47376E-7</v>
      </c>
      <c r="M958" s="1">
        <v>-35.830199999999998</v>
      </c>
      <c r="N958" s="1">
        <v>-74.613200000000006</v>
      </c>
      <c r="O958" s="1">
        <v>-102.998</v>
      </c>
      <c r="P958" s="1">
        <v>-122.31100000000001</v>
      </c>
      <c r="Q958" s="1">
        <v>-147.58600000000001</v>
      </c>
    </row>
    <row r="959" spans="11:17">
      <c r="K959" s="1">
        <v>4.79</v>
      </c>
      <c r="L959" s="36">
        <v>1.31657E-6</v>
      </c>
      <c r="M959" s="1">
        <v>-36.089500000000001</v>
      </c>
      <c r="N959" s="1">
        <v>-74.854399999999998</v>
      </c>
      <c r="O959" s="1">
        <v>-103.35899999999999</v>
      </c>
      <c r="P959" s="1">
        <v>-123.036</v>
      </c>
      <c r="Q959" s="1">
        <v>-148.733</v>
      </c>
    </row>
    <row r="960" spans="11:17">
      <c r="K960" s="1">
        <v>4.7949999999999999</v>
      </c>
      <c r="L960" s="36">
        <v>1.2996100000000001E-6</v>
      </c>
      <c r="M960" s="1">
        <v>-36.391500000000001</v>
      </c>
      <c r="N960" s="1">
        <v>-75.117699999999999</v>
      </c>
      <c r="O960" s="1">
        <v>-103.71599999999999</v>
      </c>
      <c r="P960" s="1">
        <v>-123.776</v>
      </c>
      <c r="Q960" s="1">
        <v>-149.93199999999999</v>
      </c>
    </row>
    <row r="961" spans="11:17">
      <c r="K961" s="1">
        <v>4.8</v>
      </c>
      <c r="L961" s="36">
        <v>1.6180100000000001E-6</v>
      </c>
      <c r="M961" s="1">
        <v>-36.731999999999999</v>
      </c>
      <c r="N961" s="1">
        <v>-75.403099999999995</v>
      </c>
      <c r="O961" s="1">
        <v>-104.068</v>
      </c>
      <c r="P961" s="1">
        <v>-124.529</v>
      </c>
      <c r="Q961" s="1">
        <v>-151.18199999999999</v>
      </c>
    </row>
    <row r="962" spans="11:17">
      <c r="K962" s="1">
        <v>4.8049999999999997</v>
      </c>
      <c r="L962" s="36">
        <v>1.5392799999999999E-6</v>
      </c>
      <c r="M962" s="1">
        <v>-37.104700000000001</v>
      </c>
      <c r="N962" s="1">
        <v>-75.709299999999999</v>
      </c>
      <c r="O962" s="1">
        <v>-104.414</v>
      </c>
      <c r="P962" s="1">
        <v>-125.29300000000001</v>
      </c>
      <c r="Q962" s="1">
        <v>-152.476</v>
      </c>
    </row>
    <row r="963" spans="11:17">
      <c r="K963" s="1">
        <v>4.8099999999999996</v>
      </c>
      <c r="L963" s="36">
        <v>1.7677400000000001E-6</v>
      </c>
      <c r="M963" s="1">
        <v>-37.500999999999998</v>
      </c>
      <c r="N963" s="1">
        <v>-76.032499999999999</v>
      </c>
      <c r="O963" s="1">
        <v>-104.751</v>
      </c>
      <c r="P963" s="1">
        <v>-126.063</v>
      </c>
      <c r="Q963" s="1">
        <v>-153.81</v>
      </c>
    </row>
    <row r="964" spans="11:17">
      <c r="K964" s="1">
        <v>4.8150000000000004</v>
      </c>
      <c r="L964" s="36">
        <v>1.5917299999999999E-6</v>
      </c>
      <c r="M964" s="1">
        <v>-37.910299999999999</v>
      </c>
      <c r="N964" s="1">
        <v>-76.367099999999994</v>
      </c>
      <c r="O964" s="1">
        <v>-105.07299999999999</v>
      </c>
      <c r="P964" s="1">
        <v>-126.83199999999999</v>
      </c>
      <c r="Q964" s="1">
        <v>-155.17400000000001</v>
      </c>
    </row>
    <row r="965" spans="11:17">
      <c r="K965" s="1">
        <v>4.82</v>
      </c>
      <c r="L965" s="36">
        <v>1.70652E-6</v>
      </c>
      <c r="M965" s="1">
        <v>-38.320099999999996</v>
      </c>
      <c r="N965" s="1">
        <v>-76.705299999999994</v>
      </c>
      <c r="O965" s="1">
        <v>-105.376</v>
      </c>
      <c r="P965" s="1">
        <v>-127.593</v>
      </c>
      <c r="Q965" s="1">
        <v>-156.55799999999999</v>
      </c>
    </row>
    <row r="966" spans="11:17">
      <c r="K966" s="1">
        <v>4.8250000000000002</v>
      </c>
      <c r="L966" s="36">
        <v>1.4214099999999999E-6</v>
      </c>
      <c r="M966" s="1">
        <v>-38.717300000000002</v>
      </c>
      <c r="N966" s="1">
        <v>-77.038600000000002</v>
      </c>
      <c r="O966" s="1">
        <v>-105.651</v>
      </c>
      <c r="P966" s="1">
        <v>-128.33500000000001</v>
      </c>
      <c r="Q966" s="1">
        <v>-157.94999999999999</v>
      </c>
    </row>
    <row r="967" spans="11:17">
      <c r="K967" s="1">
        <v>4.83</v>
      </c>
      <c r="L967" s="36">
        <v>1.43091E-6</v>
      </c>
      <c r="M967" s="1">
        <v>-39.089300000000001</v>
      </c>
      <c r="N967" s="1">
        <v>-77.357799999999997</v>
      </c>
      <c r="O967" s="1">
        <v>-105.892</v>
      </c>
      <c r="P967" s="1">
        <v>-129.05000000000001</v>
      </c>
      <c r="Q967" s="1">
        <v>-159.34100000000001</v>
      </c>
    </row>
    <row r="968" spans="11:17">
      <c r="K968" s="1">
        <v>4.835</v>
      </c>
      <c r="L968" s="36">
        <v>1.0553000000000001E-6</v>
      </c>
      <c r="M968" s="1">
        <v>-39.424399999999999</v>
      </c>
      <c r="N968" s="1">
        <v>-77.653899999999993</v>
      </c>
      <c r="O968" s="1">
        <v>-106.093</v>
      </c>
      <c r="P968" s="1">
        <v>-129.72900000000001</v>
      </c>
      <c r="Q968" s="1">
        <v>-160.71899999999999</v>
      </c>
    </row>
    <row r="969" spans="11:17">
      <c r="K969" s="1">
        <v>4.84</v>
      </c>
      <c r="L969" s="36">
        <v>9.8089500000000008E-7</v>
      </c>
      <c r="M969" s="1">
        <v>-39.7117</v>
      </c>
      <c r="N969" s="1">
        <v>-77.918300000000002</v>
      </c>
      <c r="O969" s="1">
        <v>-106.249</v>
      </c>
      <c r="P969" s="1">
        <v>-130.36500000000001</v>
      </c>
      <c r="Q969" s="1">
        <v>-162.07300000000001</v>
      </c>
    </row>
    <row r="970" spans="11:17">
      <c r="K970" s="1">
        <v>4.8449999999999998</v>
      </c>
      <c r="L970" s="36">
        <v>5.3954199999999998E-7</v>
      </c>
      <c r="M970" s="1">
        <v>-39.942100000000003</v>
      </c>
      <c r="N970" s="1">
        <v>-78.142399999999995</v>
      </c>
      <c r="O970" s="1">
        <v>-106.354</v>
      </c>
      <c r="P970" s="1">
        <v>-130.95099999999999</v>
      </c>
      <c r="Q970" s="1">
        <v>-163.39500000000001</v>
      </c>
    </row>
    <row r="971" spans="11:17">
      <c r="K971" s="1">
        <v>4.8499999999999996</v>
      </c>
      <c r="L971" s="36">
        <v>4.0600699999999999E-7</v>
      </c>
      <c r="M971" s="1">
        <v>-40.107300000000002</v>
      </c>
      <c r="N971" s="1">
        <v>-78.317999999999998</v>
      </c>
      <c r="O971" s="1">
        <v>-106.405</v>
      </c>
      <c r="P971" s="1">
        <v>-131.47999999999999</v>
      </c>
      <c r="Q971" s="1">
        <v>-164.673</v>
      </c>
    </row>
    <row r="972" spans="11:17">
      <c r="K972" s="1">
        <v>4.8550000000000004</v>
      </c>
      <c r="L972" s="36">
        <v>-7.6304999999999994E-8</v>
      </c>
      <c r="M972" s="1">
        <v>-40.200499999999998</v>
      </c>
      <c r="N972" s="1">
        <v>-78.436999999999998</v>
      </c>
      <c r="O972" s="1">
        <v>-106.398</v>
      </c>
      <c r="P972" s="1">
        <v>-131.946</v>
      </c>
      <c r="Q972" s="1">
        <v>-165.9</v>
      </c>
    </row>
    <row r="973" spans="11:17">
      <c r="K973" s="1">
        <v>4.8600000000000003</v>
      </c>
      <c r="L973" s="36">
        <v>-2.46627E-7</v>
      </c>
      <c r="M973" s="1">
        <v>-40.215899999999998</v>
      </c>
      <c r="N973" s="1">
        <v>-78.491299999999995</v>
      </c>
      <c r="O973" s="1">
        <v>-106.32899999999999</v>
      </c>
      <c r="P973" s="1">
        <v>-132.34399999999999</v>
      </c>
      <c r="Q973" s="1">
        <v>-167.06700000000001</v>
      </c>
    </row>
    <row r="974" spans="11:17">
      <c r="K974" s="1">
        <v>4.8650000000000002</v>
      </c>
      <c r="L974" s="36">
        <v>-7.5185600000000001E-7</v>
      </c>
      <c r="M974" s="1">
        <v>-40.148600000000002</v>
      </c>
      <c r="N974" s="1">
        <v>-78.473100000000002</v>
      </c>
      <c r="O974" s="1">
        <v>-106.19499999999999</v>
      </c>
      <c r="P974" s="1">
        <v>-132.66800000000001</v>
      </c>
      <c r="Q974" s="1">
        <v>-168.166</v>
      </c>
    </row>
    <row r="975" spans="11:17">
      <c r="K975" s="1">
        <v>4.87</v>
      </c>
      <c r="L975" s="36">
        <v>-9.4758000000000002E-7</v>
      </c>
      <c r="M975" s="1">
        <v>-39.994700000000002</v>
      </c>
      <c r="N975" s="1">
        <v>-78.374099999999999</v>
      </c>
      <c r="O975" s="1">
        <v>-105.994</v>
      </c>
      <c r="P975" s="1">
        <v>-132.917</v>
      </c>
      <c r="Q975" s="1">
        <v>-169.18799999999999</v>
      </c>
    </row>
    <row r="976" spans="11:17">
      <c r="K976" s="1">
        <v>4.875</v>
      </c>
      <c r="L976" s="36">
        <v>-1.46126E-6</v>
      </c>
      <c r="M976" s="1">
        <v>-39.751199999999997</v>
      </c>
      <c r="N976" s="1">
        <v>-78.186499999999995</v>
      </c>
      <c r="O976" s="1">
        <v>-105.721</v>
      </c>
      <c r="P976" s="1">
        <v>-133.08500000000001</v>
      </c>
      <c r="Q976" s="1">
        <v>-170.125</v>
      </c>
    </row>
    <row r="977" spans="11:17">
      <c r="K977" s="1">
        <v>4.88</v>
      </c>
      <c r="L977" s="36">
        <v>-1.6570500000000001E-6</v>
      </c>
      <c r="M977" s="1">
        <v>-39.415799999999997</v>
      </c>
      <c r="N977" s="1">
        <v>-77.903000000000006</v>
      </c>
      <c r="O977" s="1">
        <v>-105.374</v>
      </c>
      <c r="P977" s="1">
        <v>-133.16800000000001</v>
      </c>
      <c r="Q977" s="1">
        <v>-170.96899999999999</v>
      </c>
    </row>
    <row r="978" spans="11:17">
      <c r="K978" s="1">
        <v>4.8849999999999998</v>
      </c>
      <c r="L978" s="36">
        <v>-2.1455999999999998E-6</v>
      </c>
      <c r="M978" s="1">
        <v>-38.988399999999999</v>
      </c>
      <c r="N978" s="1">
        <v>-77.517600000000002</v>
      </c>
      <c r="O978" s="1">
        <v>-104.952</v>
      </c>
      <c r="P978" s="1">
        <v>-133.15899999999999</v>
      </c>
      <c r="Q978" s="1">
        <v>-171.715</v>
      </c>
    </row>
    <row r="979" spans="11:17">
      <c r="K979" s="1">
        <v>4.8899999999999997</v>
      </c>
      <c r="L979" s="36">
        <v>-2.2956000000000001E-6</v>
      </c>
      <c r="M979" s="1">
        <v>-38.472299999999997</v>
      </c>
      <c r="N979" s="1">
        <v>-77.027199999999993</v>
      </c>
      <c r="O979" s="1">
        <v>-104.45399999999999</v>
      </c>
      <c r="P979" s="1">
        <v>-133.05799999999999</v>
      </c>
      <c r="Q979" s="1">
        <v>-172.35900000000001</v>
      </c>
    </row>
    <row r="980" spans="11:17">
      <c r="K980" s="1">
        <v>4.8949999999999996</v>
      </c>
      <c r="L980" s="36">
        <v>-2.70537E-6</v>
      </c>
      <c r="M980" s="1">
        <v>-37.873800000000003</v>
      </c>
      <c r="N980" s="1">
        <v>-76.431600000000003</v>
      </c>
      <c r="O980" s="1">
        <v>-103.88500000000001</v>
      </c>
      <c r="P980" s="1">
        <v>-132.87100000000001</v>
      </c>
      <c r="Q980" s="1">
        <v>-172.90100000000001</v>
      </c>
    </row>
    <row r="981" spans="11:17">
      <c r="K981" s="1">
        <v>4.9000000000000004</v>
      </c>
      <c r="L981" s="36">
        <v>-2.75683E-6</v>
      </c>
      <c r="M981" s="1">
        <v>-37.2029</v>
      </c>
      <c r="N981" s="1">
        <v>-75.734300000000005</v>
      </c>
      <c r="O981" s="1">
        <v>-103.249</v>
      </c>
      <c r="P981" s="1">
        <v>-132.601</v>
      </c>
      <c r="Q981" s="1">
        <v>-173.34299999999999</v>
      </c>
    </row>
    <row r="982" spans="11:17">
      <c r="K982" s="1">
        <v>4.9050000000000002</v>
      </c>
      <c r="L982" s="36">
        <v>-3.0508800000000002E-6</v>
      </c>
      <c r="M982" s="1">
        <v>-36.470999999999997</v>
      </c>
      <c r="N982" s="1">
        <v>-74.940799999999996</v>
      </c>
      <c r="O982" s="1">
        <v>-102.553</v>
      </c>
      <c r="P982" s="1">
        <v>-132.25399999999999</v>
      </c>
      <c r="Q982" s="1">
        <v>-173.68700000000001</v>
      </c>
    </row>
    <row r="983" spans="11:17">
      <c r="K983" s="1">
        <v>4.91</v>
      </c>
      <c r="L983" s="36">
        <v>-2.9965699999999998E-6</v>
      </c>
      <c r="M983" s="1">
        <v>-35.690399999999997</v>
      </c>
      <c r="N983" s="1">
        <v>-74.057599999999994</v>
      </c>
      <c r="O983" s="1">
        <v>-101.80500000000001</v>
      </c>
      <c r="P983" s="1">
        <v>-131.83799999999999</v>
      </c>
      <c r="Q983" s="1">
        <v>-173.935</v>
      </c>
    </row>
    <row r="984" spans="11:17">
      <c r="K984" s="1">
        <v>4.915</v>
      </c>
      <c r="L984" s="36">
        <v>-3.1860699999999999E-6</v>
      </c>
      <c r="M984" s="1">
        <v>-34.872900000000001</v>
      </c>
      <c r="N984" s="1">
        <v>-73.091700000000003</v>
      </c>
      <c r="O984" s="1">
        <v>-101.012</v>
      </c>
      <c r="P984" s="1">
        <v>-131.36199999999999</v>
      </c>
      <c r="Q984" s="1">
        <v>-174.09800000000001</v>
      </c>
    </row>
    <row r="985" spans="11:17">
      <c r="K985" s="1">
        <v>4.92</v>
      </c>
      <c r="L985" s="36">
        <v>-3.0477999999999999E-6</v>
      </c>
      <c r="M985" s="1">
        <v>-34.029299999999999</v>
      </c>
      <c r="N985" s="1">
        <v>-72.050299999999993</v>
      </c>
      <c r="O985" s="1">
        <v>-100.178</v>
      </c>
      <c r="P985" s="1">
        <v>-130.834</v>
      </c>
      <c r="Q985" s="1">
        <v>-174.18299999999999</v>
      </c>
    </row>
    <row r="986" spans="11:17">
      <c r="K986" s="1">
        <v>4.9249999999999998</v>
      </c>
      <c r="L986" s="36">
        <v>-3.1591200000000001E-6</v>
      </c>
      <c r="M986" s="1">
        <v>-33.169400000000003</v>
      </c>
      <c r="N986" s="1">
        <v>-70.940299999999993</v>
      </c>
      <c r="O986" s="1">
        <v>-99.308599999999998</v>
      </c>
      <c r="P986" s="1">
        <v>-130.261</v>
      </c>
      <c r="Q986" s="1">
        <v>-174.196</v>
      </c>
    </row>
    <row r="987" spans="11:17">
      <c r="K987" s="1">
        <v>4.93</v>
      </c>
      <c r="L987" s="36">
        <v>-2.9659700000000001E-6</v>
      </c>
      <c r="M987" s="1">
        <v>-32.300899999999999</v>
      </c>
      <c r="N987" s="1">
        <v>-69.768600000000006</v>
      </c>
      <c r="O987" s="1">
        <v>-98.405699999999996</v>
      </c>
      <c r="P987" s="1">
        <v>-129.64400000000001</v>
      </c>
      <c r="Q987" s="1">
        <v>-174.13900000000001</v>
      </c>
    </row>
    <row r="988" spans="11:17">
      <c r="K988" s="1">
        <v>4.9349999999999996</v>
      </c>
      <c r="L988" s="36">
        <v>-3.0344999999999999E-6</v>
      </c>
      <c r="M988" s="1">
        <v>-31.43</v>
      </c>
      <c r="N988" s="1">
        <v>-68.540999999999997</v>
      </c>
      <c r="O988" s="1">
        <v>-97.471400000000003</v>
      </c>
      <c r="P988" s="1">
        <v>-128.98500000000001</v>
      </c>
      <c r="Q988" s="1">
        <v>-174.01599999999999</v>
      </c>
    </row>
    <row r="989" spans="11:17">
      <c r="K989" s="1">
        <v>4.9400000000000004</v>
      </c>
      <c r="L989" s="36">
        <v>-2.8248999999999998E-6</v>
      </c>
      <c r="M989" s="1">
        <v>-30.561</v>
      </c>
      <c r="N989" s="1">
        <v>-67.262900000000002</v>
      </c>
      <c r="O989" s="1">
        <v>-96.506200000000007</v>
      </c>
      <c r="P989" s="1">
        <v>-128.285</v>
      </c>
      <c r="Q989" s="1">
        <v>-173.82400000000001</v>
      </c>
    </row>
    <row r="990" spans="11:17">
      <c r="K990" s="1">
        <v>4.9450000000000003</v>
      </c>
      <c r="L990" s="36">
        <v>-2.88189E-6</v>
      </c>
      <c r="M990" s="1">
        <v>-29.696999999999999</v>
      </c>
      <c r="N990" s="1">
        <v>-65.939099999999996</v>
      </c>
      <c r="O990" s="1">
        <v>-95.509200000000007</v>
      </c>
      <c r="P990" s="1">
        <v>-127.54600000000001</v>
      </c>
      <c r="Q990" s="1">
        <v>-173.565</v>
      </c>
    </row>
    <row r="991" spans="11:17">
      <c r="K991" s="1">
        <v>4.95</v>
      </c>
      <c r="L991" s="36">
        <v>-2.6702700000000001E-6</v>
      </c>
      <c r="M991" s="1">
        <v>-28.8401</v>
      </c>
      <c r="N991" s="1">
        <v>-64.575199999999995</v>
      </c>
      <c r="O991" s="1">
        <v>-94.478499999999997</v>
      </c>
      <c r="P991" s="1">
        <v>-126.771</v>
      </c>
      <c r="Q991" s="1">
        <v>-173.24100000000001</v>
      </c>
    </row>
    <row r="992" spans="11:17">
      <c r="K992" s="1">
        <v>4.9550000000000001</v>
      </c>
      <c r="L992" s="36">
        <v>-2.7096400000000001E-6</v>
      </c>
      <c r="M992" s="1">
        <v>-27.993400000000001</v>
      </c>
      <c r="N992" s="1">
        <v>-63.1783</v>
      </c>
      <c r="O992" s="1">
        <v>-93.4131</v>
      </c>
      <c r="P992" s="1">
        <v>-125.965</v>
      </c>
      <c r="Q992" s="1">
        <v>-172.851</v>
      </c>
    </row>
    <row r="993" spans="11:17">
      <c r="K993" s="1">
        <v>4.96</v>
      </c>
      <c r="L993" s="36">
        <v>-2.4663500000000001E-6</v>
      </c>
      <c r="M993" s="1">
        <v>-27.1616</v>
      </c>
      <c r="N993" s="1">
        <v>-61.758299999999998</v>
      </c>
      <c r="O993" s="1">
        <v>-92.314300000000003</v>
      </c>
      <c r="P993" s="1">
        <v>-125.131</v>
      </c>
      <c r="Q993" s="1">
        <v>-172.40199999999999</v>
      </c>
    </row>
    <row r="994" spans="11:17">
      <c r="K994" s="1">
        <v>4.9649999999999999</v>
      </c>
      <c r="L994" s="36">
        <v>-2.4561699999999999E-6</v>
      </c>
      <c r="M994" s="1">
        <v>-26.351600000000001</v>
      </c>
      <c r="N994" s="1">
        <v>-60.327100000000002</v>
      </c>
      <c r="O994" s="1">
        <v>-91.186400000000006</v>
      </c>
      <c r="P994" s="1">
        <v>-124.27500000000001</v>
      </c>
      <c r="Q994" s="1">
        <v>-171.898</v>
      </c>
    </row>
    <row r="995" spans="11:17">
      <c r="K995" s="1">
        <v>4.97</v>
      </c>
      <c r="L995" s="36">
        <v>-2.16391E-6</v>
      </c>
      <c r="M995" s="1">
        <v>-25.5715</v>
      </c>
      <c r="N995" s="1">
        <v>-58.898299999999999</v>
      </c>
      <c r="O995" s="1">
        <v>-90.035700000000006</v>
      </c>
      <c r="P995" s="1">
        <v>-123.40600000000001</v>
      </c>
      <c r="Q995" s="1">
        <v>-171.34700000000001</v>
      </c>
    </row>
    <row r="996" spans="11:17">
      <c r="K996" s="1">
        <v>4.9749999999999996</v>
      </c>
      <c r="L996" s="36">
        <v>-2.1063500000000002E-6</v>
      </c>
      <c r="M996" s="1">
        <v>-24.8293</v>
      </c>
      <c r="N996" s="1">
        <v>-57.485799999999998</v>
      </c>
      <c r="O996" s="1">
        <v>-88.868600000000001</v>
      </c>
      <c r="P996" s="1">
        <v>-122.53</v>
      </c>
      <c r="Q996" s="1">
        <v>-170.756</v>
      </c>
    </row>
    <row r="997" spans="11:17">
      <c r="K997" s="1">
        <v>4.9800000000000004</v>
      </c>
      <c r="L997" s="36">
        <v>-1.7994000000000001E-6</v>
      </c>
      <c r="M997" s="1">
        <v>-24.130700000000001</v>
      </c>
      <c r="N997" s="1">
        <v>-56.101500000000001</v>
      </c>
      <c r="O997" s="1">
        <v>-87.690299999999993</v>
      </c>
      <c r="P997" s="1">
        <v>-121.654</v>
      </c>
      <c r="Q997" s="1">
        <v>-170.13200000000001</v>
      </c>
    </row>
    <row r="998" spans="11:17">
      <c r="K998" s="1">
        <v>4.9850000000000003</v>
      </c>
      <c r="L998" s="36">
        <v>-1.7454099999999999E-6</v>
      </c>
      <c r="M998" s="1">
        <v>-23.478300000000001</v>
      </c>
      <c r="N998" s="1">
        <v>-54.7545</v>
      </c>
      <c r="O998" s="1">
        <v>-86.503399999999999</v>
      </c>
      <c r="P998" s="1">
        <v>-120.78100000000001</v>
      </c>
      <c r="Q998" s="1">
        <v>-169.47800000000001</v>
      </c>
    </row>
    <row r="999" spans="11:17">
      <c r="K999" s="1">
        <v>4.99</v>
      </c>
      <c r="L999" s="36">
        <v>-1.4813300000000001E-6</v>
      </c>
      <c r="M999" s="1">
        <v>-22.870899999999999</v>
      </c>
      <c r="N999" s="1">
        <v>-53.450200000000002</v>
      </c>
      <c r="O999" s="1">
        <v>-85.307299999999998</v>
      </c>
      <c r="P999" s="1">
        <v>-119.91200000000001</v>
      </c>
      <c r="Q999" s="1">
        <v>-168.79400000000001</v>
      </c>
    </row>
    <row r="1000" spans="11:17">
      <c r="K1000" s="1">
        <v>4.9950000000000001</v>
      </c>
      <c r="L1000" s="36">
        <v>-1.48125E-6</v>
      </c>
      <c r="M1000" s="1">
        <v>-22.304300000000001</v>
      </c>
      <c r="N1000" s="1">
        <v>-52.191099999999999</v>
      </c>
      <c r="O1000" s="1">
        <v>-84.099400000000003</v>
      </c>
      <c r="P1000" s="1">
        <v>-119.04300000000001</v>
      </c>
      <c r="Q1000" s="1">
        <v>-168.07900000000001</v>
      </c>
    </row>
    <row r="1001" spans="11:17">
      <c r="K1001" s="1">
        <v>5</v>
      </c>
      <c r="L1001" s="36">
        <v>-1.2862799999999999E-6</v>
      </c>
      <c r="M1001" s="1">
        <v>-21.772400000000001</v>
      </c>
      <c r="N1001" s="1">
        <v>-50.977499999999999</v>
      </c>
      <c r="O1001" s="1">
        <v>-82.876000000000005</v>
      </c>
      <c r="P1001" s="1">
        <v>-118.169</v>
      </c>
      <c r="Q1001" s="1">
        <v>-167.328</v>
      </c>
    </row>
    <row r="1002" spans="11:17">
      <c r="K1002" s="1">
        <v>5.0049999999999999</v>
      </c>
      <c r="L1002" s="36">
        <v>-1.3443199999999999E-6</v>
      </c>
      <c r="M1002" s="1">
        <v>-21.269100000000002</v>
      </c>
      <c r="N1002" s="1">
        <v>-49.808599999999998</v>
      </c>
      <c r="O1002" s="1">
        <v>-81.633499999999998</v>
      </c>
      <c r="P1002" s="1">
        <v>-117.28400000000001</v>
      </c>
      <c r="Q1002" s="1">
        <v>-166.536</v>
      </c>
    </row>
    <row r="1003" spans="11:17">
      <c r="K1003" s="1">
        <v>5.01</v>
      </c>
      <c r="L1003" s="36">
        <v>-1.19615E-6</v>
      </c>
      <c r="M1003" s="1">
        <v>-20.789300000000001</v>
      </c>
      <c r="N1003" s="1">
        <v>-48.684199999999997</v>
      </c>
      <c r="O1003" s="1">
        <v>-80.370199999999997</v>
      </c>
      <c r="P1003" s="1">
        <v>-116.384</v>
      </c>
      <c r="Q1003" s="1">
        <v>-165.7</v>
      </c>
    </row>
    <row r="1004" spans="11:17">
      <c r="K1004" s="1">
        <v>5.0149999999999997</v>
      </c>
      <c r="L1004" s="36">
        <v>-1.27348E-6</v>
      </c>
      <c r="M1004" s="1">
        <v>-20.329999999999998</v>
      </c>
      <c r="N1004" s="1">
        <v>-47.604999999999997</v>
      </c>
      <c r="O1004" s="1">
        <v>-79.086699999999993</v>
      </c>
      <c r="P1004" s="1">
        <v>-115.464</v>
      </c>
      <c r="Q1004" s="1">
        <v>-164.82</v>
      </c>
    </row>
    <row r="1005" spans="11:17">
      <c r="K1005" s="1">
        <v>5.0199999999999996</v>
      </c>
      <c r="L1005" s="36">
        <v>-1.12496E-6</v>
      </c>
      <c r="M1005" s="1">
        <v>-19.891200000000001</v>
      </c>
      <c r="N1005" s="1">
        <v>-46.573300000000003</v>
      </c>
      <c r="O1005" s="1">
        <v>-77.7864</v>
      </c>
      <c r="P1005" s="1">
        <v>-114.526</v>
      </c>
      <c r="Q1005" s="1">
        <v>-163.89500000000001</v>
      </c>
    </row>
    <row r="1006" spans="11:17">
      <c r="K1006" s="1">
        <v>5.0250000000000004</v>
      </c>
      <c r="L1006" s="36">
        <v>-1.1758700000000001E-6</v>
      </c>
      <c r="M1006" s="1">
        <v>-19.474799999999998</v>
      </c>
      <c r="N1006" s="1">
        <v>-45.5929</v>
      </c>
      <c r="O1006" s="1">
        <v>-76.475399999999993</v>
      </c>
      <c r="P1006" s="1">
        <v>-113.569</v>
      </c>
      <c r="Q1006" s="1">
        <v>-162.928</v>
      </c>
    </row>
    <row r="1007" spans="11:17">
      <c r="K1007" s="1">
        <v>5.03</v>
      </c>
      <c r="L1007" s="36">
        <v>-9.9652900000000007E-7</v>
      </c>
      <c r="M1007" s="1">
        <v>-19.084299999999999</v>
      </c>
      <c r="N1007" s="1">
        <v>-44.667700000000004</v>
      </c>
      <c r="O1007" s="1">
        <v>-75.161199999999994</v>
      </c>
      <c r="P1007" s="1">
        <v>-112.595</v>
      </c>
      <c r="Q1007" s="1">
        <v>-161.92599999999999</v>
      </c>
    </row>
    <row r="1008" spans="11:17">
      <c r="K1008" s="1">
        <v>5.0350000000000001</v>
      </c>
      <c r="L1008" s="36">
        <v>-1.0034499999999999E-6</v>
      </c>
      <c r="M1008" s="1">
        <v>-18.7242</v>
      </c>
      <c r="N1008" s="1">
        <v>-43.802100000000003</v>
      </c>
      <c r="O1008" s="1">
        <v>-73.8523</v>
      </c>
      <c r="P1008" s="1">
        <v>-111.608</v>
      </c>
      <c r="Q1008" s="1">
        <v>-160.892</v>
      </c>
    </row>
    <row r="1009" spans="11:17">
      <c r="K1009" s="1">
        <v>5.04</v>
      </c>
      <c r="L1009" s="36">
        <v>-7.8693100000000005E-7</v>
      </c>
      <c r="M1009" s="1">
        <v>-18.398499999999999</v>
      </c>
      <c r="N1009" s="1">
        <v>-42.999299999999998</v>
      </c>
      <c r="O1009" s="1">
        <v>-72.557599999999994</v>
      </c>
      <c r="P1009" s="1">
        <v>-110.60899999999999</v>
      </c>
      <c r="Q1009" s="1">
        <v>-159.83199999999999</v>
      </c>
    </row>
    <row r="1010" spans="11:17">
      <c r="K1010" s="1">
        <v>5.0449999999999999</v>
      </c>
      <c r="L1010" s="36">
        <v>-7.4603299999999999E-7</v>
      </c>
      <c r="M1010" s="1">
        <v>-18.111000000000001</v>
      </c>
      <c r="N1010" s="1">
        <v>-42.262</v>
      </c>
      <c r="O1010" s="1">
        <v>-71.285799999999995</v>
      </c>
      <c r="P1010" s="1">
        <v>-109.6</v>
      </c>
      <c r="Q1010" s="1">
        <v>-158.751</v>
      </c>
    </row>
    <row r="1011" spans="11:17">
      <c r="K1011" s="1">
        <v>5.05</v>
      </c>
      <c r="L1011" s="36">
        <v>-5.0380399999999995E-7</v>
      </c>
      <c r="M1011" s="1">
        <v>-17.865300000000001</v>
      </c>
      <c r="N1011" s="1">
        <v>-41.591900000000003</v>
      </c>
      <c r="O1011" s="1">
        <v>-70.045299999999997</v>
      </c>
      <c r="P1011" s="1">
        <v>-108.584</v>
      </c>
      <c r="Q1011" s="1">
        <v>-157.65299999999999</v>
      </c>
    </row>
    <row r="1012" spans="11:17">
      <c r="K1012" s="1">
        <v>5.0549999999999997</v>
      </c>
      <c r="L1012" s="36">
        <v>-4.38906E-7</v>
      </c>
      <c r="M1012" s="1">
        <v>-17.6647</v>
      </c>
      <c r="N1012" s="1">
        <v>-40.990400000000001</v>
      </c>
      <c r="O1012" s="1">
        <v>-68.844300000000004</v>
      </c>
      <c r="P1012" s="1">
        <v>-107.56100000000001</v>
      </c>
      <c r="Q1012" s="1">
        <v>-156.54300000000001</v>
      </c>
    </row>
    <row r="1013" spans="11:17">
      <c r="K1013" s="1">
        <v>5.0599999999999996</v>
      </c>
      <c r="L1013" s="36">
        <v>-1.68869E-7</v>
      </c>
      <c r="M1013" s="1">
        <v>-17.5121</v>
      </c>
      <c r="N1013" s="1">
        <v>-40.458399999999997</v>
      </c>
      <c r="O1013" s="1">
        <v>-67.690799999999996</v>
      </c>
      <c r="P1013" s="1">
        <v>-106.533</v>
      </c>
      <c r="Q1013" s="1">
        <v>-155.42500000000001</v>
      </c>
    </row>
    <row r="1014" spans="11:17">
      <c r="K1014" s="1">
        <v>5.0650000000000004</v>
      </c>
      <c r="L1014" s="36">
        <v>-6.6910600000000001E-8</v>
      </c>
      <c r="M1014" s="1">
        <v>-17.4101</v>
      </c>
      <c r="N1014" s="1">
        <v>-39.997100000000003</v>
      </c>
      <c r="O1014" s="1">
        <v>-66.5929</v>
      </c>
      <c r="P1014" s="1">
        <v>-105.502</v>
      </c>
      <c r="Q1014" s="1">
        <v>-154.30199999999999</v>
      </c>
    </row>
    <row r="1015" spans="11:17">
      <c r="K1015" s="1">
        <v>5.07</v>
      </c>
      <c r="L1015" s="36">
        <v>2.21878E-7</v>
      </c>
      <c r="M1015" s="1">
        <v>-17.361000000000001</v>
      </c>
      <c r="N1015" s="1">
        <v>-39.607100000000003</v>
      </c>
      <c r="O1015" s="1">
        <v>-65.558000000000007</v>
      </c>
      <c r="P1015" s="1">
        <v>-104.471</v>
      </c>
      <c r="Q1015" s="1">
        <v>-153.179</v>
      </c>
    </row>
    <row r="1016" spans="11:17">
      <c r="K1016" s="1">
        <v>5.0750000000000002</v>
      </c>
      <c r="L1016" s="36">
        <v>3.30525E-7</v>
      </c>
      <c r="M1016" s="1">
        <v>-17.365300000000001</v>
      </c>
      <c r="N1016" s="1">
        <v>-39.2879</v>
      </c>
      <c r="O1016" s="1">
        <v>-64.591899999999995</v>
      </c>
      <c r="P1016" s="1">
        <v>-103.44</v>
      </c>
      <c r="Q1016" s="1">
        <v>-152.05799999999999</v>
      </c>
    </row>
    <row r="1017" spans="11:17">
      <c r="K1017" s="1">
        <v>5.08</v>
      </c>
      <c r="L1017" s="36">
        <v>5.8595299999999995E-7</v>
      </c>
      <c r="M1017" s="1">
        <v>-17.420300000000001</v>
      </c>
      <c r="N1017" s="1">
        <v>-39.036099999999998</v>
      </c>
      <c r="O1017" s="1">
        <v>-63.697099999999999</v>
      </c>
      <c r="P1017" s="1">
        <v>-102.408</v>
      </c>
      <c r="Q1017" s="1">
        <v>-150.93799999999999</v>
      </c>
    </row>
    <row r="1018" spans="11:17">
      <c r="K1018" s="1">
        <v>5.085</v>
      </c>
      <c r="L1018" s="36">
        <v>6.5048400000000004E-7</v>
      </c>
      <c r="M1018" s="1">
        <v>-17.520700000000001</v>
      </c>
      <c r="N1018" s="1">
        <v>-38.846400000000003</v>
      </c>
      <c r="O1018" s="1">
        <v>-62.873399999999997</v>
      </c>
      <c r="P1018" s="1">
        <v>-101.371</v>
      </c>
      <c r="Q1018" s="1">
        <v>-149.81700000000001</v>
      </c>
    </row>
    <row r="1019" spans="11:17">
      <c r="K1019" s="1">
        <v>5.09</v>
      </c>
      <c r="L1019" s="36">
        <v>8.4749600000000003E-7</v>
      </c>
      <c r="M1019" s="1">
        <v>-17.6599</v>
      </c>
      <c r="N1019" s="1">
        <v>-38.712499999999999</v>
      </c>
      <c r="O1019" s="1">
        <v>-62.119</v>
      </c>
      <c r="P1019" s="1">
        <v>-100.32599999999999</v>
      </c>
      <c r="Q1019" s="1">
        <v>-148.68899999999999</v>
      </c>
    </row>
    <row r="1020" spans="11:17">
      <c r="K1020" s="1">
        <v>5.0949999999999998</v>
      </c>
      <c r="L1020" s="36">
        <v>8.6366899999999998E-7</v>
      </c>
      <c r="M1020" s="1">
        <v>-17.831199999999999</v>
      </c>
      <c r="N1020" s="1">
        <v>-38.628399999999999</v>
      </c>
      <c r="O1020" s="1">
        <v>-61.431600000000003</v>
      </c>
      <c r="P1020" s="1">
        <v>-99.2697</v>
      </c>
      <c r="Q1020" s="1">
        <v>-147.55199999999999</v>
      </c>
    </row>
    <row r="1021" spans="11:17">
      <c r="K1021" s="1">
        <v>5.0999999999999996</v>
      </c>
      <c r="L1021" s="36">
        <v>1.0210499999999999E-6</v>
      </c>
      <c r="M1021" s="1">
        <v>-18.029499999999999</v>
      </c>
      <c r="N1021" s="1">
        <v>-38.590299999999999</v>
      </c>
      <c r="O1021" s="1">
        <v>-60.809800000000003</v>
      </c>
      <c r="P1021" s="1">
        <v>-98.200500000000005</v>
      </c>
      <c r="Q1021" s="1">
        <v>-146.40299999999999</v>
      </c>
    </row>
    <row r="1022" spans="11:17">
      <c r="K1022" s="1">
        <v>5.1050000000000004</v>
      </c>
      <c r="L1022" s="36">
        <v>1.01153E-6</v>
      </c>
      <c r="M1022" s="1">
        <v>-18.250699999999998</v>
      </c>
      <c r="N1022" s="1">
        <v>-38.595300000000002</v>
      </c>
      <c r="O1022" s="1">
        <v>-60.252600000000001</v>
      </c>
      <c r="P1022" s="1">
        <v>-97.118700000000004</v>
      </c>
      <c r="Q1022" s="1">
        <v>-145.239</v>
      </c>
    </row>
    <row r="1023" spans="11:17">
      <c r="K1023" s="1">
        <v>5.1100000000000003</v>
      </c>
      <c r="L1023" s="36">
        <v>1.1288399999999999E-6</v>
      </c>
      <c r="M1023" s="1">
        <v>-18.490500000000001</v>
      </c>
      <c r="N1023" s="1">
        <v>-38.640500000000003</v>
      </c>
      <c r="O1023" s="1">
        <v>-59.758200000000002</v>
      </c>
      <c r="P1023" s="1">
        <v>-96.024900000000002</v>
      </c>
      <c r="Q1023" s="1">
        <v>-144.06</v>
      </c>
    </row>
    <row r="1024" spans="11:17">
      <c r="K1024" s="1">
        <v>5.1150000000000002</v>
      </c>
      <c r="L1024" s="36">
        <v>1.07677E-6</v>
      </c>
      <c r="M1024" s="1">
        <v>-18.744199999999999</v>
      </c>
      <c r="N1024" s="1">
        <v>-38.722799999999999</v>
      </c>
      <c r="O1024" s="1">
        <v>-59.323999999999998</v>
      </c>
      <c r="P1024" s="1">
        <v>-94.919700000000006</v>
      </c>
      <c r="Q1024" s="1">
        <v>-142.86199999999999</v>
      </c>
    </row>
    <row r="1025" spans="11:17">
      <c r="K1025" s="1">
        <v>5.12</v>
      </c>
      <c r="L1025" s="36">
        <v>1.1310000000000001E-6</v>
      </c>
      <c r="M1025" s="1">
        <v>-19.005700000000001</v>
      </c>
      <c r="N1025" s="1">
        <v>-38.837499999999999</v>
      </c>
      <c r="O1025" s="1">
        <v>-58.945099999999996</v>
      </c>
      <c r="P1025" s="1">
        <v>-93.802400000000006</v>
      </c>
      <c r="Q1025" s="1">
        <v>-141.642</v>
      </c>
    </row>
    <row r="1026" spans="11:17">
      <c r="K1026" s="1">
        <v>5.125</v>
      </c>
      <c r="L1026" s="36">
        <v>1.0174100000000001E-6</v>
      </c>
      <c r="M1026" s="1">
        <v>-19.267399999999999</v>
      </c>
      <c r="N1026" s="1">
        <v>-38.978900000000003</v>
      </c>
      <c r="O1026" s="1">
        <v>-58.615200000000002</v>
      </c>
      <c r="P1026" s="1">
        <v>-92.671400000000006</v>
      </c>
      <c r="Q1026" s="1">
        <v>-140.39500000000001</v>
      </c>
    </row>
    <row r="1027" spans="11:17">
      <c r="K1027" s="1">
        <v>5.13</v>
      </c>
      <c r="L1027" s="36">
        <v>9.9774000000000004E-7</v>
      </c>
      <c r="M1027" s="1">
        <v>-19.5215</v>
      </c>
      <c r="N1027" s="1">
        <v>-39.1404</v>
      </c>
      <c r="O1027" s="1">
        <v>-58.3262</v>
      </c>
      <c r="P1027" s="1">
        <v>-91.524699999999996</v>
      </c>
      <c r="Q1027" s="1">
        <v>-139.114</v>
      </c>
    </row>
    <row r="1028" spans="11:17">
      <c r="K1028" s="1">
        <v>5.1349999999999998</v>
      </c>
      <c r="L1028" s="36">
        <v>8.2097799999999998E-7</v>
      </c>
      <c r="M1028" s="1">
        <v>-19.759699999999999</v>
      </c>
      <c r="N1028" s="1">
        <v>-39.314999999999998</v>
      </c>
      <c r="O1028" s="1">
        <v>-58.069600000000001</v>
      </c>
      <c r="P1028" s="1">
        <v>-90.359899999999996</v>
      </c>
      <c r="Q1028" s="1">
        <v>-137.79400000000001</v>
      </c>
    </row>
    <row r="1029" spans="11:17">
      <c r="K1029" s="1">
        <v>5.14</v>
      </c>
      <c r="L1029" s="36">
        <v>7.38592E-7</v>
      </c>
      <c r="M1029" s="1">
        <v>-19.974599999999999</v>
      </c>
      <c r="N1029" s="1">
        <v>-39.496000000000002</v>
      </c>
      <c r="O1029" s="1">
        <v>-57.836300000000001</v>
      </c>
      <c r="P1029" s="1">
        <v>-89.174999999999997</v>
      </c>
      <c r="Q1029" s="1">
        <v>-136.428</v>
      </c>
    </row>
    <row r="1030" spans="11:17">
      <c r="K1030" s="1">
        <v>5.1449999999999996</v>
      </c>
      <c r="L1030" s="36">
        <v>5.1645499999999997E-7</v>
      </c>
      <c r="M1030" s="1">
        <v>-20.159700000000001</v>
      </c>
      <c r="N1030" s="1">
        <v>-39.676900000000003</v>
      </c>
      <c r="O1030" s="1">
        <v>-57.618299999999998</v>
      </c>
      <c r="P1030" s="1">
        <v>-87.968900000000005</v>
      </c>
      <c r="Q1030" s="1">
        <v>-135.011</v>
      </c>
    </row>
    <row r="1031" spans="11:17">
      <c r="K1031" s="1">
        <v>5.15</v>
      </c>
      <c r="L1031" s="36">
        <v>3.9246099999999998E-7</v>
      </c>
      <c r="M1031" s="1">
        <v>-20.309699999999999</v>
      </c>
      <c r="N1031" s="1">
        <v>-39.851799999999997</v>
      </c>
      <c r="O1031" s="1">
        <v>-57.408099999999997</v>
      </c>
      <c r="P1031" s="1">
        <v>-86.740700000000004</v>
      </c>
      <c r="Q1031" s="1">
        <v>-133.53700000000001</v>
      </c>
    </row>
    <row r="1032" spans="11:17">
      <c r="K1032" s="1">
        <v>5.1550000000000002</v>
      </c>
      <c r="L1032" s="36">
        <v>1.4931700000000001E-7</v>
      </c>
      <c r="M1032" s="1">
        <v>-20.4209</v>
      </c>
      <c r="N1032" s="1">
        <v>-40.015300000000003</v>
      </c>
      <c r="O1032" s="1">
        <v>-57.198700000000002</v>
      </c>
      <c r="P1032" s="1">
        <v>-85.490700000000004</v>
      </c>
      <c r="Q1032" s="1">
        <v>-132.00399999999999</v>
      </c>
    </row>
    <row r="1033" spans="11:17">
      <c r="K1033" s="1">
        <v>5.16</v>
      </c>
      <c r="L1033" s="36">
        <v>1.15689E-8</v>
      </c>
      <c r="M1033" s="1">
        <v>-20.4909</v>
      </c>
      <c r="N1033" s="1">
        <v>-40.162799999999997</v>
      </c>
      <c r="O1033" s="1">
        <v>-56.983800000000002</v>
      </c>
      <c r="P1033" s="1">
        <v>-84.219800000000006</v>
      </c>
      <c r="Q1033" s="1">
        <v>-130.40899999999999</v>
      </c>
    </row>
    <row r="1034" spans="11:17">
      <c r="K1034" s="1">
        <v>5.165</v>
      </c>
      <c r="L1034" s="36">
        <v>-2.2522E-7</v>
      </c>
      <c r="M1034" s="1">
        <v>-20.518599999999999</v>
      </c>
      <c r="N1034" s="1">
        <v>-40.290300000000002</v>
      </c>
      <c r="O1034" s="1">
        <v>-56.758000000000003</v>
      </c>
      <c r="P1034" s="1">
        <v>-82.929699999999997</v>
      </c>
      <c r="Q1034" s="1">
        <v>-128.749</v>
      </c>
    </row>
    <row r="1035" spans="11:17">
      <c r="K1035" s="1">
        <v>5.17</v>
      </c>
      <c r="L1035" s="36">
        <v>-3.5716600000000001E-7</v>
      </c>
      <c r="M1035" s="1">
        <v>-20.503900000000002</v>
      </c>
      <c r="N1035" s="1">
        <v>-40.393900000000002</v>
      </c>
      <c r="O1035" s="1">
        <v>-56.5167</v>
      </c>
      <c r="P1035" s="1">
        <v>-81.622100000000003</v>
      </c>
      <c r="Q1035" s="1">
        <v>-127.02500000000001</v>
      </c>
    </row>
    <row r="1036" spans="11:17">
      <c r="K1036" s="1">
        <v>5.1749999999999998</v>
      </c>
      <c r="L1036" s="36">
        <v>-5.7314900000000005E-7</v>
      </c>
      <c r="M1036" s="1">
        <v>-20.447600000000001</v>
      </c>
      <c r="N1036" s="1">
        <v>-40.470100000000002</v>
      </c>
      <c r="O1036" s="1">
        <v>-56.255299999999998</v>
      </c>
      <c r="P1036" s="1">
        <v>-80.299000000000007</v>
      </c>
      <c r="Q1036" s="1">
        <v>-125.236</v>
      </c>
    </row>
    <row r="1037" spans="11:17">
      <c r="K1037" s="1">
        <v>5.18</v>
      </c>
      <c r="L1037" s="36">
        <v>-6.8913399999999998E-7</v>
      </c>
      <c r="M1037" s="1">
        <v>-20.350999999999999</v>
      </c>
      <c r="N1037" s="1">
        <v>-40.515099999999997</v>
      </c>
      <c r="O1037" s="1">
        <v>-55.969700000000003</v>
      </c>
      <c r="P1037" s="1">
        <v>-78.962100000000007</v>
      </c>
      <c r="Q1037" s="1">
        <v>-123.38200000000001</v>
      </c>
    </row>
    <row r="1038" spans="11:17">
      <c r="K1038" s="1">
        <v>5.1849999999999996</v>
      </c>
      <c r="L1038" s="36">
        <v>-8.7483300000000004E-7</v>
      </c>
      <c r="M1038" s="1">
        <v>-20.215699999999998</v>
      </c>
      <c r="N1038" s="1">
        <v>-40.525500000000001</v>
      </c>
      <c r="O1038" s="1">
        <v>-55.656199999999998</v>
      </c>
      <c r="P1038" s="1">
        <v>-77.612899999999996</v>
      </c>
      <c r="Q1038" s="1">
        <v>-121.462</v>
      </c>
    </row>
    <row r="1039" spans="11:17">
      <c r="K1039" s="1">
        <v>5.19</v>
      </c>
      <c r="L1039" s="36">
        <v>-9.623390000000001E-7</v>
      </c>
      <c r="M1039" s="1">
        <v>-20.0441</v>
      </c>
      <c r="N1039" s="1">
        <v>-40.497700000000002</v>
      </c>
      <c r="O1039" s="1">
        <v>-55.311199999999999</v>
      </c>
      <c r="P1039" s="1">
        <v>-76.252899999999997</v>
      </c>
      <c r="Q1039" s="1">
        <v>-119.479</v>
      </c>
    </row>
    <row r="1040" spans="11:17">
      <c r="K1040" s="1">
        <v>5.1950000000000003</v>
      </c>
      <c r="L1040" s="36">
        <v>-1.10846E-6</v>
      </c>
      <c r="M1040" s="1">
        <v>-19.839099999999998</v>
      </c>
      <c r="N1040" s="1">
        <v>-40.428899999999999</v>
      </c>
      <c r="O1040" s="1">
        <v>-54.931800000000003</v>
      </c>
      <c r="P1040" s="1">
        <v>-74.883499999999998</v>
      </c>
      <c r="Q1040" s="1">
        <v>-117.43300000000001</v>
      </c>
    </row>
    <row r="1041" spans="11:17">
      <c r="K1041" s="1">
        <v>5.2</v>
      </c>
      <c r="L1041" s="36">
        <v>-1.1620400000000001E-6</v>
      </c>
      <c r="M1041" s="1">
        <v>-19.6038</v>
      </c>
      <c r="N1041" s="1">
        <v>-40.316200000000002</v>
      </c>
      <c r="O1041" s="1">
        <v>-54.515500000000003</v>
      </c>
      <c r="P1041" s="1">
        <v>-73.505899999999997</v>
      </c>
      <c r="Q1041" s="1">
        <v>-115.327</v>
      </c>
    </row>
    <row r="1042" spans="11:17">
      <c r="K1042" s="1">
        <v>5.2050000000000001</v>
      </c>
      <c r="L1042" s="36">
        <v>-1.26863E-6</v>
      </c>
      <c r="M1042" s="1">
        <v>-19.341100000000001</v>
      </c>
      <c r="N1042" s="1">
        <v>-40.156500000000001</v>
      </c>
      <c r="O1042" s="1">
        <v>-54.059600000000003</v>
      </c>
      <c r="P1042" s="1">
        <v>-72.120500000000007</v>
      </c>
      <c r="Q1042" s="1">
        <v>-113.16200000000001</v>
      </c>
    </row>
    <row r="1043" spans="11:17">
      <c r="K1043" s="1">
        <v>5.21</v>
      </c>
      <c r="L1043" s="36">
        <v>-1.2996E-6</v>
      </c>
      <c r="M1043" s="1">
        <v>-19.0534</v>
      </c>
      <c r="N1043" s="1">
        <v>-39.9467</v>
      </c>
      <c r="O1043" s="1">
        <v>-53.561100000000003</v>
      </c>
      <c r="P1043" s="1">
        <v>-70.727000000000004</v>
      </c>
      <c r="Q1043" s="1">
        <v>-110.94</v>
      </c>
    </row>
    <row r="1044" spans="11:17">
      <c r="K1044" s="1">
        <v>5.2149999999999999</v>
      </c>
      <c r="L1044" s="36">
        <v>-1.38153E-6</v>
      </c>
      <c r="M1044" s="1">
        <v>-18.7423</v>
      </c>
      <c r="N1044" s="1">
        <v>-39.682699999999997</v>
      </c>
      <c r="O1044" s="1">
        <v>-53.016500000000001</v>
      </c>
      <c r="P1044" s="1">
        <v>-69.323700000000002</v>
      </c>
      <c r="Q1044" s="1">
        <v>-108.66200000000001</v>
      </c>
    </row>
    <row r="1045" spans="11:17">
      <c r="K1045" s="1">
        <v>5.22</v>
      </c>
      <c r="L1045" s="36">
        <v>-1.4027200000000001E-6</v>
      </c>
      <c r="M1045" s="1">
        <v>-18.4085</v>
      </c>
      <c r="N1045" s="1">
        <v>-39.360500000000002</v>
      </c>
      <c r="O1045" s="1">
        <v>-52.421900000000001</v>
      </c>
      <c r="P1045" s="1">
        <v>-67.908199999999994</v>
      </c>
      <c r="Q1045" s="1">
        <v>-106.32899999999999</v>
      </c>
    </row>
    <row r="1046" spans="11:17">
      <c r="K1046" s="1">
        <v>5.2249999999999996</v>
      </c>
      <c r="L1046" s="36">
        <v>-1.46844E-6</v>
      </c>
      <c r="M1046" s="1">
        <v>-18.052499999999998</v>
      </c>
      <c r="N1046" s="1">
        <v>-38.976199999999999</v>
      </c>
      <c r="O1046" s="1">
        <v>-51.773200000000003</v>
      </c>
      <c r="P1046" s="1">
        <v>-66.477400000000003</v>
      </c>
      <c r="Q1046" s="1">
        <v>-103.94199999999999</v>
      </c>
    </row>
    <row r="1047" spans="11:17">
      <c r="K1047" s="1">
        <v>5.23</v>
      </c>
      <c r="L1047" s="36">
        <v>-1.47815E-6</v>
      </c>
      <c r="M1047" s="1">
        <v>-17.6752</v>
      </c>
      <c r="N1047" s="1">
        <v>-38.526600000000002</v>
      </c>
      <c r="O1047" s="1">
        <v>-51.067399999999999</v>
      </c>
      <c r="P1047" s="1">
        <v>-65.028499999999994</v>
      </c>
      <c r="Q1047" s="1">
        <v>-101.503</v>
      </c>
    </row>
    <row r="1048" spans="11:17">
      <c r="K1048" s="1">
        <v>5.2350000000000003</v>
      </c>
      <c r="L1048" s="36">
        <v>-1.5181299999999999E-6</v>
      </c>
      <c r="M1048" s="1">
        <v>-17.278300000000002</v>
      </c>
      <c r="N1048" s="1">
        <v>-38.010100000000001</v>
      </c>
      <c r="O1048" s="1">
        <v>-50.302100000000003</v>
      </c>
      <c r="P1048" s="1">
        <v>-63.5593</v>
      </c>
      <c r="Q1048" s="1">
        <v>-99.013900000000007</v>
      </c>
    </row>
    <row r="1049" spans="11:17">
      <c r="K1049" s="1">
        <v>5.24</v>
      </c>
      <c r="L1049" s="36">
        <v>-1.50079E-6</v>
      </c>
      <c r="M1049" s="1">
        <v>-16.8644</v>
      </c>
      <c r="N1049" s="1">
        <v>-37.426600000000001</v>
      </c>
      <c r="O1049" s="1">
        <v>-49.476999999999997</v>
      </c>
      <c r="P1049" s="1">
        <v>-62.068800000000003</v>
      </c>
      <c r="Q1049" s="1">
        <v>-96.479799999999997</v>
      </c>
    </row>
    <row r="1050" spans="11:17">
      <c r="K1050" s="1">
        <v>5.2450000000000001</v>
      </c>
      <c r="L1050" s="36">
        <v>-1.4949700000000001E-6</v>
      </c>
      <c r="M1050" s="1">
        <v>-16.437200000000001</v>
      </c>
      <c r="N1050" s="1">
        <v>-36.777999999999999</v>
      </c>
      <c r="O1050" s="1">
        <v>-48.592799999999997</v>
      </c>
      <c r="P1050" s="1">
        <v>-60.556899999999999</v>
      </c>
      <c r="Q1050" s="1">
        <v>-93.906000000000006</v>
      </c>
    </row>
    <row r="1051" spans="11:17">
      <c r="K1051" s="1">
        <v>5.25</v>
      </c>
      <c r="L1051" s="36">
        <v>-1.43945E-6</v>
      </c>
      <c r="M1051" s="1">
        <v>-16.000800000000002</v>
      </c>
      <c r="N1051" s="1">
        <v>-36.0672</v>
      </c>
      <c r="O1051" s="1">
        <v>-47.651000000000003</v>
      </c>
      <c r="P1051" s="1">
        <v>-59.024099999999997</v>
      </c>
      <c r="Q1051" s="1">
        <v>-91.297300000000007</v>
      </c>
    </row>
    <row r="1052" spans="11:17">
      <c r="K1052" s="1">
        <v>5.2549999999999999</v>
      </c>
      <c r="L1052" s="36">
        <v>-1.41368E-6</v>
      </c>
      <c r="M1052" s="1">
        <v>-15.558999999999999</v>
      </c>
      <c r="N1052" s="1">
        <v>-35.297400000000003</v>
      </c>
      <c r="O1052" s="1">
        <v>-46.653399999999998</v>
      </c>
      <c r="P1052" s="1">
        <v>-57.471499999999999</v>
      </c>
      <c r="Q1052" s="1">
        <v>-88.657300000000006</v>
      </c>
    </row>
    <row r="1053" spans="11:17">
      <c r="K1053" s="1">
        <v>5.26</v>
      </c>
      <c r="L1053" s="36">
        <v>-1.3625699999999999E-6</v>
      </c>
      <c r="M1053" s="1">
        <v>-15.1143</v>
      </c>
      <c r="N1053" s="1">
        <v>-34.471200000000003</v>
      </c>
      <c r="O1053" s="1">
        <v>-45.600900000000003</v>
      </c>
      <c r="P1053" s="1">
        <v>-55.900199999999998</v>
      </c>
      <c r="Q1053" s="1">
        <v>-85.988900000000001</v>
      </c>
    </row>
    <row r="1054" spans="11:17">
      <c r="K1054" s="1">
        <v>5.2649999999999997</v>
      </c>
      <c r="L1054" s="36">
        <v>-1.3287399999999999E-6</v>
      </c>
      <c r="M1054" s="1">
        <v>-14.667299999999999</v>
      </c>
      <c r="N1054" s="1">
        <v>-33.590800000000002</v>
      </c>
      <c r="O1054" s="1">
        <v>-44.492899999999999</v>
      </c>
      <c r="P1054" s="1">
        <v>-54.309899999999999</v>
      </c>
      <c r="Q1054" s="1">
        <v>-83.296099999999996</v>
      </c>
    </row>
    <row r="1055" spans="11:17">
      <c r="K1055" s="1">
        <v>5.27</v>
      </c>
      <c r="L1055" s="36">
        <v>-1.29877E-6</v>
      </c>
      <c r="M1055" s="1">
        <v>-14.216799999999999</v>
      </c>
      <c r="N1055" s="1">
        <v>-32.6571</v>
      </c>
      <c r="O1055" s="1">
        <v>-43.327800000000003</v>
      </c>
      <c r="P1055" s="1">
        <v>-52.698399999999999</v>
      </c>
      <c r="Q1055" s="1">
        <v>-80.582800000000006</v>
      </c>
    </row>
    <row r="1056" spans="11:17">
      <c r="K1056" s="1">
        <v>5.2750000000000004</v>
      </c>
      <c r="L1056" s="36">
        <v>-1.28606E-6</v>
      </c>
      <c r="M1056" s="1">
        <v>-13.761200000000001</v>
      </c>
      <c r="N1056" s="1">
        <v>-31.671500000000002</v>
      </c>
      <c r="O1056" s="1">
        <v>-42.104399999999998</v>
      </c>
      <c r="P1056" s="1">
        <v>-51.062899999999999</v>
      </c>
      <c r="Q1056" s="1">
        <v>-77.852599999999995</v>
      </c>
    </row>
    <row r="1057" spans="11:17">
      <c r="K1057" s="1">
        <v>5.28</v>
      </c>
      <c r="L1057" s="36">
        <v>-1.2676200000000001E-6</v>
      </c>
      <c r="M1057" s="1">
        <v>-13.3</v>
      </c>
      <c r="N1057" s="1">
        <v>-30.636700000000001</v>
      </c>
      <c r="O1057" s="1">
        <v>-40.822600000000001</v>
      </c>
      <c r="P1057" s="1">
        <v>-49.4026</v>
      </c>
      <c r="Q1057" s="1">
        <v>-75.108599999999996</v>
      </c>
    </row>
    <row r="1058" spans="11:17">
      <c r="K1058" s="1">
        <v>5.2850000000000001</v>
      </c>
      <c r="L1058" s="36">
        <v>-1.2498000000000001E-6</v>
      </c>
      <c r="M1058" s="1">
        <v>-12.8338</v>
      </c>
      <c r="N1058" s="1">
        <v>-29.556999999999999</v>
      </c>
      <c r="O1058" s="1">
        <v>-39.484099999999998</v>
      </c>
      <c r="P1058" s="1">
        <v>-47.718699999999998</v>
      </c>
      <c r="Q1058" s="1">
        <v>-72.354299999999995</v>
      </c>
    </row>
    <row r="1059" spans="11:17">
      <c r="K1059" s="1">
        <v>5.29</v>
      </c>
      <c r="L1059" s="36">
        <v>-1.22247E-6</v>
      </c>
      <c r="M1059" s="1">
        <v>-12.3651</v>
      </c>
      <c r="N1059" s="1">
        <v>-28.438800000000001</v>
      </c>
      <c r="O1059" s="1">
        <v>-38.092300000000002</v>
      </c>
      <c r="P1059" s="1">
        <v>-46.014499999999998</v>
      </c>
      <c r="Q1059" s="1">
        <v>-69.593999999999994</v>
      </c>
    </row>
    <row r="1060" spans="11:17">
      <c r="K1060" s="1">
        <v>5.2949999999999999</v>
      </c>
      <c r="L1060" s="36">
        <v>-1.17725E-6</v>
      </c>
      <c r="M1060" s="1">
        <v>-11.897399999999999</v>
      </c>
      <c r="N1060" s="1">
        <v>-27.29</v>
      </c>
      <c r="O1060" s="1">
        <v>-36.652000000000001</v>
      </c>
      <c r="P1060" s="1">
        <v>-44.294800000000002</v>
      </c>
      <c r="Q1060" s="1">
        <v>-66.834199999999996</v>
      </c>
    </row>
    <row r="1061" spans="11:17">
      <c r="K1061" s="1">
        <v>5.3</v>
      </c>
      <c r="L1061" s="36">
        <v>-1.13478E-6</v>
      </c>
      <c r="M1061" s="1">
        <v>-11.4344</v>
      </c>
      <c r="N1061" s="1">
        <v>-26.1188</v>
      </c>
      <c r="O1061" s="1">
        <v>-35.168500000000002</v>
      </c>
      <c r="P1061" s="1">
        <v>-42.567700000000002</v>
      </c>
      <c r="Q1061" s="1">
        <v>-64.086200000000005</v>
      </c>
    </row>
    <row r="1062" spans="11:17">
      <c r="K1062" s="1">
        <v>5.3049999999999997</v>
      </c>
      <c r="L1062" s="36">
        <v>-1.0707800000000001E-6</v>
      </c>
      <c r="M1062" s="1">
        <v>-10.9794</v>
      </c>
      <c r="N1062" s="1">
        <v>-24.933499999999999</v>
      </c>
      <c r="O1062" s="1">
        <v>-33.646299999999997</v>
      </c>
      <c r="P1062" s="1">
        <v>-40.842399999999998</v>
      </c>
      <c r="Q1062" s="1">
        <v>-61.363100000000003</v>
      </c>
    </row>
    <row r="1063" spans="11:17">
      <c r="K1063" s="1">
        <v>5.31</v>
      </c>
      <c r="L1063" s="36">
        <v>-1.0275999999999999E-6</v>
      </c>
      <c r="M1063" s="1">
        <v>-10.5345</v>
      </c>
      <c r="N1063" s="1">
        <v>-23.741299999999999</v>
      </c>
      <c r="O1063" s="1">
        <v>-32.0901</v>
      </c>
      <c r="P1063" s="1">
        <v>-39.120399999999997</v>
      </c>
      <c r="Q1063" s="1">
        <v>-58.670699999999997</v>
      </c>
    </row>
    <row r="1064" spans="11:17">
      <c r="K1064" s="1">
        <v>5.3150000000000004</v>
      </c>
      <c r="L1064" s="36">
        <v>-9.7090600000000005E-7</v>
      </c>
      <c r="M1064" s="1">
        <v>-10.1004</v>
      </c>
      <c r="N1064" s="1">
        <v>-22.547799999999999</v>
      </c>
      <c r="O1064" s="1">
        <v>-30.504899999999999</v>
      </c>
      <c r="P1064" s="1">
        <v>-37.395299999999999</v>
      </c>
      <c r="Q1064" s="1">
        <v>-56.007399999999997</v>
      </c>
    </row>
    <row r="1065" spans="11:17">
      <c r="K1065" s="1">
        <v>5.32</v>
      </c>
      <c r="L1065" s="36">
        <v>-9.5960899999999992E-7</v>
      </c>
      <c r="M1065" s="1">
        <v>-9.6760400000000004</v>
      </c>
      <c r="N1065" s="1">
        <v>-21.3565</v>
      </c>
      <c r="O1065" s="1">
        <v>-28.8947</v>
      </c>
      <c r="P1065" s="1">
        <v>-35.662700000000001</v>
      </c>
      <c r="Q1065" s="1">
        <v>-53.370899999999999</v>
      </c>
    </row>
    <row r="1066" spans="11:17">
      <c r="K1066" s="1">
        <v>5.3250000000000002</v>
      </c>
      <c r="L1066" s="36">
        <v>-9.2891600000000003E-7</v>
      </c>
      <c r="M1066" s="1">
        <v>-9.2596500000000006</v>
      </c>
      <c r="N1066" s="1">
        <v>-20.170000000000002</v>
      </c>
      <c r="O1066" s="1">
        <v>-27.262699999999999</v>
      </c>
      <c r="P1066" s="1">
        <v>-33.921900000000001</v>
      </c>
      <c r="Q1066" s="1">
        <v>-50.760300000000001</v>
      </c>
    </row>
    <row r="1067" spans="11:17">
      <c r="K1067" s="1">
        <v>5.33</v>
      </c>
      <c r="L1067" s="36">
        <v>-9.4275699999999998E-7</v>
      </c>
      <c r="M1067" s="1">
        <v>-8.8496799999999993</v>
      </c>
      <c r="N1067" s="1">
        <v>-18.991</v>
      </c>
      <c r="O1067" s="1">
        <v>-25.611899999999999</v>
      </c>
      <c r="P1067" s="1">
        <v>-32.172199999999997</v>
      </c>
      <c r="Q1067" s="1">
        <v>-48.176200000000001</v>
      </c>
    </row>
    <row r="1068" spans="11:17">
      <c r="K1068" s="1">
        <v>5.335</v>
      </c>
      <c r="L1068" s="36">
        <v>-9.1454599999999999E-7</v>
      </c>
      <c r="M1068" s="1">
        <v>-8.4455500000000008</v>
      </c>
      <c r="N1068" s="1">
        <v>-17.8231</v>
      </c>
      <c r="O1068" s="1">
        <v>-23.945499999999999</v>
      </c>
      <c r="P1068" s="1">
        <v>-30.415299999999998</v>
      </c>
      <c r="Q1068" s="1">
        <v>-45.622799999999998</v>
      </c>
    </row>
    <row r="1069" spans="11:17">
      <c r="K1069" s="1">
        <v>5.34</v>
      </c>
      <c r="L1069" s="36">
        <v>-9.22563E-7</v>
      </c>
      <c r="M1069" s="1">
        <v>-8.0482200000000006</v>
      </c>
      <c r="N1069" s="1">
        <v>-16.671299999999999</v>
      </c>
      <c r="O1069" s="1">
        <v>-22.268699999999999</v>
      </c>
      <c r="P1069" s="1">
        <v>-28.6539</v>
      </c>
      <c r="Q1069" s="1">
        <v>-43.106000000000002</v>
      </c>
    </row>
    <row r="1070" spans="11:17">
      <c r="K1070" s="1">
        <v>5.3449999999999998</v>
      </c>
      <c r="L1070" s="36">
        <v>-8.7342599999999995E-7</v>
      </c>
      <c r="M1070" s="1">
        <v>-7.6597499999999998</v>
      </c>
      <c r="N1070" s="1">
        <v>-15.541</v>
      </c>
      <c r="O1070" s="1">
        <v>-20.588000000000001</v>
      </c>
      <c r="P1070" s="1">
        <v>-26.89</v>
      </c>
      <c r="Q1070" s="1">
        <v>-40.631399999999999</v>
      </c>
    </row>
    <row r="1071" spans="11:17">
      <c r="K1071" s="1">
        <v>5.35</v>
      </c>
      <c r="L1071" s="36">
        <v>-8.6606999999999997E-7</v>
      </c>
      <c r="M1071" s="1">
        <v>-7.2828299999999997</v>
      </c>
      <c r="N1071" s="1">
        <v>-14.437799999999999</v>
      </c>
      <c r="O1071" s="1">
        <v>-18.910900000000002</v>
      </c>
      <c r="P1071" s="1">
        <v>-25.1267</v>
      </c>
      <c r="Q1071" s="1">
        <v>-38.206000000000003</v>
      </c>
    </row>
    <row r="1072" spans="11:17">
      <c r="K1072" s="1">
        <v>5.3550000000000004</v>
      </c>
      <c r="L1072" s="36">
        <v>-7.9425499999999999E-7</v>
      </c>
      <c r="M1072" s="1">
        <v>-6.9202700000000004</v>
      </c>
      <c r="N1072" s="1">
        <v>-13.366899999999999</v>
      </c>
      <c r="O1072" s="1">
        <v>-17.244800000000001</v>
      </c>
      <c r="P1072" s="1">
        <v>-23.3673</v>
      </c>
      <c r="Q1072" s="1">
        <v>-35.835999999999999</v>
      </c>
    </row>
    <row r="1073" spans="11:17">
      <c r="K1073" s="1">
        <v>5.36</v>
      </c>
      <c r="L1073" s="36">
        <v>-7.7646099999999998E-7</v>
      </c>
      <c r="M1073" s="1">
        <v>-6.5745300000000002</v>
      </c>
      <c r="N1073" s="1">
        <v>-12.332599999999999</v>
      </c>
      <c r="O1073" s="1">
        <v>-15.597300000000001</v>
      </c>
      <c r="P1073" s="1">
        <v>-21.613800000000001</v>
      </c>
      <c r="Q1073" s="1">
        <v>-33.5261</v>
      </c>
    </row>
    <row r="1074" spans="11:17">
      <c r="K1074" s="1">
        <v>5.3650000000000002</v>
      </c>
      <c r="L1074" s="36">
        <v>-6.9041899999999998E-7</v>
      </c>
      <c r="M1074" s="1">
        <v>-6.2474100000000004</v>
      </c>
      <c r="N1074" s="1">
        <v>-11.3386</v>
      </c>
      <c r="O1074" s="1">
        <v>-13.9747</v>
      </c>
      <c r="P1074" s="1">
        <v>-19.8689</v>
      </c>
      <c r="Q1074" s="1">
        <v>-31.280899999999999</v>
      </c>
    </row>
    <row r="1075" spans="11:17">
      <c r="K1075" s="1">
        <v>5.37</v>
      </c>
      <c r="L1075" s="36">
        <v>-6.7696500000000003E-7</v>
      </c>
      <c r="M1075" s="1">
        <v>-5.9396100000000001</v>
      </c>
      <c r="N1075" s="1">
        <v>-10.386900000000001</v>
      </c>
      <c r="O1075" s="1">
        <v>-12.3826</v>
      </c>
      <c r="P1075" s="1">
        <v>-18.133700000000001</v>
      </c>
      <c r="Q1075" s="1">
        <v>-29.103400000000001</v>
      </c>
    </row>
    <row r="1076" spans="11:17">
      <c r="K1076" s="1">
        <v>5.375</v>
      </c>
      <c r="L1076" s="36">
        <v>-6.0288200000000001E-7</v>
      </c>
      <c r="M1076" s="1">
        <v>-5.6499800000000002</v>
      </c>
      <c r="N1076" s="1">
        <v>-9.4779</v>
      </c>
      <c r="O1076" s="1">
        <v>-10.824400000000001</v>
      </c>
      <c r="P1076" s="1">
        <v>-16.407699999999998</v>
      </c>
      <c r="Q1076" s="1">
        <v>-26.993500000000001</v>
      </c>
    </row>
    <row r="1077" spans="11:17">
      <c r="K1077" s="1">
        <v>5.38</v>
      </c>
      <c r="L1077" s="36">
        <v>-6.3264400000000004E-7</v>
      </c>
      <c r="M1077" s="1">
        <v>-5.3746999999999998</v>
      </c>
      <c r="N1077" s="1">
        <v>-8.6088500000000003</v>
      </c>
      <c r="O1077" s="1">
        <v>-9.3006700000000002</v>
      </c>
      <c r="P1077" s="1">
        <v>-14.6884</v>
      </c>
      <c r="Q1077" s="1">
        <v>-24.950099999999999</v>
      </c>
    </row>
    <row r="1078" spans="11:17">
      <c r="K1078" s="1">
        <v>5.3849999999999998</v>
      </c>
      <c r="L1078" s="36">
        <v>-6.1119900000000005E-7</v>
      </c>
      <c r="M1078" s="1">
        <v>-5.1075900000000001</v>
      </c>
      <c r="N1078" s="1">
        <v>-7.7746300000000002</v>
      </c>
      <c r="O1078" s="1">
        <v>-7.8095400000000001</v>
      </c>
      <c r="P1078" s="1">
        <v>-12.9711</v>
      </c>
      <c r="Q1078" s="1">
        <v>-22.968499999999999</v>
      </c>
    </row>
    <row r="1079" spans="11:17">
      <c r="K1079" s="1">
        <v>5.39</v>
      </c>
      <c r="L1079" s="36">
        <v>-7.1437999999999997E-7</v>
      </c>
      <c r="M1079" s="1">
        <v>-4.8404400000000001</v>
      </c>
      <c r="N1079" s="1">
        <v>-6.9677600000000002</v>
      </c>
      <c r="O1079" s="1">
        <v>-6.3468400000000003</v>
      </c>
      <c r="P1079" s="1">
        <v>-11.2483</v>
      </c>
      <c r="Q1079" s="1">
        <v>-21.041699999999999</v>
      </c>
    </row>
    <row r="1080" spans="11:17">
      <c r="K1080" s="1">
        <v>5.3949999999999996</v>
      </c>
      <c r="L1080" s="36">
        <v>-7.59063E-7</v>
      </c>
      <c r="M1080" s="1">
        <v>-4.5643599999999998</v>
      </c>
      <c r="N1080" s="1">
        <v>-6.1797500000000003</v>
      </c>
      <c r="O1080" s="1">
        <v>-4.9071899999999999</v>
      </c>
      <c r="P1080" s="1">
        <v>-9.5129400000000004</v>
      </c>
      <c r="Q1080" s="1">
        <v>-19.1631</v>
      </c>
    </row>
    <row r="1081" spans="11:17">
      <c r="K1081" s="1">
        <v>5.4</v>
      </c>
      <c r="L1081" s="36">
        <v>-9.2460699999999999E-7</v>
      </c>
      <c r="M1081" s="1">
        <v>-4.2711800000000002</v>
      </c>
      <c r="N1081" s="1">
        <v>-5.4022300000000003</v>
      </c>
      <c r="O1081" s="1">
        <v>-3.4855800000000001</v>
      </c>
      <c r="P1081" s="1">
        <v>-7.7582500000000003</v>
      </c>
      <c r="Q1081" s="1">
        <v>-17.325299999999999</v>
      </c>
    </row>
    <row r="1082" spans="11:17">
      <c r="K1082" s="1">
        <v>5.4050000000000002</v>
      </c>
      <c r="L1082" s="36">
        <v>-1.00972E-6</v>
      </c>
      <c r="M1082" s="1">
        <v>-3.9541300000000001</v>
      </c>
      <c r="N1082" s="1">
        <v>-4.6276599999999997</v>
      </c>
      <c r="O1082" s="1">
        <v>-2.0775800000000002</v>
      </c>
      <c r="P1082" s="1">
        <v>-5.9794499999999999</v>
      </c>
      <c r="Q1082" s="1">
        <v>-15.5222</v>
      </c>
    </row>
    <row r="1083" spans="11:17">
      <c r="K1083" s="1">
        <v>5.41</v>
      </c>
      <c r="L1083" s="36">
        <v>-1.2051300000000001E-6</v>
      </c>
      <c r="M1083" s="1">
        <v>-3.6085699999999998</v>
      </c>
      <c r="N1083" s="1">
        <v>-3.85005</v>
      </c>
      <c r="O1083" s="1">
        <v>-0.67979299999999998</v>
      </c>
      <c r="P1083" s="1">
        <v>-4.1743100000000002</v>
      </c>
      <c r="Q1083" s="1">
        <v>-13.750400000000001</v>
      </c>
    </row>
    <row r="1084" spans="11:17">
      <c r="K1084" s="1">
        <v>5.415</v>
      </c>
      <c r="L1084" s="36">
        <v>-1.29722E-6</v>
      </c>
      <c r="M1084" s="1">
        <v>-3.2316199999999999</v>
      </c>
      <c r="N1084" s="1">
        <v>-3.0646200000000001</v>
      </c>
      <c r="O1084" s="1">
        <v>0.70985200000000004</v>
      </c>
      <c r="P1084" s="1">
        <v>-2.3409900000000001</v>
      </c>
      <c r="Q1084" s="1">
        <v>-12.006500000000001</v>
      </c>
    </row>
    <row r="1085" spans="11:17">
      <c r="K1085" s="1">
        <v>5.42</v>
      </c>
      <c r="L1085" s="36">
        <v>-1.4963899999999999E-6</v>
      </c>
      <c r="M1085" s="1">
        <v>-2.82193</v>
      </c>
      <c r="N1085" s="1">
        <v>-2.26763</v>
      </c>
      <c r="O1085" s="1">
        <v>2.09267</v>
      </c>
      <c r="P1085" s="1">
        <v>-0.47883999999999999</v>
      </c>
      <c r="Q1085" s="1">
        <v>-10.2864</v>
      </c>
    </row>
    <row r="1086" spans="11:17">
      <c r="K1086" s="1">
        <v>5.4249999999999998</v>
      </c>
      <c r="L1086" s="36">
        <v>-1.5703E-6</v>
      </c>
      <c r="M1086" s="1">
        <v>-2.3797600000000001</v>
      </c>
      <c r="N1086" s="1">
        <v>-1.45651</v>
      </c>
      <c r="O1086" s="1">
        <v>3.4690500000000002</v>
      </c>
      <c r="P1086" s="1">
        <v>1.4104699999999999</v>
      </c>
      <c r="Q1086" s="1">
        <v>-8.5880799999999997</v>
      </c>
    </row>
    <row r="1087" spans="11:17">
      <c r="K1087" s="1">
        <v>5.43</v>
      </c>
      <c r="L1087" s="36">
        <v>-1.7438200000000001E-6</v>
      </c>
      <c r="M1087" s="1">
        <v>-1.9071100000000001</v>
      </c>
      <c r="N1087" s="1">
        <v>-0.63008200000000003</v>
      </c>
      <c r="O1087" s="1">
        <v>4.8380799999999997</v>
      </c>
      <c r="P1087" s="1">
        <v>3.3236300000000001</v>
      </c>
      <c r="Q1087" s="1">
        <v>-6.9100299999999999</v>
      </c>
    </row>
    <row r="1088" spans="11:17">
      <c r="K1088" s="1">
        <v>5.4349999999999996</v>
      </c>
      <c r="L1088" s="36">
        <v>-1.76871E-6</v>
      </c>
      <c r="M1088" s="1">
        <v>-1.40788</v>
      </c>
      <c r="N1088" s="1">
        <v>0.21123</v>
      </c>
      <c r="O1088" s="1">
        <v>6.1977399999999996</v>
      </c>
      <c r="P1088" s="1">
        <v>5.25528</v>
      </c>
      <c r="Q1088" s="1">
        <v>-5.2523200000000001</v>
      </c>
    </row>
    <row r="1089" spans="11:17">
      <c r="K1089" s="1">
        <v>5.44</v>
      </c>
      <c r="L1089" s="36">
        <v>-1.88757E-6</v>
      </c>
      <c r="M1089" s="1">
        <v>-0.88788199999999995</v>
      </c>
      <c r="N1089" s="1">
        <v>1.0651999999999999</v>
      </c>
      <c r="O1089" s="1">
        <v>7.5446</v>
      </c>
      <c r="P1089" s="1">
        <v>7.1979899999999999</v>
      </c>
      <c r="Q1089" s="1">
        <v>-3.6172599999999999</v>
      </c>
    </row>
    <row r="1090" spans="11:17">
      <c r="K1090" s="1">
        <v>5.4450000000000003</v>
      </c>
      <c r="L1090" s="36">
        <v>-1.84248E-6</v>
      </c>
      <c r="M1090" s="1">
        <v>-0.35417300000000002</v>
      </c>
      <c r="N1090" s="1">
        <v>1.92838</v>
      </c>
      <c r="O1090" s="1">
        <v>8.8744899999999998</v>
      </c>
      <c r="P1090" s="1">
        <v>9.1433599999999995</v>
      </c>
      <c r="Q1090" s="1">
        <v>-2.00746</v>
      </c>
    </row>
    <row r="1091" spans="11:17">
      <c r="K1091" s="1">
        <v>5.45</v>
      </c>
      <c r="L1091" s="36">
        <v>-1.8998899999999999E-6</v>
      </c>
      <c r="M1091" s="1">
        <v>0.18575800000000001</v>
      </c>
      <c r="N1091" s="1">
        <v>2.7966000000000002</v>
      </c>
      <c r="O1091" s="1">
        <v>10.183199999999999</v>
      </c>
      <c r="P1091" s="1">
        <v>11.0822</v>
      </c>
      <c r="Q1091" s="1">
        <v>-0.42586400000000002</v>
      </c>
    </row>
    <row r="1092" spans="11:17">
      <c r="K1092" s="1">
        <v>5.4550000000000001</v>
      </c>
      <c r="L1092" s="36">
        <v>-1.79613E-6</v>
      </c>
      <c r="M1092" s="1">
        <v>0.725217</v>
      </c>
      <c r="N1092" s="1">
        <v>3.6661100000000002</v>
      </c>
      <c r="O1092" s="1">
        <v>11.467599999999999</v>
      </c>
      <c r="P1092" s="1">
        <v>13.005800000000001</v>
      </c>
      <c r="Q1092" s="1">
        <v>1.1248499999999999</v>
      </c>
    </row>
    <row r="1093" spans="11:17">
      <c r="K1093" s="1">
        <v>5.46</v>
      </c>
      <c r="L1093" s="36">
        <v>-1.82367E-6</v>
      </c>
      <c r="M1093" s="1">
        <v>1.2595099999999999</v>
      </c>
      <c r="N1093" s="1">
        <v>4.5346799999999998</v>
      </c>
      <c r="O1093" s="1">
        <v>12.726100000000001</v>
      </c>
      <c r="P1093" s="1">
        <v>14.9072</v>
      </c>
      <c r="Q1093" s="1">
        <v>2.6444399999999999</v>
      </c>
    </row>
    <row r="1094" spans="11:17">
      <c r="K1094" s="1">
        <v>5.4649999999999999</v>
      </c>
      <c r="L1094" s="36">
        <v>-1.7068399999999999E-6</v>
      </c>
      <c r="M1094" s="1">
        <v>1.7866</v>
      </c>
      <c r="N1094" s="1">
        <v>5.4022300000000003</v>
      </c>
      <c r="O1094" s="1">
        <v>13.9603</v>
      </c>
      <c r="P1094" s="1">
        <v>16.7821</v>
      </c>
      <c r="Q1094" s="1">
        <v>4.1350800000000003</v>
      </c>
    </row>
    <row r="1095" spans="11:17">
      <c r="K1095" s="1">
        <v>5.47</v>
      </c>
      <c r="L1095" s="36">
        <v>-1.75956E-6</v>
      </c>
      <c r="M1095" s="1">
        <v>2.3077700000000001</v>
      </c>
      <c r="N1095" s="1">
        <v>6.2714400000000001</v>
      </c>
      <c r="O1095" s="1">
        <v>15.174200000000001</v>
      </c>
      <c r="P1095" s="1">
        <v>18.630400000000002</v>
      </c>
      <c r="Q1095" s="1">
        <v>5.6019899999999998</v>
      </c>
    </row>
    <row r="1096" spans="11:17">
      <c r="K1096" s="1">
        <v>5.4749999999999996</v>
      </c>
      <c r="L1096" s="36">
        <v>-1.6627199999999999E-6</v>
      </c>
      <c r="M1096" s="1">
        <v>2.8254199999999998</v>
      </c>
      <c r="N1096" s="1">
        <v>7.1457100000000002</v>
      </c>
      <c r="O1096" s="1">
        <v>16.373200000000001</v>
      </c>
      <c r="P1096" s="1">
        <v>20.452100000000002</v>
      </c>
      <c r="Q1096" s="1">
        <v>7.0516500000000004</v>
      </c>
    </row>
    <row r="1097" spans="11:17">
      <c r="K1097" s="1">
        <v>5.48</v>
      </c>
      <c r="L1097" s="36">
        <v>-1.7251E-6</v>
      </c>
      <c r="M1097" s="1">
        <v>3.3409800000000001</v>
      </c>
      <c r="N1097" s="1">
        <v>8.0270700000000001</v>
      </c>
      <c r="O1097" s="1">
        <v>17.561699999999998</v>
      </c>
      <c r="P1097" s="1">
        <v>22.244399999999999</v>
      </c>
      <c r="Q1097" s="1">
        <v>8.4887200000000007</v>
      </c>
    </row>
    <row r="1098" spans="11:17">
      <c r="K1098" s="1">
        <v>5.4850000000000003</v>
      </c>
      <c r="L1098" s="36">
        <v>-1.61125E-6</v>
      </c>
      <c r="M1098" s="1">
        <v>3.8536800000000002</v>
      </c>
      <c r="N1098" s="1">
        <v>8.9151399999999992</v>
      </c>
      <c r="O1098" s="1">
        <v>18.7423</v>
      </c>
      <c r="P1098" s="1">
        <v>24.002300000000002</v>
      </c>
      <c r="Q1098" s="1">
        <v>9.9153500000000001</v>
      </c>
    </row>
    <row r="1099" spans="11:17">
      <c r="K1099" s="1">
        <v>5.49</v>
      </c>
      <c r="L1099" s="36">
        <v>-1.6353799999999999E-6</v>
      </c>
      <c r="M1099" s="1">
        <v>4.3595300000000003</v>
      </c>
      <c r="N1099" s="1">
        <v>9.8061299999999996</v>
      </c>
      <c r="O1099" s="1">
        <v>19.913900000000002</v>
      </c>
      <c r="P1099" s="1">
        <v>25.719100000000001</v>
      </c>
      <c r="Q1099" s="1">
        <v>11.329700000000001</v>
      </c>
    </row>
    <row r="1100" spans="11:17">
      <c r="K1100" s="1">
        <v>5.4950000000000001</v>
      </c>
      <c r="L1100" s="36">
        <v>-1.46409E-6</v>
      </c>
      <c r="M1100" s="1">
        <v>4.8524700000000003</v>
      </c>
      <c r="N1100" s="1">
        <v>10.694000000000001</v>
      </c>
      <c r="O1100" s="1">
        <v>21.073399999999999</v>
      </c>
      <c r="P1100" s="1">
        <v>27.386099999999999</v>
      </c>
      <c r="Q1100" s="1">
        <v>12.7265</v>
      </c>
    </row>
    <row r="1101" spans="11:17">
      <c r="K1101" s="1">
        <v>5.5</v>
      </c>
      <c r="L1101" s="36">
        <v>-1.43902E-6</v>
      </c>
      <c r="M1101" s="1">
        <v>5.3256399999999999</v>
      </c>
      <c r="N1101" s="1">
        <v>11.5718</v>
      </c>
      <c r="O1101" s="1">
        <v>22.216100000000001</v>
      </c>
      <c r="P1101" s="1">
        <v>28.994199999999999</v>
      </c>
      <c r="Q1101" s="1">
        <v>14.0999</v>
      </c>
    </row>
    <row r="1102" spans="11:17">
      <c r="K1102" s="1">
        <v>5.5049999999999999</v>
      </c>
      <c r="L1102" s="36">
        <v>-1.22389E-6</v>
      </c>
      <c r="M1102" s="1">
        <v>5.7730800000000002</v>
      </c>
      <c r="N1102" s="1">
        <v>12.4329</v>
      </c>
      <c r="O1102" s="1">
        <v>23.337800000000001</v>
      </c>
      <c r="P1102" s="1">
        <v>30.5365</v>
      </c>
      <c r="Q1102" s="1">
        <v>15.446</v>
      </c>
    </row>
    <row r="1103" spans="11:17">
      <c r="K1103" s="1">
        <v>5.51</v>
      </c>
      <c r="L1103" s="36">
        <v>-1.1922E-6</v>
      </c>
      <c r="M1103" s="1">
        <v>6.1915500000000003</v>
      </c>
      <c r="N1103" s="1">
        <v>13.273300000000001</v>
      </c>
      <c r="O1103" s="1">
        <v>24.436399999999999</v>
      </c>
      <c r="P1103" s="1">
        <v>32.008600000000001</v>
      </c>
      <c r="Q1103" s="1">
        <v>16.762599999999999</v>
      </c>
    </row>
    <row r="1104" spans="11:17">
      <c r="K1104" s="1">
        <v>5.5149999999999997</v>
      </c>
      <c r="L1104" s="36">
        <v>-9.9286499999999994E-7</v>
      </c>
      <c r="M1104" s="1">
        <v>6.5814000000000004</v>
      </c>
      <c r="N1104" s="1">
        <v>14.091699999999999</v>
      </c>
      <c r="O1104" s="1">
        <v>25.5123</v>
      </c>
      <c r="P1104" s="1">
        <v>33.409300000000002</v>
      </c>
      <c r="Q1104" s="1">
        <v>18.050999999999998</v>
      </c>
    </row>
    <row r="1105" spans="11:17">
      <c r="K1105" s="1">
        <v>5.52</v>
      </c>
      <c r="L1105" s="36">
        <v>-1.0234799999999999E-6</v>
      </c>
      <c r="M1105" s="1">
        <v>6.9473399999999996</v>
      </c>
      <c r="N1105" s="1">
        <v>14.891</v>
      </c>
      <c r="O1105" s="1">
        <v>26.5701</v>
      </c>
      <c r="P1105" s="1">
        <v>34.741599999999998</v>
      </c>
      <c r="Q1105" s="1">
        <v>19.316500000000001</v>
      </c>
    </row>
    <row r="1106" spans="11:17">
      <c r="K1106" s="1">
        <v>5.5250000000000004</v>
      </c>
      <c r="L1106" s="36">
        <v>-8.9766700000000004E-7</v>
      </c>
      <c r="M1106" s="1">
        <v>7.2971700000000004</v>
      </c>
      <c r="N1106" s="1">
        <v>15.6769</v>
      </c>
      <c r="O1106" s="1">
        <v>27.616900000000001</v>
      </c>
      <c r="P1106" s="1">
        <v>36.010899999999999</v>
      </c>
      <c r="Q1106" s="1">
        <v>20.5657</v>
      </c>
    </row>
    <row r="1107" spans="11:17">
      <c r="K1107" s="1">
        <v>5.53</v>
      </c>
      <c r="L1107" s="36">
        <v>-1.0133699999999999E-6</v>
      </c>
      <c r="M1107" s="1">
        <v>7.6402400000000004</v>
      </c>
      <c r="N1107" s="1">
        <v>16.456299999999999</v>
      </c>
      <c r="O1107" s="1">
        <v>28.661100000000001</v>
      </c>
      <c r="P1107" s="1">
        <v>37.225099999999998</v>
      </c>
      <c r="Q1107" s="1">
        <v>21.807099999999998</v>
      </c>
    </row>
    <row r="1108" spans="11:17">
      <c r="K1108" s="1">
        <v>5.5350000000000001</v>
      </c>
      <c r="L1108" s="36">
        <v>-9.5404400000000004E-7</v>
      </c>
      <c r="M1108" s="1">
        <v>7.9853100000000001</v>
      </c>
      <c r="N1108" s="1">
        <v>17.2361</v>
      </c>
      <c r="O1108" s="1">
        <v>29.71</v>
      </c>
      <c r="P1108" s="1">
        <v>38.392299999999999</v>
      </c>
      <c r="Q1108" s="1">
        <v>23.0487</v>
      </c>
    </row>
    <row r="1109" spans="11:17">
      <c r="K1109" s="1">
        <v>5.54</v>
      </c>
      <c r="L1109" s="36">
        <v>-1.1103199999999999E-6</v>
      </c>
      <c r="M1109" s="1">
        <v>8.3382500000000004</v>
      </c>
      <c r="N1109" s="1">
        <v>18.020299999999999</v>
      </c>
      <c r="O1109" s="1">
        <v>30.767900000000001</v>
      </c>
      <c r="P1109" s="1">
        <v>39.5184</v>
      </c>
      <c r="Q1109" s="1">
        <v>24.295200000000001</v>
      </c>
    </row>
    <row r="1110" spans="11:17">
      <c r="K1110" s="1">
        <v>5.5449999999999999</v>
      </c>
      <c r="L1110" s="36">
        <v>-1.06441E-6</v>
      </c>
      <c r="M1110" s="1">
        <v>8.7022700000000004</v>
      </c>
      <c r="N1110" s="1">
        <v>18.8111</v>
      </c>
      <c r="O1110" s="1">
        <v>31.836400000000001</v>
      </c>
      <c r="P1110" s="1">
        <v>40.607300000000002</v>
      </c>
      <c r="Q1110" s="1">
        <v>25.5488</v>
      </c>
    </row>
    <row r="1111" spans="11:17">
      <c r="K1111" s="1">
        <v>5.55</v>
      </c>
      <c r="L1111" s="36">
        <v>-1.22551E-6</v>
      </c>
      <c r="M1111" s="1">
        <v>9.0782600000000002</v>
      </c>
      <c r="N1111" s="1">
        <v>19.608699999999999</v>
      </c>
      <c r="O1111" s="1">
        <v>32.914400000000001</v>
      </c>
      <c r="P1111" s="1">
        <v>41.661299999999997</v>
      </c>
      <c r="Q1111" s="1">
        <v>26.8095</v>
      </c>
    </row>
    <row r="1112" spans="11:17">
      <c r="K1112" s="1">
        <v>5.5549999999999997</v>
      </c>
      <c r="L1112" s="36">
        <v>-1.17401E-6</v>
      </c>
      <c r="M1112" s="1">
        <v>9.4664099999999998</v>
      </c>
      <c r="N1112" s="1">
        <v>20.4133</v>
      </c>
      <c r="O1112" s="1">
        <v>34.000100000000003</v>
      </c>
      <c r="P1112" s="1">
        <v>42.682699999999997</v>
      </c>
      <c r="Q1112" s="1">
        <v>28.076000000000001</v>
      </c>
    </row>
    <row r="1113" spans="11:17">
      <c r="K1113" s="1">
        <v>5.56</v>
      </c>
      <c r="L1113" s="36">
        <v>-1.3504799999999999E-6</v>
      </c>
      <c r="M1113" s="1">
        <v>9.86782</v>
      </c>
      <c r="N1113" s="1">
        <v>21.225999999999999</v>
      </c>
      <c r="O1113" s="1">
        <v>35.092500000000001</v>
      </c>
      <c r="P1113" s="1">
        <v>43.6753</v>
      </c>
      <c r="Q1113" s="1">
        <v>29.348400000000002</v>
      </c>
    </row>
    <row r="1114" spans="11:17">
      <c r="K1114" s="1">
        <v>5.5650000000000004</v>
      </c>
      <c r="L1114" s="36">
        <v>-1.3151699999999999E-6</v>
      </c>
      <c r="M1114" s="1">
        <v>10.284800000000001</v>
      </c>
      <c r="N1114" s="1">
        <v>22.049299999999999</v>
      </c>
      <c r="O1114" s="1">
        <v>36.191600000000001</v>
      </c>
      <c r="P1114" s="1">
        <v>44.644100000000002</v>
      </c>
      <c r="Q1114" s="1">
        <v>30.6281</v>
      </c>
    </row>
    <row r="1115" spans="11:17">
      <c r="K1115" s="1">
        <v>5.57</v>
      </c>
      <c r="L1115" s="36">
        <v>-1.52605E-6</v>
      </c>
      <c r="M1115" s="1">
        <v>10.721</v>
      </c>
      <c r="N1115" s="1">
        <v>22.8874</v>
      </c>
      <c r="O1115" s="1">
        <v>37.298900000000003</v>
      </c>
      <c r="P1115" s="1">
        <v>45.595799999999997</v>
      </c>
      <c r="Q1115" s="1">
        <v>31.917100000000001</v>
      </c>
    </row>
    <row r="1116" spans="11:17">
      <c r="K1116" s="1">
        <v>5.5750000000000002</v>
      </c>
      <c r="L1116" s="36">
        <v>-1.5192199999999999E-6</v>
      </c>
      <c r="M1116" s="1">
        <v>11.1807</v>
      </c>
      <c r="N1116" s="1">
        <v>23.745200000000001</v>
      </c>
      <c r="O1116" s="1">
        <v>38.416400000000003</v>
      </c>
      <c r="P1116" s="1">
        <v>46.5379</v>
      </c>
      <c r="Q1116" s="1">
        <v>33.218000000000004</v>
      </c>
    </row>
    <row r="1117" spans="11:17">
      <c r="K1117" s="1">
        <v>5.58</v>
      </c>
      <c r="L1117" s="36">
        <v>-1.76028E-6</v>
      </c>
      <c r="M1117" s="1">
        <v>11.668200000000001</v>
      </c>
      <c r="N1117" s="1">
        <v>24.627700000000001</v>
      </c>
      <c r="O1117" s="1">
        <v>39.546599999999998</v>
      </c>
      <c r="P1117" s="1">
        <v>47.478900000000003</v>
      </c>
      <c r="Q1117" s="1">
        <v>34.534199999999998</v>
      </c>
    </row>
    <row r="1118" spans="11:17">
      <c r="K1118" s="1">
        <v>5.585</v>
      </c>
      <c r="L1118" s="36">
        <v>-1.7673100000000001E-6</v>
      </c>
      <c r="M1118" s="1">
        <v>12.1867</v>
      </c>
      <c r="N1118" s="1">
        <v>25.539100000000001</v>
      </c>
      <c r="O1118" s="1">
        <v>40.6907</v>
      </c>
      <c r="P1118" s="1">
        <v>48.426299999999998</v>
      </c>
      <c r="Q1118" s="1">
        <v>35.8688</v>
      </c>
    </row>
    <row r="1119" spans="11:17">
      <c r="K1119" s="1">
        <v>5.59</v>
      </c>
      <c r="L1119" s="36">
        <v>-2.0123300000000002E-6</v>
      </c>
      <c r="M1119" s="1">
        <v>12.7376</v>
      </c>
      <c r="N1119" s="1">
        <v>26.482199999999999</v>
      </c>
      <c r="O1119" s="1">
        <v>41.848999999999997</v>
      </c>
      <c r="P1119" s="1">
        <v>49.385599999999997</v>
      </c>
      <c r="Q1119" s="1">
        <v>37.222999999999999</v>
      </c>
    </row>
    <row r="1120" spans="11:17">
      <c r="K1120" s="1">
        <v>5.5949999999999998</v>
      </c>
      <c r="L1120" s="36">
        <v>-1.99244E-6</v>
      </c>
      <c r="M1120" s="1">
        <v>13.319699999999999</v>
      </c>
      <c r="N1120" s="1">
        <v>27.4574</v>
      </c>
      <c r="O1120" s="1">
        <v>43.019399999999997</v>
      </c>
      <c r="P1120" s="1">
        <v>50.359699999999997</v>
      </c>
      <c r="Q1120" s="1">
        <v>38.594700000000003</v>
      </c>
    </row>
    <row r="1121" spans="11:17">
      <c r="K1121" s="1">
        <v>5.6</v>
      </c>
      <c r="L1121" s="36">
        <v>-2.1852700000000001E-6</v>
      </c>
      <c r="M1121" s="1">
        <v>13.9283</v>
      </c>
      <c r="N1121" s="1">
        <v>28.461500000000001</v>
      </c>
      <c r="O1121" s="1">
        <v>44.196800000000003</v>
      </c>
      <c r="P1121" s="1">
        <v>51.349400000000003</v>
      </c>
      <c r="Q1121" s="1">
        <v>39.979799999999997</v>
      </c>
    </row>
    <row r="1122" spans="11:17">
      <c r="K1122" s="1">
        <v>5.6050000000000004</v>
      </c>
      <c r="L1122" s="36">
        <v>-2.0842400000000001E-6</v>
      </c>
      <c r="M1122" s="1">
        <v>14.555300000000001</v>
      </c>
      <c r="N1122" s="1">
        <v>29.488299999999999</v>
      </c>
      <c r="O1122" s="1">
        <v>45.372999999999998</v>
      </c>
      <c r="P1122" s="1">
        <v>52.352800000000002</v>
      </c>
      <c r="Q1122" s="1">
        <v>41.371000000000002</v>
      </c>
    </row>
    <row r="1123" spans="11:17">
      <c r="K1123" s="1">
        <v>5.61</v>
      </c>
      <c r="L1123" s="36">
        <v>-2.1905699999999998E-6</v>
      </c>
      <c r="M1123" s="1">
        <v>15.190200000000001</v>
      </c>
      <c r="N1123" s="1">
        <v>30.528700000000001</v>
      </c>
      <c r="O1123" s="1">
        <v>46.537799999999997</v>
      </c>
      <c r="P1123" s="1">
        <v>53.363999999999997</v>
      </c>
      <c r="Q1123" s="1">
        <v>42.757899999999999</v>
      </c>
    </row>
    <row r="1124" spans="11:17">
      <c r="K1124" s="1">
        <v>5.6150000000000002</v>
      </c>
      <c r="L1124" s="36">
        <v>-1.9797299999999998E-6</v>
      </c>
      <c r="M1124" s="1">
        <v>15.8215</v>
      </c>
      <c r="N1124" s="1">
        <v>31.572299999999998</v>
      </c>
      <c r="O1124" s="1">
        <v>47.680199999999999</v>
      </c>
      <c r="P1124" s="1">
        <v>54.375900000000001</v>
      </c>
      <c r="Q1124" s="1">
        <v>44.129399999999997</v>
      </c>
    </row>
    <row r="1125" spans="11:17">
      <c r="K1125" s="1">
        <v>5.62</v>
      </c>
      <c r="L1125" s="36">
        <v>-1.9858900000000001E-6</v>
      </c>
      <c r="M1125" s="1">
        <v>16.437999999999999</v>
      </c>
      <c r="N1125" s="1">
        <v>32.608199999999997</v>
      </c>
      <c r="O1125" s="1">
        <v>48.789499999999997</v>
      </c>
      <c r="P1125" s="1">
        <v>55.380800000000001</v>
      </c>
      <c r="Q1125" s="1">
        <v>45.474200000000003</v>
      </c>
    </row>
    <row r="1126" spans="11:17">
      <c r="K1126" s="1">
        <v>5.625</v>
      </c>
      <c r="L1126" s="36">
        <v>-1.71109E-6</v>
      </c>
      <c r="M1126" s="1">
        <v>17.0288</v>
      </c>
      <c r="N1126" s="1">
        <v>33.625999999999998</v>
      </c>
      <c r="O1126" s="1">
        <v>49.856400000000001</v>
      </c>
      <c r="P1126" s="1">
        <v>56.371699999999997</v>
      </c>
      <c r="Q1126" s="1">
        <v>46.7819</v>
      </c>
    </row>
    <row r="1127" spans="11:17">
      <c r="K1127" s="1">
        <v>5.63</v>
      </c>
      <c r="L1127" s="36">
        <v>-1.6789999999999999E-6</v>
      </c>
      <c r="M1127" s="1">
        <v>17.585899999999999</v>
      </c>
      <c r="N1127" s="1">
        <v>34.616500000000002</v>
      </c>
      <c r="O1127" s="1">
        <v>50.873600000000003</v>
      </c>
      <c r="P1127" s="1">
        <v>57.3429</v>
      </c>
      <c r="Q1127" s="1">
        <v>48.044199999999996</v>
      </c>
    </row>
    <row r="1128" spans="11:17">
      <c r="K1128" s="1">
        <v>5.6349999999999998</v>
      </c>
      <c r="L1128" s="36">
        <v>-1.35155E-6</v>
      </c>
      <c r="M1128" s="1">
        <v>18.103400000000001</v>
      </c>
      <c r="N1128" s="1">
        <v>35.571899999999999</v>
      </c>
      <c r="O1128" s="1">
        <v>51.835799999999999</v>
      </c>
      <c r="P1128" s="1">
        <v>58.290199999999999</v>
      </c>
      <c r="Q1128" s="1">
        <v>49.254800000000003</v>
      </c>
    </row>
    <row r="1129" spans="11:17">
      <c r="K1129" s="1">
        <v>5.64</v>
      </c>
      <c r="L1129" s="36">
        <v>-1.31353E-6</v>
      </c>
      <c r="M1129" s="1">
        <v>18.5778</v>
      </c>
      <c r="N1129" s="1">
        <v>36.485900000000001</v>
      </c>
      <c r="O1129" s="1">
        <v>52.740299999999998</v>
      </c>
      <c r="P1129" s="1">
        <v>59.210700000000003</v>
      </c>
      <c r="Q1129" s="1">
        <v>50.41</v>
      </c>
    </row>
    <row r="1130" spans="11:17">
      <c r="K1130" s="1">
        <v>5.6449999999999996</v>
      </c>
      <c r="L1130" s="36">
        <v>-9.9813200000000006E-7</v>
      </c>
      <c r="M1130" s="1">
        <v>19.0075</v>
      </c>
      <c r="N1130" s="1">
        <v>37.353700000000003</v>
      </c>
      <c r="O1130" s="1">
        <v>53.586100000000002</v>
      </c>
      <c r="P1130" s="1">
        <v>60.102499999999999</v>
      </c>
      <c r="Q1130" s="1">
        <v>51.507599999999996</v>
      </c>
    </row>
    <row r="1131" spans="11:17">
      <c r="K1131" s="1">
        <v>5.65</v>
      </c>
      <c r="L1131" s="36">
        <v>-9.6776900000000007E-7</v>
      </c>
      <c r="M1131" s="1">
        <v>19.391999999999999</v>
      </c>
      <c r="N1131" s="1">
        <v>38.170900000000003</v>
      </c>
      <c r="O1131" s="1">
        <v>54.3733</v>
      </c>
      <c r="P1131" s="1">
        <v>60.964199999999998</v>
      </c>
      <c r="Q1131" s="1">
        <v>52.545400000000001</v>
      </c>
    </row>
    <row r="1132" spans="11:17">
      <c r="K1132" s="1">
        <v>5.6550000000000002</v>
      </c>
      <c r="L1132" s="36">
        <v>-6.6567700000000004E-7</v>
      </c>
      <c r="M1132" s="1">
        <v>19.7318</v>
      </c>
      <c r="N1132" s="1">
        <v>38.933399999999999</v>
      </c>
      <c r="O1132" s="1">
        <v>55.102800000000002</v>
      </c>
      <c r="P1132" s="1">
        <v>61.793900000000001</v>
      </c>
      <c r="Q1132" s="1">
        <v>53.520800000000001</v>
      </c>
    </row>
    <row r="1133" spans="11:17">
      <c r="K1133" s="1">
        <v>5.66</v>
      </c>
      <c r="L1133" s="36">
        <v>-6.5909800000000002E-7</v>
      </c>
      <c r="M1133" s="1">
        <v>20.027200000000001</v>
      </c>
      <c r="N1133" s="1">
        <v>39.6372</v>
      </c>
      <c r="O1133" s="1">
        <v>55.775500000000001</v>
      </c>
      <c r="P1133" s="1">
        <v>62.590699999999998</v>
      </c>
      <c r="Q1133" s="1">
        <v>54.432000000000002</v>
      </c>
    </row>
    <row r="1134" spans="11:17">
      <c r="K1134" s="1">
        <v>5.665</v>
      </c>
      <c r="L1134" s="36">
        <v>-3.7317099999999997E-7</v>
      </c>
      <c r="M1134" s="1">
        <v>20.279599999999999</v>
      </c>
      <c r="N1134" s="1">
        <v>40.278599999999997</v>
      </c>
      <c r="O1134" s="1">
        <v>56.392899999999997</v>
      </c>
      <c r="P1134" s="1">
        <v>63.353999999999999</v>
      </c>
      <c r="Q1134" s="1">
        <v>55.279000000000003</v>
      </c>
    </row>
    <row r="1135" spans="11:17">
      <c r="K1135" s="1">
        <v>5.67</v>
      </c>
      <c r="L1135" s="36">
        <v>-4.0739699999999998E-7</v>
      </c>
      <c r="M1135" s="1">
        <v>20.491299999999999</v>
      </c>
      <c r="N1135" s="1">
        <v>40.854999999999997</v>
      </c>
      <c r="O1135" s="1">
        <v>56.9574</v>
      </c>
      <c r="P1135" s="1">
        <v>64.084500000000006</v>
      </c>
      <c r="Q1135" s="1">
        <v>56.063600000000001</v>
      </c>
    </row>
    <row r="1136" spans="11:17">
      <c r="K1136" s="1">
        <v>5.6749999999999998</v>
      </c>
      <c r="L1136" s="36">
        <v>-1.6869000000000001E-7</v>
      </c>
      <c r="M1136" s="1">
        <v>20.6663</v>
      </c>
      <c r="N1136" s="1">
        <v>41.366300000000003</v>
      </c>
      <c r="O1136" s="1">
        <v>57.472900000000003</v>
      </c>
      <c r="P1136" s="1">
        <v>64.784400000000005</v>
      </c>
      <c r="Q1136" s="1">
        <v>56.789099999999998</v>
      </c>
    </row>
    <row r="1137" spans="11:17">
      <c r="K1137" s="1">
        <v>5.68</v>
      </c>
      <c r="L1137" s="36">
        <v>-2.7692799999999998E-7</v>
      </c>
      <c r="M1137" s="1">
        <v>20.811399999999999</v>
      </c>
      <c r="N1137" s="1">
        <v>41.814900000000002</v>
      </c>
      <c r="O1137" s="1">
        <v>57.946100000000001</v>
      </c>
      <c r="P1137" s="1">
        <v>65.456999999999994</v>
      </c>
      <c r="Q1137" s="1">
        <v>57.461300000000001</v>
      </c>
    </row>
    <row r="1138" spans="11:17">
      <c r="K1138" s="1">
        <v>5.6849999999999996</v>
      </c>
      <c r="L1138" s="36">
        <v>-1.2251899999999999E-7</v>
      </c>
      <c r="M1138" s="1">
        <v>20.935199999999998</v>
      </c>
      <c r="N1138" s="1">
        <v>42.2059</v>
      </c>
      <c r="O1138" s="1">
        <v>58.385599999999997</v>
      </c>
      <c r="P1138" s="1">
        <v>66.1066</v>
      </c>
      <c r="Q1138" s="1">
        <v>58.0869</v>
      </c>
    </row>
    <row r="1139" spans="11:17">
      <c r="K1139" s="1">
        <v>5.69</v>
      </c>
      <c r="L1139" s="36">
        <v>-3.19967E-7</v>
      </c>
      <c r="M1139" s="1">
        <v>21.047699999999999</v>
      </c>
      <c r="N1139" s="1">
        <v>42.546199999999999</v>
      </c>
      <c r="O1139" s="1">
        <v>58.801600000000001</v>
      </c>
      <c r="P1139" s="1">
        <v>66.739400000000003</v>
      </c>
      <c r="Q1139" s="1">
        <v>58.674500000000002</v>
      </c>
    </row>
    <row r="1140" spans="11:17">
      <c r="K1140" s="1">
        <v>5.6950000000000003</v>
      </c>
      <c r="L1140" s="36">
        <v>-2.3275199999999999E-7</v>
      </c>
      <c r="M1140" s="1">
        <v>21.157900000000001</v>
      </c>
      <c r="N1140" s="1">
        <v>42.8429</v>
      </c>
      <c r="O1140" s="1">
        <v>59.203499999999998</v>
      </c>
      <c r="P1140" s="1">
        <v>67.362200000000001</v>
      </c>
      <c r="Q1140" s="1">
        <v>59.232799999999997</v>
      </c>
    </row>
    <row r="1141" spans="11:17">
      <c r="K1141" s="1">
        <v>5.7</v>
      </c>
      <c r="L1141" s="36">
        <v>-4.7083300000000002E-7</v>
      </c>
      <c r="M1141" s="1">
        <v>21.271899999999999</v>
      </c>
      <c r="N1141" s="1">
        <v>43.101100000000002</v>
      </c>
      <c r="O1141" s="1">
        <v>59.597799999999999</v>
      </c>
      <c r="P1141" s="1">
        <v>67.979500000000002</v>
      </c>
      <c r="Q1141" s="1">
        <v>59.767800000000001</v>
      </c>
    </row>
    <row r="1142" spans="11:17">
      <c r="K1142" s="1">
        <v>5.7050000000000001</v>
      </c>
      <c r="L1142" s="36">
        <v>-3.8539900000000002E-7</v>
      </c>
      <c r="M1142" s="1">
        <v>21.392299999999999</v>
      </c>
      <c r="N1142" s="1">
        <v>43.323999999999998</v>
      </c>
      <c r="O1142" s="1">
        <v>59.987499999999997</v>
      </c>
      <c r="P1142" s="1">
        <v>68.593000000000004</v>
      </c>
      <c r="Q1142" s="1">
        <v>60.282800000000002</v>
      </c>
    </row>
    <row r="1143" spans="11:17">
      <c r="K1143" s="1">
        <v>5.71</v>
      </c>
      <c r="L1143" s="36">
        <v>-6.0029599999999999E-7</v>
      </c>
      <c r="M1143" s="1">
        <v>21.517600000000002</v>
      </c>
      <c r="N1143" s="1">
        <v>43.512</v>
      </c>
      <c r="O1143" s="1">
        <v>60.372100000000003</v>
      </c>
      <c r="P1143" s="1">
        <v>69.200599999999994</v>
      </c>
      <c r="Q1143" s="1">
        <v>60.777999999999999</v>
      </c>
    </row>
    <row r="1144" spans="11:17">
      <c r="K1144" s="1">
        <v>5.7149999999999999</v>
      </c>
      <c r="L1144" s="36">
        <v>-4.67779E-7</v>
      </c>
      <c r="M1144" s="1">
        <v>21.644100000000002</v>
      </c>
      <c r="N1144" s="1">
        <v>43.664200000000001</v>
      </c>
      <c r="O1144" s="1">
        <v>60.7485</v>
      </c>
      <c r="P1144" s="1">
        <v>69.798299999999998</v>
      </c>
      <c r="Q1144" s="1">
        <v>61.251600000000003</v>
      </c>
    </row>
    <row r="1145" spans="11:17">
      <c r="K1145" s="1">
        <v>5.72</v>
      </c>
      <c r="L1145" s="36">
        <v>-6.3549999999999999E-7</v>
      </c>
      <c r="M1145" s="1">
        <v>21.7669</v>
      </c>
      <c r="N1145" s="1">
        <v>43.779699999999998</v>
      </c>
      <c r="O1145" s="1">
        <v>61.113399999999999</v>
      </c>
      <c r="P1145" s="1">
        <v>70.381500000000003</v>
      </c>
      <c r="Q1145" s="1">
        <v>61.7012</v>
      </c>
    </row>
    <row r="1146" spans="11:17">
      <c r="K1146" s="1">
        <v>5.7249999999999996</v>
      </c>
      <c r="L1146" s="36">
        <v>-4.51911E-7</v>
      </c>
      <c r="M1146" s="1">
        <v>21.8812</v>
      </c>
      <c r="N1146" s="1">
        <v>43.8581</v>
      </c>
      <c r="O1146" s="1">
        <v>61.463099999999997</v>
      </c>
      <c r="P1146" s="1">
        <v>70.945700000000002</v>
      </c>
      <c r="Q1146" s="1">
        <v>62.125</v>
      </c>
    </row>
    <row r="1147" spans="11:17">
      <c r="K1147" s="1">
        <v>5.73</v>
      </c>
      <c r="L1147" s="36">
        <v>-5.8511600000000004E-7</v>
      </c>
      <c r="M1147" s="1">
        <v>21.983499999999999</v>
      </c>
      <c r="N1147" s="1">
        <v>43.900500000000001</v>
      </c>
      <c r="O1147" s="1">
        <v>61.795099999999998</v>
      </c>
      <c r="P1147" s="1">
        <v>71.488100000000003</v>
      </c>
      <c r="Q1147" s="1">
        <v>62.522100000000002</v>
      </c>
    </row>
    <row r="1148" spans="11:17">
      <c r="K1148" s="1">
        <v>5.7350000000000003</v>
      </c>
      <c r="L1148" s="36">
        <v>-3.6862900000000001E-7</v>
      </c>
      <c r="M1148" s="1">
        <v>22.0716</v>
      </c>
      <c r="N1148" s="1">
        <v>43.909599999999998</v>
      </c>
      <c r="O1148" s="1">
        <v>62.1081</v>
      </c>
      <c r="P1148" s="1">
        <v>72.007000000000005</v>
      </c>
      <c r="Q1148" s="1">
        <v>62.893099999999997</v>
      </c>
    </row>
    <row r="1149" spans="11:17">
      <c r="K1149" s="1">
        <v>5.74</v>
      </c>
      <c r="L1149" s="36">
        <v>-4.8717399999999999E-7</v>
      </c>
      <c r="M1149" s="1">
        <v>22.144100000000002</v>
      </c>
      <c r="N1149" s="1">
        <v>43.889600000000002</v>
      </c>
      <c r="O1149" s="1">
        <v>62.401499999999999</v>
      </c>
      <c r="P1149" s="1">
        <v>72.501900000000006</v>
      </c>
      <c r="Q1149" s="1">
        <v>63.239600000000003</v>
      </c>
    </row>
    <row r="1150" spans="11:17">
      <c r="K1150" s="1">
        <v>5.7450000000000001</v>
      </c>
      <c r="L1150" s="36">
        <v>-2.5086099999999999E-7</v>
      </c>
      <c r="M1150" s="1">
        <v>22.200299999999999</v>
      </c>
      <c r="N1150" s="1">
        <v>43.844799999999999</v>
      </c>
      <c r="O1150" s="1">
        <v>62.675199999999997</v>
      </c>
      <c r="P1150" s="1">
        <v>72.972800000000007</v>
      </c>
      <c r="Q1150" s="1">
        <v>63.563200000000002</v>
      </c>
    </row>
    <row r="1151" spans="11:17">
      <c r="K1151" s="1">
        <v>5.75</v>
      </c>
      <c r="L1151" s="36">
        <v>-3.4467500000000001E-7</v>
      </c>
      <c r="M1151" s="1">
        <v>22.238499999999998</v>
      </c>
      <c r="N1151" s="1">
        <v>43.779000000000003</v>
      </c>
      <c r="O1151" s="1">
        <v>62.927999999999997</v>
      </c>
      <c r="P1151" s="1">
        <v>73.418800000000005</v>
      </c>
      <c r="Q1151" s="1">
        <v>63.865299999999998</v>
      </c>
    </row>
    <row r="1152" spans="11:17">
      <c r="K1152" s="1">
        <v>5.7549999999999999</v>
      </c>
      <c r="L1152" s="36">
        <v>-7.3463399999999996E-8</v>
      </c>
      <c r="M1152" s="1">
        <v>22.256799999999998</v>
      </c>
      <c r="N1152" s="1">
        <v>43.694899999999997</v>
      </c>
      <c r="O1152" s="1">
        <v>63.1584</v>
      </c>
      <c r="P1152" s="1">
        <v>73.838300000000004</v>
      </c>
      <c r="Q1152" s="1">
        <v>64.146100000000004</v>
      </c>
    </row>
    <row r="1153" spans="11:17">
      <c r="K1153" s="1">
        <v>5.76</v>
      </c>
      <c r="L1153" s="36">
        <v>-1.32776E-7</v>
      </c>
      <c r="M1153" s="1">
        <v>22.252099999999999</v>
      </c>
      <c r="N1153" s="1">
        <v>43.594200000000001</v>
      </c>
      <c r="O1153" s="1">
        <v>63.363500000000002</v>
      </c>
      <c r="P1153" s="1">
        <v>74.228899999999996</v>
      </c>
      <c r="Q1153" s="1">
        <v>64.404899999999998</v>
      </c>
    </row>
    <row r="1154" spans="11:17">
      <c r="K1154" s="1">
        <v>5.7649999999999997</v>
      </c>
      <c r="L1154" s="36">
        <v>1.74749E-7</v>
      </c>
      <c r="M1154" s="1">
        <v>22.221499999999999</v>
      </c>
      <c r="N1154" s="1">
        <v>43.477899999999998</v>
      </c>
      <c r="O1154" s="1">
        <v>63.540300000000002</v>
      </c>
      <c r="P1154" s="1">
        <v>74.587999999999994</v>
      </c>
      <c r="Q1154" s="1">
        <v>64.640500000000003</v>
      </c>
    </row>
    <row r="1155" spans="11:17">
      <c r="K1155" s="1">
        <v>5.77</v>
      </c>
      <c r="L1155" s="36">
        <v>1.3613099999999999E-7</v>
      </c>
      <c r="M1155" s="1">
        <v>22.162600000000001</v>
      </c>
      <c r="N1155" s="1">
        <v>43.347000000000001</v>
      </c>
      <c r="O1155" s="1">
        <v>63.686199999999999</v>
      </c>
      <c r="P1155" s="1">
        <v>74.9131</v>
      </c>
      <c r="Q1155" s="1">
        <v>64.852000000000004</v>
      </c>
    </row>
    <row r="1156" spans="11:17">
      <c r="K1156" s="1">
        <v>5.7750000000000004</v>
      </c>
      <c r="L1156" s="36">
        <v>4.5710500000000002E-7</v>
      </c>
      <c r="M1156" s="1">
        <v>22.074400000000001</v>
      </c>
      <c r="N1156" s="1">
        <v>43.203099999999999</v>
      </c>
      <c r="O1156" s="1">
        <v>63.799399999999999</v>
      </c>
      <c r="P1156" s="1">
        <v>75.202600000000004</v>
      </c>
      <c r="Q1156" s="1">
        <v>65.039199999999994</v>
      </c>
    </row>
    <row r="1157" spans="11:17">
      <c r="K1157" s="1">
        <v>5.78</v>
      </c>
      <c r="L1157" s="36">
        <v>4.0796699999999999E-7</v>
      </c>
      <c r="M1157" s="1">
        <v>21.9575</v>
      </c>
      <c r="N1157" s="1">
        <v>43.048299999999998</v>
      </c>
      <c r="O1157" s="1">
        <v>63.879600000000003</v>
      </c>
      <c r="P1157" s="1">
        <v>75.456199999999995</v>
      </c>
      <c r="Q1157" s="1">
        <v>65.203199999999995</v>
      </c>
    </row>
    <row r="1158" spans="11:17">
      <c r="K1158" s="1">
        <v>5.7850000000000001</v>
      </c>
      <c r="L1158" s="36">
        <v>7.0782799999999995E-7</v>
      </c>
      <c r="M1158" s="1">
        <v>21.8141</v>
      </c>
      <c r="N1158" s="1">
        <v>42.885899999999999</v>
      </c>
      <c r="O1158" s="1">
        <v>63.928199999999997</v>
      </c>
      <c r="P1158" s="1">
        <v>75.674800000000005</v>
      </c>
      <c r="Q1158" s="1">
        <v>65.346299999999999</v>
      </c>
    </row>
    <row r="1159" spans="11:17">
      <c r="K1159" s="1">
        <v>5.79</v>
      </c>
      <c r="L1159" s="36">
        <v>6.1668400000000004E-7</v>
      </c>
      <c r="M1159" s="1">
        <v>21.648599999999998</v>
      </c>
      <c r="N1159" s="1">
        <v>42.719799999999999</v>
      </c>
      <c r="O1159" s="1">
        <v>63.947800000000001</v>
      </c>
      <c r="P1159" s="1">
        <v>75.861000000000004</v>
      </c>
      <c r="Q1159" s="1">
        <v>65.472300000000004</v>
      </c>
    </row>
    <row r="1160" spans="11:17">
      <c r="K1160" s="1">
        <v>5.7949999999999999</v>
      </c>
      <c r="L1160" s="36">
        <v>8.6797100000000004E-7</v>
      </c>
      <c r="M1160" s="1">
        <v>21.4665</v>
      </c>
      <c r="N1160" s="1">
        <v>42.554699999999997</v>
      </c>
      <c r="O1160" s="1">
        <v>63.942599999999999</v>
      </c>
      <c r="P1160" s="1">
        <v>76.018299999999996</v>
      </c>
      <c r="Q1160" s="1">
        <v>65.585599999999999</v>
      </c>
    </row>
    <row r="1161" spans="11:17">
      <c r="K1161" s="1">
        <v>5.8</v>
      </c>
      <c r="L1161" s="36">
        <v>7.1626799999999999E-7</v>
      </c>
      <c r="M1161" s="1">
        <v>21.2744</v>
      </c>
      <c r="N1161" s="1">
        <v>42.395299999999999</v>
      </c>
      <c r="O1161" s="1">
        <v>63.917400000000001</v>
      </c>
      <c r="P1161" s="1">
        <v>76.150199999999998</v>
      </c>
      <c r="Q1161" s="1">
        <v>65.690899999999999</v>
      </c>
    </row>
    <row r="1162" spans="11:17">
      <c r="K1162" s="1">
        <v>5.8049999999999997</v>
      </c>
      <c r="L1162" s="36">
        <v>9.0807799999999996E-7</v>
      </c>
      <c r="M1162" s="1">
        <v>21.0792</v>
      </c>
      <c r="N1162" s="1">
        <v>42.246699999999997</v>
      </c>
      <c r="O1162" s="1">
        <v>63.877600000000001</v>
      </c>
      <c r="P1162" s="1">
        <v>76.261300000000006</v>
      </c>
      <c r="Q1162" s="1">
        <v>65.793599999999998</v>
      </c>
    </row>
    <row r="1163" spans="11:17">
      <c r="K1163" s="1">
        <v>5.81</v>
      </c>
      <c r="L1163" s="36">
        <v>6.9266999999999997E-7</v>
      </c>
      <c r="M1163" s="1">
        <v>20.888100000000001</v>
      </c>
      <c r="N1163" s="1">
        <v>42.113100000000003</v>
      </c>
      <c r="O1163" s="1">
        <v>63.828299999999999</v>
      </c>
      <c r="P1163" s="1">
        <v>76.356099999999998</v>
      </c>
      <c r="Q1163" s="1">
        <v>65.898799999999994</v>
      </c>
    </row>
    <row r="1164" spans="11:17">
      <c r="K1164" s="1">
        <v>5.8150000000000004</v>
      </c>
      <c r="L1164" s="36">
        <v>8.2752800000000005E-7</v>
      </c>
      <c r="M1164" s="1">
        <v>20.707599999999999</v>
      </c>
      <c r="N1164" s="1">
        <v>41.998600000000003</v>
      </c>
      <c r="O1164" s="1">
        <v>63.774799999999999</v>
      </c>
      <c r="P1164" s="1">
        <v>76.438900000000004</v>
      </c>
      <c r="Q1164" s="1">
        <v>66.010999999999996</v>
      </c>
    </row>
    <row r="1165" spans="11:17">
      <c r="K1165" s="1">
        <v>5.82</v>
      </c>
      <c r="L1165" s="36">
        <v>5.5461400000000002E-7</v>
      </c>
      <c r="M1165" s="1">
        <v>20.544</v>
      </c>
      <c r="N1165" s="1">
        <v>41.906300000000002</v>
      </c>
      <c r="O1165" s="1">
        <v>63.721699999999998</v>
      </c>
      <c r="P1165" s="1">
        <v>76.513499999999993</v>
      </c>
      <c r="Q1165" s="1">
        <v>66.134500000000003</v>
      </c>
    </row>
    <row r="1166" spans="11:17">
      <c r="K1166" s="1">
        <v>5.8250000000000002</v>
      </c>
      <c r="L1166" s="36">
        <v>6.5149399999999997E-7</v>
      </c>
      <c r="M1166" s="1">
        <v>20.402100000000001</v>
      </c>
      <c r="N1166" s="1">
        <v>41.838200000000001</v>
      </c>
      <c r="O1166" s="1">
        <v>63.672699999999999</v>
      </c>
      <c r="P1166" s="1">
        <v>76.582800000000006</v>
      </c>
      <c r="Q1166" s="1">
        <v>66.272099999999995</v>
      </c>
    </row>
    <row r="1167" spans="11:17">
      <c r="K1167" s="1">
        <v>5.83</v>
      </c>
      <c r="L1167" s="36">
        <v>3.5917600000000001E-7</v>
      </c>
      <c r="M1167" s="1">
        <v>20.284500000000001</v>
      </c>
      <c r="N1167" s="1">
        <v>41.793999999999997</v>
      </c>
      <c r="O1167" s="1">
        <v>63.629300000000001</v>
      </c>
      <c r="P1167" s="1">
        <v>76.647499999999994</v>
      </c>
      <c r="Q1167" s="1">
        <v>66.424400000000006</v>
      </c>
    </row>
    <row r="1168" spans="11:17">
      <c r="K1168" s="1">
        <v>5.835</v>
      </c>
      <c r="L1168" s="36">
        <v>4.6070199999999999E-7</v>
      </c>
      <c r="M1168" s="1">
        <v>20.191199999999998</v>
      </c>
      <c r="N1168" s="1">
        <v>41.771299999999997</v>
      </c>
      <c r="O1168" s="1">
        <v>63.590899999999998</v>
      </c>
      <c r="P1168" s="1">
        <v>76.706299999999999</v>
      </c>
      <c r="Q1168" s="1">
        <v>66.589699999999993</v>
      </c>
    </row>
    <row r="1169" spans="11:17">
      <c r="K1169" s="1">
        <v>5.84</v>
      </c>
      <c r="L1169" s="36">
        <v>1.8648499999999999E-7</v>
      </c>
      <c r="M1169" s="1">
        <v>20.119800000000001</v>
      </c>
      <c r="N1169" s="1">
        <v>41.765599999999999</v>
      </c>
      <c r="O1169" s="1">
        <v>63.554900000000004</v>
      </c>
      <c r="P1169" s="1">
        <v>76.755899999999997</v>
      </c>
      <c r="Q1169" s="1">
        <v>66.764300000000006</v>
      </c>
    </row>
    <row r="1170" spans="11:17">
      <c r="K1170" s="1">
        <v>5.8449999999999998</v>
      </c>
      <c r="L1170" s="36">
        <v>3.1917200000000002E-7</v>
      </c>
      <c r="M1170" s="1">
        <v>20.066700000000001</v>
      </c>
      <c r="N1170" s="1">
        <v>41.7714</v>
      </c>
      <c r="O1170" s="1">
        <v>63.517499999999998</v>
      </c>
      <c r="P1170" s="1">
        <v>76.791899999999998</v>
      </c>
      <c r="Q1170" s="1">
        <v>66.943100000000001</v>
      </c>
    </row>
    <row r="1171" spans="11:17">
      <c r="K1171" s="1">
        <v>5.85</v>
      </c>
      <c r="L1171" s="36">
        <v>7.0592399999999996E-8</v>
      </c>
      <c r="M1171" s="1">
        <v>20.027799999999999</v>
      </c>
      <c r="N1171" s="1">
        <v>41.783000000000001</v>
      </c>
      <c r="O1171" s="1">
        <v>63.474600000000002</v>
      </c>
      <c r="P1171" s="1">
        <v>76.810199999999995</v>
      </c>
      <c r="Q1171" s="1">
        <v>67.120800000000003</v>
      </c>
    </row>
    <row r="1172" spans="11:17">
      <c r="K1172" s="1">
        <v>5.8550000000000004</v>
      </c>
      <c r="L1172" s="36">
        <v>2.18124E-7</v>
      </c>
      <c r="M1172" s="1">
        <v>20.000499999999999</v>
      </c>
      <c r="N1172" s="1">
        <v>41.796199999999999</v>
      </c>
      <c r="O1172" s="1">
        <v>63.4238</v>
      </c>
      <c r="P1172" s="1">
        <v>76.807900000000004</v>
      </c>
      <c r="Q1172" s="1">
        <v>67.293499999999995</v>
      </c>
    </row>
    <row r="1173" spans="11:17">
      <c r="K1173" s="1">
        <v>5.86</v>
      </c>
      <c r="L1173" s="36">
        <v>-5.1547499999999999E-8</v>
      </c>
      <c r="M1173" s="1">
        <v>19.985299999999999</v>
      </c>
      <c r="N1173" s="1">
        <v>41.810099999999998</v>
      </c>
      <c r="O1173" s="1">
        <v>63.365499999999997</v>
      </c>
      <c r="P1173" s="1">
        <v>76.785600000000002</v>
      </c>
      <c r="Q1173" s="1">
        <v>67.460400000000007</v>
      </c>
    </row>
    <row r="1174" spans="11:17">
      <c r="K1174" s="1">
        <v>5.8650000000000002</v>
      </c>
      <c r="L1174" s="36">
        <v>5.6658100000000002E-8</v>
      </c>
      <c r="M1174" s="1">
        <v>19.985499999999998</v>
      </c>
      <c r="N1174" s="1">
        <v>41.826999999999998</v>
      </c>
      <c r="O1174" s="1">
        <v>63.3033</v>
      </c>
      <c r="P1174" s="1">
        <v>76.747200000000007</v>
      </c>
      <c r="Q1174" s="1">
        <v>67.623800000000003</v>
      </c>
    </row>
    <row r="1175" spans="11:17">
      <c r="K1175" s="1">
        <v>5.87</v>
      </c>
      <c r="L1175" s="36">
        <v>-2.7789299999999999E-7</v>
      </c>
      <c r="M1175" s="1">
        <v>20.0078</v>
      </c>
      <c r="N1175" s="1">
        <v>41.8523</v>
      </c>
      <c r="O1175" s="1">
        <v>63.244100000000003</v>
      </c>
      <c r="P1175" s="1">
        <v>76.7</v>
      </c>
      <c r="Q1175" s="1">
        <v>67.789199999999994</v>
      </c>
    </row>
    <row r="1176" spans="11:17">
      <c r="K1176" s="1">
        <v>5.875</v>
      </c>
      <c r="L1176" s="36">
        <v>-2.29308E-7</v>
      </c>
      <c r="M1176" s="1">
        <v>20.0595</v>
      </c>
      <c r="N1176" s="1">
        <v>41.892899999999997</v>
      </c>
      <c r="O1176" s="1">
        <v>63.195500000000003</v>
      </c>
      <c r="P1176" s="1">
        <v>76.652100000000004</v>
      </c>
      <c r="Q1176" s="1">
        <v>67.962800000000001</v>
      </c>
    </row>
    <row r="1177" spans="11:17">
      <c r="K1177" s="1">
        <v>5.88</v>
      </c>
      <c r="L1177" s="36">
        <v>-6.0399699999999998E-7</v>
      </c>
      <c r="M1177" s="1">
        <v>20.1464</v>
      </c>
      <c r="N1177" s="1">
        <v>41.954700000000003</v>
      </c>
      <c r="O1177" s="1">
        <v>63.164000000000001</v>
      </c>
      <c r="P1177" s="1">
        <v>76.610799999999998</v>
      </c>
      <c r="Q1177" s="1">
        <v>68.150099999999995</v>
      </c>
    </row>
    <row r="1178" spans="11:17">
      <c r="K1178" s="1">
        <v>5.8849999999999998</v>
      </c>
      <c r="L1178" s="36">
        <v>-5.6189400000000002E-7</v>
      </c>
      <c r="M1178" s="1">
        <v>20.2713</v>
      </c>
      <c r="N1178" s="1">
        <v>42.0411</v>
      </c>
      <c r="O1178" s="1">
        <v>63.153500000000001</v>
      </c>
      <c r="P1178" s="1">
        <v>76.581100000000006</v>
      </c>
      <c r="Q1178" s="1">
        <v>68.3536</v>
      </c>
    </row>
    <row r="1179" spans="11:17">
      <c r="K1179" s="1">
        <v>5.89</v>
      </c>
      <c r="L1179" s="36">
        <v>-9.0331799999999996E-7</v>
      </c>
      <c r="M1179" s="1">
        <v>20.432300000000001</v>
      </c>
      <c r="N1179" s="1">
        <v>42.151800000000001</v>
      </c>
      <c r="O1179" s="1">
        <v>63.163699999999999</v>
      </c>
      <c r="P1179" s="1">
        <v>76.563599999999994</v>
      </c>
      <c r="Q1179" s="1">
        <v>68.572000000000003</v>
      </c>
    </row>
    <row r="1180" spans="11:17">
      <c r="K1180" s="1">
        <v>5.8949999999999996</v>
      </c>
      <c r="L1180" s="36">
        <v>-7.9640000000000001E-7</v>
      </c>
      <c r="M1180" s="1">
        <v>20.623699999999999</v>
      </c>
      <c r="N1180" s="1">
        <v>42.283499999999997</v>
      </c>
      <c r="O1180" s="1">
        <v>63.191099999999999</v>
      </c>
      <c r="P1180" s="1">
        <v>76.555999999999997</v>
      </c>
      <c r="Q1180" s="1">
        <v>68.800600000000003</v>
      </c>
    </row>
    <row r="1181" spans="11:17">
      <c r="K1181" s="1">
        <v>5.9</v>
      </c>
      <c r="L1181" s="36">
        <v>-1.0585699999999999E-6</v>
      </c>
      <c r="M1181" s="1">
        <v>20.837</v>
      </c>
      <c r="N1181" s="1">
        <v>42.430399999999999</v>
      </c>
      <c r="O1181" s="1">
        <v>63.229300000000002</v>
      </c>
      <c r="P1181" s="1">
        <v>76.553200000000004</v>
      </c>
      <c r="Q1181" s="1">
        <v>69.032300000000006</v>
      </c>
    </row>
    <row r="1182" spans="11:17">
      <c r="K1182" s="1">
        <v>5.9050000000000002</v>
      </c>
      <c r="L1182" s="36">
        <v>-8.6608599999999999E-7</v>
      </c>
      <c r="M1182" s="1">
        <v>21.062899999999999</v>
      </c>
      <c r="N1182" s="1">
        <v>42.585799999999999</v>
      </c>
      <c r="O1182" s="1">
        <v>63.271500000000003</v>
      </c>
      <c r="P1182" s="1">
        <v>76.549300000000002</v>
      </c>
      <c r="Q1182" s="1">
        <v>69.259200000000007</v>
      </c>
    </row>
    <row r="1183" spans="11:17">
      <c r="K1183" s="1">
        <v>5.91</v>
      </c>
      <c r="L1183" s="36">
        <v>-1.0635099999999999E-6</v>
      </c>
      <c r="M1183" s="1">
        <v>21.292899999999999</v>
      </c>
      <c r="N1183" s="1">
        <v>42.744500000000002</v>
      </c>
      <c r="O1183" s="1">
        <v>63.311900000000001</v>
      </c>
      <c r="P1183" s="1">
        <v>76.538399999999996</v>
      </c>
      <c r="Q1183" s="1">
        <v>69.4739</v>
      </c>
    </row>
    <row r="1184" spans="11:17">
      <c r="K1184" s="1">
        <v>5.915</v>
      </c>
      <c r="L1184" s="36">
        <v>-8.1842100000000002E-7</v>
      </c>
      <c r="M1184" s="1">
        <v>21.520600000000002</v>
      </c>
      <c r="N1184" s="1">
        <v>42.9026</v>
      </c>
      <c r="O1184" s="1">
        <v>63.346600000000002</v>
      </c>
      <c r="P1184" s="1">
        <v>76.516800000000003</v>
      </c>
      <c r="Q1184" s="1">
        <v>69.670699999999997</v>
      </c>
    </row>
    <row r="1185" spans="11:17">
      <c r="K1185" s="1">
        <v>5.92</v>
      </c>
      <c r="L1185" s="36">
        <v>-9.9100600000000008E-7</v>
      </c>
      <c r="M1185" s="1">
        <v>21.742000000000001</v>
      </c>
      <c r="N1185" s="1">
        <v>43.058500000000002</v>
      </c>
      <c r="O1185" s="1">
        <v>63.374200000000002</v>
      </c>
      <c r="P1185" s="1">
        <v>76.484499999999997</v>
      </c>
      <c r="Q1185" s="1">
        <v>69.848200000000006</v>
      </c>
    </row>
    <row r="1186" spans="11:17">
      <c r="K1186" s="1">
        <v>5.9249999999999998</v>
      </c>
      <c r="L1186" s="36">
        <v>-7.3039399999999997E-7</v>
      </c>
      <c r="M1186" s="1">
        <v>21.955200000000001</v>
      </c>
      <c r="N1186" s="1">
        <v>43.212299999999999</v>
      </c>
      <c r="O1186" s="1">
        <v>63.394399999999997</v>
      </c>
      <c r="P1186" s="1">
        <v>76.442899999999995</v>
      </c>
      <c r="Q1186" s="1">
        <v>70.006699999999995</v>
      </c>
    </row>
    <row r="1187" spans="11:17">
      <c r="K1187" s="1">
        <v>5.93</v>
      </c>
      <c r="L1187" s="36">
        <v>-8.9465699999999996E-7</v>
      </c>
      <c r="M1187" s="1">
        <v>22.159099999999999</v>
      </c>
      <c r="N1187" s="1">
        <v>43.364400000000003</v>
      </c>
      <c r="O1187" s="1">
        <v>63.408200000000001</v>
      </c>
      <c r="P1187" s="1">
        <v>76.393600000000006</v>
      </c>
      <c r="Q1187" s="1">
        <v>70.146699999999996</v>
      </c>
    </row>
    <row r="1188" spans="11:17">
      <c r="K1188" s="1">
        <v>5.9349999999999996</v>
      </c>
      <c r="L1188" s="36">
        <v>-6.2767200000000001E-7</v>
      </c>
      <c r="M1188" s="1">
        <v>22.353000000000002</v>
      </c>
      <c r="N1188" s="1">
        <v>43.515700000000002</v>
      </c>
      <c r="O1188" s="1">
        <v>63.416800000000002</v>
      </c>
      <c r="P1188" s="1">
        <v>76.337999999999994</v>
      </c>
      <c r="Q1188" s="1">
        <v>70.269400000000005</v>
      </c>
    </row>
    <row r="1189" spans="11:17">
      <c r="K1189" s="1">
        <v>5.94</v>
      </c>
      <c r="L1189" s="36">
        <v>-7.8938600000000005E-7</v>
      </c>
      <c r="M1189" s="1">
        <v>22.5365</v>
      </c>
      <c r="N1189" s="1">
        <v>43.666800000000002</v>
      </c>
      <c r="O1189" s="1">
        <v>63.421599999999998</v>
      </c>
      <c r="P1189" s="1">
        <v>76.277299999999997</v>
      </c>
      <c r="Q1189" s="1">
        <v>70.375600000000006</v>
      </c>
    </row>
    <row r="1190" spans="11:17">
      <c r="K1190" s="1">
        <v>5.9450000000000003</v>
      </c>
      <c r="L1190" s="36">
        <v>-5.2145599999999995E-7</v>
      </c>
      <c r="M1190" s="1">
        <v>22.709599999999998</v>
      </c>
      <c r="N1190" s="1">
        <v>43.818399999999997</v>
      </c>
      <c r="O1190" s="1">
        <v>63.424500000000002</v>
      </c>
      <c r="P1190" s="1">
        <v>76.212699999999998</v>
      </c>
      <c r="Q1190" s="1">
        <v>70.466099999999997</v>
      </c>
    </row>
    <row r="1191" spans="11:17">
      <c r="K1191" s="1">
        <v>5.95</v>
      </c>
      <c r="L1191" s="36">
        <v>-6.9184099999999995E-7</v>
      </c>
      <c r="M1191" s="1">
        <v>22.873000000000001</v>
      </c>
      <c r="N1191" s="1">
        <v>43.971499999999999</v>
      </c>
      <c r="O1191" s="1">
        <v>63.427700000000002</v>
      </c>
      <c r="P1191" s="1">
        <v>76.146199999999993</v>
      </c>
      <c r="Q1191" s="1">
        <v>70.542199999999994</v>
      </c>
    </row>
    <row r="1192" spans="11:17">
      <c r="K1192" s="1">
        <v>5.9550000000000001</v>
      </c>
      <c r="L1192" s="36">
        <v>-4.29687E-7</v>
      </c>
      <c r="M1192" s="1">
        <v>23.027999999999999</v>
      </c>
      <c r="N1192" s="1">
        <v>44.127200000000002</v>
      </c>
      <c r="O1192" s="1">
        <v>63.433999999999997</v>
      </c>
      <c r="P1192" s="1">
        <v>76.079899999999995</v>
      </c>
      <c r="Q1192" s="1">
        <v>70.605699999999999</v>
      </c>
    </row>
    <row r="1193" spans="11:17">
      <c r="K1193" s="1">
        <v>5.96</v>
      </c>
      <c r="L1193" s="36">
        <v>-6.1404999999999997E-7</v>
      </c>
      <c r="M1193" s="1">
        <v>23.176400000000001</v>
      </c>
      <c r="N1193" s="1">
        <v>44.286900000000003</v>
      </c>
      <c r="O1193" s="1">
        <v>63.446199999999997</v>
      </c>
      <c r="P1193" s="1">
        <v>76.016300000000001</v>
      </c>
      <c r="Q1193" s="1">
        <v>70.658100000000005</v>
      </c>
    </row>
    <row r="1194" spans="11:17">
      <c r="K1194" s="1">
        <v>5.9649999999999999</v>
      </c>
      <c r="L1194" s="36">
        <v>-3.7521700000000002E-7</v>
      </c>
      <c r="M1194" s="1">
        <v>23.319400000000002</v>
      </c>
      <c r="N1194" s="1">
        <v>44.452100000000002</v>
      </c>
      <c r="O1194" s="1">
        <v>63.467199999999998</v>
      </c>
      <c r="P1194" s="1">
        <v>75.957899999999995</v>
      </c>
      <c r="Q1194" s="1">
        <v>70.701400000000007</v>
      </c>
    </row>
    <row r="1195" spans="11:17">
      <c r="K1195" s="1">
        <v>5.97</v>
      </c>
      <c r="L1195" s="36">
        <v>-5.7742900000000003E-7</v>
      </c>
      <c r="M1195" s="1">
        <v>23.458500000000001</v>
      </c>
      <c r="N1195" s="1">
        <v>44.6235</v>
      </c>
      <c r="O1195" s="1">
        <v>63.499099999999999</v>
      </c>
      <c r="P1195" s="1">
        <v>75.907899999999998</v>
      </c>
      <c r="Q1195" s="1">
        <v>70.737399999999994</v>
      </c>
    </row>
    <row r="1196" spans="11:17">
      <c r="K1196" s="1">
        <v>5.9749999999999996</v>
      </c>
      <c r="L1196" s="36">
        <v>-3.3025900000000002E-7</v>
      </c>
      <c r="M1196" s="1">
        <v>23.5943</v>
      </c>
      <c r="N1196" s="1">
        <v>44.800899999999999</v>
      </c>
      <c r="O1196" s="1">
        <v>63.542999999999999</v>
      </c>
      <c r="P1196" s="1">
        <v>75.867800000000003</v>
      </c>
      <c r="Q1196" s="1">
        <v>70.766400000000004</v>
      </c>
    </row>
    <row r="1197" spans="11:17">
      <c r="K1197" s="1">
        <v>5.98</v>
      </c>
      <c r="L1197" s="36">
        <v>-5.20426E-7</v>
      </c>
      <c r="M1197" s="1">
        <v>23.7254</v>
      </c>
      <c r="N1197" s="1">
        <v>44.982700000000001</v>
      </c>
      <c r="O1197" s="1">
        <v>63.598500000000001</v>
      </c>
      <c r="P1197" s="1">
        <v>75.837100000000007</v>
      </c>
      <c r="Q1197" s="1">
        <v>70.787999999999997</v>
      </c>
    </row>
    <row r="1198" spans="11:17">
      <c r="K1198" s="1">
        <v>5.9850000000000003</v>
      </c>
      <c r="L1198" s="36">
        <v>-2.5737999999999999E-7</v>
      </c>
      <c r="M1198" s="1">
        <v>23.849799999999998</v>
      </c>
      <c r="N1198" s="1">
        <v>45.165599999999998</v>
      </c>
      <c r="O1198" s="1">
        <v>63.664099999999998</v>
      </c>
      <c r="P1198" s="1">
        <v>75.814300000000003</v>
      </c>
      <c r="Q1198" s="1">
        <v>70.800299999999993</v>
      </c>
    </row>
    <row r="1199" spans="11:17">
      <c r="K1199" s="1">
        <v>5.99</v>
      </c>
      <c r="L1199" s="36">
        <v>-4.2204100000000001E-7</v>
      </c>
      <c r="M1199" s="1">
        <v>23.963999999999999</v>
      </c>
      <c r="N1199" s="1">
        <v>45.3459</v>
      </c>
      <c r="O1199" s="1">
        <v>63.737099999999998</v>
      </c>
      <c r="P1199" s="1">
        <v>75.796300000000002</v>
      </c>
      <c r="Q1199" s="1">
        <v>70.799800000000005</v>
      </c>
    </row>
    <row r="1200" spans="11:17">
      <c r="K1200" s="1">
        <v>5.9950000000000001</v>
      </c>
      <c r="L1200" s="36">
        <v>-1.2966299999999999E-7</v>
      </c>
      <c r="M1200" s="1">
        <v>24.064499999999999</v>
      </c>
      <c r="N1200" s="1">
        <v>45.518900000000002</v>
      </c>
      <c r="O1200" s="1">
        <v>63.814300000000003</v>
      </c>
      <c r="P1200" s="1">
        <v>75.78</v>
      </c>
      <c r="Q1200" s="1">
        <v>70.7834</v>
      </c>
    </row>
    <row r="1201" spans="11:17">
      <c r="K1201" s="1">
        <v>6</v>
      </c>
      <c r="L1201" s="36">
        <v>-2.7273500000000001E-7</v>
      </c>
      <c r="M1201" s="1">
        <v>24.1478</v>
      </c>
      <c r="N1201" s="1">
        <v>45.68</v>
      </c>
      <c r="O1201" s="1">
        <v>63.892299999999999</v>
      </c>
      <c r="P1201" s="1">
        <v>75.762</v>
      </c>
      <c r="Q1201" s="1">
        <v>70.747100000000003</v>
      </c>
    </row>
    <row r="1202" spans="11:17">
      <c r="K1202" s="1">
        <v>6.0049999999999999</v>
      </c>
      <c r="L1202" s="36">
        <v>3.97332E-8</v>
      </c>
      <c r="M1202" s="1">
        <v>24.210899999999999</v>
      </c>
      <c r="N1202" s="1">
        <v>45.825299999999999</v>
      </c>
      <c r="O1202" s="1">
        <v>63.968299999999999</v>
      </c>
      <c r="P1202" s="1">
        <v>75.739400000000003</v>
      </c>
      <c r="Q1202" s="1">
        <v>70.687700000000007</v>
      </c>
    </row>
    <row r="1203" spans="11:17">
      <c r="K1203" s="1">
        <v>6.01</v>
      </c>
      <c r="L1203" s="36">
        <v>-9.9975799999999997E-8</v>
      </c>
      <c r="M1203" s="1">
        <v>24.252400000000002</v>
      </c>
      <c r="N1203" s="1">
        <v>45.951799999999999</v>
      </c>
      <c r="O1203" s="1">
        <v>64.040300000000002</v>
      </c>
      <c r="P1203" s="1">
        <v>75.7102</v>
      </c>
      <c r="Q1203" s="1">
        <v>70.603099999999998</v>
      </c>
    </row>
    <row r="1204" spans="11:17">
      <c r="K1204" s="1">
        <v>6.0149999999999997</v>
      </c>
      <c r="L1204" s="36">
        <v>1.95832E-7</v>
      </c>
      <c r="M1204" s="1">
        <v>24.2729</v>
      </c>
      <c r="N1204" s="1">
        <v>46.058799999999998</v>
      </c>
      <c r="O1204" s="1">
        <v>64.108099999999993</v>
      </c>
      <c r="P1204" s="1">
        <v>75.674499999999995</v>
      </c>
      <c r="Q1204" s="1">
        <v>70.493600000000001</v>
      </c>
    </row>
    <row r="1205" spans="11:17">
      <c r="K1205" s="1">
        <v>6.02</v>
      </c>
      <c r="L1205" s="36">
        <v>5.3228300000000003E-9</v>
      </c>
      <c r="M1205" s="1">
        <v>24.276700000000002</v>
      </c>
      <c r="N1205" s="1">
        <v>46.148699999999998</v>
      </c>
      <c r="O1205" s="1">
        <v>64.175200000000004</v>
      </c>
      <c r="P1205" s="1">
        <v>75.636099999999999</v>
      </c>
      <c r="Q1205" s="1">
        <v>70.362899999999996</v>
      </c>
    </row>
    <row r="1206" spans="11:17">
      <c r="K1206" s="1">
        <v>6.0250000000000004</v>
      </c>
      <c r="L1206" s="36">
        <v>2.3197400000000001E-7</v>
      </c>
      <c r="M1206" s="1">
        <v>24.270900000000001</v>
      </c>
      <c r="N1206" s="1">
        <v>46.2271</v>
      </c>
      <c r="O1206" s="1">
        <v>64.247299999999996</v>
      </c>
      <c r="P1206" s="1">
        <v>75.600899999999996</v>
      </c>
      <c r="Q1206" s="1">
        <v>70.217500000000001</v>
      </c>
    </row>
    <row r="1207" spans="11:17">
      <c r="K1207" s="1">
        <v>6.03</v>
      </c>
      <c r="L1207" s="36">
        <v>-3.6841699999999997E-8</v>
      </c>
      <c r="M1207" s="1">
        <v>24.264399999999998</v>
      </c>
      <c r="N1207" s="1">
        <v>46.301099999999998</v>
      </c>
      <c r="O1207" s="1">
        <v>64.331699999999998</v>
      </c>
      <c r="P1207" s="1">
        <v>75.576700000000002</v>
      </c>
      <c r="Q1207" s="1">
        <v>70.065799999999996</v>
      </c>
    </row>
    <row r="1208" spans="11:17">
      <c r="K1208" s="1">
        <v>6.0350000000000001</v>
      </c>
      <c r="L1208" s="36">
        <v>1.3519999999999999E-7</v>
      </c>
      <c r="M1208" s="1">
        <v>24.264700000000001</v>
      </c>
      <c r="N1208" s="1">
        <v>46.377000000000002</v>
      </c>
      <c r="O1208" s="1">
        <v>64.434600000000003</v>
      </c>
      <c r="P1208" s="1">
        <v>75.5702</v>
      </c>
      <c r="Q1208" s="1">
        <v>69.914699999999996</v>
      </c>
    </row>
    <row r="1209" spans="11:17">
      <c r="K1209" s="1">
        <v>6.04</v>
      </c>
      <c r="L1209" s="36">
        <v>-1.38729E-7</v>
      </c>
      <c r="M1209" s="1">
        <v>24.2746</v>
      </c>
      <c r="N1209" s="1">
        <v>46.456699999999998</v>
      </c>
      <c r="O1209" s="1">
        <v>64.557400000000001</v>
      </c>
      <c r="P1209" s="1">
        <v>75.583200000000005</v>
      </c>
      <c r="Q1209" s="1">
        <v>69.767099999999999</v>
      </c>
    </row>
    <row r="1210" spans="11:17">
      <c r="K1210" s="1">
        <v>6.0449999999999999</v>
      </c>
      <c r="L1210" s="36">
        <v>6.9527400000000006E-8</v>
      </c>
      <c r="M1210" s="1">
        <v>24.292000000000002</v>
      </c>
      <c r="N1210" s="1">
        <v>46.537999999999997</v>
      </c>
      <c r="O1210" s="1">
        <v>64.697100000000006</v>
      </c>
      <c r="P1210" s="1">
        <v>75.613299999999995</v>
      </c>
      <c r="Q1210" s="1">
        <v>69.621099999999998</v>
      </c>
    </row>
    <row r="1211" spans="11:17">
      <c r="K1211" s="1">
        <v>6.05</v>
      </c>
      <c r="L1211" s="36">
        <v>-1.3339300000000001E-7</v>
      </c>
      <c r="M1211" s="1">
        <v>24.309699999999999</v>
      </c>
      <c r="N1211" s="1">
        <v>46.614199999999997</v>
      </c>
      <c r="O1211" s="1">
        <v>64.845699999999994</v>
      </c>
      <c r="P1211" s="1">
        <v>75.653300000000002</v>
      </c>
      <c r="Q1211" s="1">
        <v>69.470399999999998</v>
      </c>
    </row>
    <row r="1212" spans="11:17">
      <c r="K1212" s="1">
        <v>6.0549999999999997</v>
      </c>
      <c r="L1212" s="36">
        <v>1.5650500000000001E-7</v>
      </c>
      <c r="M1212" s="1">
        <v>24.3186</v>
      </c>
      <c r="N1212" s="1">
        <v>46.677</v>
      </c>
      <c r="O1212" s="1">
        <v>64.993200000000002</v>
      </c>
      <c r="P1212" s="1">
        <v>75.693899999999999</v>
      </c>
      <c r="Q1212" s="1">
        <v>69.306899999999999</v>
      </c>
    </row>
    <row r="1213" spans="11:17">
      <c r="K1213" s="1">
        <v>6.06</v>
      </c>
      <c r="L1213" s="36">
        <v>1.7136799999999999E-8</v>
      </c>
      <c r="M1213" s="1">
        <v>24.310099999999998</v>
      </c>
      <c r="N1213" s="1">
        <v>46.718499999999999</v>
      </c>
      <c r="O1213" s="1">
        <v>65.130300000000005</v>
      </c>
      <c r="P1213" s="1">
        <v>75.726500000000001</v>
      </c>
      <c r="Q1213" s="1">
        <v>69.122900000000001</v>
      </c>
    </row>
    <row r="1214" spans="11:17">
      <c r="K1214" s="1">
        <v>6.0650000000000004</v>
      </c>
      <c r="L1214" s="36">
        <v>3.4896000000000002E-7</v>
      </c>
      <c r="M1214" s="1">
        <v>24.278199999999998</v>
      </c>
      <c r="N1214" s="1">
        <v>46.733199999999997</v>
      </c>
      <c r="O1214" s="1">
        <v>65.249700000000004</v>
      </c>
      <c r="P1214" s="1">
        <v>75.744500000000002</v>
      </c>
      <c r="Q1214" s="1">
        <v>68.9131</v>
      </c>
    </row>
    <row r="1215" spans="11:17">
      <c r="K1215" s="1">
        <v>6.07</v>
      </c>
      <c r="L1215" s="36">
        <v>2.0965800000000001E-7</v>
      </c>
      <c r="M1215" s="1">
        <v>24.221299999999999</v>
      </c>
      <c r="N1215" s="1">
        <v>46.7194</v>
      </c>
      <c r="O1215" s="1">
        <v>65.348200000000006</v>
      </c>
      <c r="P1215" s="1">
        <v>75.745400000000004</v>
      </c>
      <c r="Q1215" s="1">
        <v>68.676299999999998</v>
      </c>
    </row>
    <row r="1216" spans="11:17">
      <c r="K1216" s="1">
        <v>6.0750000000000002</v>
      </c>
      <c r="L1216" s="36">
        <v>5.1887400000000004E-7</v>
      </c>
      <c r="M1216" s="1">
        <v>24.140899999999998</v>
      </c>
      <c r="N1216" s="1">
        <v>46.678699999999999</v>
      </c>
      <c r="O1216" s="1">
        <v>65.4255</v>
      </c>
      <c r="P1216" s="1">
        <v>75.729500000000002</v>
      </c>
      <c r="Q1216" s="1">
        <v>68.414299999999997</v>
      </c>
    </row>
    <row r="1217" spans="11:17">
      <c r="K1217" s="1">
        <v>6.08</v>
      </c>
      <c r="L1217" s="36">
        <v>3.4178399999999999E-7</v>
      </c>
      <c r="M1217" s="1">
        <v>24.040800000000001</v>
      </c>
      <c r="N1217" s="1">
        <v>46.6143</v>
      </c>
      <c r="O1217" s="1">
        <v>65.483500000000006</v>
      </c>
      <c r="P1217" s="1">
        <v>75.699100000000001</v>
      </c>
      <c r="Q1217" s="1">
        <v>68.130799999999994</v>
      </c>
    </row>
    <row r="1218" spans="11:17">
      <c r="K1218" s="1">
        <v>6.085</v>
      </c>
      <c r="L1218" s="36">
        <v>6.2717000000000002E-7</v>
      </c>
      <c r="M1218" s="1">
        <v>23.924199999999999</v>
      </c>
      <c r="N1218" s="1">
        <v>46.5291</v>
      </c>
      <c r="O1218" s="1">
        <v>65.523399999999995</v>
      </c>
      <c r="P1218" s="1">
        <v>75.655900000000003</v>
      </c>
      <c r="Q1218" s="1">
        <v>67.8292</v>
      </c>
    </row>
    <row r="1219" spans="11:17">
      <c r="K1219" s="1">
        <v>6.09</v>
      </c>
      <c r="L1219" s="36">
        <v>4.62718E-7</v>
      </c>
      <c r="M1219" s="1">
        <v>23.791499999999999</v>
      </c>
      <c r="N1219" s="1">
        <v>46.422800000000002</v>
      </c>
      <c r="O1219" s="1">
        <v>65.543300000000002</v>
      </c>
      <c r="P1219" s="1">
        <v>75.598299999999995</v>
      </c>
      <c r="Q1219" s="1">
        <v>67.509600000000006</v>
      </c>
    </row>
    <row r="1220" spans="11:17">
      <c r="K1220" s="1">
        <v>6.0949999999999998</v>
      </c>
      <c r="L1220" s="36">
        <v>7.9100499999999996E-7</v>
      </c>
      <c r="M1220" s="1">
        <v>23.6388</v>
      </c>
      <c r="N1220" s="1">
        <v>46.2913</v>
      </c>
      <c r="O1220" s="1">
        <v>65.537599999999998</v>
      </c>
      <c r="P1220" s="1">
        <v>75.520799999999994</v>
      </c>
      <c r="Q1220" s="1">
        <v>67.168400000000005</v>
      </c>
    </row>
    <row r="1221" spans="11:17">
      <c r="K1221" s="1">
        <v>6.1</v>
      </c>
      <c r="L1221" s="36">
        <v>7.0510199999999998E-7</v>
      </c>
      <c r="M1221" s="1">
        <v>23.458100000000002</v>
      </c>
      <c r="N1221" s="1">
        <v>46.126199999999997</v>
      </c>
      <c r="O1221" s="1">
        <v>65.496300000000005</v>
      </c>
      <c r="P1221" s="1">
        <v>75.413700000000006</v>
      </c>
      <c r="Q1221" s="1">
        <v>66.797600000000003</v>
      </c>
    </row>
    <row r="1222" spans="11:17">
      <c r="K1222" s="1">
        <v>6.1050000000000004</v>
      </c>
      <c r="L1222" s="36">
        <v>1.10549E-6</v>
      </c>
      <c r="M1222" s="1">
        <v>23.240400000000001</v>
      </c>
      <c r="N1222" s="1">
        <v>45.918100000000003</v>
      </c>
      <c r="O1222" s="1">
        <v>65.408600000000007</v>
      </c>
      <c r="P1222" s="1">
        <v>75.266599999999997</v>
      </c>
      <c r="Q1222" s="1">
        <v>66.388199999999998</v>
      </c>
    </row>
    <row r="1223" spans="11:17">
      <c r="K1223" s="1">
        <v>6.11</v>
      </c>
      <c r="L1223" s="36">
        <v>1.04741E-6</v>
      </c>
      <c r="M1223" s="1">
        <v>22.98</v>
      </c>
      <c r="N1223" s="1">
        <v>45.660400000000003</v>
      </c>
      <c r="O1223" s="1">
        <v>65.266499999999994</v>
      </c>
      <c r="P1223" s="1">
        <v>75.071399999999997</v>
      </c>
      <c r="Q1223" s="1">
        <v>65.934200000000004</v>
      </c>
    </row>
    <row r="1224" spans="11:17">
      <c r="K1224" s="1">
        <v>6.1150000000000002</v>
      </c>
      <c r="L1224" s="36">
        <v>1.4378E-6</v>
      </c>
      <c r="M1224" s="1">
        <v>22.675799999999999</v>
      </c>
      <c r="N1224" s="1">
        <v>45.350299999999997</v>
      </c>
      <c r="O1224" s="1">
        <v>65.066299999999998</v>
      </c>
      <c r="P1224" s="1">
        <v>74.824299999999994</v>
      </c>
      <c r="Q1224" s="1">
        <v>65.433499999999995</v>
      </c>
    </row>
    <row r="1225" spans="11:17">
      <c r="K1225" s="1">
        <v>6.12</v>
      </c>
      <c r="L1225" s="36">
        <v>1.31495E-6</v>
      </c>
      <c r="M1225" s="1">
        <v>22.332699999999999</v>
      </c>
      <c r="N1225" s="1">
        <v>44.990900000000003</v>
      </c>
      <c r="O1225" s="1">
        <v>64.809799999999996</v>
      </c>
      <c r="P1225" s="1">
        <v>74.527199999999993</v>
      </c>
      <c r="Q1225" s="1">
        <v>64.889600000000002</v>
      </c>
    </row>
    <row r="1226" spans="11:17">
      <c r="K1226" s="1">
        <v>6.125</v>
      </c>
      <c r="L1226" s="36">
        <v>1.6174299999999999E-6</v>
      </c>
      <c r="M1226" s="1">
        <v>21.959599999999998</v>
      </c>
      <c r="N1226" s="1">
        <v>44.588200000000001</v>
      </c>
      <c r="O1226" s="1">
        <v>64.502799999999993</v>
      </c>
      <c r="P1226" s="1">
        <v>74.185699999999997</v>
      </c>
      <c r="Q1226" s="1">
        <v>64.309899999999999</v>
      </c>
    </row>
    <row r="1227" spans="11:17">
      <c r="K1227" s="1">
        <v>6.13</v>
      </c>
      <c r="L1227" s="36">
        <v>1.4038800000000001E-6</v>
      </c>
      <c r="M1227" s="1">
        <v>21.5671</v>
      </c>
      <c r="N1227" s="1">
        <v>44.150199999999998</v>
      </c>
      <c r="O1227" s="1">
        <v>64.152199999999993</v>
      </c>
      <c r="P1227" s="1">
        <v>73.807699999999997</v>
      </c>
      <c r="Q1227" s="1">
        <v>63.703400000000002</v>
      </c>
    </row>
    <row r="1228" spans="11:17">
      <c r="K1228" s="1">
        <v>6.1349999999999998</v>
      </c>
      <c r="L1228" s="36">
        <v>1.62828E-6</v>
      </c>
      <c r="M1228" s="1">
        <v>21.1646</v>
      </c>
      <c r="N1228" s="1">
        <v>43.683900000000001</v>
      </c>
      <c r="O1228" s="1">
        <v>63.764400000000002</v>
      </c>
      <c r="P1228" s="1">
        <v>73.399299999999997</v>
      </c>
      <c r="Q1228" s="1">
        <v>63.0777</v>
      </c>
    </row>
    <row r="1229" spans="11:17">
      <c r="K1229" s="1">
        <v>6.14</v>
      </c>
      <c r="L1229" s="36">
        <v>1.3745299999999999E-6</v>
      </c>
      <c r="M1229" s="1">
        <v>20.758700000000001</v>
      </c>
      <c r="N1229" s="1">
        <v>43.1935</v>
      </c>
      <c r="O1229" s="1">
        <v>63.3429</v>
      </c>
      <c r="P1229" s="1">
        <v>72.962400000000002</v>
      </c>
      <c r="Q1229" s="1">
        <v>62.436999999999998</v>
      </c>
    </row>
    <row r="1230" spans="11:17">
      <c r="K1230" s="1">
        <v>6.1449999999999996</v>
      </c>
      <c r="L1230" s="36">
        <v>1.5904099999999999E-6</v>
      </c>
      <c r="M1230" s="1">
        <v>20.351600000000001</v>
      </c>
      <c r="N1230" s="1">
        <v>42.679600000000001</v>
      </c>
      <c r="O1230" s="1">
        <v>62.887700000000002</v>
      </c>
      <c r="P1230" s="1">
        <v>72.495800000000003</v>
      </c>
      <c r="Q1230" s="1">
        <v>61.7819</v>
      </c>
    </row>
    <row r="1231" spans="11:17">
      <c r="K1231" s="1">
        <v>6.15</v>
      </c>
      <c r="L1231" s="36">
        <v>1.36269E-6</v>
      </c>
      <c r="M1231" s="1">
        <v>19.941500000000001</v>
      </c>
      <c r="N1231" s="1">
        <v>42.139200000000002</v>
      </c>
      <c r="O1231" s="1">
        <v>62.395200000000003</v>
      </c>
      <c r="P1231" s="1">
        <v>71.995400000000004</v>
      </c>
      <c r="Q1231" s="1">
        <v>61.109499999999997</v>
      </c>
    </row>
    <row r="1232" spans="11:17">
      <c r="K1232" s="1">
        <v>6.1550000000000002</v>
      </c>
      <c r="L1232" s="36">
        <v>1.6158000000000001E-6</v>
      </c>
      <c r="M1232" s="1">
        <v>19.524699999999999</v>
      </c>
      <c r="N1232" s="1">
        <v>41.567599999999999</v>
      </c>
      <c r="O1232" s="1">
        <v>61.859499999999997</v>
      </c>
      <c r="P1232" s="1">
        <v>71.455500000000001</v>
      </c>
      <c r="Q1232" s="1">
        <v>60.415199999999999</v>
      </c>
    </row>
    <row r="1233" spans="11:17">
      <c r="K1233" s="1">
        <v>6.16</v>
      </c>
      <c r="L1233" s="36">
        <v>1.4138299999999999E-6</v>
      </c>
      <c r="M1233" s="1">
        <v>19.0974</v>
      </c>
      <c r="N1233" s="1">
        <v>40.960500000000003</v>
      </c>
      <c r="O1233" s="1">
        <v>61.274999999999999</v>
      </c>
      <c r="P1233" s="1">
        <v>70.870199999999997</v>
      </c>
      <c r="Q1233" s="1">
        <v>59.694299999999998</v>
      </c>
    </row>
    <row r="1234" spans="11:17">
      <c r="K1234" s="1">
        <v>6.165</v>
      </c>
      <c r="L1234" s="36">
        <v>1.6799100000000001E-6</v>
      </c>
      <c r="M1234" s="1">
        <v>18.657</v>
      </c>
      <c r="N1234" s="1">
        <v>40.314999999999998</v>
      </c>
      <c r="O1234" s="1">
        <v>60.637799999999999</v>
      </c>
      <c r="P1234" s="1">
        <v>70.235600000000005</v>
      </c>
      <c r="Q1234" s="1">
        <v>58.943600000000004</v>
      </c>
    </row>
    <row r="1235" spans="11:17">
      <c r="K1235" s="1">
        <v>6.17</v>
      </c>
      <c r="L1235" s="36">
        <v>1.4651299999999999E-6</v>
      </c>
      <c r="M1235" s="1">
        <v>18.204000000000001</v>
      </c>
      <c r="N1235" s="1">
        <v>39.630899999999997</v>
      </c>
      <c r="O1235" s="1">
        <v>59.946399999999997</v>
      </c>
      <c r="P1235" s="1">
        <v>69.55</v>
      </c>
      <c r="Q1235" s="1">
        <v>58.162799999999997</v>
      </c>
    </row>
    <row r="1236" spans="11:17">
      <c r="K1236" s="1">
        <v>6.1749999999999998</v>
      </c>
      <c r="L1236" s="36">
        <v>1.70547E-6</v>
      </c>
      <c r="M1236" s="1">
        <v>17.7407</v>
      </c>
      <c r="N1236" s="1">
        <v>38.9101</v>
      </c>
      <c r="O1236" s="1">
        <v>59.201700000000002</v>
      </c>
      <c r="P1236" s="1">
        <v>68.814099999999996</v>
      </c>
      <c r="Q1236" s="1">
        <v>57.353000000000002</v>
      </c>
    </row>
    <row r="1237" spans="11:17">
      <c r="K1237" s="1">
        <v>6.18</v>
      </c>
      <c r="L1237" s="36">
        <v>1.4584399999999999E-6</v>
      </c>
      <c r="M1237" s="1">
        <v>17.270800000000001</v>
      </c>
      <c r="N1237" s="1">
        <v>38.155999999999999</v>
      </c>
      <c r="O1237" s="1">
        <v>58.406100000000002</v>
      </c>
      <c r="P1237" s="1">
        <v>68.029799999999994</v>
      </c>
      <c r="Q1237" s="1">
        <v>56.5167</v>
      </c>
    </row>
    <row r="1238" spans="11:17">
      <c r="K1238" s="1">
        <v>6.1849999999999996</v>
      </c>
      <c r="L1238" s="36">
        <v>1.66418E-6</v>
      </c>
      <c r="M1238" s="1">
        <v>16.798400000000001</v>
      </c>
      <c r="N1238" s="1">
        <v>37.372799999999998</v>
      </c>
      <c r="O1238" s="1">
        <v>57.562800000000003</v>
      </c>
      <c r="P1238" s="1">
        <v>67.199600000000004</v>
      </c>
      <c r="Q1238" s="1">
        <v>55.656300000000002</v>
      </c>
    </row>
    <row r="1239" spans="11:17">
      <c r="K1239" s="1">
        <v>6.19</v>
      </c>
      <c r="L1239" s="36">
        <v>1.39069E-6</v>
      </c>
      <c r="M1239" s="1">
        <v>16.3276</v>
      </c>
      <c r="N1239" s="1">
        <v>36.564399999999999</v>
      </c>
      <c r="O1239" s="1">
        <v>56.674700000000001</v>
      </c>
      <c r="P1239" s="1">
        <v>66.3262</v>
      </c>
      <c r="Q1239" s="1">
        <v>54.774299999999997</v>
      </c>
    </row>
    <row r="1240" spans="11:17">
      <c r="K1240" s="1">
        <v>6.1950000000000003</v>
      </c>
      <c r="L1240" s="36">
        <v>1.57415E-6</v>
      </c>
      <c r="M1240" s="1">
        <v>15.8614</v>
      </c>
      <c r="N1240" s="1">
        <v>35.7346</v>
      </c>
      <c r="O1240" s="1">
        <v>55.744599999999998</v>
      </c>
      <c r="P1240" s="1">
        <v>65.412199999999999</v>
      </c>
      <c r="Q1240" s="1">
        <v>53.8733</v>
      </c>
    </row>
    <row r="1241" spans="11:17">
      <c r="K1241" s="1">
        <v>6.2</v>
      </c>
      <c r="L1241" s="36">
        <v>1.2857700000000001E-6</v>
      </c>
      <c r="M1241" s="1">
        <v>15.4025</v>
      </c>
      <c r="N1241" s="1">
        <v>34.886699999999998</v>
      </c>
      <c r="O1241" s="1">
        <v>54.774799999999999</v>
      </c>
      <c r="P1241" s="1">
        <v>64.459900000000005</v>
      </c>
      <c r="Q1241" s="1">
        <v>52.9557</v>
      </c>
    </row>
    <row r="1242" spans="11:17">
      <c r="K1242" s="1">
        <v>6.2050000000000001</v>
      </c>
      <c r="L1242" s="36">
        <v>1.45957E-6</v>
      </c>
      <c r="M1242" s="1">
        <v>14.9529</v>
      </c>
      <c r="N1242" s="1">
        <v>34.023899999999998</v>
      </c>
      <c r="O1242" s="1">
        <v>53.767299999999999</v>
      </c>
      <c r="P1242" s="1">
        <v>63.471200000000003</v>
      </c>
      <c r="Q1242" s="1">
        <v>52.023299999999999</v>
      </c>
    </row>
    <row r="1243" spans="11:17">
      <c r="K1243" s="1">
        <v>6.21</v>
      </c>
      <c r="L1243" s="36">
        <v>1.16272E-6</v>
      </c>
      <c r="M1243" s="1">
        <v>14.513999999999999</v>
      </c>
      <c r="N1243" s="1">
        <v>33.149099999999997</v>
      </c>
      <c r="O1243" s="1">
        <v>52.724299999999999</v>
      </c>
      <c r="P1243" s="1">
        <v>62.447800000000001</v>
      </c>
      <c r="Q1243" s="1">
        <v>51.077300000000001</v>
      </c>
    </row>
    <row r="1244" spans="11:17">
      <c r="K1244" s="1">
        <v>6.2149999999999999</v>
      </c>
      <c r="L1244" s="36">
        <v>1.3315000000000001E-6</v>
      </c>
      <c r="M1244" s="1">
        <v>14.086499999999999</v>
      </c>
      <c r="N1244" s="1">
        <v>32.264800000000001</v>
      </c>
      <c r="O1244" s="1">
        <v>51.647399999999998</v>
      </c>
      <c r="P1244" s="1">
        <v>61.390500000000003</v>
      </c>
      <c r="Q1244" s="1">
        <v>50.118400000000001</v>
      </c>
    </row>
    <row r="1245" spans="11:17">
      <c r="K1245" s="1">
        <v>6.22</v>
      </c>
      <c r="L1245" s="36">
        <v>1.0455800000000001E-6</v>
      </c>
      <c r="M1245" s="1">
        <v>13.6701</v>
      </c>
      <c r="N1245" s="1">
        <v>31.372599999999998</v>
      </c>
      <c r="O1245" s="1">
        <v>50.537399999999998</v>
      </c>
      <c r="P1245" s="1">
        <v>60.299900000000001</v>
      </c>
      <c r="Q1245" s="1">
        <v>49.146099999999997</v>
      </c>
    </row>
    <row r="1246" spans="11:17">
      <c r="K1246" s="1">
        <v>6.2249999999999996</v>
      </c>
      <c r="L1246" s="36">
        <v>1.24E-6</v>
      </c>
      <c r="M1246" s="1">
        <v>13.263500000000001</v>
      </c>
      <c r="N1246" s="1">
        <v>30.472999999999999</v>
      </c>
      <c r="O1246" s="1">
        <v>49.394399999999997</v>
      </c>
      <c r="P1246" s="1">
        <v>59.175400000000003</v>
      </c>
      <c r="Q1246" s="1">
        <v>48.158900000000003</v>
      </c>
    </row>
    <row r="1247" spans="11:17">
      <c r="K1247" s="1">
        <v>6.23</v>
      </c>
      <c r="L1247" s="36">
        <v>9.8507899999999995E-7</v>
      </c>
      <c r="M1247" s="1">
        <v>12.863899999999999</v>
      </c>
      <c r="N1247" s="1">
        <v>29.5655</v>
      </c>
      <c r="O1247" s="1">
        <v>48.217799999999997</v>
      </c>
      <c r="P1247" s="1">
        <v>58.015799999999999</v>
      </c>
      <c r="Q1247" s="1">
        <v>47.154600000000002</v>
      </c>
    </row>
    <row r="1248" spans="11:17">
      <c r="K1248" s="1">
        <v>6.2350000000000003</v>
      </c>
      <c r="L1248" s="36">
        <v>1.20982E-6</v>
      </c>
      <c r="M1248" s="1">
        <v>12.4681</v>
      </c>
      <c r="N1248" s="1">
        <v>28.6492</v>
      </c>
      <c r="O1248" s="1">
        <v>47.006100000000004</v>
      </c>
      <c r="P1248" s="1">
        <v>56.819099999999999</v>
      </c>
      <c r="Q1248" s="1">
        <v>46.13</v>
      </c>
    </row>
    <row r="1249" spans="11:17">
      <c r="K1249" s="1">
        <v>6.24</v>
      </c>
      <c r="L1249" s="36">
        <v>9.88157E-7</v>
      </c>
      <c r="M1249" s="1">
        <v>12.0726</v>
      </c>
      <c r="N1249" s="1">
        <v>27.7226</v>
      </c>
      <c r="O1249" s="1">
        <v>45.758200000000002</v>
      </c>
      <c r="P1249" s="1">
        <v>55.583300000000001</v>
      </c>
      <c r="Q1249" s="1">
        <v>45.081800000000001</v>
      </c>
    </row>
    <row r="1250" spans="11:17">
      <c r="K1250" s="1">
        <v>6.2450000000000001</v>
      </c>
      <c r="L1250" s="36">
        <v>1.2433199999999999E-6</v>
      </c>
      <c r="M1250" s="1">
        <v>11.6737</v>
      </c>
      <c r="N1250" s="1">
        <v>26.784300000000002</v>
      </c>
      <c r="O1250" s="1">
        <v>44.472999999999999</v>
      </c>
      <c r="P1250" s="1">
        <v>54.306199999999997</v>
      </c>
      <c r="Q1250" s="1">
        <v>44.006700000000002</v>
      </c>
    </row>
    <row r="1251" spans="11:17">
      <c r="K1251" s="1">
        <v>6.25</v>
      </c>
      <c r="L1251" s="36">
        <v>1.0494700000000001E-6</v>
      </c>
      <c r="M1251" s="1">
        <v>11.2683</v>
      </c>
      <c r="N1251" s="1">
        <v>25.832899999999999</v>
      </c>
      <c r="O1251" s="1">
        <v>43.149700000000003</v>
      </c>
      <c r="P1251" s="1">
        <v>52.985700000000001</v>
      </c>
      <c r="Q1251" s="1">
        <v>42.901299999999999</v>
      </c>
    </row>
    <row r="1252" spans="11:17">
      <c r="K1252" s="1">
        <v>6.2549999999999999</v>
      </c>
      <c r="L1252" s="36">
        <v>1.33004E-6</v>
      </c>
      <c r="M1252" s="1">
        <v>10.853300000000001</v>
      </c>
      <c r="N1252" s="1">
        <v>24.866900000000001</v>
      </c>
      <c r="O1252" s="1">
        <v>41.787999999999997</v>
      </c>
      <c r="P1252" s="1">
        <v>51.620399999999997</v>
      </c>
      <c r="Q1252" s="1">
        <v>41.762599999999999</v>
      </c>
    </row>
    <row r="1253" spans="11:17">
      <c r="K1253" s="1">
        <v>6.26</v>
      </c>
      <c r="L1253" s="36">
        <v>1.15923E-6</v>
      </c>
      <c r="M1253" s="1">
        <v>10.4262</v>
      </c>
      <c r="N1253" s="1">
        <v>23.884899999999998</v>
      </c>
      <c r="O1253" s="1">
        <v>40.387599999999999</v>
      </c>
      <c r="P1253" s="1">
        <v>50.209499999999998</v>
      </c>
      <c r="Q1253" s="1">
        <v>40.587899999999998</v>
      </c>
    </row>
    <row r="1254" spans="11:17">
      <c r="K1254" s="1">
        <v>6.2649999999999997</v>
      </c>
      <c r="L1254" s="36">
        <v>1.4575799999999999E-6</v>
      </c>
      <c r="M1254" s="1">
        <v>9.9843499999999992</v>
      </c>
      <c r="N1254" s="1">
        <v>22.885300000000001</v>
      </c>
      <c r="O1254" s="1">
        <v>38.948399999999999</v>
      </c>
      <c r="P1254" s="1">
        <v>48.751899999999999</v>
      </c>
      <c r="Q1254" s="1">
        <v>39.374400000000001</v>
      </c>
    </row>
    <row r="1255" spans="11:17">
      <c r="K1255" s="1">
        <v>6.27</v>
      </c>
      <c r="L1255" s="36">
        <v>1.30299E-6</v>
      </c>
      <c r="M1255" s="1">
        <v>9.5258099999999999</v>
      </c>
      <c r="N1255" s="1">
        <v>21.866900000000001</v>
      </c>
      <c r="O1255" s="1">
        <v>37.470999999999997</v>
      </c>
      <c r="P1255" s="1">
        <v>47.246699999999997</v>
      </c>
      <c r="Q1255" s="1">
        <v>38.119399999999999</v>
      </c>
    </row>
    <row r="1256" spans="11:17">
      <c r="K1256" s="1">
        <v>6.2750000000000004</v>
      </c>
      <c r="L1256" s="36">
        <v>1.5960499999999999E-6</v>
      </c>
      <c r="M1256" s="1">
        <v>9.0502199999999995</v>
      </c>
      <c r="N1256" s="1">
        <v>20.8294</v>
      </c>
      <c r="O1256" s="1">
        <v>35.957099999999997</v>
      </c>
      <c r="P1256" s="1">
        <v>45.694600000000001</v>
      </c>
      <c r="Q1256" s="1">
        <v>36.8217</v>
      </c>
    </row>
    <row r="1257" spans="11:17">
      <c r="K1257" s="1">
        <v>6.28</v>
      </c>
      <c r="L1257" s="36">
        <v>1.40591E-6</v>
      </c>
      <c r="M1257" s="1">
        <v>8.5604200000000006</v>
      </c>
      <c r="N1257" s="1">
        <v>19.7758</v>
      </c>
      <c r="O1257" s="1">
        <v>34.411799999999999</v>
      </c>
      <c r="P1257" s="1">
        <v>44.099499999999999</v>
      </c>
      <c r="Q1257" s="1">
        <v>35.4831</v>
      </c>
    </row>
    <row r="1258" spans="11:17">
      <c r="K1258" s="1">
        <v>6.2850000000000001</v>
      </c>
      <c r="L1258" s="36">
        <v>1.6383000000000001E-6</v>
      </c>
      <c r="M1258" s="1">
        <v>8.0623199999999997</v>
      </c>
      <c r="N1258" s="1">
        <v>18.711400000000001</v>
      </c>
      <c r="O1258" s="1">
        <v>32.843000000000004</v>
      </c>
      <c r="P1258" s="1">
        <v>42.467799999999997</v>
      </c>
      <c r="Q1258" s="1">
        <v>34.108199999999997</v>
      </c>
    </row>
    <row r="1259" spans="11:17">
      <c r="K1259" s="1">
        <v>6.29</v>
      </c>
      <c r="L1259" s="36">
        <v>1.3682399999999999E-6</v>
      </c>
      <c r="M1259" s="1">
        <v>7.5647099999999998</v>
      </c>
      <c r="N1259" s="1">
        <v>17.644400000000001</v>
      </c>
      <c r="O1259" s="1">
        <v>31.261199999999999</v>
      </c>
      <c r="P1259" s="1">
        <v>40.809100000000001</v>
      </c>
      <c r="Q1259" s="1">
        <v>32.704300000000003</v>
      </c>
    </row>
    <row r="1260" spans="11:17">
      <c r="K1260" s="1">
        <v>6.2949999999999999</v>
      </c>
      <c r="L1260" s="36">
        <v>1.52909E-6</v>
      </c>
      <c r="M1260" s="1">
        <v>7.0763199999999999</v>
      </c>
      <c r="N1260" s="1">
        <v>16.582899999999999</v>
      </c>
      <c r="O1260" s="1">
        <v>29.677</v>
      </c>
      <c r="P1260" s="1">
        <v>39.1327</v>
      </c>
      <c r="Q1260" s="1">
        <v>31.279</v>
      </c>
    </row>
    <row r="1261" spans="11:17">
      <c r="K1261" s="1">
        <v>6.3</v>
      </c>
      <c r="L1261" s="36">
        <v>1.2273399999999999E-6</v>
      </c>
      <c r="M1261" s="1">
        <v>6.6027899999999997</v>
      </c>
      <c r="N1261" s="1">
        <v>15.532299999999999</v>
      </c>
      <c r="O1261" s="1">
        <v>28.097999999999999</v>
      </c>
      <c r="P1261" s="1">
        <v>37.445399999999999</v>
      </c>
      <c r="Q1261" s="1">
        <v>29.836600000000001</v>
      </c>
    </row>
    <row r="1262" spans="11:17">
      <c r="K1262" s="1">
        <v>6.3049999999999997</v>
      </c>
      <c r="L1262" s="36">
        <v>1.3787400000000001E-6</v>
      </c>
      <c r="M1262" s="1">
        <v>6.1466000000000003</v>
      </c>
      <c r="N1262" s="1">
        <v>14.495100000000001</v>
      </c>
      <c r="O1262" s="1">
        <v>26.5289</v>
      </c>
      <c r="P1262" s="1">
        <v>35.751100000000001</v>
      </c>
      <c r="Q1262" s="1">
        <v>28.378900000000002</v>
      </c>
    </row>
    <row r="1263" spans="11:17">
      <c r="K1263" s="1">
        <v>6.31</v>
      </c>
      <c r="L1263" s="36">
        <v>1.0927900000000001E-6</v>
      </c>
      <c r="M1263" s="1">
        <v>5.7070999999999996</v>
      </c>
      <c r="N1263" s="1">
        <v>13.471399999999999</v>
      </c>
      <c r="O1263" s="1">
        <v>24.971399999999999</v>
      </c>
      <c r="P1263" s="1">
        <v>34.050899999999999</v>
      </c>
      <c r="Q1263" s="1">
        <v>26.904800000000002</v>
      </c>
    </row>
    <row r="1264" spans="11:17">
      <c r="K1264" s="1">
        <v>6.3150000000000004</v>
      </c>
      <c r="L1264" s="36">
        <v>1.2518100000000001E-6</v>
      </c>
      <c r="M1264" s="1">
        <v>5.2833300000000003</v>
      </c>
      <c r="N1264" s="1">
        <v>12.461</v>
      </c>
      <c r="O1264" s="1">
        <v>23.427</v>
      </c>
      <c r="P1264" s="1">
        <v>32.3459</v>
      </c>
      <c r="Q1264" s="1">
        <v>25.4131</v>
      </c>
    </row>
    <row r="1265" spans="11:17">
      <c r="K1265" s="1">
        <v>6.32</v>
      </c>
      <c r="L1265" s="36">
        <v>9.4382500000000002E-7</v>
      </c>
      <c r="M1265" s="1">
        <v>4.8769</v>
      </c>
      <c r="N1265" s="1">
        <v>11.466699999999999</v>
      </c>
      <c r="O1265" s="1">
        <v>21.899699999999999</v>
      </c>
      <c r="P1265" s="1">
        <v>30.639800000000001</v>
      </c>
      <c r="Q1265" s="1">
        <v>23.9054</v>
      </c>
    </row>
    <row r="1266" spans="11:17">
      <c r="K1266" s="1">
        <v>6.3250000000000002</v>
      </c>
      <c r="L1266" s="36">
        <v>1.0677E-6</v>
      </c>
      <c r="M1266" s="1">
        <v>4.4914399999999999</v>
      </c>
      <c r="N1266" s="1">
        <v>10.4931</v>
      </c>
      <c r="O1266" s="1">
        <v>20.395700000000001</v>
      </c>
      <c r="P1266" s="1">
        <v>28.938600000000001</v>
      </c>
      <c r="Q1266" s="1">
        <v>22.385300000000001</v>
      </c>
    </row>
    <row r="1267" spans="11:17">
      <c r="K1267" s="1">
        <v>6.33</v>
      </c>
      <c r="L1267" s="36">
        <v>7.2192400000000005E-7</v>
      </c>
      <c r="M1267" s="1">
        <v>4.1318799999999998</v>
      </c>
      <c r="N1267" s="1">
        <v>9.5465800000000005</v>
      </c>
      <c r="O1267" s="1">
        <v>18.9221</v>
      </c>
      <c r="P1267" s="1">
        <v>27.249400000000001</v>
      </c>
      <c r="Q1267" s="1">
        <v>20.857700000000001</v>
      </c>
    </row>
    <row r="1268" spans="11:17">
      <c r="K1268" s="1">
        <v>6.335</v>
      </c>
      <c r="L1268" s="36">
        <v>8.1942200000000002E-7</v>
      </c>
      <c r="M1268" s="1">
        <v>3.80233</v>
      </c>
      <c r="N1268" s="1">
        <v>8.6327499999999997</v>
      </c>
      <c r="O1268" s="1">
        <v>17.485399999999998</v>
      </c>
      <c r="P1268" s="1">
        <v>25.578900000000001</v>
      </c>
      <c r="Q1268" s="1">
        <v>19.327400000000001</v>
      </c>
    </row>
    <row r="1269" spans="11:17">
      <c r="K1269" s="1">
        <v>6.34</v>
      </c>
      <c r="L1269" s="36">
        <v>4.8162500000000003E-7</v>
      </c>
      <c r="M1269" s="1">
        <v>3.5039799999999999</v>
      </c>
      <c r="N1269" s="1">
        <v>7.7549299999999999</v>
      </c>
      <c r="O1269" s="1">
        <v>16.089500000000001</v>
      </c>
      <c r="P1269" s="1">
        <v>23.931000000000001</v>
      </c>
      <c r="Q1269" s="1">
        <v>17.796299999999999</v>
      </c>
    </row>
    <row r="1270" spans="11:17">
      <c r="K1270" s="1">
        <v>6.3449999999999998</v>
      </c>
      <c r="L1270" s="36">
        <v>5.9338900000000002E-7</v>
      </c>
      <c r="M1270" s="1">
        <v>3.2362899999999999</v>
      </c>
      <c r="N1270" s="1">
        <v>6.9150299999999998</v>
      </c>
      <c r="O1270" s="1">
        <v>14.736700000000001</v>
      </c>
      <c r="P1270" s="1">
        <v>22.308</v>
      </c>
      <c r="Q1270" s="1">
        <v>16.265000000000001</v>
      </c>
    </row>
    <row r="1271" spans="11:17">
      <c r="K1271" s="1">
        <v>6.35</v>
      </c>
      <c r="L1271" s="36">
        <v>2.70416E-7</v>
      </c>
      <c r="M1271" s="1">
        <v>2.99824</v>
      </c>
      <c r="N1271" s="1">
        <v>6.11477</v>
      </c>
      <c r="O1271" s="1">
        <v>13.429</v>
      </c>
      <c r="P1271" s="1">
        <v>20.711600000000001</v>
      </c>
      <c r="Q1271" s="1">
        <v>14.733700000000001</v>
      </c>
    </row>
    <row r="1272" spans="11:17">
      <c r="K1272" s="1">
        <v>6.3550000000000004</v>
      </c>
      <c r="L1272" s="36">
        <v>3.9232699999999999E-7</v>
      </c>
      <c r="M1272" s="1">
        <v>2.7889499999999998</v>
      </c>
      <c r="N1272" s="1">
        <v>5.3561399999999999</v>
      </c>
      <c r="O1272" s="1">
        <v>12.1684</v>
      </c>
      <c r="P1272" s="1">
        <v>19.1447</v>
      </c>
      <c r="Q1272" s="1">
        <v>13.2037</v>
      </c>
    </row>
    <row r="1273" spans="11:17">
      <c r="K1273" s="1">
        <v>6.36</v>
      </c>
      <c r="L1273" s="36">
        <v>7.5838700000000005E-8</v>
      </c>
      <c r="M1273" s="1">
        <v>2.6082299999999998</v>
      </c>
      <c r="N1273" s="1">
        <v>4.6418900000000001</v>
      </c>
      <c r="O1273" s="1">
        <v>10.9574</v>
      </c>
      <c r="P1273" s="1">
        <v>17.611599999999999</v>
      </c>
      <c r="Q1273" s="1">
        <v>11.6774</v>
      </c>
    </row>
    <row r="1274" spans="11:17">
      <c r="K1274" s="1">
        <v>6.3650000000000002</v>
      </c>
      <c r="L1274" s="36">
        <v>2.07363E-7</v>
      </c>
      <c r="M1274" s="1">
        <v>2.4555699999999998</v>
      </c>
      <c r="N1274" s="1">
        <v>3.9744700000000002</v>
      </c>
      <c r="O1274" s="1">
        <v>9.7983100000000007</v>
      </c>
      <c r="P1274" s="1">
        <v>16.115200000000002</v>
      </c>
      <c r="Q1274" s="1">
        <v>10.156599999999999</v>
      </c>
    </row>
    <row r="1275" spans="11:17">
      <c r="K1275" s="1">
        <v>6.37</v>
      </c>
      <c r="L1275" s="36">
        <v>-8.12825E-8</v>
      </c>
      <c r="M1275" s="1">
        <v>2.3290799999999998</v>
      </c>
      <c r="N1275" s="1">
        <v>3.3549600000000002</v>
      </c>
      <c r="O1275" s="1">
        <v>8.6919799999999992</v>
      </c>
      <c r="P1275" s="1">
        <v>14.656499999999999</v>
      </c>
      <c r="Q1275" s="1">
        <v>8.64147</v>
      </c>
    </row>
    <row r="1276" spans="11:17">
      <c r="K1276" s="1">
        <v>6.375</v>
      </c>
      <c r="L1276" s="36">
        <v>8.7282800000000004E-8</v>
      </c>
      <c r="M1276" s="1">
        <v>2.22539</v>
      </c>
      <c r="N1276" s="1">
        <v>2.7828400000000002</v>
      </c>
      <c r="O1276" s="1">
        <v>7.6380299999999997</v>
      </c>
      <c r="P1276" s="1">
        <v>13.235300000000001</v>
      </c>
      <c r="Q1276" s="1">
        <v>7.1309399999999998</v>
      </c>
    </row>
    <row r="1277" spans="11:17">
      <c r="K1277" s="1">
        <v>6.38</v>
      </c>
      <c r="L1277" s="36">
        <v>-1.5038700000000001E-7</v>
      </c>
      <c r="M1277" s="1">
        <v>2.1396000000000002</v>
      </c>
      <c r="N1277" s="1">
        <v>2.2559499999999999</v>
      </c>
      <c r="O1277" s="1">
        <v>6.6344700000000003</v>
      </c>
      <c r="P1277" s="1">
        <v>11.8498</v>
      </c>
      <c r="Q1277" s="1">
        <v>5.6224299999999996</v>
      </c>
    </row>
    <row r="1278" spans="11:17">
      <c r="K1278" s="1">
        <v>6.3849999999999998</v>
      </c>
      <c r="L1278" s="36">
        <v>6.7248999999999996E-8</v>
      </c>
      <c r="M1278" s="1">
        <v>2.0661999999999998</v>
      </c>
      <c r="N1278" s="1">
        <v>1.77121</v>
      </c>
      <c r="O1278" s="1">
        <v>5.6784800000000004</v>
      </c>
      <c r="P1278" s="1">
        <v>10.4975</v>
      </c>
      <c r="Q1278" s="1">
        <v>4.1128200000000001</v>
      </c>
    </row>
    <row r="1279" spans="11:17">
      <c r="K1279" s="1">
        <v>6.39</v>
      </c>
      <c r="L1279" s="36">
        <v>-1.25333E-7</v>
      </c>
      <c r="M1279" s="1">
        <v>2</v>
      </c>
      <c r="N1279" s="1">
        <v>1.32552</v>
      </c>
      <c r="O1279" s="1">
        <v>4.7672299999999996</v>
      </c>
      <c r="P1279" s="1">
        <v>9.1760000000000002</v>
      </c>
      <c r="Q1279" s="1">
        <v>2.5994600000000001</v>
      </c>
    </row>
    <row r="1280" spans="11:17">
      <c r="K1280" s="1">
        <v>6.3949999999999996</v>
      </c>
      <c r="L1280" s="36">
        <v>1.1856700000000001E-7</v>
      </c>
      <c r="M1280" s="1">
        <v>1.9371</v>
      </c>
      <c r="N1280" s="1">
        <v>0.91655699999999996</v>
      </c>
      <c r="O1280" s="1">
        <v>3.8989500000000001</v>
      </c>
      <c r="P1280" s="1">
        <v>7.8834799999999996</v>
      </c>
      <c r="Q1280" s="1">
        <v>1.08091</v>
      </c>
    </row>
    <row r="1281" spans="11:17">
      <c r="K1281" s="1">
        <v>6.4</v>
      </c>
      <c r="L1281" s="36">
        <v>-6.7379600000000003E-8</v>
      </c>
      <c r="M1281" s="1">
        <v>1.8758900000000001</v>
      </c>
      <c r="N1281" s="1">
        <v>0.543686</v>
      </c>
      <c r="O1281" s="1">
        <v>3.0738500000000002</v>
      </c>
      <c r="P1281" s="1">
        <v>6.6198699999999997</v>
      </c>
      <c r="Q1281" s="1">
        <v>-0.44224200000000002</v>
      </c>
    </row>
    <row r="1282" spans="11:17">
      <c r="K1282" s="1">
        <v>6.4050000000000002</v>
      </c>
      <c r="L1282" s="36">
        <v>1.6436E-7</v>
      </c>
      <c r="M1282" s="1">
        <v>1.8168299999999999</v>
      </c>
      <c r="N1282" s="1">
        <v>0.207706</v>
      </c>
      <c r="O1282" s="1">
        <v>2.2938700000000001</v>
      </c>
      <c r="P1282" s="1">
        <v>5.3875700000000002</v>
      </c>
      <c r="Q1282" s="1">
        <v>-1.9676</v>
      </c>
    </row>
    <row r="1283" spans="11:17">
      <c r="K1283" s="1">
        <v>6.41</v>
      </c>
      <c r="L1283" s="36">
        <v>-4.4391499999999998E-8</v>
      </c>
      <c r="M1283" s="1">
        <v>1.76217</v>
      </c>
      <c r="N1283" s="1">
        <v>-8.9357000000000006E-2</v>
      </c>
      <c r="O1283" s="1">
        <v>1.5623</v>
      </c>
      <c r="P1283" s="1">
        <v>4.1903499999999996</v>
      </c>
      <c r="Q1283" s="1">
        <v>-3.4912800000000002</v>
      </c>
    </row>
    <row r="1284" spans="11:17">
      <c r="K1284" s="1">
        <v>6.415</v>
      </c>
      <c r="L1284" s="36">
        <v>1.5827900000000001E-7</v>
      </c>
      <c r="M1284" s="1">
        <v>1.7148300000000001</v>
      </c>
      <c r="N1284" s="1">
        <v>-0.34523399999999999</v>
      </c>
      <c r="O1284" s="1">
        <v>0.88267399999999996</v>
      </c>
      <c r="P1284" s="1">
        <v>3.03193</v>
      </c>
      <c r="Q1284" s="1">
        <v>-5.0089600000000001</v>
      </c>
    </row>
    <row r="1285" spans="11:17">
      <c r="K1285" s="1">
        <v>6.42</v>
      </c>
      <c r="L1285" s="36">
        <v>-6.7459999999999997E-8</v>
      </c>
      <c r="M1285" s="1">
        <v>1.6771799999999999</v>
      </c>
      <c r="N1285" s="1">
        <v>-0.55846399999999996</v>
      </c>
      <c r="O1285" s="1">
        <v>0.25784800000000002</v>
      </c>
      <c r="P1285" s="1">
        <v>1.9153</v>
      </c>
      <c r="Q1285" s="1">
        <v>-6.5168100000000004</v>
      </c>
    </row>
    <row r="1286" spans="11:17">
      <c r="K1286" s="1">
        <v>6.4249999999999998</v>
      </c>
      <c r="L1286" s="36">
        <v>1.25702E-7</v>
      </c>
      <c r="M1286" s="1">
        <v>1.65029</v>
      </c>
      <c r="N1286" s="1">
        <v>-0.729155</v>
      </c>
      <c r="O1286" s="1">
        <v>-0.31073899999999999</v>
      </c>
      <c r="P1286" s="1">
        <v>0.84174499999999997</v>
      </c>
      <c r="Q1286" s="1">
        <v>-8.0122199999999992</v>
      </c>
    </row>
    <row r="1287" spans="11:17">
      <c r="K1287" s="1">
        <v>6.43</v>
      </c>
      <c r="L1287" s="36">
        <v>-8.5588199999999996E-8</v>
      </c>
      <c r="M1287" s="1">
        <v>1.6330899999999999</v>
      </c>
      <c r="N1287" s="1">
        <v>-0.85970899999999995</v>
      </c>
      <c r="O1287" s="1">
        <v>-0.82398800000000005</v>
      </c>
      <c r="P1287" s="1">
        <v>-0.18956200000000001</v>
      </c>
      <c r="Q1287" s="1">
        <v>-9.4946599999999997</v>
      </c>
    </row>
    <row r="1288" spans="11:17">
      <c r="K1288" s="1">
        <v>6.4349999999999996</v>
      </c>
      <c r="L1288" s="36">
        <v>1.3046099999999999E-7</v>
      </c>
      <c r="M1288" s="1">
        <v>1.6227499999999999</v>
      </c>
      <c r="N1288" s="1">
        <v>-0.95442099999999996</v>
      </c>
      <c r="O1288" s="1">
        <v>-1.2847200000000001</v>
      </c>
      <c r="P1288" s="1">
        <v>-1.18127</v>
      </c>
      <c r="Q1288" s="1">
        <v>-10.965299999999999</v>
      </c>
    </row>
    <row r="1289" spans="11:17">
      <c r="K1289" s="1">
        <v>6.44</v>
      </c>
      <c r="L1289" s="36">
        <v>-4.68762E-8</v>
      </c>
      <c r="M1289" s="1">
        <v>1.61513</v>
      </c>
      <c r="N1289" s="1">
        <v>-1.0190699999999999</v>
      </c>
      <c r="O1289" s="1">
        <v>-1.6973199999999999</v>
      </c>
      <c r="P1289" s="1">
        <v>-2.1375899999999999</v>
      </c>
      <c r="Q1289" s="1">
        <v>-12.4268</v>
      </c>
    </row>
    <row r="1290" spans="11:17">
      <c r="K1290" s="1">
        <v>6.4450000000000003</v>
      </c>
      <c r="L1290" s="36">
        <v>2.0162600000000001E-7</v>
      </c>
      <c r="M1290" s="1">
        <v>1.60551</v>
      </c>
      <c r="N1290" s="1">
        <v>-1.06019</v>
      </c>
      <c r="O1290" s="1">
        <v>-2.0670500000000001</v>
      </c>
      <c r="P1290" s="1">
        <v>-3.0634199999999998</v>
      </c>
      <c r="Q1290" s="1">
        <v>-13.882199999999999</v>
      </c>
    </row>
    <row r="1291" spans="11:17">
      <c r="K1291" s="1">
        <v>6.45</v>
      </c>
      <c r="L1291" s="36">
        <v>5.5420600000000002E-8</v>
      </c>
      <c r="M1291" s="1">
        <v>1.5893900000000001</v>
      </c>
      <c r="N1291" s="1">
        <v>-1.0843400000000001</v>
      </c>
      <c r="O1291" s="1">
        <v>-2.3993099999999998</v>
      </c>
      <c r="P1291" s="1">
        <v>-3.9636300000000002</v>
      </c>
      <c r="Q1291" s="1">
        <v>-15.3348</v>
      </c>
    </row>
    <row r="1292" spans="11:17">
      <c r="K1292" s="1">
        <v>6.4550000000000001</v>
      </c>
      <c r="L1292" s="36">
        <v>3.3570599999999998E-7</v>
      </c>
      <c r="M1292" s="1">
        <v>1.5619700000000001</v>
      </c>
      <c r="N1292" s="1">
        <v>-1.0986499999999999</v>
      </c>
      <c r="O1292" s="1">
        <v>-2.7001900000000001</v>
      </c>
      <c r="P1292" s="1">
        <v>-4.8437099999999997</v>
      </c>
      <c r="Q1292" s="1">
        <v>-16.788</v>
      </c>
    </row>
    <row r="1293" spans="11:17">
      <c r="K1293" s="1">
        <v>6.46</v>
      </c>
      <c r="L1293" s="36">
        <v>2.3477600000000001E-7</v>
      </c>
      <c r="M1293" s="1">
        <v>1.51755</v>
      </c>
      <c r="N1293" s="1">
        <v>-1.1113599999999999</v>
      </c>
      <c r="O1293" s="1">
        <v>-2.9771200000000002</v>
      </c>
      <c r="P1293" s="1">
        <v>-5.7093699999999998</v>
      </c>
      <c r="Q1293" s="1">
        <v>-18.245100000000001</v>
      </c>
    </row>
    <row r="1294" spans="11:17">
      <c r="K1294" s="1">
        <v>6.4649999999999999</v>
      </c>
      <c r="L1294" s="36">
        <v>5.5920799999999999E-7</v>
      </c>
      <c r="M1294" s="1">
        <v>1.4497899999999999</v>
      </c>
      <c r="N1294" s="1">
        <v>-1.1314599999999999</v>
      </c>
      <c r="O1294" s="1">
        <v>-3.2386599999999999</v>
      </c>
      <c r="P1294" s="1">
        <v>-6.5666099999999998</v>
      </c>
      <c r="Q1294" s="1">
        <v>-19.708300000000001</v>
      </c>
    </row>
    <row r="1295" spans="11:17">
      <c r="K1295" s="1">
        <v>6.47</v>
      </c>
      <c r="L1295" s="36">
        <v>5.0700799999999998E-7</v>
      </c>
      <c r="M1295" s="1">
        <v>1.3520300000000001</v>
      </c>
      <c r="N1295" s="1">
        <v>-1.16852</v>
      </c>
      <c r="O1295" s="1">
        <v>-3.4941499999999999</v>
      </c>
      <c r="P1295" s="1">
        <v>-7.4230499999999999</v>
      </c>
      <c r="Q1295" s="1">
        <v>-21.1828</v>
      </c>
    </row>
    <row r="1296" spans="11:17">
      <c r="K1296" s="1">
        <v>6.4749999999999996</v>
      </c>
      <c r="L1296" s="36">
        <v>8.5933399999999996E-7</v>
      </c>
      <c r="M1296" s="1">
        <v>1.2189099999999999</v>
      </c>
      <c r="N1296" s="1">
        <v>-1.23105</v>
      </c>
      <c r="O1296" s="1">
        <v>-3.7520099999999998</v>
      </c>
      <c r="P1296" s="1">
        <v>-8.2859099999999994</v>
      </c>
      <c r="Q1296" s="1">
        <v>-22.676600000000001</v>
      </c>
    </row>
    <row r="1297" spans="11:17">
      <c r="K1297" s="1">
        <v>6.48</v>
      </c>
      <c r="L1297" s="36">
        <v>8.0862500000000003E-7</v>
      </c>
      <c r="M1297" s="1">
        <v>1.04796</v>
      </c>
      <c r="N1297" s="1">
        <v>-1.3250299999999999</v>
      </c>
      <c r="O1297" s="1">
        <v>-4.0178500000000001</v>
      </c>
      <c r="P1297" s="1">
        <v>-9.1605000000000008</v>
      </c>
      <c r="Q1297" s="1">
        <v>-24.194900000000001</v>
      </c>
    </row>
    <row r="1298" spans="11:17">
      <c r="K1298" s="1">
        <v>6.4850000000000003</v>
      </c>
      <c r="L1298" s="36">
        <v>1.1360400000000001E-6</v>
      </c>
      <c r="M1298" s="1">
        <v>0.83976200000000001</v>
      </c>
      <c r="N1298" s="1">
        <v>-1.4538899999999999</v>
      </c>
      <c r="O1298" s="1">
        <v>-4.2944699999999996</v>
      </c>
      <c r="P1298" s="1">
        <v>-10.0502</v>
      </c>
      <c r="Q1298" s="1">
        <v>-25.7394</v>
      </c>
    </row>
    <row r="1299" spans="11:17">
      <c r="K1299" s="1">
        <v>6.49</v>
      </c>
      <c r="L1299" s="36">
        <v>1.04475E-6</v>
      </c>
      <c r="M1299" s="1">
        <v>0.59782000000000002</v>
      </c>
      <c r="N1299" s="1">
        <v>-1.6185099999999999</v>
      </c>
      <c r="O1299" s="1">
        <v>-4.5822799999999999</v>
      </c>
      <c r="P1299" s="1">
        <v>-10.9543</v>
      </c>
      <c r="Q1299" s="1">
        <v>-27.3108</v>
      </c>
    </row>
    <row r="1300" spans="11:17">
      <c r="K1300" s="1">
        <v>6.4950000000000001</v>
      </c>
      <c r="L1300" s="36">
        <v>1.32467E-6</v>
      </c>
      <c r="M1300" s="1">
        <v>0.32677400000000001</v>
      </c>
      <c r="N1300" s="1">
        <v>-1.81864</v>
      </c>
      <c r="O1300" s="1">
        <v>-4.8813199999999997</v>
      </c>
      <c r="P1300" s="1">
        <v>-11.869199999999999</v>
      </c>
      <c r="Q1300" s="1">
        <v>-28.906700000000001</v>
      </c>
    </row>
    <row r="1301" spans="11:17">
      <c r="K1301" s="1">
        <v>6.5</v>
      </c>
      <c r="L1301" s="36">
        <v>1.20373E-6</v>
      </c>
      <c r="M1301" s="1">
        <v>3.0511E-2</v>
      </c>
      <c r="N1301" s="1">
        <v>-2.0544500000000001</v>
      </c>
      <c r="O1301" s="1">
        <v>-5.19292</v>
      </c>
      <c r="P1301" s="1">
        <v>-12.7927</v>
      </c>
      <c r="Q1301" s="1">
        <v>-30.5229</v>
      </c>
    </row>
    <row r="1302" spans="11:17">
      <c r="K1302" s="1">
        <v>6.5049999999999999</v>
      </c>
      <c r="L1302" s="36">
        <v>1.4617900000000001E-6</v>
      </c>
      <c r="M1302" s="1">
        <v>-0.28874100000000003</v>
      </c>
      <c r="N1302" s="1">
        <v>-2.3272499999999998</v>
      </c>
      <c r="O1302" s="1">
        <v>-5.52027</v>
      </c>
      <c r="P1302" s="1">
        <v>-13.723599999999999</v>
      </c>
      <c r="Q1302" s="1">
        <v>-32.158099999999997</v>
      </c>
    </row>
    <row r="1303" spans="11:17">
      <c r="K1303" s="1">
        <v>6.51</v>
      </c>
      <c r="L1303" s="36">
        <v>1.34525E-6</v>
      </c>
      <c r="M1303" s="1">
        <v>-0.63118399999999997</v>
      </c>
      <c r="N1303" s="1">
        <v>-2.6403599999999998</v>
      </c>
      <c r="O1303" s="1">
        <v>-5.8689999999999998</v>
      </c>
      <c r="P1303" s="1">
        <v>-14.663</v>
      </c>
      <c r="Q1303" s="1">
        <v>-33.811900000000001</v>
      </c>
    </row>
    <row r="1304" spans="11:17">
      <c r="K1304" s="1">
        <v>6.5149999999999997</v>
      </c>
      <c r="L1304" s="36">
        <v>1.6154499999999999E-6</v>
      </c>
      <c r="M1304" s="1">
        <v>-0.99870099999999995</v>
      </c>
      <c r="N1304" s="1">
        <v>-2.9984600000000001</v>
      </c>
      <c r="O1304" s="1">
        <v>-6.24613</v>
      </c>
      <c r="P1304" s="1">
        <v>-15.614699999999999</v>
      </c>
      <c r="Q1304" s="1">
        <v>-35.486499999999999</v>
      </c>
    </row>
    <row r="1305" spans="11:17">
      <c r="K1305" s="1">
        <v>6.52</v>
      </c>
      <c r="L1305" s="36">
        <v>1.5215299999999999E-6</v>
      </c>
      <c r="M1305" s="1">
        <v>-1.3940999999999999</v>
      </c>
      <c r="N1305" s="1">
        <v>-3.40693</v>
      </c>
      <c r="O1305" s="1">
        <v>-6.6595399999999998</v>
      </c>
      <c r="P1305" s="1">
        <v>-16.5838</v>
      </c>
      <c r="Q1305" s="1">
        <v>-37.187399999999997</v>
      </c>
    </row>
    <row r="1306" spans="11:17">
      <c r="K1306" s="1">
        <v>6.5250000000000004</v>
      </c>
      <c r="L1306" s="36">
        <v>1.8108699999999999E-6</v>
      </c>
      <c r="M1306" s="1">
        <v>-1.82037</v>
      </c>
      <c r="N1306" s="1">
        <v>-3.8712300000000002</v>
      </c>
      <c r="O1306" s="1">
        <v>-7.1171300000000004</v>
      </c>
      <c r="P1306" s="1">
        <v>-17.575099999999999</v>
      </c>
      <c r="Q1306" s="1">
        <v>-38.9193</v>
      </c>
    </row>
    <row r="1307" spans="11:17">
      <c r="K1307" s="1">
        <v>6.53</v>
      </c>
      <c r="L1307" s="36">
        <v>1.73479E-6</v>
      </c>
      <c r="M1307" s="1">
        <v>-2.2799399999999999</v>
      </c>
      <c r="N1307" s="1">
        <v>-4.3961199999999998</v>
      </c>
      <c r="O1307" s="1">
        <v>-7.6261700000000001</v>
      </c>
      <c r="P1307" s="1">
        <v>-18.593800000000002</v>
      </c>
      <c r="Q1307" s="1">
        <v>-40.686900000000001</v>
      </c>
    </row>
    <row r="1308" spans="11:17">
      <c r="K1308" s="1">
        <v>6.5350000000000001</v>
      </c>
      <c r="L1308" s="36">
        <v>2.02337E-6</v>
      </c>
      <c r="M1308" s="1">
        <v>-2.7738100000000001</v>
      </c>
      <c r="N1308" s="1">
        <v>-4.9847999999999999</v>
      </c>
      <c r="O1308" s="1">
        <v>-8.1927299999999992</v>
      </c>
      <c r="P1308" s="1">
        <v>-19.642700000000001</v>
      </c>
      <c r="Q1308" s="1">
        <v>-42.494</v>
      </c>
    </row>
    <row r="1309" spans="11:17">
      <c r="K1309" s="1">
        <v>6.54</v>
      </c>
      <c r="L1309" s="36">
        <v>1.9282699999999998E-6</v>
      </c>
      <c r="M1309" s="1">
        <v>-3.30063</v>
      </c>
      <c r="N1309" s="1">
        <v>-5.63795</v>
      </c>
      <c r="O1309" s="1">
        <v>-8.8205600000000004</v>
      </c>
      <c r="P1309" s="1">
        <v>-20.722300000000001</v>
      </c>
      <c r="Q1309" s="1">
        <v>-44.340200000000003</v>
      </c>
    </row>
    <row r="1310" spans="11:17">
      <c r="K1310" s="1">
        <v>6.5449999999999999</v>
      </c>
      <c r="L1310" s="36">
        <v>2.1633699999999999E-6</v>
      </c>
      <c r="M1310" s="1">
        <v>-3.8557299999999999</v>
      </c>
      <c r="N1310" s="1">
        <v>-6.3528000000000002</v>
      </c>
      <c r="O1310" s="1">
        <v>-9.51004</v>
      </c>
      <c r="P1310" s="1">
        <v>-21.830500000000001</v>
      </c>
      <c r="Q1310" s="1">
        <v>-46.222099999999998</v>
      </c>
    </row>
    <row r="1311" spans="11:17">
      <c r="K1311" s="1">
        <v>6.55</v>
      </c>
      <c r="L1311" s="36">
        <v>1.9828400000000001E-6</v>
      </c>
      <c r="M1311" s="1">
        <v>-4.4301599999999999</v>
      </c>
      <c r="N1311" s="1">
        <v>-7.1221699999999997</v>
      </c>
      <c r="O1311" s="1">
        <v>-10.257199999999999</v>
      </c>
      <c r="P1311" s="1">
        <v>-22.960799999999999</v>
      </c>
      <c r="Q1311" s="1">
        <v>-48.1327</v>
      </c>
    </row>
    <row r="1312" spans="11:17">
      <c r="K1312" s="1">
        <v>6.5549999999999997</v>
      </c>
      <c r="L1312" s="36">
        <v>2.1084E-6</v>
      </c>
      <c r="M1312" s="1">
        <v>-5.0119899999999999</v>
      </c>
      <c r="N1312" s="1">
        <v>-7.9356600000000004</v>
      </c>
      <c r="O1312" s="1">
        <v>-11.0547</v>
      </c>
      <c r="P1312" s="1">
        <v>-24.104099999999999</v>
      </c>
      <c r="Q1312" s="1">
        <v>-50.060699999999997</v>
      </c>
    </row>
    <row r="1313" spans="11:17">
      <c r="K1313" s="1">
        <v>6.56</v>
      </c>
      <c r="L1313" s="36">
        <v>1.81964E-6</v>
      </c>
      <c r="M1313" s="1">
        <v>-5.5876599999999996</v>
      </c>
      <c r="N1313" s="1">
        <v>-8.7808700000000002</v>
      </c>
      <c r="O1313" s="1">
        <v>-11.893000000000001</v>
      </c>
      <c r="P1313" s="1">
        <v>-25.25</v>
      </c>
      <c r="Q1313" s="1">
        <v>-51.993400000000001</v>
      </c>
    </row>
    <row r="1314" spans="11:17">
      <c r="K1314" s="1">
        <v>6.5650000000000004</v>
      </c>
      <c r="L1314" s="36">
        <v>1.8599E-6</v>
      </c>
      <c r="M1314" s="1">
        <v>-6.1456299999999997</v>
      </c>
      <c r="N1314" s="1">
        <v>-9.6467600000000004</v>
      </c>
      <c r="O1314" s="1">
        <v>-12.763999999999999</v>
      </c>
      <c r="P1314" s="1">
        <v>-26.389399999999998</v>
      </c>
      <c r="Q1314" s="1">
        <v>-53.920900000000003</v>
      </c>
    </row>
    <row r="1315" spans="11:17">
      <c r="K1315" s="1">
        <v>6.57</v>
      </c>
      <c r="L1315" s="36">
        <v>1.5534499999999999E-6</v>
      </c>
      <c r="M1315" s="1">
        <v>-6.6800199999999998</v>
      </c>
      <c r="N1315" s="1">
        <v>-10.527100000000001</v>
      </c>
      <c r="O1315" s="1">
        <v>-13.6645</v>
      </c>
      <c r="P1315" s="1">
        <v>-27.518899999999999</v>
      </c>
      <c r="Q1315" s="1">
        <v>-55.836500000000001</v>
      </c>
    </row>
    <row r="1316" spans="11:17">
      <c r="K1316" s="1">
        <v>6.5750000000000002</v>
      </c>
      <c r="L1316" s="36">
        <v>1.61682E-6</v>
      </c>
      <c r="M1316" s="1">
        <v>-7.1908500000000002</v>
      </c>
      <c r="N1316" s="1">
        <v>-11.420500000000001</v>
      </c>
      <c r="O1316" s="1">
        <v>-14.595800000000001</v>
      </c>
      <c r="P1316" s="1">
        <v>-28.64</v>
      </c>
      <c r="Q1316" s="1">
        <v>-57.739899999999999</v>
      </c>
    </row>
    <row r="1317" spans="11:17">
      <c r="K1317" s="1">
        <v>6.58</v>
      </c>
      <c r="L1317" s="36">
        <v>1.3851399999999999E-6</v>
      </c>
      <c r="M1317" s="1">
        <v>-7.6841200000000001</v>
      </c>
      <c r="N1317" s="1">
        <v>-12.3308</v>
      </c>
      <c r="O1317" s="1">
        <v>-15.5648</v>
      </c>
      <c r="P1317" s="1">
        <v>-29.759799999999998</v>
      </c>
      <c r="Q1317" s="1">
        <v>-59.636499999999998</v>
      </c>
    </row>
    <row r="1318" spans="11:17">
      <c r="K1318" s="1">
        <v>6.585</v>
      </c>
      <c r="L1318" s="36">
        <v>1.5214599999999999E-6</v>
      </c>
      <c r="M1318" s="1">
        <v>-8.1677400000000002</v>
      </c>
      <c r="N1318" s="1">
        <v>-13.263199999999999</v>
      </c>
      <c r="O1318" s="1">
        <v>-16.5794</v>
      </c>
      <c r="P1318" s="1">
        <v>-30.887</v>
      </c>
      <c r="Q1318" s="1">
        <v>-61.531500000000001</v>
      </c>
    </row>
    <row r="1319" spans="11:17">
      <c r="K1319" s="1">
        <v>6.59</v>
      </c>
      <c r="L1319" s="36">
        <v>1.3317399999999999E-6</v>
      </c>
      <c r="M1319" s="1">
        <v>-8.6474299999999999</v>
      </c>
      <c r="N1319" s="1">
        <v>-14.2204</v>
      </c>
      <c r="O1319" s="1">
        <v>-17.6449</v>
      </c>
      <c r="P1319" s="1">
        <v>-32.028399999999998</v>
      </c>
      <c r="Q1319" s="1">
        <v>-63.429200000000002</v>
      </c>
    </row>
    <row r="1320" spans="11:17">
      <c r="K1320" s="1">
        <v>6.5949999999999998</v>
      </c>
      <c r="L1320" s="36">
        <v>1.4724699999999999E-6</v>
      </c>
      <c r="M1320" s="1">
        <v>-9.1250999999999998</v>
      </c>
      <c r="N1320" s="1">
        <v>-15.201700000000001</v>
      </c>
      <c r="O1320" s="1">
        <v>-18.7623</v>
      </c>
      <c r="P1320" s="1">
        <v>-33.186900000000001</v>
      </c>
      <c r="Q1320" s="1">
        <v>-65.329700000000003</v>
      </c>
    </row>
    <row r="1321" spans="11:17">
      <c r="K1321" s="1">
        <v>6.6</v>
      </c>
      <c r="L1321" s="36">
        <v>1.2469399999999999E-6</v>
      </c>
      <c r="M1321" s="1">
        <v>-9.5973900000000008</v>
      </c>
      <c r="N1321" s="1">
        <v>-16.201000000000001</v>
      </c>
      <c r="O1321" s="1">
        <v>-19.927099999999999</v>
      </c>
      <c r="P1321" s="1">
        <v>-34.360700000000001</v>
      </c>
      <c r="Q1321" s="1">
        <v>-67.227099999999993</v>
      </c>
    </row>
    <row r="1322" spans="11:17">
      <c r="K1322" s="1">
        <v>6.6050000000000004</v>
      </c>
      <c r="L1322" s="36">
        <v>1.3271E-6</v>
      </c>
      <c r="M1322" s="1">
        <v>-10.057700000000001</v>
      </c>
      <c r="N1322" s="1">
        <v>-17.209399999999999</v>
      </c>
      <c r="O1322" s="1">
        <v>-21.1313</v>
      </c>
      <c r="P1322" s="1">
        <v>-35.544800000000002</v>
      </c>
      <c r="Q1322" s="1">
        <v>-69.113299999999995</v>
      </c>
    </row>
    <row r="1323" spans="11:17">
      <c r="K1323" s="1">
        <v>6.61</v>
      </c>
      <c r="L1323" s="36">
        <v>1.04867E-6</v>
      </c>
      <c r="M1323" s="1">
        <v>-10.4984</v>
      </c>
      <c r="N1323" s="1">
        <v>-18.216799999999999</v>
      </c>
      <c r="O1323" s="1">
        <v>-22.365200000000002</v>
      </c>
      <c r="P1323" s="1">
        <v>-36.732799999999997</v>
      </c>
      <c r="Q1323" s="1">
        <v>-70.979100000000003</v>
      </c>
    </row>
    <row r="1324" spans="11:17">
      <c r="K1324" s="1">
        <v>6.6150000000000002</v>
      </c>
      <c r="L1324" s="36">
        <v>1.0841600000000001E-6</v>
      </c>
      <c r="M1324" s="1">
        <v>-10.913</v>
      </c>
      <c r="N1324" s="1">
        <v>-19.214099999999998</v>
      </c>
      <c r="O1324" s="1">
        <v>-23.619599999999998</v>
      </c>
      <c r="P1324" s="1">
        <v>-37.919699999999999</v>
      </c>
      <c r="Q1324" s="1">
        <v>-72.814999999999998</v>
      </c>
    </row>
    <row r="1325" spans="11:17">
      <c r="K1325" s="1">
        <v>6.62</v>
      </c>
      <c r="L1325" s="36">
        <v>8.0234699999999995E-7</v>
      </c>
      <c r="M1325" s="1">
        <v>-11.2982</v>
      </c>
      <c r="N1325" s="1">
        <v>-20.195</v>
      </c>
      <c r="O1325" s="1">
        <v>-24.888100000000001</v>
      </c>
      <c r="P1325" s="1">
        <v>-39.103299999999997</v>
      </c>
      <c r="Q1325" s="1">
        <v>-74.615799999999993</v>
      </c>
    </row>
    <row r="1326" spans="11:17">
      <c r="K1326" s="1">
        <v>6.625</v>
      </c>
      <c r="L1326" s="36">
        <v>8.5481500000000005E-7</v>
      </c>
      <c r="M1326" s="1">
        <v>-11.654400000000001</v>
      </c>
      <c r="N1326" s="1">
        <v>-21.156500000000001</v>
      </c>
      <c r="O1326" s="1">
        <v>-26.167100000000001</v>
      </c>
      <c r="P1326" s="1">
        <v>-40.284300000000002</v>
      </c>
      <c r="Q1326" s="1">
        <v>-76.379099999999994</v>
      </c>
    </row>
    <row r="1327" spans="11:17">
      <c r="K1327" s="1">
        <v>6.63</v>
      </c>
      <c r="L1327" s="36">
        <v>6.2465800000000003E-7</v>
      </c>
      <c r="M1327" s="1">
        <v>-11.9855</v>
      </c>
      <c r="N1327" s="1">
        <v>-22.0989</v>
      </c>
      <c r="O1327" s="1">
        <v>-27.456</v>
      </c>
      <c r="P1327" s="1">
        <v>-41.466900000000003</v>
      </c>
      <c r="Q1327" s="1">
        <v>-78.105000000000004</v>
      </c>
    </row>
    <row r="1328" spans="11:17">
      <c r="K1328" s="1">
        <v>6.6349999999999998</v>
      </c>
      <c r="L1328" s="36">
        <v>7.3684099999999995E-7</v>
      </c>
      <c r="M1328" s="1">
        <v>-12.297700000000001</v>
      </c>
      <c r="N1328" s="1">
        <v>-23.024899999999999</v>
      </c>
      <c r="O1328" s="1">
        <v>-28.7561</v>
      </c>
      <c r="P1328" s="1">
        <v>-42.657499999999999</v>
      </c>
      <c r="Q1328" s="1">
        <v>-79.796899999999994</v>
      </c>
    </row>
    <row r="1329" spans="11:17">
      <c r="K1329" s="1">
        <v>6.64</v>
      </c>
      <c r="L1329" s="36">
        <v>5.7333700000000005E-7</v>
      </c>
      <c r="M1329" s="1">
        <v>-12.5982</v>
      </c>
      <c r="N1329" s="1">
        <v>-23.937999999999999</v>
      </c>
      <c r="O1329" s="1">
        <v>-30.069700000000001</v>
      </c>
      <c r="P1329" s="1">
        <v>-43.863100000000003</v>
      </c>
      <c r="Q1329" s="1">
        <v>-81.458699999999993</v>
      </c>
    </row>
    <row r="1330" spans="11:17">
      <c r="K1330" s="1">
        <v>6.6449999999999996</v>
      </c>
      <c r="L1330" s="36">
        <v>7.4473199999999997E-7</v>
      </c>
      <c r="M1330" s="1">
        <v>-12.8942</v>
      </c>
      <c r="N1330" s="1">
        <v>-24.842199999999998</v>
      </c>
      <c r="O1330" s="1">
        <v>-31.398700000000002</v>
      </c>
      <c r="P1330" s="1">
        <v>-45.090600000000002</v>
      </c>
      <c r="Q1330" s="1">
        <v>-83.093900000000005</v>
      </c>
    </row>
    <row r="1331" spans="11:17">
      <c r="K1331" s="1">
        <v>6.65</v>
      </c>
      <c r="L1331" s="36">
        <v>6.3437099999999996E-7</v>
      </c>
      <c r="M1331" s="1">
        <v>-13.1919</v>
      </c>
      <c r="N1331" s="1">
        <v>-25.7409</v>
      </c>
      <c r="O1331" s="1">
        <v>-32.744300000000003</v>
      </c>
      <c r="P1331" s="1">
        <v>-46.346200000000003</v>
      </c>
      <c r="Q1331" s="1">
        <v>-84.706400000000002</v>
      </c>
    </row>
    <row r="1332" spans="11:17">
      <c r="K1332" s="1">
        <v>6.6550000000000002</v>
      </c>
      <c r="L1332" s="36">
        <v>8.3259599999999997E-7</v>
      </c>
      <c r="M1332" s="1">
        <v>-13.4956</v>
      </c>
      <c r="N1332" s="1">
        <v>-26.635899999999999</v>
      </c>
      <c r="O1332" s="1">
        <v>-34.105899999999998</v>
      </c>
      <c r="P1332" s="1">
        <v>-47.634099999999997</v>
      </c>
      <c r="Q1332" s="1">
        <v>-86.297799999999995</v>
      </c>
    </row>
    <row r="1333" spans="11:17">
      <c r="K1333" s="1">
        <v>6.66</v>
      </c>
      <c r="L1333" s="36">
        <v>7.2581300000000004E-7</v>
      </c>
      <c r="M1333" s="1">
        <v>-13.806699999999999</v>
      </c>
      <c r="N1333" s="1">
        <v>-27.526800000000001</v>
      </c>
      <c r="O1333" s="1">
        <v>-35.4801</v>
      </c>
      <c r="P1333" s="1">
        <v>-48.955500000000001</v>
      </c>
      <c r="Q1333" s="1">
        <v>-87.866900000000001</v>
      </c>
    </row>
    <row r="1334" spans="11:17">
      <c r="K1334" s="1">
        <v>6.665</v>
      </c>
      <c r="L1334" s="36">
        <v>8.9500599999999996E-7</v>
      </c>
      <c r="M1334" s="1">
        <v>-14.123100000000001</v>
      </c>
      <c r="N1334" s="1">
        <v>-28.4102</v>
      </c>
      <c r="O1334" s="1">
        <v>-36.860900000000001</v>
      </c>
      <c r="P1334" s="1">
        <v>-50.308500000000002</v>
      </c>
      <c r="Q1334" s="1">
        <v>-89.410499999999999</v>
      </c>
    </row>
    <row r="1335" spans="11:17">
      <c r="K1335" s="1">
        <v>6.67</v>
      </c>
      <c r="L1335" s="36">
        <v>7.4100799999999999E-7</v>
      </c>
      <c r="M1335" s="1">
        <v>-14.4398</v>
      </c>
      <c r="N1335" s="1">
        <v>-29.280100000000001</v>
      </c>
      <c r="O1335" s="1">
        <v>-38.239100000000001</v>
      </c>
      <c r="P1335" s="1">
        <v>-51.688000000000002</v>
      </c>
      <c r="Q1335" s="1">
        <v>-90.9221</v>
      </c>
    </row>
    <row r="1336" spans="11:17">
      <c r="K1336" s="1">
        <v>6.6749999999999998</v>
      </c>
      <c r="L1336" s="36">
        <v>8.5193000000000003E-7</v>
      </c>
      <c r="M1336" s="1">
        <v>-14.750500000000001</v>
      </c>
      <c r="N1336" s="1">
        <v>-30.129799999999999</v>
      </c>
      <c r="O1336" s="1">
        <v>-39.604900000000001</v>
      </c>
      <c r="P1336" s="1">
        <v>-53.087600000000002</v>
      </c>
      <c r="Q1336" s="1">
        <v>-92.393900000000002</v>
      </c>
    </row>
    <row r="1337" spans="11:17">
      <c r="K1337" s="1">
        <v>6.68</v>
      </c>
      <c r="L1337" s="36">
        <v>6.6163300000000001E-7</v>
      </c>
      <c r="M1337" s="1">
        <v>-15.0495</v>
      </c>
      <c r="N1337" s="1">
        <v>-30.953299999999999</v>
      </c>
      <c r="O1337" s="1">
        <v>-40.949399999999997</v>
      </c>
      <c r="P1337" s="1">
        <v>-54.501199999999997</v>
      </c>
      <c r="Q1337" s="1">
        <v>-93.820099999999996</v>
      </c>
    </row>
    <row r="1338" spans="11:17">
      <c r="K1338" s="1">
        <v>6.6849999999999996</v>
      </c>
      <c r="L1338" s="36">
        <v>7.4723299999999998E-7</v>
      </c>
      <c r="M1338" s="1">
        <v>-15.333399999999999</v>
      </c>
      <c r="N1338" s="1">
        <v>-31.746300000000002</v>
      </c>
      <c r="O1338" s="1">
        <v>-42.265700000000002</v>
      </c>
      <c r="P1338" s="1">
        <v>-55.9238</v>
      </c>
      <c r="Q1338" s="1">
        <v>-95.195499999999996</v>
      </c>
    </row>
    <row r="1339" spans="11:17">
      <c r="K1339" s="1">
        <v>6.69</v>
      </c>
      <c r="L1339" s="36">
        <v>5.6639099999999995E-7</v>
      </c>
      <c r="M1339" s="1">
        <v>-15.601599999999999</v>
      </c>
      <c r="N1339" s="1">
        <v>-32.507800000000003</v>
      </c>
      <c r="O1339" s="1">
        <v>-43.5505</v>
      </c>
      <c r="P1339" s="1">
        <v>-57.352899999999998</v>
      </c>
      <c r="Q1339" s="1">
        <v>-96.518199999999993</v>
      </c>
    </row>
    <row r="1340" spans="11:17">
      <c r="K1340" s="1">
        <v>6.6950000000000003</v>
      </c>
      <c r="L1340" s="36">
        <v>6.7122799999999995E-7</v>
      </c>
      <c r="M1340" s="1">
        <v>-15.8558</v>
      </c>
      <c r="N1340" s="1">
        <v>-33.238599999999998</v>
      </c>
      <c r="O1340" s="1">
        <v>-44.802500000000002</v>
      </c>
      <c r="P1340" s="1">
        <v>-58.7881</v>
      </c>
      <c r="Q1340" s="1">
        <v>-97.790300000000002</v>
      </c>
    </row>
    <row r="1341" spans="11:17">
      <c r="K1341" s="1">
        <v>6.7</v>
      </c>
      <c r="L1341" s="36">
        <v>5.2417400000000002E-7</v>
      </c>
      <c r="M1341" s="1">
        <v>-16.099299999999999</v>
      </c>
      <c r="N1341" s="1">
        <v>-33.941299999999998</v>
      </c>
      <c r="O1341" s="1">
        <v>-46.022599999999997</v>
      </c>
      <c r="P1341" s="1">
        <v>-60.230200000000004</v>
      </c>
      <c r="Q1341" s="1">
        <v>-99.015000000000001</v>
      </c>
    </row>
    <row r="1342" spans="11:17">
      <c r="K1342" s="1">
        <v>6.7050000000000001</v>
      </c>
      <c r="L1342" s="36">
        <v>6.56493E-7</v>
      </c>
      <c r="M1342" s="1">
        <v>-16.335699999999999</v>
      </c>
      <c r="N1342" s="1">
        <v>-34.6188</v>
      </c>
      <c r="O1342" s="1">
        <v>-47.212200000000003</v>
      </c>
      <c r="P1342" s="1">
        <v>-61.679499999999997</v>
      </c>
      <c r="Q1342" s="1">
        <v>-100.196</v>
      </c>
    </row>
    <row r="1343" spans="11:17">
      <c r="K1343" s="1">
        <v>6.71</v>
      </c>
      <c r="L1343" s="36">
        <v>5.3254099999999995E-7</v>
      </c>
      <c r="M1343" s="1">
        <v>-16.567799999999998</v>
      </c>
      <c r="N1343" s="1">
        <v>-35.273200000000003</v>
      </c>
      <c r="O1343" s="1">
        <v>-48.372100000000003</v>
      </c>
      <c r="P1343" s="1">
        <v>-63.135100000000001</v>
      </c>
      <c r="Q1343" s="1">
        <v>-101.33799999999999</v>
      </c>
    </row>
    <row r="1344" spans="11:17">
      <c r="K1344" s="1">
        <v>6.7149999999999999</v>
      </c>
      <c r="L1344" s="36">
        <v>6.6700099999999995E-7</v>
      </c>
      <c r="M1344" s="1">
        <v>-16.798200000000001</v>
      </c>
      <c r="N1344" s="1">
        <v>-35.906500000000001</v>
      </c>
      <c r="O1344" s="1">
        <v>-49.503500000000003</v>
      </c>
      <c r="P1344" s="1">
        <v>-64.595600000000005</v>
      </c>
      <c r="Q1344" s="1">
        <v>-102.44199999999999</v>
      </c>
    </row>
    <row r="1345" spans="11:17">
      <c r="K1345" s="1">
        <v>6.72</v>
      </c>
      <c r="L1345" s="36">
        <v>5.4968500000000001E-7</v>
      </c>
      <c r="M1345" s="1">
        <v>-17.0289</v>
      </c>
      <c r="N1345" s="1">
        <v>-36.520600000000002</v>
      </c>
      <c r="O1345" s="1">
        <v>-50.607300000000002</v>
      </c>
      <c r="P1345" s="1">
        <v>-66.059100000000001</v>
      </c>
      <c r="Q1345" s="1">
        <v>-103.51300000000001</v>
      </c>
    </row>
    <row r="1346" spans="11:17">
      <c r="K1346" s="1">
        <v>6.7249999999999996</v>
      </c>
      <c r="L1346" s="36">
        <v>7.0856899999999997E-7</v>
      </c>
      <c r="M1346" s="1">
        <v>-17.261099999999999</v>
      </c>
      <c r="N1346" s="1">
        <v>-37.116900000000001</v>
      </c>
      <c r="O1346" s="1">
        <v>-51.6845</v>
      </c>
      <c r="P1346" s="1">
        <v>-67.523099999999999</v>
      </c>
      <c r="Q1346" s="1">
        <v>-104.554</v>
      </c>
    </row>
    <row r="1347" spans="11:17">
      <c r="K1347" s="1">
        <v>6.73</v>
      </c>
      <c r="L1347" s="36">
        <v>6.1449199999999999E-7</v>
      </c>
      <c r="M1347" s="1">
        <v>-17.495100000000001</v>
      </c>
      <c r="N1347" s="1">
        <v>-37.696300000000001</v>
      </c>
      <c r="O1347" s="1">
        <v>-52.735199999999999</v>
      </c>
      <c r="P1347" s="1">
        <v>-68.984399999999994</v>
      </c>
      <c r="Q1347" s="1">
        <v>-105.56699999999999</v>
      </c>
    </row>
    <row r="1348" spans="11:17">
      <c r="K1348" s="1">
        <v>6.7350000000000003</v>
      </c>
      <c r="L1348" s="36">
        <v>7.4109499999999995E-7</v>
      </c>
      <c r="M1348" s="1">
        <v>-17.729900000000001</v>
      </c>
      <c r="N1348" s="1">
        <v>-38.258400000000002</v>
      </c>
      <c r="O1348" s="1">
        <v>-53.758200000000002</v>
      </c>
      <c r="P1348" s="1">
        <v>-70.438199999999995</v>
      </c>
      <c r="Q1348" s="1">
        <v>-106.553</v>
      </c>
    </row>
    <row r="1349" spans="11:17">
      <c r="K1349" s="1">
        <v>6.74</v>
      </c>
      <c r="L1349" s="36">
        <v>6.0759200000000001E-7</v>
      </c>
      <c r="M1349" s="1">
        <v>-17.962299999999999</v>
      </c>
      <c r="N1349" s="1">
        <v>-38.800600000000003</v>
      </c>
      <c r="O1349" s="1">
        <v>-54.750300000000003</v>
      </c>
      <c r="P1349" s="1">
        <v>-71.876900000000006</v>
      </c>
      <c r="Q1349" s="1">
        <v>-107.512</v>
      </c>
    </row>
    <row r="1350" spans="11:17">
      <c r="K1350" s="1">
        <v>6.7450000000000001</v>
      </c>
      <c r="L1350" s="36">
        <v>6.9485400000000001E-7</v>
      </c>
      <c r="M1350" s="1">
        <v>-18.1875</v>
      </c>
      <c r="N1350" s="1">
        <v>-39.319400000000002</v>
      </c>
      <c r="O1350" s="1">
        <v>-55.707299999999996</v>
      </c>
      <c r="P1350" s="1">
        <v>-73.291600000000003</v>
      </c>
      <c r="Q1350" s="1">
        <v>-108.441</v>
      </c>
    </row>
    <row r="1351" spans="11:17">
      <c r="K1351" s="1">
        <v>6.75</v>
      </c>
      <c r="L1351" s="36">
        <v>5.1573399999999998E-7</v>
      </c>
      <c r="M1351" s="1">
        <v>-18.3995</v>
      </c>
      <c r="N1351" s="1">
        <v>-39.810099999999998</v>
      </c>
      <c r="O1351" s="1">
        <v>-56.624099999999999</v>
      </c>
      <c r="P1351" s="1">
        <v>-74.672300000000007</v>
      </c>
      <c r="Q1351" s="1">
        <v>-109.337</v>
      </c>
    </row>
    <row r="1352" spans="11:17">
      <c r="K1352" s="1">
        <v>6.7549999999999999</v>
      </c>
      <c r="L1352" s="36">
        <v>5.5611800000000003E-7</v>
      </c>
      <c r="M1352" s="1">
        <v>-18.5929</v>
      </c>
      <c r="N1352" s="1">
        <v>-40.268000000000001</v>
      </c>
      <c r="O1352" s="1">
        <v>-57.496499999999997</v>
      </c>
      <c r="P1352" s="1">
        <v>-76.010099999999994</v>
      </c>
      <c r="Q1352" s="1">
        <v>-110.197</v>
      </c>
    </row>
    <row r="1353" spans="11:17">
      <c r="K1353" s="1">
        <v>6.76</v>
      </c>
      <c r="L1353" s="36">
        <v>3.6372500000000001E-7</v>
      </c>
      <c r="M1353" s="1">
        <v>-18.765000000000001</v>
      </c>
      <c r="N1353" s="1">
        <v>-40.690899999999999</v>
      </c>
      <c r="O1353" s="1">
        <v>-58.322200000000002</v>
      </c>
      <c r="P1353" s="1">
        <v>-77.298299999999998</v>
      </c>
      <c r="Q1353" s="1">
        <v>-111.02200000000001</v>
      </c>
    </row>
    <row r="1354" spans="11:17">
      <c r="K1354" s="1">
        <v>6.7649999999999997</v>
      </c>
      <c r="L1354" s="36">
        <v>4.0227499999999999E-7</v>
      </c>
      <c r="M1354" s="1">
        <v>-18.915600000000001</v>
      </c>
      <c r="N1354" s="1">
        <v>-41.079099999999997</v>
      </c>
      <c r="O1354" s="1">
        <v>-59.101300000000002</v>
      </c>
      <c r="P1354" s="1">
        <v>-78.532700000000006</v>
      </c>
      <c r="Q1354" s="1">
        <v>-111.81399999999999</v>
      </c>
    </row>
    <row r="1355" spans="11:17">
      <c r="K1355" s="1">
        <v>6.77</v>
      </c>
      <c r="L1355" s="36">
        <v>2.4855500000000002E-7</v>
      </c>
      <c r="M1355" s="1">
        <v>-19.047599999999999</v>
      </c>
      <c r="N1355" s="1">
        <v>-41.436100000000003</v>
      </c>
      <c r="O1355" s="1">
        <v>-59.836599999999997</v>
      </c>
      <c r="P1355" s="1">
        <v>-79.7119</v>
      </c>
      <c r="Q1355" s="1">
        <v>-112.57599999999999</v>
      </c>
    </row>
    <row r="1356" spans="11:17">
      <c r="K1356" s="1">
        <v>6.7750000000000004</v>
      </c>
      <c r="L1356" s="36">
        <v>3.3073699999999998E-7</v>
      </c>
      <c r="M1356" s="1">
        <v>-19.165299999999998</v>
      </c>
      <c r="N1356" s="1">
        <v>-41.766599999999997</v>
      </c>
      <c r="O1356" s="1">
        <v>-60.532600000000002</v>
      </c>
      <c r="P1356" s="1">
        <v>-80.836799999999997</v>
      </c>
      <c r="Q1356" s="1">
        <v>-113.31399999999999</v>
      </c>
    </row>
    <row r="1357" spans="11:17">
      <c r="K1357" s="1">
        <v>6.78</v>
      </c>
      <c r="L1357" s="36">
        <v>2.18098E-7</v>
      </c>
      <c r="M1357" s="1">
        <v>-19.273900000000001</v>
      </c>
      <c r="N1357" s="1">
        <v>-42.075899999999997</v>
      </c>
      <c r="O1357" s="1">
        <v>-61.194499999999998</v>
      </c>
      <c r="P1357" s="1">
        <v>-81.908500000000004</v>
      </c>
      <c r="Q1357" s="1">
        <v>-114.035</v>
      </c>
    </row>
    <row r="1358" spans="11:17">
      <c r="K1358" s="1">
        <v>6.7850000000000001</v>
      </c>
      <c r="L1358" s="36">
        <v>3.32717E-7</v>
      </c>
      <c r="M1358" s="1">
        <v>-19.378399999999999</v>
      </c>
      <c r="N1358" s="1">
        <v>-42.369</v>
      </c>
      <c r="O1358" s="1">
        <v>-61.827399999999997</v>
      </c>
      <c r="P1358" s="1">
        <v>-82.929000000000002</v>
      </c>
      <c r="Q1358" s="1">
        <v>-114.744</v>
      </c>
    </row>
    <row r="1359" spans="11:17">
      <c r="K1359" s="1">
        <v>6.79</v>
      </c>
      <c r="L1359" s="36">
        <v>2.5100800000000002E-7</v>
      </c>
      <c r="M1359" s="1">
        <v>-19.482800000000001</v>
      </c>
      <c r="N1359" s="1">
        <v>-42.650300000000001</v>
      </c>
      <c r="O1359" s="1">
        <v>-62.435200000000002</v>
      </c>
      <c r="P1359" s="1">
        <v>-83.900499999999994</v>
      </c>
      <c r="Q1359" s="1">
        <v>-115.446</v>
      </c>
    </row>
    <row r="1360" spans="11:17">
      <c r="K1360" s="1">
        <v>6.7949999999999999</v>
      </c>
      <c r="L1360" s="36">
        <v>3.8985099999999999E-7</v>
      </c>
      <c r="M1360" s="1">
        <v>-19.591100000000001</v>
      </c>
      <c r="N1360" s="1">
        <v>-42.924500000000002</v>
      </c>
      <c r="O1360" s="1">
        <v>-63.021599999999999</v>
      </c>
      <c r="P1360" s="1">
        <v>-84.825900000000004</v>
      </c>
      <c r="Q1360" s="1">
        <v>-116.14700000000001</v>
      </c>
    </row>
    <row r="1361" spans="11:17">
      <c r="K1361" s="1">
        <v>6.8</v>
      </c>
      <c r="L1361" s="36">
        <v>3.4808999999999999E-7</v>
      </c>
      <c r="M1361" s="1">
        <v>-19.707699999999999</v>
      </c>
      <c r="N1361" s="1">
        <v>-43.196599999999997</v>
      </c>
      <c r="O1361" s="1">
        <v>-63.591000000000001</v>
      </c>
      <c r="P1361" s="1">
        <v>-85.707899999999995</v>
      </c>
      <c r="Q1361" s="1">
        <v>-116.851</v>
      </c>
    </row>
    <row r="1362" spans="11:17">
      <c r="K1362" s="1">
        <v>6.8049999999999997</v>
      </c>
      <c r="L1362" s="36">
        <v>5.2286300000000004E-7</v>
      </c>
      <c r="M1362" s="1">
        <v>-19.837299999999999</v>
      </c>
      <c r="N1362" s="1">
        <v>-43.472499999999997</v>
      </c>
      <c r="O1362" s="1">
        <v>-64.148499999999999</v>
      </c>
      <c r="P1362" s="1">
        <v>-86.549899999999994</v>
      </c>
      <c r="Q1362" s="1">
        <v>-117.565</v>
      </c>
    </row>
    <row r="1363" spans="11:17">
      <c r="K1363" s="1">
        <v>6.81</v>
      </c>
      <c r="L1363" s="36">
        <v>5.3308800000000002E-7</v>
      </c>
      <c r="M1363" s="1">
        <v>-19.9861</v>
      </c>
      <c r="N1363" s="1">
        <v>-43.7592</v>
      </c>
      <c r="O1363" s="1">
        <v>-64.699399999999997</v>
      </c>
      <c r="P1363" s="1">
        <v>-87.3566</v>
      </c>
      <c r="Q1363" s="1">
        <v>-118.295</v>
      </c>
    </row>
    <row r="1364" spans="11:17">
      <c r="K1364" s="1">
        <v>6.8150000000000004</v>
      </c>
      <c r="L1364" s="36">
        <v>7.5336999999999998E-7</v>
      </c>
      <c r="M1364" s="1">
        <v>-20.160299999999999</v>
      </c>
      <c r="N1364" s="1">
        <v>-44.064399999999999</v>
      </c>
      <c r="O1364" s="1">
        <v>-65.250200000000007</v>
      </c>
      <c r="P1364" s="1">
        <v>-88.133700000000005</v>
      </c>
      <c r="Q1364" s="1">
        <v>-119.047</v>
      </c>
    </row>
    <row r="1365" spans="11:17">
      <c r="K1365" s="1">
        <v>6.82</v>
      </c>
      <c r="L1365" s="36">
        <v>8.1122299999999996E-7</v>
      </c>
      <c r="M1365" s="1">
        <v>-20.366399999999999</v>
      </c>
      <c r="N1365" s="1">
        <v>-44.396000000000001</v>
      </c>
      <c r="O1365" s="1">
        <v>-65.807699999999997</v>
      </c>
      <c r="P1365" s="1">
        <v>-88.887900000000002</v>
      </c>
      <c r="Q1365" s="1">
        <v>-119.82899999999999</v>
      </c>
    </row>
    <row r="1366" spans="11:17">
      <c r="K1366" s="1">
        <v>6.8250000000000002</v>
      </c>
      <c r="L1366" s="36">
        <v>1.06286E-6</v>
      </c>
      <c r="M1366" s="1">
        <v>-20.6098</v>
      </c>
      <c r="N1366" s="1">
        <v>-44.761299999999999</v>
      </c>
      <c r="O1366" s="1">
        <v>-66.378200000000007</v>
      </c>
      <c r="P1366" s="1">
        <v>-89.625600000000006</v>
      </c>
      <c r="Q1366" s="1">
        <v>-120.64700000000001</v>
      </c>
    </row>
    <row r="1367" spans="11:17">
      <c r="K1367" s="1">
        <v>6.83</v>
      </c>
      <c r="L1367" s="36">
        <v>1.1445199999999999E-6</v>
      </c>
      <c r="M1367" s="1">
        <v>-20.8948</v>
      </c>
      <c r="N1367" s="1">
        <v>-45.166600000000003</v>
      </c>
      <c r="O1367" s="1">
        <v>-66.966499999999996</v>
      </c>
      <c r="P1367" s="1">
        <v>-90.3523</v>
      </c>
      <c r="Q1367" s="1">
        <v>-121.506</v>
      </c>
    </row>
    <row r="1368" spans="11:17">
      <c r="K1368" s="1">
        <v>6.835</v>
      </c>
      <c r="L1368" s="36">
        <v>1.3840499999999999E-6</v>
      </c>
      <c r="M1368" s="1">
        <v>-21.2225</v>
      </c>
      <c r="N1368" s="1">
        <v>-45.615699999999997</v>
      </c>
      <c r="O1368" s="1">
        <v>-67.574700000000007</v>
      </c>
      <c r="P1368" s="1">
        <v>-91.071299999999994</v>
      </c>
      <c r="Q1368" s="1">
        <v>-122.408</v>
      </c>
    </row>
    <row r="1369" spans="11:17">
      <c r="K1369" s="1">
        <v>6.84</v>
      </c>
      <c r="L1369" s="36">
        <v>1.41961E-6</v>
      </c>
      <c r="M1369" s="1">
        <v>-21.589300000000001</v>
      </c>
      <c r="N1369" s="1">
        <v>-46.107799999999997</v>
      </c>
      <c r="O1369" s="1">
        <v>-68.200699999999998</v>
      </c>
      <c r="P1369" s="1">
        <v>-91.781899999999993</v>
      </c>
      <c r="Q1369" s="1">
        <v>-123.351</v>
      </c>
    </row>
    <row r="1370" spans="11:17">
      <c r="K1370" s="1">
        <v>6.8449999999999998</v>
      </c>
      <c r="L1370" s="36">
        <v>1.5732799999999999E-6</v>
      </c>
      <c r="M1370" s="1">
        <v>-21.987500000000001</v>
      </c>
      <c r="N1370" s="1">
        <v>-46.638300000000001</v>
      </c>
      <c r="O1370" s="1">
        <v>-68.8386</v>
      </c>
      <c r="P1370" s="1">
        <v>-92.480199999999996</v>
      </c>
      <c r="Q1370" s="1">
        <v>-124.32899999999999</v>
      </c>
    </row>
    <row r="1371" spans="11:17">
      <c r="K1371" s="1">
        <v>6.85</v>
      </c>
      <c r="L1371" s="36">
        <v>1.50477E-6</v>
      </c>
      <c r="M1371" s="1">
        <v>-22.4057</v>
      </c>
      <c r="N1371" s="1">
        <v>-47.198900000000002</v>
      </c>
      <c r="O1371" s="1">
        <v>-69.478999999999999</v>
      </c>
      <c r="P1371" s="1">
        <v>-93.158900000000003</v>
      </c>
      <c r="Q1371" s="1">
        <v>-125.331</v>
      </c>
    </row>
    <row r="1372" spans="11:17">
      <c r="K1372" s="1">
        <v>6.8550000000000004</v>
      </c>
      <c r="L1372" s="36">
        <v>1.5598099999999999E-6</v>
      </c>
      <c r="M1372" s="1">
        <v>-22.8324</v>
      </c>
      <c r="N1372" s="1">
        <v>-47.781199999999998</v>
      </c>
      <c r="O1372" s="1">
        <v>-70.112399999999994</v>
      </c>
      <c r="P1372" s="1">
        <v>-93.811099999999996</v>
      </c>
      <c r="Q1372" s="1">
        <v>-126.34699999999999</v>
      </c>
    </row>
    <row r="1373" spans="11:17">
      <c r="K1373" s="1">
        <v>6.86</v>
      </c>
      <c r="L1373" s="36">
        <v>1.4499099999999999E-6</v>
      </c>
      <c r="M1373" s="1">
        <v>-23.260400000000001</v>
      </c>
      <c r="N1373" s="1">
        <v>-48.3797</v>
      </c>
      <c r="O1373" s="1">
        <v>-70.7333</v>
      </c>
      <c r="P1373" s="1">
        <v>-94.433499999999995</v>
      </c>
      <c r="Q1373" s="1">
        <v>-127.371</v>
      </c>
    </row>
    <row r="1374" spans="11:17">
      <c r="K1374" s="1">
        <v>6.8650000000000002</v>
      </c>
      <c r="L1374" s="36">
        <v>1.4877200000000001E-6</v>
      </c>
      <c r="M1374" s="1">
        <v>-23.686199999999999</v>
      </c>
      <c r="N1374" s="1">
        <v>-48.992800000000003</v>
      </c>
      <c r="O1374" s="1">
        <v>-71.3399</v>
      </c>
      <c r="P1374" s="1">
        <v>-95.026399999999995</v>
      </c>
      <c r="Q1374" s="1">
        <v>-128.399</v>
      </c>
    </row>
    <row r="1375" spans="11:17">
      <c r="K1375" s="1">
        <v>6.87</v>
      </c>
      <c r="L1375" s="36">
        <v>1.4002200000000001E-6</v>
      </c>
      <c r="M1375" s="1">
        <v>-24.110900000000001</v>
      </c>
      <c r="N1375" s="1">
        <v>-49.621600000000001</v>
      </c>
      <c r="O1375" s="1">
        <v>-71.9345</v>
      </c>
      <c r="P1375" s="1">
        <v>-95.594300000000004</v>
      </c>
      <c r="Q1375" s="1">
        <v>-129.43100000000001</v>
      </c>
    </row>
    <row r="1376" spans="11:17">
      <c r="K1376" s="1">
        <v>6.875</v>
      </c>
      <c r="L1376" s="36">
        <v>1.4537200000000001E-6</v>
      </c>
      <c r="M1376" s="1">
        <v>-24.5365</v>
      </c>
      <c r="N1376" s="1">
        <v>-50.268099999999997</v>
      </c>
      <c r="O1376" s="1">
        <v>-72.520200000000003</v>
      </c>
      <c r="P1376" s="1">
        <v>-96.142700000000005</v>
      </c>
      <c r="Q1376" s="1">
        <v>-130.46899999999999</v>
      </c>
    </row>
    <row r="1377" spans="11:17">
      <c r="K1377" s="1">
        <v>6.88</v>
      </c>
      <c r="L1377" s="36">
        <v>1.3617400000000001E-6</v>
      </c>
      <c r="M1377" s="1">
        <v>-24.962900000000001</v>
      </c>
      <c r="N1377" s="1">
        <v>-50.931699999999999</v>
      </c>
      <c r="O1377" s="1">
        <v>-73.098200000000006</v>
      </c>
      <c r="P1377" s="1">
        <v>-96.6751</v>
      </c>
      <c r="Q1377" s="1">
        <v>-131.512</v>
      </c>
    </row>
    <row r="1378" spans="11:17">
      <c r="K1378" s="1">
        <v>6.8849999999999998</v>
      </c>
      <c r="L1378" s="36">
        <v>1.38509E-6</v>
      </c>
      <c r="M1378" s="1">
        <v>-25.387699999999999</v>
      </c>
      <c r="N1378" s="1">
        <v>-51.608800000000002</v>
      </c>
      <c r="O1378" s="1">
        <v>-73.667100000000005</v>
      </c>
      <c r="P1378" s="1">
        <v>-97.192400000000006</v>
      </c>
      <c r="Q1378" s="1">
        <v>-132.55600000000001</v>
      </c>
    </row>
    <row r="1379" spans="11:17">
      <c r="K1379" s="1">
        <v>6.89</v>
      </c>
      <c r="L1379" s="36">
        <v>1.2484500000000001E-6</v>
      </c>
      <c r="M1379" s="1">
        <v>-25.805199999999999</v>
      </c>
      <c r="N1379" s="1">
        <v>-52.292700000000004</v>
      </c>
      <c r="O1379" s="1">
        <v>-74.222700000000003</v>
      </c>
      <c r="P1379" s="1">
        <v>-97.692400000000006</v>
      </c>
      <c r="Q1379" s="1">
        <v>-133.59399999999999</v>
      </c>
    </row>
    <row r="1380" spans="11:17">
      <c r="K1380" s="1">
        <v>6.8949999999999996</v>
      </c>
      <c r="L1380" s="36">
        <v>1.22086E-6</v>
      </c>
      <c r="M1380" s="1">
        <v>-26.209</v>
      </c>
      <c r="N1380" s="1">
        <v>-52.975299999999997</v>
      </c>
      <c r="O1380" s="1">
        <v>-74.759799999999998</v>
      </c>
      <c r="P1380" s="1">
        <v>-98.1721</v>
      </c>
      <c r="Q1380" s="1">
        <v>-134.619</v>
      </c>
    </row>
    <row r="1381" spans="11:17">
      <c r="K1381" s="1">
        <v>6.9</v>
      </c>
      <c r="L1381" s="36">
        <v>1.06254E-6</v>
      </c>
      <c r="M1381" s="1">
        <v>-26.594000000000001</v>
      </c>
      <c r="N1381" s="1">
        <v>-53.6492</v>
      </c>
      <c r="O1381" s="1">
        <v>-75.2744</v>
      </c>
      <c r="P1381" s="1">
        <v>-98.629199999999997</v>
      </c>
      <c r="Q1381" s="1">
        <v>-135.62200000000001</v>
      </c>
    </row>
    <row r="1382" spans="11:17">
      <c r="K1382" s="1">
        <v>6.9050000000000002</v>
      </c>
      <c r="L1382" s="36">
        <v>1.02584E-6</v>
      </c>
      <c r="M1382" s="1">
        <v>-26.957599999999999</v>
      </c>
      <c r="N1382" s="1">
        <v>-54.309100000000001</v>
      </c>
      <c r="O1382" s="1">
        <v>-75.764899999999997</v>
      </c>
      <c r="P1382" s="1">
        <v>-99.063599999999994</v>
      </c>
      <c r="Q1382" s="1">
        <v>-136.6</v>
      </c>
    </row>
    <row r="1383" spans="11:17">
      <c r="K1383" s="1">
        <v>6.91</v>
      </c>
      <c r="L1383" s="36">
        <v>8.9518500000000003E-7</v>
      </c>
      <c r="M1383" s="1">
        <v>-27.3001</v>
      </c>
      <c r="N1383" s="1">
        <v>-54.951900000000002</v>
      </c>
      <c r="O1383" s="1">
        <v>-76.232200000000006</v>
      </c>
      <c r="P1383" s="1">
        <v>-99.477900000000005</v>
      </c>
      <c r="Q1383" s="1">
        <v>-137.55000000000001</v>
      </c>
    </row>
    <row r="1384" spans="11:17">
      <c r="K1384" s="1">
        <v>6.915</v>
      </c>
      <c r="L1384" s="36">
        <v>8.9049599999999998E-7</v>
      </c>
      <c r="M1384" s="1">
        <v>-27.624099999999999</v>
      </c>
      <c r="N1384" s="1">
        <v>-55.576500000000003</v>
      </c>
      <c r="O1384" s="1">
        <v>-76.679400000000001</v>
      </c>
      <c r="P1384" s="1">
        <v>-99.876300000000001</v>
      </c>
      <c r="Q1384" s="1">
        <v>-138.47200000000001</v>
      </c>
    </row>
    <row r="1385" spans="11:17">
      <c r="K1385" s="1">
        <v>6.92</v>
      </c>
      <c r="L1385" s="36">
        <v>8.0319999999999999E-7</v>
      </c>
      <c r="M1385" s="1">
        <v>-27.933199999999999</v>
      </c>
      <c r="N1385" s="1">
        <v>-56.182600000000001</v>
      </c>
      <c r="O1385" s="1">
        <v>-77.110500000000002</v>
      </c>
      <c r="P1385" s="1">
        <v>-100.264</v>
      </c>
      <c r="Q1385" s="1">
        <v>-139.36799999999999</v>
      </c>
    </row>
    <row r="1386" spans="11:17">
      <c r="K1386" s="1">
        <v>6.9249999999999998</v>
      </c>
      <c r="L1386" s="36">
        <v>8.3231100000000005E-7</v>
      </c>
      <c r="M1386" s="1">
        <v>-28.231000000000002</v>
      </c>
      <c r="N1386" s="1">
        <v>-56.77</v>
      </c>
      <c r="O1386" s="1">
        <v>-77.529399999999995</v>
      </c>
      <c r="P1386" s="1">
        <v>-100.646</v>
      </c>
      <c r="Q1386" s="1">
        <v>-140.23699999999999</v>
      </c>
    </row>
    <row r="1387" spans="11:17">
      <c r="K1387" s="1">
        <v>6.93</v>
      </c>
      <c r="L1387" s="36">
        <v>7.7620600000000004E-7</v>
      </c>
      <c r="M1387" s="1">
        <v>-28.520199999999999</v>
      </c>
      <c r="N1387" s="1">
        <v>-57.337800000000001</v>
      </c>
      <c r="O1387" s="1">
        <v>-77.9392</v>
      </c>
      <c r="P1387" s="1">
        <v>-101.026</v>
      </c>
      <c r="Q1387" s="1">
        <v>-141.08099999999999</v>
      </c>
    </row>
    <row r="1388" spans="11:17">
      <c r="K1388" s="1">
        <v>6.9349999999999996</v>
      </c>
      <c r="L1388" s="36">
        <v>8.1404800000000001E-7</v>
      </c>
      <c r="M1388" s="1">
        <v>-28.8019</v>
      </c>
      <c r="N1388" s="1">
        <v>-57.884099999999997</v>
      </c>
      <c r="O1388" s="1">
        <v>-78.341700000000003</v>
      </c>
      <c r="P1388" s="1">
        <v>-101.40600000000001</v>
      </c>
      <c r="Q1388" s="1">
        <v>-141.899</v>
      </c>
    </row>
    <row r="1389" spans="11:17">
      <c r="K1389" s="1">
        <v>6.94</v>
      </c>
      <c r="L1389" s="36">
        <v>7.5154399999999997E-7</v>
      </c>
      <c r="M1389" s="1">
        <v>-29.075199999999999</v>
      </c>
      <c r="N1389" s="1">
        <v>-58.405000000000001</v>
      </c>
      <c r="O1389" s="1">
        <v>-78.736599999999996</v>
      </c>
      <c r="P1389" s="1">
        <v>-101.785</v>
      </c>
      <c r="Q1389" s="1">
        <v>-142.68600000000001</v>
      </c>
    </row>
    <row r="1390" spans="11:17">
      <c r="K1390" s="1">
        <v>6.9450000000000003</v>
      </c>
      <c r="L1390" s="36">
        <v>7.5606699999999999E-7</v>
      </c>
      <c r="M1390" s="1">
        <v>-29.336400000000001</v>
      </c>
      <c r="N1390" s="1">
        <v>-58.894799999999996</v>
      </c>
      <c r="O1390" s="1">
        <v>-79.121200000000002</v>
      </c>
      <c r="P1390" s="1">
        <v>-102.161</v>
      </c>
      <c r="Q1390" s="1">
        <v>-143.43899999999999</v>
      </c>
    </row>
    <row r="1391" spans="11:17">
      <c r="K1391" s="1">
        <v>6.95</v>
      </c>
      <c r="L1391" s="36">
        <v>6.5197600000000004E-7</v>
      </c>
      <c r="M1391" s="1">
        <v>-29.580100000000002</v>
      </c>
      <c r="N1391" s="1">
        <v>-59.346400000000003</v>
      </c>
      <c r="O1391" s="1">
        <v>-79.490600000000001</v>
      </c>
      <c r="P1391" s="1">
        <v>-102.53</v>
      </c>
      <c r="Q1391" s="1">
        <v>-144.154</v>
      </c>
    </row>
    <row r="1392" spans="11:17">
      <c r="K1392" s="1">
        <v>6.9550000000000001</v>
      </c>
      <c r="L1392" s="36">
        <v>5.9684100000000002E-7</v>
      </c>
      <c r="M1392" s="1">
        <v>-29.799299999999999</v>
      </c>
      <c r="N1392" s="1">
        <v>-59.7515</v>
      </c>
      <c r="O1392" s="1">
        <v>-79.8386</v>
      </c>
      <c r="P1392" s="1">
        <v>-102.886</v>
      </c>
      <c r="Q1392" s="1">
        <v>-144.82300000000001</v>
      </c>
    </row>
    <row r="1393" spans="11:17">
      <c r="K1393" s="1">
        <v>6.96</v>
      </c>
      <c r="L1393" s="36">
        <v>4.4051000000000002E-7</v>
      </c>
      <c r="M1393" s="1">
        <v>-29.986599999999999</v>
      </c>
      <c r="N1393" s="1">
        <v>-60.101999999999997</v>
      </c>
      <c r="O1393" s="1">
        <v>-80.158299999999997</v>
      </c>
      <c r="P1393" s="1">
        <v>-103.22199999999999</v>
      </c>
      <c r="Q1393" s="1">
        <v>-145.43799999999999</v>
      </c>
    </row>
    <row r="1394" spans="11:17">
      <c r="K1394" s="1">
        <v>6.9649999999999999</v>
      </c>
      <c r="L1394" s="36">
        <v>3.2471800000000001E-7</v>
      </c>
      <c r="M1394" s="1">
        <v>-30.134599999999999</v>
      </c>
      <c r="N1394" s="1">
        <v>-60.389899999999997</v>
      </c>
      <c r="O1394" s="1">
        <v>-80.442899999999995</v>
      </c>
      <c r="P1394" s="1">
        <v>-103.532</v>
      </c>
      <c r="Q1394" s="1">
        <v>-145.99199999999999</v>
      </c>
    </row>
    <row r="1395" spans="11:17">
      <c r="K1395" s="1">
        <v>6.97</v>
      </c>
      <c r="L1395" s="36">
        <v>1.205E-7</v>
      </c>
      <c r="M1395" s="1">
        <v>-30.2363</v>
      </c>
      <c r="N1395" s="1">
        <v>-60.607900000000001</v>
      </c>
      <c r="O1395" s="1">
        <v>-80.6858</v>
      </c>
      <c r="P1395" s="1">
        <v>-103.80800000000001</v>
      </c>
      <c r="Q1395" s="1">
        <v>-146.477</v>
      </c>
    </row>
    <row r="1396" spans="11:17">
      <c r="K1396" s="1">
        <v>6.9749999999999996</v>
      </c>
      <c r="L1396" s="36">
        <v>-4.82756E-8</v>
      </c>
      <c r="M1396" s="1">
        <v>-30.285399999999999</v>
      </c>
      <c r="N1396" s="1">
        <v>-60.749299999999998</v>
      </c>
      <c r="O1396" s="1">
        <v>-80.880700000000004</v>
      </c>
      <c r="P1396" s="1">
        <v>-104.044</v>
      </c>
      <c r="Q1396" s="1">
        <v>-146.886</v>
      </c>
    </row>
    <row r="1397" spans="11:17">
      <c r="K1397" s="1">
        <v>6.98</v>
      </c>
      <c r="L1397" s="36">
        <v>-2.9532500000000001E-7</v>
      </c>
      <c r="M1397" s="1">
        <v>-30.276</v>
      </c>
      <c r="N1397" s="1">
        <v>-60.807899999999997</v>
      </c>
      <c r="O1397" s="1">
        <v>-81.021100000000004</v>
      </c>
      <c r="P1397" s="1">
        <v>-104.23399999999999</v>
      </c>
      <c r="Q1397" s="1">
        <v>-147.215</v>
      </c>
    </row>
    <row r="1398" spans="11:17">
      <c r="K1398" s="1">
        <v>6.9850000000000003</v>
      </c>
      <c r="L1398" s="36">
        <v>-5.1343699999999999E-7</v>
      </c>
      <c r="M1398" s="1">
        <v>-30.2027</v>
      </c>
      <c r="N1398" s="1">
        <v>-60.778199999999998</v>
      </c>
      <c r="O1398" s="1">
        <v>-81.1006</v>
      </c>
      <c r="P1398" s="1">
        <v>-104.372</v>
      </c>
      <c r="Q1398" s="1">
        <v>-147.45500000000001</v>
      </c>
    </row>
    <row r="1399" spans="11:17">
      <c r="K1399" s="1">
        <v>6.99</v>
      </c>
      <c r="L1399" s="36">
        <v>-7.9759199999999999E-7</v>
      </c>
      <c r="M1399" s="1">
        <v>-30.060500000000001</v>
      </c>
      <c r="N1399" s="1">
        <v>-60.655000000000001</v>
      </c>
      <c r="O1399" s="1">
        <v>-81.112799999999993</v>
      </c>
      <c r="P1399" s="1">
        <v>-104.45399999999999</v>
      </c>
      <c r="Q1399" s="1">
        <v>-147.602</v>
      </c>
    </row>
    <row r="1400" spans="11:17">
      <c r="K1400" s="1">
        <v>6.9950000000000001</v>
      </c>
      <c r="L1400" s="36">
        <v>-1.0385300000000001E-6</v>
      </c>
      <c r="M1400" s="1">
        <v>-29.846</v>
      </c>
      <c r="N1400" s="1">
        <v>-60.434800000000003</v>
      </c>
      <c r="O1400" s="1">
        <v>-81.052300000000002</v>
      </c>
      <c r="P1400" s="1">
        <v>-104.47499999999999</v>
      </c>
      <c r="Q1400" s="1">
        <v>-147.65199999999999</v>
      </c>
    </row>
    <row r="1401" spans="11:17">
      <c r="K1401" s="1">
        <v>7</v>
      </c>
      <c r="L1401" s="36">
        <v>-1.3072500000000001E-6</v>
      </c>
      <c r="M1401" s="1">
        <v>-29.559000000000001</v>
      </c>
      <c r="N1401" s="1">
        <v>-60.116799999999998</v>
      </c>
      <c r="O1401" s="1">
        <v>-80.916600000000003</v>
      </c>
      <c r="P1401" s="1">
        <v>-104.432</v>
      </c>
      <c r="Q1401" s="1">
        <v>-147.602</v>
      </c>
    </row>
    <row r="1402" spans="11:17">
      <c r="K1402" s="1">
        <v>7.0049999999999999</v>
      </c>
      <c r="L1402" s="36">
        <v>-1.51186E-6</v>
      </c>
      <c r="M1402" s="1">
        <v>-29.2027</v>
      </c>
      <c r="N1402" s="1">
        <v>-59.703899999999997</v>
      </c>
      <c r="O1402" s="1">
        <v>-80.706599999999995</v>
      </c>
      <c r="P1402" s="1">
        <v>-104.327</v>
      </c>
      <c r="Q1402" s="1">
        <v>-147.453</v>
      </c>
    </row>
    <row r="1403" spans="11:17">
      <c r="K1403" s="1">
        <v>7.01</v>
      </c>
      <c r="L1403" s="36">
        <v>-1.69683E-6</v>
      </c>
      <c r="M1403" s="1">
        <v>-28.785599999999999</v>
      </c>
      <c r="N1403" s="1">
        <v>-59.203200000000002</v>
      </c>
      <c r="O1403" s="1">
        <v>-80.427300000000002</v>
      </c>
      <c r="P1403" s="1">
        <v>-104.16500000000001</v>
      </c>
      <c r="Q1403" s="1">
        <v>-147.21199999999999</v>
      </c>
    </row>
    <row r="1404" spans="11:17">
      <c r="K1404" s="1">
        <v>7.0149999999999997</v>
      </c>
      <c r="L1404" s="36">
        <v>-1.8023300000000001E-6</v>
      </c>
      <c r="M1404" s="1">
        <v>-28.318899999999999</v>
      </c>
      <c r="N1404" s="1">
        <v>-58.625300000000003</v>
      </c>
      <c r="O1404" s="1">
        <v>-80.0869</v>
      </c>
      <c r="P1404" s="1">
        <v>-103.953</v>
      </c>
      <c r="Q1404" s="1">
        <v>-146.88800000000001</v>
      </c>
    </row>
    <row r="1405" spans="11:17">
      <c r="K1405" s="1">
        <v>7.02</v>
      </c>
      <c r="L1405" s="36">
        <v>-1.87087E-6</v>
      </c>
      <c r="M1405" s="1">
        <v>-27.816400000000002</v>
      </c>
      <c r="N1405" s="1">
        <v>-57.982799999999997</v>
      </c>
      <c r="O1405" s="1">
        <v>-79.695300000000003</v>
      </c>
      <c r="P1405" s="1">
        <v>-103.702</v>
      </c>
      <c r="Q1405" s="1">
        <v>-146.494</v>
      </c>
    </row>
    <row r="1406" spans="11:17">
      <c r="K1406" s="1">
        <v>7.0250000000000004</v>
      </c>
      <c r="L1406" s="36">
        <v>-1.8777700000000001E-6</v>
      </c>
      <c r="M1406" s="1">
        <v>-27.2912</v>
      </c>
      <c r="N1406" s="1">
        <v>-57.288499999999999</v>
      </c>
      <c r="O1406" s="1">
        <v>-79.262100000000004</v>
      </c>
      <c r="P1406" s="1">
        <v>-103.422</v>
      </c>
      <c r="Q1406" s="1">
        <v>-146.041</v>
      </c>
    </row>
    <row r="1407" spans="11:17">
      <c r="K1407" s="1">
        <v>7.03</v>
      </c>
      <c r="L1407" s="36">
        <v>-1.8711800000000001E-6</v>
      </c>
      <c r="M1407" s="1">
        <v>-26.753900000000002</v>
      </c>
      <c r="N1407" s="1">
        <v>-56.552900000000001</v>
      </c>
      <c r="O1407" s="1">
        <v>-78.794700000000006</v>
      </c>
      <c r="P1407" s="1">
        <v>-103.11799999999999</v>
      </c>
      <c r="Q1407" s="1">
        <v>-145.53800000000001</v>
      </c>
    </row>
    <row r="1408" spans="11:17">
      <c r="K1408" s="1">
        <v>7.0350000000000001</v>
      </c>
      <c r="L1408" s="36">
        <v>-1.84933E-6</v>
      </c>
      <c r="M1408" s="1">
        <v>-26.210999999999999</v>
      </c>
      <c r="N1408" s="1">
        <v>-55.783200000000001</v>
      </c>
      <c r="O1408" s="1">
        <v>-78.296400000000006</v>
      </c>
      <c r="P1408" s="1">
        <v>-102.794</v>
      </c>
      <c r="Q1408" s="1">
        <v>-144.99</v>
      </c>
    </row>
    <row r="1409" spans="11:17">
      <c r="K1409" s="1">
        <v>7.04</v>
      </c>
      <c r="L1409" s="36">
        <v>-1.8561999999999999E-6</v>
      </c>
      <c r="M1409" s="1">
        <v>-25.6632</v>
      </c>
      <c r="N1409" s="1">
        <v>-54.9816</v>
      </c>
      <c r="O1409" s="1">
        <v>-77.765500000000003</v>
      </c>
      <c r="P1409" s="1">
        <v>-102.44799999999999</v>
      </c>
      <c r="Q1409" s="1">
        <v>-144.399</v>
      </c>
    </row>
    <row r="1410" spans="11:17">
      <c r="K1410" s="1">
        <v>7.0449999999999999</v>
      </c>
      <c r="L1410" s="36">
        <v>-1.8765299999999999E-6</v>
      </c>
      <c r="M1410" s="1">
        <v>-25.108000000000001</v>
      </c>
      <c r="N1410" s="1">
        <v>-54.147199999999998</v>
      </c>
      <c r="O1410" s="1">
        <v>-77.197699999999998</v>
      </c>
      <c r="P1410" s="1">
        <v>-102.07299999999999</v>
      </c>
      <c r="Q1410" s="1">
        <v>-143.761</v>
      </c>
    </row>
    <row r="1411" spans="11:17">
      <c r="K1411" s="1">
        <v>7.05</v>
      </c>
      <c r="L1411" s="36">
        <v>-1.9150299999999999E-6</v>
      </c>
      <c r="M1411" s="1">
        <v>-24.541599999999999</v>
      </c>
      <c r="N1411" s="1">
        <v>-53.278599999999997</v>
      </c>
      <c r="O1411" s="1">
        <v>-76.587800000000001</v>
      </c>
      <c r="P1411" s="1">
        <v>-101.663</v>
      </c>
      <c r="Q1411" s="1">
        <v>-143.07400000000001</v>
      </c>
    </row>
    <row r="1412" spans="11:17">
      <c r="K1412" s="1">
        <v>7.0549999999999997</v>
      </c>
      <c r="L1412" s="36">
        <v>-1.9585099999999998E-6</v>
      </c>
      <c r="M1412" s="1">
        <v>-23.962</v>
      </c>
      <c r="N1412" s="1">
        <v>-52.375399999999999</v>
      </c>
      <c r="O1412" s="1">
        <v>-75.9315</v>
      </c>
      <c r="P1412" s="1">
        <v>-101.214</v>
      </c>
      <c r="Q1412" s="1">
        <v>-142.33500000000001</v>
      </c>
    </row>
    <row r="1413" spans="11:17">
      <c r="K1413" s="1">
        <v>7.06</v>
      </c>
      <c r="L1413" s="36">
        <v>-1.9697899999999999E-6</v>
      </c>
      <c r="M1413" s="1">
        <v>-23.3706</v>
      </c>
      <c r="N1413" s="1">
        <v>-51.441400000000002</v>
      </c>
      <c r="O1413" s="1">
        <v>-75.228099999999998</v>
      </c>
      <c r="P1413" s="1">
        <v>-100.72199999999999</v>
      </c>
      <c r="Q1413" s="1">
        <v>-141.54599999999999</v>
      </c>
    </row>
    <row r="1414" spans="11:17">
      <c r="K1414" s="1">
        <v>7.0650000000000004</v>
      </c>
      <c r="L1414" s="36">
        <v>-1.9703699999999998E-6</v>
      </c>
      <c r="M1414" s="1">
        <v>-22.772400000000001</v>
      </c>
      <c r="N1414" s="1">
        <v>-50.483199999999997</v>
      </c>
      <c r="O1414" s="1">
        <v>-74.480400000000003</v>
      </c>
      <c r="P1414" s="1">
        <v>-100.191</v>
      </c>
      <c r="Q1414" s="1">
        <v>-140.71299999999999</v>
      </c>
    </row>
    <row r="1415" spans="11:17">
      <c r="K1415" s="1">
        <v>7.07</v>
      </c>
      <c r="L1415" s="36">
        <v>-1.9151199999999998E-6</v>
      </c>
      <c r="M1415" s="1">
        <v>-22.175000000000001</v>
      </c>
      <c r="N1415" s="1">
        <v>-49.510199999999998</v>
      </c>
      <c r="O1415" s="1">
        <v>-73.694599999999994</v>
      </c>
      <c r="P1415" s="1">
        <v>-99.623500000000007</v>
      </c>
      <c r="Q1415" s="1">
        <v>-139.84299999999999</v>
      </c>
    </row>
    <row r="1416" spans="11:17">
      <c r="K1416" s="1">
        <v>7.0750000000000002</v>
      </c>
      <c r="L1416" s="36">
        <v>-1.85773E-6</v>
      </c>
      <c r="M1416" s="1">
        <v>-21.5867</v>
      </c>
      <c r="N1416" s="1">
        <v>-48.532299999999999</v>
      </c>
      <c r="O1416" s="1">
        <v>-72.877399999999994</v>
      </c>
      <c r="P1416" s="1">
        <v>-99.025499999999994</v>
      </c>
      <c r="Q1416" s="1">
        <v>-138.94499999999999</v>
      </c>
    </row>
    <row r="1417" spans="11:17">
      <c r="K1417" s="1">
        <v>7.08</v>
      </c>
      <c r="L1417" s="36">
        <v>-1.7523900000000001E-6</v>
      </c>
      <c r="M1417" s="1">
        <v>-21.014900000000001</v>
      </c>
      <c r="N1417" s="1">
        <v>-47.558500000000002</v>
      </c>
      <c r="O1417" s="1">
        <v>-72.034999999999997</v>
      </c>
      <c r="P1417" s="1">
        <v>-98.400800000000004</v>
      </c>
      <c r="Q1417" s="1">
        <v>-138.02600000000001</v>
      </c>
    </row>
    <row r="1418" spans="11:17">
      <c r="K1418" s="1">
        <v>7.085</v>
      </c>
      <c r="L1418" s="36">
        <v>-1.6776E-6</v>
      </c>
      <c r="M1418" s="1">
        <v>-20.463899999999999</v>
      </c>
      <c r="N1418" s="1">
        <v>-46.595399999999998</v>
      </c>
      <c r="O1418" s="1">
        <v>-71.171099999999996</v>
      </c>
      <c r="P1418" s="1">
        <v>-97.750699999999995</v>
      </c>
      <c r="Q1418" s="1">
        <v>-137.09200000000001</v>
      </c>
    </row>
    <row r="1419" spans="11:17">
      <c r="K1419" s="1">
        <v>7.09</v>
      </c>
      <c r="L1419" s="36">
        <v>-1.5891500000000001E-6</v>
      </c>
      <c r="M1419" s="1">
        <v>-19.933800000000002</v>
      </c>
      <c r="N1419" s="1">
        <v>-45.645000000000003</v>
      </c>
      <c r="O1419" s="1">
        <v>-70.285600000000002</v>
      </c>
      <c r="P1419" s="1">
        <v>-97.072900000000004</v>
      </c>
      <c r="Q1419" s="1">
        <v>-136.14400000000001</v>
      </c>
    </row>
    <row r="1420" spans="11:17">
      <c r="K1420" s="1">
        <v>7.0949999999999998</v>
      </c>
      <c r="L1420" s="36">
        <v>-1.5621099999999999E-6</v>
      </c>
      <c r="M1420" s="1">
        <v>-19.421199999999999</v>
      </c>
      <c r="N1420" s="1">
        <v>-44.706400000000002</v>
      </c>
      <c r="O1420" s="1">
        <v>-69.375399999999999</v>
      </c>
      <c r="P1420" s="1">
        <v>-96.361699999999999</v>
      </c>
      <c r="Q1420" s="1">
        <v>-135.179</v>
      </c>
    </row>
    <row r="1421" spans="11:17">
      <c r="K1421" s="1">
        <v>7.1</v>
      </c>
      <c r="L1421" s="36">
        <v>-1.52437E-6</v>
      </c>
      <c r="M1421" s="1">
        <v>-18.920400000000001</v>
      </c>
      <c r="N1421" s="1">
        <v>-43.776200000000003</v>
      </c>
      <c r="O1421" s="1">
        <v>-68.435400000000001</v>
      </c>
      <c r="P1421" s="1">
        <v>-95.609700000000004</v>
      </c>
      <c r="Q1421" s="1">
        <v>-134.19300000000001</v>
      </c>
    </row>
    <row r="1422" spans="11:17">
      <c r="K1422" s="1">
        <v>7.1050000000000004</v>
      </c>
      <c r="L1422" s="36">
        <v>-1.54338E-6</v>
      </c>
      <c r="M1422" s="1">
        <v>-18.426400000000001</v>
      </c>
      <c r="N1422" s="1">
        <v>-42.851399999999998</v>
      </c>
      <c r="O1422" s="1">
        <v>-67.461500000000001</v>
      </c>
      <c r="P1422" s="1">
        <v>-94.810199999999995</v>
      </c>
      <c r="Q1422" s="1">
        <v>-133.18199999999999</v>
      </c>
    </row>
    <row r="1423" spans="11:17">
      <c r="K1423" s="1">
        <v>7.11</v>
      </c>
      <c r="L1423" s="36">
        <v>-1.5013200000000001E-6</v>
      </c>
      <c r="M1423" s="1">
        <v>-17.9377</v>
      </c>
      <c r="N1423" s="1">
        <v>-41.932000000000002</v>
      </c>
      <c r="O1423" s="1">
        <v>-66.4529</v>
      </c>
      <c r="P1423" s="1">
        <v>-93.959900000000005</v>
      </c>
      <c r="Q1423" s="1">
        <v>-132.14599999999999</v>
      </c>
    </row>
    <row r="1424" spans="11:17">
      <c r="K1424" s="1">
        <v>7.1150000000000002</v>
      </c>
      <c r="L1424" s="36">
        <v>-1.4935800000000001E-6</v>
      </c>
      <c r="M1424" s="1">
        <v>-17.456399999999999</v>
      </c>
      <c r="N1424" s="1">
        <v>-41.021299999999997</v>
      </c>
      <c r="O1424" s="1">
        <v>-65.412599999999998</v>
      </c>
      <c r="P1424" s="1">
        <v>-93.058999999999997</v>
      </c>
      <c r="Q1424" s="1">
        <v>-131.08600000000001</v>
      </c>
    </row>
    <row r="1425" spans="11:17">
      <c r="K1425" s="1">
        <v>7.12</v>
      </c>
      <c r="L1425" s="36">
        <v>-1.3856600000000001E-6</v>
      </c>
      <c r="M1425" s="1">
        <v>-16.988199999999999</v>
      </c>
      <c r="N1425" s="1">
        <v>-40.125500000000002</v>
      </c>
      <c r="O1425" s="1">
        <v>-64.347200000000001</v>
      </c>
      <c r="P1425" s="1">
        <v>-92.111500000000007</v>
      </c>
      <c r="Q1425" s="1">
        <v>-130.01</v>
      </c>
    </row>
    <row r="1426" spans="11:17">
      <c r="K1426" s="1">
        <v>7.125</v>
      </c>
      <c r="L1426" s="36">
        <v>-1.31794E-6</v>
      </c>
      <c r="M1426" s="1">
        <v>-16.540600000000001</v>
      </c>
      <c r="N1426" s="1">
        <v>-39.252499999999998</v>
      </c>
      <c r="O1426" s="1">
        <v>-63.2654</v>
      </c>
      <c r="P1426" s="1">
        <v>-91.123400000000004</v>
      </c>
      <c r="Q1426" s="1">
        <v>-128.92400000000001</v>
      </c>
    </row>
    <row r="1427" spans="11:17">
      <c r="K1427" s="1">
        <v>7.13</v>
      </c>
      <c r="L1427" s="36">
        <v>-1.1585100000000001E-6</v>
      </c>
      <c r="M1427" s="1">
        <v>-16.121500000000001</v>
      </c>
      <c r="N1427" s="1">
        <v>-38.409700000000001</v>
      </c>
      <c r="O1427" s="1">
        <v>-62.175600000000003</v>
      </c>
      <c r="P1427" s="1">
        <v>-90.100700000000003</v>
      </c>
      <c r="Q1427" s="1">
        <v>-127.836</v>
      </c>
    </row>
    <row r="1428" spans="11:17">
      <c r="K1428" s="1">
        <v>7.1349999999999998</v>
      </c>
      <c r="L1428" s="36">
        <v>-1.0593E-6</v>
      </c>
      <c r="M1428" s="1">
        <v>-15.7363</v>
      </c>
      <c r="N1428" s="1">
        <v>-37.602800000000002</v>
      </c>
      <c r="O1428" s="1">
        <v>-61.084899999999998</v>
      </c>
      <c r="P1428" s="1">
        <v>-89.048199999999994</v>
      </c>
      <c r="Q1428" s="1">
        <v>-126.751</v>
      </c>
    </row>
    <row r="1429" spans="11:17">
      <c r="K1429" s="1">
        <v>7.14</v>
      </c>
      <c r="L1429" s="36">
        <v>-8.9546900000000004E-7</v>
      </c>
      <c r="M1429" s="1">
        <v>-15.385999999999999</v>
      </c>
      <c r="N1429" s="1">
        <v>-36.833300000000001</v>
      </c>
      <c r="O1429" s="1">
        <v>-59.996200000000002</v>
      </c>
      <c r="P1429" s="1">
        <v>-87.966700000000003</v>
      </c>
      <c r="Q1429" s="1">
        <v>-125.672</v>
      </c>
    </row>
    <row r="1430" spans="11:17">
      <c r="K1430" s="1">
        <v>7.1449999999999996</v>
      </c>
      <c r="L1430" s="36">
        <v>-8.3781199999999996E-7</v>
      </c>
      <c r="M1430" s="1">
        <v>-15.0678</v>
      </c>
      <c r="N1430" s="1">
        <v>-36.0989</v>
      </c>
      <c r="O1430" s="1">
        <v>-58.908900000000003</v>
      </c>
      <c r="P1430" s="1">
        <v>-86.853800000000007</v>
      </c>
      <c r="Q1430" s="1">
        <v>-124.595</v>
      </c>
    </row>
    <row r="1431" spans="11:17">
      <c r="K1431" s="1">
        <v>7.15</v>
      </c>
      <c r="L1431" s="36">
        <v>-7.3638899999999996E-7</v>
      </c>
      <c r="M1431" s="1">
        <v>-14.775</v>
      </c>
      <c r="N1431" s="1">
        <v>-35.393599999999999</v>
      </c>
      <c r="O1431" s="1">
        <v>-57.8187</v>
      </c>
      <c r="P1431" s="1">
        <v>-85.703699999999998</v>
      </c>
      <c r="Q1431" s="1">
        <v>-123.514</v>
      </c>
    </row>
    <row r="1432" spans="11:17">
      <c r="K1432" s="1">
        <v>7.1550000000000002</v>
      </c>
      <c r="L1432" s="36">
        <v>-7.4145999999999997E-7</v>
      </c>
      <c r="M1432" s="1">
        <v>-14.500400000000001</v>
      </c>
      <c r="N1432" s="1">
        <v>-34.710799999999999</v>
      </c>
      <c r="O1432" s="1">
        <v>-56.7209</v>
      </c>
      <c r="P1432" s="1">
        <v>-84.5107</v>
      </c>
      <c r="Q1432" s="1">
        <v>-122.422</v>
      </c>
    </row>
    <row r="1433" spans="11:17">
      <c r="K1433" s="1">
        <v>7.16</v>
      </c>
      <c r="L1433" s="36">
        <v>-6.6004699999999995E-7</v>
      </c>
      <c r="M1433" s="1">
        <v>-14.2393</v>
      </c>
      <c r="N1433" s="1">
        <v>-34.046199999999999</v>
      </c>
      <c r="O1433" s="1">
        <v>-55.613399999999999</v>
      </c>
      <c r="P1433" s="1">
        <v>-83.271600000000007</v>
      </c>
      <c r="Q1433" s="1">
        <v>-121.316</v>
      </c>
    </row>
    <row r="1434" spans="11:17">
      <c r="K1434" s="1">
        <v>7.165</v>
      </c>
      <c r="L1434" s="36">
        <v>-6.6508299999999995E-7</v>
      </c>
      <c r="M1434" s="1">
        <v>-13.990500000000001</v>
      </c>
      <c r="N1434" s="1">
        <v>-33.398800000000001</v>
      </c>
      <c r="O1434" s="1">
        <v>-54.497199999999999</v>
      </c>
      <c r="P1434" s="1">
        <v>-81.987200000000001</v>
      </c>
      <c r="Q1434" s="1">
        <v>-120.193</v>
      </c>
    </row>
    <row r="1435" spans="11:17">
      <c r="K1435" s="1">
        <v>7.17</v>
      </c>
      <c r="L1435" s="36">
        <v>-5.3948099999999999E-7</v>
      </c>
      <c r="M1435" s="1">
        <v>-13.757099999999999</v>
      </c>
      <c r="N1435" s="1">
        <v>-32.7712</v>
      </c>
      <c r="O1435" s="1">
        <v>-53.377400000000002</v>
      </c>
      <c r="P1435" s="1">
        <v>-80.662499999999994</v>
      </c>
      <c r="Q1435" s="1">
        <v>-119.056</v>
      </c>
    </row>
    <row r="1436" spans="11:17">
      <c r="K1436" s="1">
        <v>7.1749999999999998</v>
      </c>
      <c r="L1436" s="36">
        <v>-4.9634399999999996E-7</v>
      </c>
      <c r="M1436" s="1">
        <v>-13.544600000000001</v>
      </c>
      <c r="N1436" s="1">
        <v>-32.168500000000002</v>
      </c>
      <c r="O1436" s="1">
        <v>-52.261400000000002</v>
      </c>
      <c r="P1436" s="1">
        <v>-79.305000000000007</v>
      </c>
      <c r="Q1436" s="1">
        <v>-117.91</v>
      </c>
    </row>
    <row r="1437" spans="11:17">
      <c r="K1437" s="1">
        <v>7.18</v>
      </c>
      <c r="L1437" s="36">
        <v>-3.1878800000000001E-7</v>
      </c>
      <c r="M1437" s="1">
        <v>-13.3589</v>
      </c>
      <c r="N1437" s="1">
        <v>-31.5962</v>
      </c>
      <c r="O1437" s="1">
        <v>-51.156799999999997</v>
      </c>
      <c r="P1437" s="1">
        <v>-77.923299999999998</v>
      </c>
      <c r="Q1437" s="1">
        <v>-116.76</v>
      </c>
    </row>
    <row r="1438" spans="11:17">
      <c r="K1438" s="1">
        <v>7.1849999999999996</v>
      </c>
      <c r="L1438" s="36">
        <v>-2.6298399999999999E-7</v>
      </c>
      <c r="M1438" s="1">
        <v>-13.202999999999999</v>
      </c>
      <c r="N1438" s="1">
        <v>-31.057200000000002</v>
      </c>
      <c r="O1438" s="1">
        <v>-50.0687</v>
      </c>
      <c r="P1438" s="1">
        <v>-76.523399999999995</v>
      </c>
      <c r="Q1438" s="1">
        <v>-115.61</v>
      </c>
    </row>
    <row r="1439" spans="11:17">
      <c r="K1439" s="1">
        <v>7.19</v>
      </c>
      <c r="L1439" s="36">
        <v>-1.2655899999999999E-7</v>
      </c>
      <c r="M1439" s="1">
        <v>-13.074299999999999</v>
      </c>
      <c r="N1439" s="1">
        <v>-30.549099999999999</v>
      </c>
      <c r="O1439" s="1">
        <v>-48.996600000000001</v>
      </c>
      <c r="P1439" s="1">
        <v>-75.106399999999994</v>
      </c>
      <c r="Q1439" s="1">
        <v>-114.455</v>
      </c>
    </row>
    <row r="1440" spans="11:17">
      <c r="K1440" s="1">
        <v>7.1950000000000003</v>
      </c>
      <c r="L1440" s="36">
        <v>-1.54606E-7</v>
      </c>
      <c r="M1440" s="1">
        <v>-12.965</v>
      </c>
      <c r="N1440" s="1">
        <v>-30.064499999999999</v>
      </c>
      <c r="O1440" s="1">
        <v>-47.935200000000002</v>
      </c>
      <c r="P1440" s="1">
        <v>-73.668700000000001</v>
      </c>
      <c r="Q1440" s="1">
        <v>-113.289</v>
      </c>
    </row>
    <row r="1441" spans="11:17">
      <c r="K1441" s="1">
        <v>7.2</v>
      </c>
      <c r="L1441" s="36">
        <v>-1.2343199999999999E-7</v>
      </c>
      <c r="M1441" s="1">
        <v>-12.8627</v>
      </c>
      <c r="N1441" s="1">
        <v>-29.592099999999999</v>
      </c>
      <c r="O1441" s="1">
        <v>-46.875100000000003</v>
      </c>
      <c r="P1441" s="1">
        <v>-72.202600000000004</v>
      </c>
      <c r="Q1441" s="1">
        <v>-112.099</v>
      </c>
    </row>
    <row r="1442" spans="11:17">
      <c r="K1442" s="1">
        <v>7.2050000000000001</v>
      </c>
      <c r="L1442" s="36">
        <v>-2.5328499999999998E-7</v>
      </c>
      <c r="M1442" s="1">
        <v>-12.7554</v>
      </c>
      <c r="N1442" s="1">
        <v>-29.120200000000001</v>
      </c>
      <c r="O1442" s="1">
        <v>-45.806399999999996</v>
      </c>
      <c r="P1442" s="1">
        <v>-70.700599999999994</v>
      </c>
      <c r="Q1442" s="1">
        <v>-110.873</v>
      </c>
    </row>
    <row r="1443" spans="11:17">
      <c r="K1443" s="1">
        <v>7.21</v>
      </c>
      <c r="L1443" s="36">
        <v>-2.6155200000000001E-7</v>
      </c>
      <c r="M1443" s="1">
        <v>-12.6349</v>
      </c>
      <c r="N1443" s="1">
        <v>-28.641200000000001</v>
      </c>
      <c r="O1443" s="1">
        <v>-44.723100000000002</v>
      </c>
      <c r="P1443" s="1">
        <v>-69.159199999999998</v>
      </c>
      <c r="Q1443" s="1">
        <v>-109.602</v>
      </c>
    </row>
    <row r="1444" spans="11:17">
      <c r="K1444" s="1">
        <v>7.2149999999999999</v>
      </c>
      <c r="L1444" s="36">
        <v>-4.0204600000000003E-7</v>
      </c>
      <c r="M1444" s="1">
        <v>-12.497999999999999</v>
      </c>
      <c r="N1444" s="1">
        <v>-28.151399999999999</v>
      </c>
      <c r="O1444" s="1">
        <v>-43.6235</v>
      </c>
      <c r="P1444" s="1">
        <v>-67.579300000000003</v>
      </c>
      <c r="Q1444" s="1">
        <v>-108.28400000000001</v>
      </c>
    </row>
    <row r="1445" spans="11:17">
      <c r="K1445" s="1">
        <v>7.22</v>
      </c>
      <c r="L1445" s="36">
        <v>-3.7136200000000001E-7</v>
      </c>
      <c r="M1445" s="1">
        <v>-12.3468</v>
      </c>
      <c r="N1445" s="1">
        <v>-27.652100000000001</v>
      </c>
      <c r="O1445" s="1">
        <v>-42.511000000000003</v>
      </c>
      <c r="P1445" s="1">
        <v>-65.966800000000006</v>
      </c>
      <c r="Q1445" s="1">
        <v>-106.92</v>
      </c>
    </row>
    <row r="1446" spans="11:17">
      <c r="K1446" s="1">
        <v>7.2249999999999996</v>
      </c>
      <c r="L1446" s="36">
        <v>-4.6726999999999997E-7</v>
      </c>
      <c r="M1446" s="1">
        <v>-12.1859</v>
      </c>
      <c r="N1446" s="1">
        <v>-27.146699999999999</v>
      </c>
      <c r="O1446" s="1">
        <v>-41.390999999999998</v>
      </c>
      <c r="P1446" s="1">
        <v>-64.329899999999995</v>
      </c>
      <c r="Q1446" s="1">
        <v>-105.511</v>
      </c>
    </row>
    <row r="1447" spans="11:17">
      <c r="K1447" s="1">
        <v>7.23</v>
      </c>
      <c r="L1447" s="36">
        <v>-3.9649399999999998E-7</v>
      </c>
      <c r="M1447" s="1">
        <v>-12.020099999999999</v>
      </c>
      <c r="N1447" s="1">
        <v>-26.6386</v>
      </c>
      <c r="O1447" s="1">
        <v>-40.268999999999998</v>
      </c>
      <c r="P1447" s="1">
        <v>-62.676699999999997</v>
      </c>
      <c r="Q1447" s="1">
        <v>-104.06399999999999</v>
      </c>
    </row>
    <row r="1448" spans="11:17">
      <c r="K1448" s="1">
        <v>7.2350000000000003</v>
      </c>
      <c r="L1448" s="36">
        <v>-4.7988899999999996E-7</v>
      </c>
      <c r="M1448" s="1">
        <v>-11.852</v>
      </c>
      <c r="N1448" s="1">
        <v>-26.1294</v>
      </c>
      <c r="O1448" s="1">
        <v>-39.148400000000002</v>
      </c>
      <c r="P1448" s="1">
        <v>-61.013199999999998</v>
      </c>
      <c r="Q1448" s="1">
        <v>-102.578</v>
      </c>
    </row>
    <row r="1449" spans="11:17">
      <c r="K1449" s="1">
        <v>7.24</v>
      </c>
      <c r="L1449" s="36">
        <v>-4.2925000000000001E-7</v>
      </c>
      <c r="M1449" s="1">
        <v>-11.680199999999999</v>
      </c>
      <c r="N1449" s="1">
        <v>-25.616499999999998</v>
      </c>
      <c r="O1449" s="1">
        <v>-38.028500000000001</v>
      </c>
      <c r="P1449" s="1">
        <v>-59.3416</v>
      </c>
      <c r="Q1449" s="1">
        <v>-101.05200000000001</v>
      </c>
    </row>
    <row r="1450" spans="11:17">
      <c r="K1450" s="1">
        <v>7.2450000000000001</v>
      </c>
      <c r="L1450" s="36">
        <v>-5.623E-7</v>
      </c>
      <c r="M1450" s="1">
        <v>-11.4999</v>
      </c>
      <c r="N1450" s="1">
        <v>-25.0946</v>
      </c>
      <c r="O1450" s="1">
        <v>-36.9056</v>
      </c>
      <c r="P1450" s="1">
        <v>-57.660400000000003</v>
      </c>
      <c r="Q1450" s="1">
        <v>-99.481300000000005</v>
      </c>
    </row>
    <row r="1451" spans="11:17">
      <c r="K1451" s="1">
        <v>7.25</v>
      </c>
      <c r="L1451" s="36">
        <v>-5.6761400000000004E-7</v>
      </c>
      <c r="M1451" s="1">
        <v>-11.304</v>
      </c>
      <c r="N1451" s="1">
        <v>-24.555900000000001</v>
      </c>
      <c r="O1451" s="1">
        <v>-35.773400000000002</v>
      </c>
      <c r="P1451" s="1">
        <v>-55.966099999999997</v>
      </c>
      <c r="Q1451" s="1">
        <v>-97.858000000000004</v>
      </c>
    </row>
    <row r="1452" spans="11:17">
      <c r="K1452" s="1">
        <v>7.2549999999999999</v>
      </c>
      <c r="L1452" s="36">
        <v>-7.6309699999999997E-7</v>
      </c>
      <c r="M1452" s="1">
        <v>-11.0852</v>
      </c>
      <c r="N1452" s="1">
        <v>-23.9923</v>
      </c>
      <c r="O1452" s="1">
        <v>-34.6252</v>
      </c>
      <c r="P1452" s="1">
        <v>-54.254100000000001</v>
      </c>
      <c r="Q1452" s="1">
        <v>-96.174499999999995</v>
      </c>
    </row>
    <row r="1453" spans="11:17">
      <c r="K1453" s="1">
        <v>7.26</v>
      </c>
      <c r="L1453" s="36">
        <v>-8.00876E-7</v>
      </c>
      <c r="M1453" s="1">
        <v>-10.837400000000001</v>
      </c>
      <c r="N1453" s="1">
        <v>-23.396999999999998</v>
      </c>
      <c r="O1453" s="1">
        <v>-33.455599999999997</v>
      </c>
      <c r="P1453" s="1">
        <v>-52.521099999999997</v>
      </c>
      <c r="Q1453" s="1">
        <v>-94.424800000000005</v>
      </c>
    </row>
    <row r="1454" spans="11:17">
      <c r="K1454" s="1">
        <v>7.2649999999999997</v>
      </c>
      <c r="L1454" s="36">
        <v>-1.01108E-6</v>
      </c>
      <c r="M1454" s="1">
        <v>-10.557700000000001</v>
      </c>
      <c r="N1454" s="1">
        <v>-22.765599999999999</v>
      </c>
      <c r="O1454" s="1">
        <v>-32.261699999999998</v>
      </c>
      <c r="P1454" s="1">
        <v>-50.766199999999998</v>
      </c>
      <c r="Q1454" s="1">
        <v>-92.605699999999999</v>
      </c>
    </row>
    <row r="1455" spans="11:17">
      <c r="K1455" s="1">
        <v>7.27</v>
      </c>
      <c r="L1455" s="36">
        <v>-1.01813E-6</v>
      </c>
      <c r="M1455" s="1">
        <v>-10.2471</v>
      </c>
      <c r="N1455" s="1">
        <v>-22.097899999999999</v>
      </c>
      <c r="O1455" s="1">
        <v>-31.044599999999999</v>
      </c>
      <c r="P1455" s="1">
        <v>-48.991999999999997</v>
      </c>
      <c r="Q1455" s="1">
        <v>-90.717699999999994</v>
      </c>
    </row>
    <row r="1456" spans="11:17">
      <c r="K1456" s="1">
        <v>7.2750000000000004</v>
      </c>
      <c r="L1456" s="36">
        <v>-1.1820300000000001E-6</v>
      </c>
      <c r="M1456" s="1">
        <v>-9.9101499999999998</v>
      </c>
      <c r="N1456" s="1">
        <v>-21.3965</v>
      </c>
      <c r="O1456" s="1">
        <v>-29.808199999999999</v>
      </c>
      <c r="P1456" s="1">
        <v>-47.204000000000001</v>
      </c>
      <c r="Q1456" s="1">
        <v>-88.765000000000001</v>
      </c>
    </row>
    <row r="1457" spans="11:17">
      <c r="K1457" s="1">
        <v>7.28</v>
      </c>
      <c r="L1457" s="36">
        <v>-1.1222499999999999E-6</v>
      </c>
      <c r="M1457" s="1">
        <v>-9.5535200000000007</v>
      </c>
      <c r="N1457" s="1">
        <v>-20.6663</v>
      </c>
      <c r="O1457" s="1">
        <v>-28.558599999999998</v>
      </c>
      <c r="P1457" s="1">
        <v>-45.409199999999998</v>
      </c>
      <c r="Q1457" s="1">
        <v>-86.753799999999998</v>
      </c>
    </row>
    <row r="1458" spans="11:17">
      <c r="K1458" s="1">
        <v>7.2850000000000001</v>
      </c>
      <c r="L1458" s="36">
        <v>-1.23424E-6</v>
      </c>
      <c r="M1458" s="1">
        <v>-9.1838999999999995</v>
      </c>
      <c r="N1458" s="1">
        <v>-19.912500000000001</v>
      </c>
      <c r="O1458" s="1">
        <v>-27.302</v>
      </c>
      <c r="P1458" s="1">
        <v>-43.614800000000002</v>
      </c>
      <c r="Q1458" s="1">
        <v>-84.690799999999996</v>
      </c>
    </row>
    <row r="1459" spans="11:17">
      <c r="K1459" s="1">
        <v>7.29</v>
      </c>
      <c r="L1459" s="36">
        <v>-1.14588E-6</v>
      </c>
      <c r="M1459" s="1">
        <v>-8.8055000000000003</v>
      </c>
      <c r="N1459" s="1">
        <v>-19.138000000000002</v>
      </c>
      <c r="O1459" s="1">
        <v>-26.041899999999998</v>
      </c>
      <c r="P1459" s="1">
        <v>-41.825000000000003</v>
      </c>
      <c r="Q1459" s="1">
        <v>-82.580299999999994</v>
      </c>
    </row>
    <row r="1460" spans="11:17">
      <c r="K1460" s="1">
        <v>7.2949999999999999</v>
      </c>
      <c r="L1460" s="36">
        <v>-1.26564E-6</v>
      </c>
      <c r="M1460" s="1">
        <v>-8.4191199999999995</v>
      </c>
      <c r="N1460" s="1">
        <v>-18.3428</v>
      </c>
      <c r="O1460" s="1">
        <v>-24.7789</v>
      </c>
      <c r="P1460" s="1">
        <v>-40.040799999999997</v>
      </c>
      <c r="Q1460" s="1">
        <v>-80.4238</v>
      </c>
    </row>
    <row r="1461" spans="11:17">
      <c r="K1461" s="1">
        <v>7.3</v>
      </c>
      <c r="L1461" s="36">
        <v>-1.2148800000000001E-6</v>
      </c>
      <c r="M1461" s="1">
        <v>-8.0212900000000005</v>
      </c>
      <c r="N1461" s="1">
        <v>-17.523199999999999</v>
      </c>
      <c r="O1461" s="1">
        <v>-23.5093</v>
      </c>
      <c r="P1461" s="1">
        <v>-38.258699999999997</v>
      </c>
      <c r="Q1461" s="1">
        <v>-78.219099999999997</v>
      </c>
    </row>
    <row r="1462" spans="11:17">
      <c r="K1462" s="1">
        <v>7.3049999999999997</v>
      </c>
      <c r="L1462" s="36">
        <v>-1.3865E-6</v>
      </c>
      <c r="M1462" s="1">
        <v>-7.6067499999999999</v>
      </c>
      <c r="N1462" s="1">
        <v>-16.674199999999999</v>
      </c>
      <c r="O1462" s="1">
        <v>-22.227599999999999</v>
      </c>
      <c r="P1462" s="1">
        <v>-36.473500000000001</v>
      </c>
      <c r="Q1462" s="1">
        <v>-75.962299999999999</v>
      </c>
    </row>
    <row r="1463" spans="11:17">
      <c r="K1463" s="1">
        <v>7.31</v>
      </c>
      <c r="L1463" s="36">
        <v>-1.3617700000000001E-6</v>
      </c>
      <c r="M1463" s="1">
        <v>-7.1710000000000003</v>
      </c>
      <c r="N1463" s="1">
        <v>-15.791399999999999</v>
      </c>
      <c r="O1463" s="1">
        <v>-20.929300000000001</v>
      </c>
      <c r="P1463" s="1">
        <v>-34.680300000000003</v>
      </c>
      <c r="Q1463" s="1">
        <v>-73.650700000000001</v>
      </c>
    </row>
    <row r="1464" spans="11:17">
      <c r="K1464" s="1">
        <v>7.3150000000000004</v>
      </c>
      <c r="L1464" s="36">
        <v>-1.54087E-6</v>
      </c>
      <c r="M1464" s="1">
        <v>-6.7123900000000001</v>
      </c>
      <c r="N1464" s="1">
        <v>-14.8736</v>
      </c>
      <c r="O1464" s="1">
        <v>-19.612400000000001</v>
      </c>
      <c r="P1464" s="1">
        <v>-32.876899999999999</v>
      </c>
      <c r="Q1464" s="1">
        <v>-71.284400000000005</v>
      </c>
    </row>
    <row r="1465" spans="11:17">
      <c r="K1465" s="1">
        <v>7.32</v>
      </c>
      <c r="L1465" s="36">
        <v>-1.47117E-6</v>
      </c>
      <c r="M1465" s="1">
        <v>-6.2340499999999999</v>
      </c>
      <c r="N1465" s="1">
        <v>-13.9239</v>
      </c>
      <c r="O1465" s="1">
        <v>-18.279299999999999</v>
      </c>
      <c r="P1465" s="1">
        <v>-31.065200000000001</v>
      </c>
      <c r="Q1465" s="1">
        <v>-68.868200000000002</v>
      </c>
    </row>
    <row r="1466" spans="11:17">
      <c r="K1466" s="1">
        <v>7.3250000000000002</v>
      </c>
      <c r="L1466" s="36">
        <v>-1.59026E-6</v>
      </c>
      <c r="M1466" s="1">
        <v>-5.7426500000000003</v>
      </c>
      <c r="N1466" s="1">
        <v>-12.949299999999999</v>
      </c>
      <c r="O1466" s="1">
        <v>-16.936</v>
      </c>
      <c r="P1466" s="1">
        <v>-29.250499999999999</v>
      </c>
      <c r="Q1466" s="1">
        <v>-66.410399999999996</v>
      </c>
    </row>
    <row r="1467" spans="11:17">
      <c r="K1467" s="1">
        <v>7.33</v>
      </c>
      <c r="L1467" s="36">
        <v>-1.44439E-6</v>
      </c>
      <c r="M1467" s="1">
        <v>-5.2469599999999996</v>
      </c>
      <c r="N1467" s="1">
        <v>-11.9587</v>
      </c>
      <c r="O1467" s="1">
        <v>-15.5905</v>
      </c>
      <c r="P1467" s="1">
        <v>-27.439699999999998</v>
      </c>
      <c r="Q1467" s="1">
        <v>-63.921799999999998</v>
      </c>
    </row>
    <row r="1468" spans="11:17">
      <c r="K1468" s="1">
        <v>7.335</v>
      </c>
      <c r="L1468" s="36">
        <v>-1.51047E-6</v>
      </c>
      <c r="M1468" s="1">
        <v>-4.7549000000000001</v>
      </c>
      <c r="N1468" s="1">
        <v>-10.960699999999999</v>
      </c>
      <c r="O1468" s="1">
        <v>-14.249700000000001</v>
      </c>
      <c r="P1468" s="1">
        <v>-25.638999999999999</v>
      </c>
      <c r="Q1468" s="1">
        <v>-61.412399999999998</v>
      </c>
    </row>
    <row r="1469" spans="11:17">
      <c r="K1469" s="1">
        <v>7.34</v>
      </c>
      <c r="L1469" s="36">
        <v>-1.34865E-6</v>
      </c>
      <c r="M1469" s="1">
        <v>-4.2704800000000001</v>
      </c>
      <c r="N1469" s="1">
        <v>-9.9603000000000002</v>
      </c>
      <c r="O1469" s="1">
        <v>-12.917400000000001</v>
      </c>
      <c r="P1469" s="1">
        <v>-23.850999999999999</v>
      </c>
      <c r="Q1469" s="1">
        <v>-58.8887</v>
      </c>
    </row>
    <row r="1470" spans="11:17">
      <c r="K1470" s="1">
        <v>7.3449999999999998</v>
      </c>
      <c r="L1470" s="36">
        <v>-1.43713E-6</v>
      </c>
      <c r="M1470" s="1">
        <v>-3.79365</v>
      </c>
      <c r="N1470" s="1">
        <v>-8.9591999999999992</v>
      </c>
      <c r="O1470" s="1">
        <v>-11.5932</v>
      </c>
      <c r="P1470" s="1">
        <v>-22.074300000000001</v>
      </c>
      <c r="Q1470" s="1">
        <v>-56.3538</v>
      </c>
    </row>
    <row r="1471" spans="11:17">
      <c r="K1471" s="1">
        <v>7.35</v>
      </c>
      <c r="L1471" s="36">
        <v>-1.3236600000000001E-6</v>
      </c>
      <c r="M1471" s="1">
        <v>-3.3201499999999999</v>
      </c>
      <c r="N1471" s="1">
        <v>-7.95526</v>
      </c>
      <c r="O1471" s="1">
        <v>-10.2729</v>
      </c>
      <c r="P1471" s="1">
        <v>-20.3035</v>
      </c>
      <c r="Q1471" s="1">
        <v>-53.806600000000003</v>
      </c>
    </row>
    <row r="1472" spans="11:17">
      <c r="K1472" s="1">
        <v>7.3550000000000004</v>
      </c>
      <c r="L1472" s="36">
        <v>-1.48036E-6</v>
      </c>
      <c r="M1472" s="1">
        <v>-2.8434400000000002</v>
      </c>
      <c r="N1472" s="1">
        <v>-6.9442899999999996</v>
      </c>
      <c r="O1472" s="1">
        <v>-8.9500100000000007</v>
      </c>
      <c r="P1472" s="1">
        <v>-18.530999999999999</v>
      </c>
      <c r="Q1472" s="1">
        <v>-51.244300000000003</v>
      </c>
    </row>
    <row r="1473" spans="11:17">
      <c r="K1473" s="1">
        <v>7.36</v>
      </c>
      <c r="L1473" s="36">
        <v>-1.42176E-6</v>
      </c>
      <c r="M1473" s="1">
        <v>-2.3566199999999999</v>
      </c>
      <c r="N1473" s="1">
        <v>-5.9217399999999998</v>
      </c>
      <c r="O1473" s="1">
        <v>-7.61782</v>
      </c>
      <c r="P1473" s="1">
        <v>-16.748799999999999</v>
      </c>
      <c r="Q1473" s="1">
        <v>-48.663400000000003</v>
      </c>
    </row>
    <row r="1474" spans="11:17">
      <c r="K1474" s="1">
        <v>7.3650000000000002</v>
      </c>
      <c r="L1474" s="36">
        <v>-1.6343800000000001E-6</v>
      </c>
      <c r="M1474" s="1">
        <v>-1.85344</v>
      </c>
      <c r="N1474" s="1">
        <v>-4.8834799999999996</v>
      </c>
      <c r="O1474" s="1">
        <v>-6.2700100000000001</v>
      </c>
      <c r="P1474" s="1">
        <v>-14.949400000000001</v>
      </c>
      <c r="Q1474" s="1">
        <v>-46.060899999999997</v>
      </c>
    </row>
    <row r="1475" spans="11:17">
      <c r="K1475" s="1">
        <v>7.37</v>
      </c>
      <c r="L1475" s="36">
        <v>-1.6081999999999999E-6</v>
      </c>
      <c r="M1475" s="1">
        <v>-1.3292200000000001</v>
      </c>
      <c r="N1475" s="1">
        <v>-3.8265799999999999</v>
      </c>
      <c r="O1475" s="1">
        <v>-4.9016299999999999</v>
      </c>
      <c r="P1475" s="1">
        <v>-13.1265</v>
      </c>
      <c r="Q1475" s="1">
        <v>-43.433199999999999</v>
      </c>
    </row>
    <row r="1476" spans="11:17">
      <c r="K1476" s="1">
        <v>7.375</v>
      </c>
      <c r="L1476" s="36">
        <v>-1.8485299999999999E-6</v>
      </c>
      <c r="M1476" s="1">
        <v>-0.78077200000000002</v>
      </c>
      <c r="N1476" s="1">
        <v>-2.74912</v>
      </c>
      <c r="O1476" s="1">
        <v>-3.5090300000000001</v>
      </c>
      <c r="P1476" s="1">
        <v>-11.2758</v>
      </c>
      <c r="Q1476" s="1">
        <v>-40.777000000000001</v>
      </c>
    </row>
    <row r="1477" spans="11:17">
      <c r="K1477" s="1">
        <v>7.38</v>
      </c>
      <c r="L1477" s="36">
        <v>-1.83217E-6</v>
      </c>
      <c r="M1477" s="1">
        <v>-0.206375</v>
      </c>
      <c r="N1477" s="1">
        <v>-1.6501699999999999</v>
      </c>
      <c r="O1477" s="1">
        <v>-2.08955</v>
      </c>
      <c r="P1477" s="1">
        <v>-9.3956199999999992</v>
      </c>
      <c r="Q1477" s="1">
        <v>-38.091000000000001</v>
      </c>
    </row>
    <row r="1478" spans="11:17">
      <c r="K1478" s="1">
        <v>7.3849999999999998</v>
      </c>
      <c r="L1478" s="36">
        <v>-2.0801900000000002E-6</v>
      </c>
      <c r="M1478" s="1">
        <v>0.39472299999999999</v>
      </c>
      <c r="N1478" s="1">
        <v>-0.52940299999999996</v>
      </c>
      <c r="O1478" s="1">
        <v>-0.64095599999999997</v>
      </c>
      <c r="P1478" s="1">
        <v>-7.4857100000000001</v>
      </c>
      <c r="Q1478" s="1">
        <v>-35.3767</v>
      </c>
    </row>
    <row r="1479" spans="11:17">
      <c r="K1479" s="1">
        <v>7.39</v>
      </c>
      <c r="L1479" s="36">
        <v>-2.0599E-6</v>
      </c>
      <c r="M1479" s="1">
        <v>1.0227599999999999</v>
      </c>
      <c r="N1479" s="1">
        <v>0.61334200000000005</v>
      </c>
      <c r="O1479" s="1">
        <v>0.83877599999999997</v>
      </c>
      <c r="P1479" s="1">
        <v>-5.5455300000000003</v>
      </c>
      <c r="Q1479" s="1">
        <v>-32.636600000000001</v>
      </c>
    </row>
    <row r="1480" spans="11:17">
      <c r="K1480" s="1">
        <v>7.3949999999999996</v>
      </c>
      <c r="L1480" s="36">
        <v>-2.3052500000000001E-6</v>
      </c>
      <c r="M1480" s="1">
        <v>1.67763</v>
      </c>
      <c r="N1480" s="1">
        <v>1.7782899999999999</v>
      </c>
      <c r="O1480" s="1">
        <v>2.3512200000000001</v>
      </c>
      <c r="P1480" s="1">
        <v>-3.5735600000000001</v>
      </c>
      <c r="Q1480" s="1">
        <v>-29.873100000000001</v>
      </c>
    </row>
    <row r="1481" spans="11:17">
      <c r="K1481" s="1">
        <v>7.4</v>
      </c>
      <c r="L1481" s="36">
        <v>-2.2750700000000001E-6</v>
      </c>
      <c r="M1481" s="1">
        <v>2.3590100000000001</v>
      </c>
      <c r="N1481" s="1">
        <v>2.9660600000000001</v>
      </c>
      <c r="O1481" s="1">
        <v>3.8975599999999999</v>
      </c>
      <c r="P1481" s="1">
        <v>-1.5675600000000001</v>
      </c>
      <c r="Q1481" s="1">
        <v>-27.086600000000001</v>
      </c>
    </row>
    <row r="1482" spans="11:17">
      <c r="K1482" s="1">
        <v>7.4050000000000002</v>
      </c>
      <c r="L1482" s="36">
        <v>-2.5106999999999999E-6</v>
      </c>
      <c r="M1482" s="1">
        <v>3.0658599999999998</v>
      </c>
      <c r="N1482" s="1">
        <v>4.1770899999999997</v>
      </c>
      <c r="O1482" s="1">
        <v>5.4782500000000001</v>
      </c>
      <c r="P1482" s="1">
        <v>0.47436699999999998</v>
      </c>
      <c r="Q1482" s="1">
        <v>-24.276700000000002</v>
      </c>
    </row>
    <row r="1483" spans="11:17">
      <c r="K1483" s="1">
        <v>7.41</v>
      </c>
      <c r="L1483" s="36">
        <v>-2.4522899999999999E-6</v>
      </c>
      <c r="M1483" s="1">
        <v>3.7959900000000002</v>
      </c>
      <c r="N1483" s="1">
        <v>5.4111399999999996</v>
      </c>
      <c r="O1483" s="1">
        <v>7.0927100000000003</v>
      </c>
      <c r="P1483" s="1">
        <v>2.5515099999999999</v>
      </c>
      <c r="Q1483" s="1">
        <v>-21.4452</v>
      </c>
    </row>
    <row r="1484" spans="11:17">
      <c r="K1484" s="1">
        <v>7.415</v>
      </c>
      <c r="L1484" s="36">
        <v>-2.65046E-6</v>
      </c>
      <c r="M1484" s="1">
        <v>4.54542</v>
      </c>
      <c r="N1484" s="1">
        <v>6.6664700000000003</v>
      </c>
      <c r="O1484" s="1">
        <v>8.7392400000000006</v>
      </c>
      <c r="P1484" s="1">
        <v>4.6589200000000002</v>
      </c>
      <c r="Q1484" s="1">
        <v>-18.598800000000001</v>
      </c>
    </row>
    <row r="1485" spans="11:17">
      <c r="K1485" s="1">
        <v>7.42</v>
      </c>
      <c r="L1485" s="36">
        <v>-2.5256E-6</v>
      </c>
      <c r="M1485" s="1">
        <v>5.3079299999999998</v>
      </c>
      <c r="N1485" s="1">
        <v>7.9391699999999998</v>
      </c>
      <c r="O1485" s="1">
        <v>10.4145</v>
      </c>
      <c r="P1485" s="1">
        <v>6.7896299999999998</v>
      </c>
      <c r="Q1485" s="1">
        <v>-15.7455</v>
      </c>
    </row>
    <row r="1486" spans="11:17">
      <c r="K1486" s="1">
        <v>7.4249999999999998</v>
      </c>
      <c r="L1486" s="36">
        <v>-2.6500999999999998E-6</v>
      </c>
      <c r="M1486" s="1">
        <v>6.0754400000000004</v>
      </c>
      <c r="N1486" s="1">
        <v>9.2235099999999992</v>
      </c>
      <c r="O1486" s="1">
        <v>12.113099999999999</v>
      </c>
      <c r="P1486" s="1">
        <v>8.9386399999999995</v>
      </c>
      <c r="Q1486" s="1">
        <v>-12.8888</v>
      </c>
    </row>
    <row r="1487" spans="11:17">
      <c r="K1487" s="1">
        <v>7.43</v>
      </c>
      <c r="L1487" s="36">
        <v>-2.4384499999999999E-6</v>
      </c>
      <c r="M1487" s="1">
        <v>6.8385600000000002</v>
      </c>
      <c r="N1487" s="1">
        <v>10.512499999999999</v>
      </c>
      <c r="O1487" s="1">
        <v>13.8276</v>
      </c>
      <c r="P1487" s="1">
        <v>11.102600000000001</v>
      </c>
      <c r="Q1487" s="1">
        <v>-10.0322</v>
      </c>
    </row>
    <row r="1488" spans="11:17">
      <c r="K1488" s="1">
        <v>7.4349999999999996</v>
      </c>
      <c r="L1488" s="36">
        <v>-2.4898599999999998E-6</v>
      </c>
      <c r="M1488" s="1">
        <v>7.5880200000000002</v>
      </c>
      <c r="N1488" s="1">
        <v>11.799300000000001</v>
      </c>
      <c r="O1488" s="1">
        <v>15.549799999999999</v>
      </c>
      <c r="P1488" s="1">
        <v>13.277200000000001</v>
      </c>
      <c r="Q1488" s="1">
        <v>-7.1813799999999999</v>
      </c>
    </row>
    <row r="1489" spans="11:17">
      <c r="K1489" s="1">
        <v>7.44</v>
      </c>
      <c r="L1489" s="36">
        <v>-2.2199799999999998E-6</v>
      </c>
      <c r="M1489" s="1">
        <v>8.3161699999999996</v>
      </c>
      <c r="N1489" s="1">
        <v>13.0784</v>
      </c>
      <c r="O1489" s="1">
        <v>17.273299999999999</v>
      </c>
      <c r="P1489" s="1">
        <v>15.457000000000001</v>
      </c>
      <c r="Q1489" s="1">
        <v>-4.3408899999999999</v>
      </c>
    </row>
    <row r="1490" spans="11:17">
      <c r="K1490" s="1">
        <v>7.4450000000000003</v>
      </c>
      <c r="L1490" s="36">
        <v>-2.2443100000000001E-6</v>
      </c>
      <c r="M1490" s="1">
        <v>9.0180299999999995</v>
      </c>
      <c r="N1490" s="1">
        <v>14.346299999999999</v>
      </c>
      <c r="O1490" s="1">
        <v>18.994199999999999</v>
      </c>
      <c r="P1490" s="1">
        <v>17.638200000000001</v>
      </c>
      <c r="Q1490" s="1">
        <v>-1.5148900000000001</v>
      </c>
    </row>
    <row r="1491" spans="11:17">
      <c r="K1491" s="1">
        <v>7.45</v>
      </c>
      <c r="L1491" s="36">
        <v>-1.9737799999999999E-6</v>
      </c>
      <c r="M1491" s="1">
        <v>9.6923899999999996</v>
      </c>
      <c r="N1491" s="1">
        <v>15.602499999999999</v>
      </c>
      <c r="O1491" s="1">
        <v>20.712399999999999</v>
      </c>
      <c r="P1491" s="1">
        <v>19.819500000000001</v>
      </c>
      <c r="Q1491" s="1">
        <v>1.2941199999999999</v>
      </c>
    </row>
    <row r="1492" spans="11:17">
      <c r="K1492" s="1">
        <v>7.4550000000000001</v>
      </c>
      <c r="L1492" s="36">
        <v>-2.0215200000000002E-6</v>
      </c>
      <c r="M1492" s="1">
        <v>10.3408</v>
      </c>
      <c r="N1492" s="1">
        <v>16.848600000000001</v>
      </c>
      <c r="O1492" s="1">
        <v>22.43</v>
      </c>
      <c r="P1492" s="1">
        <v>22.002099999999999</v>
      </c>
      <c r="Q1492" s="1">
        <v>4.0874199999999998</v>
      </c>
    </row>
    <row r="1493" spans="11:17">
      <c r="K1493" s="1">
        <v>7.46</v>
      </c>
      <c r="L1493" s="36">
        <v>-1.7769399999999999E-6</v>
      </c>
      <c r="M1493" s="1">
        <v>10.9665</v>
      </c>
      <c r="N1493" s="1">
        <v>18.0871</v>
      </c>
      <c r="O1493" s="1">
        <v>24.150500000000001</v>
      </c>
      <c r="P1493" s="1">
        <v>24.1891</v>
      </c>
      <c r="Q1493" s="1">
        <v>6.8671199999999999</v>
      </c>
    </row>
    <row r="1494" spans="11:17">
      <c r="K1494" s="1">
        <v>7.4649999999999999</v>
      </c>
      <c r="L1494" s="36">
        <v>-1.84659E-6</v>
      </c>
      <c r="M1494" s="1">
        <v>11.571999999999999</v>
      </c>
      <c r="N1494" s="1">
        <v>19.319900000000001</v>
      </c>
      <c r="O1494" s="1">
        <v>25.876000000000001</v>
      </c>
      <c r="P1494" s="1">
        <v>26.3825</v>
      </c>
      <c r="Q1494" s="1">
        <v>9.6341300000000007</v>
      </c>
    </row>
    <row r="1495" spans="11:17">
      <c r="K1495" s="1">
        <v>7.47</v>
      </c>
      <c r="L1495" s="36">
        <v>-1.5847099999999999E-6</v>
      </c>
      <c r="M1495" s="1">
        <v>12.1568</v>
      </c>
      <c r="N1495" s="1">
        <v>20.545300000000001</v>
      </c>
      <c r="O1495" s="1">
        <v>27.605699999999999</v>
      </c>
      <c r="P1495" s="1">
        <v>28.581299999999999</v>
      </c>
      <c r="Q1495" s="1">
        <v>12.387700000000001</v>
      </c>
    </row>
    <row r="1496" spans="11:17">
      <c r="K1496" s="1">
        <v>7.4749999999999996</v>
      </c>
      <c r="L1496" s="36">
        <v>-1.6213099999999999E-6</v>
      </c>
      <c r="M1496" s="1">
        <v>12.7173</v>
      </c>
      <c r="N1496" s="1">
        <v>21.758800000000001</v>
      </c>
      <c r="O1496" s="1">
        <v>29.3352</v>
      </c>
      <c r="P1496" s="1">
        <v>30.781300000000002</v>
      </c>
      <c r="Q1496" s="1">
        <v>15.1233</v>
      </c>
    </row>
    <row r="1497" spans="11:17">
      <c r="K1497" s="1">
        <v>7.48</v>
      </c>
      <c r="L1497" s="36">
        <v>-1.2993500000000001E-6</v>
      </c>
      <c r="M1497" s="1">
        <v>13.2469</v>
      </c>
      <c r="N1497" s="1">
        <v>22.952500000000001</v>
      </c>
      <c r="O1497" s="1">
        <v>31.057200000000002</v>
      </c>
      <c r="P1497" s="1">
        <v>32.975000000000001</v>
      </c>
      <c r="Q1497" s="1">
        <v>17.832799999999999</v>
      </c>
    </row>
    <row r="1498" spans="11:17">
      <c r="K1498" s="1">
        <v>7.4850000000000003</v>
      </c>
      <c r="L1498" s="36">
        <v>-1.27653E-6</v>
      </c>
      <c r="M1498" s="1">
        <v>13.7377</v>
      </c>
      <c r="N1498" s="1">
        <v>24.116800000000001</v>
      </c>
      <c r="O1498" s="1">
        <v>32.762500000000003</v>
      </c>
      <c r="P1498" s="1">
        <v>35.153500000000001</v>
      </c>
      <c r="Q1498" s="1">
        <v>20.507899999999999</v>
      </c>
    </row>
    <row r="1499" spans="11:17">
      <c r="K1499" s="1">
        <v>7.49</v>
      </c>
      <c r="L1499" s="36">
        <v>-9.0048299999999995E-7</v>
      </c>
      <c r="M1499" s="1">
        <v>14.1821</v>
      </c>
      <c r="N1499" s="1">
        <v>25.2423</v>
      </c>
      <c r="O1499" s="1">
        <v>34.442</v>
      </c>
      <c r="P1499" s="1">
        <v>37.307600000000001</v>
      </c>
      <c r="Q1499" s="1">
        <v>23.139299999999999</v>
      </c>
    </row>
    <row r="1500" spans="11:17">
      <c r="K1500" s="1">
        <v>7.4950000000000001</v>
      </c>
      <c r="L1500" s="36">
        <v>-8.5968299999999996E-7</v>
      </c>
      <c r="M1500" s="1">
        <v>14.5756</v>
      </c>
      <c r="N1500" s="1">
        <v>26.3217</v>
      </c>
      <c r="O1500" s="1">
        <v>36.089100000000002</v>
      </c>
      <c r="P1500" s="1">
        <v>39.430599999999998</v>
      </c>
      <c r="Q1500" s="1">
        <v>25.720099999999999</v>
      </c>
    </row>
    <row r="1501" spans="11:17">
      <c r="K1501" s="1">
        <v>7.5</v>
      </c>
      <c r="L1501" s="36">
        <v>-5.1391599999999998E-7</v>
      </c>
      <c r="M1501" s="1">
        <v>14.918699999999999</v>
      </c>
      <c r="N1501" s="1">
        <v>27.352399999999999</v>
      </c>
      <c r="O1501" s="1">
        <v>37.701700000000002</v>
      </c>
      <c r="P1501" s="1">
        <v>41.520299999999999</v>
      </c>
      <c r="Q1501" s="1">
        <v>28.249099999999999</v>
      </c>
    </row>
    <row r="1502" spans="11:17">
      <c r="K1502" s="1">
        <v>7.5049999999999999</v>
      </c>
      <c r="L1502" s="36">
        <v>-5.4918600000000001E-7</v>
      </c>
      <c r="M1502" s="1">
        <v>15.2174</v>
      </c>
      <c r="N1502" s="1">
        <v>28.336600000000001</v>
      </c>
      <c r="O1502" s="1">
        <v>39.282499999999999</v>
      </c>
      <c r="P1502" s="1">
        <v>43.579700000000003</v>
      </c>
      <c r="Q1502" s="1">
        <v>30.729099999999999</v>
      </c>
    </row>
    <row r="1503" spans="11:17">
      <c r="K1503" s="1">
        <v>7.51</v>
      </c>
      <c r="L1503" s="36">
        <v>-3.1391199999999999E-7</v>
      </c>
      <c r="M1503" s="1">
        <v>15.482900000000001</v>
      </c>
      <c r="N1503" s="1">
        <v>29.281199999999998</v>
      </c>
      <c r="O1503" s="1">
        <v>40.838999999999999</v>
      </c>
      <c r="P1503" s="1">
        <v>45.616100000000003</v>
      </c>
      <c r="Q1503" s="1">
        <v>33.167200000000001</v>
      </c>
    </row>
    <row r="1504" spans="11:17">
      <c r="K1504" s="1">
        <v>7.5149999999999997</v>
      </c>
      <c r="L1504" s="36">
        <v>-4.7187299999999998E-7</v>
      </c>
      <c r="M1504" s="1">
        <v>15.728300000000001</v>
      </c>
      <c r="N1504" s="1">
        <v>30.1951</v>
      </c>
      <c r="O1504" s="1">
        <v>42.380099999999999</v>
      </c>
      <c r="P1504" s="1">
        <v>47.638599999999997</v>
      </c>
      <c r="Q1504" s="1">
        <v>35.573599999999999</v>
      </c>
    </row>
    <row r="1505" spans="11:17">
      <c r="K1505" s="1">
        <v>7.52</v>
      </c>
      <c r="L1505" s="36">
        <v>-3.2148899999999997E-7</v>
      </c>
      <c r="M1505" s="1">
        <v>15.9658</v>
      </c>
      <c r="N1505" s="1">
        <v>31.0869</v>
      </c>
      <c r="O1505" s="1">
        <v>43.914000000000001</v>
      </c>
      <c r="P1505" s="1">
        <v>49.655700000000003</v>
      </c>
      <c r="Q1505" s="1">
        <v>37.956499999999998</v>
      </c>
    </row>
    <row r="1506" spans="11:17">
      <c r="K1506" s="1">
        <v>7.5250000000000004</v>
      </c>
      <c r="L1506" s="36">
        <v>-5.3743100000000004E-7</v>
      </c>
      <c r="M1506" s="1">
        <v>16.2041</v>
      </c>
      <c r="N1506" s="1">
        <v>31.961600000000001</v>
      </c>
      <c r="O1506" s="1">
        <v>45.4452</v>
      </c>
      <c r="P1506" s="1">
        <v>51.673299999999998</v>
      </c>
      <c r="Q1506" s="1">
        <v>40.320999999999998</v>
      </c>
    </row>
    <row r="1507" spans="11:17">
      <c r="K1507" s="1">
        <v>7.53</v>
      </c>
      <c r="L1507" s="36">
        <v>-3.9348800000000001E-7</v>
      </c>
      <c r="M1507" s="1">
        <v>16.4451</v>
      </c>
      <c r="N1507" s="1">
        <v>32.819499999999998</v>
      </c>
      <c r="O1507" s="1">
        <v>46.972099999999998</v>
      </c>
      <c r="P1507" s="1">
        <v>53.693199999999997</v>
      </c>
      <c r="Q1507" s="1">
        <v>42.667299999999997</v>
      </c>
    </row>
    <row r="1508" spans="11:17">
      <c r="K1508" s="1">
        <v>7.5350000000000001</v>
      </c>
      <c r="L1508" s="36">
        <v>-5.9103500000000005E-7</v>
      </c>
      <c r="M1508" s="1">
        <v>16.6873</v>
      </c>
      <c r="N1508" s="1">
        <v>33.657299999999999</v>
      </c>
      <c r="O1508" s="1">
        <v>48.4893</v>
      </c>
      <c r="P1508" s="1">
        <v>55.7119</v>
      </c>
      <c r="Q1508" s="1">
        <v>44.991100000000003</v>
      </c>
    </row>
    <row r="1509" spans="11:17">
      <c r="K1509" s="1">
        <v>7.54</v>
      </c>
      <c r="L1509" s="36">
        <v>-4.1477800000000001E-7</v>
      </c>
      <c r="M1509" s="1">
        <v>16.927399999999999</v>
      </c>
      <c r="N1509" s="1">
        <v>34.4711</v>
      </c>
      <c r="O1509" s="1">
        <v>49.990400000000001</v>
      </c>
      <c r="P1509" s="1">
        <v>57.722000000000001</v>
      </c>
      <c r="Q1509" s="1">
        <v>47.287199999999999</v>
      </c>
    </row>
    <row r="1510" spans="11:17">
      <c r="K1510" s="1">
        <v>7.5449999999999999</v>
      </c>
      <c r="L1510" s="36">
        <v>-6.0709800000000003E-7</v>
      </c>
      <c r="M1510" s="1">
        <v>17.1633</v>
      </c>
      <c r="N1510" s="1">
        <v>35.258299999999998</v>
      </c>
      <c r="O1510" s="1">
        <v>51.470799999999997</v>
      </c>
      <c r="P1510" s="1">
        <v>59.716799999999999</v>
      </c>
      <c r="Q1510" s="1">
        <v>49.552500000000002</v>
      </c>
    </row>
    <row r="1511" spans="11:17">
      <c r="K1511" s="1">
        <v>7.55</v>
      </c>
      <c r="L1511" s="36">
        <v>-4.6041100000000001E-7</v>
      </c>
      <c r="M1511" s="1">
        <v>17.397099999999998</v>
      </c>
      <c r="N1511" s="1">
        <v>36.020699999999998</v>
      </c>
      <c r="O1511" s="1">
        <v>52.93</v>
      </c>
      <c r="P1511" s="1">
        <v>61.694800000000001</v>
      </c>
      <c r="Q1511" s="1">
        <v>51.787100000000002</v>
      </c>
    </row>
    <row r="1512" spans="11:17">
      <c r="K1512" s="1">
        <v>7.5549999999999997</v>
      </c>
      <c r="L1512" s="36">
        <v>-7.0238899999999995E-7</v>
      </c>
      <c r="M1512" s="1">
        <v>17.633800000000001</v>
      </c>
      <c r="N1512" s="1">
        <v>36.763399999999997</v>
      </c>
      <c r="O1512" s="1">
        <v>54.3705</v>
      </c>
      <c r="P1512" s="1">
        <v>63.659199999999998</v>
      </c>
      <c r="Q1512" s="1">
        <v>53.994700000000002</v>
      </c>
    </row>
    <row r="1513" spans="11:17">
      <c r="K1513" s="1">
        <v>7.56</v>
      </c>
      <c r="L1513" s="36">
        <v>-6.1281700000000003E-7</v>
      </c>
      <c r="M1513" s="1">
        <v>17.880600000000001</v>
      </c>
      <c r="N1513" s="1">
        <v>37.493200000000002</v>
      </c>
      <c r="O1513" s="1">
        <v>55.796599999999998</v>
      </c>
      <c r="P1513" s="1">
        <v>65.616200000000006</v>
      </c>
      <c r="Q1513" s="1">
        <v>56.181699999999999</v>
      </c>
    </row>
    <row r="1514" spans="11:17">
      <c r="K1514" s="1">
        <v>7.5650000000000004</v>
      </c>
      <c r="L1514" s="36">
        <v>-9.0471399999999996E-7</v>
      </c>
      <c r="M1514" s="1">
        <v>18.1448</v>
      </c>
      <c r="N1514" s="1">
        <v>38.217599999999997</v>
      </c>
      <c r="O1514" s="1">
        <v>57.212899999999998</v>
      </c>
      <c r="P1514" s="1">
        <v>67.571799999999996</v>
      </c>
      <c r="Q1514" s="1">
        <v>58.353999999999999</v>
      </c>
    </row>
    <row r="1515" spans="11:17">
      <c r="K1515" s="1">
        <v>7.57</v>
      </c>
      <c r="L1515" s="36">
        <v>-8.3176600000000004E-7</v>
      </c>
      <c r="M1515" s="1">
        <v>18.4312</v>
      </c>
      <c r="N1515" s="1">
        <v>38.942900000000002</v>
      </c>
      <c r="O1515" s="1">
        <v>58.622100000000003</v>
      </c>
      <c r="P1515" s="1">
        <v>69.529399999999995</v>
      </c>
      <c r="Q1515" s="1">
        <v>60.515799999999999</v>
      </c>
    </row>
    <row r="1516" spans="11:17">
      <c r="K1516" s="1">
        <v>7.5750000000000002</v>
      </c>
      <c r="L1516" s="36">
        <v>-1.1150699999999999E-6</v>
      </c>
      <c r="M1516" s="1">
        <v>18.7408</v>
      </c>
      <c r="N1516" s="1">
        <v>39.671700000000001</v>
      </c>
      <c r="O1516" s="1">
        <v>60.024099999999997</v>
      </c>
      <c r="P1516" s="1">
        <v>71.488500000000002</v>
      </c>
      <c r="Q1516" s="1">
        <v>62.668300000000002</v>
      </c>
    </row>
    <row r="1517" spans="11:17">
      <c r="K1517" s="1">
        <v>7.58</v>
      </c>
      <c r="L1517" s="36">
        <v>-9.7668699999999996E-7</v>
      </c>
      <c r="M1517" s="1">
        <v>19.068899999999999</v>
      </c>
      <c r="N1517" s="1">
        <v>40.402299999999997</v>
      </c>
      <c r="O1517" s="1">
        <v>61.413499999999999</v>
      </c>
      <c r="P1517" s="1">
        <v>73.443600000000004</v>
      </c>
      <c r="Q1517" s="1">
        <v>64.807000000000002</v>
      </c>
    </row>
    <row r="1518" spans="11:17">
      <c r="K1518" s="1">
        <v>7.585</v>
      </c>
      <c r="L1518" s="36">
        <v>-1.17322E-6</v>
      </c>
      <c r="M1518" s="1">
        <v>19.406500000000001</v>
      </c>
      <c r="N1518" s="1">
        <v>41.128799999999998</v>
      </c>
      <c r="O1518" s="1">
        <v>62.781300000000002</v>
      </c>
      <c r="P1518" s="1">
        <v>75.385199999999998</v>
      </c>
      <c r="Q1518" s="1">
        <v>66.9238</v>
      </c>
    </row>
    <row r="1519" spans="11:17">
      <c r="K1519" s="1">
        <v>7.59</v>
      </c>
      <c r="L1519" s="36">
        <v>-9.2826300000000001E-7</v>
      </c>
      <c r="M1519" s="1">
        <v>19.741499999999998</v>
      </c>
      <c r="N1519" s="1">
        <v>41.842300000000002</v>
      </c>
      <c r="O1519" s="1">
        <v>64.115300000000005</v>
      </c>
      <c r="P1519" s="1">
        <v>77.301500000000004</v>
      </c>
      <c r="Q1519" s="1">
        <v>69.008300000000006</v>
      </c>
    </row>
    <row r="1520" spans="11:17">
      <c r="K1520" s="1">
        <v>7.5949999999999998</v>
      </c>
      <c r="L1520" s="36">
        <v>-1.0319100000000001E-6</v>
      </c>
      <c r="M1520" s="1">
        <v>20.0625</v>
      </c>
      <c r="N1520" s="1">
        <v>42.534300000000002</v>
      </c>
      <c r="O1520" s="1">
        <v>65.404399999999995</v>
      </c>
      <c r="P1520" s="1">
        <v>79.180700000000002</v>
      </c>
      <c r="Q1520" s="1">
        <v>71.049599999999998</v>
      </c>
    </row>
    <row r="1521" spans="11:17">
      <c r="K1521" s="1">
        <v>7.6</v>
      </c>
      <c r="L1521" s="36">
        <v>-7.38546E-7</v>
      </c>
      <c r="M1521" s="1">
        <v>20.3627</v>
      </c>
      <c r="N1521" s="1">
        <v>43.1997</v>
      </c>
      <c r="O1521" s="1">
        <v>66.6417</v>
      </c>
      <c r="P1521" s="1">
        <v>81.014899999999997</v>
      </c>
      <c r="Q1521" s="1">
        <v>73.041700000000006</v>
      </c>
    </row>
    <row r="1522" spans="11:17">
      <c r="K1522" s="1">
        <v>7.6050000000000004</v>
      </c>
      <c r="L1522" s="36">
        <v>-8.4177899999999998E-7</v>
      </c>
      <c r="M1522" s="1">
        <v>20.639900000000001</v>
      </c>
      <c r="N1522" s="1">
        <v>43.838000000000001</v>
      </c>
      <c r="O1522" s="1">
        <v>67.825000000000003</v>
      </c>
      <c r="P1522" s="1">
        <v>82.801000000000002</v>
      </c>
      <c r="Q1522" s="1">
        <v>74.982900000000001</v>
      </c>
    </row>
    <row r="1523" spans="11:17">
      <c r="K1523" s="1">
        <v>7.61</v>
      </c>
      <c r="L1523" s="36">
        <v>-5.94002E-7</v>
      </c>
      <c r="M1523" s="1">
        <v>20.898099999999999</v>
      </c>
      <c r="N1523" s="1">
        <v>44.453699999999998</v>
      </c>
      <c r="O1523" s="1">
        <v>68.957899999999995</v>
      </c>
      <c r="P1523" s="1">
        <v>84.540999999999997</v>
      </c>
      <c r="Q1523" s="1">
        <v>76.8767</v>
      </c>
    </row>
    <row r="1524" spans="11:17">
      <c r="K1524" s="1">
        <v>7.6150000000000002</v>
      </c>
      <c r="L1524" s="36">
        <v>-7.7016500000000004E-7</v>
      </c>
      <c r="M1524" s="1">
        <v>21.1447</v>
      </c>
      <c r="N1524" s="1">
        <v>45.054200000000002</v>
      </c>
      <c r="O1524" s="1">
        <v>70.047399999999996</v>
      </c>
      <c r="P1524" s="1">
        <v>86.239900000000006</v>
      </c>
      <c r="Q1524" s="1">
        <v>78.730199999999996</v>
      </c>
    </row>
    <row r="1525" spans="11:17">
      <c r="K1525" s="1">
        <v>7.62</v>
      </c>
      <c r="L1525" s="36">
        <v>-5.8777499999999995E-7</v>
      </c>
      <c r="M1525" s="1">
        <v>21.388000000000002</v>
      </c>
      <c r="N1525" s="1">
        <v>45.647799999999997</v>
      </c>
      <c r="O1525" s="1">
        <v>71.101600000000005</v>
      </c>
      <c r="P1525" s="1">
        <v>87.903999999999996</v>
      </c>
      <c r="Q1525" s="1">
        <v>80.551199999999994</v>
      </c>
    </row>
    <row r="1526" spans="11:17">
      <c r="K1526" s="1">
        <v>7.625</v>
      </c>
      <c r="L1526" s="36">
        <v>-8.2705600000000004E-7</v>
      </c>
      <c r="M1526" s="1">
        <v>21.635999999999999</v>
      </c>
      <c r="N1526" s="1">
        <v>46.241900000000001</v>
      </c>
      <c r="O1526" s="1">
        <v>72.128</v>
      </c>
      <c r="P1526" s="1">
        <v>89.538700000000006</v>
      </c>
      <c r="Q1526" s="1">
        <v>82.346900000000005</v>
      </c>
    </row>
    <row r="1527" spans="11:17">
      <c r="K1527" s="1">
        <v>7.63</v>
      </c>
      <c r="L1527" s="36">
        <v>-6.7871800000000003E-7</v>
      </c>
      <c r="M1527" s="1">
        <v>21.893899999999999</v>
      </c>
      <c r="N1527" s="1">
        <v>46.841200000000001</v>
      </c>
      <c r="O1527" s="1">
        <v>73.132300000000001</v>
      </c>
      <c r="P1527" s="1">
        <v>91.147300000000001</v>
      </c>
      <c r="Q1527" s="1">
        <v>84.122299999999996</v>
      </c>
    </row>
    <row r="1528" spans="11:17">
      <c r="K1528" s="1">
        <v>7.6349999999999998</v>
      </c>
      <c r="L1528" s="36">
        <v>-9.31619E-7</v>
      </c>
      <c r="M1528" s="1">
        <v>22.164200000000001</v>
      </c>
      <c r="N1528" s="1">
        <v>47.448099999999997</v>
      </c>
      <c r="O1528" s="1">
        <v>74.117599999999996</v>
      </c>
      <c r="P1528" s="1">
        <v>92.7303</v>
      </c>
      <c r="Q1528" s="1">
        <v>85.8797</v>
      </c>
    </row>
    <row r="1529" spans="11:17">
      <c r="K1529" s="1">
        <v>7.64</v>
      </c>
      <c r="L1529" s="36">
        <v>-7.6582200000000001E-7</v>
      </c>
      <c r="M1529" s="1">
        <v>22.446200000000001</v>
      </c>
      <c r="N1529" s="1">
        <v>48.061399999999999</v>
      </c>
      <c r="O1529" s="1">
        <v>75.084199999999996</v>
      </c>
      <c r="P1529" s="1">
        <v>94.285399999999996</v>
      </c>
      <c r="Q1529" s="1">
        <v>87.618200000000002</v>
      </c>
    </row>
    <row r="1530" spans="11:17">
      <c r="K1530" s="1">
        <v>7.6449999999999996</v>
      </c>
      <c r="L1530" s="36">
        <v>-9.8918000000000007E-7</v>
      </c>
      <c r="M1530" s="1">
        <v>22.736899999999999</v>
      </c>
      <c r="N1530" s="1">
        <v>48.678199999999997</v>
      </c>
      <c r="O1530" s="1">
        <v>76.0304</v>
      </c>
      <c r="P1530" s="1">
        <v>95.808199999999999</v>
      </c>
      <c r="Q1530" s="1">
        <v>89.335099999999997</v>
      </c>
    </row>
    <row r="1531" spans="11:17">
      <c r="K1531" s="1">
        <v>7.65</v>
      </c>
      <c r="L1531" s="36">
        <v>-7.8804700000000004E-7</v>
      </c>
      <c r="M1531" s="1">
        <v>23.032599999999999</v>
      </c>
      <c r="N1531" s="1">
        <v>49.294600000000003</v>
      </c>
      <c r="O1531" s="1">
        <v>76.953000000000003</v>
      </c>
      <c r="P1531" s="1">
        <v>97.293099999999995</v>
      </c>
      <c r="Q1531" s="1">
        <v>91.026899999999998</v>
      </c>
    </row>
    <row r="1532" spans="11:17">
      <c r="K1532" s="1">
        <v>7.6550000000000002</v>
      </c>
      <c r="L1532" s="36">
        <v>-9.9183099999999998E-7</v>
      </c>
      <c r="M1532" s="1">
        <v>23.329499999999999</v>
      </c>
      <c r="N1532" s="1">
        <v>49.906999999999996</v>
      </c>
      <c r="O1532" s="1">
        <v>77.849400000000003</v>
      </c>
      <c r="P1532" s="1">
        <v>98.735200000000006</v>
      </c>
      <c r="Q1532" s="1">
        <v>92.689700000000002</v>
      </c>
    </row>
    <row r="1533" spans="11:17">
      <c r="K1533" s="1">
        <v>7.66</v>
      </c>
      <c r="L1533" s="36">
        <v>-7.8541399999999999E-7</v>
      </c>
      <c r="M1533" s="1">
        <v>23.625699999999998</v>
      </c>
      <c r="N1533" s="1">
        <v>50.513100000000001</v>
      </c>
      <c r="O1533" s="1">
        <v>78.719200000000001</v>
      </c>
      <c r="P1533" s="1">
        <v>100.131</v>
      </c>
      <c r="Q1533" s="1">
        <v>94.322000000000003</v>
      </c>
    </row>
    <row r="1534" spans="11:17">
      <c r="K1534" s="1">
        <v>7.665</v>
      </c>
      <c r="L1534" s="36">
        <v>-1.006E-6</v>
      </c>
      <c r="M1534" s="1">
        <v>23.921800000000001</v>
      </c>
      <c r="N1534" s="1">
        <v>51.113100000000003</v>
      </c>
      <c r="O1534" s="1">
        <v>79.565200000000004</v>
      </c>
      <c r="P1534" s="1">
        <v>101.482</v>
      </c>
      <c r="Q1534" s="1">
        <v>95.924400000000006</v>
      </c>
    </row>
    <row r="1535" spans="11:17">
      <c r="K1535" s="1">
        <v>7.67</v>
      </c>
      <c r="L1535" s="36">
        <v>-8.4982199999999997E-7</v>
      </c>
      <c r="M1535" s="1">
        <v>24.222899999999999</v>
      </c>
      <c r="N1535" s="1">
        <v>51.711300000000001</v>
      </c>
      <c r="O1535" s="1">
        <v>80.393199999999993</v>
      </c>
      <c r="P1535" s="1">
        <v>102.79</v>
      </c>
      <c r="Q1535" s="1">
        <v>97.501400000000004</v>
      </c>
    </row>
    <row r="1536" spans="11:17">
      <c r="K1536" s="1">
        <v>7.6749999999999998</v>
      </c>
      <c r="L1536" s="36">
        <v>-1.1503799999999999E-6</v>
      </c>
      <c r="M1536" s="1">
        <v>24.537099999999999</v>
      </c>
      <c r="N1536" s="1">
        <v>52.314900000000002</v>
      </c>
      <c r="O1536" s="1">
        <v>81.212299999999999</v>
      </c>
      <c r="P1536" s="1">
        <v>104.063</v>
      </c>
      <c r="Q1536" s="1">
        <v>99.061099999999996</v>
      </c>
    </row>
    <row r="1537" spans="11:17">
      <c r="K1537" s="1">
        <v>7.68</v>
      </c>
      <c r="L1537" s="36">
        <v>-1.08342E-6</v>
      </c>
      <c r="M1537" s="1">
        <v>24.875</v>
      </c>
      <c r="N1537" s="1">
        <v>52.933900000000001</v>
      </c>
      <c r="O1537" s="1">
        <v>82.034099999999995</v>
      </c>
      <c r="P1537" s="1">
        <v>105.31</v>
      </c>
      <c r="Q1537" s="1">
        <v>100.614</v>
      </c>
    </row>
    <row r="1538" spans="11:17">
      <c r="K1538" s="1">
        <v>7.6849999999999996</v>
      </c>
      <c r="L1538" s="36">
        <v>-1.4682599999999999E-6</v>
      </c>
      <c r="M1538" s="1">
        <v>25.2468</v>
      </c>
      <c r="N1538" s="1">
        <v>53.578600000000002</v>
      </c>
      <c r="O1538" s="1">
        <v>82.870199999999997</v>
      </c>
      <c r="P1538" s="1">
        <v>106.542</v>
      </c>
      <c r="Q1538" s="1">
        <v>102.169</v>
      </c>
    </row>
    <row r="1539" spans="11:17">
      <c r="K1539" s="1">
        <v>7.69</v>
      </c>
      <c r="L1539" s="36">
        <v>-1.4488199999999999E-6</v>
      </c>
      <c r="M1539" s="1">
        <v>25.660299999999999</v>
      </c>
      <c r="N1539" s="1">
        <v>54.256999999999998</v>
      </c>
      <c r="O1539" s="1">
        <v>83.729799999999997</v>
      </c>
      <c r="P1539" s="1">
        <v>107.76600000000001</v>
      </c>
      <c r="Q1539" s="1">
        <v>103.73699999999999</v>
      </c>
    </row>
    <row r="1540" spans="11:17">
      <c r="K1540" s="1">
        <v>7.6950000000000003</v>
      </c>
      <c r="L1540" s="36">
        <v>-1.8343599999999999E-6</v>
      </c>
      <c r="M1540" s="1">
        <v>26.117999999999999</v>
      </c>
      <c r="N1540" s="1">
        <v>54.972999999999999</v>
      </c>
      <c r="O1540" s="1">
        <v>84.617400000000004</v>
      </c>
      <c r="P1540" s="1">
        <v>108.986</v>
      </c>
      <c r="Q1540" s="1">
        <v>105.32</v>
      </c>
    </row>
    <row r="1541" spans="11:17">
      <c r="K1541" s="1">
        <v>7.7</v>
      </c>
      <c r="L1541" s="36">
        <v>-1.7403099999999999E-6</v>
      </c>
      <c r="M1541" s="1">
        <v>26.614699999999999</v>
      </c>
      <c r="N1541" s="1">
        <v>55.723399999999998</v>
      </c>
      <c r="O1541" s="1">
        <v>85.530299999999997</v>
      </c>
      <c r="P1541" s="1">
        <v>110.199</v>
      </c>
      <c r="Q1541" s="1">
        <v>106.914</v>
      </c>
    </row>
    <row r="1542" spans="11:17">
      <c r="K1542" s="1">
        <v>7.7050000000000001</v>
      </c>
      <c r="L1542" s="36">
        <v>-2.0076099999999999E-6</v>
      </c>
      <c r="M1542" s="1">
        <v>27.1388</v>
      </c>
      <c r="N1542" s="1">
        <v>56.499099999999999</v>
      </c>
      <c r="O1542" s="1">
        <v>86.459599999999995</v>
      </c>
      <c r="P1542" s="1">
        <v>111.39400000000001</v>
      </c>
      <c r="Q1542" s="1">
        <v>108.51</v>
      </c>
    </row>
    <row r="1543" spans="11:17">
      <c r="K1543" s="1">
        <v>7.71</v>
      </c>
      <c r="L1543" s="36">
        <v>-1.76018E-6</v>
      </c>
      <c r="M1543" s="1">
        <v>27.673400000000001</v>
      </c>
      <c r="N1543" s="1">
        <v>57.286499999999997</v>
      </c>
      <c r="O1543" s="1">
        <v>87.391499999999994</v>
      </c>
      <c r="P1543" s="1">
        <v>112.559</v>
      </c>
      <c r="Q1543" s="1">
        <v>110.093</v>
      </c>
    </row>
    <row r="1544" spans="11:17">
      <c r="K1544" s="1">
        <v>7.7149999999999999</v>
      </c>
      <c r="L1544" s="36">
        <v>-1.8809399999999999E-6</v>
      </c>
      <c r="M1544" s="1">
        <v>28.200800000000001</v>
      </c>
      <c r="N1544" s="1">
        <v>58.070799999999998</v>
      </c>
      <c r="O1544" s="1">
        <v>88.311300000000003</v>
      </c>
      <c r="P1544" s="1">
        <v>113.676</v>
      </c>
      <c r="Q1544" s="1">
        <v>111.64700000000001</v>
      </c>
    </row>
    <row r="1545" spans="11:17">
      <c r="K1545" s="1">
        <v>7.72</v>
      </c>
      <c r="L1545" s="36">
        <v>-1.52885E-6</v>
      </c>
      <c r="M1545" s="1">
        <v>28.706800000000001</v>
      </c>
      <c r="N1545" s="1">
        <v>58.840299999999999</v>
      </c>
      <c r="O1545" s="1">
        <v>89.207599999999999</v>
      </c>
      <c r="P1545" s="1">
        <v>114.733</v>
      </c>
      <c r="Q1545" s="1">
        <v>113.161</v>
      </c>
    </row>
    <row r="1546" spans="11:17">
      <c r="K1546" s="1">
        <v>7.7249999999999996</v>
      </c>
      <c r="L1546" s="36">
        <v>-1.5990099999999999E-6</v>
      </c>
      <c r="M1546" s="1">
        <v>29.182600000000001</v>
      </c>
      <c r="N1546" s="1">
        <v>59.587899999999998</v>
      </c>
      <c r="O1546" s="1">
        <v>90.073599999999999</v>
      </c>
      <c r="P1546" s="1">
        <v>115.72499999999999</v>
      </c>
      <c r="Q1546" s="1">
        <v>114.626</v>
      </c>
    </row>
    <row r="1547" spans="11:17">
      <c r="K1547" s="1">
        <v>7.73</v>
      </c>
      <c r="L1547" s="36">
        <v>-1.26498E-6</v>
      </c>
      <c r="M1547" s="1">
        <v>29.627500000000001</v>
      </c>
      <c r="N1547" s="1">
        <v>60.313699999999997</v>
      </c>
      <c r="O1547" s="1">
        <v>90.909499999999994</v>
      </c>
      <c r="P1547" s="1">
        <v>116.65300000000001</v>
      </c>
      <c r="Q1547" s="1">
        <v>116.04300000000001</v>
      </c>
    </row>
    <row r="1548" spans="11:17">
      <c r="K1548" s="1">
        <v>7.7350000000000003</v>
      </c>
      <c r="L1548" s="36">
        <v>-1.39998E-6</v>
      </c>
      <c r="M1548" s="1">
        <v>30.046900000000001</v>
      </c>
      <c r="N1548" s="1">
        <v>61.023099999999999</v>
      </c>
      <c r="O1548" s="1">
        <v>91.7209</v>
      </c>
      <c r="P1548" s="1">
        <v>117.52800000000001</v>
      </c>
      <c r="Q1548" s="1">
        <v>117.41800000000001</v>
      </c>
    </row>
    <row r="1549" spans="11:17">
      <c r="K1549" s="1">
        <v>7.74</v>
      </c>
      <c r="L1549" s="36">
        <v>-1.1515300000000001E-6</v>
      </c>
      <c r="M1549" s="1">
        <v>30.450199999999999</v>
      </c>
      <c r="N1549" s="1">
        <v>61.724899999999998</v>
      </c>
      <c r="O1549" s="1">
        <v>92.516900000000007</v>
      </c>
      <c r="P1549" s="1">
        <v>118.358</v>
      </c>
      <c r="Q1549" s="1">
        <v>118.758</v>
      </c>
    </row>
    <row r="1550" spans="11:17">
      <c r="K1550" s="1">
        <v>7.7450000000000001</v>
      </c>
      <c r="L1550" s="36">
        <v>-1.3779200000000001E-6</v>
      </c>
      <c r="M1550" s="1">
        <v>30.847999999999999</v>
      </c>
      <c r="N1550" s="1">
        <v>62.429099999999998</v>
      </c>
      <c r="O1550" s="1">
        <v>93.307699999999997</v>
      </c>
      <c r="P1550" s="1">
        <v>119.157</v>
      </c>
      <c r="Q1550" s="1">
        <v>120.07599999999999</v>
      </c>
    </row>
    <row r="1551" spans="11:17">
      <c r="K1551" s="1">
        <v>7.75</v>
      </c>
      <c r="L1551" s="36">
        <v>-1.1931700000000001E-6</v>
      </c>
      <c r="M1551" s="1">
        <v>31.249300000000002</v>
      </c>
      <c r="N1551" s="1">
        <v>63.143700000000003</v>
      </c>
      <c r="O1551" s="1">
        <v>94.102599999999995</v>
      </c>
      <c r="P1551" s="1">
        <v>119.93300000000001</v>
      </c>
      <c r="Q1551" s="1">
        <v>121.379</v>
      </c>
    </row>
    <row r="1552" spans="11:17">
      <c r="K1552" s="1">
        <v>7.7549999999999999</v>
      </c>
      <c r="L1552" s="36">
        <v>-1.4426599999999999E-6</v>
      </c>
      <c r="M1552" s="1">
        <v>31.658899999999999</v>
      </c>
      <c r="N1552" s="1">
        <v>63.872500000000002</v>
      </c>
      <c r="O1552" s="1">
        <v>94.905900000000003</v>
      </c>
      <c r="P1552" s="1">
        <v>120.693</v>
      </c>
      <c r="Q1552" s="1">
        <v>122.67100000000001</v>
      </c>
    </row>
    <row r="1553" spans="11:17">
      <c r="K1553" s="1">
        <v>7.76</v>
      </c>
      <c r="L1553" s="36">
        <v>-1.2082999999999999E-6</v>
      </c>
      <c r="M1553" s="1">
        <v>32.073799999999999</v>
      </c>
      <c r="N1553" s="1">
        <v>64.612300000000005</v>
      </c>
      <c r="O1553" s="1">
        <v>95.715000000000003</v>
      </c>
      <c r="P1553" s="1">
        <v>121.43600000000001</v>
      </c>
      <c r="Q1553" s="1">
        <v>123.94799999999999</v>
      </c>
    </row>
    <row r="1554" spans="11:17">
      <c r="K1554" s="1">
        <v>7.7649999999999997</v>
      </c>
      <c r="L1554" s="36">
        <v>-1.36338E-6</v>
      </c>
      <c r="M1554" s="1">
        <v>32.4848</v>
      </c>
      <c r="N1554" s="1">
        <v>65.353399999999993</v>
      </c>
      <c r="O1554" s="1">
        <v>96.520600000000002</v>
      </c>
      <c r="P1554" s="1">
        <v>122.15600000000001</v>
      </c>
      <c r="Q1554" s="1">
        <v>125.203</v>
      </c>
    </row>
    <row r="1555" spans="11:17">
      <c r="K1555" s="1">
        <v>7.77</v>
      </c>
      <c r="L1555" s="36">
        <v>-9.9458000000000006E-7</v>
      </c>
      <c r="M1555" s="1">
        <v>32.8767</v>
      </c>
      <c r="N1555" s="1">
        <v>66.080799999999996</v>
      </c>
      <c r="O1555" s="1">
        <v>97.3078</v>
      </c>
      <c r="P1555" s="1">
        <v>122.839</v>
      </c>
      <c r="Q1555" s="1">
        <v>126.42</v>
      </c>
    </row>
    <row r="1556" spans="11:17">
      <c r="K1556" s="1">
        <v>7.7750000000000004</v>
      </c>
      <c r="L1556" s="36">
        <v>-1.0054900000000001E-6</v>
      </c>
      <c r="M1556" s="1">
        <v>33.231999999999999</v>
      </c>
      <c r="N1556" s="1">
        <v>66.776399999999995</v>
      </c>
      <c r="O1556" s="1">
        <v>98.058800000000005</v>
      </c>
      <c r="P1556" s="1">
        <v>123.471</v>
      </c>
      <c r="Q1556" s="1">
        <v>127.58</v>
      </c>
    </row>
    <row r="1557" spans="11:17">
      <c r="K1557" s="1">
        <v>7.78</v>
      </c>
      <c r="L1557" s="36">
        <v>-5.1109800000000001E-7</v>
      </c>
      <c r="M1557" s="1">
        <v>33.533700000000003</v>
      </c>
      <c r="N1557" s="1">
        <v>67.422300000000007</v>
      </c>
      <c r="O1557" s="1">
        <v>98.756200000000007</v>
      </c>
      <c r="P1557" s="1">
        <v>124.03700000000001</v>
      </c>
      <c r="Q1557" s="1">
        <v>128.66800000000001</v>
      </c>
    </row>
    <row r="1558" spans="11:17">
      <c r="K1558" s="1">
        <v>7.7850000000000001</v>
      </c>
      <c r="L1558" s="36">
        <v>-4.48873E-7</v>
      </c>
      <c r="M1558" s="1">
        <v>33.7697</v>
      </c>
      <c r="N1558" s="1">
        <v>68.004599999999996</v>
      </c>
      <c r="O1558" s="1">
        <v>99.386799999999994</v>
      </c>
      <c r="P1558" s="1">
        <v>124.527</v>
      </c>
      <c r="Q1558" s="1">
        <v>129.66800000000001</v>
      </c>
    </row>
    <row r="1559" spans="11:17">
      <c r="K1559" s="1">
        <v>7.79</v>
      </c>
      <c r="L1559" s="36">
        <v>3.0568599999999999E-8</v>
      </c>
      <c r="M1559" s="1">
        <v>33.936999999999998</v>
      </c>
      <c r="N1559" s="1">
        <v>68.516999999999996</v>
      </c>
      <c r="O1559" s="1">
        <v>99.945300000000003</v>
      </c>
      <c r="P1559" s="1">
        <v>124.937</v>
      </c>
      <c r="Q1559" s="1">
        <v>130.577</v>
      </c>
    </row>
    <row r="1560" spans="11:17">
      <c r="K1560" s="1">
        <v>7.7949999999999999</v>
      </c>
      <c r="L1560" s="36">
        <v>9.0051300000000003E-9</v>
      </c>
      <c r="M1560" s="1">
        <v>34.040999999999997</v>
      </c>
      <c r="N1560" s="1">
        <v>68.961100000000002</v>
      </c>
      <c r="O1560" s="1">
        <v>100.435</v>
      </c>
      <c r="P1560" s="1">
        <v>125.274</v>
      </c>
      <c r="Q1560" s="1">
        <v>131.39699999999999</v>
      </c>
    </row>
    <row r="1561" spans="11:17">
      <c r="K1561" s="1">
        <v>7.8</v>
      </c>
      <c r="L1561" s="36">
        <v>3.4637100000000002E-7</v>
      </c>
      <c r="M1561" s="1">
        <v>34.095599999999997</v>
      </c>
      <c r="N1561" s="1">
        <v>69.345799999999997</v>
      </c>
      <c r="O1561" s="1">
        <v>100.86499999999999</v>
      </c>
      <c r="P1561" s="1">
        <v>125.54900000000001</v>
      </c>
      <c r="Q1561" s="1">
        <v>132.13900000000001</v>
      </c>
    </row>
    <row r="1562" spans="11:17">
      <c r="K1562" s="1">
        <v>7.8049999999999997</v>
      </c>
      <c r="L1562" s="36">
        <v>1.6052699999999999E-7</v>
      </c>
      <c r="M1562" s="1">
        <v>34.118400000000001</v>
      </c>
      <c r="N1562" s="1">
        <v>69.683300000000003</v>
      </c>
      <c r="O1562" s="1">
        <v>101.25</v>
      </c>
      <c r="P1562" s="1">
        <v>125.78</v>
      </c>
      <c r="Q1562" s="1">
        <v>132.815</v>
      </c>
    </row>
    <row r="1563" spans="11:17">
      <c r="K1563" s="1">
        <v>7.81</v>
      </c>
      <c r="L1563" s="36">
        <v>3.5978499999999999E-7</v>
      </c>
      <c r="M1563" s="1">
        <v>34.1267</v>
      </c>
      <c r="N1563" s="1">
        <v>69.986000000000004</v>
      </c>
      <c r="O1563" s="1">
        <v>101.604</v>
      </c>
      <c r="P1563" s="1">
        <v>125.98099999999999</v>
      </c>
      <c r="Q1563" s="1">
        <v>133.44</v>
      </c>
    </row>
    <row r="1564" spans="11:17">
      <c r="K1564" s="1">
        <v>7.8150000000000004</v>
      </c>
      <c r="L1564" s="36">
        <v>6.8112600000000001E-8</v>
      </c>
      <c r="M1564" s="1">
        <v>34.134300000000003</v>
      </c>
      <c r="N1564" s="1">
        <v>70.263099999999994</v>
      </c>
      <c r="O1564" s="1">
        <v>101.937</v>
      </c>
      <c r="P1564" s="1">
        <v>126.167</v>
      </c>
      <c r="Q1564" s="1">
        <v>134.02500000000001</v>
      </c>
    </row>
    <row r="1565" spans="11:17">
      <c r="K1565" s="1">
        <v>7.82</v>
      </c>
      <c r="L1565" s="36">
        <v>2.2466800000000001E-7</v>
      </c>
      <c r="M1565" s="1">
        <v>34.148499999999999</v>
      </c>
      <c r="N1565" s="1">
        <v>70.518799999999999</v>
      </c>
      <c r="O1565" s="1">
        <v>102.253</v>
      </c>
      <c r="P1565" s="1">
        <v>126.342</v>
      </c>
      <c r="Q1565" s="1">
        <v>134.57300000000001</v>
      </c>
    </row>
    <row r="1566" spans="11:17">
      <c r="K1566" s="1">
        <v>7.8250000000000002</v>
      </c>
      <c r="L1566" s="36">
        <v>-6.9425699999999999E-8</v>
      </c>
      <c r="M1566" s="1">
        <v>34.171399999999998</v>
      </c>
      <c r="N1566" s="1">
        <v>70.752399999999994</v>
      </c>
      <c r="O1566" s="1">
        <v>102.551</v>
      </c>
      <c r="P1566" s="1">
        <v>126.511</v>
      </c>
      <c r="Q1566" s="1">
        <v>135.08500000000001</v>
      </c>
    </row>
    <row r="1567" spans="11:17">
      <c r="K1567" s="1">
        <v>7.83</v>
      </c>
      <c r="L1567" s="36">
        <v>1.1797200000000001E-7</v>
      </c>
      <c r="M1567" s="1">
        <v>34.200400000000002</v>
      </c>
      <c r="N1567" s="1">
        <v>70.959999999999994</v>
      </c>
      <c r="O1567" s="1">
        <v>102.82899999999999</v>
      </c>
      <c r="P1567" s="1">
        <v>126.67</v>
      </c>
      <c r="Q1567" s="1">
        <v>135.55699999999999</v>
      </c>
    </row>
    <row r="1568" spans="11:17">
      <c r="K1568" s="1">
        <v>7.835</v>
      </c>
      <c r="L1568" s="36">
        <v>-1.48137E-7</v>
      </c>
      <c r="M1568" s="1">
        <v>34.232199999999999</v>
      </c>
      <c r="N1568" s="1">
        <v>71.137100000000004</v>
      </c>
      <c r="O1568" s="1">
        <v>103.07899999999999</v>
      </c>
      <c r="P1568" s="1">
        <v>126.816</v>
      </c>
      <c r="Q1568" s="1">
        <v>135.98400000000001</v>
      </c>
    </row>
    <row r="1569" spans="11:17">
      <c r="K1569" s="1">
        <v>7.84</v>
      </c>
      <c r="L1569" s="36">
        <v>3.0546699999999999E-8</v>
      </c>
      <c r="M1569" s="1">
        <v>34.266100000000002</v>
      </c>
      <c r="N1569" s="1">
        <v>71.283000000000001</v>
      </c>
      <c r="O1569" s="1">
        <v>103.301</v>
      </c>
      <c r="P1569" s="1">
        <v>126.95</v>
      </c>
      <c r="Q1569" s="1">
        <v>136.36600000000001</v>
      </c>
    </row>
    <row r="1570" spans="11:17">
      <c r="K1570" s="1">
        <v>7.8449999999999998</v>
      </c>
      <c r="L1570" s="36">
        <v>-2.4775700000000001E-7</v>
      </c>
      <c r="M1570" s="1">
        <v>34.303100000000001</v>
      </c>
      <c r="N1570" s="1">
        <v>71.398499999999999</v>
      </c>
      <c r="O1570" s="1">
        <v>103.494</v>
      </c>
      <c r="P1570" s="1">
        <v>127.074</v>
      </c>
      <c r="Q1570" s="1">
        <v>136.702</v>
      </c>
    </row>
    <row r="1571" spans="11:17">
      <c r="K1571" s="1">
        <v>7.85</v>
      </c>
      <c r="L1571" s="36">
        <v>-7.0864000000000005E-8</v>
      </c>
      <c r="M1571" s="1">
        <v>34.344299999999997</v>
      </c>
      <c r="N1571" s="1">
        <v>71.485200000000006</v>
      </c>
      <c r="O1571" s="1">
        <v>103.65900000000001</v>
      </c>
      <c r="P1571" s="1">
        <v>127.18899999999999</v>
      </c>
      <c r="Q1571" s="1">
        <v>136.99299999999999</v>
      </c>
    </row>
    <row r="1572" spans="11:17">
      <c r="K1572" s="1">
        <v>7.8550000000000004</v>
      </c>
      <c r="L1572" s="36">
        <v>-3.3164799999999998E-7</v>
      </c>
      <c r="M1572" s="1">
        <v>34.388800000000003</v>
      </c>
      <c r="N1572" s="1">
        <v>71.543300000000002</v>
      </c>
      <c r="O1572" s="1">
        <v>103.794</v>
      </c>
      <c r="P1572" s="1">
        <v>127.295</v>
      </c>
      <c r="Q1572" s="1">
        <v>137.238</v>
      </c>
    </row>
    <row r="1573" spans="11:17">
      <c r="K1573" s="1">
        <v>7.86</v>
      </c>
      <c r="L1573" s="36">
        <v>-9.7204800000000005E-8</v>
      </c>
      <c r="M1573" s="1">
        <v>34.431899999999999</v>
      </c>
      <c r="N1573" s="1">
        <v>71.569699999999997</v>
      </c>
      <c r="O1573" s="1">
        <v>103.89400000000001</v>
      </c>
      <c r="P1573" s="1">
        <v>127.39</v>
      </c>
      <c r="Q1573" s="1">
        <v>137.435</v>
      </c>
    </row>
    <row r="1574" spans="11:17">
      <c r="K1574" s="1">
        <v>7.8650000000000002</v>
      </c>
      <c r="L1574" s="36">
        <v>-2.96976E-7</v>
      </c>
      <c r="M1574" s="1">
        <v>34.467199999999998</v>
      </c>
      <c r="N1574" s="1">
        <v>71.560400000000001</v>
      </c>
      <c r="O1574" s="1">
        <v>103.95399999999999</v>
      </c>
      <c r="P1574" s="1">
        <v>127.467</v>
      </c>
      <c r="Q1574" s="1">
        <v>137.57599999999999</v>
      </c>
    </row>
    <row r="1575" spans="11:17">
      <c r="K1575" s="1">
        <v>7.87</v>
      </c>
      <c r="L1575" s="36">
        <v>-1.8496799999999999E-8</v>
      </c>
      <c r="M1575" s="1">
        <v>34.489199999999997</v>
      </c>
      <c r="N1575" s="1">
        <v>71.512100000000004</v>
      </c>
      <c r="O1575" s="1">
        <v>103.968</v>
      </c>
      <c r="P1575" s="1">
        <v>127.523</v>
      </c>
      <c r="Q1575" s="1">
        <v>137.65700000000001</v>
      </c>
    </row>
    <row r="1576" spans="11:17">
      <c r="K1576" s="1">
        <v>7.875</v>
      </c>
      <c r="L1576" s="36">
        <v>-1.9688500000000001E-7</v>
      </c>
      <c r="M1576" s="1">
        <v>34.494700000000002</v>
      </c>
      <c r="N1576" s="1">
        <v>71.424000000000007</v>
      </c>
      <c r="O1576" s="1">
        <v>103.935</v>
      </c>
      <c r="P1576" s="1">
        <v>127.554</v>
      </c>
      <c r="Q1576" s="1">
        <v>137.67699999999999</v>
      </c>
    </row>
    <row r="1577" spans="11:17">
      <c r="K1577" s="1">
        <v>7.88</v>
      </c>
      <c r="L1577" s="36">
        <v>7.2039800000000004E-8</v>
      </c>
      <c r="M1577" s="1">
        <v>34.483899999999998</v>
      </c>
      <c r="N1577" s="1">
        <v>71.2988</v>
      </c>
      <c r="O1577" s="1">
        <v>103.85599999999999</v>
      </c>
      <c r="P1577" s="1">
        <v>127.562</v>
      </c>
      <c r="Q1577" s="1">
        <v>137.637</v>
      </c>
    </row>
    <row r="1578" spans="11:17">
      <c r="K1578" s="1">
        <v>7.8849999999999998</v>
      </c>
      <c r="L1578" s="36">
        <v>-1.17609E-7</v>
      </c>
      <c r="M1578" s="1">
        <v>34.458599999999997</v>
      </c>
      <c r="N1578" s="1">
        <v>71.14</v>
      </c>
      <c r="O1578" s="1">
        <v>103.733</v>
      </c>
      <c r="P1578" s="1">
        <v>127.547</v>
      </c>
      <c r="Q1578" s="1">
        <v>137.53800000000001</v>
      </c>
    </row>
    <row r="1579" spans="11:17">
      <c r="K1579" s="1">
        <v>7.89</v>
      </c>
      <c r="L1579" s="36">
        <v>1.5985099999999999E-7</v>
      </c>
      <c r="M1579" s="1">
        <v>34.418999999999997</v>
      </c>
      <c r="N1579" s="1">
        <v>70.950100000000006</v>
      </c>
      <c r="O1579" s="1">
        <v>103.569</v>
      </c>
      <c r="P1579" s="1">
        <v>127.51</v>
      </c>
      <c r="Q1579" s="1">
        <v>137.38300000000001</v>
      </c>
    </row>
    <row r="1580" spans="11:17">
      <c r="K1580" s="1">
        <v>7.8949999999999996</v>
      </c>
      <c r="L1580" s="36">
        <v>3.2132300000000001E-9</v>
      </c>
      <c r="M1580" s="1">
        <v>34.363</v>
      </c>
      <c r="N1580" s="1">
        <v>70.729200000000006</v>
      </c>
      <c r="O1580" s="1">
        <v>103.36199999999999</v>
      </c>
      <c r="P1580" s="1">
        <v>127.44799999999999</v>
      </c>
      <c r="Q1580" s="1">
        <v>137.17099999999999</v>
      </c>
    </row>
    <row r="1581" spans="11:17">
      <c r="K1581" s="1">
        <v>7.9</v>
      </c>
      <c r="L1581" s="36">
        <v>3.5297400000000002E-7</v>
      </c>
      <c r="M1581" s="1">
        <v>34.283700000000003</v>
      </c>
      <c r="N1581" s="1">
        <v>70.4726</v>
      </c>
      <c r="O1581" s="1">
        <v>103.10899999999999</v>
      </c>
      <c r="P1581" s="1">
        <v>127.354</v>
      </c>
      <c r="Q1581" s="1">
        <v>136.899</v>
      </c>
    </row>
    <row r="1582" spans="11:17">
      <c r="K1582" s="1">
        <v>7.9050000000000002</v>
      </c>
      <c r="L1582" s="36">
        <v>2.8593400000000002E-7</v>
      </c>
      <c r="M1582" s="1">
        <v>34.171599999999998</v>
      </c>
      <c r="N1582" s="1">
        <v>70.173000000000002</v>
      </c>
      <c r="O1582" s="1">
        <v>102.8</v>
      </c>
      <c r="P1582" s="1">
        <v>127.217</v>
      </c>
      <c r="Q1582" s="1">
        <v>136.55799999999999</v>
      </c>
    </row>
    <row r="1583" spans="11:17">
      <c r="K1583" s="1">
        <v>7.91</v>
      </c>
      <c r="L1583" s="36">
        <v>7.31469E-7</v>
      </c>
      <c r="M1583" s="1">
        <v>34.0154</v>
      </c>
      <c r="N1583" s="1">
        <v>69.820899999999995</v>
      </c>
      <c r="O1583" s="1">
        <v>102.42700000000001</v>
      </c>
      <c r="P1583" s="1">
        <v>127.024</v>
      </c>
      <c r="Q1583" s="1">
        <v>136.13900000000001</v>
      </c>
    </row>
    <row r="1584" spans="11:17">
      <c r="K1584" s="1">
        <v>7.915</v>
      </c>
      <c r="L1584" s="36">
        <v>7.3538600000000002E-7</v>
      </c>
      <c r="M1584" s="1">
        <v>33.805399999999999</v>
      </c>
      <c r="N1584" s="1">
        <v>69.407899999999998</v>
      </c>
      <c r="O1584" s="1">
        <v>101.982</v>
      </c>
      <c r="P1584" s="1">
        <v>126.765</v>
      </c>
      <c r="Q1584" s="1">
        <v>135.63499999999999</v>
      </c>
    </row>
    <row r="1585" spans="11:17">
      <c r="K1585" s="1">
        <v>7.92</v>
      </c>
      <c r="L1585" s="36">
        <v>1.1964999999999999E-6</v>
      </c>
      <c r="M1585" s="1">
        <v>33.537100000000002</v>
      </c>
      <c r="N1585" s="1">
        <v>68.929900000000004</v>
      </c>
      <c r="O1585" s="1">
        <v>101.462</v>
      </c>
      <c r="P1585" s="1">
        <v>126.432</v>
      </c>
      <c r="Q1585" s="1">
        <v>135.042</v>
      </c>
    </row>
    <row r="1586" spans="11:17">
      <c r="K1586" s="1">
        <v>7.9249999999999998</v>
      </c>
      <c r="L1586" s="36">
        <v>1.16759E-6</v>
      </c>
      <c r="M1586" s="1">
        <v>33.211799999999997</v>
      </c>
      <c r="N1586" s="1">
        <v>68.387799999999999</v>
      </c>
      <c r="O1586" s="1">
        <v>100.869</v>
      </c>
      <c r="P1586" s="1">
        <v>126.024</v>
      </c>
      <c r="Q1586" s="1">
        <v>134.36099999999999</v>
      </c>
    </row>
    <row r="1587" spans="11:17">
      <c r="K1587" s="1">
        <v>7.93</v>
      </c>
      <c r="L1587" s="36">
        <v>1.53864E-6</v>
      </c>
      <c r="M1587" s="1">
        <v>32.837600000000002</v>
      </c>
      <c r="N1587" s="1">
        <v>67.788600000000002</v>
      </c>
      <c r="O1587" s="1">
        <v>100.211</v>
      </c>
      <c r="P1587" s="1">
        <v>125.544</v>
      </c>
      <c r="Q1587" s="1">
        <v>133.602</v>
      </c>
    </row>
    <row r="1588" spans="11:17">
      <c r="K1588" s="1">
        <v>7.9349999999999996</v>
      </c>
      <c r="L1588" s="36">
        <v>1.4062800000000001E-6</v>
      </c>
      <c r="M1588" s="1">
        <v>32.425600000000003</v>
      </c>
      <c r="N1588" s="1">
        <v>67.1417</v>
      </c>
      <c r="O1588" s="1">
        <v>99.499200000000002</v>
      </c>
      <c r="P1588" s="1">
        <v>124.999</v>
      </c>
      <c r="Q1588" s="1">
        <v>132.774</v>
      </c>
    </row>
    <row r="1589" spans="11:17">
      <c r="K1589" s="1">
        <v>7.94</v>
      </c>
      <c r="L1589" s="36">
        <v>1.69742E-6</v>
      </c>
      <c r="M1589" s="1">
        <v>31.9862</v>
      </c>
      <c r="N1589" s="1">
        <v>66.455799999999996</v>
      </c>
      <c r="O1589" s="1">
        <v>98.743399999999994</v>
      </c>
      <c r="P1589" s="1">
        <v>124.39700000000001</v>
      </c>
      <c r="Q1589" s="1">
        <v>131.88800000000001</v>
      </c>
    </row>
    <row r="1590" spans="11:17">
      <c r="K1590" s="1">
        <v>7.9450000000000003</v>
      </c>
      <c r="L1590" s="36">
        <v>1.5189200000000001E-6</v>
      </c>
      <c r="M1590" s="1">
        <v>31.526499999999999</v>
      </c>
      <c r="N1590" s="1">
        <v>65.736099999999993</v>
      </c>
      <c r="O1590" s="1">
        <v>97.950299999999999</v>
      </c>
      <c r="P1590" s="1">
        <v>123.739</v>
      </c>
      <c r="Q1590" s="1">
        <v>130.94999999999999</v>
      </c>
    </row>
    <row r="1591" spans="11:17">
      <c r="K1591" s="1">
        <v>7.95</v>
      </c>
      <c r="L1591" s="36">
        <v>1.8246399999999999E-6</v>
      </c>
      <c r="M1591" s="1">
        <v>31.047000000000001</v>
      </c>
      <c r="N1591" s="1">
        <v>64.982200000000006</v>
      </c>
      <c r="O1591" s="1">
        <v>97.12</v>
      </c>
      <c r="P1591" s="1">
        <v>123.023</v>
      </c>
      <c r="Q1591" s="1">
        <v>129.96100000000001</v>
      </c>
    </row>
    <row r="1592" spans="11:17">
      <c r="K1592" s="1">
        <v>7.9550000000000001</v>
      </c>
      <c r="L1592" s="36">
        <v>1.6953300000000001E-6</v>
      </c>
      <c r="M1592" s="1">
        <v>30.543399999999998</v>
      </c>
      <c r="N1592" s="1">
        <v>64.188900000000004</v>
      </c>
      <c r="O1592" s="1">
        <v>96.248000000000005</v>
      </c>
      <c r="P1592" s="1">
        <v>122.241</v>
      </c>
      <c r="Q1592" s="1">
        <v>128.91499999999999</v>
      </c>
    </row>
    <row r="1593" spans="11:17">
      <c r="K1593" s="1">
        <v>7.96</v>
      </c>
      <c r="L1593" s="36">
        <v>2.06969E-6</v>
      </c>
      <c r="M1593" s="1">
        <v>30.007899999999999</v>
      </c>
      <c r="N1593" s="1">
        <v>63.347799999999999</v>
      </c>
      <c r="O1593" s="1">
        <v>95.325800000000001</v>
      </c>
      <c r="P1593" s="1">
        <v>121.384</v>
      </c>
      <c r="Q1593" s="1">
        <v>127.806</v>
      </c>
    </row>
    <row r="1594" spans="11:17">
      <c r="K1594" s="1">
        <v>7.9649999999999999</v>
      </c>
      <c r="L1594" s="36">
        <v>2.0112100000000002E-6</v>
      </c>
      <c r="M1594" s="1">
        <v>29.431899999999999</v>
      </c>
      <c r="N1594" s="1">
        <v>62.449800000000003</v>
      </c>
      <c r="O1594" s="1">
        <v>94.343800000000002</v>
      </c>
      <c r="P1594" s="1">
        <v>120.438</v>
      </c>
      <c r="Q1594" s="1">
        <v>126.624</v>
      </c>
    </row>
    <row r="1595" spans="11:17">
      <c r="K1595" s="1">
        <v>7.97</v>
      </c>
      <c r="L1595" s="36">
        <v>2.43158E-6</v>
      </c>
      <c r="M1595" s="1">
        <v>28.808199999999999</v>
      </c>
      <c r="N1595" s="1">
        <v>61.487000000000002</v>
      </c>
      <c r="O1595" s="1">
        <v>93.293700000000001</v>
      </c>
      <c r="P1595" s="1">
        <v>119.395</v>
      </c>
      <c r="Q1595" s="1">
        <v>125.361</v>
      </c>
    </row>
    <row r="1596" spans="11:17">
      <c r="K1596" s="1">
        <v>7.9749999999999996</v>
      </c>
      <c r="L1596" s="36">
        <v>2.3823800000000001E-6</v>
      </c>
      <c r="M1596" s="1">
        <v>28.133700000000001</v>
      </c>
      <c r="N1596" s="1">
        <v>60.455199999999998</v>
      </c>
      <c r="O1596" s="1">
        <v>92.170400000000001</v>
      </c>
      <c r="P1596" s="1">
        <v>118.248</v>
      </c>
      <c r="Q1596" s="1">
        <v>124.012</v>
      </c>
    </row>
    <row r="1597" spans="11:17">
      <c r="K1597" s="1">
        <v>7.98</v>
      </c>
      <c r="L1597" s="36">
        <v>2.7505000000000002E-6</v>
      </c>
      <c r="M1597" s="1">
        <v>27.4115</v>
      </c>
      <c r="N1597" s="1">
        <v>59.356099999999998</v>
      </c>
      <c r="O1597" s="1">
        <v>90.974800000000002</v>
      </c>
      <c r="P1597" s="1">
        <v>116.997</v>
      </c>
      <c r="Q1597" s="1">
        <v>122.581</v>
      </c>
    </row>
    <row r="1598" spans="11:17">
      <c r="K1598" s="1">
        <v>7.9850000000000003</v>
      </c>
      <c r="L1598" s="36">
        <v>2.60816E-6</v>
      </c>
      <c r="M1598" s="1">
        <v>26.650700000000001</v>
      </c>
      <c r="N1598" s="1">
        <v>58.1967</v>
      </c>
      <c r="O1598" s="1">
        <v>89.713099999999997</v>
      </c>
      <c r="P1598" s="1">
        <v>115.649</v>
      </c>
      <c r="Q1598" s="1">
        <v>121.072</v>
      </c>
    </row>
    <row r="1599" spans="11:17">
      <c r="K1599" s="1">
        <v>7.99</v>
      </c>
      <c r="L1599" s="36">
        <v>2.8499500000000001E-6</v>
      </c>
      <c r="M1599" s="1">
        <v>25.864999999999998</v>
      </c>
      <c r="N1599" s="1">
        <v>56.988799999999998</v>
      </c>
      <c r="O1599" s="1">
        <v>88.395499999999998</v>
      </c>
      <c r="P1599" s="1">
        <v>114.21299999999999</v>
      </c>
      <c r="Q1599" s="1">
        <v>119.498</v>
      </c>
    </row>
    <row r="1600" spans="11:17">
      <c r="K1600" s="1">
        <v>7.9950000000000001</v>
      </c>
      <c r="L1600" s="36">
        <v>2.57077E-6</v>
      </c>
      <c r="M1600" s="1">
        <v>25.070499999999999</v>
      </c>
      <c r="N1600" s="1">
        <v>55.746600000000001</v>
      </c>
      <c r="O1600" s="1">
        <v>87.034700000000001</v>
      </c>
      <c r="P1600" s="1">
        <v>112.70399999999999</v>
      </c>
      <c r="Q1600" s="1">
        <v>117.872</v>
      </c>
    </row>
    <row r="1601" spans="11:17">
      <c r="K1601" s="1">
        <v>8</v>
      </c>
      <c r="L1601" s="36">
        <v>2.6902999999999999E-6</v>
      </c>
      <c r="M1601" s="1">
        <v>24.283100000000001</v>
      </c>
      <c r="N1601" s="1">
        <v>54.4846</v>
      </c>
      <c r="O1601" s="1">
        <v>85.642899999999997</v>
      </c>
      <c r="P1601" s="1">
        <v>111.134</v>
      </c>
      <c r="Q1601" s="1">
        <v>116.206</v>
      </c>
    </row>
    <row r="1602" spans="11:17">
      <c r="K1602" s="1">
        <v>8.0050000000000008</v>
      </c>
      <c r="L1602" s="36">
        <v>2.31301E-6</v>
      </c>
      <c r="M1602" s="1">
        <v>23.516100000000002</v>
      </c>
      <c r="N1602" s="1">
        <v>53.215800000000002</v>
      </c>
      <c r="O1602" s="1">
        <v>84.230400000000003</v>
      </c>
      <c r="P1602" s="1">
        <v>109.51600000000001</v>
      </c>
      <c r="Q1602" s="1">
        <v>114.51300000000001</v>
      </c>
    </row>
    <row r="1603" spans="11:17">
      <c r="K1603" s="1">
        <v>8.01</v>
      </c>
      <c r="L1603" s="36">
        <v>2.3740099999999999E-6</v>
      </c>
      <c r="M1603" s="1">
        <v>22.779199999999999</v>
      </c>
      <c r="N1603" s="1">
        <v>51.9497</v>
      </c>
      <c r="O1603" s="1">
        <v>82.804100000000005</v>
      </c>
      <c r="P1603" s="1">
        <v>107.858</v>
      </c>
      <c r="Q1603" s="1">
        <v>112.79900000000001</v>
      </c>
    </row>
    <row r="1604" spans="11:17">
      <c r="K1604" s="1">
        <v>8.0150000000000006</v>
      </c>
      <c r="L1604" s="36">
        <v>1.9766599999999998E-6</v>
      </c>
      <c r="M1604" s="1">
        <v>22.077400000000001</v>
      </c>
      <c r="N1604" s="1">
        <v>50.692500000000003</v>
      </c>
      <c r="O1604" s="1">
        <v>81.366699999999994</v>
      </c>
      <c r="P1604" s="1">
        <v>106.16500000000001</v>
      </c>
      <c r="Q1604" s="1">
        <v>111.07</v>
      </c>
    </row>
    <row r="1605" spans="11:17">
      <c r="K1605" s="1">
        <v>8.02</v>
      </c>
      <c r="L1605" s="36">
        <v>2.0549099999999999E-6</v>
      </c>
      <c r="M1605" s="1">
        <v>21.411000000000001</v>
      </c>
      <c r="N1605" s="1">
        <v>49.446800000000003</v>
      </c>
      <c r="O1605" s="1">
        <v>79.917000000000002</v>
      </c>
      <c r="P1605" s="1">
        <v>104.44</v>
      </c>
      <c r="Q1605" s="1">
        <v>109.324</v>
      </c>
    </row>
    <row r="1606" spans="11:17">
      <c r="K1606" s="1">
        <v>8.0250000000000004</v>
      </c>
      <c r="L1606" s="36">
        <v>1.6826800000000001E-6</v>
      </c>
      <c r="M1606" s="1">
        <v>20.7789</v>
      </c>
      <c r="N1606" s="1">
        <v>48.2136</v>
      </c>
      <c r="O1606" s="1">
        <v>78.452799999999996</v>
      </c>
      <c r="P1606" s="1">
        <v>102.681</v>
      </c>
      <c r="Q1606" s="1">
        <v>107.56</v>
      </c>
    </row>
    <row r="1607" spans="11:17">
      <c r="K1607" s="1">
        <v>8.0299999999999994</v>
      </c>
      <c r="L1607" s="36">
        <v>1.7605600000000001E-6</v>
      </c>
      <c r="M1607" s="1">
        <v>20.181000000000001</v>
      </c>
      <c r="N1607" s="1">
        <v>46.995899999999999</v>
      </c>
      <c r="O1607" s="1">
        <v>76.973100000000002</v>
      </c>
      <c r="P1607" s="1">
        <v>100.89100000000001</v>
      </c>
      <c r="Q1607" s="1">
        <v>105.77800000000001</v>
      </c>
    </row>
    <row r="1608" spans="11:17">
      <c r="K1608" s="1">
        <v>8.0350000000000001</v>
      </c>
      <c r="L1608" s="36">
        <v>1.36598E-6</v>
      </c>
      <c r="M1608" s="1">
        <v>19.619900000000001</v>
      </c>
      <c r="N1608" s="1">
        <v>45.799399999999999</v>
      </c>
      <c r="O1608" s="1">
        <v>75.4803</v>
      </c>
      <c r="P1608" s="1">
        <v>99.075000000000003</v>
      </c>
      <c r="Q1608" s="1">
        <v>103.982</v>
      </c>
    </row>
    <row r="1609" spans="11:17">
      <c r="K1609" s="1">
        <v>8.0399999999999991</v>
      </c>
      <c r="L1609" s="36">
        <v>1.3823699999999999E-6</v>
      </c>
      <c r="M1609" s="1">
        <v>19.102499999999999</v>
      </c>
      <c r="N1609" s="1">
        <v>44.6342</v>
      </c>
      <c r="O1609" s="1">
        <v>73.981200000000001</v>
      </c>
      <c r="P1609" s="1">
        <v>97.242599999999996</v>
      </c>
      <c r="Q1609" s="1">
        <v>102.178</v>
      </c>
    </row>
    <row r="1610" spans="11:17">
      <c r="K1610" s="1">
        <v>8.0449999999999999</v>
      </c>
      <c r="L1610" s="36">
        <v>9.1200800000000002E-7</v>
      </c>
      <c r="M1610" s="1">
        <v>18.638500000000001</v>
      </c>
      <c r="N1610" s="1">
        <v>43.512900000000002</v>
      </c>
      <c r="O1610" s="1">
        <v>72.486000000000004</v>
      </c>
      <c r="P1610" s="1">
        <v>95.405900000000003</v>
      </c>
      <c r="Q1610" s="1">
        <v>100.376</v>
      </c>
    </row>
    <row r="1611" spans="11:17">
      <c r="K1611" s="1">
        <v>8.0500000000000007</v>
      </c>
      <c r="L1611" s="36">
        <v>8.51645E-7</v>
      </c>
      <c r="M1611" s="1">
        <v>18.238499999999998</v>
      </c>
      <c r="N1611" s="1">
        <v>42.4497</v>
      </c>
      <c r="O1611" s="1">
        <v>71.006200000000007</v>
      </c>
      <c r="P1611" s="1">
        <v>93.578800000000001</v>
      </c>
      <c r="Q1611" s="1">
        <v>98.587699999999998</v>
      </c>
    </row>
    <row r="1612" spans="11:17">
      <c r="K1612" s="1">
        <v>8.0549999999999997</v>
      </c>
      <c r="L1612" s="36">
        <v>3.37032E-7</v>
      </c>
      <c r="M1612" s="1">
        <v>17.910900000000002</v>
      </c>
      <c r="N1612" s="1">
        <v>41.456499999999998</v>
      </c>
      <c r="O1612" s="1">
        <v>69.552199999999999</v>
      </c>
      <c r="P1612" s="1">
        <v>91.773099999999999</v>
      </c>
      <c r="Q1612" s="1">
        <v>96.823400000000007</v>
      </c>
    </row>
    <row r="1613" spans="11:17">
      <c r="K1613" s="1">
        <v>8.06</v>
      </c>
      <c r="L1613" s="36">
        <v>2.9033999999999999E-7</v>
      </c>
      <c r="M1613" s="1">
        <v>17.658100000000001</v>
      </c>
      <c r="N1613" s="1">
        <v>40.54</v>
      </c>
      <c r="O1613" s="1">
        <v>68.129099999999994</v>
      </c>
      <c r="P1613" s="1">
        <v>89.995599999999996</v>
      </c>
      <c r="Q1613" s="1">
        <v>95.087400000000002</v>
      </c>
    </row>
    <row r="1614" spans="11:17">
      <c r="K1614" s="1">
        <v>8.0649999999999995</v>
      </c>
      <c r="L1614" s="36">
        <v>-1.7009399999999999E-7</v>
      </c>
      <c r="M1614" s="1">
        <v>17.476700000000001</v>
      </c>
      <c r="N1614" s="1">
        <v>39.701300000000003</v>
      </c>
      <c r="O1614" s="1">
        <v>66.737399999999994</v>
      </c>
      <c r="P1614" s="1">
        <v>88.247600000000006</v>
      </c>
      <c r="Q1614" s="1">
        <v>93.378900000000002</v>
      </c>
    </row>
    <row r="1615" spans="11:17">
      <c r="K1615" s="1">
        <v>8.07</v>
      </c>
      <c r="L1615" s="36">
        <v>-1.2068199999999999E-7</v>
      </c>
      <c r="M1615" s="1">
        <v>17.356999999999999</v>
      </c>
      <c r="N1615" s="1">
        <v>38.935899999999997</v>
      </c>
      <c r="O1615" s="1">
        <v>65.372299999999996</v>
      </c>
      <c r="P1615" s="1">
        <v>86.525000000000006</v>
      </c>
      <c r="Q1615" s="1">
        <v>91.691800000000001</v>
      </c>
    </row>
    <row r="1616" spans="11:17">
      <c r="K1616" s="1">
        <v>8.0749999999999993</v>
      </c>
      <c r="L1616" s="36">
        <v>-4.5856E-7</v>
      </c>
      <c r="M1616" s="1">
        <v>17.2865</v>
      </c>
      <c r="N1616" s="1">
        <v>38.236199999999997</v>
      </c>
      <c r="O1616" s="1">
        <v>64.026399999999995</v>
      </c>
      <c r="P1616" s="1">
        <v>84.820400000000006</v>
      </c>
      <c r="Q1616" s="1">
        <v>90.017200000000003</v>
      </c>
    </row>
    <row r="1617" spans="11:17">
      <c r="K1617" s="1">
        <v>8.08</v>
      </c>
      <c r="L1617" s="36">
        <v>-2.9501699999999997E-7</v>
      </c>
      <c r="M1617" s="1">
        <v>17.251799999999999</v>
      </c>
      <c r="N1617" s="1">
        <v>37.593200000000003</v>
      </c>
      <c r="O1617" s="1">
        <v>62.6922</v>
      </c>
      <c r="P1617" s="1">
        <v>83.126099999999994</v>
      </c>
      <c r="Q1617" s="1">
        <v>88.345299999999995</v>
      </c>
    </row>
    <row r="1618" spans="11:17">
      <c r="K1618" s="1">
        <v>8.0850000000000009</v>
      </c>
      <c r="L1618" s="36">
        <v>-5.3032799999999996E-7</v>
      </c>
      <c r="M1618" s="1">
        <v>17.240600000000001</v>
      </c>
      <c r="N1618" s="1">
        <v>36.998100000000001</v>
      </c>
      <c r="O1618" s="1">
        <v>61.363100000000003</v>
      </c>
      <c r="P1618" s="1">
        <v>81.434600000000003</v>
      </c>
      <c r="Q1618" s="1">
        <v>86.667400000000001</v>
      </c>
    </row>
    <row r="1619" spans="11:17">
      <c r="K1619" s="1">
        <v>8.09</v>
      </c>
      <c r="L1619" s="36">
        <v>-2.9476399999999998E-7</v>
      </c>
      <c r="M1619" s="1">
        <v>17.242899999999999</v>
      </c>
      <c r="N1619" s="1">
        <v>36.444000000000003</v>
      </c>
      <c r="O1619" s="1">
        <v>60.035200000000003</v>
      </c>
      <c r="P1619" s="1">
        <v>79.740600000000001</v>
      </c>
      <c r="Q1619" s="1">
        <v>84.976799999999997</v>
      </c>
    </row>
    <row r="1620" spans="11:17">
      <c r="K1620" s="1">
        <v>8.0950000000000006</v>
      </c>
      <c r="L1620" s="36">
        <v>-4.7782499999999995E-7</v>
      </c>
      <c r="M1620" s="1">
        <v>17.251100000000001</v>
      </c>
      <c r="N1620" s="1">
        <v>35.924900000000001</v>
      </c>
      <c r="O1620" s="1">
        <v>58.706899999999997</v>
      </c>
      <c r="P1620" s="1">
        <v>78.040800000000004</v>
      </c>
      <c r="Q1620" s="1">
        <v>83.268900000000002</v>
      </c>
    </row>
    <row r="1621" spans="11:17">
      <c r="K1621" s="1">
        <v>8.1</v>
      </c>
      <c r="L1621" s="36">
        <v>-2.1324E-7</v>
      </c>
      <c r="M1621" s="1">
        <v>17.260200000000001</v>
      </c>
      <c r="N1621" s="1">
        <v>35.436900000000001</v>
      </c>
      <c r="O1621" s="1">
        <v>57.378900000000002</v>
      </c>
      <c r="P1621" s="1">
        <v>76.333799999999997</v>
      </c>
      <c r="Q1621" s="1">
        <v>81.541300000000007</v>
      </c>
    </row>
    <row r="1622" spans="11:17">
      <c r="K1622" s="1">
        <v>8.1050000000000004</v>
      </c>
      <c r="L1622" s="36">
        <v>-3.7458000000000001E-7</v>
      </c>
      <c r="M1622" s="1">
        <v>17.266999999999999</v>
      </c>
      <c r="N1622" s="1">
        <v>34.976199999999999</v>
      </c>
      <c r="O1622" s="1">
        <v>56.0533</v>
      </c>
      <c r="P1622" s="1">
        <v>74.619299999999996</v>
      </c>
      <c r="Q1622" s="1">
        <v>79.7928</v>
      </c>
    </row>
    <row r="1623" spans="11:17">
      <c r="K1623" s="1">
        <v>8.11</v>
      </c>
      <c r="L1623" s="36">
        <v>-9.2112600000000004E-8</v>
      </c>
      <c r="M1623" s="1">
        <v>17.2684</v>
      </c>
      <c r="N1623" s="1">
        <v>34.539099999999998</v>
      </c>
      <c r="O1623" s="1">
        <v>54.732599999999998</v>
      </c>
      <c r="P1623" s="1">
        <v>72.897099999999995</v>
      </c>
      <c r="Q1623" s="1">
        <v>78.022300000000001</v>
      </c>
    </row>
    <row r="1624" spans="11:17">
      <c r="K1624" s="1">
        <v>8.1150000000000002</v>
      </c>
      <c r="L1624" s="36">
        <v>-2.3248E-7</v>
      </c>
      <c r="M1624" s="1">
        <v>17.261099999999999</v>
      </c>
      <c r="N1624" s="1">
        <v>34.121000000000002</v>
      </c>
      <c r="O1624" s="1">
        <v>53.418599999999998</v>
      </c>
      <c r="P1624" s="1">
        <v>71.166300000000007</v>
      </c>
      <c r="Q1624" s="1">
        <v>76.228200000000001</v>
      </c>
    </row>
    <row r="1625" spans="11:17">
      <c r="K1625" s="1">
        <v>8.1199999999999992</v>
      </c>
      <c r="L1625" s="36">
        <v>8.0908100000000004E-8</v>
      </c>
      <c r="M1625" s="1">
        <v>17.240400000000001</v>
      </c>
      <c r="N1625" s="1">
        <v>33.7151</v>
      </c>
      <c r="O1625" s="1">
        <v>52.111199999999997</v>
      </c>
      <c r="P1625" s="1">
        <v>69.424199999999999</v>
      </c>
      <c r="Q1625" s="1">
        <v>74.406999999999996</v>
      </c>
    </row>
    <row r="1626" spans="11:17">
      <c r="K1626" s="1">
        <v>8.125</v>
      </c>
      <c r="L1626" s="36">
        <v>-1.8167E-8</v>
      </c>
      <c r="M1626" s="1">
        <v>17.200299999999999</v>
      </c>
      <c r="N1626" s="1">
        <v>33.313299999999998</v>
      </c>
      <c r="O1626" s="1">
        <v>50.8093</v>
      </c>
      <c r="P1626" s="1">
        <v>67.666899999999998</v>
      </c>
      <c r="Q1626" s="1">
        <v>72.554199999999994</v>
      </c>
    </row>
    <row r="1627" spans="11:17">
      <c r="K1627" s="1">
        <v>8.1300000000000008</v>
      </c>
      <c r="L1627" s="36">
        <v>3.3870199999999998E-7</v>
      </c>
      <c r="M1627" s="1">
        <v>17.134399999999999</v>
      </c>
      <c r="N1627" s="1">
        <v>32.905999999999999</v>
      </c>
      <c r="O1627" s="1">
        <v>49.510199999999998</v>
      </c>
      <c r="P1627" s="1">
        <v>65.889600000000002</v>
      </c>
      <c r="Q1627" s="1">
        <v>70.664000000000001</v>
      </c>
    </row>
    <row r="1628" spans="11:17">
      <c r="K1628" s="1">
        <v>8.1349999999999998</v>
      </c>
      <c r="L1628" s="36">
        <v>2.8494299999999999E-7</v>
      </c>
      <c r="M1628" s="1">
        <v>17.035900000000002</v>
      </c>
      <c r="N1628" s="1">
        <v>32.4833</v>
      </c>
      <c r="O1628" s="1">
        <v>48.210999999999999</v>
      </c>
      <c r="P1628" s="1">
        <v>64.086799999999997</v>
      </c>
      <c r="Q1628" s="1">
        <v>68.730599999999995</v>
      </c>
    </row>
    <row r="1629" spans="11:17">
      <c r="K1629" s="1">
        <v>8.14</v>
      </c>
      <c r="L1629" s="36">
        <v>6.7276699999999998E-7</v>
      </c>
      <c r="M1629" s="1">
        <v>16.898700000000002</v>
      </c>
      <c r="N1629" s="1">
        <v>32.035400000000003</v>
      </c>
      <c r="O1629" s="1">
        <v>46.908499999999997</v>
      </c>
      <c r="P1629" s="1">
        <v>62.253599999999999</v>
      </c>
      <c r="Q1629" s="1">
        <v>66.748000000000005</v>
      </c>
    </row>
    <row r="1630" spans="11:17">
      <c r="K1630" s="1">
        <v>8.1449999999999996</v>
      </c>
      <c r="L1630" s="36">
        <v>6.3881299999999996E-7</v>
      </c>
      <c r="M1630" s="1">
        <v>16.7181</v>
      </c>
      <c r="N1630" s="1">
        <v>31.553799999999999</v>
      </c>
      <c r="O1630" s="1">
        <v>45.600299999999997</v>
      </c>
      <c r="P1630" s="1">
        <v>60.386200000000002</v>
      </c>
      <c r="Q1630" s="1">
        <v>64.711600000000004</v>
      </c>
    </row>
    <row r="1631" spans="11:17">
      <c r="K1631" s="1">
        <v>8.15</v>
      </c>
      <c r="L1631" s="36">
        <v>1.02656E-6</v>
      </c>
      <c r="M1631" s="1">
        <v>16.491900000000001</v>
      </c>
      <c r="N1631" s="1">
        <v>31.032</v>
      </c>
      <c r="O1631" s="1">
        <v>44.285499999999999</v>
      </c>
      <c r="P1631" s="1">
        <v>58.482900000000001</v>
      </c>
      <c r="Q1631" s="1">
        <v>62.6188</v>
      </c>
    </row>
    <row r="1632" spans="11:17">
      <c r="K1632" s="1">
        <v>8.1549999999999994</v>
      </c>
      <c r="L1632" s="36">
        <v>9.8329799999999992E-7</v>
      </c>
      <c r="M1632" s="1">
        <v>16.2196</v>
      </c>
      <c r="N1632" s="1">
        <v>30.465</v>
      </c>
      <c r="O1632" s="1">
        <v>42.964199999999998</v>
      </c>
      <c r="P1632" s="1">
        <v>56.543399999999998</v>
      </c>
      <c r="Q1632" s="1">
        <v>60.468400000000003</v>
      </c>
    </row>
    <row r="1633" spans="11:17">
      <c r="K1633" s="1">
        <v>8.16</v>
      </c>
      <c r="L1633" s="36">
        <v>1.34756E-6</v>
      </c>
      <c r="M1633" s="1">
        <v>15.901899999999999</v>
      </c>
      <c r="N1633" s="1">
        <v>29.849399999999999</v>
      </c>
      <c r="O1633" s="1">
        <v>41.637099999999997</v>
      </c>
      <c r="P1633" s="1">
        <v>54.568600000000004</v>
      </c>
      <c r="Q1633" s="1">
        <v>58.26</v>
      </c>
    </row>
    <row r="1634" spans="11:17">
      <c r="K1634" s="1">
        <v>8.1649999999999991</v>
      </c>
      <c r="L1634" s="36">
        <v>1.28731E-6</v>
      </c>
      <c r="M1634" s="1">
        <v>15.5398</v>
      </c>
      <c r="N1634" s="1">
        <v>29.181999999999999</v>
      </c>
      <c r="O1634" s="1">
        <v>40.304400000000001</v>
      </c>
      <c r="P1634" s="1">
        <v>52.559699999999999</v>
      </c>
      <c r="Q1634" s="1">
        <v>55.993899999999996</v>
      </c>
    </row>
    <row r="1635" spans="11:17">
      <c r="K1635" s="1">
        <v>8.17</v>
      </c>
      <c r="L1635" s="36">
        <v>1.6448900000000001E-6</v>
      </c>
      <c r="M1635" s="1">
        <v>15.1335</v>
      </c>
      <c r="N1635" s="1">
        <v>28.459399999999999</v>
      </c>
      <c r="O1635" s="1">
        <v>38.965000000000003</v>
      </c>
      <c r="P1635" s="1">
        <v>50.517000000000003</v>
      </c>
      <c r="Q1635" s="1">
        <v>53.6691</v>
      </c>
    </row>
    <row r="1636" spans="11:17">
      <c r="K1636" s="1">
        <v>8.1750000000000007</v>
      </c>
      <c r="L1636" s="36">
        <v>1.58561E-6</v>
      </c>
      <c r="M1636" s="1">
        <v>14.682499999999999</v>
      </c>
      <c r="N1636" s="1">
        <v>27.677700000000002</v>
      </c>
      <c r="O1636" s="1">
        <v>37.616300000000003</v>
      </c>
      <c r="P1636" s="1">
        <v>48.440100000000001</v>
      </c>
      <c r="Q1636" s="1">
        <v>51.283900000000003</v>
      </c>
    </row>
    <row r="1637" spans="11:17">
      <c r="K1637" s="1">
        <v>8.18</v>
      </c>
      <c r="L1637" s="36">
        <v>1.9464300000000001E-6</v>
      </c>
      <c r="M1637" s="1">
        <v>14.185700000000001</v>
      </c>
      <c r="N1637" s="1">
        <v>26.832999999999998</v>
      </c>
      <c r="O1637" s="1">
        <v>36.2547</v>
      </c>
      <c r="P1637" s="1">
        <v>46.328099999999999</v>
      </c>
      <c r="Q1637" s="1">
        <v>48.836500000000001</v>
      </c>
    </row>
    <row r="1638" spans="11:17">
      <c r="K1638" s="1">
        <v>8.1850000000000005</v>
      </c>
      <c r="L1638" s="36">
        <v>1.8827100000000001E-6</v>
      </c>
      <c r="M1638" s="1">
        <v>13.643000000000001</v>
      </c>
      <c r="N1638" s="1">
        <v>25.922799999999999</v>
      </c>
      <c r="O1638" s="1">
        <v>34.877000000000002</v>
      </c>
      <c r="P1638" s="1">
        <v>44.180100000000003</v>
      </c>
      <c r="Q1638" s="1">
        <v>46.325600000000001</v>
      </c>
    </row>
    <row r="1639" spans="11:17">
      <c r="K1639" s="1">
        <v>8.19</v>
      </c>
      <c r="L1639" s="36">
        <v>2.2065200000000001E-6</v>
      </c>
      <c r="M1639" s="1">
        <v>13.0571</v>
      </c>
      <c r="N1639" s="1">
        <v>24.947600000000001</v>
      </c>
      <c r="O1639" s="1">
        <v>33.482599999999998</v>
      </c>
      <c r="P1639" s="1">
        <v>41.997199999999999</v>
      </c>
      <c r="Q1639" s="1">
        <v>43.7532</v>
      </c>
    </row>
    <row r="1640" spans="11:17">
      <c r="K1640" s="1">
        <v>8.1950000000000003</v>
      </c>
      <c r="L1640" s="36">
        <v>2.09281E-6</v>
      </c>
      <c r="M1640" s="1">
        <v>12.433299999999999</v>
      </c>
      <c r="N1640" s="1">
        <v>23.911100000000001</v>
      </c>
      <c r="O1640" s="1">
        <v>32.072600000000001</v>
      </c>
      <c r="P1640" s="1">
        <v>39.785699999999999</v>
      </c>
      <c r="Q1640" s="1">
        <v>41.123699999999999</v>
      </c>
    </row>
    <row r="1641" spans="11:17">
      <c r="K1641" s="1">
        <v>8.1999999999999993</v>
      </c>
      <c r="L1641" s="36">
        <v>2.3464500000000002E-6</v>
      </c>
      <c r="M1641" s="1">
        <v>11.779500000000001</v>
      </c>
      <c r="N1641" s="1">
        <v>22.819700000000001</v>
      </c>
      <c r="O1641" s="1">
        <v>30.650400000000001</v>
      </c>
      <c r="P1641" s="1">
        <v>37.5548</v>
      </c>
      <c r="Q1641" s="1">
        <v>38.443899999999999</v>
      </c>
    </row>
    <row r="1642" spans="11:17">
      <c r="K1642" s="1">
        <v>8.2050000000000001</v>
      </c>
      <c r="L1642" s="36">
        <v>2.1749300000000001E-6</v>
      </c>
      <c r="M1642" s="1">
        <v>11.103300000000001</v>
      </c>
      <c r="N1642" s="1">
        <v>21.680499999999999</v>
      </c>
      <c r="O1642" s="1">
        <v>29.218399999999999</v>
      </c>
      <c r="P1642" s="1">
        <v>35.3127</v>
      </c>
      <c r="Q1642" s="1">
        <v>35.720500000000001</v>
      </c>
    </row>
    <row r="1643" spans="11:17">
      <c r="K1643" s="1">
        <v>8.2100000000000009</v>
      </c>
      <c r="L1643" s="36">
        <v>2.40045E-6</v>
      </c>
      <c r="M1643" s="1">
        <v>10.4099</v>
      </c>
      <c r="N1643" s="1">
        <v>20.498699999999999</v>
      </c>
      <c r="O1643" s="1">
        <v>27.776700000000002</v>
      </c>
      <c r="P1643" s="1">
        <v>33.064500000000002</v>
      </c>
      <c r="Q1643" s="1">
        <v>32.957799999999999</v>
      </c>
    </row>
    <row r="1644" spans="11:17">
      <c r="K1644" s="1">
        <v>8.2149999999999999</v>
      </c>
      <c r="L1644" s="36">
        <v>2.23068E-6</v>
      </c>
      <c r="M1644" s="1">
        <v>9.7012499999999999</v>
      </c>
      <c r="N1644" s="1">
        <v>19.277100000000001</v>
      </c>
      <c r="O1644" s="1">
        <v>26.322500000000002</v>
      </c>
      <c r="P1644" s="1">
        <v>30.812100000000001</v>
      </c>
      <c r="Q1644" s="1">
        <v>30.158000000000001</v>
      </c>
    </row>
    <row r="1645" spans="11:17">
      <c r="K1645" s="1">
        <v>8.2200000000000006</v>
      </c>
      <c r="L1645" s="36">
        <v>2.4837800000000001E-6</v>
      </c>
      <c r="M1645" s="1">
        <v>8.9759100000000007</v>
      </c>
      <c r="N1645" s="1">
        <v>18.015599999999999</v>
      </c>
      <c r="O1645" s="1">
        <v>24.850100000000001</v>
      </c>
      <c r="P1645" s="1">
        <v>28.554099999999998</v>
      </c>
      <c r="Q1645" s="1">
        <v>27.3201</v>
      </c>
    </row>
    <row r="1646" spans="11:17">
      <c r="K1646" s="1">
        <v>8.2249999999999996</v>
      </c>
      <c r="L1646" s="36">
        <v>2.3588900000000001E-6</v>
      </c>
      <c r="M1646" s="1">
        <v>8.2303300000000004</v>
      </c>
      <c r="N1646" s="1">
        <v>16.712399999999999</v>
      </c>
      <c r="O1646" s="1">
        <v>23.351400000000002</v>
      </c>
      <c r="P1646" s="1">
        <v>26.287299999999998</v>
      </c>
      <c r="Q1646" s="1">
        <v>24.441600000000001</v>
      </c>
    </row>
    <row r="1647" spans="11:17">
      <c r="K1647" s="1">
        <v>8.23</v>
      </c>
      <c r="L1647" s="36">
        <v>2.6504300000000001E-6</v>
      </c>
      <c r="M1647" s="1">
        <v>7.4603900000000003</v>
      </c>
      <c r="N1647" s="1">
        <v>15.365399999999999</v>
      </c>
      <c r="O1647" s="1">
        <v>21.818000000000001</v>
      </c>
      <c r="P1647" s="1">
        <v>24.0075</v>
      </c>
      <c r="Q1647" s="1">
        <v>21.519300000000001</v>
      </c>
    </row>
    <row r="1648" spans="11:17">
      <c r="K1648" s="1">
        <v>8.2349999999999994</v>
      </c>
      <c r="L1648" s="36">
        <v>2.5612999999999999E-6</v>
      </c>
      <c r="M1648" s="1">
        <v>6.6625199999999998</v>
      </c>
      <c r="N1648" s="1">
        <v>13.972799999999999</v>
      </c>
      <c r="O1648" s="1">
        <v>20.2422</v>
      </c>
      <c r="P1648" s="1">
        <v>21.710899999999999</v>
      </c>
      <c r="Q1648" s="1">
        <v>18.551100000000002</v>
      </c>
    </row>
    <row r="1649" spans="11:17">
      <c r="K1649" s="1">
        <v>8.24</v>
      </c>
      <c r="L1649" s="36">
        <v>2.8658600000000001E-6</v>
      </c>
      <c r="M1649" s="1">
        <v>5.8347600000000002</v>
      </c>
      <c r="N1649" s="1">
        <v>12.534700000000001</v>
      </c>
      <c r="O1649" s="1">
        <v>18.6174</v>
      </c>
      <c r="P1649" s="1">
        <v>19.3963</v>
      </c>
      <c r="Q1649" s="1">
        <v>15.538399999999999</v>
      </c>
    </row>
    <row r="1650" spans="11:17">
      <c r="K1650" s="1">
        <v>8.2449999999999992</v>
      </c>
      <c r="L1650" s="36">
        <v>2.77199E-6</v>
      </c>
      <c r="M1650" s="1">
        <v>4.9775600000000004</v>
      </c>
      <c r="N1650" s="1">
        <v>11.052899999999999</v>
      </c>
      <c r="O1650" s="1">
        <v>16.939800000000002</v>
      </c>
      <c r="P1650" s="1">
        <v>17.063800000000001</v>
      </c>
      <c r="Q1650" s="1">
        <v>12.4862</v>
      </c>
    </row>
    <row r="1651" spans="11:17">
      <c r="K1651" s="1">
        <v>8.25</v>
      </c>
      <c r="L1651" s="36">
        <v>3.0383499999999999E-6</v>
      </c>
      <c r="M1651" s="1">
        <v>4.0944399999999996</v>
      </c>
      <c r="N1651" s="1">
        <v>9.5321400000000001</v>
      </c>
      <c r="O1651" s="1">
        <v>15.2089</v>
      </c>
      <c r="P1651" s="1">
        <v>14.7142</v>
      </c>
      <c r="Q1651" s="1">
        <v>9.3982600000000005</v>
      </c>
    </row>
    <row r="1652" spans="11:17">
      <c r="K1652" s="1">
        <v>8.2550000000000008</v>
      </c>
      <c r="L1652" s="36">
        <v>2.8972800000000001E-6</v>
      </c>
      <c r="M1652" s="1">
        <v>3.19102</v>
      </c>
      <c r="N1652" s="1">
        <v>7.9786200000000003</v>
      </c>
      <c r="O1652" s="1">
        <v>13.427300000000001</v>
      </c>
      <c r="P1652" s="1">
        <v>12.3482</v>
      </c>
      <c r="Q1652" s="1">
        <v>6.27461</v>
      </c>
    </row>
    <row r="1653" spans="11:17">
      <c r="K1653" s="1">
        <v>8.26</v>
      </c>
      <c r="L1653" s="36">
        <v>3.1114099999999998E-6</v>
      </c>
      <c r="M1653" s="1">
        <v>2.274</v>
      </c>
      <c r="N1653" s="1">
        <v>6.3990400000000003</v>
      </c>
      <c r="O1653" s="1">
        <v>11.5991</v>
      </c>
      <c r="P1653" s="1">
        <v>9.9699600000000004</v>
      </c>
      <c r="Q1653" s="1">
        <v>3.1170599999999999</v>
      </c>
    </row>
    <row r="1654" spans="11:17">
      <c r="K1654" s="1">
        <v>8.2650000000000006</v>
      </c>
      <c r="L1654" s="36">
        <v>2.9314800000000001E-6</v>
      </c>
      <c r="M1654" s="1">
        <v>1.3495999999999999</v>
      </c>
      <c r="N1654" s="1">
        <v>4.79941</v>
      </c>
      <c r="O1654" s="1">
        <v>9.7275200000000002</v>
      </c>
      <c r="P1654" s="1">
        <v>7.58568</v>
      </c>
      <c r="Q1654" s="1">
        <v>-6.9661000000000001E-2</v>
      </c>
    </row>
    <row r="1655" spans="11:17">
      <c r="K1655" s="1">
        <v>8.27</v>
      </c>
      <c r="L1655" s="36">
        <v>3.1220200000000001E-6</v>
      </c>
      <c r="M1655" s="1">
        <v>0.42196699999999998</v>
      </c>
      <c r="N1655" s="1">
        <v>3.1838799999999998</v>
      </c>
      <c r="O1655" s="1">
        <v>7.8132400000000004</v>
      </c>
      <c r="P1655" s="1">
        <v>5.2004799999999998</v>
      </c>
      <c r="Q1655" s="1">
        <v>-3.2808700000000002</v>
      </c>
    </row>
    <row r="1656" spans="11:17">
      <c r="K1656" s="1">
        <v>8.2750000000000004</v>
      </c>
      <c r="L1656" s="36">
        <v>2.9309799999999998E-6</v>
      </c>
      <c r="M1656" s="1">
        <v>-0.50667600000000002</v>
      </c>
      <c r="N1656" s="1">
        <v>1.5550200000000001</v>
      </c>
      <c r="O1656" s="1">
        <v>5.8554199999999996</v>
      </c>
      <c r="P1656" s="1">
        <v>2.81576</v>
      </c>
      <c r="Q1656" s="1">
        <v>-6.5113799999999999</v>
      </c>
    </row>
    <row r="1657" spans="11:17">
      <c r="K1657" s="1">
        <v>8.2799999999999994</v>
      </c>
      <c r="L1657" s="36">
        <v>3.1138000000000002E-6</v>
      </c>
      <c r="M1657" s="1">
        <v>-1.4357200000000001</v>
      </c>
      <c r="N1657" s="1">
        <v>-8.62541E-2</v>
      </c>
      <c r="O1657" s="1">
        <v>3.8528699999999998</v>
      </c>
      <c r="P1657" s="1">
        <v>0.42745</v>
      </c>
      <c r="Q1657" s="1">
        <v>-9.75854</v>
      </c>
    </row>
    <row r="1658" spans="11:17">
      <c r="K1658" s="1">
        <v>8.2850000000000001</v>
      </c>
      <c r="L1658" s="36">
        <v>2.9231800000000001E-6</v>
      </c>
      <c r="M1658" s="1">
        <v>-2.36496</v>
      </c>
      <c r="N1658" s="1">
        <v>-1.73993</v>
      </c>
      <c r="O1658" s="1">
        <v>1.80528</v>
      </c>
      <c r="P1658" s="1">
        <v>-1.9696499999999999</v>
      </c>
      <c r="Q1658" s="1">
        <v>-13.023099999999999</v>
      </c>
    </row>
    <row r="1659" spans="11:17">
      <c r="K1659" s="1">
        <v>8.2899999999999991</v>
      </c>
      <c r="L1659" s="36">
        <v>3.0940400000000002E-6</v>
      </c>
      <c r="M1659" s="1">
        <v>-3.29345</v>
      </c>
      <c r="N1659" s="1">
        <v>-3.4057300000000001</v>
      </c>
      <c r="O1659" s="1">
        <v>-0.286746</v>
      </c>
      <c r="P1659" s="1">
        <v>-4.3770300000000004</v>
      </c>
      <c r="Q1659" s="1">
        <v>-16.304500000000001</v>
      </c>
    </row>
    <row r="1660" spans="11:17">
      <c r="K1660" s="1">
        <v>8.2949999999999999</v>
      </c>
      <c r="L1660" s="36">
        <v>2.8824199999999998E-6</v>
      </c>
      <c r="M1660" s="1">
        <v>-4.2186500000000002</v>
      </c>
      <c r="N1660" s="1">
        <v>-5.0819700000000001</v>
      </c>
      <c r="O1660" s="1">
        <v>-2.4211200000000002</v>
      </c>
      <c r="P1660" s="1">
        <v>-6.7939600000000002</v>
      </c>
      <c r="Q1660" s="1">
        <v>-19.6008</v>
      </c>
    </row>
    <row r="1661" spans="11:17">
      <c r="K1661" s="1">
        <v>8.3000000000000007</v>
      </c>
      <c r="L1661" s="36">
        <v>3.0018600000000002E-6</v>
      </c>
      <c r="M1661" s="1">
        <v>-5.1357100000000004</v>
      </c>
      <c r="N1661" s="1">
        <v>-6.7646499999999996</v>
      </c>
      <c r="O1661" s="1">
        <v>-4.5933400000000004</v>
      </c>
      <c r="P1661" s="1">
        <v>-9.21828</v>
      </c>
      <c r="Q1661" s="1">
        <v>-22.9084</v>
      </c>
    </row>
    <row r="1662" spans="11:17">
      <c r="K1662" s="1">
        <v>8.3049999999999997</v>
      </c>
      <c r="L1662" s="36">
        <v>2.7283799999999999E-6</v>
      </c>
      <c r="M1662" s="1">
        <v>-6.03796</v>
      </c>
      <c r="N1662" s="1">
        <v>-8.4478600000000004</v>
      </c>
      <c r="O1662" s="1">
        <v>-6.7966499999999996</v>
      </c>
      <c r="P1662" s="1">
        <v>-11.646000000000001</v>
      </c>
      <c r="Q1662" s="1">
        <v>-26.220300000000002</v>
      </c>
    </row>
    <row r="1663" spans="11:17">
      <c r="K1663" s="1">
        <v>8.31</v>
      </c>
      <c r="L1663" s="36">
        <v>2.7739600000000002E-6</v>
      </c>
      <c r="M1663" s="1">
        <v>-6.9173900000000001</v>
      </c>
      <c r="N1663" s="1">
        <v>-10.1243</v>
      </c>
      <c r="O1663" s="1">
        <v>-9.0221699999999991</v>
      </c>
      <c r="P1663" s="1">
        <v>-14.0725</v>
      </c>
      <c r="Q1663" s="1">
        <v>-29.528099999999998</v>
      </c>
    </row>
    <row r="1664" spans="11:17">
      <c r="K1664" s="1">
        <v>8.3149999999999995</v>
      </c>
      <c r="L1664" s="36">
        <v>2.4330499999999999E-6</v>
      </c>
      <c r="M1664" s="1">
        <v>-7.7655900000000004</v>
      </c>
      <c r="N1664" s="1">
        <v>-11.786199999999999</v>
      </c>
      <c r="O1664" s="1">
        <v>-11.26</v>
      </c>
      <c r="P1664" s="1">
        <v>-16.492899999999999</v>
      </c>
      <c r="Q1664" s="1">
        <v>-32.823700000000002</v>
      </c>
    </row>
    <row r="1665" spans="11:17">
      <c r="K1665" s="1">
        <v>8.32</v>
      </c>
      <c r="L1665" s="36">
        <v>2.4156600000000002E-6</v>
      </c>
      <c r="M1665" s="1">
        <v>-8.5746699999999993</v>
      </c>
      <c r="N1665" s="1">
        <v>-13.4259</v>
      </c>
      <c r="O1665" s="1">
        <v>-13.5002</v>
      </c>
      <c r="P1665" s="1">
        <v>-18.901299999999999</v>
      </c>
      <c r="Q1665" s="1">
        <v>-36.098300000000002</v>
      </c>
    </row>
    <row r="1666" spans="11:17">
      <c r="K1666" s="1">
        <v>8.3249999999999993</v>
      </c>
      <c r="L1666" s="36">
        <v>2.0248500000000002E-6</v>
      </c>
      <c r="M1666" s="1">
        <v>-9.3375800000000009</v>
      </c>
      <c r="N1666" s="1">
        <v>-15.0359</v>
      </c>
      <c r="O1666" s="1">
        <v>-15.7333</v>
      </c>
      <c r="P1666" s="1">
        <v>-21.2925</v>
      </c>
      <c r="Q1666" s="1">
        <v>-39.343600000000002</v>
      </c>
    </row>
    <row r="1667" spans="11:17">
      <c r="K1667" s="1">
        <v>8.33</v>
      </c>
      <c r="L1667" s="36">
        <v>1.9628800000000002E-6</v>
      </c>
      <c r="M1667" s="1">
        <v>-10.048400000000001</v>
      </c>
      <c r="N1667" s="1">
        <v>-16.609500000000001</v>
      </c>
      <c r="O1667" s="1">
        <v>-17.950299999999999</v>
      </c>
      <c r="P1667" s="1">
        <v>-23.661799999999999</v>
      </c>
      <c r="Q1667" s="1">
        <v>-42.553199999999997</v>
      </c>
    </row>
    <row r="1668" spans="11:17">
      <c r="K1668" s="1">
        <v>8.3350000000000009</v>
      </c>
      <c r="L1668" s="36">
        <v>1.5491900000000001E-6</v>
      </c>
      <c r="M1668" s="1">
        <v>-10.702999999999999</v>
      </c>
      <c r="N1668" s="1">
        <v>-18.140699999999999</v>
      </c>
      <c r="O1668" s="1">
        <v>-20.1432</v>
      </c>
      <c r="P1668" s="1">
        <v>-26.005199999999999</v>
      </c>
      <c r="Q1668" s="1">
        <v>-45.720300000000002</v>
      </c>
    </row>
    <row r="1669" spans="11:17">
      <c r="K1669" s="1">
        <v>8.34</v>
      </c>
      <c r="L1669" s="36">
        <v>1.4800199999999999E-6</v>
      </c>
      <c r="M1669" s="1">
        <v>-11.2994</v>
      </c>
      <c r="N1669" s="1">
        <v>-19.6252</v>
      </c>
      <c r="O1669" s="1">
        <v>-22.305599999999998</v>
      </c>
      <c r="P1669" s="1">
        <v>-28.321100000000001</v>
      </c>
      <c r="Q1669" s="1">
        <v>-48.8401</v>
      </c>
    </row>
    <row r="1670" spans="11:17">
      <c r="K1670" s="1">
        <v>8.3450000000000006</v>
      </c>
      <c r="L1670" s="36">
        <v>1.0841699999999999E-6</v>
      </c>
      <c r="M1670" s="1">
        <v>-11.8378</v>
      </c>
      <c r="N1670" s="1">
        <v>-21.060199999999998</v>
      </c>
      <c r="O1670" s="1">
        <v>-24.4328</v>
      </c>
      <c r="P1670" s="1">
        <v>-30.609200000000001</v>
      </c>
      <c r="Q1670" s="1">
        <v>-51.909799999999997</v>
      </c>
    </row>
    <row r="1671" spans="11:17">
      <c r="K1671" s="1">
        <v>8.35</v>
      </c>
      <c r="L1671" s="36">
        <v>1.0457E-6</v>
      </c>
      <c r="M1671" s="1">
        <v>-12.3207</v>
      </c>
      <c r="N1671" s="1">
        <v>-22.444299999999998</v>
      </c>
      <c r="O1671" s="1">
        <v>-26.521699999999999</v>
      </c>
      <c r="P1671" s="1">
        <v>-32.871099999999998</v>
      </c>
      <c r="Q1671" s="1">
        <v>-54.927300000000002</v>
      </c>
    </row>
    <row r="1672" spans="11:17">
      <c r="K1672" s="1">
        <v>8.3550000000000004</v>
      </c>
      <c r="L1672" s="36">
        <v>6.9717600000000005E-7</v>
      </c>
      <c r="M1672" s="1">
        <v>-12.752000000000001</v>
      </c>
      <c r="N1672" s="1">
        <v>-23.7774</v>
      </c>
      <c r="O1672" s="1">
        <v>-28.5702</v>
      </c>
      <c r="P1672" s="1">
        <v>-35.1096</v>
      </c>
      <c r="Q1672" s="1">
        <v>-57.892299999999999</v>
      </c>
    </row>
    <row r="1673" spans="11:17">
      <c r="K1673" s="1">
        <v>8.36</v>
      </c>
      <c r="L1673" s="36">
        <v>7.0400399999999996E-7</v>
      </c>
      <c r="M1673" s="1">
        <v>-13.1366</v>
      </c>
      <c r="N1673" s="1">
        <v>-25.059699999999999</v>
      </c>
      <c r="O1673" s="1">
        <v>-30.577000000000002</v>
      </c>
      <c r="P1673" s="1">
        <v>-37.327500000000001</v>
      </c>
      <c r="Q1673" s="1">
        <v>-60.805700000000002</v>
      </c>
    </row>
    <row r="1674" spans="11:17">
      <c r="K1674" s="1">
        <v>8.3650000000000002</v>
      </c>
      <c r="L1674" s="36">
        <v>4.0916500000000002E-7</v>
      </c>
      <c r="M1674" s="1">
        <v>-13.4796</v>
      </c>
      <c r="N1674" s="1">
        <v>-26.291399999999999</v>
      </c>
      <c r="O1674" s="1">
        <v>-32.540700000000001</v>
      </c>
      <c r="P1674" s="1">
        <v>-39.5276</v>
      </c>
      <c r="Q1674" s="1">
        <v>-63.6678</v>
      </c>
    </row>
    <row r="1675" spans="11:17">
      <c r="K1675" s="1">
        <v>8.3699999999999992</v>
      </c>
      <c r="L1675" s="36">
        <v>4.6142400000000002E-7</v>
      </c>
      <c r="M1675" s="1">
        <v>-13.786</v>
      </c>
      <c r="N1675" s="1">
        <v>-27.4726</v>
      </c>
      <c r="O1675" s="1">
        <v>-34.46</v>
      </c>
      <c r="P1675" s="1">
        <v>-41.7121</v>
      </c>
      <c r="Q1675" s="1">
        <v>-66.479399999999998</v>
      </c>
    </row>
    <row r="1676" spans="11:17">
      <c r="K1676" s="1">
        <v>8.375</v>
      </c>
      <c r="L1676" s="36">
        <v>2.1084E-7</v>
      </c>
      <c r="M1676" s="1">
        <v>-14.0602</v>
      </c>
      <c r="N1676" s="1">
        <v>-28.602699999999999</v>
      </c>
      <c r="O1676" s="1">
        <v>-36.332999999999998</v>
      </c>
      <c r="P1676" s="1">
        <v>-43.882199999999997</v>
      </c>
      <c r="Q1676" s="1">
        <v>-69.240899999999996</v>
      </c>
    </row>
    <row r="1677" spans="11:17">
      <c r="K1677" s="1">
        <v>8.3800000000000008</v>
      </c>
      <c r="L1677" s="36">
        <v>2.8993400000000001E-7</v>
      </c>
      <c r="M1677" s="1">
        <v>-14.305199999999999</v>
      </c>
      <c r="N1677" s="1">
        <v>-29.68</v>
      </c>
      <c r="O1677" s="1">
        <v>-38.156700000000001</v>
      </c>
      <c r="P1677" s="1">
        <v>-46.037700000000001</v>
      </c>
      <c r="Q1677" s="1">
        <v>-71.950500000000005</v>
      </c>
    </row>
    <row r="1678" spans="11:17">
      <c r="K1678" s="1">
        <v>8.3849999999999998</v>
      </c>
      <c r="L1678" s="36">
        <v>5.2832400000000001E-8</v>
      </c>
      <c r="M1678" s="1">
        <v>-14.522399999999999</v>
      </c>
      <c r="N1678" s="1">
        <v>-30.7011</v>
      </c>
      <c r="O1678" s="1">
        <v>-39.926600000000001</v>
      </c>
      <c r="P1678" s="1">
        <v>-48.176299999999998</v>
      </c>
      <c r="Q1678" s="1">
        <v>-74.605099999999993</v>
      </c>
    </row>
    <row r="1679" spans="11:17">
      <c r="K1679" s="1">
        <v>8.39</v>
      </c>
      <c r="L1679" s="36">
        <v>1.13695E-7</v>
      </c>
      <c r="M1679" s="1">
        <v>-14.710100000000001</v>
      </c>
      <c r="N1679" s="1">
        <v>-31.6602</v>
      </c>
      <c r="O1679" s="1">
        <v>-41.6355</v>
      </c>
      <c r="P1679" s="1">
        <v>-50.2928</v>
      </c>
      <c r="Q1679" s="1">
        <v>-77.198999999999998</v>
      </c>
    </row>
    <row r="1680" spans="11:17">
      <c r="K1680" s="1">
        <v>8.3949999999999996</v>
      </c>
      <c r="L1680" s="36">
        <v>-1.4163100000000001E-7</v>
      </c>
      <c r="M1680" s="1">
        <v>-14.8653</v>
      </c>
      <c r="N1680" s="1">
        <v>-32.5503</v>
      </c>
      <c r="O1680" s="1">
        <v>-43.274999999999999</v>
      </c>
      <c r="P1680" s="1">
        <v>-52.380600000000001</v>
      </c>
      <c r="Q1680" s="1">
        <v>-79.724400000000003</v>
      </c>
    </row>
    <row r="1681" spans="11:17">
      <c r="K1681" s="1">
        <v>8.4</v>
      </c>
      <c r="L1681" s="36">
        <v>-9.7806600000000002E-8</v>
      </c>
      <c r="M1681" s="1">
        <v>-14.9847</v>
      </c>
      <c r="N1681" s="1">
        <v>-33.364800000000002</v>
      </c>
      <c r="O1681" s="1">
        <v>-44.837000000000003</v>
      </c>
      <c r="P1681" s="1">
        <v>-54.433100000000003</v>
      </c>
      <c r="Q1681" s="1">
        <v>-82.174800000000005</v>
      </c>
    </row>
    <row r="1682" spans="11:17">
      <c r="K1682" s="1">
        <v>8.4049999999999994</v>
      </c>
      <c r="L1682" s="36">
        <v>-3.3815699999999998E-7</v>
      </c>
      <c r="M1682" s="1">
        <v>-15.068</v>
      </c>
      <c r="N1682" s="1">
        <v>-34.099800000000002</v>
      </c>
      <c r="O1682" s="1">
        <v>-46.316200000000002</v>
      </c>
      <c r="P1682" s="1">
        <v>-56.445799999999998</v>
      </c>
      <c r="Q1682" s="1">
        <v>-84.546199999999999</v>
      </c>
    </row>
    <row r="1683" spans="11:17">
      <c r="K1683" s="1">
        <v>8.41</v>
      </c>
      <c r="L1683" s="36">
        <v>-2.4216500000000002E-7</v>
      </c>
      <c r="M1683" s="1">
        <v>-15.1205</v>
      </c>
      <c r="N1683" s="1">
        <v>-34.757199999999997</v>
      </c>
      <c r="O1683" s="1">
        <v>-47.712899999999998</v>
      </c>
      <c r="P1683" s="1">
        <v>-58.419400000000003</v>
      </c>
      <c r="Q1683" s="1">
        <v>-86.839500000000001</v>
      </c>
    </row>
    <row r="1684" spans="11:17">
      <c r="K1684" s="1">
        <v>8.4149999999999991</v>
      </c>
      <c r="L1684" s="36">
        <v>-3.9203800000000001E-7</v>
      </c>
      <c r="M1684" s="1">
        <v>-15.152200000000001</v>
      </c>
      <c r="N1684" s="1">
        <v>-35.343600000000002</v>
      </c>
      <c r="O1684" s="1">
        <v>-49.0321</v>
      </c>
      <c r="P1684" s="1">
        <v>-60.359299999999998</v>
      </c>
      <c r="Q1684" s="1">
        <v>-89.061400000000006</v>
      </c>
    </row>
    <row r="1685" spans="11:17">
      <c r="K1685" s="1">
        <v>8.42</v>
      </c>
      <c r="L1685" s="36">
        <v>-1.58712E-7</v>
      </c>
      <c r="M1685" s="1">
        <v>-15.1768</v>
      </c>
      <c r="N1685" s="1">
        <v>-35.870899999999999</v>
      </c>
      <c r="O1685" s="1">
        <v>-50.2836</v>
      </c>
      <c r="P1685" s="1">
        <v>-62.274500000000003</v>
      </c>
      <c r="Q1685" s="1">
        <v>-91.2226</v>
      </c>
    </row>
    <row r="1686" spans="11:17">
      <c r="K1686" s="1">
        <v>8.4250000000000007</v>
      </c>
      <c r="L1686" s="36">
        <v>-1.50726E-7</v>
      </c>
      <c r="M1686" s="1">
        <v>-15.209</v>
      </c>
      <c r="N1686" s="1">
        <v>-36.353200000000001</v>
      </c>
      <c r="O1686" s="1">
        <v>-51.479100000000003</v>
      </c>
      <c r="P1686" s="1">
        <v>-64.175299999999993</v>
      </c>
      <c r="Q1686" s="1">
        <v>-93.3352</v>
      </c>
    </row>
    <row r="1687" spans="11:17">
      <c r="K1687" s="1">
        <v>8.43</v>
      </c>
      <c r="L1687" s="36">
        <v>1.7606200000000001E-7</v>
      </c>
      <c r="M1687" s="1">
        <v>-15.263</v>
      </c>
      <c r="N1687" s="1">
        <v>-36.802700000000002</v>
      </c>
      <c r="O1687" s="1">
        <v>-52.63</v>
      </c>
      <c r="P1687" s="1">
        <v>-66.071399999999997</v>
      </c>
      <c r="Q1687" s="1">
        <v>-95.411500000000004</v>
      </c>
    </row>
    <row r="1688" spans="11:17">
      <c r="K1688" s="1">
        <v>8.4350000000000005</v>
      </c>
      <c r="L1688" s="36">
        <v>2.1696899999999999E-7</v>
      </c>
      <c r="M1688" s="1">
        <v>-15.3482</v>
      </c>
      <c r="N1688" s="1">
        <v>-37.228200000000001</v>
      </c>
      <c r="O1688" s="1">
        <v>-53.744300000000003</v>
      </c>
      <c r="P1688" s="1">
        <v>-67.968599999999995</v>
      </c>
      <c r="Q1688" s="1">
        <v>-97.459299999999999</v>
      </c>
    </row>
    <row r="1689" spans="11:17">
      <c r="K1689" s="1">
        <v>8.44</v>
      </c>
      <c r="L1689" s="36">
        <v>5.1328E-7</v>
      </c>
      <c r="M1689" s="1">
        <v>-15.466200000000001</v>
      </c>
      <c r="N1689" s="1">
        <v>-37.633099999999999</v>
      </c>
      <c r="O1689" s="1">
        <v>-54.822899999999997</v>
      </c>
      <c r="P1689" s="1">
        <v>-69.865600000000001</v>
      </c>
      <c r="Q1689" s="1">
        <v>-99.479600000000005</v>
      </c>
    </row>
    <row r="1690" spans="11:17">
      <c r="K1690" s="1">
        <v>8.4450000000000003</v>
      </c>
      <c r="L1690" s="36">
        <v>4.8915000000000001E-7</v>
      </c>
      <c r="M1690" s="1">
        <v>-15.611000000000001</v>
      </c>
      <c r="N1690" s="1">
        <v>-38.014600000000002</v>
      </c>
      <c r="O1690" s="1">
        <v>-55.860199999999999</v>
      </c>
      <c r="P1690" s="1">
        <v>-71.754300000000001</v>
      </c>
      <c r="Q1690" s="1">
        <v>-101.468</v>
      </c>
    </row>
    <row r="1691" spans="11:17">
      <c r="K1691" s="1">
        <v>8.4499999999999993</v>
      </c>
      <c r="L1691" s="36">
        <v>6.6283100000000004E-7</v>
      </c>
      <c r="M1691" s="1">
        <v>-15.77</v>
      </c>
      <c r="N1691" s="1">
        <v>-38.364699999999999</v>
      </c>
      <c r="O1691" s="1">
        <v>-56.845100000000002</v>
      </c>
      <c r="P1691" s="1">
        <v>-73.620699999999999</v>
      </c>
      <c r="Q1691" s="1">
        <v>-103.413</v>
      </c>
    </row>
    <row r="1692" spans="11:17">
      <c r="K1692" s="1">
        <v>8.4550000000000001</v>
      </c>
      <c r="L1692" s="36">
        <v>5.1296600000000002E-7</v>
      </c>
      <c r="M1692" s="1">
        <v>-15.928800000000001</v>
      </c>
      <c r="N1692" s="1">
        <v>-38.673499999999997</v>
      </c>
      <c r="O1692" s="1">
        <v>-57.7652</v>
      </c>
      <c r="P1692" s="1">
        <v>-75.448899999999995</v>
      </c>
      <c r="Q1692" s="1">
        <v>-105.30200000000001</v>
      </c>
    </row>
    <row r="1693" spans="11:17">
      <c r="K1693" s="1">
        <v>8.4600000000000009</v>
      </c>
      <c r="L1693" s="36">
        <v>5.8878099999999998E-7</v>
      </c>
      <c r="M1693" s="1">
        <v>-16.075700000000001</v>
      </c>
      <c r="N1693" s="1">
        <v>-38.933900000000001</v>
      </c>
      <c r="O1693" s="1">
        <v>-58.6111</v>
      </c>
      <c r="P1693" s="1">
        <v>-77.2256</v>
      </c>
      <c r="Q1693" s="1">
        <v>-107.126</v>
      </c>
    </row>
    <row r="1694" spans="11:17">
      <c r="K1694" s="1">
        <v>8.4649999999999999</v>
      </c>
      <c r="L1694" s="36">
        <v>3.9041800000000002E-7</v>
      </c>
      <c r="M1694" s="1">
        <v>-16.203499999999998</v>
      </c>
      <c r="N1694" s="1">
        <v>-39.143099999999997</v>
      </c>
      <c r="O1694" s="1">
        <v>-59.378799999999998</v>
      </c>
      <c r="P1694" s="1">
        <v>-78.941599999999994</v>
      </c>
      <c r="Q1694" s="1">
        <v>-108.879</v>
      </c>
    </row>
    <row r="1695" spans="11:17">
      <c r="K1695" s="1">
        <v>8.4700000000000006</v>
      </c>
      <c r="L1695" s="36">
        <v>4.7566000000000001E-7</v>
      </c>
      <c r="M1695" s="1">
        <v>-16.311900000000001</v>
      </c>
      <c r="N1695" s="1">
        <v>-39.304699999999997</v>
      </c>
      <c r="O1695" s="1">
        <v>-60.0717</v>
      </c>
      <c r="P1695" s="1">
        <v>-80.594300000000004</v>
      </c>
      <c r="Q1695" s="1">
        <v>-110.565</v>
      </c>
    </row>
    <row r="1696" spans="11:17">
      <c r="K1696" s="1">
        <v>8.4749999999999996</v>
      </c>
      <c r="L1696" s="36">
        <v>3.2411299999999999E-7</v>
      </c>
      <c r="M1696" s="1">
        <v>-16.4057</v>
      </c>
      <c r="N1696" s="1">
        <v>-39.426400000000001</v>
      </c>
      <c r="O1696" s="1">
        <v>-60.697000000000003</v>
      </c>
      <c r="P1696" s="1">
        <v>-82.185599999999994</v>
      </c>
      <c r="Q1696" s="1">
        <v>-112.18899999999999</v>
      </c>
    </row>
    <row r="1697" spans="11:17">
      <c r="K1697" s="1">
        <v>8.48</v>
      </c>
      <c r="L1697" s="36">
        <v>4.6733899999999997E-7</v>
      </c>
      <c r="M1697" s="1">
        <v>-16.4924</v>
      </c>
      <c r="N1697" s="1">
        <v>-39.519199999999998</v>
      </c>
      <c r="O1697" s="1">
        <v>-61.263399999999997</v>
      </c>
      <c r="P1697" s="1">
        <v>-83.720500000000001</v>
      </c>
      <c r="Q1697" s="1">
        <v>-113.762</v>
      </c>
    </row>
    <row r="1698" spans="11:17">
      <c r="K1698" s="1">
        <v>8.4849999999999994</v>
      </c>
      <c r="L1698" s="36">
        <v>3.8196400000000002E-7</v>
      </c>
      <c r="M1698" s="1">
        <v>-16.579899999999999</v>
      </c>
      <c r="N1698" s="1">
        <v>-39.594700000000003</v>
      </c>
      <c r="O1698" s="1">
        <v>-61.780900000000003</v>
      </c>
      <c r="P1698" s="1">
        <v>-85.204599999999999</v>
      </c>
      <c r="Q1698" s="1">
        <v>-115.291</v>
      </c>
    </row>
    <row r="1699" spans="11:17">
      <c r="K1699" s="1">
        <v>8.49</v>
      </c>
      <c r="L1699" s="36">
        <v>5.5005400000000004E-7</v>
      </c>
      <c r="M1699" s="1">
        <v>-16.6736</v>
      </c>
      <c r="N1699" s="1">
        <v>-39.661900000000003</v>
      </c>
      <c r="O1699" s="1">
        <v>-62.258499999999998</v>
      </c>
      <c r="P1699" s="1">
        <v>-86.641499999999994</v>
      </c>
      <c r="Q1699" s="1">
        <v>-116.785</v>
      </c>
    </row>
    <row r="1700" spans="11:17">
      <c r="K1700" s="1">
        <v>8.4949999999999992</v>
      </c>
      <c r="L1700" s="36">
        <v>4.6807199999999998E-7</v>
      </c>
      <c r="M1700" s="1">
        <v>-16.7761</v>
      </c>
      <c r="N1700" s="1">
        <v>-39.726799999999997</v>
      </c>
      <c r="O1700" s="1">
        <v>-62.7027</v>
      </c>
      <c r="P1700" s="1">
        <v>-88.031499999999994</v>
      </c>
      <c r="Q1700" s="1">
        <v>-118.249</v>
      </c>
    </row>
    <row r="1701" spans="11:17">
      <c r="K1701" s="1">
        <v>8.5</v>
      </c>
      <c r="L1701" s="36">
        <v>5.9875600000000004E-7</v>
      </c>
      <c r="M1701" s="1">
        <v>-16.886199999999999</v>
      </c>
      <c r="N1701" s="1">
        <v>-39.791400000000003</v>
      </c>
      <c r="O1701" s="1">
        <v>-63.116300000000003</v>
      </c>
      <c r="P1701" s="1">
        <v>-89.371499999999997</v>
      </c>
      <c r="Q1701" s="1">
        <v>-119.682</v>
      </c>
    </row>
    <row r="1702" spans="11:17">
      <c r="K1702" s="1">
        <v>8.5050000000000008</v>
      </c>
      <c r="L1702" s="36">
        <v>4.7978999999999998E-7</v>
      </c>
      <c r="M1702" s="1">
        <v>-17.000800000000002</v>
      </c>
      <c r="N1702" s="1">
        <v>-39.8566</v>
      </c>
      <c r="O1702" s="1">
        <v>-63.500100000000003</v>
      </c>
      <c r="P1702" s="1">
        <v>-90.656800000000004</v>
      </c>
      <c r="Q1702" s="1">
        <v>-121.08499999999999</v>
      </c>
    </row>
    <row r="1703" spans="11:17">
      <c r="K1703" s="1">
        <v>8.51</v>
      </c>
      <c r="L1703" s="36">
        <v>5.8390800000000004E-7</v>
      </c>
      <c r="M1703" s="1">
        <v>-17.116900000000001</v>
      </c>
      <c r="N1703" s="1">
        <v>-39.922800000000002</v>
      </c>
      <c r="O1703" s="1">
        <v>-63.854799999999997</v>
      </c>
      <c r="P1703" s="1">
        <v>-91.883499999999998</v>
      </c>
      <c r="Q1703" s="1">
        <v>-122.45699999999999</v>
      </c>
    </row>
    <row r="1704" spans="11:17">
      <c r="K1704" s="1">
        <v>8.5150000000000006</v>
      </c>
      <c r="L1704" s="36">
        <v>4.6108100000000002E-7</v>
      </c>
      <c r="M1704" s="1">
        <v>-17.233000000000001</v>
      </c>
      <c r="N1704" s="1">
        <v>-39.991700000000002</v>
      </c>
      <c r="O1704" s="1">
        <v>-64.182699999999997</v>
      </c>
      <c r="P1704" s="1">
        <v>-93.049400000000006</v>
      </c>
      <c r="Q1704" s="1">
        <v>-123.797</v>
      </c>
    </row>
    <row r="1705" spans="11:17">
      <c r="K1705" s="1">
        <v>8.52</v>
      </c>
      <c r="L1705" s="36">
        <v>5.8108699999999999E-7</v>
      </c>
      <c r="M1705" s="1">
        <v>-17.3505</v>
      </c>
      <c r="N1705" s="1">
        <v>-40.067799999999998</v>
      </c>
      <c r="O1705" s="1">
        <v>-64.488900000000001</v>
      </c>
      <c r="P1705" s="1">
        <v>-94.154799999999994</v>
      </c>
      <c r="Q1705" s="1">
        <v>-125.11</v>
      </c>
    </row>
    <row r="1706" spans="11:17">
      <c r="K1706" s="1">
        <v>8.5250000000000004</v>
      </c>
      <c r="L1706" s="36">
        <v>4.7607699999999998E-7</v>
      </c>
      <c r="M1706" s="1">
        <v>-17.471699999999998</v>
      </c>
      <c r="N1706" s="1">
        <v>-40.155200000000001</v>
      </c>
      <c r="O1706" s="1">
        <v>-64.778999999999996</v>
      </c>
      <c r="P1706" s="1">
        <v>-95.200900000000004</v>
      </c>
      <c r="Q1706" s="1">
        <v>-126.399</v>
      </c>
    </row>
    <row r="1707" spans="11:17">
      <c r="K1707" s="1">
        <v>8.5299999999999994</v>
      </c>
      <c r="L1707" s="36">
        <v>5.7752500000000003E-7</v>
      </c>
      <c r="M1707" s="1">
        <v>-17.596599999999999</v>
      </c>
      <c r="N1707" s="1">
        <v>-40.256100000000004</v>
      </c>
      <c r="O1707" s="1">
        <v>-65.0565</v>
      </c>
      <c r="P1707" s="1">
        <v>-96.186599999999999</v>
      </c>
      <c r="Q1707" s="1">
        <v>-127.664</v>
      </c>
    </row>
    <row r="1708" spans="11:17">
      <c r="K1708" s="1">
        <v>8.5350000000000001</v>
      </c>
      <c r="L1708" s="36">
        <v>4.37504E-7</v>
      </c>
      <c r="M1708" s="1">
        <v>-17.722300000000001</v>
      </c>
      <c r="N1708" s="1">
        <v>-40.369199999999999</v>
      </c>
      <c r="O1708" s="1">
        <v>-65.321899999999999</v>
      </c>
      <c r="P1708" s="1">
        <v>-97.107799999999997</v>
      </c>
      <c r="Q1708" s="1">
        <v>-128.90100000000001</v>
      </c>
    </row>
    <row r="1709" spans="11:17">
      <c r="K1709" s="1">
        <v>8.5399999999999991</v>
      </c>
      <c r="L1709" s="36">
        <v>4.6529299999999998E-7</v>
      </c>
      <c r="M1709" s="1">
        <v>-17.8416</v>
      </c>
      <c r="N1709" s="1">
        <v>-40.489199999999997</v>
      </c>
      <c r="O1709" s="1">
        <v>-65.571299999999994</v>
      </c>
      <c r="P1709" s="1">
        <v>-97.956999999999994</v>
      </c>
      <c r="Q1709" s="1">
        <v>-130.10300000000001</v>
      </c>
    </row>
    <row r="1710" spans="11:17">
      <c r="K1710" s="1">
        <v>8.5449999999999999</v>
      </c>
      <c r="L1710" s="36">
        <v>2.6162599999999999E-7</v>
      </c>
      <c r="M1710" s="1">
        <v>-17.9466</v>
      </c>
      <c r="N1710" s="1">
        <v>-40.609400000000001</v>
      </c>
      <c r="O1710" s="1">
        <v>-65.799499999999995</v>
      </c>
      <c r="P1710" s="1">
        <v>-98.727000000000004</v>
      </c>
      <c r="Q1710" s="1">
        <v>-131.26499999999999</v>
      </c>
    </row>
    <row r="1711" spans="11:17">
      <c r="K1711" s="1">
        <v>8.5500000000000007</v>
      </c>
      <c r="L1711" s="36">
        <v>2.4954499999999998E-7</v>
      </c>
      <c r="M1711" s="1">
        <v>-18.031099999999999</v>
      </c>
      <c r="N1711" s="1">
        <v>-40.724600000000002</v>
      </c>
      <c r="O1711" s="1">
        <v>-66.002499999999998</v>
      </c>
      <c r="P1711" s="1">
        <v>-99.412099999999995</v>
      </c>
      <c r="Q1711" s="1">
        <v>-132.38</v>
      </c>
    </row>
    <row r="1712" spans="11:17">
      <c r="K1712" s="1">
        <v>8.5549999999999997</v>
      </c>
      <c r="L1712" s="36">
        <v>4.2155600000000002E-8</v>
      </c>
      <c r="M1712" s="1">
        <v>-18.092300000000002</v>
      </c>
      <c r="N1712" s="1">
        <v>-40.832099999999997</v>
      </c>
      <c r="O1712" s="1">
        <v>-66.179199999999994</v>
      </c>
      <c r="P1712" s="1">
        <v>-100.009</v>
      </c>
      <c r="Q1712" s="1">
        <v>-133.446</v>
      </c>
    </row>
    <row r="1713" spans="11:17">
      <c r="K1713" s="1">
        <v>8.56</v>
      </c>
      <c r="L1713" s="36">
        <v>5.64177E-8</v>
      </c>
      <c r="M1713" s="1">
        <v>-18.131699999999999</v>
      </c>
      <c r="N1713" s="1">
        <v>-40.9328</v>
      </c>
      <c r="O1713" s="1">
        <v>-66.332099999999997</v>
      </c>
      <c r="P1713" s="1">
        <v>-100.52</v>
      </c>
      <c r="Q1713" s="1">
        <v>-134.464</v>
      </c>
    </row>
    <row r="1714" spans="11:17">
      <c r="K1714" s="1">
        <v>8.5649999999999995</v>
      </c>
      <c r="L1714" s="36">
        <v>-9.9384600000000004E-8</v>
      </c>
      <c r="M1714" s="1">
        <v>-18.1541</v>
      </c>
      <c r="N1714" s="1">
        <v>-41.03</v>
      </c>
      <c r="O1714" s="1">
        <v>-66.466300000000004</v>
      </c>
      <c r="P1714" s="1">
        <v>-100.94799999999999</v>
      </c>
      <c r="Q1714" s="1">
        <v>-135.43799999999999</v>
      </c>
    </row>
    <row r="1715" spans="11:17">
      <c r="K1715" s="1">
        <v>8.57</v>
      </c>
      <c r="L1715" s="36">
        <v>-3.6472100000000003E-8</v>
      </c>
      <c r="M1715" s="1">
        <v>-18.165099999999999</v>
      </c>
      <c r="N1715" s="1">
        <v>-41.127600000000001</v>
      </c>
      <c r="O1715" s="1">
        <v>-66.587599999999995</v>
      </c>
      <c r="P1715" s="1">
        <v>-101.3</v>
      </c>
      <c r="Q1715" s="1">
        <v>-136.37</v>
      </c>
    </row>
    <row r="1716" spans="11:17">
      <c r="K1716" s="1">
        <v>8.5749999999999993</v>
      </c>
      <c r="L1716" s="36">
        <v>-1.4102900000000001E-7</v>
      </c>
      <c r="M1716" s="1">
        <v>-18.170400000000001</v>
      </c>
      <c r="N1716" s="1">
        <v>-41.229199999999999</v>
      </c>
      <c r="O1716" s="1">
        <v>-66.701099999999997</v>
      </c>
      <c r="P1716" s="1">
        <v>-101.57899999999999</v>
      </c>
      <c r="Q1716" s="1">
        <v>-137.26499999999999</v>
      </c>
    </row>
    <row r="1717" spans="11:17">
      <c r="K1717" s="1">
        <v>8.58</v>
      </c>
      <c r="L1717" s="36">
        <v>-5.4266300000000001E-8</v>
      </c>
      <c r="M1717" s="1">
        <v>-18.1738</v>
      </c>
      <c r="N1717" s="1">
        <v>-41.3367</v>
      </c>
      <c r="O1717" s="1">
        <v>-66.810100000000006</v>
      </c>
      <c r="P1717" s="1">
        <v>-101.789</v>
      </c>
      <c r="Q1717" s="1">
        <v>-138.125</v>
      </c>
    </row>
    <row r="1718" spans="11:17">
      <c r="K1718" s="1">
        <v>8.5850000000000009</v>
      </c>
      <c r="L1718" s="36">
        <v>-1.4737600000000001E-7</v>
      </c>
      <c r="M1718" s="1">
        <v>-18.1767</v>
      </c>
      <c r="N1718" s="1">
        <v>-41.4495</v>
      </c>
      <c r="O1718" s="1">
        <v>-66.915499999999994</v>
      </c>
      <c r="P1718" s="1">
        <v>-101.931</v>
      </c>
      <c r="Q1718" s="1">
        <v>-138.947</v>
      </c>
    </row>
    <row r="1719" spans="11:17">
      <c r="K1719" s="1">
        <v>8.59</v>
      </c>
      <c r="L1719" s="36">
        <v>-8.3189200000000002E-8</v>
      </c>
      <c r="M1719" s="1">
        <v>-18.177600000000002</v>
      </c>
      <c r="N1719" s="1">
        <v>-41.5642</v>
      </c>
      <c r="O1719" s="1">
        <v>-67.014899999999997</v>
      </c>
      <c r="P1719" s="1">
        <v>-102.005</v>
      </c>
      <c r="Q1719" s="1">
        <v>-139.72800000000001</v>
      </c>
    </row>
    <row r="1720" spans="11:17">
      <c r="K1720" s="1">
        <v>8.5950000000000006</v>
      </c>
      <c r="L1720" s="36">
        <v>-2.0514900000000001E-7</v>
      </c>
      <c r="M1720" s="1">
        <v>-18.172999999999998</v>
      </c>
      <c r="N1720" s="1">
        <v>-41.6755</v>
      </c>
      <c r="O1720" s="1">
        <v>-67.103499999999997</v>
      </c>
      <c r="P1720" s="1">
        <v>-102.00700000000001</v>
      </c>
      <c r="Q1720" s="1">
        <v>-140.464</v>
      </c>
    </row>
    <row r="1721" spans="11:17">
      <c r="K1721" s="1">
        <v>8.6</v>
      </c>
      <c r="L1721" s="36">
        <v>-1.8272200000000001E-7</v>
      </c>
      <c r="M1721" s="1">
        <v>-18.158000000000001</v>
      </c>
      <c r="N1721" s="1">
        <v>-41.776600000000002</v>
      </c>
      <c r="O1721" s="1">
        <v>-67.175200000000004</v>
      </c>
      <c r="P1721" s="1">
        <v>-101.93</v>
      </c>
      <c r="Q1721" s="1">
        <v>-141.14500000000001</v>
      </c>
    </row>
    <row r="1722" spans="11:17">
      <c r="K1722" s="1">
        <v>8.6050000000000004</v>
      </c>
      <c r="L1722" s="36">
        <v>-3.3414699999999998E-7</v>
      </c>
      <c r="M1722" s="1">
        <v>-18.127800000000001</v>
      </c>
      <c r="N1722" s="1">
        <v>-41.860999999999997</v>
      </c>
      <c r="O1722" s="1">
        <v>-67.222999999999999</v>
      </c>
      <c r="P1722" s="1">
        <v>-101.77200000000001</v>
      </c>
      <c r="Q1722" s="1">
        <v>-141.76499999999999</v>
      </c>
    </row>
    <row r="1723" spans="11:17">
      <c r="K1723" s="1">
        <v>8.61</v>
      </c>
      <c r="L1723" s="36">
        <v>-3.2903500000000001E-7</v>
      </c>
      <c r="M1723" s="1">
        <v>-18.0793</v>
      </c>
      <c r="N1723" s="1">
        <v>-41.923499999999997</v>
      </c>
      <c r="O1723" s="1">
        <v>-67.241100000000003</v>
      </c>
      <c r="P1723" s="1">
        <v>-101.53700000000001</v>
      </c>
      <c r="Q1723" s="1">
        <v>-142.32</v>
      </c>
    </row>
    <row r="1724" spans="11:17">
      <c r="K1724" s="1">
        <v>8.6150000000000002</v>
      </c>
      <c r="L1724" s="36">
        <v>-4.6515800000000002E-7</v>
      </c>
      <c r="M1724" s="1">
        <v>-18.012</v>
      </c>
      <c r="N1724" s="1">
        <v>-41.961599999999997</v>
      </c>
      <c r="O1724" s="1">
        <v>-67.225700000000003</v>
      </c>
      <c r="P1724" s="1">
        <v>-101.22499999999999</v>
      </c>
      <c r="Q1724" s="1">
        <v>-142.80699999999999</v>
      </c>
    </row>
    <row r="1725" spans="11:17">
      <c r="K1725" s="1">
        <v>8.6199999999999992</v>
      </c>
      <c r="L1725" s="36">
        <v>-4.1711000000000001E-7</v>
      </c>
      <c r="M1725" s="1">
        <v>-17.929600000000001</v>
      </c>
      <c r="N1725" s="1">
        <v>-41.976700000000001</v>
      </c>
      <c r="O1725" s="1">
        <v>-67.176900000000003</v>
      </c>
      <c r="P1725" s="1">
        <v>-100.842</v>
      </c>
      <c r="Q1725" s="1">
        <v>-143.227</v>
      </c>
    </row>
    <row r="1726" spans="11:17">
      <c r="K1726" s="1">
        <v>8.625</v>
      </c>
      <c r="L1726" s="36">
        <v>-4.7998599999999999E-7</v>
      </c>
      <c r="M1726" s="1">
        <v>-17.838899999999999</v>
      </c>
      <c r="N1726" s="1">
        <v>-41.972999999999999</v>
      </c>
      <c r="O1726" s="1">
        <v>-67.098200000000006</v>
      </c>
      <c r="P1726" s="1">
        <v>-100.395</v>
      </c>
      <c r="Q1726" s="1">
        <v>-143.584</v>
      </c>
    </row>
    <row r="1727" spans="11:17">
      <c r="K1727" s="1">
        <v>8.6300000000000008</v>
      </c>
      <c r="L1727" s="36">
        <v>-3.51247E-7</v>
      </c>
      <c r="M1727" s="1">
        <v>-17.749400000000001</v>
      </c>
      <c r="N1727" s="1">
        <v>-41.957299999999996</v>
      </c>
      <c r="O1727" s="1">
        <v>-66.995699999999999</v>
      </c>
      <c r="P1727" s="1">
        <v>-99.8964</v>
      </c>
      <c r="Q1727" s="1">
        <v>-143.88399999999999</v>
      </c>
    </row>
    <row r="1728" spans="11:17">
      <c r="K1728" s="1">
        <v>8.6349999999999998</v>
      </c>
      <c r="L1728" s="36">
        <v>-3.3083400000000001E-7</v>
      </c>
      <c r="M1728" s="1">
        <v>-17.6709</v>
      </c>
      <c r="N1728" s="1">
        <v>-41.936799999999998</v>
      </c>
      <c r="O1728" s="1">
        <v>-66.875699999999995</v>
      </c>
      <c r="P1728" s="1">
        <v>-99.3566</v>
      </c>
      <c r="Q1728" s="1">
        <v>-144.13300000000001</v>
      </c>
    </row>
    <row r="1729" spans="11:17">
      <c r="K1729" s="1">
        <v>8.64</v>
      </c>
      <c r="L1729" s="36">
        <v>-1.5729700000000001E-7</v>
      </c>
      <c r="M1729" s="1">
        <v>-17.610399999999998</v>
      </c>
      <c r="N1729" s="1">
        <v>-41.916899999999998</v>
      </c>
      <c r="O1729" s="1">
        <v>-66.742000000000004</v>
      </c>
      <c r="P1729" s="1">
        <v>-98.786100000000005</v>
      </c>
      <c r="Q1729" s="1">
        <v>-144.33699999999999</v>
      </c>
    </row>
    <row r="1730" spans="11:17">
      <c r="K1730" s="1">
        <v>8.6449999999999996</v>
      </c>
      <c r="L1730" s="36">
        <v>-1.18819E-7</v>
      </c>
      <c r="M1730" s="1">
        <v>-17.5716</v>
      </c>
      <c r="N1730" s="1">
        <v>-41.8996</v>
      </c>
      <c r="O1730" s="1">
        <v>-66.595200000000006</v>
      </c>
      <c r="P1730" s="1">
        <v>-98.190799999999996</v>
      </c>
      <c r="Q1730" s="1">
        <v>-144.49600000000001</v>
      </c>
    </row>
    <row r="1731" spans="11:17">
      <c r="K1731" s="1">
        <v>8.65</v>
      </c>
      <c r="L1731" s="36">
        <v>1.9149199999999999E-8</v>
      </c>
      <c r="M1731" s="1">
        <v>-17.552399999999999</v>
      </c>
      <c r="N1731" s="1">
        <v>-41.882599999999996</v>
      </c>
      <c r="O1731" s="1">
        <v>-66.431200000000004</v>
      </c>
      <c r="P1731" s="1">
        <v>-97.572500000000005</v>
      </c>
      <c r="Q1731" s="1">
        <v>-144.607</v>
      </c>
    </row>
    <row r="1732" spans="11:17">
      <c r="K1732" s="1">
        <v>8.6549999999999994</v>
      </c>
      <c r="L1732" s="36">
        <v>1.9081499999999999E-9</v>
      </c>
      <c r="M1732" s="1">
        <v>-17.5471</v>
      </c>
      <c r="N1732" s="1">
        <v>-41.859900000000003</v>
      </c>
      <c r="O1732" s="1">
        <v>-66.242400000000004</v>
      </c>
      <c r="P1732" s="1">
        <v>-96.929199999999994</v>
      </c>
      <c r="Q1732" s="1">
        <v>-144.66300000000001</v>
      </c>
    </row>
    <row r="1733" spans="11:17">
      <c r="K1733" s="1">
        <v>8.66</v>
      </c>
      <c r="L1733" s="36">
        <v>6.1444000000000004E-8</v>
      </c>
      <c r="M1733" s="1">
        <v>-17.547499999999999</v>
      </c>
      <c r="N1733" s="1">
        <v>-41.823300000000003</v>
      </c>
      <c r="O1733" s="1">
        <v>-66.019199999999998</v>
      </c>
      <c r="P1733" s="1">
        <v>-96.256100000000004</v>
      </c>
      <c r="Q1733" s="1">
        <v>-144.65600000000001</v>
      </c>
    </row>
    <row r="1734" spans="11:17">
      <c r="K1734" s="1">
        <v>8.6649999999999991</v>
      </c>
      <c r="L1734" s="36">
        <v>-9.0026999999999999E-9</v>
      </c>
      <c r="M1734" s="1">
        <v>-17.546099999999999</v>
      </c>
      <c r="N1734" s="1">
        <v>-41.765700000000002</v>
      </c>
      <c r="O1734" s="1">
        <v>-65.753</v>
      </c>
      <c r="P1734" s="1">
        <v>-95.549800000000005</v>
      </c>
      <c r="Q1734" s="1">
        <v>-144.577</v>
      </c>
    </row>
    <row r="1735" spans="11:17">
      <c r="K1735" s="1">
        <v>8.67</v>
      </c>
      <c r="L1735" s="36">
        <v>4.0660400000000003E-8</v>
      </c>
      <c r="M1735" s="1">
        <v>-17.5398</v>
      </c>
      <c r="N1735" s="1">
        <v>-41.684199999999997</v>
      </c>
      <c r="O1735" s="1">
        <v>-65.440200000000004</v>
      </c>
      <c r="P1735" s="1">
        <v>-94.8108</v>
      </c>
      <c r="Q1735" s="1">
        <v>-144.423</v>
      </c>
    </row>
    <row r="1736" spans="11:17">
      <c r="K1736" s="1">
        <v>8.6750000000000007</v>
      </c>
      <c r="L1736" s="36">
        <v>1.01827E-8</v>
      </c>
      <c r="M1736" s="1">
        <v>-17.530899999999999</v>
      </c>
      <c r="N1736" s="1">
        <v>-41.5807</v>
      </c>
      <c r="O1736" s="1">
        <v>-65.082099999999997</v>
      </c>
      <c r="P1736" s="1">
        <v>-94.044399999999996</v>
      </c>
      <c r="Q1736" s="1">
        <v>-144.19499999999999</v>
      </c>
    </row>
    <row r="1737" spans="11:17">
      <c r="K1737" s="1">
        <v>8.68</v>
      </c>
      <c r="L1737" s="36">
        <v>1.3967000000000001E-7</v>
      </c>
      <c r="M1737" s="1">
        <v>-17.5276</v>
      </c>
      <c r="N1737" s="1">
        <v>-41.463000000000001</v>
      </c>
      <c r="O1737" s="1">
        <v>-64.686499999999995</v>
      </c>
      <c r="P1737" s="1">
        <v>-93.261700000000005</v>
      </c>
      <c r="Q1737" s="1">
        <v>-143.9</v>
      </c>
    </row>
    <row r="1738" spans="11:17">
      <c r="K1738" s="1">
        <v>8.6850000000000005</v>
      </c>
      <c r="L1738" s="36">
        <v>1.95712E-7</v>
      </c>
      <c r="M1738" s="1">
        <v>-17.5395</v>
      </c>
      <c r="N1738" s="1">
        <v>-41.340400000000002</v>
      </c>
      <c r="O1738" s="1">
        <v>-64.262799999999999</v>
      </c>
      <c r="P1738" s="1">
        <v>-92.474999999999994</v>
      </c>
      <c r="Q1738" s="1">
        <v>-143.54900000000001</v>
      </c>
    </row>
    <row r="1739" spans="11:17">
      <c r="K1739" s="1">
        <v>8.69</v>
      </c>
      <c r="L1739" s="36">
        <v>3.6057699999999999E-7</v>
      </c>
      <c r="M1739" s="1">
        <v>-17.573599999999999</v>
      </c>
      <c r="N1739" s="1">
        <v>-41.2196</v>
      </c>
      <c r="O1739" s="1">
        <v>-63.818600000000004</v>
      </c>
      <c r="P1739" s="1">
        <v>-91.693899999999999</v>
      </c>
      <c r="Q1739" s="1">
        <v>-143.14599999999999</v>
      </c>
    </row>
    <row r="1740" spans="11:17">
      <c r="K1740" s="1">
        <v>8.6950000000000003</v>
      </c>
      <c r="L1740" s="36">
        <v>4.2217999999999999E-7</v>
      </c>
      <c r="M1740" s="1">
        <v>-17.632300000000001</v>
      </c>
      <c r="N1740" s="1">
        <v>-41.1036</v>
      </c>
      <c r="O1740" s="1">
        <v>-63.357500000000002</v>
      </c>
      <c r="P1740" s="1">
        <v>-90.923699999999997</v>
      </c>
      <c r="Q1740" s="1">
        <v>-142.697</v>
      </c>
    </row>
    <row r="1741" spans="11:17">
      <c r="K1741" s="1">
        <v>8.6999999999999993</v>
      </c>
      <c r="L1741" s="36">
        <v>5.3147300000000001E-7</v>
      </c>
      <c r="M1741" s="1">
        <v>-17.7118</v>
      </c>
      <c r="N1741" s="1">
        <v>-40.989600000000003</v>
      </c>
      <c r="O1741" s="1">
        <v>-62.878100000000003</v>
      </c>
      <c r="P1741" s="1">
        <v>-90.164000000000001</v>
      </c>
      <c r="Q1741" s="1">
        <v>-142.197</v>
      </c>
    </row>
    <row r="1742" spans="11:17">
      <c r="K1742" s="1">
        <v>8.7050000000000001</v>
      </c>
      <c r="L1742" s="36">
        <v>5.3285100000000004E-7</v>
      </c>
      <c r="M1742" s="1">
        <v>-17.805599999999998</v>
      </c>
      <c r="N1742" s="1">
        <v>-40.872500000000002</v>
      </c>
      <c r="O1742" s="1">
        <v>-62.376300000000001</v>
      </c>
      <c r="P1742" s="1">
        <v>-89.411199999999994</v>
      </c>
      <c r="Q1742" s="1">
        <v>-141.642</v>
      </c>
    </row>
    <row r="1743" spans="11:17">
      <c r="K1743" s="1">
        <v>8.7100000000000009</v>
      </c>
      <c r="L1743" s="36">
        <v>5.9051399999999996E-7</v>
      </c>
      <c r="M1743" s="1">
        <v>-17.9071</v>
      </c>
      <c r="N1743" s="1">
        <v>-40.747599999999998</v>
      </c>
      <c r="O1743" s="1">
        <v>-61.8491</v>
      </c>
      <c r="P1743" s="1">
        <v>-88.662300000000002</v>
      </c>
      <c r="Q1743" s="1">
        <v>-141.02699999999999</v>
      </c>
    </row>
    <row r="1744" spans="11:17">
      <c r="K1744" s="1">
        <v>8.7149999999999999</v>
      </c>
      <c r="L1744" s="36">
        <v>5.6140099999999996E-7</v>
      </c>
      <c r="M1744" s="1">
        <v>-18.011600000000001</v>
      </c>
      <c r="N1744" s="1">
        <v>-40.611699999999999</v>
      </c>
      <c r="O1744" s="1">
        <v>-61.295299999999997</v>
      </c>
      <c r="P1744" s="1">
        <v>-87.915199999999999</v>
      </c>
      <c r="Q1744" s="1">
        <v>-140.35</v>
      </c>
    </row>
    <row r="1745" spans="11:17">
      <c r="K1745" s="1">
        <v>8.7200000000000006</v>
      </c>
      <c r="L1745" s="36">
        <v>6.0620500000000005E-7</v>
      </c>
      <c r="M1745" s="1">
        <v>-18.117000000000001</v>
      </c>
      <c r="N1745" s="1">
        <v>-40.463900000000002</v>
      </c>
      <c r="O1745" s="1">
        <v>-60.7166</v>
      </c>
      <c r="P1745" s="1">
        <v>-87.170199999999994</v>
      </c>
      <c r="Q1745" s="1">
        <v>-139.61000000000001</v>
      </c>
    </row>
    <row r="1746" spans="11:17">
      <c r="K1746" s="1">
        <v>8.7249999999999996</v>
      </c>
      <c r="L1746" s="36">
        <v>5.7608600000000001E-7</v>
      </c>
      <c r="M1746" s="1">
        <v>-18.222300000000001</v>
      </c>
      <c r="N1746" s="1">
        <v>-40.304699999999997</v>
      </c>
      <c r="O1746" s="1">
        <v>-60.116399999999999</v>
      </c>
      <c r="P1746" s="1">
        <v>-86.428200000000004</v>
      </c>
      <c r="Q1746" s="1">
        <v>-138.809</v>
      </c>
    </row>
    <row r="1747" spans="11:17">
      <c r="K1747" s="1">
        <v>8.73</v>
      </c>
      <c r="L1747" s="36">
        <v>6.0361999999999995E-7</v>
      </c>
      <c r="M1747" s="1">
        <v>-18.326499999999999</v>
      </c>
      <c r="N1747" s="1">
        <v>-40.134300000000003</v>
      </c>
      <c r="O1747" s="1">
        <v>-59.497900000000001</v>
      </c>
      <c r="P1747" s="1">
        <v>-85.6892</v>
      </c>
      <c r="Q1747" s="1">
        <v>-137.946</v>
      </c>
    </row>
    <row r="1748" spans="11:17">
      <c r="K1748" s="1">
        <v>8.7349999999999994</v>
      </c>
      <c r="L1748" s="36">
        <v>5.6387199999999998E-7</v>
      </c>
      <c r="M1748" s="1">
        <v>-18.428000000000001</v>
      </c>
      <c r="N1748" s="1">
        <v>-39.952599999999997</v>
      </c>
      <c r="O1748" s="1">
        <v>-58.8643</v>
      </c>
      <c r="P1748" s="1">
        <v>-84.9529</v>
      </c>
      <c r="Q1748" s="1">
        <v>-137.02500000000001</v>
      </c>
    </row>
    <row r="1749" spans="11:17">
      <c r="K1749" s="1">
        <v>8.74</v>
      </c>
      <c r="L1749" s="36">
        <v>5.7130899999999997E-7</v>
      </c>
      <c r="M1749" s="1">
        <v>-18.525200000000002</v>
      </c>
      <c r="N1749" s="1">
        <v>-39.7592</v>
      </c>
      <c r="O1749" s="1">
        <v>-58.218699999999998</v>
      </c>
      <c r="P1749" s="1">
        <v>-84.218900000000005</v>
      </c>
      <c r="Q1749" s="1">
        <v>-136.04499999999999</v>
      </c>
    </row>
    <row r="1750" spans="11:17">
      <c r="K1750" s="1">
        <v>8.7449999999999992</v>
      </c>
      <c r="L1750" s="36">
        <v>5.2565800000000001E-7</v>
      </c>
      <c r="M1750" s="1">
        <v>-18.616499999999998</v>
      </c>
      <c r="N1750" s="1">
        <v>-39.554200000000002</v>
      </c>
      <c r="O1750" s="1">
        <v>-57.564399999999999</v>
      </c>
      <c r="P1750" s="1">
        <v>-83.486400000000003</v>
      </c>
      <c r="Q1750" s="1">
        <v>-135.011</v>
      </c>
    </row>
    <row r="1751" spans="11:17">
      <c r="K1751" s="1">
        <v>8.75</v>
      </c>
      <c r="L1751" s="36">
        <v>5.3017000000000004E-7</v>
      </c>
      <c r="M1751" s="1">
        <v>-18.701699999999999</v>
      </c>
      <c r="N1751" s="1">
        <v>-39.338799999999999</v>
      </c>
      <c r="O1751" s="1">
        <v>-56.906300000000002</v>
      </c>
      <c r="P1751" s="1">
        <v>-82.755300000000005</v>
      </c>
      <c r="Q1751" s="1">
        <v>-133.92500000000001</v>
      </c>
    </row>
    <row r="1752" spans="11:17">
      <c r="K1752" s="1">
        <v>8.7550000000000008</v>
      </c>
      <c r="L1752" s="36">
        <v>4.9725399999999999E-7</v>
      </c>
      <c r="M1752" s="1">
        <v>-18.781500000000001</v>
      </c>
      <c r="N1752" s="1">
        <v>-39.115299999999998</v>
      </c>
      <c r="O1752" s="1">
        <v>-56.249600000000001</v>
      </c>
      <c r="P1752" s="1">
        <v>-82.026300000000006</v>
      </c>
      <c r="Q1752" s="1">
        <v>-132.791</v>
      </c>
    </row>
    <row r="1753" spans="11:17">
      <c r="K1753" s="1">
        <v>8.76</v>
      </c>
      <c r="L1753" s="36">
        <v>5.1193000000000001E-7</v>
      </c>
      <c r="M1753" s="1">
        <v>-18.857399999999998</v>
      </c>
      <c r="N1753" s="1">
        <v>-38.886800000000001</v>
      </c>
      <c r="O1753" s="1">
        <v>-55.600999999999999</v>
      </c>
      <c r="P1753" s="1">
        <v>-81.300700000000006</v>
      </c>
      <c r="Q1753" s="1">
        <v>-131.61600000000001</v>
      </c>
    </row>
    <row r="1754" spans="11:17">
      <c r="K1754" s="1">
        <v>8.7650000000000006</v>
      </c>
      <c r="L1754" s="36">
        <v>4.9704199999999996E-7</v>
      </c>
      <c r="M1754" s="1">
        <v>-18.9314</v>
      </c>
      <c r="N1754" s="1">
        <v>-38.6569</v>
      </c>
      <c r="O1754" s="1">
        <v>-54.966799999999999</v>
      </c>
      <c r="P1754" s="1">
        <v>-80.580100000000002</v>
      </c>
      <c r="Q1754" s="1">
        <v>-130.40600000000001</v>
      </c>
    </row>
    <row r="1755" spans="11:17">
      <c r="K1755" s="1">
        <v>8.77</v>
      </c>
      <c r="L1755" s="36">
        <v>5.1905700000000001E-7</v>
      </c>
      <c r="M1755" s="1">
        <v>-19.005299999999998</v>
      </c>
      <c r="N1755" s="1">
        <v>-38.429200000000002</v>
      </c>
      <c r="O1755" s="1">
        <v>-54.353400000000001</v>
      </c>
      <c r="P1755" s="1">
        <v>-79.866200000000006</v>
      </c>
      <c r="Q1755" s="1">
        <v>-129.167</v>
      </c>
    </row>
    <row r="1756" spans="11:17">
      <c r="K1756" s="1">
        <v>8.7750000000000004</v>
      </c>
      <c r="L1756" s="36">
        <v>5.1639399999999999E-7</v>
      </c>
      <c r="M1756" s="1">
        <v>-19.0807</v>
      </c>
      <c r="N1756" s="1">
        <v>-38.207299999999996</v>
      </c>
      <c r="O1756" s="1">
        <v>-53.766500000000001</v>
      </c>
      <c r="P1756" s="1">
        <v>-79.16</v>
      </c>
      <c r="Q1756" s="1">
        <v>-127.904</v>
      </c>
    </row>
    <row r="1757" spans="11:17">
      <c r="K1757" s="1">
        <v>8.7799999999999994</v>
      </c>
      <c r="L1757" s="36">
        <v>5.3642299999999996E-7</v>
      </c>
      <c r="M1757" s="1">
        <v>-19.1584</v>
      </c>
      <c r="N1757" s="1">
        <v>-37.994399999999999</v>
      </c>
      <c r="O1757" s="1">
        <v>-53.211100000000002</v>
      </c>
      <c r="P1757" s="1">
        <v>-78.462100000000007</v>
      </c>
      <c r="Q1757" s="1">
        <v>-126.624</v>
      </c>
    </row>
    <row r="1758" spans="11:17">
      <c r="K1758" s="1">
        <v>8.7850000000000001</v>
      </c>
      <c r="L1758" s="36">
        <v>5.3730599999999998E-7</v>
      </c>
      <c r="M1758" s="1">
        <v>-19.239000000000001</v>
      </c>
      <c r="N1758" s="1">
        <v>-37.793599999999998</v>
      </c>
      <c r="O1758" s="1">
        <v>-52.691499999999998</v>
      </c>
      <c r="P1758" s="1">
        <v>-77.773099999999999</v>
      </c>
      <c r="Q1758" s="1">
        <v>-125.33199999999999</v>
      </c>
    </row>
    <row r="1759" spans="11:17">
      <c r="K1759" s="1">
        <v>8.7899999999999991</v>
      </c>
      <c r="L1759" s="36">
        <v>5.5031000000000001E-7</v>
      </c>
      <c r="M1759" s="1">
        <v>-19.323</v>
      </c>
      <c r="N1759" s="1">
        <v>-37.607799999999997</v>
      </c>
      <c r="O1759" s="1">
        <v>-52.211300000000001</v>
      </c>
      <c r="P1759" s="1">
        <v>-77.093100000000007</v>
      </c>
      <c r="Q1759" s="1">
        <v>-124.033</v>
      </c>
    </row>
    <row r="1760" spans="11:17">
      <c r="K1760" s="1">
        <v>8.7949999999999999</v>
      </c>
      <c r="L1760" s="36">
        <v>5.5130899999999995E-7</v>
      </c>
      <c r="M1760" s="1">
        <v>-19.410399999999999</v>
      </c>
      <c r="N1760" s="1">
        <v>-37.439900000000002</v>
      </c>
      <c r="O1760" s="1">
        <v>-51.773899999999998</v>
      </c>
      <c r="P1760" s="1">
        <v>-76.422600000000003</v>
      </c>
      <c r="Q1760" s="1">
        <v>-122.733</v>
      </c>
    </row>
    <row r="1761" spans="11:17">
      <c r="K1761" s="1">
        <v>8.8000000000000007</v>
      </c>
      <c r="L1761" s="36">
        <v>5.5812400000000003E-7</v>
      </c>
      <c r="M1761" s="1">
        <v>-19.5016</v>
      </c>
      <c r="N1761" s="1">
        <v>-37.293100000000003</v>
      </c>
      <c r="O1761" s="1">
        <v>-51.382100000000001</v>
      </c>
      <c r="P1761" s="1">
        <v>-75.762200000000007</v>
      </c>
      <c r="Q1761" s="1">
        <v>-121.435</v>
      </c>
    </row>
    <row r="1762" spans="11:17">
      <c r="K1762" s="1">
        <v>8.8049999999999997</v>
      </c>
      <c r="L1762" s="36">
        <v>5.6046400000000003E-7</v>
      </c>
      <c r="M1762" s="1">
        <v>-19.597100000000001</v>
      </c>
      <c r="N1762" s="1">
        <v>-37.170499999999997</v>
      </c>
      <c r="O1762" s="1">
        <v>-51.038499999999999</v>
      </c>
      <c r="P1762" s="1">
        <v>-75.1126</v>
      </c>
      <c r="Q1762" s="1">
        <v>-120.145</v>
      </c>
    </row>
    <row r="1763" spans="11:17">
      <c r="K1763" s="1">
        <v>8.81</v>
      </c>
      <c r="L1763" s="36">
        <v>5.6004500000000001E-7</v>
      </c>
      <c r="M1763" s="1">
        <v>-19.697299999999998</v>
      </c>
      <c r="N1763" s="1">
        <v>-37.075499999999998</v>
      </c>
      <c r="O1763" s="1">
        <v>-50.745100000000001</v>
      </c>
      <c r="P1763" s="1">
        <v>-74.474999999999994</v>
      </c>
      <c r="Q1763" s="1">
        <v>-118.86799999999999</v>
      </c>
    </row>
    <row r="1764" spans="11:17">
      <c r="K1764" s="1">
        <v>8.8149999999999995</v>
      </c>
      <c r="L1764" s="36">
        <v>5.5665E-7</v>
      </c>
      <c r="M1764" s="1">
        <v>-19.8018</v>
      </c>
      <c r="N1764" s="1">
        <v>-37.010300000000001</v>
      </c>
      <c r="O1764" s="1">
        <v>-50.502899999999997</v>
      </c>
      <c r="P1764" s="1">
        <v>-73.849800000000002</v>
      </c>
      <c r="Q1764" s="1">
        <v>-117.608</v>
      </c>
    </row>
    <row r="1765" spans="11:17">
      <c r="K1765" s="1">
        <v>8.82</v>
      </c>
      <c r="L1765" s="36">
        <v>5.2894600000000003E-7</v>
      </c>
      <c r="M1765" s="1">
        <v>-19.909300000000002</v>
      </c>
      <c r="N1765" s="1">
        <v>-36.976199999999999</v>
      </c>
      <c r="O1765" s="1">
        <v>-50.311100000000003</v>
      </c>
      <c r="P1765" s="1">
        <v>-73.236400000000003</v>
      </c>
      <c r="Q1765" s="1">
        <v>-116.367</v>
      </c>
    </row>
    <row r="1766" spans="11:17">
      <c r="K1766" s="1">
        <v>8.8249999999999993</v>
      </c>
      <c r="L1766" s="36">
        <v>4.9532600000000002E-7</v>
      </c>
      <c r="M1766" s="1">
        <v>-20.0168</v>
      </c>
      <c r="N1766" s="1">
        <v>-36.9724</v>
      </c>
      <c r="O1766" s="1">
        <v>-50.167099999999998</v>
      </c>
      <c r="P1766" s="1">
        <v>-72.632900000000006</v>
      </c>
      <c r="Q1766" s="1">
        <v>-115.146</v>
      </c>
    </row>
    <row r="1767" spans="11:17">
      <c r="K1767" s="1">
        <v>8.83</v>
      </c>
      <c r="L1767" s="36">
        <v>4.1748299999999998E-7</v>
      </c>
      <c r="M1767" s="1">
        <v>-20.119700000000002</v>
      </c>
      <c r="N1767" s="1">
        <v>-36.996699999999997</v>
      </c>
      <c r="O1767" s="1">
        <v>-50.066000000000003</v>
      </c>
      <c r="P1767" s="1">
        <v>-72.036000000000001</v>
      </c>
      <c r="Q1767" s="1">
        <v>-113.94499999999999</v>
      </c>
    </row>
    <row r="1768" spans="11:17">
      <c r="K1768" s="1">
        <v>8.8350000000000009</v>
      </c>
      <c r="L1768" s="36">
        <v>3.44646E-7</v>
      </c>
      <c r="M1768" s="1">
        <v>-20.2133</v>
      </c>
      <c r="N1768" s="1">
        <v>-37.045900000000003</v>
      </c>
      <c r="O1768" s="1">
        <v>-50.002499999999998</v>
      </c>
      <c r="P1768" s="1">
        <v>-71.441900000000004</v>
      </c>
      <c r="Q1768" s="1">
        <v>-112.761</v>
      </c>
    </row>
    <row r="1769" spans="11:17">
      <c r="K1769" s="1">
        <v>8.84</v>
      </c>
      <c r="L1769" s="36">
        <v>2.3481800000000001E-7</v>
      </c>
      <c r="M1769" s="1">
        <v>-20.293800000000001</v>
      </c>
      <c r="N1769" s="1">
        <v>-37.1173</v>
      </c>
      <c r="O1769" s="1">
        <v>-49.971299999999999</v>
      </c>
      <c r="P1769" s="1">
        <v>-70.847999999999999</v>
      </c>
      <c r="Q1769" s="1">
        <v>-111.59399999999999</v>
      </c>
    </row>
    <row r="1770" spans="11:17">
      <c r="K1770" s="1">
        <v>8.8450000000000006</v>
      </c>
      <c r="L1770" s="36">
        <v>1.5337700000000001E-7</v>
      </c>
      <c r="M1770" s="1">
        <v>-20.359000000000002</v>
      </c>
      <c r="N1770" s="1">
        <v>-37.209200000000003</v>
      </c>
      <c r="O1770" s="1">
        <v>-49.968400000000003</v>
      </c>
      <c r="P1770" s="1">
        <v>-70.253</v>
      </c>
      <c r="Q1770" s="1">
        <v>-110.443</v>
      </c>
    </row>
    <row r="1771" spans="11:17">
      <c r="K1771" s="1">
        <v>8.85</v>
      </c>
      <c r="L1771" s="36">
        <v>4.7241400000000001E-8</v>
      </c>
      <c r="M1771" s="1">
        <v>-20.408999999999999</v>
      </c>
      <c r="N1771" s="1">
        <v>-37.321100000000001</v>
      </c>
      <c r="O1771" s="1">
        <v>-49.991100000000003</v>
      </c>
      <c r="P1771" s="1">
        <v>-69.657300000000006</v>
      </c>
      <c r="Q1771" s="1">
        <v>-109.31</v>
      </c>
    </row>
    <row r="1772" spans="11:17">
      <c r="K1772" s="1">
        <v>8.8550000000000004</v>
      </c>
      <c r="L1772" s="36">
        <v>-9.9293599999999997E-9</v>
      </c>
      <c r="M1772" s="1">
        <v>-20.445499999999999</v>
      </c>
      <c r="N1772" s="1">
        <v>-37.453699999999998</v>
      </c>
      <c r="O1772" s="1">
        <v>-50.0381</v>
      </c>
      <c r="P1772" s="1">
        <v>-69.063100000000006</v>
      </c>
      <c r="Q1772" s="1">
        <v>-108.19799999999999</v>
      </c>
    </row>
    <row r="1773" spans="11:17">
      <c r="K1773" s="1">
        <v>8.86</v>
      </c>
      <c r="L1773" s="36">
        <v>-9.3387800000000005E-8</v>
      </c>
      <c r="M1773" s="1">
        <v>-20.4712</v>
      </c>
      <c r="N1773" s="1">
        <v>-37.607900000000001</v>
      </c>
      <c r="O1773" s="1">
        <v>-50.108400000000003</v>
      </c>
      <c r="P1773" s="1">
        <v>-68.472999999999999</v>
      </c>
      <c r="Q1773" s="1">
        <v>-107.10899999999999</v>
      </c>
    </row>
    <row r="1774" spans="11:17">
      <c r="K1774" s="1">
        <v>8.8650000000000002</v>
      </c>
      <c r="L1774" s="36">
        <v>-1.16271E-7</v>
      </c>
      <c r="M1774" s="1">
        <v>-20.4892</v>
      </c>
      <c r="N1774" s="1">
        <v>-37.784300000000002</v>
      </c>
      <c r="O1774" s="1">
        <v>-50.201300000000003</v>
      </c>
      <c r="P1774" s="1">
        <v>-67.890299999999996</v>
      </c>
      <c r="Q1774" s="1">
        <v>-106.04600000000001</v>
      </c>
    </row>
    <row r="1775" spans="11:17">
      <c r="K1775" s="1">
        <v>8.8699999999999992</v>
      </c>
      <c r="L1775" s="36">
        <v>-1.76597E-7</v>
      </c>
      <c r="M1775" s="1">
        <v>-20.502500000000001</v>
      </c>
      <c r="N1775" s="1">
        <v>-37.983199999999997</v>
      </c>
      <c r="O1775" s="1">
        <v>-50.315199999999997</v>
      </c>
      <c r="P1775" s="1">
        <v>-67.317800000000005</v>
      </c>
      <c r="Q1775" s="1">
        <v>-105.011</v>
      </c>
    </row>
    <row r="1776" spans="11:17">
      <c r="K1776" s="1">
        <v>8.875</v>
      </c>
      <c r="L1776" s="36">
        <v>-1.76291E-7</v>
      </c>
      <c r="M1776" s="1">
        <v>-20.513100000000001</v>
      </c>
      <c r="N1776" s="1">
        <v>-38.203200000000002</v>
      </c>
      <c r="O1776" s="1">
        <v>-50.448099999999997</v>
      </c>
      <c r="P1776" s="1">
        <v>-66.757800000000003</v>
      </c>
      <c r="Q1776" s="1">
        <v>-104.005</v>
      </c>
    </row>
    <row r="1777" spans="11:17">
      <c r="K1777" s="1">
        <v>8.8800000000000008</v>
      </c>
      <c r="L1777" s="36">
        <v>-2.3606399999999999E-7</v>
      </c>
      <c r="M1777" s="1">
        <v>-20.5215</v>
      </c>
      <c r="N1777" s="1">
        <v>-38.441200000000002</v>
      </c>
      <c r="O1777" s="1">
        <v>-50.595700000000001</v>
      </c>
      <c r="P1777" s="1">
        <v>-66.211299999999994</v>
      </c>
      <c r="Q1777" s="1">
        <v>-103.02500000000001</v>
      </c>
    </row>
    <row r="1778" spans="11:17">
      <c r="K1778" s="1">
        <v>8.8849999999999998</v>
      </c>
      <c r="L1778" s="36">
        <v>-2.3882299999999999E-7</v>
      </c>
      <c r="M1778" s="1">
        <v>-20.526700000000002</v>
      </c>
      <c r="N1778" s="1">
        <v>-38.6922</v>
      </c>
      <c r="O1778" s="1">
        <v>-50.752200000000002</v>
      </c>
      <c r="P1778" s="1">
        <v>-65.678200000000004</v>
      </c>
      <c r="Q1778" s="1">
        <v>-102.07</v>
      </c>
    </row>
    <row r="1779" spans="11:17">
      <c r="K1779" s="1">
        <v>8.89</v>
      </c>
      <c r="L1779" s="36">
        <v>-3.2113299999999999E-7</v>
      </c>
      <c r="M1779" s="1">
        <v>-20.5259</v>
      </c>
      <c r="N1779" s="1">
        <v>-38.949599999999997</v>
      </c>
      <c r="O1779" s="1">
        <v>-50.910299999999999</v>
      </c>
      <c r="P1779" s="1">
        <v>-65.156099999999995</v>
      </c>
      <c r="Q1779" s="1">
        <v>-101.136</v>
      </c>
    </row>
    <row r="1780" spans="11:17">
      <c r="K1780" s="1">
        <v>8.8949999999999996</v>
      </c>
      <c r="L1780" s="36">
        <v>-3.3228400000000001E-7</v>
      </c>
      <c r="M1780" s="1">
        <v>-20.5167</v>
      </c>
      <c r="N1780" s="1">
        <v>-39.206400000000002</v>
      </c>
      <c r="O1780" s="1">
        <v>-51.062600000000003</v>
      </c>
      <c r="P1780" s="1">
        <v>-64.642600000000002</v>
      </c>
      <c r="Q1780" s="1">
        <v>-100.221</v>
      </c>
    </row>
    <row r="1781" spans="11:17">
      <c r="K1781" s="1">
        <v>8.9</v>
      </c>
      <c r="L1781" s="36">
        <v>-4.0725299999999997E-7</v>
      </c>
      <c r="M1781" s="1">
        <v>-20.499199999999998</v>
      </c>
      <c r="N1781" s="1">
        <v>-39.457900000000002</v>
      </c>
      <c r="O1781" s="1">
        <v>-51.2044</v>
      </c>
      <c r="P1781" s="1">
        <v>-64.136600000000001</v>
      </c>
      <c r="Q1781" s="1">
        <v>-99.321399999999997</v>
      </c>
    </row>
    <row r="1782" spans="11:17">
      <c r="K1782" s="1">
        <v>8.9049999999999994</v>
      </c>
      <c r="L1782" s="36">
        <v>-3.6674099999999999E-7</v>
      </c>
      <c r="M1782" s="1">
        <v>-20.476199999999999</v>
      </c>
      <c r="N1782" s="1">
        <v>-39.701999999999998</v>
      </c>
      <c r="O1782" s="1">
        <v>-51.334299999999999</v>
      </c>
      <c r="P1782" s="1">
        <v>-63.6404</v>
      </c>
      <c r="Q1782" s="1">
        <v>-98.438199999999995</v>
      </c>
    </row>
    <row r="1783" spans="11:17">
      <c r="K1783" s="1">
        <v>8.91</v>
      </c>
      <c r="L1783" s="36">
        <v>-3.51767E-7</v>
      </c>
      <c r="M1783" s="1">
        <v>-20.454499999999999</v>
      </c>
      <c r="N1783" s="1">
        <v>-39.940800000000003</v>
      </c>
      <c r="O1783" s="1">
        <v>-51.454799999999999</v>
      </c>
      <c r="P1783" s="1">
        <v>-63.160299999999999</v>
      </c>
      <c r="Q1783" s="1">
        <v>-97.575100000000006</v>
      </c>
    </row>
    <row r="1784" spans="11:17">
      <c r="K1784" s="1">
        <v>8.9149999999999991</v>
      </c>
      <c r="L1784" s="36">
        <v>-2.1005E-7</v>
      </c>
      <c r="M1784" s="1">
        <v>-20.4438</v>
      </c>
      <c r="N1784" s="1">
        <v>-40.178600000000003</v>
      </c>
      <c r="O1784" s="1">
        <v>-51.571399999999997</v>
      </c>
      <c r="P1784" s="1">
        <v>-62.704999999999998</v>
      </c>
      <c r="Q1784" s="1">
        <v>-96.739199999999997</v>
      </c>
    </row>
    <row r="1785" spans="11:17">
      <c r="K1785" s="1">
        <v>8.92</v>
      </c>
      <c r="L1785" s="36">
        <v>-1.16685E-7</v>
      </c>
      <c r="M1785" s="1">
        <v>-20.454699999999999</v>
      </c>
      <c r="N1785" s="1">
        <v>-40.421399999999998</v>
      </c>
      <c r="O1785" s="1">
        <v>-51.6905</v>
      </c>
      <c r="P1785" s="1">
        <v>-62.284399999999998</v>
      </c>
      <c r="Q1785" s="1">
        <v>-95.938800000000001</v>
      </c>
    </row>
    <row r="1786" spans="11:17">
      <c r="K1786" s="1">
        <v>8.9250000000000007</v>
      </c>
      <c r="L1786" s="36">
        <v>8.7479300000000002E-8</v>
      </c>
      <c r="M1786" s="1">
        <v>-20.495200000000001</v>
      </c>
      <c r="N1786" s="1">
        <v>-40.672800000000002</v>
      </c>
      <c r="O1786" s="1">
        <v>-51.816800000000001</v>
      </c>
      <c r="P1786" s="1">
        <v>-61.9056</v>
      </c>
      <c r="Q1786" s="1">
        <v>-95.180499999999995</v>
      </c>
    </row>
    <row r="1787" spans="11:17">
      <c r="K1787" s="1">
        <v>8.93</v>
      </c>
      <c r="L1787" s="36">
        <v>1.77785E-7</v>
      </c>
      <c r="M1787" s="1">
        <v>-20.5672</v>
      </c>
      <c r="N1787" s="1">
        <v>-40.931600000000003</v>
      </c>
      <c r="O1787" s="1">
        <v>-51.949399999999997</v>
      </c>
      <c r="P1787" s="1">
        <v>-61.570300000000003</v>
      </c>
      <c r="Q1787" s="1">
        <v>-94.465400000000002</v>
      </c>
    </row>
    <row r="1788" spans="11:17">
      <c r="K1788" s="1">
        <v>8.9350000000000005</v>
      </c>
      <c r="L1788" s="36">
        <v>3.3685E-7</v>
      </c>
      <c r="M1788" s="1">
        <v>-20.6663</v>
      </c>
      <c r="N1788" s="1">
        <v>-41.191200000000002</v>
      </c>
      <c r="O1788" s="1">
        <v>-52.082700000000003</v>
      </c>
      <c r="P1788" s="1">
        <v>-61.2742</v>
      </c>
      <c r="Q1788" s="1">
        <v>-93.789500000000004</v>
      </c>
    </row>
    <row r="1789" spans="11:17">
      <c r="K1789" s="1">
        <v>8.94</v>
      </c>
      <c r="L1789" s="36">
        <v>3.2797500000000002E-7</v>
      </c>
      <c r="M1789" s="1">
        <v>-20.7821</v>
      </c>
      <c r="N1789" s="1">
        <v>-41.440199999999997</v>
      </c>
      <c r="O1789" s="1">
        <v>-52.205500000000001</v>
      </c>
      <c r="P1789" s="1">
        <v>-61.007300000000001</v>
      </c>
      <c r="Q1789" s="1">
        <v>-93.142899999999997</v>
      </c>
    </row>
    <row r="1790" spans="11:17">
      <c r="K1790" s="1">
        <v>8.9450000000000003</v>
      </c>
      <c r="L1790" s="36">
        <v>3.8216700000000001E-7</v>
      </c>
      <c r="M1790" s="1">
        <v>-20.901599999999998</v>
      </c>
      <c r="N1790" s="1">
        <v>-41.664700000000003</v>
      </c>
      <c r="O1790" s="1">
        <v>-52.305100000000003</v>
      </c>
      <c r="P1790" s="1">
        <v>-60.757199999999997</v>
      </c>
      <c r="Q1790" s="1">
        <v>-92.5137</v>
      </c>
    </row>
    <row r="1791" spans="11:17">
      <c r="K1791" s="1">
        <v>8.9499999999999993</v>
      </c>
      <c r="L1791" s="36">
        <v>2.7808000000000001E-7</v>
      </c>
      <c r="M1791" s="1">
        <v>-21.012499999999999</v>
      </c>
      <c r="N1791" s="1">
        <v>-41.852200000000003</v>
      </c>
      <c r="O1791" s="1">
        <v>-52.369500000000002</v>
      </c>
      <c r="P1791" s="1">
        <v>-60.512500000000003</v>
      </c>
      <c r="Q1791" s="1">
        <v>-91.890600000000006</v>
      </c>
    </row>
    <row r="1792" spans="11:17">
      <c r="K1792" s="1">
        <v>8.9550000000000001</v>
      </c>
      <c r="L1792" s="36">
        <v>2.7747200000000001E-7</v>
      </c>
      <c r="M1792" s="1">
        <v>-21.105899999999998</v>
      </c>
      <c r="N1792" s="1">
        <v>-41.993299999999998</v>
      </c>
      <c r="O1792" s="1">
        <v>-52.390099999999997</v>
      </c>
      <c r="P1792" s="1">
        <v>-60.265000000000001</v>
      </c>
      <c r="Q1792" s="1">
        <v>-91.265699999999995</v>
      </c>
    </row>
    <row r="1793" spans="11:17">
      <c r="K1793" s="1">
        <v>8.9600000000000009</v>
      </c>
      <c r="L1793" s="36">
        <v>1.6823099999999999E-7</v>
      </c>
      <c r="M1793" s="1">
        <v>-21.178899999999999</v>
      </c>
      <c r="N1793" s="1">
        <v>-42.084899999999998</v>
      </c>
      <c r="O1793" s="1">
        <v>-52.3643</v>
      </c>
      <c r="P1793" s="1">
        <v>-60.0124</v>
      </c>
      <c r="Q1793" s="1">
        <v>-90.637</v>
      </c>
    </row>
    <row r="1794" spans="11:17">
      <c r="K1794" s="1">
        <v>8.9649999999999999</v>
      </c>
      <c r="L1794" s="36">
        <v>2.0604299999999999E-7</v>
      </c>
      <c r="M1794" s="1">
        <v>-21.233599999999999</v>
      </c>
      <c r="N1794" s="1">
        <v>-42.128999999999998</v>
      </c>
      <c r="O1794" s="1">
        <v>-52.294400000000003</v>
      </c>
      <c r="P1794" s="1">
        <v>-59.757100000000001</v>
      </c>
      <c r="Q1794" s="1">
        <v>-90.007300000000001</v>
      </c>
    </row>
    <row r="1795" spans="11:17">
      <c r="K1795" s="1">
        <v>8.9700000000000006</v>
      </c>
      <c r="L1795" s="36">
        <v>1.53651E-7</v>
      </c>
      <c r="M1795" s="1">
        <v>-21.276299999999999</v>
      </c>
      <c r="N1795" s="1">
        <v>-42.131599999999999</v>
      </c>
      <c r="O1795" s="1">
        <v>-52.186799999999998</v>
      </c>
      <c r="P1795" s="1">
        <v>-59.5047</v>
      </c>
      <c r="Q1795" s="1">
        <v>-89.383899999999997</v>
      </c>
    </row>
    <row r="1796" spans="11:17">
      <c r="K1796" s="1">
        <v>8.9749999999999996</v>
      </c>
      <c r="L1796" s="36">
        <v>2.5618099999999998E-7</v>
      </c>
      <c r="M1796" s="1">
        <v>-21.314299999999999</v>
      </c>
      <c r="N1796" s="1">
        <v>-42.100299999999997</v>
      </c>
      <c r="O1796" s="1">
        <v>-52.049900000000001</v>
      </c>
      <c r="P1796" s="1">
        <v>-59.2624</v>
      </c>
      <c r="Q1796" s="1">
        <v>-88.774799999999999</v>
      </c>
    </row>
    <row r="1797" spans="11:17">
      <c r="K1797" s="1">
        <v>8.98</v>
      </c>
      <c r="L1797" s="36">
        <v>2.3295899999999999E-7</v>
      </c>
      <c r="M1797" s="1">
        <v>-21.3535</v>
      </c>
      <c r="N1797" s="1">
        <v>-42.041400000000003</v>
      </c>
      <c r="O1797" s="1">
        <v>-51.890300000000003</v>
      </c>
      <c r="P1797" s="1">
        <v>-59.035699999999999</v>
      </c>
      <c r="Q1797" s="1">
        <v>-88.187299999999993</v>
      </c>
    </row>
    <row r="1798" spans="11:17">
      <c r="K1798" s="1">
        <v>8.9849999999999994</v>
      </c>
      <c r="L1798" s="36">
        <v>3.3472599999999998E-7</v>
      </c>
      <c r="M1798" s="1">
        <v>-21.395099999999999</v>
      </c>
      <c r="N1798" s="1">
        <v>-41.957999999999998</v>
      </c>
      <c r="O1798" s="1">
        <v>-51.711199999999998</v>
      </c>
      <c r="P1798" s="1">
        <v>-58.8262</v>
      </c>
      <c r="Q1798" s="1">
        <v>-87.624399999999994</v>
      </c>
    </row>
    <row r="1799" spans="11:17">
      <c r="K1799" s="1">
        <v>8.99</v>
      </c>
      <c r="L1799" s="36">
        <v>2.3958799999999999E-7</v>
      </c>
      <c r="M1799" s="1">
        <v>-21.4344</v>
      </c>
      <c r="N1799" s="1">
        <v>-41.846899999999998</v>
      </c>
      <c r="O1799" s="1">
        <v>-51.509700000000002</v>
      </c>
      <c r="P1799" s="1">
        <v>-58.629399999999997</v>
      </c>
      <c r="Q1799" s="1">
        <v>-87.083500000000001</v>
      </c>
    </row>
    <row r="1800" spans="11:17">
      <c r="K1800" s="1">
        <v>8.9949999999999992</v>
      </c>
      <c r="L1800" s="36">
        <v>2.5244899999999999E-7</v>
      </c>
      <c r="M1800" s="1">
        <v>-21.4621</v>
      </c>
      <c r="N1800" s="1">
        <v>-41.701799999999999</v>
      </c>
      <c r="O1800" s="1">
        <v>-51.279299999999999</v>
      </c>
      <c r="P1800" s="1">
        <v>-58.437100000000001</v>
      </c>
      <c r="Q1800" s="1">
        <v>-86.557900000000004</v>
      </c>
    </row>
    <row r="1801" spans="11:17">
      <c r="K1801" s="1">
        <v>9</v>
      </c>
      <c r="L1801" s="36">
        <v>6.2731799999999998E-8</v>
      </c>
      <c r="M1801" s="1">
        <v>-21.467400000000001</v>
      </c>
      <c r="N1801" s="1">
        <v>-41.515000000000001</v>
      </c>
      <c r="O1801" s="1">
        <v>-51.011800000000001</v>
      </c>
      <c r="P1801" s="1">
        <v>-58.239100000000001</v>
      </c>
      <c r="Q1801" s="1">
        <v>-86.039599999999993</v>
      </c>
    </row>
    <row r="1802" spans="11:17">
      <c r="K1802" s="1">
        <v>9.0050000000000008</v>
      </c>
      <c r="L1802" s="36">
        <v>1.5796000000000001E-8</v>
      </c>
      <c r="M1802" s="1">
        <v>-21.4421</v>
      </c>
      <c r="N1802" s="1">
        <v>-41.280799999999999</v>
      </c>
      <c r="O1802" s="1">
        <v>-50.701599999999999</v>
      </c>
      <c r="P1802" s="1">
        <v>-58.0276</v>
      </c>
      <c r="Q1802" s="1">
        <v>-85.522599999999997</v>
      </c>
    </row>
    <row r="1803" spans="11:17">
      <c r="K1803" s="1">
        <v>9.01</v>
      </c>
      <c r="L1803" s="36">
        <v>-1.77175E-7</v>
      </c>
      <c r="M1803" s="1">
        <v>-21.383700000000001</v>
      </c>
      <c r="N1803" s="1">
        <v>-40.999400000000001</v>
      </c>
      <c r="O1803" s="1">
        <v>-50.3489</v>
      </c>
      <c r="P1803" s="1">
        <v>-57.800199999999997</v>
      </c>
      <c r="Q1803" s="1">
        <v>-85.006399999999999</v>
      </c>
    </row>
    <row r="1804" spans="11:17">
      <c r="K1804" s="1">
        <v>9.0150000000000006</v>
      </c>
      <c r="L1804" s="36">
        <v>-1.83198E-7</v>
      </c>
      <c r="M1804" s="1">
        <v>-21.295100000000001</v>
      </c>
      <c r="N1804" s="1">
        <v>-40.675600000000003</v>
      </c>
      <c r="O1804" s="1">
        <v>-49.958500000000001</v>
      </c>
      <c r="P1804" s="1">
        <v>-57.5595</v>
      </c>
      <c r="Q1804" s="1">
        <v>-84.495599999999996</v>
      </c>
    </row>
    <row r="1805" spans="11:17">
      <c r="K1805" s="1">
        <v>9.02</v>
      </c>
      <c r="L1805" s="36">
        <v>-3.15489E-7</v>
      </c>
      <c r="M1805" s="1">
        <v>-21.183399999999999</v>
      </c>
      <c r="N1805" s="1">
        <v>-40.318399999999997</v>
      </c>
      <c r="O1805" s="1">
        <v>-49.5396</v>
      </c>
      <c r="P1805" s="1">
        <v>-57.311799999999998</v>
      </c>
      <c r="Q1805" s="1">
        <v>-83.998400000000004</v>
      </c>
    </row>
    <row r="1806" spans="11:17">
      <c r="K1806" s="1">
        <v>9.0250000000000004</v>
      </c>
      <c r="L1806" s="36">
        <v>-2.5524600000000001E-7</v>
      </c>
      <c r="M1806" s="1">
        <v>-21.0566</v>
      </c>
      <c r="N1806" s="1">
        <v>-39.937399999999997</v>
      </c>
      <c r="O1806" s="1">
        <v>-49.1021</v>
      </c>
      <c r="P1806" s="1">
        <v>-57.064599999999999</v>
      </c>
      <c r="Q1806" s="1">
        <v>-83.524299999999997</v>
      </c>
    </row>
    <row r="1807" spans="11:17">
      <c r="K1807" s="1">
        <v>9.0299999999999994</v>
      </c>
      <c r="L1807" s="36">
        <v>-3.6437199999999998E-7</v>
      </c>
      <c r="M1807" s="1">
        <v>-20.920100000000001</v>
      </c>
      <c r="N1807" s="1">
        <v>-39.5398</v>
      </c>
      <c r="O1807" s="1">
        <v>-48.653199999999998</v>
      </c>
      <c r="P1807" s="1">
        <v>-56.823500000000003</v>
      </c>
      <c r="Q1807" s="1">
        <v>-83.080299999999994</v>
      </c>
    </row>
    <row r="1808" spans="11:17">
      <c r="K1808" s="1">
        <v>9.0350000000000001</v>
      </c>
      <c r="L1808" s="36">
        <v>-3.0434500000000002E-7</v>
      </c>
      <c r="M1808" s="1">
        <v>-20.775500000000001</v>
      </c>
      <c r="N1808" s="1">
        <v>-39.129399999999997</v>
      </c>
      <c r="O1808" s="1">
        <v>-48.196300000000001</v>
      </c>
      <c r="P1808" s="1">
        <v>-56.590800000000002</v>
      </c>
      <c r="Q1808" s="1">
        <v>-82.670500000000004</v>
      </c>
    </row>
    <row r="1809" spans="11:17">
      <c r="K1809" s="1">
        <v>9.0399999999999991</v>
      </c>
      <c r="L1809" s="36">
        <v>-4.6278400000000002E-7</v>
      </c>
      <c r="M1809" s="1">
        <v>-20.619700000000002</v>
      </c>
      <c r="N1809" s="1">
        <v>-38.705300000000001</v>
      </c>
      <c r="O1809" s="1">
        <v>-47.730699999999999</v>
      </c>
      <c r="P1809" s="1">
        <v>-56.361699999999999</v>
      </c>
      <c r="Q1809" s="1">
        <v>-82.293700000000001</v>
      </c>
    </row>
    <row r="1810" spans="11:17">
      <c r="K1810" s="1">
        <v>9.0449999999999999</v>
      </c>
      <c r="L1810" s="36">
        <v>-4.6226099999999999E-7</v>
      </c>
      <c r="M1810" s="1">
        <v>-20.4465</v>
      </c>
      <c r="N1810" s="1">
        <v>-38.2639</v>
      </c>
      <c r="O1810" s="1">
        <v>-47.252600000000001</v>
      </c>
      <c r="P1810" s="1">
        <v>-56.127899999999997</v>
      </c>
      <c r="Q1810" s="1">
        <v>-81.944199999999995</v>
      </c>
    </row>
    <row r="1811" spans="11:17">
      <c r="K1811" s="1">
        <v>9.0500000000000007</v>
      </c>
      <c r="L1811" s="36">
        <v>-6.8766399999999996E-7</v>
      </c>
      <c r="M1811" s="1">
        <v>-20.2486</v>
      </c>
      <c r="N1811" s="1">
        <v>-37.799999999999997</v>
      </c>
      <c r="O1811" s="1">
        <v>-46.757399999999997</v>
      </c>
      <c r="P1811" s="1">
        <v>-55.880600000000001</v>
      </c>
      <c r="Q1811" s="1">
        <v>-81.614099999999993</v>
      </c>
    </row>
    <row r="1812" spans="11:17">
      <c r="K1812" s="1">
        <v>9.0549999999999997</v>
      </c>
      <c r="L1812" s="36">
        <v>-7.43352E-7</v>
      </c>
      <c r="M1812" s="1">
        <v>-20.018899999999999</v>
      </c>
      <c r="N1812" s="1">
        <v>-37.308300000000003</v>
      </c>
      <c r="O1812" s="1">
        <v>-46.239800000000002</v>
      </c>
      <c r="P1812" s="1">
        <v>-55.611800000000002</v>
      </c>
      <c r="Q1812" s="1">
        <v>-81.296000000000006</v>
      </c>
    </row>
    <row r="1813" spans="11:17">
      <c r="K1813" s="1">
        <v>9.06</v>
      </c>
      <c r="L1813" s="36">
        <v>-1.01523E-6</v>
      </c>
      <c r="M1813" s="1">
        <v>-19.7517</v>
      </c>
      <c r="N1813" s="1">
        <v>-36.784399999999998</v>
      </c>
      <c r="O1813" s="1">
        <v>-45.695799999999998</v>
      </c>
      <c r="P1813" s="1">
        <v>-55.314799999999998</v>
      </c>
      <c r="Q1813" s="1">
        <v>-80.984099999999998</v>
      </c>
    </row>
    <row r="1814" spans="11:17">
      <c r="K1814" s="1">
        <v>9.0649999999999995</v>
      </c>
      <c r="L1814" s="36">
        <v>-1.09311E-6</v>
      </c>
      <c r="M1814" s="1">
        <v>-19.443000000000001</v>
      </c>
      <c r="N1814" s="1">
        <v>-36.225499999999997</v>
      </c>
      <c r="O1814" s="1">
        <v>-45.122100000000003</v>
      </c>
      <c r="P1814" s="1">
        <v>-54.984900000000003</v>
      </c>
      <c r="Q1814" s="1">
        <v>-80.674300000000002</v>
      </c>
    </row>
    <row r="1815" spans="11:17">
      <c r="K1815" s="1">
        <v>9.07</v>
      </c>
      <c r="L1815" s="36">
        <v>-1.37152E-6</v>
      </c>
      <c r="M1815" s="1">
        <v>-19.0914</v>
      </c>
      <c r="N1815" s="1">
        <v>-35.630200000000002</v>
      </c>
      <c r="O1815" s="1">
        <v>-44.517499999999998</v>
      </c>
      <c r="P1815" s="1">
        <v>-54.619199999999999</v>
      </c>
      <c r="Q1815" s="1">
        <v>-80.365300000000005</v>
      </c>
    </row>
    <row r="1816" spans="11:17">
      <c r="K1816" s="1">
        <v>9.0749999999999993</v>
      </c>
      <c r="L1816" s="36">
        <v>-1.43242E-6</v>
      </c>
      <c r="M1816" s="1">
        <v>-18.697299999999998</v>
      </c>
      <c r="N1816" s="1">
        <v>-34.999099999999999</v>
      </c>
      <c r="O1816" s="1">
        <v>-43.8825</v>
      </c>
      <c r="P1816" s="1">
        <v>-54.2166</v>
      </c>
      <c r="Q1816" s="1">
        <v>-80.057500000000005</v>
      </c>
    </row>
    <row r="1817" spans="11:17">
      <c r="K1817" s="1">
        <v>9.08</v>
      </c>
      <c r="L1817" s="36">
        <v>-1.69057E-6</v>
      </c>
      <c r="M1817" s="1">
        <v>-18.262799999999999</v>
      </c>
      <c r="N1817" s="1">
        <v>-34.333199999999998</v>
      </c>
      <c r="O1817" s="1">
        <v>-43.218299999999999</v>
      </c>
      <c r="P1817" s="1">
        <v>-53.777500000000003</v>
      </c>
      <c r="Q1817" s="1">
        <v>-79.751300000000001</v>
      </c>
    </row>
    <row r="1818" spans="11:17">
      <c r="K1818" s="1">
        <v>9.0850000000000009</v>
      </c>
      <c r="L1818" s="36">
        <v>-1.71861E-6</v>
      </c>
      <c r="M1818" s="1">
        <v>-17.790700000000001</v>
      </c>
      <c r="N1818" s="1">
        <v>-33.634399999999999</v>
      </c>
      <c r="O1818" s="1">
        <v>-42.526899999999998</v>
      </c>
      <c r="P1818" s="1">
        <v>-53.302599999999998</v>
      </c>
      <c r="Q1818" s="1">
        <v>-79.447400000000002</v>
      </c>
    </row>
    <row r="1819" spans="11:17">
      <c r="K1819" s="1">
        <v>9.09</v>
      </c>
      <c r="L1819" s="36">
        <v>-1.95436E-6</v>
      </c>
      <c r="M1819" s="1">
        <v>-17.284300000000002</v>
      </c>
      <c r="N1819" s="1">
        <v>-32.904499999999999</v>
      </c>
      <c r="O1819" s="1">
        <v>-41.810099999999998</v>
      </c>
      <c r="P1819" s="1">
        <v>-52.7926</v>
      </c>
      <c r="Q1819" s="1">
        <v>-79.146100000000004</v>
      </c>
    </row>
    <row r="1820" spans="11:17">
      <c r="K1820" s="1">
        <v>9.0950000000000006</v>
      </c>
      <c r="L1820" s="36">
        <v>-1.94945E-6</v>
      </c>
      <c r="M1820" s="1">
        <v>-16.7471</v>
      </c>
      <c r="N1820" s="1">
        <v>-32.145000000000003</v>
      </c>
      <c r="O1820" s="1">
        <v>-41.069600000000001</v>
      </c>
      <c r="P1820" s="1">
        <v>-52.248800000000003</v>
      </c>
      <c r="Q1820" s="1">
        <v>-78.847399999999993</v>
      </c>
    </row>
    <row r="1821" spans="11:17">
      <c r="K1821" s="1">
        <v>9.1</v>
      </c>
      <c r="L1821" s="36">
        <v>-2.15719E-6</v>
      </c>
      <c r="M1821" s="1">
        <v>-16.182300000000001</v>
      </c>
      <c r="N1821" s="1">
        <v>-31.357299999999999</v>
      </c>
      <c r="O1821" s="1">
        <v>-40.306399999999996</v>
      </c>
      <c r="P1821" s="1">
        <v>-51.6723</v>
      </c>
      <c r="Q1821" s="1">
        <v>-78.551100000000005</v>
      </c>
    </row>
    <row r="1822" spans="11:17">
      <c r="K1822" s="1">
        <v>9.1050000000000004</v>
      </c>
      <c r="L1822" s="36">
        <v>-2.1188700000000002E-6</v>
      </c>
      <c r="M1822" s="1">
        <v>-15.5931</v>
      </c>
      <c r="N1822" s="1">
        <v>-30.5426</v>
      </c>
      <c r="O1822" s="1">
        <v>-39.521500000000003</v>
      </c>
      <c r="P1822" s="1">
        <v>-51.064399999999999</v>
      </c>
      <c r="Q1822" s="1">
        <v>-78.256500000000003</v>
      </c>
    </row>
    <row r="1823" spans="11:17">
      <c r="K1823" s="1">
        <v>9.11</v>
      </c>
      <c r="L1823" s="36">
        <v>-2.29917E-6</v>
      </c>
      <c r="M1823" s="1">
        <v>-14.982900000000001</v>
      </c>
      <c r="N1823" s="1">
        <v>-29.702400000000001</v>
      </c>
      <c r="O1823" s="1">
        <v>-38.715600000000002</v>
      </c>
      <c r="P1823" s="1">
        <v>-50.426600000000001</v>
      </c>
      <c r="Q1823" s="1">
        <v>-77.962999999999994</v>
      </c>
    </row>
    <row r="1824" spans="11:17">
      <c r="K1824" s="1">
        <v>9.1150000000000002</v>
      </c>
      <c r="L1824" s="36">
        <v>-2.2263499999999999E-6</v>
      </c>
      <c r="M1824" s="1">
        <v>-14.3552</v>
      </c>
      <c r="N1824" s="1">
        <v>-28.838100000000001</v>
      </c>
      <c r="O1824" s="1">
        <v>-37.889400000000002</v>
      </c>
      <c r="P1824" s="1">
        <v>-49.760599999999997</v>
      </c>
      <c r="Q1824" s="1">
        <v>-77.669899999999998</v>
      </c>
    </row>
    <row r="1825" spans="11:17">
      <c r="K1825" s="1">
        <v>9.1199999999999992</v>
      </c>
      <c r="L1825" s="36">
        <v>-2.3815200000000001E-6</v>
      </c>
      <c r="M1825" s="1">
        <v>-13.713200000000001</v>
      </c>
      <c r="N1825" s="1">
        <v>-27.950900000000001</v>
      </c>
      <c r="O1825" s="1">
        <v>-37.043100000000003</v>
      </c>
      <c r="P1825" s="1">
        <v>-49.067999999999998</v>
      </c>
      <c r="Q1825" s="1">
        <v>-77.376099999999994</v>
      </c>
    </row>
    <row r="1826" spans="11:17">
      <c r="K1826" s="1">
        <v>9.125</v>
      </c>
      <c r="L1826" s="36">
        <v>-2.2819799999999998E-6</v>
      </c>
      <c r="M1826" s="1">
        <v>-13.059799999999999</v>
      </c>
      <c r="N1826" s="1">
        <v>-27.041699999999999</v>
      </c>
      <c r="O1826" s="1">
        <v>-36.176600000000001</v>
      </c>
      <c r="P1826" s="1">
        <v>-48.350200000000001</v>
      </c>
      <c r="Q1826" s="1">
        <v>-77.079899999999995</v>
      </c>
    </row>
    <row r="1827" spans="11:17">
      <c r="K1827" s="1">
        <v>9.1300000000000008</v>
      </c>
      <c r="L1827" s="36">
        <v>-2.42572E-6</v>
      </c>
      <c r="M1827" s="1">
        <v>-12.396800000000001</v>
      </c>
      <c r="N1827" s="1">
        <v>-26.110900000000001</v>
      </c>
      <c r="O1827" s="1">
        <v>-35.288699999999999</v>
      </c>
      <c r="P1827" s="1">
        <v>-47.607799999999997</v>
      </c>
      <c r="Q1827" s="1">
        <v>-76.778800000000004</v>
      </c>
    </row>
    <row r="1828" spans="11:17">
      <c r="K1828" s="1">
        <v>9.1349999999999998</v>
      </c>
      <c r="L1828" s="36">
        <v>-2.3097600000000001E-6</v>
      </c>
      <c r="M1828" s="1">
        <v>-11.725899999999999</v>
      </c>
      <c r="N1828" s="1">
        <v>-25.1586</v>
      </c>
      <c r="O1828" s="1">
        <v>-34.378</v>
      </c>
      <c r="P1828" s="1">
        <v>-46.841299999999997</v>
      </c>
      <c r="Q1828" s="1">
        <v>-76.470500000000001</v>
      </c>
    </row>
    <row r="1829" spans="11:17">
      <c r="K1829" s="1">
        <v>9.14</v>
      </c>
      <c r="L1829" s="36">
        <v>-2.4390599999999998E-6</v>
      </c>
      <c r="M1829" s="1">
        <v>-11.0489</v>
      </c>
      <c r="N1829" s="1">
        <v>-24.185199999999998</v>
      </c>
      <c r="O1829" s="1">
        <v>-33.443600000000004</v>
      </c>
      <c r="P1829" s="1">
        <v>-46.051400000000001</v>
      </c>
      <c r="Q1829" s="1">
        <v>-76.153400000000005</v>
      </c>
    </row>
    <row r="1830" spans="11:17">
      <c r="K1830" s="1">
        <v>9.1449999999999996</v>
      </c>
      <c r="L1830" s="36">
        <v>-2.2893599999999998E-6</v>
      </c>
      <c r="M1830" s="1">
        <v>-10.3689</v>
      </c>
      <c r="N1830" s="1">
        <v>-23.192699999999999</v>
      </c>
      <c r="O1830" s="1">
        <v>-32.485500000000002</v>
      </c>
      <c r="P1830" s="1">
        <v>-45.2395</v>
      </c>
      <c r="Q1830" s="1">
        <v>-75.827299999999994</v>
      </c>
    </row>
    <row r="1831" spans="11:17">
      <c r="K1831" s="1">
        <v>9.15</v>
      </c>
      <c r="L1831" s="36">
        <v>-2.3706799999999999E-6</v>
      </c>
      <c r="M1831" s="1">
        <v>-9.6910900000000009</v>
      </c>
      <c r="N1831" s="1">
        <v>-22.185400000000001</v>
      </c>
      <c r="O1831" s="1">
        <v>-31.506499999999999</v>
      </c>
      <c r="P1831" s="1">
        <v>-44.408999999999999</v>
      </c>
      <c r="Q1831" s="1">
        <v>-75.493600000000001</v>
      </c>
    </row>
    <row r="1832" spans="11:17">
      <c r="K1832" s="1">
        <v>9.1549999999999994</v>
      </c>
      <c r="L1832" s="36">
        <v>-2.15403E-6</v>
      </c>
      <c r="M1832" s="1">
        <v>-9.0226600000000001</v>
      </c>
      <c r="N1832" s="1">
        <v>-21.169599999999999</v>
      </c>
      <c r="O1832" s="1">
        <v>-30.511299999999999</v>
      </c>
      <c r="P1832" s="1">
        <v>-43.565100000000001</v>
      </c>
      <c r="Q1832" s="1">
        <v>-75.155000000000001</v>
      </c>
    </row>
    <row r="1833" spans="11:17">
      <c r="K1833" s="1">
        <v>9.16</v>
      </c>
      <c r="L1833" s="36">
        <v>-2.1681E-6</v>
      </c>
      <c r="M1833" s="1">
        <v>-8.3721999999999994</v>
      </c>
      <c r="N1833" s="1">
        <v>-20.153199999999998</v>
      </c>
      <c r="O1833" s="1">
        <v>-29.506399999999999</v>
      </c>
      <c r="P1833" s="1">
        <v>-42.715400000000002</v>
      </c>
      <c r="Q1833" s="1">
        <v>-74.815899999999999</v>
      </c>
    </row>
    <row r="1834" spans="11:17">
      <c r="K1834" s="1">
        <v>9.1649999999999991</v>
      </c>
      <c r="L1834" s="36">
        <v>-1.87736E-6</v>
      </c>
      <c r="M1834" s="1">
        <v>-7.74878</v>
      </c>
      <c r="N1834" s="1">
        <v>-19.145299999999999</v>
      </c>
      <c r="O1834" s="1">
        <v>-28.498899999999999</v>
      </c>
      <c r="P1834" s="1">
        <v>-41.868699999999997</v>
      </c>
      <c r="Q1834" s="1">
        <v>-74.4816</v>
      </c>
    </row>
    <row r="1835" spans="11:17">
      <c r="K1835" s="1">
        <v>9.17</v>
      </c>
      <c r="L1835" s="36">
        <v>-1.8307999999999999E-6</v>
      </c>
      <c r="M1835" s="1">
        <v>-7.16106</v>
      </c>
      <c r="N1835" s="1">
        <v>-18.154900000000001</v>
      </c>
      <c r="O1835" s="1">
        <v>-27.495799999999999</v>
      </c>
      <c r="P1835" s="1">
        <v>-41.033499999999997</v>
      </c>
      <c r="Q1835" s="1">
        <v>-74.158100000000005</v>
      </c>
    </row>
    <row r="1836" spans="11:17">
      <c r="K1836" s="1">
        <v>9.1750000000000007</v>
      </c>
      <c r="L1836" s="36">
        <v>-1.48052E-6</v>
      </c>
      <c r="M1836" s="1">
        <v>-6.6169000000000002</v>
      </c>
      <c r="N1836" s="1">
        <v>-17.190899999999999</v>
      </c>
      <c r="O1836" s="1">
        <v>-26.504100000000001</v>
      </c>
      <c r="P1836" s="1">
        <v>-40.217799999999997</v>
      </c>
      <c r="Q1836" s="1">
        <v>-73.851299999999995</v>
      </c>
    </row>
    <row r="1837" spans="11:17">
      <c r="K1837" s="1">
        <v>9.18</v>
      </c>
      <c r="L1837" s="36">
        <v>-1.3930700000000001E-6</v>
      </c>
      <c r="M1837" s="1">
        <v>-6.1229100000000001</v>
      </c>
      <c r="N1837" s="1">
        <v>-16.261700000000001</v>
      </c>
      <c r="O1837" s="1">
        <v>-25.530100000000001</v>
      </c>
      <c r="P1837" s="1">
        <v>-39.428699999999999</v>
      </c>
      <c r="Q1837" s="1">
        <v>-73.566199999999995</v>
      </c>
    </row>
    <row r="1838" spans="11:17">
      <c r="K1838" s="1">
        <v>9.1850000000000005</v>
      </c>
      <c r="L1838" s="36">
        <v>-1.00959E-6</v>
      </c>
      <c r="M1838" s="1">
        <v>-5.68424</v>
      </c>
      <c r="N1838" s="1">
        <v>-15.3748</v>
      </c>
      <c r="O1838" s="1">
        <v>-24.579499999999999</v>
      </c>
      <c r="P1838" s="1">
        <v>-38.671900000000001</v>
      </c>
      <c r="Q1838" s="1">
        <v>-73.306700000000006</v>
      </c>
    </row>
    <row r="1839" spans="11:17">
      <c r="K1839" s="1">
        <v>9.19</v>
      </c>
      <c r="L1839" s="36">
        <v>-9.1190400000000001E-7</v>
      </c>
      <c r="M1839" s="1">
        <v>-5.3042800000000003</v>
      </c>
      <c r="N1839" s="1">
        <v>-14.5364</v>
      </c>
      <c r="O1839" s="1">
        <v>-23.6568</v>
      </c>
      <c r="P1839" s="1">
        <v>-37.952199999999998</v>
      </c>
      <c r="Q1839" s="1">
        <v>-73.075699999999998</v>
      </c>
    </row>
    <row r="1840" spans="11:17">
      <c r="K1840" s="1">
        <v>9.1950000000000003</v>
      </c>
      <c r="L1840" s="36">
        <v>-5.3070499999999999E-7</v>
      </c>
      <c r="M1840" s="1">
        <v>-4.9843500000000001</v>
      </c>
      <c r="N1840" s="1">
        <v>-13.751200000000001</v>
      </c>
      <c r="O1840" s="1">
        <v>-22.7654</v>
      </c>
      <c r="P1840" s="1">
        <v>-37.2727</v>
      </c>
      <c r="Q1840" s="1">
        <v>-72.874200000000002</v>
      </c>
    </row>
    <row r="1841" spans="11:17">
      <c r="K1841" s="1">
        <v>9.1999999999999993</v>
      </c>
      <c r="L1841" s="36">
        <v>-4.6170000000000001E-7</v>
      </c>
      <c r="M1841" s="1">
        <v>-4.7233900000000002</v>
      </c>
      <c r="N1841" s="1">
        <v>-13.0221</v>
      </c>
      <c r="O1841" s="1">
        <v>-21.9068</v>
      </c>
      <c r="P1841" s="1">
        <v>-36.634399999999999</v>
      </c>
      <c r="Q1841" s="1">
        <v>-72.701599999999999</v>
      </c>
    </row>
    <row r="1842" spans="11:17">
      <c r="K1842" s="1">
        <v>9.2050000000000001</v>
      </c>
      <c r="L1842" s="36">
        <v>-1.16126E-7</v>
      </c>
      <c r="M1842" s="1">
        <v>-4.5184899999999999</v>
      </c>
      <c r="N1842" s="1">
        <v>-12.3504</v>
      </c>
      <c r="O1842" s="1">
        <v>-21.081299999999999</v>
      </c>
      <c r="P1842" s="1">
        <v>-36.036999999999999</v>
      </c>
      <c r="Q1842" s="1">
        <v>-72.555999999999997</v>
      </c>
    </row>
    <row r="1843" spans="11:17">
      <c r="K1843" s="1">
        <v>9.2100000000000009</v>
      </c>
      <c r="L1843" s="36">
        <v>-9.6199800000000004E-8</v>
      </c>
      <c r="M1843" s="1">
        <v>-4.3654299999999999</v>
      </c>
      <c r="N1843" s="1">
        <v>-11.7364</v>
      </c>
      <c r="O1843" s="1">
        <v>-20.288499999999999</v>
      </c>
      <c r="P1843" s="1">
        <v>-35.478900000000003</v>
      </c>
      <c r="Q1843" s="1">
        <v>-72.434399999999997</v>
      </c>
    </row>
    <row r="1844" spans="11:17">
      <c r="K1844" s="1">
        <v>9.2149999999999999</v>
      </c>
      <c r="L1844" s="36">
        <v>2.0309700000000001E-7</v>
      </c>
      <c r="M1844" s="1">
        <v>-4.2593500000000004</v>
      </c>
      <c r="N1844" s="1">
        <v>-11.1797</v>
      </c>
      <c r="O1844" s="1">
        <v>-19.527899999999999</v>
      </c>
      <c r="P1844" s="1">
        <v>-34.958100000000002</v>
      </c>
      <c r="Q1844" s="1">
        <v>-72.333699999999993</v>
      </c>
    </row>
    <row r="1845" spans="11:17">
      <c r="K1845" s="1">
        <v>9.2200000000000006</v>
      </c>
      <c r="L1845" s="36">
        <v>1.74093E-7</v>
      </c>
      <c r="M1845" s="1">
        <v>-4.1954399999999996</v>
      </c>
      <c r="N1845" s="1">
        <v>-10.68</v>
      </c>
      <c r="O1845" s="1">
        <v>-18.799399999999999</v>
      </c>
      <c r="P1845" s="1">
        <v>-34.472499999999997</v>
      </c>
      <c r="Q1845" s="1">
        <v>-72.251000000000005</v>
      </c>
    </row>
    <row r="1846" spans="11:17">
      <c r="K1846" s="1">
        <v>9.2249999999999996</v>
      </c>
      <c r="L1846" s="36">
        <v>4.3851700000000001E-7</v>
      </c>
      <c r="M1846" s="1">
        <v>-4.1695700000000002</v>
      </c>
      <c r="N1846" s="1">
        <v>-10.237299999999999</v>
      </c>
      <c r="O1846" s="1">
        <v>-18.1038</v>
      </c>
      <c r="P1846" s="1">
        <v>-34.020800000000001</v>
      </c>
      <c r="Q1846" s="1">
        <v>-72.184100000000001</v>
      </c>
    </row>
    <row r="1847" spans="11:17">
      <c r="K1847" s="1">
        <v>9.23</v>
      </c>
      <c r="L1847" s="36">
        <v>3.8201400000000002E-7</v>
      </c>
      <c r="M1847" s="1">
        <v>-4.17889</v>
      </c>
      <c r="N1847" s="1">
        <v>-9.8525500000000008</v>
      </c>
      <c r="O1847" s="1">
        <v>-17.4434</v>
      </c>
      <c r="P1847" s="1">
        <v>-33.602600000000002</v>
      </c>
      <c r="Q1847" s="1">
        <v>-72.132199999999997</v>
      </c>
    </row>
    <row r="1848" spans="11:17">
      <c r="K1848" s="1">
        <v>9.2349999999999994</v>
      </c>
      <c r="L1848" s="36">
        <v>6.3450599999999998E-7</v>
      </c>
      <c r="M1848" s="1">
        <v>-4.2216800000000001</v>
      </c>
      <c r="N1848" s="1">
        <v>-9.5273500000000002</v>
      </c>
      <c r="O1848" s="1">
        <v>-16.821999999999999</v>
      </c>
      <c r="P1848" s="1">
        <v>-33.218699999999998</v>
      </c>
      <c r="Q1848" s="1">
        <v>-72.095600000000005</v>
      </c>
    </row>
    <row r="1849" spans="11:17">
      <c r="K1849" s="1">
        <v>9.24</v>
      </c>
      <c r="L1849" s="36">
        <v>5.6784899999999997E-7</v>
      </c>
      <c r="M1849" s="1">
        <v>-4.2972099999999998</v>
      </c>
      <c r="N1849" s="1">
        <v>-9.2639600000000009</v>
      </c>
      <c r="O1849" s="1">
        <v>-16.2441</v>
      </c>
      <c r="P1849" s="1">
        <v>-32.870699999999999</v>
      </c>
      <c r="Q1849" s="1">
        <v>-72.075500000000005</v>
      </c>
    </row>
    <row r="1850" spans="11:17">
      <c r="K1850" s="1">
        <v>9.2449999999999992</v>
      </c>
      <c r="L1850" s="36">
        <v>8.1864599999999998E-7</v>
      </c>
      <c r="M1850" s="1">
        <v>-4.4051400000000003</v>
      </c>
      <c r="N1850" s="1">
        <v>-9.0645799999999994</v>
      </c>
      <c r="O1850" s="1">
        <v>-15.7148</v>
      </c>
      <c r="P1850" s="1">
        <v>-32.560299999999998</v>
      </c>
      <c r="Q1850" s="1">
        <v>-72.073400000000007</v>
      </c>
    </row>
    <row r="1851" spans="11:17">
      <c r="K1851" s="1">
        <v>9.25</v>
      </c>
      <c r="L1851" s="36">
        <v>7.4162499999999997E-7</v>
      </c>
      <c r="M1851" s="1">
        <v>-4.54495</v>
      </c>
      <c r="N1851" s="1">
        <v>-8.9308899999999998</v>
      </c>
      <c r="O1851" s="1">
        <v>-15.239100000000001</v>
      </c>
      <c r="P1851" s="1">
        <v>-32.289200000000001</v>
      </c>
      <c r="Q1851" s="1">
        <v>-72.090900000000005</v>
      </c>
    </row>
    <row r="1852" spans="11:17">
      <c r="K1852" s="1">
        <v>9.2550000000000008</v>
      </c>
      <c r="L1852" s="36">
        <v>9.6531200000000001E-7</v>
      </c>
      <c r="M1852" s="1">
        <v>-4.7139199999999999</v>
      </c>
      <c r="N1852" s="1">
        <v>-8.8620000000000001</v>
      </c>
      <c r="O1852" s="1">
        <v>-14.819900000000001</v>
      </c>
      <c r="P1852" s="1">
        <v>-32.056600000000003</v>
      </c>
      <c r="Q1852" s="1">
        <v>-72.126999999999995</v>
      </c>
    </row>
    <row r="1853" spans="11:17">
      <c r="K1853" s="1">
        <v>9.26</v>
      </c>
      <c r="L1853" s="36">
        <v>8.1291300000000002E-7</v>
      </c>
      <c r="M1853" s="1">
        <v>-4.9050500000000001</v>
      </c>
      <c r="N1853" s="1">
        <v>-8.8525100000000005</v>
      </c>
      <c r="O1853" s="1">
        <v>-14.455399999999999</v>
      </c>
      <c r="P1853" s="1">
        <v>-31.857600000000001</v>
      </c>
      <c r="Q1853" s="1">
        <v>-72.176900000000003</v>
      </c>
    </row>
    <row r="1854" spans="11:17">
      <c r="K1854" s="1">
        <v>9.2650000000000006</v>
      </c>
      <c r="L1854" s="36">
        <v>9.4158500000000002E-7</v>
      </c>
      <c r="M1854" s="1">
        <v>-5.1076800000000002</v>
      </c>
      <c r="N1854" s="1">
        <v>-8.8930600000000002</v>
      </c>
      <c r="O1854" s="1">
        <v>-14.140499999999999</v>
      </c>
      <c r="P1854" s="1">
        <v>-31.683499999999999</v>
      </c>
      <c r="Q1854" s="1">
        <v>-72.231899999999996</v>
      </c>
    </row>
    <row r="1855" spans="11:17">
      <c r="K1855" s="1">
        <v>9.27</v>
      </c>
      <c r="L1855" s="36">
        <v>6.7123900000000005E-7</v>
      </c>
      <c r="M1855" s="1">
        <v>-5.3081399999999999</v>
      </c>
      <c r="N1855" s="1">
        <v>-8.9708400000000008</v>
      </c>
      <c r="O1855" s="1">
        <v>-13.8665</v>
      </c>
      <c r="P1855" s="1">
        <v>-31.522600000000001</v>
      </c>
      <c r="Q1855" s="1">
        <v>-72.279899999999998</v>
      </c>
    </row>
    <row r="1856" spans="11:17">
      <c r="K1856" s="1">
        <v>9.2750000000000004</v>
      </c>
      <c r="L1856" s="36">
        <v>7.0429299999999999E-7</v>
      </c>
      <c r="M1856" s="1">
        <v>-5.4933399999999999</v>
      </c>
      <c r="N1856" s="1">
        <v>-9.0730199999999996</v>
      </c>
      <c r="O1856" s="1">
        <v>-13.6249</v>
      </c>
      <c r="P1856" s="1">
        <v>-31.363399999999999</v>
      </c>
      <c r="Q1856" s="1">
        <v>-72.3095</v>
      </c>
    </row>
    <row r="1857" spans="11:17">
      <c r="K1857" s="1">
        <v>9.2799999999999994</v>
      </c>
      <c r="L1857" s="36">
        <v>3.8414100000000002E-7</v>
      </c>
      <c r="M1857" s="1">
        <v>-5.6544800000000004</v>
      </c>
      <c r="N1857" s="1">
        <v>-9.1901399999999995</v>
      </c>
      <c r="O1857" s="1">
        <v>-13.4107</v>
      </c>
      <c r="P1857" s="1">
        <v>-31.1982</v>
      </c>
      <c r="Q1857" s="1">
        <v>-72.312700000000007</v>
      </c>
    </row>
    <row r="1858" spans="11:17">
      <c r="K1858" s="1">
        <v>9.2850000000000001</v>
      </c>
      <c r="L1858" s="36">
        <v>4.1159899999999998E-7</v>
      </c>
      <c r="M1858" s="1">
        <v>-5.7875100000000002</v>
      </c>
      <c r="N1858" s="1">
        <v>-9.3165200000000006</v>
      </c>
      <c r="O1858" s="1">
        <v>-13.2226</v>
      </c>
      <c r="P1858" s="1">
        <v>-31.023599999999998</v>
      </c>
      <c r="Q1858" s="1">
        <v>-72.285600000000002</v>
      </c>
    </row>
    <row r="1859" spans="11:17">
      <c r="K1859" s="1">
        <v>9.2899999999999991</v>
      </c>
      <c r="L1859" s="36">
        <v>1.2219299999999999E-7</v>
      </c>
      <c r="M1859" s="1">
        <v>-5.8936400000000004</v>
      </c>
      <c r="N1859" s="1">
        <v>-9.4508399999999995</v>
      </c>
      <c r="O1859" s="1">
        <v>-13.063800000000001</v>
      </c>
      <c r="P1859" s="1">
        <v>-30.840800000000002</v>
      </c>
      <c r="Q1859" s="1">
        <v>-72.228999999999999</v>
      </c>
    </row>
    <row r="1860" spans="11:17">
      <c r="K1860" s="1">
        <v>9.2949999999999999</v>
      </c>
      <c r="L1860" s="36">
        <v>2.04723E-7</v>
      </c>
      <c r="M1860" s="1">
        <v>-5.9771299999999998</v>
      </c>
      <c r="N1860" s="1">
        <v>-9.5942000000000007</v>
      </c>
      <c r="O1860" s="1">
        <v>-12.9396</v>
      </c>
      <c r="P1860" s="1">
        <v>-30.653500000000001</v>
      </c>
      <c r="Q1860" s="1">
        <v>-72.146100000000004</v>
      </c>
    </row>
    <row r="1861" spans="11:17">
      <c r="K1861" s="1">
        <v>9.3000000000000007</v>
      </c>
      <c r="L1861" s="36">
        <v>-3.6510799999999998E-8</v>
      </c>
      <c r="M1861" s="1">
        <v>-6.0431999999999997</v>
      </c>
      <c r="N1861" s="1">
        <v>-9.7483000000000004</v>
      </c>
      <c r="O1861" s="1">
        <v>-12.855399999999999</v>
      </c>
      <c r="P1861" s="1">
        <v>-30.4665</v>
      </c>
      <c r="Q1861" s="1">
        <v>-72.040899999999993</v>
      </c>
    </row>
    <row r="1862" spans="11:17">
      <c r="K1862" s="1">
        <v>9.3049999999999997</v>
      </c>
      <c r="L1862" s="36">
        <v>8.2542499999999999E-8</v>
      </c>
      <c r="M1862" s="1">
        <v>-6.09565</v>
      </c>
      <c r="N1862" s="1">
        <v>-9.9133300000000002</v>
      </c>
      <c r="O1862" s="1">
        <v>-12.8148</v>
      </c>
      <c r="P1862" s="1">
        <v>-30.283100000000001</v>
      </c>
      <c r="Q1862" s="1">
        <v>-71.915800000000004</v>
      </c>
    </row>
    <row r="1863" spans="11:17">
      <c r="K1863" s="1">
        <v>9.31</v>
      </c>
      <c r="L1863" s="36">
        <v>-1.67446E-7</v>
      </c>
      <c r="M1863" s="1">
        <v>-6.1345200000000002</v>
      </c>
      <c r="N1863" s="1">
        <v>-10.085900000000001</v>
      </c>
      <c r="O1863" s="1">
        <v>-12.8172</v>
      </c>
      <c r="P1863" s="1">
        <v>-30.102799999999998</v>
      </c>
      <c r="Q1863" s="1">
        <v>-71.769300000000001</v>
      </c>
    </row>
    <row r="1864" spans="11:17">
      <c r="K1864" s="1">
        <v>9.3149999999999995</v>
      </c>
      <c r="L1864" s="36">
        <v>-7.2300400000000001E-8</v>
      </c>
      <c r="M1864" s="1">
        <v>-6.1568500000000004</v>
      </c>
      <c r="N1864" s="1">
        <v>-10.2597</v>
      </c>
      <c r="O1864" s="1">
        <v>-12.8581</v>
      </c>
      <c r="P1864" s="1">
        <v>-29.9224</v>
      </c>
      <c r="Q1864" s="1">
        <v>-71.596999999999994</v>
      </c>
    </row>
    <row r="1865" spans="11:17">
      <c r="K1865" s="1">
        <v>9.32</v>
      </c>
      <c r="L1865" s="36">
        <v>-3.6405700000000002E-7</v>
      </c>
      <c r="M1865" s="1">
        <v>-6.15747</v>
      </c>
      <c r="N1865" s="1">
        <v>-10.426500000000001</v>
      </c>
      <c r="O1865" s="1">
        <v>-12.9305</v>
      </c>
      <c r="P1865" s="1">
        <v>-29.736499999999999</v>
      </c>
      <c r="Q1865" s="1">
        <v>-71.392200000000003</v>
      </c>
    </row>
    <row r="1866" spans="11:17">
      <c r="K1866" s="1">
        <v>9.3249999999999993</v>
      </c>
      <c r="L1866" s="36">
        <v>-2.9401999999999998E-7</v>
      </c>
      <c r="M1866" s="1">
        <v>-6.1318200000000003</v>
      </c>
      <c r="N1866" s="1">
        <v>-10.578799999999999</v>
      </c>
      <c r="O1866" s="1">
        <v>-13.027699999999999</v>
      </c>
      <c r="P1866" s="1">
        <v>-29.540400000000002</v>
      </c>
      <c r="Q1866" s="1">
        <v>-71.148899999999998</v>
      </c>
    </row>
    <row r="1867" spans="11:17">
      <c r="K1867" s="1">
        <v>9.33</v>
      </c>
      <c r="L1867" s="36">
        <v>-5.7654600000000001E-7</v>
      </c>
      <c r="M1867" s="1">
        <v>-6.0787500000000003</v>
      </c>
      <c r="N1867" s="1">
        <v>-10.712199999999999</v>
      </c>
      <c r="O1867" s="1">
        <v>-13.145099999999999</v>
      </c>
      <c r="P1867" s="1">
        <v>-29.332599999999999</v>
      </c>
      <c r="Q1867" s="1">
        <v>-70.864099999999993</v>
      </c>
    </row>
    <row r="1868" spans="11:17">
      <c r="K1868" s="1">
        <v>9.3350000000000009</v>
      </c>
      <c r="L1868" s="36">
        <v>-4.6661599999999997E-7</v>
      </c>
      <c r="M1868" s="1">
        <v>-6.0007400000000004</v>
      </c>
      <c r="N1868" s="1">
        <v>-10.826000000000001</v>
      </c>
      <c r="O1868" s="1">
        <v>-13.2814</v>
      </c>
      <c r="P1868" s="1">
        <v>-29.114699999999999</v>
      </c>
      <c r="Q1868" s="1">
        <v>-70.538200000000003</v>
      </c>
    </row>
    <row r="1869" spans="11:17">
      <c r="K1869" s="1">
        <v>9.34</v>
      </c>
      <c r="L1869" s="36">
        <v>-6.8695099999999997E-7</v>
      </c>
      <c r="M1869" s="1">
        <v>-5.9038500000000003</v>
      </c>
      <c r="N1869" s="1">
        <v>-10.9229</v>
      </c>
      <c r="O1869" s="1">
        <v>-13.438000000000001</v>
      </c>
      <c r="P1869" s="1">
        <v>-28.892199999999999</v>
      </c>
      <c r="Q1869" s="1">
        <v>-70.175200000000004</v>
      </c>
    </row>
    <row r="1870" spans="11:17">
      <c r="K1870" s="1">
        <v>9.3450000000000006</v>
      </c>
      <c r="L1870" s="36">
        <v>-5.0066200000000004E-7</v>
      </c>
      <c r="M1870" s="1">
        <v>-5.7960700000000003</v>
      </c>
      <c r="N1870" s="1">
        <v>-11.007899999999999</v>
      </c>
      <c r="O1870" s="1">
        <v>-13.617900000000001</v>
      </c>
      <c r="P1870" s="1">
        <v>-28.671900000000001</v>
      </c>
      <c r="Q1870" s="1">
        <v>-69.780699999999996</v>
      </c>
    </row>
    <row r="1871" spans="11:17">
      <c r="K1871" s="1">
        <v>9.35</v>
      </c>
      <c r="L1871" s="36">
        <v>-6.56232E-7</v>
      </c>
      <c r="M1871" s="1">
        <v>-5.6856200000000001</v>
      </c>
      <c r="N1871" s="1">
        <v>-11.086499999999999</v>
      </c>
      <c r="O1871" s="1">
        <v>-13.8241</v>
      </c>
      <c r="P1871" s="1">
        <v>-28.461300000000001</v>
      </c>
      <c r="Q1871" s="1">
        <v>-69.361199999999997</v>
      </c>
    </row>
    <row r="1872" spans="11:17">
      <c r="K1872" s="1">
        <v>9.3550000000000004</v>
      </c>
      <c r="L1872" s="36">
        <v>-4.1445499999999999E-7</v>
      </c>
      <c r="M1872" s="1">
        <v>-5.5795300000000001</v>
      </c>
      <c r="N1872" s="1">
        <v>-11.163500000000001</v>
      </c>
      <c r="O1872" s="1">
        <v>-14.058299999999999</v>
      </c>
      <c r="P1872" s="1">
        <v>-28.266500000000001</v>
      </c>
      <c r="Q1872" s="1">
        <v>-68.921899999999994</v>
      </c>
    </row>
    <row r="1873" spans="11:17">
      <c r="K1873" s="1">
        <v>9.36</v>
      </c>
      <c r="L1873" s="36">
        <v>-5.4752799999999998E-7</v>
      </c>
      <c r="M1873" s="1">
        <v>-5.48217</v>
      </c>
      <c r="N1873" s="1">
        <v>-11.2418</v>
      </c>
      <c r="O1873" s="1">
        <v>-14.3195</v>
      </c>
      <c r="P1873" s="1">
        <v>-28.0915</v>
      </c>
      <c r="Q1873" s="1">
        <v>-68.465900000000005</v>
      </c>
    </row>
    <row r="1874" spans="11:17">
      <c r="K1874" s="1">
        <v>9.3650000000000002</v>
      </c>
      <c r="L1874" s="36">
        <v>-3.01458E-7</v>
      </c>
      <c r="M1874" s="1">
        <v>-5.39513</v>
      </c>
      <c r="N1874" s="1">
        <v>-11.321999999999999</v>
      </c>
      <c r="O1874" s="1">
        <v>-14.6043</v>
      </c>
      <c r="P1874" s="1">
        <v>-27.9375</v>
      </c>
      <c r="Q1874" s="1">
        <v>-67.994</v>
      </c>
    </row>
    <row r="1875" spans="11:17">
      <c r="K1875" s="1">
        <v>9.3699999999999992</v>
      </c>
      <c r="L1875" s="36">
        <v>-4.5871600000000002E-7</v>
      </c>
      <c r="M1875" s="1">
        <v>-5.3170599999999997</v>
      </c>
      <c r="N1875" s="1">
        <v>-11.4025</v>
      </c>
      <c r="O1875" s="1">
        <v>-14.9064</v>
      </c>
      <c r="P1875" s="1">
        <v>-27.802900000000001</v>
      </c>
      <c r="Q1875" s="1">
        <v>-67.504800000000003</v>
      </c>
    </row>
    <row r="1876" spans="11:17">
      <c r="K1876" s="1">
        <v>9.375</v>
      </c>
      <c r="L1876" s="36">
        <v>-2.4722299999999999E-7</v>
      </c>
      <c r="M1876" s="1">
        <v>-5.2446400000000004</v>
      </c>
      <c r="N1876" s="1">
        <v>-11.48</v>
      </c>
      <c r="O1876" s="1">
        <v>-15.217599999999999</v>
      </c>
      <c r="P1876" s="1">
        <v>-27.684200000000001</v>
      </c>
      <c r="Q1876" s="1">
        <v>-66.994799999999998</v>
      </c>
    </row>
    <row r="1877" spans="11:17">
      <c r="K1877" s="1">
        <v>9.3800000000000008</v>
      </c>
      <c r="L1877" s="36">
        <v>-4.4689499999999998E-7</v>
      </c>
      <c r="M1877" s="1">
        <v>-5.17347</v>
      </c>
      <c r="N1877" s="1">
        <v>-11.5504</v>
      </c>
      <c r="O1877" s="1">
        <v>-15.5291</v>
      </c>
      <c r="P1877" s="1">
        <v>-27.576799999999999</v>
      </c>
      <c r="Q1877" s="1">
        <v>-66.460300000000004</v>
      </c>
    </row>
    <row r="1878" spans="11:17">
      <c r="K1878" s="1">
        <v>9.3849999999999998</v>
      </c>
      <c r="L1878" s="36">
        <v>-2.7433699999999998E-7</v>
      </c>
      <c r="M1878" s="1">
        <v>-5.0989199999999997</v>
      </c>
      <c r="N1878" s="1">
        <v>-11.6096</v>
      </c>
      <c r="O1878" s="1">
        <v>-15.8317</v>
      </c>
      <c r="P1878" s="1">
        <v>-27.4756</v>
      </c>
      <c r="Q1878" s="1">
        <v>-65.897000000000006</v>
      </c>
    </row>
    <row r="1879" spans="11:17">
      <c r="K1879" s="1">
        <v>9.39</v>
      </c>
      <c r="L1879" s="36">
        <v>-5.0938199999999997E-7</v>
      </c>
      <c r="M1879" s="1">
        <v>-5.0169199999999998</v>
      </c>
      <c r="N1879" s="1">
        <v>-11.654</v>
      </c>
      <c r="O1879" s="1">
        <v>-16.1172</v>
      </c>
      <c r="P1879" s="1">
        <v>-27.375800000000002</v>
      </c>
      <c r="Q1879" s="1">
        <v>-65.3018</v>
      </c>
    </row>
    <row r="1880" spans="11:17">
      <c r="K1880" s="1">
        <v>9.3949999999999996</v>
      </c>
      <c r="L1880" s="36">
        <v>-3.6254800000000002E-7</v>
      </c>
      <c r="M1880" s="1">
        <v>-4.9240500000000003</v>
      </c>
      <c r="N1880" s="1">
        <v>-11.680300000000001</v>
      </c>
      <c r="O1880" s="1">
        <v>-16.3779</v>
      </c>
      <c r="P1880" s="1">
        <v>-27.2728</v>
      </c>
      <c r="Q1880" s="1">
        <v>-64.671999999999997</v>
      </c>
    </row>
    <row r="1881" spans="11:17">
      <c r="K1881" s="1">
        <v>9.4</v>
      </c>
      <c r="L1881" s="36">
        <v>-6.2119899999999995E-7</v>
      </c>
      <c r="M1881" s="1">
        <v>-4.8175800000000004</v>
      </c>
      <c r="N1881" s="1">
        <v>-11.6859</v>
      </c>
      <c r="O1881" s="1">
        <v>-16.607199999999999</v>
      </c>
      <c r="P1881" s="1">
        <v>-27.162500000000001</v>
      </c>
      <c r="Q1881" s="1">
        <v>-64.005799999999994</v>
      </c>
    </row>
    <row r="1882" spans="11:17">
      <c r="K1882" s="1">
        <v>9.4049999999999994</v>
      </c>
      <c r="L1882" s="36">
        <v>-4.9198600000000005E-7</v>
      </c>
      <c r="M1882" s="1">
        <v>-4.6950500000000002</v>
      </c>
      <c r="N1882" s="1">
        <v>-11.667999999999999</v>
      </c>
      <c r="O1882" s="1">
        <v>-16.7988</v>
      </c>
      <c r="P1882" s="1">
        <v>-27.040400000000002</v>
      </c>
      <c r="Q1882" s="1">
        <v>-63.301699999999997</v>
      </c>
    </row>
    <row r="1883" spans="11:17">
      <c r="K1883" s="1">
        <v>9.41</v>
      </c>
      <c r="L1883" s="36">
        <v>-7.7516799999999997E-7</v>
      </c>
      <c r="M1883" s="1">
        <v>-4.5538299999999996</v>
      </c>
      <c r="N1883" s="1">
        <v>-11.6236</v>
      </c>
      <c r="O1883" s="1">
        <v>-16.9466</v>
      </c>
      <c r="P1883" s="1">
        <v>-26.901499999999999</v>
      </c>
      <c r="Q1883" s="1">
        <v>-62.5578</v>
      </c>
    </row>
    <row r="1884" spans="11:17">
      <c r="K1884" s="1">
        <v>9.4149999999999991</v>
      </c>
      <c r="L1884" s="36">
        <v>-6.7155399999999995E-7</v>
      </c>
      <c r="M1884" s="1">
        <v>-4.3906099999999997</v>
      </c>
      <c r="N1884" s="1">
        <v>-11.548500000000001</v>
      </c>
      <c r="O1884" s="1">
        <v>-17.043800000000001</v>
      </c>
      <c r="P1884" s="1">
        <v>-26.739799999999999</v>
      </c>
      <c r="Q1884" s="1">
        <v>-61.771900000000002</v>
      </c>
    </row>
    <row r="1885" spans="11:17">
      <c r="K1885" s="1">
        <v>9.42</v>
      </c>
      <c r="L1885" s="36">
        <v>-9.9386999999999994E-7</v>
      </c>
      <c r="M1885" s="1">
        <v>-4.2009699999999999</v>
      </c>
      <c r="N1885" s="1">
        <v>-11.437200000000001</v>
      </c>
      <c r="O1885" s="1">
        <v>-17.082899999999999</v>
      </c>
      <c r="P1885" s="1">
        <v>-26.547599999999999</v>
      </c>
      <c r="Q1885" s="1">
        <v>-60.940399999999997</v>
      </c>
    </row>
    <row r="1886" spans="11:17">
      <c r="K1886" s="1">
        <v>9.4250000000000007</v>
      </c>
      <c r="L1886" s="36">
        <v>-9.3042000000000004E-7</v>
      </c>
      <c r="M1886" s="1">
        <v>-3.9796200000000002</v>
      </c>
      <c r="N1886" s="1">
        <v>-11.2828</v>
      </c>
      <c r="O1886" s="1">
        <v>-17.055599999999998</v>
      </c>
      <c r="P1886" s="1">
        <v>-26.316299999999998</v>
      </c>
      <c r="Q1886" s="1">
        <v>-60.058599999999998</v>
      </c>
    </row>
    <row r="1887" spans="11:17">
      <c r="K1887" s="1">
        <v>9.43</v>
      </c>
      <c r="L1887" s="36">
        <v>-1.29815E-6</v>
      </c>
      <c r="M1887" s="1">
        <v>-3.72072</v>
      </c>
      <c r="N1887" s="1">
        <v>-11.0777</v>
      </c>
      <c r="O1887" s="1">
        <v>-16.953399999999998</v>
      </c>
      <c r="P1887" s="1">
        <v>-26.035900000000002</v>
      </c>
      <c r="Q1887" s="1">
        <v>-59.1203</v>
      </c>
    </row>
    <row r="1888" spans="11:17">
      <c r="K1888" s="1">
        <v>9.4350000000000005</v>
      </c>
      <c r="L1888" s="36">
        <v>-1.2741400000000001E-6</v>
      </c>
      <c r="M1888" s="1">
        <v>-3.41839</v>
      </c>
      <c r="N1888" s="1">
        <v>-10.813499999999999</v>
      </c>
      <c r="O1888" s="1">
        <v>-16.767600000000002</v>
      </c>
      <c r="P1888" s="1">
        <v>-25.6968</v>
      </c>
      <c r="Q1888" s="1">
        <v>-58.118099999999998</v>
      </c>
    </row>
    <row r="1889" spans="11:17">
      <c r="K1889" s="1">
        <v>9.44</v>
      </c>
      <c r="L1889" s="36">
        <v>-1.6776499999999999E-6</v>
      </c>
      <c r="M1889" s="1">
        <v>-3.0672899999999998</v>
      </c>
      <c r="N1889" s="1">
        <v>-10.481999999999999</v>
      </c>
      <c r="O1889" s="1">
        <v>-16.490200000000002</v>
      </c>
      <c r="P1889" s="1">
        <v>-25.2897</v>
      </c>
      <c r="Q1889" s="1">
        <v>-57.0456</v>
      </c>
    </row>
    <row r="1890" spans="11:17">
      <c r="K1890" s="1">
        <v>9.4450000000000003</v>
      </c>
      <c r="L1890" s="36">
        <v>-1.67525E-6</v>
      </c>
      <c r="M1890" s="1">
        <v>-2.6631200000000002</v>
      </c>
      <c r="N1890" s="1">
        <v>-10.0756</v>
      </c>
      <c r="O1890" s="1">
        <v>-16.114000000000001</v>
      </c>
      <c r="P1890" s="1">
        <v>-24.8064</v>
      </c>
      <c r="Q1890" s="1">
        <v>-55.898000000000003</v>
      </c>
    </row>
    <row r="1891" spans="11:17">
      <c r="K1891" s="1">
        <v>9.4499999999999993</v>
      </c>
      <c r="L1891" s="36">
        <v>-2.08761E-6</v>
      </c>
      <c r="M1891" s="1">
        <v>-2.2031100000000001</v>
      </c>
      <c r="N1891" s="1">
        <v>-9.5876800000000006</v>
      </c>
      <c r="O1891" s="1">
        <v>-15.6332</v>
      </c>
      <c r="P1891" s="1">
        <v>-24.239699999999999</v>
      </c>
      <c r="Q1891" s="1">
        <v>-54.672699999999999</v>
      </c>
    </row>
    <row r="1892" spans="11:17">
      <c r="K1892" s="1">
        <v>9.4550000000000001</v>
      </c>
      <c r="L1892" s="36">
        <v>-2.0662600000000002E-6</v>
      </c>
      <c r="M1892" s="1">
        <v>-1.6868000000000001</v>
      </c>
      <c r="N1892" s="1">
        <v>-9.0137599999999996</v>
      </c>
      <c r="O1892" s="1">
        <v>-15.0443</v>
      </c>
      <c r="P1892" s="1">
        <v>-23.584599999999998</v>
      </c>
      <c r="Q1892" s="1">
        <v>-53.368400000000001</v>
      </c>
    </row>
    <row r="1893" spans="11:17">
      <c r="K1893" s="1">
        <v>9.4600000000000009</v>
      </c>
      <c r="L1893" s="36">
        <v>-2.4343999999999999E-6</v>
      </c>
      <c r="M1893" s="1">
        <v>-1.11696</v>
      </c>
      <c r="N1893" s="1">
        <v>-8.3521599999999996</v>
      </c>
      <c r="O1893" s="1">
        <v>-14.3468</v>
      </c>
      <c r="P1893" s="1">
        <v>-22.8386</v>
      </c>
      <c r="Q1893" s="1">
        <v>-51.9863</v>
      </c>
    </row>
    <row r="1894" spans="11:17">
      <c r="K1894" s="1">
        <v>9.4649999999999999</v>
      </c>
      <c r="L1894" s="36">
        <v>-2.3498100000000002E-6</v>
      </c>
      <c r="M1894" s="1">
        <v>-0.49922299999999997</v>
      </c>
      <c r="N1894" s="1">
        <v>-7.6037600000000003</v>
      </c>
      <c r="O1894" s="1">
        <v>-13.543200000000001</v>
      </c>
      <c r="P1894" s="1">
        <v>-22.0014</v>
      </c>
      <c r="Q1894" s="1">
        <v>-50.5291</v>
      </c>
    </row>
    <row r="1895" spans="11:17">
      <c r="K1895" s="1">
        <v>9.4700000000000006</v>
      </c>
      <c r="L1895" s="36">
        <v>-2.6409800000000001E-6</v>
      </c>
      <c r="M1895" s="1">
        <v>0.15850800000000001</v>
      </c>
      <c r="N1895" s="1">
        <v>-6.7717599999999996</v>
      </c>
      <c r="O1895" s="1">
        <v>-12.638400000000001</v>
      </c>
      <c r="P1895" s="1">
        <v>-21.075099999999999</v>
      </c>
      <c r="Q1895" s="1">
        <v>-49.001300000000001</v>
      </c>
    </row>
    <row r="1896" spans="11:17">
      <c r="K1896" s="1">
        <v>9.4749999999999996</v>
      </c>
      <c r="L1896" s="36">
        <v>-2.4686099999999998E-6</v>
      </c>
      <c r="M1896" s="1">
        <v>0.84728800000000004</v>
      </c>
      <c r="N1896" s="1">
        <v>-5.8606299999999996</v>
      </c>
      <c r="O1896" s="1">
        <v>-11.6386</v>
      </c>
      <c r="P1896" s="1">
        <v>-20.063300000000002</v>
      </c>
      <c r="Q1896" s="1">
        <v>-47.408900000000003</v>
      </c>
    </row>
    <row r="1897" spans="11:17">
      <c r="K1897" s="1">
        <v>9.48</v>
      </c>
      <c r="L1897" s="36">
        <v>-2.6869000000000001E-6</v>
      </c>
      <c r="M1897" s="1">
        <v>1.5584</v>
      </c>
      <c r="N1897" s="1">
        <v>-4.8751499999999997</v>
      </c>
      <c r="O1897" s="1">
        <v>-10.5501</v>
      </c>
      <c r="P1897" s="1">
        <v>-18.9694</v>
      </c>
      <c r="Q1897" s="1">
        <v>-45.757899999999999</v>
      </c>
    </row>
    <row r="1898" spans="11:17">
      <c r="K1898" s="1">
        <v>9.4849999999999994</v>
      </c>
      <c r="L1898" s="36">
        <v>-2.4479599999999999E-6</v>
      </c>
      <c r="M1898" s="1">
        <v>2.2838799999999999</v>
      </c>
      <c r="N1898" s="1">
        <v>-3.8201100000000001</v>
      </c>
      <c r="O1898" s="1">
        <v>-9.3780599999999996</v>
      </c>
      <c r="P1898" s="1">
        <v>-17.797999999999998</v>
      </c>
      <c r="Q1898" s="1">
        <v>-44.055199999999999</v>
      </c>
    </row>
    <row r="1899" spans="11:17">
      <c r="K1899" s="1">
        <v>9.49</v>
      </c>
      <c r="L1899" s="36">
        <v>-2.6121400000000002E-6</v>
      </c>
      <c r="M1899" s="1">
        <v>3.0169899999999998</v>
      </c>
      <c r="N1899" s="1">
        <v>-2.7000500000000001</v>
      </c>
      <c r="O1899" s="1">
        <v>-8.1269899999999993</v>
      </c>
      <c r="P1899" s="1">
        <v>-16.5547</v>
      </c>
      <c r="Q1899" s="1">
        <v>-42.308599999999998</v>
      </c>
    </row>
    <row r="1900" spans="11:17">
      <c r="K1900" s="1">
        <v>9.4949999999999992</v>
      </c>
      <c r="L1900" s="36">
        <v>-2.3231400000000001E-6</v>
      </c>
      <c r="M1900" s="1">
        <v>3.7517499999999999</v>
      </c>
      <c r="N1900" s="1">
        <v>-1.5197499999999999</v>
      </c>
      <c r="O1900" s="1">
        <v>-6.8009899999999996</v>
      </c>
      <c r="P1900" s="1">
        <v>-15.2424</v>
      </c>
      <c r="Q1900" s="1">
        <v>-40.5259</v>
      </c>
    </row>
    <row r="1901" spans="11:17">
      <c r="K1901" s="1">
        <v>9.5</v>
      </c>
      <c r="L1901" s="36">
        <v>-2.44318E-6</v>
      </c>
      <c r="M1901" s="1">
        <v>4.4824799999999998</v>
      </c>
      <c r="N1901" s="1">
        <v>-0.28457199999999999</v>
      </c>
      <c r="O1901" s="1">
        <v>-5.4050000000000002</v>
      </c>
      <c r="P1901" s="1">
        <v>-13.8607</v>
      </c>
      <c r="Q1901" s="1">
        <v>-38.711399999999998</v>
      </c>
    </row>
    <row r="1902" spans="11:17">
      <c r="K1902" s="1">
        <v>9.5050000000000008</v>
      </c>
      <c r="L1902" s="36">
        <v>-2.1067199999999998E-6</v>
      </c>
      <c r="M1902" s="1">
        <v>5.2031099999999997</v>
      </c>
      <c r="N1902" s="1">
        <v>0.99900900000000004</v>
      </c>
      <c r="O1902" s="1">
        <v>-3.9450799999999999</v>
      </c>
      <c r="P1902" s="1">
        <v>-12.411099999999999</v>
      </c>
      <c r="Q1902" s="1">
        <v>-36.866999999999997</v>
      </c>
    </row>
    <row r="1903" spans="11:17">
      <c r="K1903" s="1">
        <v>9.51</v>
      </c>
      <c r="L1903" s="36">
        <v>-2.1763600000000002E-6</v>
      </c>
      <c r="M1903" s="1">
        <v>5.9066599999999996</v>
      </c>
      <c r="N1903" s="1">
        <v>2.3227199999999999</v>
      </c>
      <c r="O1903" s="1">
        <v>-2.42869</v>
      </c>
      <c r="P1903" s="1">
        <v>-10.8986</v>
      </c>
      <c r="Q1903" s="1">
        <v>-34.996699999999997</v>
      </c>
    </row>
    <row r="1904" spans="11:17">
      <c r="K1904" s="1">
        <v>9.5150000000000006</v>
      </c>
      <c r="L1904" s="36">
        <v>-1.7923500000000001E-6</v>
      </c>
      <c r="M1904" s="1">
        <v>6.5861299999999998</v>
      </c>
      <c r="N1904" s="1">
        <v>3.67727</v>
      </c>
      <c r="O1904" s="1">
        <v>-0.86351500000000003</v>
      </c>
      <c r="P1904" s="1">
        <v>-9.3284900000000004</v>
      </c>
      <c r="Q1904" s="1">
        <v>-33.105800000000002</v>
      </c>
    </row>
    <row r="1905" spans="11:17">
      <c r="K1905" s="1">
        <v>9.52</v>
      </c>
      <c r="L1905" s="36">
        <v>-1.8293199999999999E-6</v>
      </c>
      <c r="M1905" s="1">
        <v>7.2354700000000003</v>
      </c>
      <c r="N1905" s="1">
        <v>5.0531899999999998</v>
      </c>
      <c r="O1905" s="1">
        <v>0.74359900000000001</v>
      </c>
      <c r="P1905" s="1">
        <v>-7.7074699999999998</v>
      </c>
      <c r="Q1905" s="1">
        <v>-31.200399999999998</v>
      </c>
    </row>
    <row r="1906" spans="11:17">
      <c r="K1906" s="1">
        <v>9.5250000000000004</v>
      </c>
      <c r="L1906" s="36">
        <v>-1.4324E-6</v>
      </c>
      <c r="M1906" s="1">
        <v>7.8509099999999998</v>
      </c>
      <c r="N1906" s="1">
        <v>6.4420500000000001</v>
      </c>
      <c r="O1906" s="1">
        <v>2.3874599999999999</v>
      </c>
      <c r="P1906" s="1">
        <v>-6.0411200000000003</v>
      </c>
      <c r="Q1906" s="1">
        <v>-29.286799999999999</v>
      </c>
    </row>
    <row r="1907" spans="11:17">
      <c r="K1907" s="1">
        <v>9.5299999999999994</v>
      </c>
      <c r="L1907" s="36">
        <v>-1.4917799999999999E-6</v>
      </c>
      <c r="M1907" s="1">
        <v>8.4321000000000002</v>
      </c>
      <c r="N1907" s="1">
        <v>7.8379200000000004</v>
      </c>
      <c r="O1907" s="1">
        <v>4.0654199999999996</v>
      </c>
      <c r="P1907" s="1">
        <v>-4.3310700000000004</v>
      </c>
      <c r="Q1907" s="1">
        <v>-27.3687</v>
      </c>
    </row>
    <row r="1908" spans="11:17">
      <c r="K1908" s="1">
        <v>9.5350000000000001</v>
      </c>
      <c r="L1908" s="36">
        <v>-1.13933E-6</v>
      </c>
      <c r="M1908" s="1">
        <v>8.9817</v>
      </c>
      <c r="N1908" s="1">
        <v>9.2371999999999996</v>
      </c>
      <c r="O1908" s="1">
        <v>5.7772100000000002</v>
      </c>
      <c r="P1908" s="1">
        <v>-2.5770900000000001</v>
      </c>
      <c r="Q1908" s="1">
        <v>-25.4467</v>
      </c>
    </row>
    <row r="1909" spans="11:17">
      <c r="K1909" s="1">
        <v>9.5399999999999991</v>
      </c>
      <c r="L1909" s="36">
        <v>-1.2648900000000001E-6</v>
      </c>
      <c r="M1909" s="1">
        <v>9.5048600000000008</v>
      </c>
      <c r="N1909" s="1">
        <v>10.638199999999999</v>
      </c>
      <c r="O1909" s="1">
        <v>7.5243799999999998</v>
      </c>
      <c r="P1909" s="1">
        <v>-0.77688699999999999</v>
      </c>
      <c r="Q1909" s="1">
        <v>-23.519400000000001</v>
      </c>
    </row>
    <row r="1910" spans="11:17">
      <c r="K1910" s="1">
        <v>9.5449999999999999</v>
      </c>
      <c r="L1910" s="36">
        <v>-9.8254799999999996E-7</v>
      </c>
      <c r="M1910" s="1">
        <v>10.007999999999999</v>
      </c>
      <c r="N1910" s="1">
        <v>12.0402</v>
      </c>
      <c r="O1910" s="1">
        <v>9.3092000000000006</v>
      </c>
      <c r="P1910" s="1">
        <v>1.0734600000000001</v>
      </c>
      <c r="Q1910" s="1">
        <v>-21.584199999999999</v>
      </c>
    </row>
    <row r="1911" spans="11:17">
      <c r="K1911" s="1">
        <v>9.5500000000000007</v>
      </c>
      <c r="L1911" s="36">
        <v>-1.1752E-6</v>
      </c>
      <c r="M1911" s="1">
        <v>10.4979</v>
      </c>
      <c r="N1911" s="1">
        <v>13.4427</v>
      </c>
      <c r="O1911" s="1">
        <v>11.134</v>
      </c>
      <c r="P1911" s="1">
        <v>2.9769600000000001</v>
      </c>
      <c r="Q1911" s="1">
        <v>-19.6374</v>
      </c>
    </row>
    <row r="1912" spans="11:17">
      <c r="K1912" s="1">
        <v>9.5549999999999997</v>
      </c>
      <c r="L1912" s="36">
        <v>-9.5532199999999996E-7</v>
      </c>
      <c r="M1912" s="1">
        <v>10.980499999999999</v>
      </c>
      <c r="N1912" s="1">
        <v>14.845000000000001</v>
      </c>
      <c r="O1912" s="1">
        <v>13.000299999999999</v>
      </c>
      <c r="P1912" s="1">
        <v>4.9359799999999998</v>
      </c>
      <c r="Q1912" s="1">
        <v>-17.676500000000001</v>
      </c>
    </row>
    <row r="1913" spans="11:17">
      <c r="K1913" s="1">
        <v>9.56</v>
      </c>
      <c r="L1913" s="36">
        <v>-1.20219E-6</v>
      </c>
      <c r="M1913" s="1">
        <v>11.4613</v>
      </c>
      <c r="N1913" s="1">
        <v>16.245999999999999</v>
      </c>
      <c r="O1913" s="1">
        <v>14.908899999999999</v>
      </c>
      <c r="P1913" s="1">
        <v>6.9520799999999996</v>
      </c>
      <c r="Q1913" s="1">
        <v>-15.6996</v>
      </c>
    </row>
    <row r="1914" spans="11:17">
      <c r="K1914" s="1">
        <v>9.5649999999999995</v>
      </c>
      <c r="L1914" s="36">
        <v>-1.02629E-6</v>
      </c>
      <c r="M1914" s="1">
        <v>11.944699999999999</v>
      </c>
      <c r="N1914" s="1">
        <v>17.644300000000001</v>
      </c>
      <c r="O1914" s="1">
        <v>16.8599</v>
      </c>
      <c r="P1914" s="1">
        <v>9.0255600000000005</v>
      </c>
      <c r="Q1914" s="1">
        <v>-13.7051</v>
      </c>
    </row>
    <row r="1915" spans="11:17">
      <c r="K1915" s="1">
        <v>9.57</v>
      </c>
      <c r="L1915" s="36">
        <v>-1.31284E-6</v>
      </c>
      <c r="M1915" s="1">
        <v>12.434699999999999</v>
      </c>
      <c r="N1915" s="1">
        <v>19.038699999999999</v>
      </c>
      <c r="O1915" s="1">
        <v>18.852399999999999</v>
      </c>
      <c r="P1915" s="1">
        <v>11.1568</v>
      </c>
      <c r="Q1915" s="1">
        <v>-11.691700000000001</v>
      </c>
    </row>
    <row r="1916" spans="11:17">
      <c r="K1916" s="1">
        <v>9.5749999999999993</v>
      </c>
      <c r="L1916" s="36">
        <v>-1.16927E-6</v>
      </c>
      <c r="M1916" s="1">
        <v>12.934699999999999</v>
      </c>
      <c r="N1916" s="1">
        <v>20.4282</v>
      </c>
      <c r="O1916" s="1">
        <v>20.885300000000001</v>
      </c>
      <c r="P1916" s="1">
        <v>13.3462</v>
      </c>
      <c r="Q1916" s="1">
        <v>-9.6574399999999994</v>
      </c>
    </row>
    <row r="1917" spans="11:17">
      <c r="K1917" s="1">
        <v>9.58</v>
      </c>
      <c r="L1917" s="36">
        <v>-1.48751E-6</v>
      </c>
      <c r="M1917" s="1">
        <v>13.447900000000001</v>
      </c>
      <c r="N1917" s="1">
        <v>21.8126</v>
      </c>
      <c r="O1917" s="1">
        <v>22.9575</v>
      </c>
      <c r="P1917" s="1">
        <v>15.5932</v>
      </c>
      <c r="Q1917" s="1">
        <v>-7.6002799999999997</v>
      </c>
    </row>
    <row r="1918" spans="11:17">
      <c r="K1918" s="1">
        <v>9.5850000000000009</v>
      </c>
      <c r="L1918" s="36">
        <v>-1.3692500000000001E-6</v>
      </c>
      <c r="M1918" s="1">
        <v>13.9773</v>
      </c>
      <c r="N1918" s="1">
        <v>23.192299999999999</v>
      </c>
      <c r="O1918" s="1">
        <v>25.067599999999999</v>
      </c>
      <c r="P1918" s="1">
        <v>17.8978</v>
      </c>
      <c r="Q1918" s="1">
        <v>-5.5183600000000004</v>
      </c>
    </row>
    <row r="1919" spans="11:17">
      <c r="K1919" s="1">
        <v>9.59</v>
      </c>
      <c r="L1919" s="36">
        <v>-1.7082199999999999E-6</v>
      </c>
      <c r="M1919" s="1">
        <v>14.525399999999999</v>
      </c>
      <c r="N1919" s="1">
        <v>24.568300000000001</v>
      </c>
      <c r="O1919" s="1">
        <v>27.214099999999998</v>
      </c>
      <c r="P1919" s="1">
        <v>20.259899999999998</v>
      </c>
      <c r="Q1919" s="1">
        <v>-3.4090099999999999</v>
      </c>
    </row>
    <row r="1920" spans="11:17">
      <c r="K1920" s="1">
        <v>9.5950000000000006</v>
      </c>
      <c r="L1920" s="36">
        <v>-1.60245E-6</v>
      </c>
      <c r="M1920" s="1">
        <v>15.094200000000001</v>
      </c>
      <c r="N1920" s="1">
        <v>25.942</v>
      </c>
      <c r="O1920" s="1">
        <v>29.395199999999999</v>
      </c>
      <c r="P1920" s="1">
        <v>22.679400000000001</v>
      </c>
      <c r="Q1920" s="1">
        <v>-1.2691300000000001</v>
      </c>
    </row>
    <row r="1921" spans="11:17">
      <c r="K1921" s="1">
        <v>9.6</v>
      </c>
      <c r="L1921" s="36">
        <v>-1.9471599999999999E-6</v>
      </c>
      <c r="M1921" s="1">
        <v>15.6852</v>
      </c>
      <c r="N1921" s="1">
        <v>27.315200000000001</v>
      </c>
      <c r="O1921" s="1">
        <v>31.608699999999999</v>
      </c>
      <c r="P1921" s="1">
        <v>25.156099999999999</v>
      </c>
      <c r="Q1921" s="1">
        <v>0.90360200000000002</v>
      </c>
    </row>
    <row r="1922" spans="11:17">
      <c r="K1922" s="1">
        <v>9.6050000000000004</v>
      </c>
      <c r="L1922" s="36">
        <v>-1.8206E-6</v>
      </c>
      <c r="M1922" s="1">
        <v>16.297499999999999</v>
      </c>
      <c r="N1922" s="1">
        <v>28.688199999999998</v>
      </c>
      <c r="O1922" s="1">
        <v>33.8504</v>
      </c>
      <c r="P1922" s="1">
        <v>27.686699999999998</v>
      </c>
      <c r="Q1922" s="1">
        <v>3.1093000000000002</v>
      </c>
    </row>
    <row r="1923" spans="11:17">
      <c r="K1923" s="1">
        <v>9.61</v>
      </c>
      <c r="L1923" s="36">
        <v>-2.0944799999999999E-6</v>
      </c>
      <c r="M1923" s="1">
        <v>16.926600000000001</v>
      </c>
      <c r="N1923" s="1">
        <v>30.058299999999999</v>
      </c>
      <c r="O1923" s="1">
        <v>36.1128</v>
      </c>
      <c r="P1923" s="1">
        <v>30.2639</v>
      </c>
      <c r="Q1923" s="1">
        <v>5.3446800000000003</v>
      </c>
    </row>
    <row r="1924" spans="11:17">
      <c r="K1924" s="1">
        <v>9.6150000000000002</v>
      </c>
      <c r="L1924" s="36">
        <v>-1.8579E-6</v>
      </c>
      <c r="M1924" s="1">
        <v>17.563400000000001</v>
      </c>
      <c r="N1924" s="1">
        <v>31.4191</v>
      </c>
      <c r="O1924" s="1">
        <v>38.384399999999999</v>
      </c>
      <c r="P1924" s="1">
        <v>32.877000000000002</v>
      </c>
      <c r="Q1924" s="1">
        <v>7.6025700000000001</v>
      </c>
    </row>
    <row r="1925" spans="11:17">
      <c r="K1925" s="1">
        <v>9.6199999999999992</v>
      </c>
      <c r="L1925" s="36">
        <v>-2.0187100000000001E-6</v>
      </c>
      <c r="M1925" s="1">
        <v>18.192900000000002</v>
      </c>
      <c r="N1925" s="1">
        <v>32.759700000000002</v>
      </c>
      <c r="O1925" s="1">
        <v>40.648699999999998</v>
      </c>
      <c r="P1925" s="1">
        <v>35.511099999999999</v>
      </c>
      <c r="Q1925" s="1">
        <v>9.8715499999999992</v>
      </c>
    </row>
    <row r="1926" spans="11:17">
      <c r="K1926" s="1">
        <v>9.625</v>
      </c>
      <c r="L1926" s="36">
        <v>-1.6662700000000001E-6</v>
      </c>
      <c r="M1926" s="1">
        <v>18.798999999999999</v>
      </c>
      <c r="N1926" s="1">
        <v>34.067799999999998</v>
      </c>
      <c r="O1926" s="1">
        <v>42.887700000000002</v>
      </c>
      <c r="P1926" s="1">
        <v>38.148699999999998</v>
      </c>
      <c r="Q1926" s="1">
        <v>12.1386</v>
      </c>
    </row>
    <row r="1927" spans="11:17">
      <c r="K1927" s="1">
        <v>9.6300000000000008</v>
      </c>
      <c r="L1927" s="36">
        <v>-1.69423E-6</v>
      </c>
      <c r="M1927" s="1">
        <v>19.367699999999999</v>
      </c>
      <c r="N1927" s="1">
        <v>35.332599999999999</v>
      </c>
      <c r="O1927" s="1">
        <v>45.084699999999998</v>
      </c>
      <c r="P1927" s="1">
        <v>40.773800000000001</v>
      </c>
      <c r="Q1927" s="1">
        <v>14.3917</v>
      </c>
    </row>
    <row r="1928" spans="11:17">
      <c r="K1928" s="1">
        <v>9.6349999999999998</v>
      </c>
      <c r="L1928" s="36">
        <v>-1.24988E-6</v>
      </c>
      <c r="M1928" s="1">
        <v>19.889299999999999</v>
      </c>
      <c r="N1928" s="1">
        <v>36.546700000000001</v>
      </c>
      <c r="O1928" s="1">
        <v>47.2273</v>
      </c>
      <c r="P1928" s="1">
        <v>43.374099999999999</v>
      </c>
      <c r="Q1928" s="1">
        <v>16.622599999999998</v>
      </c>
    </row>
    <row r="1929" spans="11:17">
      <c r="K1929" s="1">
        <v>9.64</v>
      </c>
      <c r="L1929" s="36">
        <v>-1.27941E-6</v>
      </c>
      <c r="M1929" s="1">
        <v>20.360700000000001</v>
      </c>
      <c r="N1929" s="1">
        <v>37.708399999999997</v>
      </c>
      <c r="O1929" s="1">
        <v>49.309699999999999</v>
      </c>
      <c r="P1929" s="1">
        <v>45.943800000000003</v>
      </c>
      <c r="Q1929" s="1">
        <v>18.828900000000001</v>
      </c>
    </row>
    <row r="1930" spans="11:17">
      <c r="K1930" s="1">
        <v>9.6449999999999996</v>
      </c>
      <c r="L1930" s="36">
        <v>-8.6937800000000002E-7</v>
      </c>
      <c r="M1930" s="1">
        <v>20.7837</v>
      </c>
      <c r="N1930" s="1">
        <v>38.820300000000003</v>
      </c>
      <c r="O1930" s="1">
        <v>51.330399999999997</v>
      </c>
      <c r="P1930" s="1">
        <v>48.482599999999998</v>
      </c>
      <c r="Q1930" s="1">
        <v>21.012699999999999</v>
      </c>
    </row>
    <row r="1931" spans="11:17">
      <c r="K1931" s="1">
        <v>9.65</v>
      </c>
      <c r="L1931" s="36">
        <v>-9.53099E-7</v>
      </c>
      <c r="M1931" s="1">
        <v>21.164000000000001</v>
      </c>
      <c r="N1931" s="1">
        <v>39.887900000000002</v>
      </c>
      <c r="O1931" s="1">
        <v>53.2913</v>
      </c>
      <c r="P1931" s="1">
        <v>50.992699999999999</v>
      </c>
      <c r="Q1931" s="1">
        <v>23.179200000000002</v>
      </c>
    </row>
    <row r="1932" spans="11:17">
      <c r="K1932" s="1">
        <v>9.6549999999999994</v>
      </c>
      <c r="L1932" s="36">
        <v>-5.9869199999999997E-7</v>
      </c>
      <c r="M1932" s="1">
        <v>21.507899999999999</v>
      </c>
      <c r="N1932" s="1">
        <v>40.916600000000003</v>
      </c>
      <c r="O1932" s="1">
        <v>55.194800000000001</v>
      </c>
      <c r="P1932" s="1">
        <v>53.475999999999999</v>
      </c>
      <c r="Q1932" s="1">
        <v>25.334099999999999</v>
      </c>
    </row>
    <row r="1933" spans="11:17">
      <c r="K1933" s="1">
        <v>9.66</v>
      </c>
      <c r="L1933" s="36">
        <v>-7.03315E-7</v>
      </c>
      <c r="M1933" s="1">
        <v>21.819099999999999</v>
      </c>
      <c r="N1933" s="1">
        <v>41.909700000000001</v>
      </c>
      <c r="O1933" s="1">
        <v>57.041400000000003</v>
      </c>
      <c r="P1933" s="1">
        <v>55.931800000000003</v>
      </c>
      <c r="Q1933" s="1">
        <v>27.480699999999999</v>
      </c>
    </row>
    <row r="1934" spans="11:17">
      <c r="K1934" s="1">
        <v>9.6649999999999991</v>
      </c>
      <c r="L1934" s="36">
        <v>-3.5011800000000001E-7</v>
      </c>
      <c r="M1934" s="1">
        <v>22.098400000000002</v>
      </c>
      <c r="N1934" s="1">
        <v>42.866399999999999</v>
      </c>
      <c r="O1934" s="1">
        <v>58.828299999999999</v>
      </c>
      <c r="P1934" s="1">
        <v>58.355400000000003</v>
      </c>
      <c r="Q1934" s="1">
        <v>29.619199999999999</v>
      </c>
    </row>
    <row r="1935" spans="11:17">
      <c r="K1935" s="1">
        <v>9.67</v>
      </c>
      <c r="L1935" s="36">
        <v>-4.16475E-7</v>
      </c>
      <c r="M1935" s="1">
        <v>22.341899999999999</v>
      </c>
      <c r="N1935" s="1">
        <v>43.780500000000004</v>
      </c>
      <c r="O1935" s="1">
        <v>60.549100000000003</v>
      </c>
      <c r="P1935" s="1">
        <v>60.738100000000003</v>
      </c>
      <c r="Q1935" s="1">
        <v>31.745100000000001</v>
      </c>
    </row>
    <row r="1936" spans="11:17">
      <c r="K1936" s="1">
        <v>9.6750000000000007</v>
      </c>
      <c r="L1936" s="36">
        <v>-7.8553500000000006E-9</v>
      </c>
      <c r="M1936" s="1">
        <v>22.5442</v>
      </c>
      <c r="N1936" s="1">
        <v>44.643999999999998</v>
      </c>
      <c r="O1936" s="1">
        <v>62.195399999999999</v>
      </c>
      <c r="P1936" s="1">
        <v>63.069099999999999</v>
      </c>
      <c r="Q1936" s="1">
        <v>33.851399999999998</v>
      </c>
    </row>
    <row r="1937" spans="11:17">
      <c r="K1937" s="1">
        <v>9.68</v>
      </c>
      <c r="L1937" s="36">
        <v>-4.2719900000000003E-8</v>
      </c>
      <c r="M1937" s="1">
        <v>22.700500000000002</v>
      </c>
      <c r="N1937" s="1">
        <v>45.449199999999998</v>
      </c>
      <c r="O1937" s="1">
        <v>63.759300000000003</v>
      </c>
      <c r="P1937" s="1">
        <v>65.337900000000005</v>
      </c>
      <c r="Q1937" s="1">
        <v>35.9313</v>
      </c>
    </row>
    <row r="1938" spans="11:17">
      <c r="K1938" s="1">
        <v>9.6850000000000005</v>
      </c>
      <c r="L1938" s="36">
        <v>3.7085999999999997E-7</v>
      </c>
      <c r="M1938" s="1">
        <v>22.8081</v>
      </c>
      <c r="N1938" s="1">
        <v>46.190100000000001</v>
      </c>
      <c r="O1938" s="1">
        <v>65.235299999999995</v>
      </c>
      <c r="P1938" s="1">
        <v>67.536000000000001</v>
      </c>
      <c r="Q1938" s="1">
        <v>37.9801</v>
      </c>
    </row>
    <row r="1939" spans="11:17">
      <c r="K1939" s="1">
        <v>9.69</v>
      </c>
      <c r="L1939" s="36">
        <v>2.95457E-7</v>
      </c>
      <c r="M1939" s="1">
        <v>22.8688</v>
      </c>
      <c r="N1939" s="1">
        <v>46.865099999999998</v>
      </c>
      <c r="O1939" s="1">
        <v>66.621899999999997</v>
      </c>
      <c r="P1939" s="1">
        <v>69.659300000000002</v>
      </c>
      <c r="Q1939" s="1">
        <v>39.996899999999997</v>
      </c>
    </row>
    <row r="1940" spans="11:17">
      <c r="K1940" s="1">
        <v>9.6950000000000003</v>
      </c>
      <c r="L1940" s="36">
        <v>6.3663899999999999E-7</v>
      </c>
      <c r="M1940" s="1">
        <v>22.887799999999999</v>
      </c>
      <c r="N1940" s="1">
        <v>47.4756</v>
      </c>
      <c r="O1940" s="1">
        <v>67.921000000000006</v>
      </c>
      <c r="P1940" s="1">
        <v>71.706599999999995</v>
      </c>
      <c r="Q1940" s="1">
        <v>41.984200000000001</v>
      </c>
    </row>
    <row r="1941" spans="11:17">
      <c r="K1941" s="1">
        <v>9.6999999999999993</v>
      </c>
      <c r="L1941" s="36">
        <v>4.7757500000000004E-7</v>
      </c>
      <c r="M1941" s="1">
        <v>22.8733</v>
      </c>
      <c r="N1941" s="1">
        <v>48.024900000000002</v>
      </c>
      <c r="O1941" s="1">
        <v>69.137100000000004</v>
      </c>
      <c r="P1941" s="1">
        <v>73.679400000000001</v>
      </c>
      <c r="Q1941" s="1">
        <v>43.9467</v>
      </c>
    </row>
    <row r="1942" spans="11:17">
      <c r="K1942" s="1">
        <v>9.7050000000000001</v>
      </c>
      <c r="L1942" s="36">
        <v>7.43329E-7</v>
      </c>
      <c r="M1942" s="1">
        <v>22.833400000000001</v>
      </c>
      <c r="N1942" s="1">
        <v>48.516800000000003</v>
      </c>
      <c r="O1942" s="1">
        <v>70.275300000000001</v>
      </c>
      <c r="P1942" s="1">
        <v>75.579700000000003</v>
      </c>
      <c r="Q1942" s="1">
        <v>45.889200000000002</v>
      </c>
    </row>
    <row r="1943" spans="11:17">
      <c r="K1943" s="1">
        <v>9.7100000000000009</v>
      </c>
      <c r="L1943" s="36">
        <v>5.3440800000000003E-7</v>
      </c>
      <c r="M1943" s="1">
        <v>22.774999999999999</v>
      </c>
      <c r="N1943" s="1">
        <v>48.953499999999998</v>
      </c>
      <c r="O1943" s="1">
        <v>71.338800000000006</v>
      </c>
      <c r="P1943" s="1">
        <v>77.407899999999998</v>
      </c>
      <c r="Q1943" s="1">
        <v>47.814799999999998</v>
      </c>
    </row>
    <row r="1944" spans="11:17">
      <c r="K1944" s="1">
        <v>9.7149999999999999</v>
      </c>
      <c r="L1944" s="36">
        <v>7.7145700000000002E-7</v>
      </c>
      <c r="M1944" s="1">
        <v>22.702000000000002</v>
      </c>
      <c r="N1944" s="1">
        <v>49.335000000000001</v>
      </c>
      <c r="O1944" s="1">
        <v>72.328800000000001</v>
      </c>
      <c r="P1944" s="1">
        <v>79.162199999999999</v>
      </c>
      <c r="Q1944" s="1">
        <v>49.723999999999997</v>
      </c>
    </row>
    <row r="1945" spans="11:17">
      <c r="K1945" s="1">
        <v>9.7200000000000006</v>
      </c>
      <c r="L1945" s="36">
        <v>5.5937400000000002E-7</v>
      </c>
      <c r="M1945" s="1">
        <v>22.615100000000002</v>
      </c>
      <c r="N1945" s="1">
        <v>49.658999999999999</v>
      </c>
      <c r="O1945" s="1">
        <v>73.243499999999997</v>
      </c>
      <c r="P1945" s="1">
        <v>80.838499999999996</v>
      </c>
      <c r="Q1945" s="1">
        <v>51.6143</v>
      </c>
    </row>
    <row r="1946" spans="11:17">
      <c r="K1946" s="1">
        <v>9.7249999999999996</v>
      </c>
      <c r="L1946" s="36">
        <v>8.0798900000000005E-7</v>
      </c>
      <c r="M1946" s="1">
        <v>22.513000000000002</v>
      </c>
      <c r="N1946" s="1">
        <v>49.921500000000002</v>
      </c>
      <c r="O1946" s="1">
        <v>74.079300000000003</v>
      </c>
      <c r="P1946" s="1">
        <v>82.430999999999997</v>
      </c>
      <c r="Q1946" s="1">
        <v>53.480899999999998</v>
      </c>
    </row>
    <row r="1947" spans="11:17">
      <c r="K1947" s="1">
        <v>9.73</v>
      </c>
      <c r="L1947" s="36">
        <v>6.1591499999999999E-7</v>
      </c>
      <c r="M1947" s="1">
        <v>22.393000000000001</v>
      </c>
      <c r="N1947" s="1">
        <v>50.118200000000002</v>
      </c>
      <c r="O1947" s="1">
        <v>74.831400000000002</v>
      </c>
      <c r="P1947" s="1">
        <v>83.933599999999998</v>
      </c>
      <c r="Q1947" s="1">
        <v>55.318300000000001</v>
      </c>
    </row>
    <row r="1948" spans="11:17">
      <c r="K1948" s="1">
        <v>9.7349999999999994</v>
      </c>
      <c r="L1948" s="36">
        <v>8.8171800000000003E-7</v>
      </c>
      <c r="M1948" s="1">
        <v>22.252600000000001</v>
      </c>
      <c r="N1948" s="1">
        <v>50.244900000000001</v>
      </c>
      <c r="O1948" s="1">
        <v>75.495400000000004</v>
      </c>
      <c r="P1948" s="1">
        <v>85.340699999999998</v>
      </c>
      <c r="Q1948" s="1">
        <v>57.120600000000003</v>
      </c>
    </row>
    <row r="1949" spans="11:17">
      <c r="K1949" s="1">
        <v>9.74</v>
      </c>
      <c r="L1949" s="36">
        <v>6.9489000000000005E-7</v>
      </c>
      <c r="M1949" s="1">
        <v>22.090499999999999</v>
      </c>
      <c r="N1949" s="1">
        <v>50.299300000000002</v>
      </c>
      <c r="O1949" s="1">
        <v>76.068299999999994</v>
      </c>
      <c r="P1949" s="1">
        <v>86.648200000000003</v>
      </c>
      <c r="Q1949" s="1">
        <v>58.883499999999998</v>
      </c>
    </row>
    <row r="1950" spans="11:17">
      <c r="K1950" s="1">
        <v>9.7449999999999992</v>
      </c>
      <c r="L1950" s="36">
        <v>9.4651999999999998E-7</v>
      </c>
      <c r="M1950" s="1">
        <v>21.907699999999998</v>
      </c>
      <c r="N1950" s="1">
        <v>50.2819</v>
      </c>
      <c r="O1950" s="1">
        <v>76.549199999999999</v>
      </c>
      <c r="P1950" s="1">
        <v>87.854900000000001</v>
      </c>
      <c r="Q1950" s="1">
        <v>60.604999999999997</v>
      </c>
    </row>
    <row r="1951" spans="11:17">
      <c r="K1951" s="1">
        <v>9.75</v>
      </c>
      <c r="L1951" s="36">
        <v>7.16046E-7</v>
      </c>
      <c r="M1951" s="1">
        <v>21.707899999999999</v>
      </c>
      <c r="N1951" s="1">
        <v>50.196100000000001</v>
      </c>
      <c r="O1951" s="1">
        <v>76.940600000000003</v>
      </c>
      <c r="P1951" s="1">
        <v>88.962699999999998</v>
      </c>
      <c r="Q1951" s="1">
        <v>62.286099999999998</v>
      </c>
    </row>
    <row r="1952" spans="11:17">
      <c r="K1952" s="1">
        <v>9.7550000000000008</v>
      </c>
      <c r="L1952" s="36">
        <v>9.09E-7</v>
      </c>
      <c r="M1952" s="1">
        <v>21.497800000000002</v>
      </c>
      <c r="N1952" s="1">
        <v>50.048699999999997</v>
      </c>
      <c r="O1952" s="1">
        <v>77.247399999999999</v>
      </c>
      <c r="P1952" s="1">
        <v>89.976500000000001</v>
      </c>
      <c r="Q1952" s="1">
        <v>63.93</v>
      </c>
    </row>
    <row r="1953" spans="11:17">
      <c r="K1953" s="1">
        <v>9.76</v>
      </c>
      <c r="L1953" s="36">
        <v>6.1174899999999998E-7</v>
      </c>
      <c r="M1953" s="1">
        <v>21.285699999999999</v>
      </c>
      <c r="N1953" s="1">
        <v>49.848799999999997</v>
      </c>
      <c r="O1953" s="1">
        <v>77.476900000000001</v>
      </c>
      <c r="P1953" s="1">
        <v>90.903400000000005</v>
      </c>
      <c r="Q1953" s="1">
        <v>65.541499999999999</v>
      </c>
    </row>
    <row r="1954" spans="11:17">
      <c r="K1954" s="1">
        <v>9.7650000000000006</v>
      </c>
      <c r="L1954" s="36">
        <v>7.4061699999999999E-7</v>
      </c>
      <c r="M1954" s="1">
        <v>21.08</v>
      </c>
      <c r="N1954" s="1">
        <v>49.605899999999998</v>
      </c>
      <c r="O1954" s="1">
        <v>77.636399999999995</v>
      </c>
      <c r="P1954" s="1">
        <v>91.754800000000003</v>
      </c>
      <c r="Q1954" s="1">
        <v>67.125600000000006</v>
      </c>
    </row>
    <row r="1955" spans="11:17">
      <c r="K1955" s="1">
        <v>9.77</v>
      </c>
      <c r="L1955" s="36">
        <v>4.0714199999999998E-7</v>
      </c>
      <c r="M1955" s="1">
        <v>20.8872</v>
      </c>
      <c r="N1955" s="1">
        <v>49.328600000000002</v>
      </c>
      <c r="O1955" s="1">
        <v>77.731399999999994</v>
      </c>
      <c r="P1955" s="1">
        <v>92.542199999999994</v>
      </c>
      <c r="Q1955" s="1">
        <v>68.685699999999997</v>
      </c>
    </row>
    <row r="1956" spans="11:17">
      <c r="K1956" s="1">
        <v>9.7750000000000004</v>
      </c>
      <c r="L1956" s="36">
        <v>5.2095099999999999E-7</v>
      </c>
      <c r="M1956" s="1">
        <v>20.710799999999999</v>
      </c>
      <c r="N1956" s="1">
        <v>49.023600000000002</v>
      </c>
      <c r="O1956" s="1">
        <v>77.764799999999994</v>
      </c>
      <c r="P1956" s="1">
        <v>93.268600000000006</v>
      </c>
      <c r="Q1956" s="1">
        <v>70.223200000000006</v>
      </c>
    </row>
    <row r="1957" spans="11:17">
      <c r="K1957" s="1">
        <v>9.7799999999999994</v>
      </c>
      <c r="L1957" s="36">
        <v>2.0215099999999999E-7</v>
      </c>
      <c r="M1957" s="1">
        <v>20.551500000000001</v>
      </c>
      <c r="N1957" s="1">
        <v>48.694899999999997</v>
      </c>
      <c r="O1957" s="1">
        <v>77.738399999999999</v>
      </c>
      <c r="P1957" s="1">
        <v>93.929299999999998</v>
      </c>
      <c r="Q1957" s="1">
        <v>71.735500000000002</v>
      </c>
    </row>
    <row r="1958" spans="11:17">
      <c r="K1958" s="1">
        <v>9.7850000000000001</v>
      </c>
      <c r="L1958" s="36">
        <v>3.4990300000000001E-7</v>
      </c>
      <c r="M1958" s="1">
        <v>20.407399999999999</v>
      </c>
      <c r="N1958" s="1">
        <v>48.344900000000003</v>
      </c>
      <c r="O1958" s="1">
        <v>77.653199999999998</v>
      </c>
      <c r="P1958" s="1">
        <v>94.518900000000002</v>
      </c>
      <c r="Q1958" s="1">
        <v>73.216399999999993</v>
      </c>
    </row>
    <row r="1959" spans="11:17">
      <c r="K1959" s="1">
        <v>9.7899999999999991</v>
      </c>
      <c r="L1959" s="36">
        <v>7.3112699999999998E-8</v>
      </c>
      <c r="M1959" s="1">
        <v>20.275600000000001</v>
      </c>
      <c r="N1959" s="1">
        <v>47.974499999999999</v>
      </c>
      <c r="O1959" s="1">
        <v>77.509600000000006</v>
      </c>
      <c r="P1959" s="1">
        <v>95.035700000000006</v>
      </c>
      <c r="Q1959" s="1">
        <v>74.662099999999995</v>
      </c>
    </row>
    <row r="1960" spans="11:17">
      <c r="K1960" s="1">
        <v>9.7949999999999999</v>
      </c>
      <c r="L1960" s="36">
        <v>2.4379900000000002E-7</v>
      </c>
      <c r="M1960" s="1">
        <v>20.154399999999999</v>
      </c>
      <c r="N1960" s="1">
        <v>47.586199999999998</v>
      </c>
      <c r="O1960" s="1">
        <v>77.308000000000007</v>
      </c>
      <c r="P1960" s="1">
        <v>95.483599999999996</v>
      </c>
      <c r="Q1960" s="1">
        <v>76.075400000000002</v>
      </c>
    </row>
    <row r="1961" spans="11:17">
      <c r="K1961" s="1">
        <v>9.8000000000000007</v>
      </c>
      <c r="L1961" s="36">
        <v>-5.1073999999999998E-8</v>
      </c>
      <c r="M1961" s="1">
        <v>20.0456</v>
      </c>
      <c r="N1961" s="1">
        <v>47.186700000000002</v>
      </c>
      <c r="O1961" s="1">
        <v>77.052000000000007</v>
      </c>
      <c r="P1961" s="1">
        <v>95.868399999999994</v>
      </c>
      <c r="Q1961" s="1">
        <v>77.459999999999994</v>
      </c>
    </row>
    <row r="1962" spans="11:17">
      <c r="K1962" s="1">
        <v>9.8049999999999997</v>
      </c>
      <c r="L1962" s="36">
        <v>8.1083199999999996E-8</v>
      </c>
      <c r="M1962" s="1">
        <v>19.953299999999999</v>
      </c>
      <c r="N1962" s="1">
        <v>46.784700000000001</v>
      </c>
      <c r="O1962" s="1">
        <v>76.748000000000005</v>
      </c>
      <c r="P1962" s="1">
        <v>96.195700000000002</v>
      </c>
      <c r="Q1962" s="1">
        <v>78.819199999999995</v>
      </c>
    </row>
    <row r="1963" spans="11:17">
      <c r="K1963" s="1">
        <v>9.81</v>
      </c>
      <c r="L1963" s="36">
        <v>-2.5333600000000001E-7</v>
      </c>
      <c r="M1963" s="1">
        <v>19.882999999999999</v>
      </c>
      <c r="N1963" s="1">
        <v>46.390599999999999</v>
      </c>
      <c r="O1963" s="1">
        <v>76.404499999999999</v>
      </c>
      <c r="P1963" s="1">
        <v>96.4739</v>
      </c>
      <c r="Q1963" s="1">
        <v>80.160499999999999</v>
      </c>
    </row>
    <row r="1964" spans="11:17">
      <c r="K1964" s="1">
        <v>9.8149999999999995</v>
      </c>
      <c r="L1964" s="36">
        <v>-1.4318099999999999E-7</v>
      </c>
      <c r="M1964" s="1">
        <v>19.838999999999999</v>
      </c>
      <c r="N1964" s="1">
        <v>46.012999999999998</v>
      </c>
      <c r="O1964" s="1">
        <v>76.029300000000006</v>
      </c>
      <c r="P1964" s="1">
        <v>96.709100000000007</v>
      </c>
      <c r="Q1964" s="1">
        <v>81.489199999999997</v>
      </c>
    </row>
    <row r="1965" spans="11:17">
      <c r="K1965" s="1">
        <v>9.82</v>
      </c>
      <c r="L1965" s="36">
        <v>-4.5583199999999998E-7</v>
      </c>
      <c r="M1965" s="1">
        <v>19.821899999999999</v>
      </c>
      <c r="N1965" s="1">
        <v>45.6569</v>
      </c>
      <c r="O1965" s="1">
        <v>75.627600000000001</v>
      </c>
      <c r="P1965" s="1">
        <v>96.901200000000003</v>
      </c>
      <c r="Q1965" s="1">
        <v>82.805199999999999</v>
      </c>
    </row>
    <row r="1966" spans="11:17">
      <c r="K1966" s="1">
        <v>9.8249999999999993</v>
      </c>
      <c r="L1966" s="36">
        <v>-3.1049200000000003E-7</v>
      </c>
      <c r="M1966" s="1">
        <v>19.829899999999999</v>
      </c>
      <c r="N1966" s="1">
        <v>45.3245</v>
      </c>
      <c r="O1966" s="1">
        <v>75.203199999999995</v>
      </c>
      <c r="P1966" s="1">
        <v>97.047700000000006</v>
      </c>
      <c r="Q1966" s="1">
        <v>84.108900000000006</v>
      </c>
    </row>
    <row r="1967" spans="11:17">
      <c r="K1967" s="1">
        <v>9.83</v>
      </c>
      <c r="L1967" s="36">
        <v>-5.84781E-7</v>
      </c>
      <c r="M1967" s="1">
        <v>19.8597</v>
      </c>
      <c r="N1967" s="1">
        <v>45.016500000000001</v>
      </c>
      <c r="O1967" s="1">
        <v>74.759</v>
      </c>
      <c r="P1967" s="1">
        <v>97.148799999999994</v>
      </c>
      <c r="Q1967" s="1">
        <v>85.398399999999995</v>
      </c>
    </row>
    <row r="1968" spans="11:17">
      <c r="K1968" s="1">
        <v>9.8350000000000009</v>
      </c>
      <c r="L1968" s="36">
        <v>-4.1685500000000001E-7</v>
      </c>
      <c r="M1968" s="1">
        <v>19.908799999999999</v>
      </c>
      <c r="N1968" s="1">
        <v>44.734099999999998</v>
      </c>
      <c r="O1968" s="1">
        <v>74.297600000000003</v>
      </c>
      <c r="P1968" s="1">
        <v>97.207899999999995</v>
      </c>
      <c r="Q1968" s="1">
        <v>86.671700000000001</v>
      </c>
    </row>
    <row r="1969" spans="11:17">
      <c r="K1969" s="1">
        <v>9.84</v>
      </c>
      <c r="L1969" s="36">
        <v>-6.9789300000000004E-7</v>
      </c>
      <c r="M1969" s="1">
        <v>19.977499999999999</v>
      </c>
      <c r="N1969" s="1">
        <v>44.481000000000002</v>
      </c>
      <c r="O1969" s="1">
        <v>73.824100000000001</v>
      </c>
      <c r="P1969" s="1">
        <v>97.229600000000005</v>
      </c>
      <c r="Q1969" s="1">
        <v>87.932100000000005</v>
      </c>
    </row>
    <row r="1970" spans="11:17">
      <c r="K1970" s="1">
        <v>9.8450000000000006</v>
      </c>
      <c r="L1970" s="36">
        <v>-5.45404E-7</v>
      </c>
      <c r="M1970" s="1">
        <v>20.067299999999999</v>
      </c>
      <c r="N1970" s="1">
        <v>44.261899999999997</v>
      </c>
      <c r="O1970" s="1">
        <v>73.344999999999999</v>
      </c>
      <c r="P1970" s="1">
        <v>97.216499999999996</v>
      </c>
      <c r="Q1970" s="1">
        <v>89.1815</v>
      </c>
    </row>
    <row r="1971" spans="11:17">
      <c r="K1971" s="1">
        <v>9.85</v>
      </c>
      <c r="L1971" s="36">
        <v>-8.2971199999999999E-7</v>
      </c>
      <c r="M1971" s="1">
        <v>20.179099999999998</v>
      </c>
      <c r="N1971" s="1">
        <v>44.080300000000001</v>
      </c>
      <c r="O1971" s="1">
        <v>72.866900000000001</v>
      </c>
      <c r="P1971" s="1">
        <v>97.172399999999996</v>
      </c>
      <c r="Q1971" s="1">
        <v>90.420699999999997</v>
      </c>
    </row>
    <row r="1972" spans="11:17">
      <c r="K1972" s="1">
        <v>9.8550000000000004</v>
      </c>
      <c r="L1972" s="36">
        <v>-6.6526600000000002E-7</v>
      </c>
      <c r="M1972" s="1">
        <v>20.3125</v>
      </c>
      <c r="N1972" s="1">
        <v>43.938000000000002</v>
      </c>
      <c r="O1972" s="1">
        <v>72.395200000000003</v>
      </c>
      <c r="P1972" s="1">
        <v>97.100399999999993</v>
      </c>
      <c r="Q1972" s="1">
        <v>91.651799999999994</v>
      </c>
    </row>
    <row r="1973" spans="11:17">
      <c r="K1973" s="1">
        <v>9.86</v>
      </c>
      <c r="L1973" s="36">
        <v>-9.0900699999999998E-7</v>
      </c>
      <c r="M1973" s="1">
        <v>20.463999999999999</v>
      </c>
      <c r="N1973" s="1">
        <v>43.833399999999997</v>
      </c>
      <c r="O1973" s="1">
        <v>71.932199999999995</v>
      </c>
      <c r="P1973" s="1">
        <v>97.000399999999999</v>
      </c>
      <c r="Q1973" s="1">
        <v>92.871899999999997</v>
      </c>
    </row>
    <row r="1974" spans="11:17">
      <c r="K1974" s="1">
        <v>9.8650000000000002</v>
      </c>
      <c r="L1974" s="36">
        <v>-6.9532200000000001E-7</v>
      </c>
      <c r="M1974" s="1">
        <v>20.628299999999999</v>
      </c>
      <c r="N1974" s="1">
        <v>43.762599999999999</v>
      </c>
      <c r="O1974" s="1">
        <v>71.478300000000004</v>
      </c>
      <c r="P1974" s="1">
        <v>96.8703</v>
      </c>
      <c r="Q1974" s="1">
        <v>94.075699999999998</v>
      </c>
    </row>
    <row r="1975" spans="11:17">
      <c r="K1975" s="1">
        <v>9.8699999999999992</v>
      </c>
      <c r="L1975" s="36">
        <v>-8.8396799999999999E-7</v>
      </c>
      <c r="M1975" s="1">
        <v>20.7989</v>
      </c>
      <c r="N1975" s="1">
        <v>43.720399999999998</v>
      </c>
      <c r="O1975" s="1">
        <v>71.032600000000002</v>
      </c>
      <c r="P1975" s="1">
        <v>96.706900000000005</v>
      </c>
      <c r="Q1975" s="1">
        <v>95.259200000000007</v>
      </c>
    </row>
    <row r="1976" spans="11:17">
      <c r="K1976" s="1">
        <v>9.875</v>
      </c>
      <c r="L1976" s="36">
        <v>-6.2169499999999998E-7</v>
      </c>
      <c r="M1976" s="1">
        <v>20.9693</v>
      </c>
      <c r="N1976" s="1">
        <v>43.701099999999997</v>
      </c>
      <c r="O1976" s="1">
        <v>70.594099999999997</v>
      </c>
      <c r="P1976" s="1">
        <v>96.506399999999999</v>
      </c>
      <c r="Q1976" s="1">
        <v>96.415300000000002</v>
      </c>
    </row>
    <row r="1977" spans="11:17">
      <c r="K1977" s="1">
        <v>9.8800000000000008</v>
      </c>
      <c r="L1977" s="36">
        <v>-7.6946399999999996E-7</v>
      </c>
      <c r="M1977" s="1">
        <v>21.133600000000001</v>
      </c>
      <c r="N1977" s="1">
        <v>43.698900000000002</v>
      </c>
      <c r="O1977" s="1">
        <v>70.161600000000007</v>
      </c>
      <c r="P1977" s="1">
        <v>96.266400000000004</v>
      </c>
      <c r="Q1977" s="1">
        <v>97.537999999999997</v>
      </c>
    </row>
    <row r="1978" spans="11:17">
      <c r="K1978" s="1">
        <v>9.8849999999999998</v>
      </c>
      <c r="L1978" s="36">
        <v>-4.7859199999999995E-7</v>
      </c>
      <c r="M1978" s="1">
        <v>21.287199999999999</v>
      </c>
      <c r="N1978" s="1">
        <v>43.709000000000003</v>
      </c>
      <c r="O1978" s="1">
        <v>69.735100000000003</v>
      </c>
      <c r="P1978" s="1">
        <v>95.984999999999999</v>
      </c>
      <c r="Q1978" s="1">
        <v>98.623800000000003</v>
      </c>
    </row>
    <row r="1979" spans="11:17">
      <c r="K1979" s="1">
        <v>9.89</v>
      </c>
      <c r="L1979" s="36">
        <v>-6.0899700000000004E-7</v>
      </c>
      <c r="M1979" s="1">
        <v>21.4269</v>
      </c>
      <c r="N1979" s="1">
        <v>43.7271</v>
      </c>
      <c r="O1979" s="1">
        <v>69.315399999999997</v>
      </c>
      <c r="P1979" s="1">
        <v>95.661100000000005</v>
      </c>
      <c r="Q1979" s="1">
        <v>99.667900000000003</v>
      </c>
    </row>
    <row r="1980" spans="11:17">
      <c r="K1980" s="1">
        <v>9.8949999999999996</v>
      </c>
      <c r="L1980" s="36">
        <v>-3.12831E-7</v>
      </c>
      <c r="M1980" s="1">
        <v>21.550699999999999</v>
      </c>
      <c r="N1980" s="1">
        <v>43.75</v>
      </c>
      <c r="O1980" s="1">
        <v>68.903800000000004</v>
      </c>
      <c r="P1980" s="1">
        <v>95.295400000000001</v>
      </c>
      <c r="Q1980" s="1">
        <v>100.667</v>
      </c>
    </row>
    <row r="1981" spans="11:17">
      <c r="K1981" s="1">
        <v>9.9</v>
      </c>
      <c r="L1981" s="36">
        <v>-4.4327700000000001E-7</v>
      </c>
      <c r="M1981" s="1">
        <v>21.657699999999998</v>
      </c>
      <c r="N1981" s="1">
        <v>43.774900000000002</v>
      </c>
      <c r="O1981" s="1">
        <v>68.502499999999998</v>
      </c>
      <c r="P1981" s="1">
        <v>94.889600000000002</v>
      </c>
      <c r="Q1981" s="1">
        <v>101.621</v>
      </c>
    </row>
    <row r="1982" spans="11:17">
      <c r="K1982" s="1">
        <v>9.9049999999999994</v>
      </c>
      <c r="L1982" s="36">
        <v>-1.5848E-7</v>
      </c>
      <c r="M1982" s="1">
        <v>21.747900000000001</v>
      </c>
      <c r="N1982" s="1">
        <v>43.799900000000001</v>
      </c>
      <c r="O1982" s="1">
        <v>68.113799999999998</v>
      </c>
      <c r="P1982" s="1">
        <v>94.446299999999994</v>
      </c>
      <c r="Q1982" s="1">
        <v>102.527</v>
      </c>
    </row>
    <row r="1983" spans="11:17">
      <c r="K1983" s="1">
        <v>9.91</v>
      </c>
      <c r="L1983" s="36">
        <v>-3.0188400000000001E-7</v>
      </c>
      <c r="M1983" s="1">
        <v>21.822099999999999</v>
      </c>
      <c r="N1983" s="1">
        <v>43.823500000000003</v>
      </c>
      <c r="O1983" s="1">
        <v>67.739999999999995</v>
      </c>
      <c r="P1983" s="1">
        <v>93.969300000000004</v>
      </c>
      <c r="Q1983" s="1">
        <v>103.384</v>
      </c>
    </row>
    <row r="1984" spans="11:17">
      <c r="K1984" s="1">
        <v>9.9149999999999991</v>
      </c>
      <c r="L1984" s="36">
        <v>-4.02828E-8</v>
      </c>
      <c r="M1984" s="1">
        <v>21.881799999999998</v>
      </c>
      <c r="N1984" s="1">
        <v>43.844900000000003</v>
      </c>
      <c r="O1984" s="1">
        <v>67.383600000000001</v>
      </c>
      <c r="P1984" s="1">
        <v>93.462599999999995</v>
      </c>
      <c r="Q1984" s="1">
        <v>104.19199999999999</v>
      </c>
    </row>
    <row r="1985" spans="11:17">
      <c r="K1985" s="1">
        <v>9.92</v>
      </c>
      <c r="L1985" s="36">
        <v>-2.0926799999999999E-7</v>
      </c>
      <c r="M1985" s="1">
        <v>21.929200000000002</v>
      </c>
      <c r="N1985" s="1">
        <v>43.864100000000001</v>
      </c>
      <c r="O1985" s="1">
        <v>67.047600000000003</v>
      </c>
      <c r="P1985" s="1">
        <v>92.931200000000004</v>
      </c>
      <c r="Q1985" s="1">
        <v>104.952</v>
      </c>
    </row>
    <row r="1986" spans="11:17">
      <c r="K1986" s="1">
        <v>9.9250000000000007</v>
      </c>
      <c r="L1986" s="36">
        <v>1.9837199999999998E-8</v>
      </c>
      <c r="M1986" s="1">
        <v>21.967300000000002</v>
      </c>
      <c r="N1986" s="1">
        <v>43.881799999999998</v>
      </c>
      <c r="O1986" s="1">
        <v>66.735100000000003</v>
      </c>
      <c r="P1986" s="1">
        <v>92.380899999999997</v>
      </c>
      <c r="Q1986" s="1">
        <v>105.663</v>
      </c>
    </row>
    <row r="1987" spans="11:17">
      <c r="K1987" s="1">
        <v>9.93</v>
      </c>
      <c r="L1987" s="36">
        <v>-1.8190699999999999E-7</v>
      </c>
      <c r="M1987" s="1">
        <v>21.999700000000001</v>
      </c>
      <c r="N1987" s="1">
        <v>43.8996</v>
      </c>
      <c r="O1987" s="1">
        <v>66.449399999999997</v>
      </c>
      <c r="P1987" s="1">
        <v>91.817999999999998</v>
      </c>
      <c r="Q1987" s="1">
        <v>106.32899999999999</v>
      </c>
    </row>
    <row r="1988" spans="11:17">
      <c r="K1988" s="1">
        <v>9.9350000000000005</v>
      </c>
      <c r="L1988" s="36">
        <v>1.12851E-8</v>
      </c>
      <c r="M1988" s="1">
        <v>22.030200000000001</v>
      </c>
      <c r="N1988" s="1">
        <v>43.919400000000003</v>
      </c>
      <c r="O1988" s="1">
        <v>66.193799999999996</v>
      </c>
      <c r="P1988" s="1">
        <v>91.249499999999998</v>
      </c>
      <c r="Q1988" s="1">
        <v>106.949</v>
      </c>
    </row>
    <row r="1989" spans="11:17">
      <c r="K1989" s="1">
        <v>9.94</v>
      </c>
      <c r="L1989" s="36">
        <v>-2.2073099999999999E-7</v>
      </c>
      <c r="M1989" s="1">
        <v>22.062799999999999</v>
      </c>
      <c r="N1989" s="1">
        <v>43.943600000000004</v>
      </c>
      <c r="O1989" s="1">
        <v>65.970799999999997</v>
      </c>
      <c r="P1989" s="1">
        <v>90.6828</v>
      </c>
      <c r="Q1989" s="1">
        <v>107.527</v>
      </c>
    </row>
    <row r="1990" spans="11:17">
      <c r="K1990" s="1">
        <v>9.9450000000000003</v>
      </c>
      <c r="L1990" s="36">
        <v>-5.9166899999999998E-8</v>
      </c>
      <c r="M1990" s="1">
        <v>22.100899999999999</v>
      </c>
      <c r="N1990" s="1">
        <v>43.974499999999999</v>
      </c>
      <c r="O1990" s="1">
        <v>65.782899999999998</v>
      </c>
      <c r="P1990" s="1">
        <v>90.125500000000002</v>
      </c>
      <c r="Q1990" s="1">
        <v>108.06399999999999</v>
      </c>
    </row>
    <row r="1991" spans="11:17">
      <c r="K1991" s="1">
        <v>9.9499999999999993</v>
      </c>
      <c r="L1991" s="36">
        <v>-3.1479599999999998E-7</v>
      </c>
      <c r="M1991" s="1">
        <v>22.148</v>
      </c>
      <c r="N1991" s="1">
        <v>44.015000000000001</v>
      </c>
      <c r="O1991" s="1">
        <v>65.631799999999998</v>
      </c>
      <c r="P1991" s="1">
        <v>89.584800000000001</v>
      </c>
      <c r="Q1991" s="1">
        <v>108.562</v>
      </c>
    </row>
    <row r="1992" spans="11:17">
      <c r="K1992" s="1">
        <v>9.9550000000000001</v>
      </c>
      <c r="L1992" s="36">
        <v>-1.7727600000000001E-7</v>
      </c>
      <c r="M1992" s="1">
        <v>22.206900000000001</v>
      </c>
      <c r="N1992" s="1">
        <v>44.067700000000002</v>
      </c>
      <c r="O1992" s="1">
        <v>65.518900000000002</v>
      </c>
      <c r="P1992" s="1">
        <v>89.067800000000005</v>
      </c>
      <c r="Q1992" s="1">
        <v>109.02200000000001</v>
      </c>
    </row>
    <row r="1993" spans="11:17">
      <c r="K1993" s="1">
        <v>9.9600000000000009</v>
      </c>
      <c r="L1993" s="36">
        <v>-4.5001199999999999E-7</v>
      </c>
      <c r="M1993" s="1">
        <v>22.2805</v>
      </c>
      <c r="N1993" s="1">
        <v>44.135599999999997</v>
      </c>
      <c r="O1993" s="1">
        <v>65.445300000000003</v>
      </c>
      <c r="P1993" s="1">
        <v>88.5809</v>
      </c>
      <c r="Q1993" s="1">
        <v>109.447</v>
      </c>
    </row>
    <row r="1994" spans="11:17">
      <c r="K1994" s="1">
        <v>9.9649999999999999</v>
      </c>
      <c r="L1994" s="36">
        <v>-3.2949599999999997E-7</v>
      </c>
      <c r="M1994" s="1">
        <v>22.371200000000002</v>
      </c>
      <c r="N1994" s="1">
        <v>44.221499999999999</v>
      </c>
      <c r="O1994" s="1">
        <v>65.411900000000003</v>
      </c>
      <c r="P1994" s="1">
        <v>88.130499999999998</v>
      </c>
      <c r="Q1994" s="1">
        <v>109.836</v>
      </c>
    </row>
    <row r="1995" spans="11:17">
      <c r="K1995" s="1">
        <v>9.9700000000000006</v>
      </c>
      <c r="L1995" s="36">
        <v>-6.1284999999999999E-7</v>
      </c>
      <c r="M1995" s="1">
        <v>22.481200000000001</v>
      </c>
      <c r="N1995" s="1">
        <v>44.328800000000001</v>
      </c>
      <c r="O1995" s="1">
        <v>65.419499999999999</v>
      </c>
      <c r="P1995" s="1">
        <v>87.723200000000006</v>
      </c>
      <c r="Q1995" s="1">
        <v>110.194</v>
      </c>
    </row>
    <row r="1996" spans="11:17">
      <c r="K1996" s="1">
        <v>9.9749999999999996</v>
      </c>
      <c r="L1996" s="36">
        <v>-5.0425600000000004E-7</v>
      </c>
      <c r="M1996" s="1">
        <v>22.612500000000001</v>
      </c>
      <c r="N1996" s="1">
        <v>44.4604</v>
      </c>
      <c r="O1996" s="1">
        <v>65.468699999999998</v>
      </c>
      <c r="P1996" s="1">
        <v>87.364800000000002</v>
      </c>
      <c r="Q1996" s="1">
        <v>110.521</v>
      </c>
    </row>
    <row r="1997" spans="11:17">
      <c r="K1997" s="1">
        <v>9.98</v>
      </c>
      <c r="L1997" s="36">
        <v>-7.9271199999999996E-7</v>
      </c>
      <c r="M1997" s="1">
        <v>22.7667</v>
      </c>
      <c r="N1997" s="1">
        <v>44.619599999999998</v>
      </c>
      <c r="O1997" s="1">
        <v>65.560100000000006</v>
      </c>
      <c r="P1997" s="1">
        <v>87.061499999999995</v>
      </c>
      <c r="Q1997" s="1">
        <v>110.818</v>
      </c>
    </row>
    <row r="1998" spans="11:17">
      <c r="K1998" s="1">
        <v>9.9849999999999994</v>
      </c>
      <c r="L1998" s="36">
        <v>-6.8533199999999996E-7</v>
      </c>
      <c r="M1998" s="1">
        <v>22.945</v>
      </c>
      <c r="N1998" s="1">
        <v>44.809100000000001</v>
      </c>
      <c r="O1998" s="1">
        <v>65.6935</v>
      </c>
      <c r="P1998" s="1">
        <v>86.818200000000004</v>
      </c>
      <c r="Q1998" s="1">
        <v>111.087</v>
      </c>
    </row>
    <row r="1999" spans="11:17">
      <c r="K1999" s="1">
        <v>9.99</v>
      </c>
      <c r="L1999" s="36">
        <v>-9.5871600000000005E-7</v>
      </c>
      <c r="M1999" s="1">
        <v>23.146799999999999</v>
      </c>
      <c r="N1999" s="1">
        <v>45.0304</v>
      </c>
      <c r="O1999" s="1">
        <v>65.867800000000003</v>
      </c>
      <c r="P1999" s="1">
        <v>86.638499999999993</v>
      </c>
      <c r="Q1999" s="1">
        <v>111.32899999999999</v>
      </c>
    </row>
    <row r="2000" spans="11:17">
      <c r="K2000" s="1">
        <v>9.9949999999999992</v>
      </c>
      <c r="L2000" s="36">
        <v>-8.2773299999999999E-7</v>
      </c>
      <c r="M2000" s="1">
        <v>23.3703</v>
      </c>
      <c r="N2000" s="1">
        <v>45.283700000000003</v>
      </c>
      <c r="O2000" s="1">
        <v>66.080600000000004</v>
      </c>
      <c r="P2000" s="1">
        <v>86.5244</v>
      </c>
      <c r="Q2000" s="1">
        <v>111.542</v>
      </c>
    </row>
    <row r="2001" spans="11:17">
      <c r="K2001" s="1">
        <v>10</v>
      </c>
      <c r="L2001" s="36">
        <v>-1.0582000000000001E-6</v>
      </c>
      <c r="M2001" s="1">
        <v>23.611699999999999</v>
      </c>
      <c r="N2001" s="1">
        <v>45.567300000000003</v>
      </c>
      <c r="O2001" s="1">
        <v>66.328199999999995</v>
      </c>
      <c r="P2001" s="1">
        <v>86.475800000000007</v>
      </c>
      <c r="Q2001" s="1">
        <v>111.723</v>
      </c>
    </row>
    <row r="2002" spans="11:17">
      <c r="K2002" s="1">
        <v>10.005000000000001</v>
      </c>
      <c r="L2002" s="36">
        <v>-8.8103299999999997E-7</v>
      </c>
      <c r="M2002" s="1">
        <v>23.866299999999999</v>
      </c>
      <c r="N2002" s="1">
        <v>45.878300000000003</v>
      </c>
      <c r="O2002" s="1">
        <v>66.605800000000002</v>
      </c>
      <c r="P2002" s="1">
        <v>86.491</v>
      </c>
      <c r="Q2002" s="1">
        <v>111.87</v>
      </c>
    </row>
    <row r="2003" spans="11:17">
      <c r="K2003" s="1">
        <v>10.01</v>
      </c>
      <c r="L2003" s="36">
        <v>-1.05917E-6</v>
      </c>
      <c r="M2003" s="1">
        <v>24.1282</v>
      </c>
      <c r="N2003" s="1">
        <v>46.212800000000001</v>
      </c>
      <c r="O2003" s="1">
        <v>66.908100000000005</v>
      </c>
      <c r="P2003" s="1">
        <v>86.567300000000003</v>
      </c>
      <c r="Q2003" s="1">
        <v>111.97799999999999</v>
      </c>
    </row>
    <row r="2004" spans="11:17">
      <c r="K2004" s="1">
        <v>10.015000000000001</v>
      </c>
      <c r="L2004" s="36">
        <v>-8.3511999999999998E-7</v>
      </c>
      <c r="M2004" s="1">
        <v>24.3918</v>
      </c>
      <c r="N2004" s="1">
        <v>46.566299999999998</v>
      </c>
      <c r="O2004" s="1">
        <v>67.230199999999996</v>
      </c>
      <c r="P2004" s="1">
        <v>86.700599999999994</v>
      </c>
      <c r="Q2004" s="1">
        <v>112.041</v>
      </c>
    </row>
    <row r="2005" spans="11:17">
      <c r="K2005" s="1">
        <v>10.02</v>
      </c>
      <c r="L2005" s="36">
        <v>-9.683229999999999E-7</v>
      </c>
      <c r="M2005" s="1">
        <v>24.651700000000002</v>
      </c>
      <c r="N2005" s="1">
        <v>46.9343</v>
      </c>
      <c r="O2005" s="1">
        <v>67.567499999999995</v>
      </c>
      <c r="P2005" s="1">
        <v>86.885599999999997</v>
      </c>
      <c r="Q2005" s="1">
        <v>112.056</v>
      </c>
    </row>
    <row r="2006" spans="11:17">
      <c r="K2006" s="1">
        <v>10.025</v>
      </c>
      <c r="L2006" s="36">
        <v>-7.0936500000000003E-7</v>
      </c>
      <c r="M2006" s="1">
        <v>24.902999999999999</v>
      </c>
      <c r="N2006" s="1">
        <v>47.3123</v>
      </c>
      <c r="O2006" s="1">
        <v>67.916300000000007</v>
      </c>
      <c r="P2006" s="1">
        <v>87.116699999999994</v>
      </c>
      <c r="Q2006" s="1">
        <v>112.017</v>
      </c>
    </row>
    <row r="2007" spans="11:17">
      <c r="K2007" s="1">
        <v>10.029999999999999</v>
      </c>
      <c r="L2007" s="36">
        <v>-8.0926500000000001E-7</v>
      </c>
      <c r="M2007" s="1">
        <v>25.141400000000001</v>
      </c>
      <c r="N2007" s="1">
        <v>47.695799999999998</v>
      </c>
      <c r="O2007" s="1">
        <v>68.273300000000006</v>
      </c>
      <c r="P2007" s="1">
        <v>87.389300000000006</v>
      </c>
      <c r="Q2007" s="1">
        <v>111.923</v>
      </c>
    </row>
    <row r="2008" spans="11:17">
      <c r="K2008" s="1">
        <v>10.035</v>
      </c>
      <c r="L2008" s="36">
        <v>-5.2649800000000001E-7</v>
      </c>
      <c r="M2008" s="1">
        <v>25.363</v>
      </c>
      <c r="N2008" s="1">
        <v>48.08</v>
      </c>
      <c r="O2008" s="1">
        <v>68.635499999999993</v>
      </c>
      <c r="P2008" s="1">
        <v>87.6982</v>
      </c>
      <c r="Q2008" s="1">
        <v>111.773</v>
      </c>
    </row>
    <row r="2009" spans="11:17">
      <c r="K2009" s="1">
        <v>10.039999999999999</v>
      </c>
      <c r="L2009" s="36">
        <v>-6.0085199999999999E-7</v>
      </c>
      <c r="M2009" s="1">
        <v>25.5641</v>
      </c>
      <c r="N2009" s="1">
        <v>48.4602</v>
      </c>
      <c r="O2009" s="1">
        <v>69.000299999999996</v>
      </c>
      <c r="P2009" s="1">
        <v>88.037000000000006</v>
      </c>
      <c r="Q2009" s="1">
        <v>111.565</v>
      </c>
    </row>
    <row r="2010" spans="11:17">
      <c r="K2010" s="1">
        <v>10.045</v>
      </c>
      <c r="L2010" s="36">
        <v>-2.9539699999999998E-7</v>
      </c>
      <c r="M2010" s="1">
        <v>25.741399999999999</v>
      </c>
      <c r="N2010" s="1">
        <v>48.831099999999999</v>
      </c>
      <c r="O2010" s="1">
        <v>69.365099999999998</v>
      </c>
      <c r="P2010" s="1">
        <v>88.398799999999994</v>
      </c>
      <c r="Q2010" s="1">
        <v>111.29900000000001</v>
      </c>
    </row>
    <row r="2011" spans="11:17">
      <c r="K2011" s="1">
        <v>10.050000000000001</v>
      </c>
      <c r="L2011" s="36">
        <v>-3.4559699999999999E-7</v>
      </c>
      <c r="M2011" s="1">
        <v>25.8917</v>
      </c>
      <c r="N2011" s="1">
        <v>49.187399999999997</v>
      </c>
      <c r="O2011" s="1">
        <v>69.7273</v>
      </c>
      <c r="P2011" s="1">
        <v>88.776200000000003</v>
      </c>
      <c r="Q2011" s="1">
        <v>110.974</v>
      </c>
    </row>
    <row r="2012" spans="11:17">
      <c r="K2012" s="1">
        <v>10.055</v>
      </c>
      <c r="L2012" s="36">
        <v>-3.4972700000000002E-8</v>
      </c>
      <c r="M2012" s="1">
        <v>26.011199999999999</v>
      </c>
      <c r="N2012" s="1">
        <v>49.523200000000003</v>
      </c>
      <c r="O2012" s="1">
        <v>70.084299999999999</v>
      </c>
      <c r="P2012" s="1">
        <v>89.160899999999998</v>
      </c>
      <c r="Q2012" s="1">
        <v>110.589</v>
      </c>
    </row>
    <row r="2013" spans="11:17">
      <c r="K2013" s="1">
        <v>10.06</v>
      </c>
      <c r="L2013" s="36">
        <v>-6.4699899999999998E-8</v>
      </c>
      <c r="M2013" s="1">
        <v>26.096399999999999</v>
      </c>
      <c r="N2013" s="1">
        <v>49.832099999999997</v>
      </c>
      <c r="O2013" s="1">
        <v>70.432400000000001</v>
      </c>
      <c r="P2013" s="1">
        <v>89.543899999999994</v>
      </c>
      <c r="Q2013" s="1">
        <v>110.143</v>
      </c>
    </row>
    <row r="2014" spans="11:17">
      <c r="K2014" s="1">
        <v>10.065</v>
      </c>
      <c r="L2014" s="36">
        <v>2.8353899999999998E-7</v>
      </c>
      <c r="M2014" s="1">
        <v>26.143000000000001</v>
      </c>
      <c r="N2014" s="1">
        <v>50.106699999999996</v>
      </c>
      <c r="O2014" s="1">
        <v>70.767300000000006</v>
      </c>
      <c r="P2014" s="1">
        <v>89.914900000000003</v>
      </c>
      <c r="Q2014" s="1">
        <v>109.633</v>
      </c>
    </row>
    <row r="2015" spans="11:17">
      <c r="K2015" s="1">
        <v>10.07</v>
      </c>
      <c r="L2015" s="36">
        <v>2.9266599999999998E-7</v>
      </c>
      <c r="M2015" s="1">
        <v>26.145800000000001</v>
      </c>
      <c r="N2015" s="1">
        <v>50.338799999999999</v>
      </c>
      <c r="O2015" s="1">
        <v>71.083500000000001</v>
      </c>
      <c r="P2015" s="1">
        <v>90.262500000000003</v>
      </c>
      <c r="Q2015" s="1">
        <v>109.05800000000001</v>
      </c>
    </row>
    <row r="2016" spans="11:17">
      <c r="K2016" s="1">
        <v>10.074999999999999</v>
      </c>
      <c r="L2016" s="36">
        <v>6.68959E-7</v>
      </c>
      <c r="M2016" s="1">
        <v>26.0992</v>
      </c>
      <c r="N2016" s="1">
        <v>50.519199999999998</v>
      </c>
      <c r="O2016" s="1">
        <v>71.374399999999994</v>
      </c>
      <c r="P2016" s="1">
        <v>90.574299999999994</v>
      </c>
      <c r="Q2016" s="1">
        <v>108.414</v>
      </c>
    </row>
    <row r="2017" spans="11:17">
      <c r="K2017" s="1">
        <v>10.08</v>
      </c>
      <c r="L2017" s="36">
        <v>7.1948800000000004E-7</v>
      </c>
      <c r="M2017" s="1">
        <v>25.997299999999999</v>
      </c>
      <c r="N2017" s="1">
        <v>50.639000000000003</v>
      </c>
      <c r="O2017" s="1">
        <v>71.632599999999996</v>
      </c>
      <c r="P2017" s="1">
        <v>90.837599999999995</v>
      </c>
      <c r="Q2017" s="1">
        <v>107.696</v>
      </c>
    </row>
    <row r="2018" spans="11:17">
      <c r="K2018" s="1">
        <v>10.085000000000001</v>
      </c>
      <c r="L2018" s="36">
        <v>1.12464E-6</v>
      </c>
      <c r="M2018" s="1">
        <v>25.834900000000001</v>
      </c>
      <c r="N2018" s="1">
        <v>50.689300000000003</v>
      </c>
      <c r="O2018" s="1">
        <v>71.850999999999999</v>
      </c>
      <c r="P2018" s="1">
        <v>91.040199999999999</v>
      </c>
      <c r="Q2018" s="1">
        <v>106.902</v>
      </c>
    </row>
    <row r="2019" spans="11:17">
      <c r="K2019" s="1">
        <v>10.09</v>
      </c>
      <c r="L2019" s="36">
        <v>1.1943599999999999E-6</v>
      </c>
      <c r="M2019" s="1">
        <v>25.6084</v>
      </c>
      <c r="N2019" s="1">
        <v>50.662700000000001</v>
      </c>
      <c r="O2019" s="1">
        <v>72.0227</v>
      </c>
      <c r="P2019" s="1">
        <v>91.1708</v>
      </c>
      <c r="Q2019" s="1">
        <v>106.029</v>
      </c>
    </row>
    <row r="2020" spans="11:17">
      <c r="K2020" s="1">
        <v>10.095000000000001</v>
      </c>
      <c r="L2020" s="36">
        <v>1.60094E-6</v>
      </c>
      <c r="M2020" s="1">
        <v>25.3156</v>
      </c>
      <c r="N2020" s="1">
        <v>50.5535</v>
      </c>
      <c r="O2020" s="1">
        <v>72.142200000000003</v>
      </c>
      <c r="P2020" s="1">
        <v>91.22</v>
      </c>
      <c r="Q2020" s="1">
        <v>105.07599999999999</v>
      </c>
    </row>
    <row r="2021" spans="11:17">
      <c r="K2021" s="1">
        <v>10.1</v>
      </c>
      <c r="L2021" s="36">
        <v>1.6557399999999999E-6</v>
      </c>
      <c r="M2021" s="1">
        <v>24.956700000000001</v>
      </c>
      <c r="N2021" s="1">
        <v>50.357999999999997</v>
      </c>
      <c r="O2021" s="1">
        <v>72.205100000000002</v>
      </c>
      <c r="P2021" s="1">
        <v>91.180400000000006</v>
      </c>
      <c r="Q2021" s="1">
        <v>104.044</v>
      </c>
    </row>
    <row r="2022" spans="11:17">
      <c r="K2022" s="1">
        <v>10.105</v>
      </c>
      <c r="L2022" s="36">
        <v>2.0367700000000002E-6</v>
      </c>
      <c r="M2022" s="1">
        <v>24.533000000000001</v>
      </c>
      <c r="N2022" s="1">
        <v>50.073999999999998</v>
      </c>
      <c r="O2022" s="1">
        <v>72.207599999999999</v>
      </c>
      <c r="P2022" s="1">
        <v>91.046000000000006</v>
      </c>
      <c r="Q2022" s="1">
        <v>102.934</v>
      </c>
    </row>
    <row r="2023" spans="11:17">
      <c r="K2023" s="1">
        <v>10.11</v>
      </c>
      <c r="L2023" s="36">
        <v>2.0740299999999999E-6</v>
      </c>
      <c r="M2023" s="1">
        <v>24.046500000000002</v>
      </c>
      <c r="N2023" s="1">
        <v>49.6999</v>
      </c>
      <c r="O2023" s="1">
        <v>72.145899999999997</v>
      </c>
      <c r="P2023" s="1">
        <v>90.811400000000006</v>
      </c>
      <c r="Q2023" s="1">
        <v>101.749</v>
      </c>
    </row>
    <row r="2024" spans="11:17">
      <c r="K2024" s="1">
        <v>10.115</v>
      </c>
      <c r="L2024" s="36">
        <v>2.429E-6</v>
      </c>
      <c r="M2024" s="1">
        <v>23.499300000000002</v>
      </c>
      <c r="N2024" s="1">
        <v>49.234699999999997</v>
      </c>
      <c r="O2024" s="1">
        <v>72.015500000000003</v>
      </c>
      <c r="P2024" s="1">
        <v>90.471800000000002</v>
      </c>
      <c r="Q2024" s="1">
        <v>100.488</v>
      </c>
    </row>
    <row r="2025" spans="11:17">
      <c r="K2025" s="1">
        <v>10.119999999999999</v>
      </c>
      <c r="L2025" s="36">
        <v>2.4522200000000001E-6</v>
      </c>
      <c r="M2025" s="1">
        <v>22.8934</v>
      </c>
      <c r="N2025" s="1">
        <v>48.677199999999999</v>
      </c>
      <c r="O2025" s="1">
        <v>71.811300000000003</v>
      </c>
      <c r="P2025" s="1">
        <v>90.022499999999994</v>
      </c>
      <c r="Q2025" s="1">
        <v>99.155299999999997</v>
      </c>
    </row>
    <row r="2026" spans="11:17">
      <c r="K2026" s="1">
        <v>10.125</v>
      </c>
      <c r="L2026" s="36">
        <v>2.7838100000000002E-6</v>
      </c>
      <c r="M2026" s="1">
        <v>22.230799999999999</v>
      </c>
      <c r="N2026" s="1">
        <v>48.027200000000001</v>
      </c>
      <c r="O2026" s="1">
        <v>71.527799999999999</v>
      </c>
      <c r="P2026" s="1">
        <v>89.461100000000002</v>
      </c>
      <c r="Q2026" s="1">
        <v>97.751800000000003</v>
      </c>
    </row>
    <row r="2027" spans="11:17">
      <c r="K2027" s="1">
        <v>10.130000000000001</v>
      </c>
      <c r="L2027" s="36">
        <v>2.77857E-6</v>
      </c>
      <c r="M2027" s="1">
        <v>21.514800000000001</v>
      </c>
      <c r="N2027" s="1">
        <v>47.285400000000003</v>
      </c>
      <c r="O2027" s="1">
        <v>71.159400000000005</v>
      </c>
      <c r="P2027" s="1">
        <v>88.789500000000004</v>
      </c>
      <c r="Q2027" s="1">
        <v>96.284199999999998</v>
      </c>
    </row>
    <row r="2028" spans="11:17">
      <c r="K2028" s="1">
        <v>10.135</v>
      </c>
      <c r="L2028" s="36">
        <v>3.0699800000000001E-6</v>
      </c>
      <c r="M2028" s="1">
        <v>20.749400000000001</v>
      </c>
      <c r="N2028" s="1">
        <v>46.454000000000001</v>
      </c>
      <c r="O2028" s="1">
        <v>70.701300000000003</v>
      </c>
      <c r="P2028" s="1">
        <v>88.007999999999996</v>
      </c>
      <c r="Q2028" s="1">
        <v>94.754599999999996</v>
      </c>
    </row>
    <row r="2029" spans="11:17">
      <c r="K2029" s="1">
        <v>10.14</v>
      </c>
      <c r="L2029" s="36">
        <v>3.0211600000000001E-6</v>
      </c>
      <c r="M2029" s="1">
        <v>19.940200000000001</v>
      </c>
      <c r="N2029" s="1">
        <v>45.536700000000003</v>
      </c>
      <c r="O2029" s="1">
        <v>70.150800000000004</v>
      </c>
      <c r="P2029" s="1">
        <v>87.114199999999997</v>
      </c>
      <c r="Q2029" s="1">
        <v>93.156700000000001</v>
      </c>
    </row>
    <row r="2030" spans="11:17">
      <c r="K2030" s="1">
        <v>10.145</v>
      </c>
      <c r="L2030" s="36">
        <v>3.2610100000000001E-6</v>
      </c>
      <c r="M2030" s="1">
        <v>19.093399999999999</v>
      </c>
      <c r="N2030" s="1">
        <v>44.537999999999997</v>
      </c>
      <c r="O2030" s="1">
        <v>69.505700000000004</v>
      </c>
      <c r="P2030" s="1">
        <v>86.107600000000005</v>
      </c>
      <c r="Q2030" s="1">
        <v>91.486900000000006</v>
      </c>
    </row>
    <row r="2031" spans="11:17">
      <c r="K2031" s="1">
        <v>10.15</v>
      </c>
      <c r="L2031" s="36">
        <v>3.1681000000000002E-6</v>
      </c>
      <c r="M2031" s="1">
        <v>18.215399999999999</v>
      </c>
      <c r="N2031" s="1">
        <v>43.462800000000001</v>
      </c>
      <c r="O2031" s="1">
        <v>68.763900000000007</v>
      </c>
      <c r="P2031" s="1">
        <v>84.991699999999994</v>
      </c>
      <c r="Q2031" s="1">
        <v>89.747900000000001</v>
      </c>
    </row>
    <row r="2032" spans="11:17">
      <c r="K2032" s="1">
        <v>10.154999999999999</v>
      </c>
      <c r="L2032" s="36">
        <v>3.3570600000000002E-6</v>
      </c>
      <c r="M2032" s="1">
        <v>17.3127</v>
      </c>
      <c r="N2032" s="1">
        <v>42.316400000000002</v>
      </c>
      <c r="O2032" s="1">
        <v>67.922899999999998</v>
      </c>
      <c r="P2032" s="1">
        <v>83.770499999999998</v>
      </c>
      <c r="Q2032" s="1">
        <v>87.943700000000007</v>
      </c>
    </row>
    <row r="2033" spans="11:17">
      <c r="K2033" s="1">
        <v>10.16</v>
      </c>
      <c r="L2033" s="36">
        <v>3.22354E-6</v>
      </c>
      <c r="M2033" s="1">
        <v>16.391100000000002</v>
      </c>
      <c r="N2033" s="1">
        <v>41.103999999999999</v>
      </c>
      <c r="O2033" s="1">
        <v>66.980400000000003</v>
      </c>
      <c r="P2033" s="1">
        <v>82.449200000000005</v>
      </c>
      <c r="Q2033" s="1">
        <v>86.079899999999995</v>
      </c>
    </row>
    <row r="2034" spans="11:17">
      <c r="K2034" s="1">
        <v>10.164999999999999</v>
      </c>
      <c r="L2034" s="36">
        <v>3.3698100000000002E-6</v>
      </c>
      <c r="M2034" s="1">
        <v>15.4559</v>
      </c>
      <c r="N2034" s="1">
        <v>39.830599999999997</v>
      </c>
      <c r="O2034" s="1">
        <v>65.933400000000006</v>
      </c>
      <c r="P2034" s="1">
        <v>81.032300000000006</v>
      </c>
      <c r="Q2034" s="1">
        <v>84.161699999999996</v>
      </c>
    </row>
    <row r="2035" spans="11:17">
      <c r="K2035" s="1">
        <v>10.17</v>
      </c>
      <c r="L2035" s="36">
        <v>3.2051399999999999E-6</v>
      </c>
      <c r="M2035" s="1">
        <v>14.5122</v>
      </c>
      <c r="N2035" s="1">
        <v>38.500900000000001</v>
      </c>
      <c r="O2035" s="1">
        <v>64.779600000000002</v>
      </c>
      <c r="P2035" s="1">
        <v>79.521900000000002</v>
      </c>
      <c r="Q2035" s="1">
        <v>82.189700000000002</v>
      </c>
    </row>
    <row r="2036" spans="11:17">
      <c r="K2036" s="1">
        <v>10.175000000000001</v>
      </c>
      <c r="L2036" s="36">
        <v>3.32057E-6</v>
      </c>
      <c r="M2036" s="1">
        <v>13.5646</v>
      </c>
      <c r="N2036" s="1">
        <v>37.119500000000002</v>
      </c>
      <c r="O2036" s="1">
        <v>63.517099999999999</v>
      </c>
      <c r="P2036" s="1">
        <v>77.920100000000005</v>
      </c>
      <c r="Q2036" s="1">
        <v>80.165300000000002</v>
      </c>
    </row>
    <row r="2037" spans="11:17">
      <c r="K2037" s="1">
        <v>10.18</v>
      </c>
      <c r="L2037" s="36">
        <v>3.1266100000000001E-6</v>
      </c>
      <c r="M2037" s="1">
        <v>12.6173</v>
      </c>
      <c r="N2037" s="1">
        <v>35.6907</v>
      </c>
      <c r="O2037" s="1">
        <v>62.1447</v>
      </c>
      <c r="P2037" s="1">
        <v>76.229100000000003</v>
      </c>
      <c r="Q2037" s="1">
        <v>78.090100000000007</v>
      </c>
    </row>
    <row r="2038" spans="11:17">
      <c r="K2038" s="1">
        <v>10.185</v>
      </c>
      <c r="L2038" s="36">
        <v>3.2010400000000002E-6</v>
      </c>
      <c r="M2038" s="1">
        <v>11.674200000000001</v>
      </c>
      <c r="N2038" s="1">
        <v>34.218499999999999</v>
      </c>
      <c r="O2038" s="1">
        <v>60.6616</v>
      </c>
      <c r="P2038" s="1">
        <v>74.4512</v>
      </c>
      <c r="Q2038" s="1">
        <v>75.964100000000002</v>
      </c>
    </row>
    <row r="2039" spans="11:17">
      <c r="K2039" s="1">
        <v>10.19</v>
      </c>
      <c r="L2039" s="36">
        <v>2.9869300000000001E-6</v>
      </c>
      <c r="M2039" s="1">
        <v>10.738799999999999</v>
      </c>
      <c r="N2039" s="1">
        <v>32.706800000000001</v>
      </c>
      <c r="O2039" s="1">
        <v>59.067100000000003</v>
      </c>
      <c r="P2039" s="1">
        <v>72.588700000000003</v>
      </c>
      <c r="Q2039" s="1">
        <v>73.789900000000003</v>
      </c>
    </row>
    <row r="2040" spans="11:17">
      <c r="K2040" s="1">
        <v>10.195</v>
      </c>
      <c r="L2040" s="36">
        <v>3.0487900000000001E-6</v>
      </c>
      <c r="M2040" s="1">
        <v>9.8143100000000008</v>
      </c>
      <c r="N2040" s="1">
        <v>31.159199999999998</v>
      </c>
      <c r="O2040" s="1">
        <v>57.3613</v>
      </c>
      <c r="P2040" s="1">
        <v>70.6434</v>
      </c>
      <c r="Q2040" s="1">
        <v>71.569800000000001</v>
      </c>
    </row>
    <row r="2041" spans="11:17">
      <c r="K2041" s="1">
        <v>10.199999999999999</v>
      </c>
      <c r="L2041" s="36">
        <v>2.8215999999999998E-6</v>
      </c>
      <c r="M2041" s="1">
        <v>8.9034899999999997</v>
      </c>
      <c r="N2041" s="1">
        <v>29.578700000000001</v>
      </c>
      <c r="O2041" s="1">
        <v>55.544800000000002</v>
      </c>
      <c r="P2041" s="1">
        <v>68.616600000000005</v>
      </c>
      <c r="Q2041" s="1">
        <v>69.303899999999999</v>
      </c>
    </row>
    <row r="2042" spans="11:17">
      <c r="K2042" s="1">
        <v>10.205</v>
      </c>
      <c r="L2042" s="36">
        <v>2.8615800000000001E-6</v>
      </c>
      <c r="M2042" s="1">
        <v>8.0085300000000004</v>
      </c>
      <c r="N2042" s="1">
        <v>27.9681</v>
      </c>
      <c r="O2042" s="1">
        <v>53.6188</v>
      </c>
      <c r="P2042" s="1">
        <v>66.509299999999996</v>
      </c>
      <c r="Q2042" s="1">
        <v>66.994299999999996</v>
      </c>
    </row>
    <row r="2043" spans="11:17">
      <c r="K2043" s="1">
        <v>10.210000000000001</v>
      </c>
      <c r="L2043" s="36">
        <v>2.62663E-6</v>
      </c>
      <c r="M2043" s="1">
        <v>7.13131</v>
      </c>
      <c r="N2043" s="1">
        <v>26.33</v>
      </c>
      <c r="O2043" s="1">
        <v>51.585000000000001</v>
      </c>
      <c r="P2043" s="1">
        <v>64.322599999999994</v>
      </c>
      <c r="Q2043" s="1">
        <v>64.642200000000003</v>
      </c>
    </row>
    <row r="2044" spans="11:17">
      <c r="K2044" s="1">
        <v>10.215</v>
      </c>
      <c r="L2044" s="36">
        <v>2.65026E-6</v>
      </c>
      <c r="M2044" s="1">
        <v>6.2735599999999998</v>
      </c>
      <c r="N2044" s="1">
        <v>24.666899999999998</v>
      </c>
      <c r="O2044" s="1">
        <v>49.446300000000001</v>
      </c>
      <c r="P2044" s="1">
        <v>62.057200000000002</v>
      </c>
      <c r="Q2044" s="1">
        <v>62.247500000000002</v>
      </c>
    </row>
    <row r="2045" spans="11:17">
      <c r="K2045" s="1">
        <v>10.220000000000001</v>
      </c>
      <c r="L2045" s="36">
        <v>2.40209E-6</v>
      </c>
      <c r="M2045" s="1">
        <v>5.4372699999999998</v>
      </c>
      <c r="N2045" s="1">
        <v>22.9815</v>
      </c>
      <c r="O2045" s="1">
        <v>47.206400000000002</v>
      </c>
      <c r="P2045" s="1">
        <v>59.714599999999997</v>
      </c>
      <c r="Q2045" s="1">
        <v>59.812899999999999</v>
      </c>
    </row>
    <row r="2046" spans="11:17">
      <c r="K2046" s="1">
        <v>10.225</v>
      </c>
      <c r="L2046" s="36">
        <v>2.4063900000000001E-6</v>
      </c>
      <c r="M2046" s="1">
        <v>4.6245700000000003</v>
      </c>
      <c r="N2046" s="1">
        <v>21.277200000000001</v>
      </c>
      <c r="O2046" s="1">
        <v>44.8703</v>
      </c>
      <c r="P2046" s="1">
        <v>57.296799999999998</v>
      </c>
      <c r="Q2046" s="1">
        <v>57.340800000000002</v>
      </c>
    </row>
    <row r="2047" spans="11:17">
      <c r="K2047" s="1">
        <v>10.23</v>
      </c>
      <c r="L2047" s="36">
        <v>2.1409499999999998E-6</v>
      </c>
      <c r="M2047" s="1">
        <v>3.8378800000000002</v>
      </c>
      <c r="N2047" s="1">
        <v>19.557300000000001</v>
      </c>
      <c r="O2047" s="1">
        <v>42.444099999999999</v>
      </c>
      <c r="P2047" s="1">
        <v>54.805700000000002</v>
      </c>
      <c r="Q2047" s="1">
        <v>54.833300000000001</v>
      </c>
    </row>
    <row r="2048" spans="11:17">
      <c r="K2048" s="1">
        <v>10.234999999999999</v>
      </c>
      <c r="L2048" s="36">
        <v>2.12273E-6</v>
      </c>
      <c r="M2048" s="1">
        <v>3.0796199999999998</v>
      </c>
      <c r="N2048" s="1">
        <v>17.825600000000001</v>
      </c>
      <c r="O2048" s="1">
        <v>39.934899999999999</v>
      </c>
      <c r="P2048" s="1">
        <v>52.244199999999999</v>
      </c>
      <c r="Q2048" s="1">
        <v>52.295000000000002</v>
      </c>
    </row>
    <row r="2049" spans="11:17">
      <c r="K2049" s="1">
        <v>10.24</v>
      </c>
      <c r="L2049" s="36">
        <v>1.8479699999999999E-6</v>
      </c>
      <c r="M2049" s="1">
        <v>2.3519600000000001</v>
      </c>
      <c r="N2049" s="1">
        <v>16.085599999999999</v>
      </c>
      <c r="O2049" s="1">
        <v>37.350299999999997</v>
      </c>
      <c r="P2049" s="1">
        <v>49.615299999999998</v>
      </c>
      <c r="Q2049" s="1">
        <v>49.729599999999998</v>
      </c>
    </row>
    <row r="2050" spans="11:17">
      <c r="K2050" s="1">
        <v>10.244999999999999</v>
      </c>
      <c r="L2050" s="36">
        <v>1.8180899999999999E-6</v>
      </c>
      <c r="M2050" s="1">
        <v>1.65665</v>
      </c>
      <c r="N2050" s="1">
        <v>14.3406</v>
      </c>
      <c r="O2050" s="1">
        <v>34.6982</v>
      </c>
      <c r="P2050" s="1">
        <v>46.9221</v>
      </c>
      <c r="Q2050" s="1">
        <v>47.139400000000002</v>
      </c>
    </row>
    <row r="2051" spans="11:17">
      <c r="K2051" s="1">
        <v>10.25</v>
      </c>
      <c r="L2051" s="36">
        <v>1.5429699999999999E-6</v>
      </c>
      <c r="M2051" s="1">
        <v>0.99475999999999998</v>
      </c>
      <c r="N2051" s="1">
        <v>12.594200000000001</v>
      </c>
      <c r="O2051" s="1">
        <v>31.9864</v>
      </c>
      <c r="P2051" s="1">
        <v>44.167200000000001</v>
      </c>
      <c r="Q2051" s="1">
        <v>44.5276</v>
      </c>
    </row>
    <row r="2052" spans="11:17">
      <c r="K2052" s="1">
        <v>10.255000000000001</v>
      </c>
      <c r="L2052" s="36">
        <v>1.51386E-6</v>
      </c>
      <c r="M2052" s="1">
        <v>0.36609000000000003</v>
      </c>
      <c r="N2052" s="1">
        <v>10.848800000000001</v>
      </c>
      <c r="O2052" s="1">
        <v>29.2225</v>
      </c>
      <c r="P2052" s="1">
        <v>41.352899999999998</v>
      </c>
      <c r="Q2052" s="1">
        <v>41.895400000000002</v>
      </c>
    </row>
    <row r="2053" spans="11:17">
      <c r="K2053" s="1">
        <v>10.26</v>
      </c>
      <c r="L2053" s="36">
        <v>1.26355E-6</v>
      </c>
      <c r="M2053" s="1">
        <v>-0.23116200000000001</v>
      </c>
      <c r="N2053" s="1">
        <v>9.1057500000000005</v>
      </c>
      <c r="O2053" s="1">
        <v>26.412800000000001</v>
      </c>
      <c r="P2053" s="1">
        <v>38.480800000000002</v>
      </c>
      <c r="Q2053" s="1">
        <v>39.242699999999999</v>
      </c>
    </row>
    <row r="2054" spans="11:17">
      <c r="K2054" s="1">
        <v>10.265000000000001</v>
      </c>
      <c r="L2054" s="36">
        <v>1.26886E-6</v>
      </c>
      <c r="M2054" s="1">
        <v>-0.80035199999999995</v>
      </c>
      <c r="N2054" s="1">
        <v>7.3651400000000002</v>
      </c>
      <c r="O2054" s="1">
        <v>23.5627</v>
      </c>
      <c r="P2054" s="1">
        <v>35.550899999999999</v>
      </c>
      <c r="Q2054" s="1">
        <v>36.569200000000002</v>
      </c>
    </row>
    <row r="2055" spans="11:17">
      <c r="K2055" s="1">
        <v>10.27</v>
      </c>
      <c r="L2055" s="36">
        <v>1.0713400000000001E-6</v>
      </c>
      <c r="M2055" s="1">
        <v>-1.3463700000000001</v>
      </c>
      <c r="N2055" s="1">
        <v>5.6257999999999999</v>
      </c>
      <c r="O2055" s="1">
        <v>20.676400000000001</v>
      </c>
      <c r="P2055" s="1">
        <v>32.562800000000003</v>
      </c>
      <c r="Q2055" s="1">
        <v>33.872399999999999</v>
      </c>
    </row>
    <row r="2056" spans="11:17">
      <c r="K2056" s="1">
        <v>10.275</v>
      </c>
      <c r="L2056" s="36">
        <v>1.12635E-6</v>
      </c>
      <c r="M2056" s="1">
        <v>-1.8748800000000001</v>
      </c>
      <c r="N2056" s="1">
        <v>3.88611</v>
      </c>
      <c r="O2056" s="1">
        <v>17.7575</v>
      </c>
      <c r="P2056" s="1">
        <v>29.515499999999999</v>
      </c>
      <c r="Q2056" s="1">
        <v>31.148900000000001</v>
      </c>
    </row>
    <row r="2057" spans="11:17">
      <c r="K2057" s="1">
        <v>10.28</v>
      </c>
      <c r="L2057" s="36">
        <v>9.8198599999999991E-7</v>
      </c>
      <c r="M2057" s="1">
        <v>-2.39154</v>
      </c>
      <c r="N2057" s="1">
        <v>2.1446100000000001</v>
      </c>
      <c r="O2057" s="1">
        <v>14.81</v>
      </c>
      <c r="P2057" s="1">
        <v>26.4085</v>
      </c>
      <c r="Q2057" s="1">
        <v>28.396699999999999</v>
      </c>
    </row>
    <row r="2058" spans="11:17">
      <c r="K2058" s="1">
        <v>10.285</v>
      </c>
      <c r="L2058" s="36">
        <v>1.07041E-6</v>
      </c>
      <c r="M2058" s="1">
        <v>-2.90089</v>
      </c>
      <c r="N2058" s="1">
        <v>0.40099699999999999</v>
      </c>
      <c r="O2058" s="1">
        <v>11.8386</v>
      </c>
      <c r="P2058" s="1">
        <v>23.242799999999999</v>
      </c>
      <c r="Q2058" s="1">
        <v>25.614100000000001</v>
      </c>
    </row>
    <row r="2059" spans="11:17">
      <c r="K2059" s="1">
        <v>10.29</v>
      </c>
      <c r="L2059" s="36">
        <v>9.4513799999999995E-7</v>
      </c>
      <c r="M2059" s="1">
        <v>-3.40523</v>
      </c>
      <c r="N2059" s="1">
        <v>-1.3428</v>
      </c>
      <c r="O2059" s="1">
        <v>8.8503500000000006</v>
      </c>
      <c r="P2059" s="1">
        <v>20.0214</v>
      </c>
      <c r="Q2059" s="1">
        <v>22.801500000000001</v>
      </c>
    </row>
    <row r="2060" spans="11:17">
      <c r="K2060" s="1">
        <v>10.295</v>
      </c>
      <c r="L2060" s="36">
        <v>1.0301000000000001E-6</v>
      </c>
      <c r="M2060" s="1">
        <v>-3.90476</v>
      </c>
      <c r="N2060" s="1">
        <v>-3.0829300000000002</v>
      </c>
      <c r="O2060" s="1">
        <v>5.85426</v>
      </c>
      <c r="P2060" s="1">
        <v>16.7486</v>
      </c>
      <c r="Q2060" s="1">
        <v>19.960899999999999</v>
      </c>
    </row>
    <row r="2061" spans="11:17">
      <c r="K2061" s="1">
        <v>10.3</v>
      </c>
      <c r="L2061" s="36">
        <v>8.95575E-7</v>
      </c>
      <c r="M2061" s="1">
        <v>-4.3978099999999998</v>
      </c>
      <c r="N2061" s="1">
        <v>-4.81379</v>
      </c>
      <c r="O2061" s="1">
        <v>2.86097</v>
      </c>
      <c r="P2061" s="1">
        <v>13.4313</v>
      </c>
      <c r="Q2061" s="1">
        <v>17.0944</v>
      </c>
    </row>
    <row r="2062" spans="11:17">
      <c r="K2062" s="1">
        <v>10.305</v>
      </c>
      <c r="L2062" s="36">
        <v>9.6533299999999995E-7</v>
      </c>
      <c r="M2062" s="1">
        <v>-4.8821899999999996</v>
      </c>
      <c r="N2062" s="1">
        <v>-6.5292599999999998</v>
      </c>
      <c r="O2062" s="1">
        <v>-0.11885900000000001</v>
      </c>
      <c r="P2062" s="1">
        <v>10.0787</v>
      </c>
      <c r="Q2062" s="1">
        <v>14.205399999999999</v>
      </c>
    </row>
    <row r="2063" spans="11:17">
      <c r="K2063" s="1">
        <v>10.31</v>
      </c>
      <c r="L2063" s="36">
        <v>8.3565500000000003E-7</v>
      </c>
      <c r="M2063" s="1">
        <v>-5.3566200000000004</v>
      </c>
      <c r="N2063" s="1">
        <v>-8.2240599999999997</v>
      </c>
      <c r="O2063" s="1">
        <v>-3.0759799999999999</v>
      </c>
      <c r="P2063" s="1">
        <v>6.69977</v>
      </c>
      <c r="Q2063" s="1">
        <v>11.2987</v>
      </c>
    </row>
    <row r="2064" spans="11:17">
      <c r="K2064" s="1">
        <v>10.315</v>
      </c>
      <c r="L2064" s="36">
        <v>9.1288600000000001E-7</v>
      </c>
      <c r="M2064" s="1">
        <v>-5.8211399999999998</v>
      </c>
      <c r="N2064" s="1">
        <v>-9.8940099999999997</v>
      </c>
      <c r="O2064" s="1">
        <v>-6.00291</v>
      </c>
      <c r="P2064" s="1">
        <v>3.3021099999999999</v>
      </c>
      <c r="Q2064" s="1">
        <v>8.3777600000000003</v>
      </c>
    </row>
    <row r="2065" spans="11:17">
      <c r="K2065" s="1">
        <v>10.32</v>
      </c>
      <c r="L2065" s="36">
        <v>8.1250300000000003E-7</v>
      </c>
      <c r="M2065" s="1">
        <v>-6.2775499999999997</v>
      </c>
      <c r="N2065" s="1">
        <v>-11.5366</v>
      </c>
      <c r="O2065" s="1">
        <v>-8.8940999999999999</v>
      </c>
      <c r="P2065" s="1">
        <v>-0.10882799999999999</v>
      </c>
      <c r="Q2065" s="1">
        <v>5.4438199999999997</v>
      </c>
    </row>
    <row r="2066" spans="11:17">
      <c r="K2066" s="1">
        <v>10.324999999999999</v>
      </c>
      <c r="L2066" s="36">
        <v>9.13246E-7</v>
      </c>
      <c r="M2066" s="1">
        <v>-6.7282299999999999</v>
      </c>
      <c r="N2066" s="1">
        <v>-13.1501</v>
      </c>
      <c r="O2066" s="1">
        <v>-11.7447</v>
      </c>
      <c r="P2066" s="1">
        <v>-3.5284800000000001</v>
      </c>
      <c r="Q2066" s="1">
        <v>2.4967899999999998</v>
      </c>
    </row>
    <row r="2067" spans="11:17">
      <c r="K2067" s="1">
        <v>10.33</v>
      </c>
      <c r="L2067" s="36">
        <v>8.3568399999999998E-7</v>
      </c>
      <c r="M2067" s="1">
        <v>-7.17509</v>
      </c>
      <c r="N2067" s="1">
        <v>-14.7325</v>
      </c>
      <c r="O2067" s="1">
        <v>-14.5501</v>
      </c>
      <c r="P2067" s="1">
        <v>-6.9514500000000004</v>
      </c>
      <c r="Q2067" s="1">
        <v>-0.46369899999999997</v>
      </c>
    </row>
    <row r="2068" spans="11:17">
      <c r="K2068" s="1">
        <v>10.335000000000001</v>
      </c>
      <c r="L2068" s="36">
        <v>9.3513300000000001E-7</v>
      </c>
      <c r="M2068" s="1">
        <v>-7.6182800000000004</v>
      </c>
      <c r="N2068" s="1">
        <v>-16.2805</v>
      </c>
      <c r="O2068" s="1">
        <v>-17.304099999999998</v>
      </c>
      <c r="P2068" s="1">
        <v>-10.3703</v>
      </c>
      <c r="Q2068" s="1">
        <v>-3.4365000000000001</v>
      </c>
    </row>
    <row r="2069" spans="11:17">
      <c r="K2069" s="1">
        <v>10.34</v>
      </c>
      <c r="L2069" s="36">
        <v>8.33905E-7</v>
      </c>
      <c r="M2069" s="1">
        <v>-8.0549499999999998</v>
      </c>
      <c r="N2069" s="1">
        <v>-17.7879</v>
      </c>
      <c r="O2069" s="1">
        <v>-19.998699999999999</v>
      </c>
      <c r="P2069" s="1">
        <v>-13.7746</v>
      </c>
      <c r="Q2069" s="1">
        <v>-6.4175399999999998</v>
      </c>
    </row>
    <row r="2070" spans="11:17">
      <c r="K2070" s="1">
        <v>10.345000000000001</v>
      </c>
      <c r="L2070" s="36">
        <v>8.8389600000000002E-7</v>
      </c>
      <c r="M2070" s="1">
        <v>-8.4797499999999992</v>
      </c>
      <c r="N2070" s="1">
        <v>-19.246700000000001</v>
      </c>
      <c r="O2070" s="1">
        <v>-22.623699999999999</v>
      </c>
      <c r="P2070" s="1">
        <v>-17.151700000000002</v>
      </c>
      <c r="Q2070" s="1">
        <v>-9.4005399999999995</v>
      </c>
    </row>
    <row r="2071" spans="11:17">
      <c r="K2071" s="1">
        <v>10.35</v>
      </c>
      <c r="L2071" s="36">
        <v>7.2692E-7</v>
      </c>
      <c r="M2071" s="1">
        <v>-8.8853399999999993</v>
      </c>
      <c r="N2071" s="1">
        <v>-20.646999999999998</v>
      </c>
      <c r="O2071" s="1">
        <v>-25.1676</v>
      </c>
      <c r="P2071" s="1">
        <v>-20.486899999999999</v>
      </c>
      <c r="Q2071" s="1">
        <v>-12.3771</v>
      </c>
    </row>
    <row r="2072" spans="11:17">
      <c r="K2072" s="1">
        <v>10.355</v>
      </c>
      <c r="L2072" s="36">
        <v>7.1887000000000003E-7</v>
      </c>
      <c r="M2072" s="1">
        <v>-9.2643199999999997</v>
      </c>
      <c r="N2072" s="1">
        <v>-21.978899999999999</v>
      </c>
      <c r="O2072" s="1">
        <v>-27.619299999999999</v>
      </c>
      <c r="P2072" s="1">
        <v>-23.765799999999999</v>
      </c>
      <c r="Q2072" s="1">
        <v>-15.3386</v>
      </c>
    </row>
    <row r="2073" spans="11:17">
      <c r="K2073" s="1">
        <v>10.36</v>
      </c>
      <c r="L2073" s="36">
        <v>5.3576200000000003E-7</v>
      </c>
      <c r="M2073" s="1">
        <v>-9.6112300000000008</v>
      </c>
      <c r="N2073" s="1">
        <v>-23.2348</v>
      </c>
      <c r="O2073" s="1">
        <v>-29.9694</v>
      </c>
      <c r="P2073" s="1">
        <v>-26.9758</v>
      </c>
      <c r="Q2073" s="1">
        <v>-18.278700000000001</v>
      </c>
    </row>
    <row r="2074" spans="11:17">
      <c r="K2074" s="1">
        <v>10.365</v>
      </c>
      <c r="L2074" s="36">
        <v>5.1621399999999999E-7</v>
      </c>
      <c r="M2074" s="1">
        <v>-9.9233200000000004</v>
      </c>
      <c r="N2074" s="1">
        <v>-24.409600000000001</v>
      </c>
      <c r="O2074" s="1">
        <v>-32.2119</v>
      </c>
      <c r="P2074" s="1">
        <v>-30.107900000000001</v>
      </c>
      <c r="Q2074" s="1">
        <v>-21.193000000000001</v>
      </c>
    </row>
    <row r="2075" spans="11:17">
      <c r="K2075" s="1">
        <v>10.37</v>
      </c>
      <c r="L2075" s="36">
        <v>3.59028E-7</v>
      </c>
      <c r="M2075" s="1">
        <v>-10.2013</v>
      </c>
      <c r="N2075" s="1">
        <v>-25.501799999999999</v>
      </c>
      <c r="O2075" s="1">
        <v>-34.344299999999997</v>
      </c>
      <c r="P2075" s="1">
        <v>-33.157200000000003</v>
      </c>
      <c r="Q2075" s="1">
        <v>-24.0807</v>
      </c>
    </row>
    <row r="2076" spans="11:17">
      <c r="K2076" s="1">
        <v>10.375</v>
      </c>
      <c r="L2076" s="36">
        <v>3.7093699999999998E-7</v>
      </c>
      <c r="M2076" s="1">
        <v>-10.4481</v>
      </c>
      <c r="N2076" s="1">
        <v>-26.5121</v>
      </c>
      <c r="O2076" s="1">
        <v>-36.366100000000003</v>
      </c>
      <c r="P2076" s="1">
        <v>-36.119500000000002</v>
      </c>
      <c r="Q2076" s="1">
        <v>-26.942799999999998</v>
      </c>
    </row>
    <row r="2077" spans="11:17">
      <c r="K2077" s="1">
        <v>10.38</v>
      </c>
      <c r="L2077" s="36">
        <v>2.51926E-7</v>
      </c>
      <c r="M2077" s="1">
        <v>-10.6676</v>
      </c>
      <c r="N2077" s="1">
        <v>-27.442599999999999</v>
      </c>
      <c r="O2077" s="1">
        <v>-38.278300000000002</v>
      </c>
      <c r="P2077" s="1">
        <v>-38.991500000000002</v>
      </c>
      <c r="Q2077" s="1">
        <v>-29.781300000000002</v>
      </c>
    </row>
    <row r="2078" spans="11:17">
      <c r="K2078" s="1">
        <v>10.385</v>
      </c>
      <c r="L2078" s="36">
        <v>2.8844800000000002E-7</v>
      </c>
      <c r="M2078" s="1">
        <v>-10.863300000000001</v>
      </c>
      <c r="N2078" s="1">
        <v>-28.295000000000002</v>
      </c>
      <c r="O2078" s="1">
        <v>-40.081800000000001</v>
      </c>
      <c r="P2078" s="1">
        <v>-41.771000000000001</v>
      </c>
      <c r="Q2078" s="1">
        <v>-32.5976</v>
      </c>
    </row>
    <row r="2079" spans="11:17">
      <c r="K2079" s="1">
        <v>10.39</v>
      </c>
      <c r="L2079" s="36">
        <v>1.8489799999999999E-7</v>
      </c>
      <c r="M2079" s="1">
        <v>-11.0375</v>
      </c>
      <c r="N2079" s="1">
        <v>-29.070699999999999</v>
      </c>
      <c r="O2079" s="1">
        <v>-41.776000000000003</v>
      </c>
      <c r="P2079" s="1">
        <v>-44.4542</v>
      </c>
      <c r="Q2079" s="1">
        <v>-35.392499999999998</v>
      </c>
    </row>
    <row r="2080" spans="11:17">
      <c r="K2080" s="1">
        <v>10.395</v>
      </c>
      <c r="L2080" s="36">
        <v>2.2249800000000001E-7</v>
      </c>
      <c r="M2080" s="1">
        <v>-11.1911</v>
      </c>
      <c r="N2080" s="1">
        <v>-29.77</v>
      </c>
      <c r="O2080" s="1">
        <v>-43.3598</v>
      </c>
      <c r="P2080" s="1">
        <v>-47.037100000000002</v>
      </c>
      <c r="Q2080" s="1">
        <v>-38.165399999999998</v>
      </c>
    </row>
    <row r="2081" spans="11:17">
      <c r="K2081" s="1">
        <v>10.4</v>
      </c>
      <c r="L2081" s="36">
        <v>1.2427199999999999E-7</v>
      </c>
      <c r="M2081" s="1">
        <v>-11.324199999999999</v>
      </c>
      <c r="N2081" s="1">
        <v>-30.3935</v>
      </c>
      <c r="O2081" s="1">
        <v>-44.832000000000001</v>
      </c>
      <c r="P2081" s="1">
        <v>-49.515500000000003</v>
      </c>
      <c r="Q2081" s="1">
        <v>-40.914900000000003</v>
      </c>
    </row>
    <row r="2082" spans="11:17">
      <c r="K2082" s="1">
        <v>10.404999999999999</v>
      </c>
      <c r="L2082" s="36">
        <v>1.6352900000000001E-7</v>
      </c>
      <c r="M2082" s="1">
        <v>-11.436999999999999</v>
      </c>
      <c r="N2082" s="1">
        <v>-30.942299999999999</v>
      </c>
      <c r="O2082" s="1">
        <v>-46.192100000000003</v>
      </c>
      <c r="P2082" s="1">
        <v>-51.886699999999998</v>
      </c>
      <c r="Q2082" s="1">
        <v>-43.64</v>
      </c>
    </row>
    <row r="2083" spans="11:17">
      <c r="K2083" s="1">
        <v>10.41</v>
      </c>
      <c r="L2083" s="36">
        <v>8.4472000000000004E-8</v>
      </c>
      <c r="M2083" s="1">
        <v>-11.5312</v>
      </c>
      <c r="N2083" s="1">
        <v>-31.418600000000001</v>
      </c>
      <c r="O2083" s="1">
        <v>-47.440199999999997</v>
      </c>
      <c r="P2083" s="1">
        <v>-54.150199999999998</v>
      </c>
      <c r="Q2083" s="1">
        <v>-46.340200000000003</v>
      </c>
    </row>
    <row r="2084" spans="11:17">
      <c r="K2084" s="1">
        <v>10.414999999999999</v>
      </c>
      <c r="L2084" s="36">
        <v>1.34715E-7</v>
      </c>
      <c r="M2084" s="1">
        <v>-11.6098</v>
      </c>
      <c r="N2084" s="1">
        <v>-31.825399999999998</v>
      </c>
      <c r="O2084" s="1">
        <v>-48.578200000000002</v>
      </c>
      <c r="P2084" s="1">
        <v>-56.307000000000002</v>
      </c>
      <c r="Q2084" s="1">
        <v>-49.015799999999999</v>
      </c>
    </row>
    <row r="2085" spans="11:17">
      <c r="K2085" s="1">
        <v>10.42</v>
      </c>
      <c r="L2085" s="36">
        <v>8.3804800000000004E-8</v>
      </c>
      <c r="M2085" s="1">
        <v>-11.6768</v>
      </c>
      <c r="N2085" s="1">
        <v>-32.168300000000002</v>
      </c>
      <c r="O2085" s="1">
        <v>-49.609499999999997</v>
      </c>
      <c r="P2085" s="1">
        <v>-58.359200000000001</v>
      </c>
      <c r="Q2085" s="1">
        <v>-51.668399999999998</v>
      </c>
    </row>
    <row r="2086" spans="11:17">
      <c r="K2086" s="1">
        <v>10.425000000000001</v>
      </c>
      <c r="L2086" s="36">
        <v>1.5982299999999999E-7</v>
      </c>
      <c r="M2086" s="1">
        <v>-11.735900000000001</v>
      </c>
      <c r="N2086" s="1">
        <v>-32.4529</v>
      </c>
      <c r="O2086" s="1">
        <v>-50.5381</v>
      </c>
      <c r="P2086" s="1">
        <v>-60.3093</v>
      </c>
      <c r="Q2086" s="1">
        <v>-54.299199999999999</v>
      </c>
    </row>
    <row r="2087" spans="11:17">
      <c r="K2087" s="1">
        <v>10.43</v>
      </c>
      <c r="L2087" s="36">
        <v>1.247E-7</v>
      </c>
      <c r="M2087" s="1">
        <v>-11.789099999999999</v>
      </c>
      <c r="N2087" s="1">
        <v>-32.683399999999999</v>
      </c>
      <c r="O2087" s="1">
        <v>-51.366199999999999</v>
      </c>
      <c r="P2087" s="1">
        <v>-62.158999999999999</v>
      </c>
      <c r="Q2087" s="1">
        <v>-56.907800000000002</v>
      </c>
    </row>
    <row r="2088" spans="11:17">
      <c r="K2088" s="1">
        <v>10.435</v>
      </c>
      <c r="L2088" s="36">
        <v>1.8295100000000001E-7</v>
      </c>
      <c r="M2088" s="1">
        <v>-11.8362</v>
      </c>
      <c r="N2088" s="1">
        <v>-32.862099999999998</v>
      </c>
      <c r="O2088" s="1">
        <v>-52.094900000000003</v>
      </c>
      <c r="P2088" s="1">
        <v>-63.908299999999997</v>
      </c>
      <c r="Q2088" s="1">
        <v>-59.491900000000001</v>
      </c>
    </row>
    <row r="2089" spans="11:17">
      <c r="K2089" s="1">
        <v>10.44</v>
      </c>
      <c r="L2089" s="36">
        <v>1.13217E-7</v>
      </c>
      <c r="M2089" s="1">
        <v>-11.8749</v>
      </c>
      <c r="N2089" s="1">
        <v>-32.988999999999997</v>
      </c>
      <c r="O2089" s="1">
        <v>-52.723300000000002</v>
      </c>
      <c r="P2089" s="1">
        <v>-65.555599999999998</v>
      </c>
      <c r="Q2089" s="1">
        <v>-62.046599999999998</v>
      </c>
    </row>
    <row r="2090" spans="11:17">
      <c r="K2090" s="1">
        <v>10.445</v>
      </c>
      <c r="L2090" s="36">
        <v>1.2259199999999999E-7</v>
      </c>
      <c r="M2090" s="1">
        <v>-11.901400000000001</v>
      </c>
      <c r="N2090" s="1">
        <v>-33.063099999999999</v>
      </c>
      <c r="O2090" s="1">
        <v>-53.249200000000002</v>
      </c>
      <c r="P2090" s="1">
        <v>-67.097499999999997</v>
      </c>
      <c r="Q2090" s="1">
        <v>-64.564800000000005</v>
      </c>
    </row>
    <row r="2091" spans="11:17">
      <c r="K2091" s="1">
        <v>10.45</v>
      </c>
      <c r="L2091" s="36">
        <v>1.69893E-8</v>
      </c>
      <c r="M2091" s="1">
        <v>-11.911300000000001</v>
      </c>
      <c r="N2091" s="1">
        <v>-33.082900000000002</v>
      </c>
      <c r="O2091" s="1">
        <v>-53.670699999999997</v>
      </c>
      <c r="P2091" s="1">
        <v>-68.529399999999995</v>
      </c>
      <c r="Q2091" s="1">
        <v>-67.037499999999994</v>
      </c>
    </row>
    <row r="2092" spans="11:17">
      <c r="K2092" s="1">
        <v>10.455</v>
      </c>
      <c r="L2092" s="36">
        <v>-1.47743E-8</v>
      </c>
      <c r="M2092" s="1">
        <v>-11.9002</v>
      </c>
      <c r="N2092" s="1">
        <v>-33.046599999999998</v>
      </c>
      <c r="O2092" s="1">
        <v>-53.986400000000003</v>
      </c>
      <c r="P2092" s="1">
        <v>-69.847899999999996</v>
      </c>
      <c r="Q2092" s="1">
        <v>-69.457700000000003</v>
      </c>
    </row>
    <row r="2093" spans="11:17">
      <c r="K2093" s="1">
        <v>10.46</v>
      </c>
      <c r="L2093" s="36">
        <v>-1.4927199999999999E-7</v>
      </c>
      <c r="M2093" s="1">
        <v>-11.8644</v>
      </c>
      <c r="N2093" s="1">
        <v>-32.952800000000003</v>
      </c>
      <c r="O2093" s="1">
        <v>-54.195799999999998</v>
      </c>
      <c r="P2093" s="1">
        <v>-71.051699999999997</v>
      </c>
      <c r="Q2093" s="1">
        <v>-71.823400000000007</v>
      </c>
    </row>
    <row r="2094" spans="11:17">
      <c r="K2094" s="1">
        <v>10.465</v>
      </c>
      <c r="L2094" s="36">
        <v>-2.13643E-7</v>
      </c>
      <c r="M2094" s="1">
        <v>-11.8004</v>
      </c>
      <c r="N2094" s="1">
        <v>-32.8003</v>
      </c>
      <c r="O2094" s="1">
        <v>-54.297699999999999</v>
      </c>
      <c r="P2094" s="1">
        <v>-72.139600000000002</v>
      </c>
      <c r="Q2094" s="1">
        <v>-74.132499999999993</v>
      </c>
    </row>
    <row r="2095" spans="11:17">
      <c r="K2095" s="1">
        <v>10.47</v>
      </c>
      <c r="L2095" s="36">
        <v>-3.6660400000000002E-7</v>
      </c>
      <c r="M2095" s="1">
        <v>-11.705500000000001</v>
      </c>
      <c r="N2095" s="1">
        <v>-32.588200000000001</v>
      </c>
      <c r="O2095" s="1">
        <v>-54.290799999999997</v>
      </c>
      <c r="P2095" s="1">
        <v>-73.107900000000001</v>
      </c>
      <c r="Q2095" s="1">
        <v>-76.378299999999996</v>
      </c>
    </row>
    <row r="2096" spans="11:17">
      <c r="K2096" s="1">
        <v>10.475</v>
      </c>
      <c r="L2096" s="36">
        <v>-4.54084E-7</v>
      </c>
      <c r="M2096" s="1">
        <v>-11.5768</v>
      </c>
      <c r="N2096" s="1">
        <v>-32.315600000000003</v>
      </c>
      <c r="O2096" s="1">
        <v>-54.175199999999997</v>
      </c>
      <c r="P2096" s="1">
        <v>-73.953000000000003</v>
      </c>
      <c r="Q2096" s="1">
        <v>-78.552000000000007</v>
      </c>
    </row>
    <row r="2097" spans="11:17">
      <c r="K2097" s="1">
        <v>10.48</v>
      </c>
      <c r="L2097" s="36">
        <v>-6.2213400000000003E-7</v>
      </c>
      <c r="M2097" s="1">
        <v>-11.412000000000001</v>
      </c>
      <c r="N2097" s="1">
        <v>-31.9815</v>
      </c>
      <c r="O2097" s="1">
        <v>-53.952100000000002</v>
      </c>
      <c r="P2097" s="1">
        <v>-74.672600000000003</v>
      </c>
      <c r="Q2097" s="1">
        <v>-80.646699999999996</v>
      </c>
    </row>
    <row r="2098" spans="11:17">
      <c r="K2098" s="1">
        <v>10.484999999999999</v>
      </c>
      <c r="L2098" s="36">
        <v>-7.1662300000000005E-7</v>
      </c>
      <c r="M2098" s="1">
        <v>-11.2103</v>
      </c>
      <c r="N2098" s="1">
        <v>-31.585599999999999</v>
      </c>
      <c r="O2098" s="1">
        <v>-53.624000000000002</v>
      </c>
      <c r="P2098" s="1">
        <v>-75.265500000000003</v>
      </c>
      <c r="Q2098" s="1">
        <v>-82.661199999999994</v>
      </c>
    </row>
    <row r="2099" spans="11:17">
      <c r="K2099" s="1">
        <v>10.49</v>
      </c>
      <c r="L2099" s="36">
        <v>-8.5366199999999998E-7</v>
      </c>
      <c r="M2099" s="1">
        <v>-10.974</v>
      </c>
      <c r="N2099" s="1">
        <v>-31.130600000000001</v>
      </c>
      <c r="O2099" s="1">
        <v>-53.196399999999997</v>
      </c>
      <c r="P2099" s="1">
        <v>-75.730599999999995</v>
      </c>
      <c r="Q2099" s="1">
        <v>-84.5976</v>
      </c>
    </row>
    <row r="2100" spans="11:17">
      <c r="K2100" s="1">
        <v>10.494999999999999</v>
      </c>
      <c r="L2100" s="36">
        <v>-8.9817099999999998E-7</v>
      </c>
      <c r="M2100" s="1">
        <v>-10.708399999999999</v>
      </c>
      <c r="N2100" s="1">
        <v>-30.621400000000001</v>
      </c>
      <c r="O2100" s="1">
        <v>-52.678100000000001</v>
      </c>
      <c r="P2100" s="1">
        <v>-76.069999999999993</v>
      </c>
      <c r="Q2100" s="1">
        <v>-86.459100000000007</v>
      </c>
    </row>
    <row r="2101" spans="11:17">
      <c r="K2101" s="1">
        <v>10.5</v>
      </c>
      <c r="L2101" s="36">
        <v>-9.51695E-7</v>
      </c>
      <c r="M2101" s="1">
        <v>-10.421799999999999</v>
      </c>
      <c r="N2101" s="1">
        <v>-30.066099999999999</v>
      </c>
      <c r="O2101" s="1">
        <v>-52.080399999999997</v>
      </c>
      <c r="P2101" s="1">
        <v>-76.294799999999995</v>
      </c>
      <c r="Q2101" s="1">
        <v>-88.252399999999994</v>
      </c>
    </row>
    <row r="2102" spans="11:17">
      <c r="K2102" s="1">
        <v>10.505000000000001</v>
      </c>
      <c r="L2102" s="36">
        <v>-9.0979E-7</v>
      </c>
      <c r="M2102" s="1">
        <v>-10.124599999999999</v>
      </c>
      <c r="N2102" s="1">
        <v>-29.474699999999999</v>
      </c>
      <c r="O2102" s="1">
        <v>-51.415700000000001</v>
      </c>
      <c r="P2102" s="1">
        <v>-76.417699999999996</v>
      </c>
      <c r="Q2102" s="1">
        <v>-89.986699999999999</v>
      </c>
    </row>
    <row r="2103" spans="11:17">
      <c r="K2103" s="1">
        <v>10.51</v>
      </c>
      <c r="L2103" s="36">
        <v>-8.6967400000000004E-7</v>
      </c>
      <c r="M2103" s="1">
        <v>-9.8275799999999993</v>
      </c>
      <c r="N2103" s="1">
        <v>-28.8582</v>
      </c>
      <c r="O2103" s="1">
        <v>-50.697200000000002</v>
      </c>
      <c r="P2103" s="1">
        <v>-76.447199999999995</v>
      </c>
      <c r="Q2103" s="1">
        <v>-91.670299999999997</v>
      </c>
    </row>
    <row r="2104" spans="11:17">
      <c r="K2104" s="1">
        <v>10.515000000000001</v>
      </c>
      <c r="L2104" s="36">
        <v>-7.4161200000000004E-7</v>
      </c>
      <c r="M2104" s="1">
        <v>-9.54176</v>
      </c>
      <c r="N2104" s="1">
        <v>-28.227900000000002</v>
      </c>
      <c r="O2104" s="1">
        <v>-49.938800000000001</v>
      </c>
      <c r="P2104" s="1">
        <v>-76.392300000000006</v>
      </c>
      <c r="Q2104" s="1">
        <v>-93.311800000000005</v>
      </c>
    </row>
    <row r="2105" spans="11:17">
      <c r="K2105" s="1">
        <v>10.52</v>
      </c>
      <c r="L2105" s="36">
        <v>-6.1178500000000002E-7</v>
      </c>
      <c r="M2105" s="1">
        <v>-9.2780000000000005</v>
      </c>
      <c r="N2105" s="1">
        <v>-27.595600000000001</v>
      </c>
      <c r="O2105" s="1">
        <v>-49.155200000000001</v>
      </c>
      <c r="P2105" s="1">
        <v>-76.264399999999995</v>
      </c>
      <c r="Q2105" s="1">
        <v>-94.920900000000003</v>
      </c>
    </row>
    <row r="2106" spans="11:17">
      <c r="K2106" s="1">
        <v>10.525</v>
      </c>
      <c r="L2106" s="36">
        <v>-4.1572000000000002E-7</v>
      </c>
      <c r="M2106" s="1">
        <v>-9.0462900000000008</v>
      </c>
      <c r="N2106" s="1">
        <v>-26.972300000000001</v>
      </c>
      <c r="O2106" s="1">
        <v>-48.359900000000003</v>
      </c>
      <c r="P2106" s="1">
        <v>-76.075800000000001</v>
      </c>
      <c r="Q2106" s="1">
        <v>-96.505399999999995</v>
      </c>
    </row>
    <row r="2107" spans="11:17">
      <c r="K2107" s="1">
        <v>10.53</v>
      </c>
      <c r="L2107" s="36">
        <v>-2.2988299999999999E-7</v>
      </c>
      <c r="M2107" s="1">
        <v>-8.8547999999999991</v>
      </c>
      <c r="N2107" s="1">
        <v>-26.368500000000001</v>
      </c>
      <c r="O2107" s="1">
        <v>-47.564599999999999</v>
      </c>
      <c r="P2107" s="1">
        <v>-75.837500000000006</v>
      </c>
      <c r="Q2107" s="1">
        <v>-98.072500000000005</v>
      </c>
    </row>
    <row r="2108" spans="11:17">
      <c r="K2108" s="1">
        <v>10.535</v>
      </c>
      <c r="L2108" s="36">
        <v>-8.0408800000000005E-9</v>
      </c>
      <c r="M2108" s="1">
        <v>-8.7091499999999993</v>
      </c>
      <c r="N2108" s="1">
        <v>-25.7925</v>
      </c>
      <c r="O2108" s="1">
        <v>-46.778799999999997</v>
      </c>
      <c r="P2108" s="1">
        <v>-75.557900000000004</v>
      </c>
      <c r="Q2108" s="1">
        <v>-99.627600000000001</v>
      </c>
    </row>
    <row r="2109" spans="11:17">
      <c r="K2109" s="1">
        <v>10.54</v>
      </c>
      <c r="L2109" s="36">
        <v>1.8318300000000001E-7</v>
      </c>
      <c r="M2109" s="1">
        <v>-8.6116899999999994</v>
      </c>
      <c r="N2109" s="1">
        <v>-25.250499999999999</v>
      </c>
      <c r="O2109" s="1">
        <v>-46.009599999999999</v>
      </c>
      <c r="P2109" s="1">
        <v>-75.242199999999997</v>
      </c>
      <c r="Q2109" s="1">
        <v>-101.172</v>
      </c>
    </row>
    <row r="2110" spans="11:17">
      <c r="K2110" s="1">
        <v>10.545</v>
      </c>
      <c r="L2110" s="36">
        <v>3.89673E-7</v>
      </c>
      <c r="M2110" s="1">
        <v>-8.5628700000000002</v>
      </c>
      <c r="N2110" s="1">
        <v>-24.747599999999998</v>
      </c>
      <c r="O2110" s="1">
        <v>-45.262300000000003</v>
      </c>
      <c r="P2110" s="1">
        <v>-74.894599999999997</v>
      </c>
      <c r="Q2110" s="1">
        <v>-102.70699999999999</v>
      </c>
    </row>
    <row r="2111" spans="11:17">
      <c r="K2111" s="1">
        <v>10.55</v>
      </c>
      <c r="L2111" s="36">
        <v>5.7484999999999999E-7</v>
      </c>
      <c r="M2111" s="1">
        <v>-8.5626300000000004</v>
      </c>
      <c r="N2111" s="1">
        <v>-24.288599999999999</v>
      </c>
      <c r="O2111" s="1">
        <v>-44.542299999999997</v>
      </c>
      <c r="P2111" s="1">
        <v>-74.519499999999994</v>
      </c>
      <c r="Q2111" s="1">
        <v>-104.235</v>
      </c>
    </row>
    <row r="2112" spans="11:17">
      <c r="K2112" s="1">
        <v>10.555</v>
      </c>
      <c r="L2112" s="36">
        <v>7.7004399999999998E-7</v>
      </c>
      <c r="M2112" s="1">
        <v>-8.6113400000000002</v>
      </c>
      <c r="N2112" s="1">
        <v>-23.879100000000001</v>
      </c>
      <c r="O2112" s="1">
        <v>-43.855400000000003</v>
      </c>
      <c r="P2112" s="1">
        <v>-74.122399999999999</v>
      </c>
      <c r="Q2112" s="1">
        <v>-105.756</v>
      </c>
    </row>
    <row r="2113" spans="11:17">
      <c r="K2113" s="1">
        <v>10.56</v>
      </c>
      <c r="L2113" s="36">
        <v>9.6366899999999997E-7</v>
      </c>
      <c r="M2113" s="1">
        <v>-8.7105999999999995</v>
      </c>
      <c r="N2113" s="1">
        <v>-23.526199999999999</v>
      </c>
      <c r="O2113" s="1">
        <v>-43.208500000000001</v>
      </c>
      <c r="P2113" s="1">
        <v>-73.710700000000003</v>
      </c>
      <c r="Q2113" s="1">
        <v>-107.27500000000001</v>
      </c>
    </row>
    <row r="2114" spans="11:17">
      <c r="K2114" s="1">
        <v>10.565</v>
      </c>
      <c r="L2114" s="36">
        <v>1.1638899999999999E-6</v>
      </c>
      <c r="M2114" s="1">
        <v>-8.8627699999999994</v>
      </c>
      <c r="N2114" s="1">
        <v>-23.238</v>
      </c>
      <c r="O2114" s="1">
        <v>-42.609400000000001</v>
      </c>
      <c r="P2114" s="1">
        <v>-73.293099999999995</v>
      </c>
      <c r="Q2114" s="1">
        <v>-108.797</v>
      </c>
    </row>
    <row r="2115" spans="11:17">
      <c r="K2115" s="1">
        <v>10.57</v>
      </c>
      <c r="L2115" s="36">
        <v>1.3706700000000001E-6</v>
      </c>
      <c r="M2115" s="1">
        <v>-9.0705899999999993</v>
      </c>
      <c r="N2115" s="1">
        <v>-23.023099999999999</v>
      </c>
      <c r="O2115" s="1">
        <v>-42.066299999999998</v>
      </c>
      <c r="P2115" s="1">
        <v>-72.879099999999994</v>
      </c>
      <c r="Q2115" s="1">
        <v>-110.325</v>
      </c>
    </row>
    <row r="2116" spans="11:17">
      <c r="K2116" s="1">
        <v>10.574999999999999</v>
      </c>
      <c r="L2116" s="36">
        <v>1.5727100000000001E-6</v>
      </c>
      <c r="M2116" s="1">
        <v>-9.3365100000000005</v>
      </c>
      <c r="N2116" s="1">
        <v>-22.889900000000001</v>
      </c>
      <c r="O2116" s="1">
        <v>-41.587200000000003</v>
      </c>
      <c r="P2116" s="1">
        <v>-72.4786</v>
      </c>
      <c r="Q2116" s="1">
        <v>-111.86499999999999</v>
      </c>
    </row>
    <row r="2117" spans="11:17">
      <c r="K2117" s="1">
        <v>10.58</v>
      </c>
      <c r="L2117" s="36">
        <v>1.7813100000000001E-6</v>
      </c>
      <c r="M2117" s="1">
        <v>-9.6621799999999993</v>
      </c>
      <c r="N2117" s="1">
        <v>-22.846</v>
      </c>
      <c r="O2117" s="1">
        <v>-41.179299999999998</v>
      </c>
      <c r="P2117" s="1">
        <v>-72.101100000000002</v>
      </c>
      <c r="Q2117" s="1">
        <v>-113.42100000000001</v>
      </c>
    </row>
    <row r="2118" spans="11:17">
      <c r="K2118" s="1">
        <v>10.585000000000001</v>
      </c>
      <c r="L2118" s="36">
        <v>1.9621499999999999E-6</v>
      </c>
      <c r="M2118" s="1">
        <v>-10.047599999999999</v>
      </c>
      <c r="N2118" s="1">
        <v>-22.897300000000001</v>
      </c>
      <c r="O2118" s="1">
        <v>-40.848500000000001</v>
      </c>
      <c r="P2118" s="1">
        <v>-71.754599999999996</v>
      </c>
      <c r="Q2118" s="1">
        <v>-114.99299999999999</v>
      </c>
    </row>
    <row r="2119" spans="11:17">
      <c r="K2119" s="1">
        <v>10.59</v>
      </c>
      <c r="L2119" s="36">
        <v>2.1332799999999998E-6</v>
      </c>
      <c r="M2119" s="1">
        <v>-10.4902</v>
      </c>
      <c r="N2119" s="1">
        <v>-23.0471</v>
      </c>
      <c r="O2119" s="1">
        <v>-40.598100000000002</v>
      </c>
      <c r="P2119" s="1">
        <v>-71.444699999999997</v>
      </c>
      <c r="Q2119" s="1">
        <v>-116.583</v>
      </c>
    </row>
    <row r="2120" spans="11:17">
      <c r="K2120" s="1">
        <v>10.595000000000001</v>
      </c>
      <c r="L2120" s="36">
        <v>2.2403800000000001E-6</v>
      </c>
      <c r="M2120" s="1">
        <v>-10.9841</v>
      </c>
      <c r="N2120" s="1">
        <v>-23.294799999999999</v>
      </c>
      <c r="O2120" s="1">
        <v>-40.428199999999997</v>
      </c>
      <c r="P2120" s="1">
        <v>-71.1738</v>
      </c>
      <c r="Q2120" s="1">
        <v>-118.187</v>
      </c>
    </row>
    <row r="2121" spans="11:17">
      <c r="K2121" s="1">
        <v>10.6</v>
      </c>
      <c r="L2121" s="36">
        <v>2.3109199999999999E-6</v>
      </c>
      <c r="M2121" s="1">
        <v>-11.5192</v>
      </c>
      <c r="N2121" s="1">
        <v>-23.635400000000001</v>
      </c>
      <c r="O2121" s="1">
        <v>-40.334899999999998</v>
      </c>
      <c r="P2121" s="1">
        <v>-70.940299999999993</v>
      </c>
      <c r="Q2121" s="1">
        <v>-119.798</v>
      </c>
    </row>
    <row r="2122" spans="11:17">
      <c r="K2122" s="1">
        <v>10.605</v>
      </c>
      <c r="L2122" s="36">
        <v>2.29816E-6</v>
      </c>
      <c r="M2122" s="1">
        <v>-12.0829</v>
      </c>
      <c r="N2122" s="1">
        <v>-24.0609</v>
      </c>
      <c r="O2122" s="1">
        <v>-40.311300000000003</v>
      </c>
      <c r="P2122" s="1">
        <v>-70.740300000000005</v>
      </c>
      <c r="Q2122" s="1">
        <v>-121.40600000000001</v>
      </c>
    </row>
    <row r="2123" spans="11:17">
      <c r="K2123" s="1">
        <v>10.61</v>
      </c>
      <c r="L2123" s="36">
        <v>2.2656500000000001E-6</v>
      </c>
      <c r="M2123" s="1">
        <v>-12.6624</v>
      </c>
      <c r="N2123" s="1">
        <v>-24.561900000000001</v>
      </c>
      <c r="O2123" s="1">
        <v>-40.350099999999998</v>
      </c>
      <c r="P2123" s="1">
        <v>-70.568700000000007</v>
      </c>
      <c r="Q2123" s="1">
        <v>-123.001</v>
      </c>
    </row>
    <row r="2124" spans="11:17">
      <c r="K2124" s="1">
        <v>10.615</v>
      </c>
      <c r="L2124" s="36">
        <v>2.1618199999999999E-6</v>
      </c>
      <c r="M2124" s="1">
        <v>-13.2462</v>
      </c>
      <c r="N2124" s="1">
        <v>-25.1294</v>
      </c>
      <c r="O2124" s="1">
        <v>-40.444899999999997</v>
      </c>
      <c r="P2124" s="1">
        <v>-70.421999999999997</v>
      </c>
      <c r="Q2124" s="1">
        <v>-124.57299999999999</v>
      </c>
    </row>
    <row r="2125" spans="11:17">
      <c r="K2125" s="1">
        <v>10.62</v>
      </c>
      <c r="L2125" s="36">
        <v>2.0841000000000001E-6</v>
      </c>
      <c r="M2125" s="1">
        <v>-13.8263</v>
      </c>
      <c r="N2125" s="1">
        <v>-25.756799999999998</v>
      </c>
      <c r="O2125" s="1">
        <v>-40.592199999999998</v>
      </c>
      <c r="P2125" s="1">
        <v>-70.299099999999996</v>
      </c>
      <c r="Q2125" s="1">
        <v>-126.11499999999999</v>
      </c>
    </row>
    <row r="2126" spans="11:17">
      <c r="K2126" s="1">
        <v>10.625</v>
      </c>
      <c r="L2126" s="36">
        <v>1.9520800000000002E-6</v>
      </c>
      <c r="M2126" s="1">
        <v>-14.398</v>
      </c>
      <c r="N2126" s="1">
        <v>-26.438800000000001</v>
      </c>
      <c r="O2126" s="1">
        <v>-40.790999999999997</v>
      </c>
      <c r="P2126" s="1">
        <v>-70.201400000000007</v>
      </c>
      <c r="Q2126" s="1">
        <v>-127.624</v>
      </c>
    </row>
    <row r="2127" spans="11:17">
      <c r="K2127" s="1">
        <v>10.63</v>
      </c>
      <c r="L2127" s="36">
        <v>1.8737900000000001E-6</v>
      </c>
      <c r="M2127" s="1">
        <v>-14.959099999999999</v>
      </c>
      <c r="N2127" s="1">
        <v>-27.171700000000001</v>
      </c>
      <c r="O2127" s="1">
        <v>-41.042200000000001</v>
      </c>
      <c r="P2127" s="1">
        <v>-70.132199999999997</v>
      </c>
      <c r="Q2127" s="1">
        <v>-129.096</v>
      </c>
    </row>
    <row r="2128" spans="11:17">
      <c r="K2128" s="1">
        <v>10.635</v>
      </c>
      <c r="L2128" s="36">
        <v>1.7384200000000001E-6</v>
      </c>
      <c r="M2128" s="1">
        <v>-15.5082</v>
      </c>
      <c r="N2128" s="1">
        <v>-27.951499999999999</v>
      </c>
      <c r="O2128" s="1">
        <v>-41.346699999999998</v>
      </c>
      <c r="P2128" s="1">
        <v>-70.094999999999999</v>
      </c>
      <c r="Q2128" s="1">
        <v>-130.53</v>
      </c>
    </row>
    <row r="2129" spans="11:17">
      <c r="K2129" s="1">
        <v>10.64</v>
      </c>
      <c r="L2129" s="36">
        <v>1.65312E-6</v>
      </c>
      <c r="M2129" s="1">
        <v>-16.043199999999999</v>
      </c>
      <c r="N2129" s="1">
        <v>-28.772300000000001</v>
      </c>
      <c r="O2129" s="1">
        <v>-41.704300000000003</v>
      </c>
      <c r="P2129" s="1">
        <v>-70.091800000000006</v>
      </c>
      <c r="Q2129" s="1">
        <v>-131.923</v>
      </c>
    </row>
    <row r="2130" spans="11:17">
      <c r="K2130" s="1">
        <v>10.645</v>
      </c>
      <c r="L2130" s="36">
        <v>1.49574E-6</v>
      </c>
      <c r="M2130" s="1">
        <v>-16.5608</v>
      </c>
      <c r="N2130" s="1">
        <v>-29.6266</v>
      </c>
      <c r="O2130" s="1">
        <v>-42.113100000000003</v>
      </c>
      <c r="P2130" s="1">
        <v>-70.123199999999997</v>
      </c>
      <c r="Q2130" s="1">
        <v>-133.268</v>
      </c>
    </row>
    <row r="2131" spans="11:17">
      <c r="K2131" s="1">
        <v>10.65</v>
      </c>
      <c r="L2131" s="36">
        <v>1.3821700000000001E-6</v>
      </c>
      <c r="M2131" s="1">
        <v>-17.0563</v>
      </c>
      <c r="N2131" s="1">
        <v>-30.5046</v>
      </c>
      <c r="O2131" s="1">
        <v>-42.569099999999999</v>
      </c>
      <c r="P2131" s="1">
        <v>-70.187600000000003</v>
      </c>
      <c r="Q2131" s="1">
        <v>-134.56100000000001</v>
      </c>
    </row>
    <row r="2132" spans="11:17">
      <c r="K2132" s="1">
        <v>10.654999999999999</v>
      </c>
      <c r="L2132" s="36">
        <v>1.19309E-6</v>
      </c>
      <c r="M2132" s="1">
        <v>-17.524799999999999</v>
      </c>
      <c r="N2132" s="1">
        <v>-31.395600000000002</v>
      </c>
      <c r="O2132" s="1">
        <v>-43.067500000000003</v>
      </c>
      <c r="P2132" s="1">
        <v>-70.282700000000006</v>
      </c>
      <c r="Q2132" s="1">
        <v>-135.79300000000001</v>
      </c>
    </row>
    <row r="2133" spans="11:17">
      <c r="K2133" s="1">
        <v>10.66</v>
      </c>
      <c r="L2133" s="36">
        <v>1.08059E-6</v>
      </c>
      <c r="M2133" s="1">
        <v>-17.9617</v>
      </c>
      <c r="N2133" s="1">
        <v>-32.289299999999997</v>
      </c>
      <c r="O2133" s="1">
        <v>-43.6036</v>
      </c>
      <c r="P2133" s="1">
        <v>-70.406700000000001</v>
      </c>
      <c r="Q2133" s="1">
        <v>-136.958</v>
      </c>
    </row>
    <row r="2134" spans="11:17">
      <c r="K2134" s="1">
        <v>10.664999999999999</v>
      </c>
      <c r="L2134" s="36">
        <v>8.8567200000000002E-7</v>
      </c>
      <c r="M2134" s="1">
        <v>-18.364699999999999</v>
      </c>
      <c r="N2134" s="1">
        <v>-33.176600000000001</v>
      </c>
      <c r="O2134" s="1">
        <v>-44.173499999999997</v>
      </c>
      <c r="P2134" s="1">
        <v>-70.558800000000005</v>
      </c>
      <c r="Q2134" s="1">
        <v>-138.05099999999999</v>
      </c>
    </row>
    <row r="2135" spans="11:17">
      <c r="K2135" s="1">
        <v>10.67</v>
      </c>
      <c r="L2135" s="36">
        <v>7.6867499999999999E-7</v>
      </c>
      <c r="M2135" s="1">
        <v>-18.734500000000001</v>
      </c>
      <c r="N2135" s="1">
        <v>-34.0505</v>
      </c>
      <c r="O2135" s="1">
        <v>-44.775399999999998</v>
      </c>
      <c r="P2135" s="1">
        <v>-70.740099999999998</v>
      </c>
      <c r="Q2135" s="1">
        <v>-139.06700000000001</v>
      </c>
    </row>
    <row r="2136" spans="11:17">
      <c r="K2136" s="1">
        <v>10.675000000000001</v>
      </c>
      <c r="L2136" s="36">
        <v>5.9956400000000001E-7</v>
      </c>
      <c r="M2136" s="1">
        <v>-19.072600000000001</v>
      </c>
      <c r="N2136" s="1">
        <v>-34.905700000000003</v>
      </c>
      <c r="O2136" s="1">
        <v>-45.4084</v>
      </c>
      <c r="P2136" s="1">
        <v>-70.952799999999996</v>
      </c>
      <c r="Q2136" s="1">
        <v>-140.006</v>
      </c>
    </row>
    <row r="2137" spans="11:17">
      <c r="K2137" s="1">
        <v>10.68</v>
      </c>
      <c r="L2137" s="36">
        <v>5.6708000000000002E-7</v>
      </c>
      <c r="M2137" s="1">
        <v>-19.380700000000001</v>
      </c>
      <c r="N2137" s="1">
        <v>-35.737400000000001</v>
      </c>
      <c r="O2137" s="1">
        <v>-46.072000000000003</v>
      </c>
      <c r="P2137" s="1">
        <v>-71.1995</v>
      </c>
      <c r="Q2137" s="1">
        <v>-140.86600000000001</v>
      </c>
    </row>
    <row r="2138" spans="11:17">
      <c r="K2138" s="1">
        <v>10.685</v>
      </c>
      <c r="L2138" s="36">
        <v>4.4224000000000002E-7</v>
      </c>
      <c r="M2138" s="1">
        <v>-19.660699999999999</v>
      </c>
      <c r="N2138" s="1">
        <v>-36.541499999999999</v>
      </c>
      <c r="O2138" s="1">
        <v>-46.764899999999997</v>
      </c>
      <c r="P2138" s="1">
        <v>-71.482600000000005</v>
      </c>
      <c r="Q2138" s="1">
        <v>-141.64599999999999</v>
      </c>
    </row>
    <row r="2139" spans="11:17">
      <c r="K2139" s="1">
        <v>10.69</v>
      </c>
      <c r="L2139" s="36">
        <v>4.0680200000000002E-7</v>
      </c>
      <c r="M2139" s="1">
        <v>-19.914000000000001</v>
      </c>
      <c r="N2139" s="1">
        <v>-37.312600000000003</v>
      </c>
      <c r="O2139" s="1">
        <v>-47.484200000000001</v>
      </c>
      <c r="P2139" s="1">
        <v>-71.802899999999994</v>
      </c>
      <c r="Q2139" s="1">
        <v>-142.34399999999999</v>
      </c>
    </row>
    <row r="2140" spans="11:17">
      <c r="K2140" s="1">
        <v>10.695</v>
      </c>
      <c r="L2140" s="36">
        <v>2.8118700000000002E-7</v>
      </c>
      <c r="M2140" s="1">
        <v>-20.140499999999999</v>
      </c>
      <c r="N2140" s="1">
        <v>-38.045099999999998</v>
      </c>
      <c r="O2140" s="1">
        <v>-48.226199999999999</v>
      </c>
      <c r="P2140" s="1">
        <v>-72.160399999999996</v>
      </c>
      <c r="Q2140" s="1">
        <v>-142.95699999999999</v>
      </c>
    </row>
    <row r="2141" spans="11:17">
      <c r="K2141" s="1">
        <v>10.7</v>
      </c>
      <c r="L2141" s="36">
        <v>2.5985199999999999E-7</v>
      </c>
      <c r="M2141" s="1">
        <v>-20.339500000000001</v>
      </c>
      <c r="N2141" s="1">
        <v>-38.733199999999997</v>
      </c>
      <c r="O2141" s="1">
        <v>-48.985900000000001</v>
      </c>
      <c r="P2141" s="1">
        <v>-72.554199999999994</v>
      </c>
      <c r="Q2141" s="1">
        <v>-143.47999999999999</v>
      </c>
    </row>
    <row r="2142" spans="11:17">
      <c r="K2142" s="1">
        <v>10.705</v>
      </c>
      <c r="L2142" s="36">
        <v>1.3297699999999999E-7</v>
      </c>
      <c r="M2142" s="1">
        <v>-20.5106</v>
      </c>
      <c r="N2142" s="1">
        <v>-39.372300000000003</v>
      </c>
      <c r="O2142" s="1">
        <v>-49.758299999999998</v>
      </c>
      <c r="P2142" s="1">
        <v>-72.9833</v>
      </c>
      <c r="Q2142" s="1">
        <v>-143.91200000000001</v>
      </c>
    </row>
    <row r="2143" spans="11:17">
      <c r="K2143" s="1">
        <v>10.71</v>
      </c>
      <c r="L2143" s="36">
        <v>1.30514E-7</v>
      </c>
      <c r="M2143" s="1">
        <v>-20.654299999999999</v>
      </c>
      <c r="N2143" s="1">
        <v>-39.959200000000003</v>
      </c>
      <c r="O2143" s="1">
        <v>-50.539400000000001</v>
      </c>
      <c r="P2143" s="1">
        <v>-73.447100000000006</v>
      </c>
      <c r="Q2143" s="1">
        <v>-144.25</v>
      </c>
    </row>
    <row r="2144" spans="11:17">
      <c r="K2144" s="1">
        <v>10.715</v>
      </c>
      <c r="L2144" s="36">
        <v>2.18323E-8</v>
      </c>
      <c r="M2144" s="1">
        <v>-20.772099999999998</v>
      </c>
      <c r="N2144" s="1">
        <v>-40.492699999999999</v>
      </c>
      <c r="O2144" s="1">
        <v>-51.326300000000003</v>
      </c>
      <c r="P2144" s="1">
        <v>-73.944699999999997</v>
      </c>
      <c r="Q2144" s="1">
        <v>-144.49199999999999</v>
      </c>
    </row>
    <row r="2145" spans="11:17">
      <c r="K2145" s="1">
        <v>10.72</v>
      </c>
      <c r="L2145" s="36">
        <v>4.8569399999999998E-8</v>
      </c>
      <c r="M2145" s="1">
        <v>-20.867000000000001</v>
      </c>
      <c r="N2145" s="1">
        <v>-40.973300000000002</v>
      </c>
      <c r="O2145" s="1">
        <v>-52.117199999999997</v>
      </c>
      <c r="P2145" s="1">
        <v>-74.476399999999998</v>
      </c>
      <c r="Q2145" s="1">
        <v>-144.63999999999999</v>
      </c>
    </row>
    <row r="2146" spans="11:17">
      <c r="K2146" s="1">
        <v>10.725</v>
      </c>
      <c r="L2146" s="36">
        <v>-3.8336099999999999E-8</v>
      </c>
      <c r="M2146" s="1">
        <v>-20.9421</v>
      </c>
      <c r="N2146" s="1">
        <v>-41.402799999999999</v>
      </c>
      <c r="O2146" s="1">
        <v>-52.910600000000002</v>
      </c>
      <c r="P2146" s="1">
        <v>-75.043400000000005</v>
      </c>
      <c r="Q2146" s="1">
        <v>-144.69800000000001</v>
      </c>
    </row>
    <row r="2147" spans="11:17">
      <c r="K2147" s="1">
        <v>10.73</v>
      </c>
      <c r="L2147" s="36">
        <v>4.9835399999999999E-9</v>
      </c>
      <c r="M2147" s="1">
        <v>-20.999500000000001</v>
      </c>
      <c r="N2147" s="1">
        <v>-41.782699999999998</v>
      </c>
      <c r="O2147" s="1">
        <v>-53.704000000000001</v>
      </c>
      <c r="P2147" s="1">
        <v>-75.645200000000003</v>
      </c>
      <c r="Q2147" s="1">
        <v>-144.66900000000001</v>
      </c>
    </row>
    <row r="2148" spans="11:17">
      <c r="K2148" s="1">
        <v>10.734999999999999</v>
      </c>
      <c r="L2148" s="36">
        <v>-8.7545299999999997E-8</v>
      </c>
      <c r="M2148" s="1">
        <v>-21.040199999999999</v>
      </c>
      <c r="N2148" s="1">
        <v>-42.114199999999997</v>
      </c>
      <c r="O2148" s="1">
        <v>-54.494199999999999</v>
      </c>
      <c r="P2148" s="1">
        <v>-76.278999999999996</v>
      </c>
      <c r="Q2148" s="1">
        <v>-144.55600000000001</v>
      </c>
    </row>
    <row r="2149" spans="11:17">
      <c r="K2149" s="1">
        <v>10.74</v>
      </c>
      <c r="L2149" s="36">
        <v>-5.6909700000000002E-8</v>
      </c>
      <c r="M2149" s="1">
        <v>-21.063199999999998</v>
      </c>
      <c r="N2149" s="1">
        <v>-42.397399999999998</v>
      </c>
      <c r="O2149" s="1">
        <v>-55.276299999999999</v>
      </c>
      <c r="P2149" s="1">
        <v>-76.940200000000004</v>
      </c>
      <c r="Q2149" s="1">
        <v>-144.36099999999999</v>
      </c>
    </row>
    <row r="2150" spans="11:17">
      <c r="K2150" s="1">
        <v>10.744999999999999</v>
      </c>
      <c r="L2150" s="36">
        <v>-1.8172399999999999E-7</v>
      </c>
      <c r="M2150" s="1">
        <v>-21.066400000000002</v>
      </c>
      <c r="N2150" s="1">
        <v>-42.631599999999999</v>
      </c>
      <c r="O2150" s="1">
        <v>-56.044400000000003</v>
      </c>
      <c r="P2150" s="1">
        <v>-77.622500000000002</v>
      </c>
      <c r="Q2150" s="1">
        <v>-144.084</v>
      </c>
    </row>
    <row r="2151" spans="11:17">
      <c r="K2151" s="1">
        <v>10.75</v>
      </c>
      <c r="L2151" s="36">
        <v>-1.8097000000000001E-7</v>
      </c>
      <c r="M2151" s="1">
        <v>-21.046800000000001</v>
      </c>
      <c r="N2151" s="1">
        <v>-42.816099999999999</v>
      </c>
      <c r="O2151" s="1">
        <v>-56.792000000000002</v>
      </c>
      <c r="P2151" s="1">
        <v>-78.318399999999997</v>
      </c>
      <c r="Q2151" s="1">
        <v>-143.726</v>
      </c>
    </row>
    <row r="2152" spans="11:17">
      <c r="K2152" s="1">
        <v>10.755000000000001</v>
      </c>
      <c r="L2152" s="36">
        <v>-3.4453700000000001E-7</v>
      </c>
      <c r="M2152" s="1">
        <v>-21.001200000000001</v>
      </c>
      <c r="N2152" s="1">
        <v>-42.950099999999999</v>
      </c>
      <c r="O2152" s="1">
        <v>-57.5124</v>
      </c>
      <c r="P2152" s="1">
        <v>-79.019400000000005</v>
      </c>
      <c r="Q2152" s="1">
        <v>-143.28899999999999</v>
      </c>
    </row>
    <row r="2153" spans="11:17">
      <c r="K2153" s="1">
        <v>10.76</v>
      </c>
      <c r="L2153" s="36">
        <v>-3.7316100000000002E-7</v>
      </c>
      <c r="M2153" s="1">
        <v>-20.926600000000001</v>
      </c>
      <c r="N2153" s="1">
        <v>-43.033099999999997</v>
      </c>
      <c r="O2153" s="1">
        <v>-58.199300000000001</v>
      </c>
      <c r="P2153" s="1">
        <v>-79.716999999999999</v>
      </c>
      <c r="Q2153" s="1">
        <v>-142.773</v>
      </c>
    </row>
    <row r="2154" spans="11:17">
      <c r="K2154" s="1">
        <v>10.765000000000001</v>
      </c>
      <c r="L2154" s="36">
        <v>-5.6811600000000003E-7</v>
      </c>
      <c r="M2154" s="1">
        <v>-20.820399999999999</v>
      </c>
      <c r="N2154" s="1">
        <v>-43.0655</v>
      </c>
      <c r="O2154" s="1">
        <v>-58.846800000000002</v>
      </c>
      <c r="P2154" s="1">
        <v>-80.402299999999997</v>
      </c>
      <c r="Q2154" s="1">
        <v>-142.18100000000001</v>
      </c>
    </row>
    <row r="2155" spans="11:17">
      <c r="K2155" s="1">
        <v>10.77</v>
      </c>
      <c r="L2155" s="36">
        <v>-6.1425799999999999E-7</v>
      </c>
      <c r="M2155" s="1">
        <v>-20.680399999999999</v>
      </c>
      <c r="N2155" s="1">
        <v>-43.047699999999999</v>
      </c>
      <c r="O2155" s="1">
        <v>-59.449399999999997</v>
      </c>
      <c r="P2155" s="1">
        <v>-81.066500000000005</v>
      </c>
      <c r="Q2155" s="1">
        <v>-141.51599999999999</v>
      </c>
    </row>
    <row r="2156" spans="11:17">
      <c r="K2156" s="1">
        <v>10.775</v>
      </c>
      <c r="L2156" s="36">
        <v>-8.34373E-7</v>
      </c>
      <c r="M2156" s="1">
        <v>-20.5047</v>
      </c>
      <c r="N2156" s="1">
        <v>-42.9801</v>
      </c>
      <c r="O2156" s="1">
        <v>-60.002200000000002</v>
      </c>
      <c r="P2156" s="1">
        <v>-81.700699999999998</v>
      </c>
      <c r="Q2156" s="1">
        <v>-140.78100000000001</v>
      </c>
    </row>
    <row r="2157" spans="11:17">
      <c r="K2157" s="1">
        <v>10.78</v>
      </c>
      <c r="L2157" s="36">
        <v>-8.96369E-7</v>
      </c>
      <c r="M2157" s="1">
        <v>-20.291799999999999</v>
      </c>
      <c r="N2157" s="1">
        <v>-42.863500000000002</v>
      </c>
      <c r="O2157" s="1">
        <v>-60.500300000000003</v>
      </c>
      <c r="P2157" s="1">
        <v>-82.295699999999997</v>
      </c>
      <c r="Q2157" s="1">
        <v>-139.97900000000001</v>
      </c>
    </row>
    <row r="2158" spans="11:17">
      <c r="K2158" s="1">
        <v>10.785</v>
      </c>
      <c r="L2158" s="36">
        <v>-1.1342300000000001E-6</v>
      </c>
      <c r="M2158" s="1">
        <v>-20.040600000000001</v>
      </c>
      <c r="N2158" s="1">
        <v>-42.698300000000003</v>
      </c>
      <c r="O2158" s="1">
        <v>-60.939100000000003</v>
      </c>
      <c r="P2158" s="1">
        <v>-82.842200000000005</v>
      </c>
      <c r="Q2158" s="1">
        <v>-139.114</v>
      </c>
    </row>
    <row r="2159" spans="11:17">
      <c r="K2159" s="1">
        <v>10.79</v>
      </c>
      <c r="L2159" s="36">
        <v>-1.2032800000000001E-6</v>
      </c>
      <c r="M2159" s="1">
        <v>-19.7498</v>
      </c>
      <c r="N2159" s="1">
        <v>-42.485100000000003</v>
      </c>
      <c r="O2159" s="1">
        <v>-61.314100000000003</v>
      </c>
      <c r="P2159" s="1">
        <v>-83.331000000000003</v>
      </c>
      <c r="Q2159" s="1">
        <v>-138.18799999999999</v>
      </c>
    </row>
    <row r="2160" spans="11:17">
      <c r="K2160" s="1">
        <v>10.795</v>
      </c>
      <c r="L2160" s="36">
        <v>-1.4534900000000001E-6</v>
      </c>
      <c r="M2160" s="1">
        <v>-19.418600000000001</v>
      </c>
      <c r="N2160" s="1">
        <v>-42.223799999999997</v>
      </c>
      <c r="O2160" s="1">
        <v>-61.620699999999999</v>
      </c>
      <c r="P2160" s="1">
        <v>-83.752499999999998</v>
      </c>
      <c r="Q2160" s="1">
        <v>-137.20699999999999</v>
      </c>
    </row>
    <row r="2161" spans="11:17">
      <c r="K2161" s="1">
        <v>10.8</v>
      </c>
      <c r="L2161" s="36">
        <v>-1.5265600000000001E-6</v>
      </c>
      <c r="M2161" s="1">
        <v>-19.046399999999998</v>
      </c>
      <c r="N2161" s="1">
        <v>-41.914200000000001</v>
      </c>
      <c r="O2161" s="1">
        <v>-61.854700000000001</v>
      </c>
      <c r="P2161" s="1">
        <v>-84.097200000000001</v>
      </c>
      <c r="Q2161" s="1">
        <v>-136.16999999999999</v>
      </c>
    </row>
    <row r="2162" spans="11:17">
      <c r="K2162" s="1">
        <v>10.805</v>
      </c>
      <c r="L2162" s="36">
        <v>-1.78552E-6</v>
      </c>
      <c r="M2162" s="1">
        <v>-18.6325</v>
      </c>
      <c r="N2162" s="1">
        <v>-41.555500000000002</v>
      </c>
      <c r="O2162" s="1">
        <v>-62.011600000000001</v>
      </c>
      <c r="P2162" s="1">
        <v>-84.355500000000006</v>
      </c>
      <c r="Q2162" s="1">
        <v>-135.077</v>
      </c>
    </row>
    <row r="2163" spans="11:17">
      <c r="K2163" s="1">
        <v>10.81</v>
      </c>
      <c r="L2163" s="36">
        <v>-1.8554400000000001E-6</v>
      </c>
      <c r="M2163" s="1">
        <v>-18.1768</v>
      </c>
      <c r="N2163" s="1">
        <v>-41.146799999999999</v>
      </c>
      <c r="O2163" s="1">
        <v>-62.087200000000003</v>
      </c>
      <c r="P2163" s="1">
        <v>-84.520600000000002</v>
      </c>
      <c r="Q2163" s="1">
        <v>-133.92500000000001</v>
      </c>
    </row>
    <row r="2164" spans="11:17">
      <c r="K2164" s="1">
        <v>10.815</v>
      </c>
      <c r="L2164" s="36">
        <v>-2.1110499999999999E-6</v>
      </c>
      <c r="M2164" s="1">
        <v>-17.679600000000001</v>
      </c>
      <c r="N2164" s="1">
        <v>-40.687199999999997</v>
      </c>
      <c r="O2164" s="1">
        <v>-62.077399999999997</v>
      </c>
      <c r="P2164" s="1">
        <v>-84.589600000000004</v>
      </c>
      <c r="Q2164" s="1">
        <v>-132.71100000000001</v>
      </c>
    </row>
    <row r="2165" spans="11:17">
      <c r="K2165" s="1">
        <v>10.82</v>
      </c>
      <c r="L2165" s="36">
        <v>-2.1590500000000001E-6</v>
      </c>
      <c r="M2165" s="1">
        <v>-17.142800000000001</v>
      </c>
      <c r="N2165" s="1">
        <v>-40.176200000000001</v>
      </c>
      <c r="O2165" s="1">
        <v>-61.978000000000002</v>
      </c>
      <c r="P2165" s="1">
        <v>-84.562299999999993</v>
      </c>
      <c r="Q2165" s="1">
        <v>-131.43899999999999</v>
      </c>
    </row>
    <row r="2166" spans="11:17">
      <c r="K2166" s="1">
        <v>10.824999999999999</v>
      </c>
      <c r="L2166" s="36">
        <v>-2.3814600000000002E-6</v>
      </c>
      <c r="M2166" s="1">
        <v>-16.569800000000001</v>
      </c>
      <c r="N2166" s="1">
        <v>-39.615099999999998</v>
      </c>
      <c r="O2166" s="1">
        <v>-61.786200000000001</v>
      </c>
      <c r="P2166" s="1">
        <v>-84.437200000000004</v>
      </c>
      <c r="Q2166" s="1">
        <v>-130.11600000000001</v>
      </c>
    </row>
    <row r="2167" spans="11:17">
      <c r="K2167" s="1">
        <v>10.83</v>
      </c>
      <c r="L2167" s="36">
        <v>-2.3640900000000001E-6</v>
      </c>
      <c r="M2167" s="1">
        <v>-15.9659</v>
      </c>
      <c r="N2167" s="1">
        <v>-39.006700000000002</v>
      </c>
      <c r="O2167" s="1">
        <v>-61.502099999999999</v>
      </c>
      <c r="P2167" s="1">
        <v>-84.211600000000004</v>
      </c>
      <c r="Q2167" s="1">
        <v>-128.749</v>
      </c>
    </row>
    <row r="2168" spans="11:17">
      <c r="K2168" s="1">
        <v>10.835000000000001</v>
      </c>
      <c r="L2168" s="36">
        <v>-2.5177200000000002E-6</v>
      </c>
      <c r="M2168" s="1">
        <v>-15.337899999999999</v>
      </c>
      <c r="N2168" s="1">
        <v>-38.354700000000001</v>
      </c>
      <c r="O2168" s="1">
        <v>-61.128100000000003</v>
      </c>
      <c r="P2168" s="1">
        <v>-83.884</v>
      </c>
      <c r="Q2168" s="1">
        <v>-127.342</v>
      </c>
    </row>
    <row r="2169" spans="11:17">
      <c r="K2169" s="1">
        <v>10.84</v>
      </c>
      <c r="L2169" s="36">
        <v>-2.4237499999999999E-6</v>
      </c>
      <c r="M2169" s="1">
        <v>-14.6937</v>
      </c>
      <c r="N2169" s="1">
        <v>-37.662799999999997</v>
      </c>
      <c r="O2169" s="1">
        <v>-60.668199999999999</v>
      </c>
      <c r="P2169" s="1">
        <v>-83.454300000000003</v>
      </c>
      <c r="Q2169" s="1">
        <v>-125.901</v>
      </c>
    </row>
    <row r="2170" spans="11:17">
      <c r="K2170" s="1">
        <v>10.845000000000001</v>
      </c>
      <c r="L2170" s="36">
        <v>-2.5136500000000001E-6</v>
      </c>
      <c r="M2170" s="1">
        <v>-14.041399999999999</v>
      </c>
      <c r="N2170" s="1">
        <v>-36.934899999999999</v>
      </c>
      <c r="O2170" s="1">
        <v>-60.126300000000001</v>
      </c>
      <c r="P2170" s="1">
        <v>-82.924300000000002</v>
      </c>
      <c r="Q2170" s="1">
        <v>-124.428</v>
      </c>
    </row>
    <row r="2171" spans="11:17">
      <c r="K2171" s="1">
        <v>10.85</v>
      </c>
      <c r="L2171" s="36">
        <v>-2.3634600000000001E-6</v>
      </c>
      <c r="M2171" s="1">
        <v>-13.388299999999999</v>
      </c>
      <c r="N2171" s="1">
        <v>-36.174300000000002</v>
      </c>
      <c r="O2171" s="1">
        <v>-59.505200000000002</v>
      </c>
      <c r="P2171" s="1">
        <v>-82.296499999999995</v>
      </c>
      <c r="Q2171" s="1">
        <v>-122.92700000000001</v>
      </c>
    </row>
    <row r="2172" spans="11:17">
      <c r="K2172" s="1">
        <v>10.855</v>
      </c>
      <c r="L2172" s="36">
        <v>-2.40818E-6</v>
      </c>
      <c r="M2172" s="1">
        <v>-12.7407</v>
      </c>
      <c r="N2172" s="1">
        <v>-35.384</v>
      </c>
      <c r="O2172" s="1">
        <v>-58.806800000000003</v>
      </c>
      <c r="P2172" s="1">
        <v>-81.572400000000002</v>
      </c>
      <c r="Q2172" s="1">
        <v>-121.401</v>
      </c>
    </row>
    <row r="2173" spans="11:17">
      <c r="K2173" s="1">
        <v>10.86</v>
      </c>
      <c r="L2173" s="36">
        <v>-2.2093000000000002E-6</v>
      </c>
      <c r="M2173" s="1">
        <v>-12.103</v>
      </c>
      <c r="N2173" s="1">
        <v>-34.565600000000003</v>
      </c>
      <c r="O2173" s="1">
        <v>-58.031599999999997</v>
      </c>
      <c r="P2173" s="1">
        <v>-80.752499999999998</v>
      </c>
      <c r="Q2173" s="1">
        <v>-119.854</v>
      </c>
    </row>
    <row r="2174" spans="11:17">
      <c r="K2174" s="1">
        <v>10.865</v>
      </c>
      <c r="L2174" s="36">
        <v>-2.2185999999999998E-6</v>
      </c>
      <c r="M2174" s="1">
        <v>-11.479200000000001</v>
      </c>
      <c r="N2174" s="1">
        <v>-33.7209</v>
      </c>
      <c r="O2174" s="1">
        <v>-57.180500000000002</v>
      </c>
      <c r="P2174" s="1">
        <v>-79.838300000000004</v>
      </c>
      <c r="Q2174" s="1">
        <v>-118.289</v>
      </c>
    </row>
    <row r="2175" spans="11:17">
      <c r="K2175" s="1">
        <v>10.87</v>
      </c>
      <c r="L2175" s="36">
        <v>-1.9773399999999999E-6</v>
      </c>
      <c r="M2175" s="1">
        <v>-10.8735</v>
      </c>
      <c r="N2175" s="1">
        <v>-32.8523</v>
      </c>
      <c r="O2175" s="1">
        <v>-56.254600000000003</v>
      </c>
      <c r="P2175" s="1">
        <v>-78.833799999999997</v>
      </c>
      <c r="Q2175" s="1">
        <v>-116.709</v>
      </c>
    </row>
    <row r="2176" spans="11:17">
      <c r="K2176" s="1">
        <v>10.875</v>
      </c>
      <c r="L2176" s="36">
        <v>-1.9465400000000002E-6</v>
      </c>
      <c r="M2176" s="1">
        <v>-10.290900000000001</v>
      </c>
      <c r="N2176" s="1">
        <v>-31.962900000000001</v>
      </c>
      <c r="O2176" s="1">
        <v>-55.256500000000003</v>
      </c>
      <c r="P2176" s="1">
        <v>-77.741799999999998</v>
      </c>
      <c r="Q2176" s="1">
        <v>-115.12</v>
      </c>
    </row>
    <row r="2177" spans="11:17">
      <c r="K2177" s="1">
        <v>10.88</v>
      </c>
      <c r="L2177" s="36">
        <v>-1.6518400000000001E-6</v>
      </c>
      <c r="M2177" s="1">
        <v>-9.7372499999999995</v>
      </c>
      <c r="N2177" s="1">
        <v>-31.057700000000001</v>
      </c>
      <c r="O2177" s="1">
        <v>-54.191200000000002</v>
      </c>
      <c r="P2177" s="1">
        <v>-76.561599999999999</v>
      </c>
      <c r="Q2177" s="1">
        <v>-113.523</v>
      </c>
    </row>
    <row r="2178" spans="11:17">
      <c r="K2178" s="1">
        <v>10.885</v>
      </c>
      <c r="L2178" s="36">
        <v>-1.5766300000000001E-6</v>
      </c>
      <c r="M2178" s="1">
        <v>-9.2187300000000008</v>
      </c>
      <c r="N2178" s="1">
        <v>-30.142199999999999</v>
      </c>
      <c r="O2178" s="1">
        <v>-53.064799999999998</v>
      </c>
      <c r="P2178" s="1">
        <v>-75.294799999999995</v>
      </c>
      <c r="Q2178" s="1">
        <v>-111.923</v>
      </c>
    </row>
    <row r="2179" spans="11:17">
      <c r="K2179" s="1">
        <v>10.89</v>
      </c>
      <c r="L2179" s="36">
        <v>-1.2374E-6</v>
      </c>
      <c r="M2179" s="1">
        <v>-8.7411799999999999</v>
      </c>
      <c r="N2179" s="1">
        <v>-29.222100000000001</v>
      </c>
      <c r="O2179" s="1">
        <v>-51.883499999999998</v>
      </c>
      <c r="P2179" s="1">
        <v>-73.946899999999999</v>
      </c>
      <c r="Q2179" s="1">
        <v>-110.324</v>
      </c>
    </row>
    <row r="2180" spans="11:17">
      <c r="K2180" s="1">
        <v>10.895</v>
      </c>
      <c r="L2180" s="36">
        <v>-1.1412500000000001E-6</v>
      </c>
      <c r="M2180" s="1">
        <v>-8.3089200000000005</v>
      </c>
      <c r="N2180" s="1">
        <v>-28.302800000000001</v>
      </c>
      <c r="O2180" s="1">
        <v>-50.6524</v>
      </c>
      <c r="P2180" s="1">
        <v>-72.522499999999994</v>
      </c>
      <c r="Q2180" s="1">
        <v>-108.732</v>
      </c>
    </row>
    <row r="2181" spans="11:17">
      <c r="K2181" s="1">
        <v>10.9</v>
      </c>
      <c r="L2181" s="36">
        <v>-7.9864000000000001E-7</v>
      </c>
      <c r="M2181" s="1">
        <v>-7.9237799999999998</v>
      </c>
      <c r="N2181" s="1">
        <v>-27.387899999999998</v>
      </c>
      <c r="O2181" s="1">
        <v>-49.374400000000001</v>
      </c>
      <c r="P2181" s="1">
        <v>-71.025599999999997</v>
      </c>
      <c r="Q2181" s="1">
        <v>-107.15</v>
      </c>
    </row>
    <row r="2182" spans="11:17">
      <c r="K2182" s="1">
        <v>10.904999999999999</v>
      </c>
      <c r="L2182" s="36">
        <v>-7.1907799999999995E-7</v>
      </c>
      <c r="M2182" s="1">
        <v>-7.5854799999999996</v>
      </c>
      <c r="N2182" s="1">
        <v>-26.4801</v>
      </c>
      <c r="O2182" s="1">
        <v>-48.050800000000002</v>
      </c>
      <c r="P2182" s="1">
        <v>-69.459699999999998</v>
      </c>
      <c r="Q2182" s="1">
        <v>-105.57899999999999</v>
      </c>
    </row>
    <row r="2183" spans="11:17">
      <c r="K2183" s="1">
        <v>10.91</v>
      </c>
      <c r="L2183" s="36">
        <v>-3.9779200000000002E-7</v>
      </c>
      <c r="M2183" s="1">
        <v>-7.2921800000000001</v>
      </c>
      <c r="N2183" s="1">
        <v>-25.581</v>
      </c>
      <c r="O2183" s="1">
        <v>-46.682600000000001</v>
      </c>
      <c r="P2183" s="1">
        <v>-67.826999999999998</v>
      </c>
      <c r="Q2183" s="1">
        <v>-104.02</v>
      </c>
    </row>
    <row r="2184" spans="11:17">
      <c r="K2184" s="1">
        <v>10.914999999999999</v>
      </c>
      <c r="L2184" s="36">
        <v>-3.4607999999999999E-7</v>
      </c>
      <c r="M2184" s="1">
        <v>-7.0418099999999999</v>
      </c>
      <c r="N2184" s="1">
        <v>-24.692599999999999</v>
      </c>
      <c r="O2184" s="1">
        <v>-45.270699999999998</v>
      </c>
      <c r="P2184" s="1">
        <v>-66.129499999999993</v>
      </c>
      <c r="Q2184" s="1">
        <v>-102.47199999999999</v>
      </c>
    </row>
    <row r="2185" spans="11:17">
      <c r="K2185" s="1">
        <v>10.92</v>
      </c>
      <c r="L2185" s="36">
        <v>-3.49707E-8</v>
      </c>
      <c r="M2185" s="1">
        <v>-6.8333000000000004</v>
      </c>
      <c r="N2185" s="1">
        <v>-23.818100000000001</v>
      </c>
      <c r="O2185" s="1">
        <v>-43.817999999999998</v>
      </c>
      <c r="P2185" s="1">
        <v>-64.371399999999994</v>
      </c>
      <c r="Q2185" s="1">
        <v>-100.935</v>
      </c>
    </row>
    <row r="2186" spans="11:17">
      <c r="K2186" s="1">
        <v>10.925000000000001</v>
      </c>
      <c r="L2186" s="36">
        <v>5.1625400000000002E-9</v>
      </c>
      <c r="M2186" s="1">
        <v>-6.6666400000000001</v>
      </c>
      <c r="N2186" s="1">
        <v>-22.9618</v>
      </c>
      <c r="O2186" s="1">
        <v>-42.329300000000003</v>
      </c>
      <c r="P2186" s="1">
        <v>-62.558100000000003</v>
      </c>
      <c r="Q2186" s="1">
        <v>-99.410700000000006</v>
      </c>
    </row>
    <row r="2187" spans="11:17">
      <c r="K2187" s="1">
        <v>10.93</v>
      </c>
      <c r="L2187" s="36">
        <v>3.1906099999999997E-7</v>
      </c>
      <c r="M2187" s="1">
        <v>-6.5427299999999997</v>
      </c>
      <c r="N2187" s="1">
        <v>-22.129300000000001</v>
      </c>
      <c r="O2187" s="1">
        <v>-40.810200000000002</v>
      </c>
      <c r="P2187" s="1">
        <v>-60.697099999999999</v>
      </c>
      <c r="Q2187" s="1">
        <v>-97.901499999999999</v>
      </c>
    </row>
    <row r="2188" spans="11:17">
      <c r="K2188" s="1">
        <v>10.935</v>
      </c>
      <c r="L2188" s="36">
        <v>3.5696300000000002E-7</v>
      </c>
      <c r="M2188" s="1">
        <v>-6.4627499999999998</v>
      </c>
      <c r="N2188" s="1">
        <v>-21.326499999999999</v>
      </c>
      <c r="O2188" s="1">
        <v>-39.267400000000002</v>
      </c>
      <c r="P2188" s="1">
        <v>-58.7971</v>
      </c>
      <c r="Q2188" s="1">
        <v>-96.411199999999994</v>
      </c>
    </row>
    <row r="2189" spans="11:17">
      <c r="K2189" s="1">
        <v>10.94</v>
      </c>
      <c r="L2189" s="36">
        <v>6.69496E-7</v>
      </c>
      <c r="M2189" s="1">
        <v>-6.4275799999999998</v>
      </c>
      <c r="N2189" s="1">
        <v>-20.559100000000001</v>
      </c>
      <c r="O2189" s="1">
        <v>-37.707700000000003</v>
      </c>
      <c r="P2189" s="1">
        <v>-56.866500000000002</v>
      </c>
      <c r="Q2189" s="1">
        <v>-94.943100000000001</v>
      </c>
    </row>
    <row r="2190" spans="11:17">
      <c r="K2190" s="1">
        <v>10.945</v>
      </c>
      <c r="L2190" s="36">
        <v>6.9529200000000003E-7</v>
      </c>
      <c r="M2190" s="1">
        <v>-6.4375200000000001</v>
      </c>
      <c r="N2190" s="1">
        <v>-19.832599999999999</v>
      </c>
      <c r="O2190" s="1">
        <v>-36.137700000000002</v>
      </c>
      <c r="P2190" s="1">
        <v>-54.913699999999999</v>
      </c>
      <c r="Q2190" s="1">
        <v>-93.499600000000001</v>
      </c>
    </row>
    <row r="2191" spans="11:17">
      <c r="K2191" s="1">
        <v>10.95</v>
      </c>
      <c r="L2191" s="36">
        <v>9.9463899999999999E-7</v>
      </c>
      <c r="M2191" s="1">
        <v>-6.49207</v>
      </c>
      <c r="N2191" s="1">
        <v>-19.151199999999999</v>
      </c>
      <c r="O2191" s="1">
        <v>-34.564100000000003</v>
      </c>
      <c r="P2191" s="1">
        <v>-52.946899999999999</v>
      </c>
      <c r="Q2191" s="1">
        <v>-92.082700000000003</v>
      </c>
    </row>
    <row r="2192" spans="11:17">
      <c r="K2192" s="1">
        <v>10.955</v>
      </c>
      <c r="L2192" s="36">
        <v>9.9270000000000004E-7</v>
      </c>
      <c r="M2192" s="1">
        <v>-6.5895799999999998</v>
      </c>
      <c r="N2192" s="1">
        <v>-18.5182</v>
      </c>
      <c r="O2192" s="1">
        <v>-32.992600000000003</v>
      </c>
      <c r="P2192" s="1">
        <v>-50.973500000000001</v>
      </c>
      <c r="Q2192" s="1">
        <v>-90.693399999999997</v>
      </c>
    </row>
    <row r="2193" spans="11:17">
      <c r="K2193" s="1">
        <v>10.96</v>
      </c>
      <c r="L2193" s="36">
        <v>1.25875E-6</v>
      </c>
      <c r="M2193" s="1">
        <v>-6.7270399999999997</v>
      </c>
      <c r="N2193" s="1">
        <v>-17.935400000000001</v>
      </c>
      <c r="O2193" s="1">
        <v>-31.428100000000001</v>
      </c>
      <c r="P2193" s="1">
        <v>-48.999499999999998</v>
      </c>
      <c r="Q2193" s="1">
        <v>-89.332700000000003</v>
      </c>
    </row>
    <row r="2194" spans="11:17">
      <c r="K2194" s="1">
        <v>10.965</v>
      </c>
      <c r="L2194" s="36">
        <v>1.20689E-6</v>
      </c>
      <c r="M2194" s="1">
        <v>-6.9</v>
      </c>
      <c r="N2194" s="1">
        <v>-17.402699999999999</v>
      </c>
      <c r="O2194" s="1">
        <v>-29.874400000000001</v>
      </c>
      <c r="P2194" s="1">
        <v>-47.028799999999997</v>
      </c>
      <c r="Q2194" s="1">
        <v>-88.000500000000002</v>
      </c>
    </row>
    <row r="2195" spans="11:17">
      <c r="K2195" s="1">
        <v>10.97</v>
      </c>
      <c r="L2195" s="36">
        <v>1.4203800000000001E-6</v>
      </c>
      <c r="M2195" s="1">
        <v>-7.1026400000000001</v>
      </c>
      <c r="N2195" s="1">
        <v>-16.918700000000001</v>
      </c>
      <c r="O2195" s="1">
        <v>-28.334499999999998</v>
      </c>
      <c r="P2195" s="1">
        <v>-45.063000000000002</v>
      </c>
      <c r="Q2195" s="1">
        <v>-86.694000000000003</v>
      </c>
    </row>
    <row r="2196" spans="11:17">
      <c r="K2196" s="1">
        <v>10.975</v>
      </c>
      <c r="L2196" s="36">
        <v>1.30776E-6</v>
      </c>
      <c r="M2196" s="1">
        <v>-7.32857</v>
      </c>
      <c r="N2196" s="1">
        <v>-16.480599999999999</v>
      </c>
      <c r="O2196" s="1">
        <v>-26.8109</v>
      </c>
      <c r="P2196" s="1">
        <v>-43.103499999999997</v>
      </c>
      <c r="Q2196" s="1">
        <v>-85.409000000000006</v>
      </c>
    </row>
    <row r="2197" spans="11:17">
      <c r="K2197" s="1">
        <v>10.98</v>
      </c>
      <c r="L2197" s="36">
        <v>1.4724699999999999E-6</v>
      </c>
      <c r="M2197" s="1">
        <v>-7.5716400000000004</v>
      </c>
      <c r="N2197" s="1">
        <v>-16.0854</v>
      </c>
      <c r="O2197" s="1">
        <v>-25.306699999999999</v>
      </c>
      <c r="P2197" s="1">
        <v>-41.152900000000002</v>
      </c>
      <c r="Q2197" s="1">
        <v>-84.141199999999998</v>
      </c>
    </row>
    <row r="2198" spans="11:17">
      <c r="K2198" s="1">
        <v>10.984999999999999</v>
      </c>
      <c r="L2198" s="36">
        <v>1.3123999999999999E-6</v>
      </c>
      <c r="M2198" s="1">
        <v>-7.8263499999999997</v>
      </c>
      <c r="N2198" s="1">
        <v>-15.7302</v>
      </c>
      <c r="O2198" s="1">
        <v>-23.824999999999999</v>
      </c>
      <c r="P2198" s="1">
        <v>-39.214500000000001</v>
      </c>
      <c r="Q2198" s="1">
        <v>-82.8874</v>
      </c>
    </row>
    <row r="2199" spans="11:17">
      <c r="K2199" s="1">
        <v>10.99</v>
      </c>
      <c r="L2199" s="36">
        <v>1.4461199999999999E-6</v>
      </c>
      <c r="M2199" s="1">
        <v>-8.0881699999999999</v>
      </c>
      <c r="N2199" s="1">
        <v>-15.412599999999999</v>
      </c>
      <c r="O2199" s="1">
        <v>-22.369800000000001</v>
      </c>
      <c r="P2199" s="1">
        <v>-37.292499999999997</v>
      </c>
      <c r="Q2199" s="1">
        <v>-81.645499999999998</v>
      </c>
    </row>
    <row r="2200" spans="11:17">
      <c r="K2200" s="1">
        <v>10.994999999999999</v>
      </c>
      <c r="L2200" s="36">
        <v>1.25384E-6</v>
      </c>
      <c r="M2200" s="1">
        <v>-8.3529599999999995</v>
      </c>
      <c r="N2200" s="1">
        <v>-15.129899999999999</v>
      </c>
      <c r="O2200" s="1">
        <v>-20.945</v>
      </c>
      <c r="P2200" s="1">
        <v>-35.390599999999999</v>
      </c>
      <c r="Q2200" s="1">
        <v>-80.414400000000001</v>
      </c>
    </row>
    <row r="2201" spans="11:17">
      <c r="K2201" s="1">
        <v>11</v>
      </c>
      <c r="L2201" s="36">
        <v>1.35966E-6</v>
      </c>
      <c r="M2201" s="1">
        <v>-8.6165099999999999</v>
      </c>
      <c r="N2201" s="1">
        <v>-14.8789</v>
      </c>
      <c r="O2201" s="1">
        <v>-19.554300000000001</v>
      </c>
      <c r="P2201" s="1">
        <v>-33.511899999999997</v>
      </c>
      <c r="Q2201" s="1">
        <v>-79.191999999999993</v>
      </c>
    </row>
    <row r="2202" spans="11:17">
      <c r="K2202" s="1">
        <v>11.005000000000001</v>
      </c>
      <c r="L2202" s="36">
        <v>1.1284000000000001E-6</v>
      </c>
      <c r="M2202" s="1">
        <v>-8.8740699999999997</v>
      </c>
      <c r="N2202" s="1">
        <v>-14.6555</v>
      </c>
      <c r="O2202" s="1">
        <v>-18.200800000000001</v>
      </c>
      <c r="P2202" s="1">
        <v>-31.658799999999999</v>
      </c>
      <c r="Q2202" s="1">
        <v>-77.975399999999993</v>
      </c>
    </row>
    <row r="2203" spans="11:17">
      <c r="K2203" s="1">
        <v>11.01</v>
      </c>
      <c r="L2203" s="36">
        <v>1.19114E-6</v>
      </c>
      <c r="M2203" s="1">
        <v>-9.1198999999999995</v>
      </c>
      <c r="N2203" s="1">
        <v>-14.4536</v>
      </c>
      <c r="O2203" s="1">
        <v>-16.886099999999999</v>
      </c>
      <c r="P2203" s="1">
        <v>-29.8322</v>
      </c>
      <c r="Q2203" s="1">
        <v>-76.760300000000001</v>
      </c>
    </row>
    <row r="2204" spans="11:17">
      <c r="K2204" s="1">
        <v>11.015000000000001</v>
      </c>
      <c r="L2204" s="36">
        <v>9.076E-7</v>
      </c>
      <c r="M2204" s="1">
        <v>-9.3475699999999993</v>
      </c>
      <c r="N2204" s="1">
        <v>-14.266500000000001</v>
      </c>
      <c r="O2204" s="1">
        <v>-15.610799999999999</v>
      </c>
      <c r="P2204" s="1">
        <v>-28.032399999999999</v>
      </c>
      <c r="Q2204" s="1">
        <v>-75.541200000000003</v>
      </c>
    </row>
    <row r="2205" spans="11:17">
      <c r="K2205" s="1">
        <v>11.02</v>
      </c>
      <c r="L2205" s="36">
        <v>9.2399E-7</v>
      </c>
      <c r="M2205" s="1">
        <v>-9.5503199999999993</v>
      </c>
      <c r="N2205" s="1">
        <v>-14.086399999999999</v>
      </c>
      <c r="O2205" s="1">
        <v>-14.3741</v>
      </c>
      <c r="P2205" s="1">
        <v>-26.258800000000001</v>
      </c>
      <c r="Q2205" s="1">
        <v>-74.311899999999994</v>
      </c>
    </row>
    <row r="2206" spans="11:17">
      <c r="K2206" s="1">
        <v>11.025</v>
      </c>
      <c r="L2206" s="36">
        <v>5.9206900000000001E-7</v>
      </c>
      <c r="M2206" s="1">
        <v>-9.7214600000000004</v>
      </c>
      <c r="N2206" s="1">
        <v>-13.9053</v>
      </c>
      <c r="O2206" s="1">
        <v>-13.1751</v>
      </c>
      <c r="P2206" s="1">
        <v>-24.5106</v>
      </c>
      <c r="Q2206" s="1">
        <v>-73.066699999999997</v>
      </c>
    </row>
    <row r="2207" spans="11:17">
      <c r="K2207" s="1">
        <v>11.03</v>
      </c>
      <c r="L2207" s="36">
        <v>5.7247899999999997E-7</v>
      </c>
      <c r="M2207" s="1">
        <v>-9.8549100000000003</v>
      </c>
      <c r="N2207" s="1">
        <v>-13.715400000000001</v>
      </c>
      <c r="O2207" s="1">
        <v>-12.0123</v>
      </c>
      <c r="P2207" s="1">
        <v>-22.786999999999999</v>
      </c>
      <c r="Q2207" s="1">
        <v>-71.799300000000002</v>
      </c>
    </row>
    <row r="2208" spans="11:17">
      <c r="K2208" s="1">
        <v>11.035</v>
      </c>
      <c r="L2208" s="36">
        <v>2.05544E-7</v>
      </c>
      <c r="M2208" s="1">
        <v>-9.9453099999999992</v>
      </c>
      <c r="N2208" s="1">
        <v>-13.509399999999999</v>
      </c>
      <c r="O2208" s="1">
        <v>-10.884499999999999</v>
      </c>
      <c r="P2208" s="1">
        <v>-21.087199999999999</v>
      </c>
      <c r="Q2208" s="1">
        <v>-70.504599999999996</v>
      </c>
    </row>
    <row r="2209" spans="11:17">
      <c r="K2209" s="1">
        <v>11.04</v>
      </c>
      <c r="L2209" s="36">
        <v>1.63964E-7</v>
      </c>
      <c r="M2209" s="1">
        <v>-9.9881799999999998</v>
      </c>
      <c r="N2209" s="1">
        <v>-13.280200000000001</v>
      </c>
      <c r="O2209" s="1">
        <v>-9.7903099999999998</v>
      </c>
      <c r="P2209" s="1">
        <v>-19.411000000000001</v>
      </c>
      <c r="Q2209" s="1">
        <v>-69.177800000000005</v>
      </c>
    </row>
    <row r="2210" spans="11:17">
      <c r="K2210" s="1">
        <v>11.045</v>
      </c>
      <c r="L2210" s="36">
        <v>-2.1746099999999999E-7</v>
      </c>
      <c r="M2210" s="1">
        <v>-9.9804700000000004</v>
      </c>
      <c r="N2210" s="1">
        <v>-13.022</v>
      </c>
      <c r="O2210" s="1">
        <v>-8.7290200000000002</v>
      </c>
      <c r="P2210" s="1">
        <v>-17.758800000000001</v>
      </c>
      <c r="Q2210" s="1">
        <v>-67.814999999999998</v>
      </c>
    </row>
    <row r="2211" spans="11:17">
      <c r="K2211" s="1">
        <v>11.05</v>
      </c>
      <c r="L2211" s="36">
        <v>-2.4911500000000002E-7</v>
      </c>
      <c r="M2211" s="1">
        <v>-9.9210899999999995</v>
      </c>
      <c r="N2211" s="1">
        <v>-12.731</v>
      </c>
      <c r="O2211" s="1">
        <v>-7.7010399999999999</v>
      </c>
      <c r="P2211" s="1">
        <v>-16.132000000000001</v>
      </c>
      <c r="Q2211" s="1">
        <v>-66.414000000000001</v>
      </c>
    </row>
    <row r="2212" spans="11:17">
      <c r="K2212" s="1">
        <v>11.055</v>
      </c>
      <c r="L2212" s="36">
        <v>-6.0724599999999998E-7</v>
      </c>
      <c r="M2212" s="1">
        <v>-9.8111499999999996</v>
      </c>
      <c r="N2212" s="1">
        <v>-12.4049</v>
      </c>
      <c r="O2212" s="1">
        <v>-6.7082800000000002</v>
      </c>
      <c r="P2212" s="1">
        <v>-14.533799999999999</v>
      </c>
      <c r="Q2212" s="1">
        <v>-64.974999999999994</v>
      </c>
    </row>
    <row r="2213" spans="11:17">
      <c r="K2213" s="1">
        <v>11.06</v>
      </c>
      <c r="L2213" s="36">
        <v>-5.9329800000000005E-7</v>
      </c>
      <c r="M2213" s="1">
        <v>-9.6541399999999999</v>
      </c>
      <c r="N2213" s="1">
        <v>-12.0443</v>
      </c>
      <c r="O2213" s="1">
        <v>-5.7542900000000001</v>
      </c>
      <c r="P2213" s="1">
        <v>-12.9695</v>
      </c>
      <c r="Q2213" s="1">
        <v>-63.5</v>
      </c>
    </row>
    <row r="2214" spans="11:17">
      <c r="K2214" s="1">
        <v>11.065</v>
      </c>
      <c r="L2214" s="36">
        <v>-9.02069E-7</v>
      </c>
      <c r="M2214" s="1">
        <v>-9.4552300000000002</v>
      </c>
      <c r="N2214" s="1">
        <v>-11.6509</v>
      </c>
      <c r="O2214" s="1">
        <v>-4.8434299999999997</v>
      </c>
      <c r="P2214" s="1">
        <v>-11.446199999999999</v>
      </c>
      <c r="Q2214" s="1">
        <v>-61.9925</v>
      </c>
    </row>
    <row r="2215" spans="11:17">
      <c r="K2215" s="1">
        <v>11.07</v>
      </c>
      <c r="L2215" s="36">
        <v>-8.3072200000000002E-7</v>
      </c>
      <c r="M2215" s="1">
        <v>-9.2205200000000005</v>
      </c>
      <c r="N2215" s="1">
        <v>-11.2281</v>
      </c>
      <c r="O2215" s="1">
        <v>-3.9799899999999999</v>
      </c>
      <c r="P2215" s="1">
        <v>-9.9710999999999999</v>
      </c>
      <c r="Q2215" s="1">
        <v>-60.4572</v>
      </c>
    </row>
    <row r="2216" spans="11:17">
      <c r="K2216" s="1">
        <v>11.074999999999999</v>
      </c>
      <c r="L2216" s="36">
        <v>-1.08754E-6</v>
      </c>
      <c r="M2216" s="1">
        <v>-8.9563100000000002</v>
      </c>
      <c r="N2216" s="1">
        <v>-10.7798</v>
      </c>
      <c r="O2216" s="1">
        <v>-3.1678500000000001</v>
      </c>
      <c r="P2216" s="1">
        <v>-8.5511800000000004</v>
      </c>
      <c r="Q2216" s="1">
        <v>-58.898699999999998</v>
      </c>
    </row>
    <row r="2217" spans="11:17">
      <c r="K2217" s="1">
        <v>11.08</v>
      </c>
      <c r="L2217" s="36">
        <v>-9.6626899999999996E-7</v>
      </c>
      <c r="M2217" s="1">
        <v>-8.6684300000000007</v>
      </c>
      <c r="N2217" s="1">
        <v>-10.31</v>
      </c>
      <c r="O2217" s="1">
        <v>-2.41012</v>
      </c>
      <c r="P2217" s="1">
        <v>-7.1924599999999996</v>
      </c>
      <c r="Q2217" s="1">
        <v>-57.322000000000003</v>
      </c>
    </row>
    <row r="2218" spans="11:17">
      <c r="K2218" s="1">
        <v>11.085000000000001</v>
      </c>
      <c r="L2218" s="36">
        <v>-1.1945899999999999E-6</v>
      </c>
      <c r="M2218" s="1">
        <v>-8.3611500000000003</v>
      </c>
      <c r="N2218" s="1">
        <v>-9.8217400000000001</v>
      </c>
      <c r="O2218" s="1">
        <v>-1.7081</v>
      </c>
      <c r="P2218" s="1">
        <v>-5.8990600000000004</v>
      </c>
      <c r="Q2218" s="1">
        <v>-55.731299999999997</v>
      </c>
    </row>
    <row r="2219" spans="11:17">
      <c r="K2219" s="1">
        <v>11.09</v>
      </c>
      <c r="L2219" s="36">
        <v>-1.0666600000000001E-6</v>
      </c>
      <c r="M2219" s="1">
        <v>-8.0362399999999994</v>
      </c>
      <c r="N2219" s="1">
        <v>-9.3161000000000005</v>
      </c>
      <c r="O2219" s="1">
        <v>-1.06037</v>
      </c>
      <c r="P2219" s="1">
        <v>-4.6722700000000001</v>
      </c>
      <c r="Q2219" s="1">
        <v>-54.128100000000003</v>
      </c>
    </row>
    <row r="2220" spans="11:17">
      <c r="K2220" s="1">
        <v>11.095000000000001</v>
      </c>
      <c r="L2220" s="36">
        <v>-1.31244E-6</v>
      </c>
      <c r="M2220" s="1">
        <v>-7.6931200000000004</v>
      </c>
      <c r="N2220" s="1">
        <v>-8.7923899999999993</v>
      </c>
      <c r="O2220" s="1">
        <v>-0.46306999999999998</v>
      </c>
      <c r="P2220" s="1">
        <v>-3.51084</v>
      </c>
      <c r="Q2220" s="1">
        <v>-52.5122</v>
      </c>
    </row>
    <row r="2221" spans="11:17">
      <c r="K2221" s="1">
        <v>11.1</v>
      </c>
      <c r="L2221" s="36">
        <v>-1.21315E-6</v>
      </c>
      <c r="M2221" s="1">
        <v>-7.3291000000000004</v>
      </c>
      <c r="N2221" s="1">
        <v>-8.2483500000000003</v>
      </c>
      <c r="O2221" s="1">
        <v>8.9903300000000005E-2</v>
      </c>
      <c r="P2221" s="1">
        <v>-2.41126</v>
      </c>
      <c r="Q2221" s="1">
        <v>-50.881500000000003</v>
      </c>
    </row>
    <row r="2222" spans="11:17">
      <c r="K2222" s="1">
        <v>11.105</v>
      </c>
      <c r="L2222" s="36">
        <v>-1.4867300000000001E-6</v>
      </c>
      <c r="M2222" s="1">
        <v>-6.94163</v>
      </c>
      <c r="N2222" s="1">
        <v>-7.6821200000000003</v>
      </c>
      <c r="O2222" s="1">
        <v>0.60497900000000004</v>
      </c>
      <c r="P2222" s="1">
        <v>-1.36982</v>
      </c>
      <c r="Q2222" s="1">
        <v>-49.234299999999998</v>
      </c>
    </row>
    <row r="2223" spans="11:17">
      <c r="K2223" s="1">
        <v>11.11</v>
      </c>
      <c r="L2223" s="36">
        <v>-1.3831999999999999E-6</v>
      </c>
      <c r="M2223" s="1">
        <v>-6.5304599999999997</v>
      </c>
      <c r="N2223" s="1">
        <v>-7.0943500000000004</v>
      </c>
      <c r="O2223" s="1">
        <v>1.0868199999999999</v>
      </c>
      <c r="P2223" s="1">
        <v>-0.38451600000000002</v>
      </c>
      <c r="Q2223" s="1">
        <v>-47.571399999999997</v>
      </c>
    </row>
    <row r="2224" spans="11:17">
      <c r="K2224" s="1">
        <v>11.115</v>
      </c>
      <c r="L2224" s="36">
        <v>-1.6319199999999999E-6</v>
      </c>
      <c r="M2224" s="1">
        <v>-6.0983400000000003</v>
      </c>
      <c r="N2224" s="1">
        <v>-6.4888399999999997</v>
      </c>
      <c r="O2224" s="1">
        <v>1.53748</v>
      </c>
      <c r="P2224" s="1">
        <v>0.54427999999999999</v>
      </c>
      <c r="Q2224" s="1">
        <v>-45.896799999999999</v>
      </c>
    </row>
    <row r="2225" spans="11:17">
      <c r="K2225" s="1">
        <v>11.12</v>
      </c>
      <c r="L2225" s="36">
        <v>-1.46784E-6</v>
      </c>
      <c r="M2225" s="1">
        <v>-5.6516799999999998</v>
      </c>
      <c r="N2225" s="1">
        <v>-5.87303</v>
      </c>
      <c r="O2225" s="1">
        <v>1.9556199999999999</v>
      </c>
      <c r="P2225" s="1">
        <v>1.4130799999999999</v>
      </c>
      <c r="Q2225" s="1">
        <v>-44.2181</v>
      </c>
    </row>
    <row r="2226" spans="11:17">
      <c r="K2226" s="1">
        <v>11.125</v>
      </c>
      <c r="L2226" s="36">
        <v>-1.6460199999999999E-6</v>
      </c>
      <c r="M2226" s="1">
        <v>-5.1992700000000003</v>
      </c>
      <c r="N2226" s="1">
        <v>-5.2567199999999996</v>
      </c>
      <c r="O2226" s="1">
        <v>2.3376399999999999</v>
      </c>
      <c r="P2226" s="1">
        <v>2.2165900000000001</v>
      </c>
      <c r="Q2226" s="1">
        <v>-42.545699999999997</v>
      </c>
    </row>
    <row r="2227" spans="11:17">
      <c r="K2227" s="1">
        <v>11.13</v>
      </c>
      <c r="L2227" s="36">
        <v>-1.40627E-6</v>
      </c>
      <c r="M2227" s="1">
        <v>-4.7508900000000001</v>
      </c>
      <c r="N2227" s="1">
        <v>-4.6507500000000004</v>
      </c>
      <c r="O2227" s="1">
        <v>2.6789299999999998</v>
      </c>
      <c r="P2227" s="1">
        <v>2.9489100000000001</v>
      </c>
      <c r="Q2227" s="1">
        <v>-40.891100000000002</v>
      </c>
    </row>
    <row r="2228" spans="11:17">
      <c r="K2228" s="1">
        <v>11.135</v>
      </c>
      <c r="L2228" s="36">
        <v>-1.51587E-6</v>
      </c>
      <c r="M2228" s="1">
        <v>-4.3163099999999996</v>
      </c>
      <c r="N2228" s="1">
        <v>-4.0661399999999999</v>
      </c>
      <c r="O2228" s="1">
        <v>2.9747499999999998</v>
      </c>
      <c r="P2228" s="1">
        <v>3.6043500000000002</v>
      </c>
      <c r="Q2228" s="1">
        <v>-39.265300000000003</v>
      </c>
    </row>
    <row r="2229" spans="11:17">
      <c r="K2229" s="1">
        <v>11.14</v>
      </c>
      <c r="L2229" s="36">
        <v>-1.21609E-6</v>
      </c>
      <c r="M2229" s="1">
        <v>-3.9042500000000002</v>
      </c>
      <c r="N2229" s="1">
        <v>-3.5130499999999998</v>
      </c>
      <c r="O2229" s="1">
        <v>3.2211699999999999</v>
      </c>
      <c r="P2229" s="1">
        <v>4.17828</v>
      </c>
      <c r="Q2229" s="1">
        <v>-37.677599999999998</v>
      </c>
    </row>
    <row r="2230" spans="11:17">
      <c r="K2230" s="1">
        <v>11.145</v>
      </c>
      <c r="L2230" s="36">
        <v>-1.2907899999999999E-6</v>
      </c>
      <c r="M2230" s="1">
        <v>-3.52121</v>
      </c>
      <c r="N2230" s="1">
        <v>-2.9996800000000001</v>
      </c>
      <c r="O2230" s="1">
        <v>3.4160900000000001</v>
      </c>
      <c r="P2230" s="1">
        <v>4.6676399999999996</v>
      </c>
      <c r="Q2230" s="1">
        <v>-36.134099999999997</v>
      </c>
    </row>
    <row r="2231" spans="11:17">
      <c r="K2231" s="1">
        <v>11.15</v>
      </c>
      <c r="L2231" s="36">
        <v>-9.8402600000000011E-7</v>
      </c>
      <c r="M2231" s="1">
        <v>-3.1702900000000001</v>
      </c>
      <c r="N2231" s="1">
        <v>-2.5310899999999998</v>
      </c>
      <c r="O2231" s="1">
        <v>3.56046</v>
      </c>
      <c r="P2231" s="1">
        <v>5.0719500000000002</v>
      </c>
      <c r="Q2231" s="1">
        <v>-34.639699999999998</v>
      </c>
    </row>
    <row r="2232" spans="11:17">
      <c r="K2232" s="1">
        <v>11.154999999999999</v>
      </c>
      <c r="L2232" s="36">
        <v>-1.0837399999999999E-6</v>
      </c>
      <c r="M2232" s="1">
        <v>-2.8511000000000002</v>
      </c>
      <c r="N2232" s="1">
        <v>-2.1089899999999999</v>
      </c>
      <c r="O2232" s="1">
        <v>3.6583899999999998</v>
      </c>
      <c r="P2232" s="1">
        <v>5.3945299999999996</v>
      </c>
      <c r="Q2232" s="1">
        <v>-33.197600000000001</v>
      </c>
    </row>
    <row r="2233" spans="11:17">
      <c r="K2233" s="1">
        <v>11.16</v>
      </c>
      <c r="L2233" s="36">
        <v>-8.2508999999999999E-7</v>
      </c>
      <c r="M2233" s="1">
        <v>-2.5596100000000002</v>
      </c>
      <c r="N2233" s="1">
        <v>-1.7315700000000001</v>
      </c>
      <c r="O2233" s="1">
        <v>3.7171599999999998</v>
      </c>
      <c r="P2233" s="1">
        <v>5.6427199999999997</v>
      </c>
      <c r="Q2233" s="1">
        <v>-31.807700000000001</v>
      </c>
    </row>
    <row r="2234" spans="11:17">
      <c r="K2234" s="1">
        <v>11.164999999999999</v>
      </c>
      <c r="L2234" s="36">
        <v>-9.90489E-7</v>
      </c>
      <c r="M2234" s="1">
        <v>-2.2895099999999999</v>
      </c>
      <c r="N2234" s="1">
        <v>-1.39456</v>
      </c>
      <c r="O2234" s="1">
        <v>3.74593</v>
      </c>
      <c r="P2234" s="1">
        <v>5.8254700000000001</v>
      </c>
      <c r="Q2234" s="1">
        <v>-30.467099999999999</v>
      </c>
    </row>
    <row r="2235" spans="11:17">
      <c r="K2235" s="1">
        <v>11.17</v>
      </c>
      <c r="L2235" s="36">
        <v>-7.9293000000000005E-7</v>
      </c>
      <c r="M2235" s="1">
        <v>-2.0335899999999998</v>
      </c>
      <c r="N2235" s="1">
        <v>-1.09239</v>
      </c>
      <c r="O2235" s="1">
        <v>3.7546599999999999</v>
      </c>
      <c r="P2235" s="1">
        <v>5.95214</v>
      </c>
      <c r="Q2235" s="1">
        <v>-29.1709</v>
      </c>
    </row>
    <row r="2236" spans="11:17">
      <c r="K2236" s="1">
        <v>11.175000000000001</v>
      </c>
      <c r="L2236" s="36">
        <v>-1.00874E-6</v>
      </c>
      <c r="M2236" s="1">
        <v>-1.78555</v>
      </c>
      <c r="N2236" s="1">
        <v>-0.81992799999999999</v>
      </c>
      <c r="O2236" s="1">
        <v>3.7524099999999998</v>
      </c>
      <c r="P2236" s="1">
        <v>6.0310300000000003</v>
      </c>
      <c r="Q2236" s="1">
        <v>-27.914899999999999</v>
      </c>
    </row>
    <row r="2237" spans="11:17">
      <c r="K2237" s="1">
        <v>11.18</v>
      </c>
      <c r="L2237" s="36">
        <v>-8.2515399999999995E-7</v>
      </c>
      <c r="M2237" s="1">
        <v>-1.5419099999999999</v>
      </c>
      <c r="N2237" s="1">
        <v>-0.57415000000000005</v>
      </c>
      <c r="O2237" s="1">
        <v>3.7454900000000002</v>
      </c>
      <c r="P2237" s="1">
        <v>6.0663099999999996</v>
      </c>
      <c r="Q2237" s="1">
        <v>-26.701899999999998</v>
      </c>
    </row>
    <row r="2238" spans="11:17">
      <c r="K2238" s="1">
        <v>11.185</v>
      </c>
      <c r="L2238" s="36">
        <v>-1.02739E-6</v>
      </c>
      <c r="M2238" s="1">
        <v>-1.3026899999999999</v>
      </c>
      <c r="N2238" s="1">
        <v>-0.35471799999999998</v>
      </c>
      <c r="O2238" s="1">
        <v>3.7364999999999999</v>
      </c>
      <c r="P2238" s="1">
        <v>6.0597700000000003</v>
      </c>
      <c r="Q2238" s="1">
        <v>-25.538699999999999</v>
      </c>
    </row>
    <row r="2239" spans="11:17">
      <c r="K2239" s="1">
        <v>11.19</v>
      </c>
      <c r="L2239" s="36">
        <v>-7.9207499999999995E-7</v>
      </c>
      <c r="M2239" s="1">
        <v>-1.07206</v>
      </c>
      <c r="N2239" s="1">
        <v>-0.164524</v>
      </c>
      <c r="O2239" s="1">
        <v>3.7233700000000001</v>
      </c>
      <c r="P2239" s="1">
        <v>6.0135100000000001</v>
      </c>
      <c r="Q2239" s="1">
        <v>-24.427800000000001</v>
      </c>
    </row>
    <row r="2240" spans="11:17">
      <c r="K2240" s="1">
        <v>11.195</v>
      </c>
      <c r="L2240" s="36">
        <v>-9.4113300000000004E-7</v>
      </c>
      <c r="M2240" s="1">
        <v>-0.85581499999999999</v>
      </c>
      <c r="N2240" s="1">
        <v>-7.3304599999999996E-3</v>
      </c>
      <c r="O2240" s="1">
        <v>3.7020900000000001</v>
      </c>
      <c r="P2240" s="1">
        <v>5.9272799999999997</v>
      </c>
      <c r="Q2240" s="1">
        <v>-23.367599999999999</v>
      </c>
    </row>
    <row r="2241" spans="11:17">
      <c r="K2241" s="1">
        <v>11.2</v>
      </c>
      <c r="L2241" s="36">
        <v>-6.6822800000000005E-7</v>
      </c>
      <c r="M2241" s="1">
        <v>-0.65884900000000002</v>
      </c>
      <c r="N2241" s="1">
        <v>0.11441900000000001</v>
      </c>
      <c r="O2241" s="1">
        <v>3.6697600000000001</v>
      </c>
      <c r="P2241" s="1">
        <v>5.7975000000000003</v>
      </c>
      <c r="Q2241" s="1">
        <v>-22.358699999999999</v>
      </c>
    </row>
    <row r="2242" spans="11:17">
      <c r="K2242" s="1">
        <v>11.205</v>
      </c>
      <c r="L2242" s="36">
        <v>-7.9893300000000005E-7</v>
      </c>
      <c r="M2242" s="1">
        <v>-0.48394300000000001</v>
      </c>
      <c r="N2242" s="1">
        <v>0.20042199999999999</v>
      </c>
      <c r="O2242" s="1">
        <v>3.6253099999999998</v>
      </c>
      <c r="P2242" s="1">
        <v>5.6253099999999998</v>
      </c>
      <c r="Q2242" s="1">
        <v>-21.401</v>
      </c>
    </row>
    <row r="2243" spans="11:17">
      <c r="K2243" s="1">
        <v>11.21</v>
      </c>
      <c r="L2243" s="36">
        <v>-5.3039399999999998E-7</v>
      </c>
      <c r="M2243" s="1">
        <v>-0.33077200000000001</v>
      </c>
      <c r="N2243" s="1">
        <v>0.25352000000000002</v>
      </c>
      <c r="O2243" s="1">
        <v>3.5699399999999999</v>
      </c>
      <c r="P2243" s="1">
        <v>5.4188599999999996</v>
      </c>
      <c r="Q2243" s="1">
        <v>-20.4923</v>
      </c>
    </row>
    <row r="2244" spans="11:17">
      <c r="K2244" s="1">
        <v>11.215</v>
      </c>
      <c r="L2244" s="36">
        <v>-6.6827599999999999E-7</v>
      </c>
      <c r="M2244" s="1">
        <v>-0.19808300000000001</v>
      </c>
      <c r="N2244" s="1">
        <v>0.27759600000000001</v>
      </c>
      <c r="O2244" s="1">
        <v>3.50522</v>
      </c>
      <c r="P2244" s="1">
        <v>5.1850100000000001</v>
      </c>
      <c r="Q2244" s="1">
        <v>-19.632000000000001</v>
      </c>
    </row>
    <row r="2245" spans="11:17">
      <c r="K2245" s="1">
        <v>11.22</v>
      </c>
      <c r="L2245" s="36">
        <v>-3.8346400000000002E-7</v>
      </c>
      <c r="M2245" s="1">
        <v>-8.5925600000000005E-2</v>
      </c>
      <c r="N2245" s="1">
        <v>0.275424</v>
      </c>
      <c r="O2245" s="1">
        <v>3.4310299999999998</v>
      </c>
      <c r="P2245" s="1">
        <v>4.9287599999999996</v>
      </c>
      <c r="Q2245" s="1">
        <v>-18.8202</v>
      </c>
    </row>
    <row r="2246" spans="11:17">
      <c r="K2246" s="1">
        <v>11.225</v>
      </c>
      <c r="L2246" s="36">
        <v>-5.0057700000000002E-7</v>
      </c>
      <c r="M2246" s="1">
        <v>4.3494099999999997E-3</v>
      </c>
      <c r="N2246" s="1">
        <v>0.248642</v>
      </c>
      <c r="O2246" s="1">
        <v>3.3458800000000002</v>
      </c>
      <c r="P2246" s="1">
        <v>4.6542899999999996</v>
      </c>
      <c r="Q2246" s="1">
        <v>-18.057500000000001</v>
      </c>
    </row>
    <row r="2247" spans="11:17">
      <c r="K2247" s="1">
        <v>11.23</v>
      </c>
      <c r="L2247" s="36">
        <v>-1.8409500000000001E-7</v>
      </c>
      <c r="M2247" s="1">
        <v>7.0230600000000004E-2</v>
      </c>
      <c r="N2247" s="1">
        <v>0.19763</v>
      </c>
      <c r="O2247" s="1">
        <v>3.2474400000000001</v>
      </c>
      <c r="P2247" s="1">
        <v>4.3621999999999996</v>
      </c>
      <c r="Q2247" s="1">
        <v>-17.347200000000001</v>
      </c>
    </row>
    <row r="2248" spans="11:17">
      <c r="K2248" s="1">
        <v>11.234999999999999</v>
      </c>
      <c r="L2248" s="36">
        <v>-2.7711000000000002E-7</v>
      </c>
      <c r="M2248" s="1">
        <v>0.109276</v>
      </c>
      <c r="N2248" s="1">
        <v>0.122556</v>
      </c>
      <c r="O2248" s="1">
        <v>3.1331199999999999</v>
      </c>
      <c r="P2248" s="1">
        <v>4.05342</v>
      </c>
      <c r="Q2248" s="1">
        <v>-16.6919</v>
      </c>
    </row>
    <row r="2249" spans="11:17">
      <c r="K2249" s="1">
        <v>11.24</v>
      </c>
      <c r="L2249" s="36">
        <v>5.1444199999999998E-8</v>
      </c>
      <c r="M2249" s="1">
        <v>0.120286</v>
      </c>
      <c r="N2249" s="1">
        <v>2.4465199999999999E-2</v>
      </c>
      <c r="O2249" s="1">
        <v>3.0012799999999999</v>
      </c>
      <c r="P2249" s="1">
        <v>3.7307700000000001</v>
      </c>
      <c r="Q2249" s="1">
        <v>-16.092300000000002</v>
      </c>
    </row>
    <row r="2250" spans="11:17">
      <c r="K2250" s="1">
        <v>11.244999999999999</v>
      </c>
      <c r="L2250" s="36">
        <v>-3.7053400000000003E-8</v>
      </c>
      <c r="M2250" s="1">
        <v>0.10288799999999999</v>
      </c>
      <c r="N2250" s="1">
        <v>-9.5283599999999996E-2</v>
      </c>
      <c r="O2250" s="1">
        <v>2.8510599999999999</v>
      </c>
      <c r="P2250" s="1">
        <v>3.3961199999999998</v>
      </c>
      <c r="Q2250" s="1">
        <v>-15.5502</v>
      </c>
    </row>
    <row r="2251" spans="11:17">
      <c r="K2251" s="1">
        <v>11.25</v>
      </c>
      <c r="L2251" s="36">
        <v>2.9750800000000002E-7</v>
      </c>
      <c r="M2251" s="1">
        <v>5.7020300000000003E-2</v>
      </c>
      <c r="N2251" s="1">
        <v>-0.23547599999999999</v>
      </c>
      <c r="O2251" s="1">
        <v>2.6814100000000001</v>
      </c>
      <c r="P2251" s="1">
        <v>3.0521199999999999</v>
      </c>
      <c r="Q2251" s="1">
        <v>-15.065899999999999</v>
      </c>
    </row>
    <row r="2252" spans="11:17">
      <c r="K2252" s="1">
        <v>11.255000000000001</v>
      </c>
      <c r="L2252" s="36">
        <v>2.1381100000000001E-7</v>
      </c>
      <c r="M2252" s="1">
        <v>-1.7599E-2</v>
      </c>
      <c r="N2252" s="1">
        <v>-0.39551700000000001</v>
      </c>
      <c r="O2252" s="1">
        <v>2.4908899999999998</v>
      </c>
      <c r="P2252" s="1">
        <v>2.7012399999999999</v>
      </c>
      <c r="Q2252" s="1">
        <v>-14.64</v>
      </c>
    </row>
    <row r="2253" spans="11:17">
      <c r="K2253" s="1">
        <v>11.26</v>
      </c>
      <c r="L2253" s="36">
        <v>5.6110100000000004E-7</v>
      </c>
      <c r="M2253" s="1">
        <v>-0.121929</v>
      </c>
      <c r="N2253" s="1">
        <v>-0.57599</v>
      </c>
      <c r="O2253" s="1">
        <v>2.2774299999999998</v>
      </c>
      <c r="P2253" s="1">
        <v>2.3437399999999999</v>
      </c>
      <c r="Q2253" s="1">
        <v>-14.274900000000001</v>
      </c>
    </row>
    <row r="2254" spans="11:17">
      <c r="K2254" s="1">
        <v>11.265000000000001</v>
      </c>
      <c r="L2254" s="36">
        <v>4.8667499999999998E-7</v>
      </c>
      <c r="M2254" s="1">
        <v>-0.257243</v>
      </c>
      <c r="N2254" s="1">
        <v>-0.77827199999999996</v>
      </c>
      <c r="O2254" s="1">
        <v>2.0383499999999999</v>
      </c>
      <c r="P2254" s="1">
        <v>1.9799100000000001</v>
      </c>
      <c r="Q2254" s="1">
        <v>-13.9725</v>
      </c>
    </row>
    <row r="2255" spans="11:17">
      <c r="K2255" s="1">
        <v>11.27</v>
      </c>
      <c r="L2255" s="36">
        <v>8.4234199999999996E-7</v>
      </c>
      <c r="M2255" s="1">
        <v>-0.42474699999999999</v>
      </c>
      <c r="N2255" s="1">
        <v>-1.00421</v>
      </c>
      <c r="O2255" s="1">
        <v>1.7709900000000001</v>
      </c>
      <c r="P2255" s="1">
        <v>1.6095900000000001</v>
      </c>
      <c r="Q2255" s="1">
        <v>-13.735200000000001</v>
      </c>
    </row>
    <row r="2256" spans="11:17">
      <c r="K2256" s="1">
        <v>11.275</v>
      </c>
      <c r="L2256" s="36">
        <v>7.5494900000000005E-7</v>
      </c>
      <c r="M2256" s="1">
        <v>-0.62404000000000004</v>
      </c>
      <c r="N2256" s="1">
        <v>-1.2546999999999999</v>
      </c>
      <c r="O2256" s="1">
        <v>1.4743299999999999</v>
      </c>
      <c r="P2256" s="1">
        <v>1.2327999999999999</v>
      </c>
      <c r="Q2256" s="1">
        <v>-13.5648</v>
      </c>
    </row>
    <row r="2257" spans="11:17">
      <c r="K2257" s="1">
        <v>11.28</v>
      </c>
      <c r="L2257" s="36">
        <v>1.06794E-6</v>
      </c>
      <c r="M2257" s="1">
        <v>-0.85164499999999999</v>
      </c>
      <c r="N2257" s="1">
        <v>-1.52816</v>
      </c>
      <c r="O2257" s="1">
        <v>1.1500699999999999</v>
      </c>
      <c r="P2257" s="1">
        <v>0.85282899999999995</v>
      </c>
      <c r="Q2257" s="1">
        <v>-13.4595</v>
      </c>
    </row>
    <row r="2258" spans="11:17">
      <c r="K2258" s="1">
        <v>11.285</v>
      </c>
      <c r="L2258" s="36">
        <v>9.1190400000000001E-7</v>
      </c>
      <c r="M2258" s="1">
        <v>-1.10104</v>
      </c>
      <c r="N2258" s="1">
        <v>-1.8205</v>
      </c>
      <c r="O2258" s="1">
        <v>0.80296000000000001</v>
      </c>
      <c r="P2258" s="1">
        <v>0.475184</v>
      </c>
      <c r="Q2258" s="1">
        <v>-13.4152</v>
      </c>
    </row>
    <row r="2259" spans="11:17">
      <c r="K2259" s="1">
        <v>11.29</v>
      </c>
      <c r="L2259" s="36">
        <v>1.1354899999999999E-6</v>
      </c>
      <c r="M2259" s="1">
        <v>-1.36276</v>
      </c>
      <c r="N2259" s="1">
        <v>-2.1251199999999999</v>
      </c>
      <c r="O2259" s="1">
        <v>0.440749</v>
      </c>
      <c r="P2259" s="1">
        <v>0.107359</v>
      </c>
      <c r="Q2259" s="1">
        <v>-13.4255</v>
      </c>
    </row>
    <row r="2260" spans="11:17">
      <c r="K2260" s="1">
        <v>11.295</v>
      </c>
      <c r="L2260" s="36">
        <v>8.9140899999999999E-7</v>
      </c>
      <c r="M2260" s="1">
        <v>-1.6268499999999999</v>
      </c>
      <c r="N2260" s="1">
        <v>-2.4350100000000001</v>
      </c>
      <c r="O2260" s="1">
        <v>7.1583800000000003E-2</v>
      </c>
      <c r="P2260" s="1">
        <v>-0.242255</v>
      </c>
      <c r="Q2260" s="1">
        <v>-13.4825</v>
      </c>
    </row>
    <row r="2261" spans="11:17">
      <c r="K2261" s="1">
        <v>11.3</v>
      </c>
      <c r="L2261" s="36">
        <v>1.05621E-6</v>
      </c>
      <c r="M2261" s="1">
        <v>-1.88533</v>
      </c>
      <c r="N2261" s="1">
        <v>-2.7450100000000002</v>
      </c>
      <c r="O2261" s="1">
        <v>-0.297904</v>
      </c>
      <c r="P2261" s="1">
        <v>-0.56764899999999996</v>
      </c>
      <c r="Q2261" s="1">
        <v>-13.5808</v>
      </c>
    </row>
    <row r="2262" spans="11:17">
      <c r="K2262" s="1">
        <v>11.305</v>
      </c>
      <c r="L2262" s="36">
        <v>7.7712799999999997E-7</v>
      </c>
      <c r="M2262" s="1">
        <v>-2.1332800000000001</v>
      </c>
      <c r="N2262" s="1">
        <v>-3.0526300000000002</v>
      </c>
      <c r="O2262" s="1">
        <v>-0.66373300000000002</v>
      </c>
      <c r="P2262" s="1">
        <v>-0.866062</v>
      </c>
      <c r="Q2262" s="1">
        <v>-13.717700000000001</v>
      </c>
    </row>
    <row r="2263" spans="11:17">
      <c r="K2263" s="1">
        <v>11.31</v>
      </c>
      <c r="L2263" s="36">
        <v>9.4558299999999995E-7</v>
      </c>
      <c r="M2263" s="1">
        <v>-2.3698899999999998</v>
      </c>
      <c r="N2263" s="1">
        <v>-3.3589699999999998</v>
      </c>
      <c r="O2263" s="1">
        <v>-1.02572</v>
      </c>
      <c r="P2263" s="1">
        <v>-1.1381300000000001</v>
      </c>
      <c r="Q2263" s="1">
        <v>-13.8934</v>
      </c>
    </row>
    <row r="2264" spans="11:17">
      <c r="K2264" s="1">
        <v>11.315</v>
      </c>
      <c r="L2264" s="36">
        <v>6.8795500000000005E-7</v>
      </c>
      <c r="M2264" s="1">
        <v>-2.5972</v>
      </c>
      <c r="N2264" s="1">
        <v>-3.66757</v>
      </c>
      <c r="O2264" s="1">
        <v>-1.38598</v>
      </c>
      <c r="P2264" s="1">
        <v>-1.3878299999999999</v>
      </c>
      <c r="Q2264" s="1">
        <v>-14.1114</v>
      </c>
    </row>
    <row r="2265" spans="11:17">
      <c r="K2265" s="1">
        <v>11.32</v>
      </c>
      <c r="L2265" s="36">
        <v>8.8675400000000003E-7</v>
      </c>
      <c r="M2265" s="1">
        <v>-2.8189099999999998</v>
      </c>
      <c r="N2265" s="1">
        <v>-3.9832000000000001</v>
      </c>
      <c r="O2265" s="1">
        <v>-1.7479</v>
      </c>
      <c r="P2265" s="1">
        <v>-1.6215299999999999</v>
      </c>
      <c r="Q2265" s="1">
        <v>-14.3766</v>
      </c>
    </row>
    <row r="2266" spans="11:17">
      <c r="K2266" s="1">
        <v>11.324999999999999</v>
      </c>
      <c r="L2266" s="36">
        <v>6.5549899999999999E-7</v>
      </c>
      <c r="M2266" s="1">
        <v>-3.0387</v>
      </c>
      <c r="N2266" s="1">
        <v>-4.3103800000000003</v>
      </c>
      <c r="O2266" s="1">
        <v>-2.11469</v>
      </c>
      <c r="P2266" s="1">
        <v>-1.84548</v>
      </c>
      <c r="Q2266" s="1">
        <v>-14.693899999999999</v>
      </c>
    </row>
    <row r="2267" spans="11:17">
      <c r="K2267" s="1">
        <v>11.33</v>
      </c>
      <c r="L2267" s="36">
        <v>8.6346300000000001E-7</v>
      </c>
      <c r="M2267" s="1">
        <v>-3.2586900000000001</v>
      </c>
      <c r="N2267" s="1">
        <v>-4.6518600000000001</v>
      </c>
      <c r="O2267" s="1">
        <v>-2.4877799999999999</v>
      </c>
      <c r="P2267" s="1">
        <v>-2.0640299999999998</v>
      </c>
      <c r="Q2267" s="1">
        <v>-15.0657</v>
      </c>
    </row>
    <row r="2268" spans="11:17">
      <c r="K2268" s="1">
        <v>11.335000000000001</v>
      </c>
      <c r="L2268" s="36">
        <v>6.2413300000000005E-7</v>
      </c>
      <c r="M2268" s="1">
        <v>-3.4790199999999998</v>
      </c>
      <c r="N2268" s="1">
        <v>-5.0081899999999999</v>
      </c>
      <c r="O2268" s="1">
        <v>-2.8668</v>
      </c>
      <c r="P2268" s="1">
        <v>-2.2795399999999999</v>
      </c>
      <c r="Q2268" s="1">
        <v>-15.491099999999999</v>
      </c>
    </row>
    <row r="2269" spans="11:17">
      <c r="K2269" s="1">
        <v>11.34</v>
      </c>
      <c r="L2269" s="36">
        <v>8.0731400000000005E-7</v>
      </c>
      <c r="M2269" s="1">
        <v>-3.6975600000000002</v>
      </c>
      <c r="N2269" s="1">
        <v>-5.3773900000000001</v>
      </c>
      <c r="O2269" s="1">
        <v>-3.2490000000000001</v>
      </c>
      <c r="P2269" s="1">
        <v>-2.4925799999999998</v>
      </c>
      <c r="Q2269" s="1">
        <v>-15.966900000000001</v>
      </c>
    </row>
    <row r="2270" spans="11:17">
      <c r="K2270" s="1">
        <v>11.345000000000001</v>
      </c>
      <c r="L2270" s="36">
        <v>5.3974300000000002E-7</v>
      </c>
      <c r="M2270" s="1">
        <v>-3.91126</v>
      </c>
      <c r="N2270" s="1">
        <v>-5.7563000000000004</v>
      </c>
      <c r="O2270" s="1">
        <v>-3.63056</v>
      </c>
      <c r="P2270" s="1">
        <v>-2.7031999999999998</v>
      </c>
      <c r="Q2270" s="1">
        <v>-16.489000000000001</v>
      </c>
    </row>
    <row r="2271" spans="11:17">
      <c r="K2271" s="1">
        <v>11.35</v>
      </c>
      <c r="L2271" s="36">
        <v>7.0879999999999999E-7</v>
      </c>
      <c r="M2271" s="1">
        <v>-4.1176599999999999</v>
      </c>
      <c r="N2271" s="1">
        <v>-6.1419100000000002</v>
      </c>
      <c r="O2271" s="1">
        <v>-4.0081100000000003</v>
      </c>
      <c r="P2271" s="1">
        <v>-2.9118499999999998</v>
      </c>
      <c r="Q2271" s="1">
        <v>-17.0533</v>
      </c>
    </row>
    <row r="2272" spans="11:17">
      <c r="K2272" s="1">
        <v>11.355</v>
      </c>
      <c r="L2272" s="36">
        <v>4.3825800000000001E-7</v>
      </c>
      <c r="M2272" s="1">
        <v>-4.3155700000000001</v>
      </c>
      <c r="N2272" s="1">
        <v>-6.532</v>
      </c>
      <c r="O2272" s="1">
        <v>-4.3794300000000002</v>
      </c>
      <c r="P2272" s="1">
        <v>-3.1200700000000001</v>
      </c>
      <c r="Q2272" s="1">
        <v>-17.6568</v>
      </c>
    </row>
    <row r="2273" spans="11:17">
      <c r="K2273" s="1">
        <v>11.36</v>
      </c>
      <c r="L2273" s="36">
        <v>6.2503400000000004E-7</v>
      </c>
      <c r="M2273" s="1">
        <v>-4.5058100000000003</v>
      </c>
      <c r="N2273" s="1">
        <v>-6.9259000000000004</v>
      </c>
      <c r="O2273" s="1">
        <v>-4.7441399999999998</v>
      </c>
      <c r="P2273" s="1">
        <v>-3.3312900000000001</v>
      </c>
      <c r="Q2273" s="1">
        <v>-18.298200000000001</v>
      </c>
    </row>
    <row r="2274" spans="11:17">
      <c r="K2274" s="1">
        <v>11.365</v>
      </c>
      <c r="L2274" s="36">
        <v>3.8023600000000002E-7</v>
      </c>
      <c r="M2274" s="1">
        <v>-4.69062</v>
      </c>
      <c r="N2274" s="1">
        <v>-7.3238300000000001</v>
      </c>
      <c r="O2274" s="1">
        <v>-5.1033099999999996</v>
      </c>
      <c r="P2274" s="1">
        <v>-3.5501100000000001</v>
      </c>
      <c r="Q2274" s="1">
        <v>-18.976900000000001</v>
      </c>
    </row>
    <row r="2275" spans="11:17">
      <c r="K2275" s="1">
        <v>11.37</v>
      </c>
      <c r="L2275" s="36">
        <v>5.9703300000000002E-7</v>
      </c>
      <c r="M2275" s="1">
        <v>-4.8729300000000002</v>
      </c>
      <c r="N2275" s="1">
        <v>-7.7264299999999997</v>
      </c>
      <c r="O2275" s="1">
        <v>-5.4586399999999999</v>
      </c>
      <c r="P2275" s="1">
        <v>-3.7817500000000002</v>
      </c>
      <c r="Q2275" s="1">
        <v>-19.692799999999998</v>
      </c>
    </row>
    <row r="2276" spans="11:17">
      <c r="K2276" s="1">
        <v>11.375</v>
      </c>
      <c r="L2276" s="36">
        <v>3.8147700000000002E-7</v>
      </c>
      <c r="M2276" s="1">
        <v>-5.05579</v>
      </c>
      <c r="N2276" s="1">
        <v>-8.1342599999999994</v>
      </c>
      <c r="O2276" s="1">
        <v>-5.8120700000000003</v>
      </c>
      <c r="P2276" s="1">
        <v>-4.03146</v>
      </c>
      <c r="Q2276" s="1">
        <v>-20.446300000000001</v>
      </c>
    </row>
    <row r="2277" spans="11:17">
      <c r="K2277" s="1">
        <v>11.38</v>
      </c>
      <c r="L2277" s="36">
        <v>6.22647E-7</v>
      </c>
      <c r="M2277" s="1">
        <v>-5.2417299999999996</v>
      </c>
      <c r="N2277" s="1">
        <v>-8.5472999999999999</v>
      </c>
      <c r="O2277" s="1">
        <v>-6.1652399999999998</v>
      </c>
      <c r="P2277" s="1">
        <v>-4.3039100000000001</v>
      </c>
      <c r="Q2277" s="1">
        <v>-21.236499999999999</v>
      </c>
    </row>
    <row r="2278" spans="11:17">
      <c r="K2278" s="1">
        <v>11.385</v>
      </c>
      <c r="L2278" s="36">
        <v>4.1964000000000002E-7</v>
      </c>
      <c r="M2278" s="1">
        <v>-5.43215</v>
      </c>
      <c r="N2278" s="1">
        <v>-8.9643599999999992</v>
      </c>
      <c r="O2278" s="1">
        <v>-6.5188199999999998</v>
      </c>
      <c r="P2278" s="1">
        <v>-4.6025600000000004</v>
      </c>
      <c r="Q2278" s="1">
        <v>-22.062000000000001</v>
      </c>
    </row>
    <row r="2279" spans="11:17">
      <c r="K2279" s="1">
        <v>11.39</v>
      </c>
      <c r="L2279" s="36">
        <v>6.5661799999999996E-7</v>
      </c>
      <c r="M2279" s="1">
        <v>-5.6265700000000001</v>
      </c>
      <c r="N2279" s="1">
        <v>-9.3825599999999998</v>
      </c>
      <c r="O2279" s="1">
        <v>-6.87195</v>
      </c>
      <c r="P2279" s="1">
        <v>-4.9289800000000001</v>
      </c>
      <c r="Q2279" s="1">
        <v>-22.919599999999999</v>
      </c>
    </row>
    <row r="2280" spans="11:17">
      <c r="K2280" s="1">
        <v>11.395</v>
      </c>
      <c r="L2280" s="36">
        <v>4.33565E-7</v>
      </c>
      <c r="M2280" s="1">
        <v>-5.8226599999999999</v>
      </c>
      <c r="N2280" s="1">
        <v>-9.7972199999999994</v>
      </c>
      <c r="O2280" s="1">
        <v>-7.2222</v>
      </c>
      <c r="P2280" s="1">
        <v>-5.2827900000000003</v>
      </c>
      <c r="Q2280" s="1">
        <v>-23.803999999999998</v>
      </c>
    </row>
    <row r="2281" spans="11:17">
      <c r="K2281" s="1">
        <v>11.4</v>
      </c>
      <c r="L2281" s="36">
        <v>6.35554E-7</v>
      </c>
      <c r="M2281" s="1">
        <v>-6.0160799999999997</v>
      </c>
      <c r="N2281" s="1">
        <v>-10.2019</v>
      </c>
      <c r="O2281" s="1">
        <v>-7.5655400000000004</v>
      </c>
      <c r="P2281" s="1">
        <v>-5.6603500000000002</v>
      </c>
      <c r="Q2281" s="1">
        <v>-24.7075</v>
      </c>
    </row>
    <row r="2282" spans="11:17">
      <c r="K2282" s="1">
        <v>11.404999999999999</v>
      </c>
      <c r="L2282" s="36">
        <v>3.6777099999999999E-7</v>
      </c>
      <c r="M2282" s="1">
        <v>-6.2012299999999998</v>
      </c>
      <c r="N2282" s="1">
        <v>-10.588900000000001</v>
      </c>
      <c r="O2282" s="1">
        <v>-7.8971999999999998</v>
      </c>
      <c r="P2282" s="1">
        <v>-6.05525</v>
      </c>
      <c r="Q2282" s="1">
        <v>-25.619800000000001</v>
      </c>
    </row>
    <row r="2283" spans="11:17">
      <c r="K2283" s="1">
        <v>11.41</v>
      </c>
      <c r="L2283" s="36">
        <v>5.2436300000000005E-7</v>
      </c>
      <c r="M2283" s="1">
        <v>-6.37188</v>
      </c>
      <c r="N2283" s="1">
        <v>-10.95</v>
      </c>
      <c r="O2283" s="1">
        <v>-8.2118099999999998</v>
      </c>
      <c r="P2283" s="1">
        <v>-6.46312</v>
      </c>
      <c r="Q2283" s="1">
        <v>-26.531600000000001</v>
      </c>
    </row>
    <row r="2284" spans="11:17">
      <c r="K2284" s="1">
        <v>11.414999999999999</v>
      </c>
      <c r="L2284" s="36">
        <v>2.1122200000000001E-7</v>
      </c>
      <c r="M2284" s="1">
        <v>-6.5217599999999996</v>
      </c>
      <c r="N2284" s="1">
        <v>-11.277200000000001</v>
      </c>
      <c r="O2284" s="1">
        <v>-8.5034200000000002</v>
      </c>
      <c r="P2284" s="1">
        <v>-6.8823800000000004</v>
      </c>
      <c r="Q2284" s="1">
        <v>-27.437799999999999</v>
      </c>
    </row>
    <row r="2285" spans="11:17">
      <c r="K2285" s="1">
        <v>11.42</v>
      </c>
      <c r="L2285" s="36">
        <v>3.29355E-7</v>
      </c>
      <c r="M2285" s="1">
        <v>-6.6450199999999997</v>
      </c>
      <c r="N2285" s="1">
        <v>-11.562900000000001</v>
      </c>
      <c r="O2285" s="1">
        <v>-8.7663899999999995</v>
      </c>
      <c r="P2285" s="1">
        <v>-7.3094400000000004</v>
      </c>
      <c r="Q2285" s="1">
        <v>-28.333400000000001</v>
      </c>
    </row>
    <row r="2286" spans="11:17">
      <c r="K2286" s="1">
        <v>11.425000000000001</v>
      </c>
      <c r="L2286" s="36">
        <v>-9.7462500000000003E-9</v>
      </c>
      <c r="M2286" s="1">
        <v>-6.7370200000000002</v>
      </c>
      <c r="N2286" s="1">
        <v>-11.800800000000001</v>
      </c>
      <c r="O2286" s="1">
        <v>-8.9964600000000008</v>
      </c>
      <c r="P2286" s="1">
        <v>-7.7392599999999998</v>
      </c>
      <c r="Q2286" s="1">
        <v>-29.212900000000001</v>
      </c>
    </row>
    <row r="2287" spans="11:17">
      <c r="K2287" s="1">
        <v>11.43</v>
      </c>
      <c r="L2287" s="36">
        <v>1.00847E-7</v>
      </c>
      <c r="M2287" s="1">
        <v>-6.7950999999999997</v>
      </c>
      <c r="N2287" s="1">
        <v>-11.986800000000001</v>
      </c>
      <c r="O2287" s="1">
        <v>-9.1916799999999999</v>
      </c>
      <c r="P2287" s="1">
        <v>-8.1682100000000002</v>
      </c>
      <c r="Q2287" s="1">
        <v>-30.072600000000001</v>
      </c>
    </row>
    <row r="2288" spans="11:17">
      <c r="K2288" s="1">
        <v>11.435</v>
      </c>
      <c r="L2288" s="36">
        <v>-2.38919E-7</v>
      </c>
      <c r="M2288" s="1">
        <v>-6.8180100000000001</v>
      </c>
      <c r="N2288" s="1">
        <v>-12.117699999999999</v>
      </c>
      <c r="O2288" s="1">
        <v>-9.3518699999999999</v>
      </c>
      <c r="P2288" s="1">
        <v>-8.5926200000000001</v>
      </c>
      <c r="Q2288" s="1">
        <v>-30.909300000000002</v>
      </c>
    </row>
    <row r="2289" spans="11:17">
      <c r="K2289" s="1">
        <v>11.44</v>
      </c>
      <c r="L2289" s="36">
        <v>-1.28413E-7</v>
      </c>
      <c r="M2289" s="1">
        <v>-6.80525</v>
      </c>
      <c r="N2289" s="1">
        <v>-12.1914</v>
      </c>
      <c r="O2289" s="1">
        <v>-9.4774799999999999</v>
      </c>
      <c r="P2289" s="1">
        <v>-9.0096500000000006</v>
      </c>
      <c r="Q2289" s="1">
        <v>-31.720099999999999</v>
      </c>
    </row>
    <row r="2290" spans="11:17">
      <c r="K2290" s="1">
        <v>11.445</v>
      </c>
      <c r="L2290" s="36">
        <v>-4.7856899999999995E-7</v>
      </c>
      <c r="M2290" s="1">
        <v>-6.7556599999999998</v>
      </c>
      <c r="N2290" s="1">
        <v>-12.2052</v>
      </c>
      <c r="O2290" s="1">
        <v>-9.5679099999999995</v>
      </c>
      <c r="P2290" s="1">
        <v>-9.4170300000000005</v>
      </c>
      <c r="Q2290" s="1">
        <v>-32.502299999999998</v>
      </c>
    </row>
    <row r="2291" spans="11:17">
      <c r="K2291" s="1">
        <v>11.45</v>
      </c>
      <c r="L2291" s="36">
        <v>-4.0104300000000003E-7</v>
      </c>
      <c r="M2291" s="1">
        <v>-6.6659800000000002</v>
      </c>
      <c r="N2291" s="1">
        <v>-12.1548</v>
      </c>
      <c r="O2291" s="1">
        <v>-9.6202500000000004</v>
      </c>
      <c r="P2291" s="1">
        <v>-9.8099699999999999</v>
      </c>
      <c r="Q2291" s="1">
        <v>-33.250700000000002</v>
      </c>
    </row>
    <row r="2292" spans="11:17">
      <c r="K2292" s="1">
        <v>11.455</v>
      </c>
      <c r="L2292" s="36">
        <v>-7.9654499999999999E-7</v>
      </c>
      <c r="M2292" s="1">
        <v>-6.5310100000000002</v>
      </c>
      <c r="N2292" s="1">
        <v>-12.0343</v>
      </c>
      <c r="O2292" s="1">
        <v>-9.62941</v>
      </c>
      <c r="P2292" s="1">
        <v>-10.182</v>
      </c>
      <c r="Q2292" s="1">
        <v>-33.957599999999999</v>
      </c>
    </row>
    <row r="2293" spans="11:17">
      <c r="K2293" s="1">
        <v>11.46</v>
      </c>
      <c r="L2293" s="36">
        <v>-7.7475799999999998E-7</v>
      </c>
      <c r="M2293" s="1">
        <v>-6.3439500000000004</v>
      </c>
      <c r="N2293" s="1">
        <v>-11.8367</v>
      </c>
      <c r="O2293" s="1">
        <v>-9.5885099999999994</v>
      </c>
      <c r="P2293" s="1">
        <v>-10.525</v>
      </c>
      <c r="Q2293" s="1">
        <v>-34.615699999999997</v>
      </c>
    </row>
    <row r="2294" spans="11:17">
      <c r="K2294" s="1">
        <v>11.465</v>
      </c>
      <c r="L2294" s="36">
        <v>-1.2205199999999999E-6</v>
      </c>
      <c r="M2294" s="1">
        <v>-6.0981399999999999</v>
      </c>
      <c r="N2294" s="1">
        <v>-11.555300000000001</v>
      </c>
      <c r="O2294" s="1">
        <v>-9.4907800000000009</v>
      </c>
      <c r="P2294" s="1">
        <v>-10.8302</v>
      </c>
      <c r="Q2294" s="1">
        <v>-35.216700000000003</v>
      </c>
    </row>
    <row r="2295" spans="11:17">
      <c r="K2295" s="1">
        <v>11.47</v>
      </c>
      <c r="L2295" s="36">
        <v>-1.22719E-6</v>
      </c>
      <c r="M2295" s="1">
        <v>-5.7888799999999998</v>
      </c>
      <c r="N2295" s="1">
        <v>-11.1851</v>
      </c>
      <c r="O2295" s="1">
        <v>-9.3309899999999999</v>
      </c>
      <c r="P2295" s="1">
        <v>-11.0905</v>
      </c>
      <c r="Q2295" s="1">
        <v>-35.754300000000001</v>
      </c>
    </row>
    <row r="2296" spans="11:17">
      <c r="K2296" s="1">
        <v>11.475</v>
      </c>
      <c r="L2296" s="36">
        <v>-1.66775E-6</v>
      </c>
      <c r="M2296" s="1">
        <v>-5.4151600000000002</v>
      </c>
      <c r="N2296" s="1">
        <v>-10.724600000000001</v>
      </c>
      <c r="O2296" s="1">
        <v>-9.1071299999999997</v>
      </c>
      <c r="P2296" s="1">
        <v>-11.302</v>
      </c>
      <c r="Q2296" s="1">
        <v>-36.226500000000001</v>
      </c>
    </row>
    <row r="2297" spans="11:17">
      <c r="K2297" s="1">
        <v>11.48</v>
      </c>
      <c r="L2297" s="36">
        <v>-1.6197200000000001E-6</v>
      </c>
      <c r="M2297" s="1">
        <v>-4.9814400000000001</v>
      </c>
      <c r="N2297" s="1">
        <v>-10.177899999999999</v>
      </c>
      <c r="O2297" s="1">
        <v>-8.8222699999999996</v>
      </c>
      <c r="P2297" s="1">
        <v>-11.4657</v>
      </c>
      <c r="Q2297" s="1">
        <v>-36.634999999999998</v>
      </c>
    </row>
    <row r="2298" spans="11:17">
      <c r="K2298" s="1">
        <v>11.484999999999999</v>
      </c>
      <c r="L2298" s="36">
        <v>-1.9731100000000001E-6</v>
      </c>
      <c r="M2298" s="1">
        <v>-4.4966999999999997</v>
      </c>
      <c r="N2298" s="1">
        <v>-9.5531600000000001</v>
      </c>
      <c r="O2298" s="1">
        <v>-8.4833800000000004</v>
      </c>
      <c r="P2298" s="1">
        <v>-11.5869</v>
      </c>
      <c r="Q2298" s="1">
        <v>-36.9861</v>
      </c>
    </row>
    <row r="2299" spans="11:17">
      <c r="K2299" s="1">
        <v>11.49</v>
      </c>
      <c r="L2299" s="36">
        <v>-1.8169999999999999E-6</v>
      </c>
      <c r="M2299" s="1">
        <v>-3.9734099999999999</v>
      </c>
      <c r="N2299" s="1">
        <v>-8.8624200000000002</v>
      </c>
      <c r="O2299" s="1">
        <v>-8.1006099999999996</v>
      </c>
      <c r="P2299" s="1">
        <v>-11.674300000000001</v>
      </c>
      <c r="Q2299" s="1">
        <v>-37.29</v>
      </c>
    </row>
    <row r="2300" spans="11:17">
      <c r="K2300" s="1">
        <v>11.494999999999999</v>
      </c>
      <c r="L2300" s="36">
        <v>-2.0662799999999999E-6</v>
      </c>
      <c r="M2300" s="1">
        <v>-3.4245800000000002</v>
      </c>
      <c r="N2300" s="1">
        <v>-8.1185299999999998</v>
      </c>
      <c r="O2300" s="1">
        <v>-7.6846300000000003</v>
      </c>
      <c r="P2300" s="1">
        <v>-11.7369</v>
      </c>
      <c r="Q2300" s="1">
        <v>-37.556600000000003</v>
      </c>
    </row>
    <row r="2301" spans="11:17">
      <c r="K2301" s="1">
        <v>11.5</v>
      </c>
      <c r="L2301" s="36">
        <v>-1.84004E-6</v>
      </c>
      <c r="M2301" s="1">
        <v>-2.8608600000000002</v>
      </c>
      <c r="N2301" s="1">
        <v>-7.3325300000000002</v>
      </c>
      <c r="O2301" s="1">
        <v>-7.2437100000000001</v>
      </c>
      <c r="P2301" s="1">
        <v>-11.781700000000001</v>
      </c>
      <c r="Q2301" s="1">
        <v>-37.7941</v>
      </c>
    </row>
    <row r="2302" spans="11:17">
      <c r="K2302" s="1">
        <v>11.505000000000001</v>
      </c>
      <c r="L2302" s="36">
        <v>-2.0474999999999999E-6</v>
      </c>
      <c r="M2302" s="1">
        <v>-2.2895099999999999</v>
      </c>
      <c r="N2302" s="1">
        <v>-6.5128199999999996</v>
      </c>
      <c r="O2302" s="1">
        <v>-6.7830399999999997</v>
      </c>
      <c r="P2302" s="1">
        <v>-11.8126</v>
      </c>
      <c r="Q2302" s="1">
        <v>-38.008200000000002</v>
      </c>
    </row>
    <row r="2303" spans="11:17">
      <c r="K2303" s="1">
        <v>11.51</v>
      </c>
      <c r="L2303" s="36">
        <v>-1.8176200000000001E-6</v>
      </c>
      <c r="M2303" s="1">
        <v>-1.7135400000000001</v>
      </c>
      <c r="N2303" s="1">
        <v>-5.6642400000000004</v>
      </c>
      <c r="O2303" s="1">
        <v>-6.3038600000000002</v>
      </c>
      <c r="P2303" s="1">
        <v>-11.8294</v>
      </c>
      <c r="Q2303" s="1">
        <v>-38.200000000000003</v>
      </c>
    </row>
    <row r="2304" spans="11:17">
      <c r="K2304" s="1">
        <v>11.515000000000001</v>
      </c>
      <c r="L2304" s="36">
        <v>-2.0388599999999998E-6</v>
      </c>
      <c r="M2304" s="1">
        <v>-1.13327</v>
      </c>
      <c r="N2304" s="1">
        <v>-4.7895099999999999</v>
      </c>
      <c r="O2304" s="1">
        <v>-5.8047399999999998</v>
      </c>
      <c r="P2304" s="1">
        <v>-11.83</v>
      </c>
      <c r="Q2304" s="1">
        <v>-38.368600000000001</v>
      </c>
    </row>
    <row r="2305" spans="11:17">
      <c r="K2305" s="1">
        <v>11.52</v>
      </c>
      <c r="L2305" s="36">
        <v>-1.8258200000000001E-6</v>
      </c>
      <c r="M2305" s="1">
        <v>-0.54781100000000005</v>
      </c>
      <c r="N2305" s="1">
        <v>-3.8905699999999999</v>
      </c>
      <c r="O2305" s="1">
        <v>-5.28322</v>
      </c>
      <c r="P2305" s="1">
        <v>-11.8111</v>
      </c>
      <c r="Q2305" s="1">
        <v>-38.5122</v>
      </c>
    </row>
    <row r="2306" spans="11:17">
      <c r="K2306" s="1">
        <v>11.525</v>
      </c>
      <c r="L2306" s="36">
        <v>-2.0551099999999999E-6</v>
      </c>
      <c r="M2306" s="1">
        <v>4.3180400000000001E-2</v>
      </c>
      <c r="N2306" s="1">
        <v>-2.9700899999999999</v>
      </c>
      <c r="O2306" s="1">
        <v>-4.7374099999999997</v>
      </c>
      <c r="P2306" s="1">
        <v>-11.7699</v>
      </c>
      <c r="Q2306" s="1">
        <v>-38.629199999999997</v>
      </c>
    </row>
    <row r="2307" spans="11:17">
      <c r="K2307" s="1">
        <v>11.53</v>
      </c>
      <c r="L2307" s="36">
        <v>-1.82677E-6</v>
      </c>
      <c r="M2307" s="1">
        <v>0.63782899999999998</v>
      </c>
      <c r="N2307" s="1">
        <v>-2.0329799999999998</v>
      </c>
      <c r="O2307" s="1">
        <v>-4.1676099999999998</v>
      </c>
      <c r="P2307" s="1">
        <v>-11.7059</v>
      </c>
      <c r="Q2307" s="1">
        <v>-38.720500000000001</v>
      </c>
    </row>
    <row r="2308" spans="11:17">
      <c r="K2308" s="1">
        <v>11.535</v>
      </c>
      <c r="L2308" s="36">
        <v>-2.02598E-6</v>
      </c>
      <c r="M2308" s="1">
        <v>1.2325299999999999</v>
      </c>
      <c r="N2308" s="1">
        <v>-1.0858300000000001</v>
      </c>
      <c r="O2308" s="1">
        <v>-3.5760700000000001</v>
      </c>
      <c r="P2308" s="1">
        <v>-11.62</v>
      </c>
      <c r="Q2308" s="1">
        <v>-38.789099999999998</v>
      </c>
    </row>
    <row r="2309" spans="11:17">
      <c r="K2309" s="1">
        <v>11.54</v>
      </c>
      <c r="L2309" s="36">
        <v>-1.76051E-6</v>
      </c>
      <c r="M2309" s="1">
        <v>1.8223100000000001</v>
      </c>
      <c r="N2309" s="1">
        <v>-0.13647300000000001</v>
      </c>
      <c r="O2309" s="1">
        <v>-2.96651</v>
      </c>
      <c r="P2309" s="1">
        <v>-11.514799999999999</v>
      </c>
      <c r="Q2309" s="1">
        <v>-38.838500000000003</v>
      </c>
    </row>
    <row r="2310" spans="11:17">
      <c r="K2310" s="1">
        <v>11.545</v>
      </c>
      <c r="L2310" s="36">
        <v>-1.9377199999999998E-6</v>
      </c>
      <c r="M2310" s="1">
        <v>2.40266</v>
      </c>
      <c r="N2310" s="1">
        <v>0.80792299999999995</v>
      </c>
      <c r="O2310" s="1">
        <v>-2.3422100000000001</v>
      </c>
      <c r="P2310" s="1">
        <v>-11.392300000000001</v>
      </c>
      <c r="Q2310" s="1">
        <v>-38.872399999999999</v>
      </c>
    </row>
    <row r="2311" spans="11:17">
      <c r="K2311" s="1">
        <v>11.55</v>
      </c>
      <c r="L2311" s="36">
        <v>-1.68046E-6</v>
      </c>
      <c r="M2311" s="1">
        <v>2.9715600000000002</v>
      </c>
      <c r="N2311" s="1">
        <v>1.7426699999999999</v>
      </c>
      <c r="O2311" s="1">
        <v>-1.7042600000000001</v>
      </c>
      <c r="P2311" s="1">
        <v>-11.2521</v>
      </c>
      <c r="Q2311" s="1">
        <v>-38.892299999999999</v>
      </c>
    </row>
    <row r="2312" spans="11:17">
      <c r="K2312" s="1">
        <v>11.555</v>
      </c>
      <c r="L2312" s="36">
        <v>-1.87124E-6</v>
      </c>
      <c r="M2312" s="1">
        <v>3.52935</v>
      </c>
      <c r="N2312" s="1">
        <v>2.6652999999999998</v>
      </c>
      <c r="O2312" s="1">
        <v>-1.0517700000000001</v>
      </c>
      <c r="P2312" s="1">
        <v>-11.091799999999999</v>
      </c>
      <c r="Q2312" s="1">
        <v>-38.896599999999999</v>
      </c>
    </row>
    <row r="2313" spans="11:17">
      <c r="K2313" s="1">
        <v>11.56</v>
      </c>
      <c r="L2313" s="36">
        <v>-1.64172E-6</v>
      </c>
      <c r="M2313" s="1">
        <v>4.0782800000000003</v>
      </c>
      <c r="N2313" s="1">
        <v>3.5753900000000001</v>
      </c>
      <c r="O2313" s="1">
        <v>-0.38211000000000001</v>
      </c>
      <c r="P2313" s="1">
        <v>-10.9071</v>
      </c>
      <c r="Q2313" s="1">
        <v>-38.882800000000003</v>
      </c>
    </row>
    <row r="2314" spans="11:17">
      <c r="K2314" s="1">
        <v>11.565</v>
      </c>
      <c r="L2314" s="36">
        <v>-1.86224E-6</v>
      </c>
      <c r="M2314" s="1">
        <v>4.6211900000000004</v>
      </c>
      <c r="N2314" s="1">
        <v>4.4734499999999997</v>
      </c>
      <c r="O2314" s="1">
        <v>0.30768600000000002</v>
      </c>
      <c r="P2314" s="1">
        <v>-10.693</v>
      </c>
      <c r="Q2314" s="1">
        <v>-38.847499999999997</v>
      </c>
    </row>
    <row r="2315" spans="11:17">
      <c r="K2315" s="1">
        <v>11.57</v>
      </c>
      <c r="L2315" s="36">
        <v>-1.64933E-6</v>
      </c>
      <c r="M2315" s="1">
        <v>5.1600999999999999</v>
      </c>
      <c r="N2315" s="1">
        <v>5.3596399999999997</v>
      </c>
      <c r="O2315" s="1">
        <v>1.01972</v>
      </c>
      <c r="P2315" s="1">
        <v>-10.4452</v>
      </c>
      <c r="Q2315" s="1">
        <v>-38.787399999999998</v>
      </c>
    </row>
    <row r="2316" spans="11:17">
      <c r="K2316" s="1">
        <v>11.574999999999999</v>
      </c>
      <c r="L2316" s="36">
        <v>-1.87608E-6</v>
      </c>
      <c r="M2316" s="1">
        <v>5.6960300000000004</v>
      </c>
      <c r="N2316" s="1">
        <v>6.2336799999999997</v>
      </c>
      <c r="O2316" s="1">
        <v>1.7550399999999999</v>
      </c>
      <c r="P2316" s="1">
        <v>-10.1601</v>
      </c>
      <c r="Q2316" s="1">
        <v>-38.700699999999998</v>
      </c>
    </row>
    <row r="2317" spans="11:17">
      <c r="K2317" s="1">
        <v>11.58</v>
      </c>
      <c r="L2317" s="36">
        <v>-1.6614399999999999E-6</v>
      </c>
      <c r="M2317" s="1">
        <v>6.2288300000000003</v>
      </c>
      <c r="N2317" s="1">
        <v>7.0947199999999997</v>
      </c>
      <c r="O2317" s="1">
        <v>2.5135399999999999</v>
      </c>
      <c r="P2317" s="1">
        <v>-9.8354700000000008</v>
      </c>
      <c r="Q2317" s="1">
        <v>-38.586399999999998</v>
      </c>
    </row>
    <row r="2318" spans="11:17">
      <c r="K2318" s="1">
        <v>11.585000000000001</v>
      </c>
      <c r="L2318" s="36">
        <v>-1.87569E-6</v>
      </c>
      <c r="M2318" s="1">
        <v>6.7575000000000003</v>
      </c>
      <c r="N2318" s="1">
        <v>7.9415199999999997</v>
      </c>
      <c r="O2318" s="1">
        <v>3.2942300000000002</v>
      </c>
      <c r="P2318" s="1">
        <v>-9.4697300000000002</v>
      </c>
      <c r="Q2318" s="1">
        <v>-38.4437</v>
      </c>
    </row>
    <row r="2319" spans="11:17">
      <c r="K2319" s="1">
        <v>11.59</v>
      </c>
      <c r="L2319" s="36">
        <v>-1.6457599999999999E-6</v>
      </c>
      <c r="M2319" s="1">
        <v>7.2803699999999996</v>
      </c>
      <c r="N2319" s="1">
        <v>8.7727000000000004</v>
      </c>
      <c r="O2319" s="1">
        <v>4.0954699999999997</v>
      </c>
      <c r="P2319" s="1">
        <v>-9.06189</v>
      </c>
      <c r="Q2319" s="1">
        <v>-38.273000000000003</v>
      </c>
    </row>
    <row r="2320" spans="11:17">
      <c r="K2320" s="1">
        <v>11.595000000000001</v>
      </c>
      <c r="L2320" s="36">
        <v>-1.83338E-6</v>
      </c>
      <c r="M2320" s="1">
        <v>7.7949099999999998</v>
      </c>
      <c r="N2320" s="1">
        <v>9.5864100000000008</v>
      </c>
      <c r="O2320" s="1">
        <v>4.9146700000000001</v>
      </c>
      <c r="P2320" s="1">
        <v>-8.6117399999999993</v>
      </c>
      <c r="Q2320" s="1">
        <v>-38.075000000000003</v>
      </c>
    </row>
    <row r="2321" spans="11:17">
      <c r="K2321" s="1">
        <v>11.6</v>
      </c>
      <c r="L2321" s="36">
        <v>-1.5670100000000001E-6</v>
      </c>
      <c r="M2321" s="1">
        <v>8.2973800000000004</v>
      </c>
      <c r="N2321" s="1">
        <v>10.38</v>
      </c>
      <c r="O2321" s="1">
        <v>5.7480200000000004</v>
      </c>
      <c r="P2321" s="1">
        <v>-8.1203800000000008</v>
      </c>
      <c r="Q2321" s="1">
        <v>-37.851199999999999</v>
      </c>
    </row>
    <row r="2322" spans="11:17">
      <c r="K2322" s="1">
        <v>11.605</v>
      </c>
      <c r="L2322" s="36">
        <v>-1.7076E-6</v>
      </c>
      <c r="M2322" s="1">
        <v>8.7829800000000002</v>
      </c>
      <c r="N2322" s="1">
        <v>11.15</v>
      </c>
      <c r="O2322" s="1">
        <v>6.5906099999999999</v>
      </c>
      <c r="P2322" s="1">
        <v>-7.5900400000000001</v>
      </c>
      <c r="Q2322" s="1">
        <v>-37.604900000000001</v>
      </c>
    </row>
    <row r="2323" spans="11:17">
      <c r="K2323" s="1">
        <v>11.61</v>
      </c>
      <c r="L2323" s="36">
        <v>-1.3896199999999999E-6</v>
      </c>
      <c r="M2323" s="1">
        <v>9.2459699999999998</v>
      </c>
      <c r="N2323" s="1">
        <v>11.892300000000001</v>
      </c>
      <c r="O2323" s="1">
        <v>7.4364800000000004</v>
      </c>
      <c r="P2323" s="1">
        <v>-7.0240400000000003</v>
      </c>
      <c r="Q2323" s="1">
        <v>-37.339700000000001</v>
      </c>
    </row>
    <row r="2324" spans="11:17">
      <c r="K2324" s="1">
        <v>11.615</v>
      </c>
      <c r="L2324" s="36">
        <v>-1.4772100000000001E-6</v>
      </c>
      <c r="M2324" s="1">
        <v>9.6804000000000006</v>
      </c>
      <c r="N2324" s="1">
        <v>12.602499999999999</v>
      </c>
      <c r="O2324" s="1">
        <v>8.27942</v>
      </c>
      <c r="P2324" s="1">
        <v>-6.42624</v>
      </c>
      <c r="Q2324" s="1">
        <v>-37.0593</v>
      </c>
    </row>
    <row r="2325" spans="11:17">
      <c r="K2325" s="1">
        <v>11.62</v>
      </c>
      <c r="L2325" s="36">
        <v>-1.11715E-6</v>
      </c>
      <c r="M2325" s="1">
        <v>10.081</v>
      </c>
      <c r="N2325" s="1">
        <v>13.2768</v>
      </c>
      <c r="O2325" s="1">
        <v>9.1136199999999992</v>
      </c>
      <c r="P2325" s="1">
        <v>-5.8002099999999999</v>
      </c>
      <c r="Q2325" s="1">
        <v>-36.767699999999998</v>
      </c>
    </row>
    <row r="2326" spans="11:17">
      <c r="K2326" s="1">
        <v>11.625</v>
      </c>
      <c r="L2326" s="36">
        <v>-1.1721200000000001E-6</v>
      </c>
      <c r="M2326" s="1">
        <v>10.4436</v>
      </c>
      <c r="N2326" s="1">
        <v>13.9124</v>
      </c>
      <c r="O2326" s="1">
        <v>9.9343000000000004</v>
      </c>
      <c r="P2326" s="1">
        <v>-5.14879</v>
      </c>
      <c r="Q2326" s="1">
        <v>-36.466999999999999</v>
      </c>
    </row>
    <row r="2327" spans="11:17">
      <c r="K2327" s="1">
        <v>11.63</v>
      </c>
      <c r="L2327" s="36">
        <v>-7.9930599999999997E-7</v>
      </c>
      <c r="M2327" s="1">
        <v>10.7661</v>
      </c>
      <c r="N2327" s="1">
        <v>14.507999999999999</v>
      </c>
      <c r="O2327" s="1">
        <v>10.738300000000001</v>
      </c>
      <c r="P2327" s="1">
        <v>-4.4735500000000004</v>
      </c>
      <c r="Q2327" s="1">
        <v>-36.1584</v>
      </c>
    </row>
    <row r="2328" spans="11:17">
      <c r="K2328" s="1">
        <v>11.635</v>
      </c>
      <c r="L2328" s="36">
        <v>-8.5107400000000001E-7</v>
      </c>
      <c r="M2328" s="1">
        <v>11.047800000000001</v>
      </c>
      <c r="N2328" s="1">
        <v>15.063599999999999</v>
      </c>
      <c r="O2328" s="1">
        <v>11.5237</v>
      </c>
      <c r="P2328" s="1">
        <v>-3.7750400000000002</v>
      </c>
      <c r="Q2328" s="1">
        <v>-35.8416</v>
      </c>
    </row>
    <row r="2329" spans="11:17">
      <c r="K2329" s="1">
        <v>11.64</v>
      </c>
      <c r="L2329" s="36">
        <v>-4.8705799999999997E-7</v>
      </c>
      <c r="M2329" s="1">
        <v>11.289300000000001</v>
      </c>
      <c r="N2329" s="1">
        <v>15.579800000000001</v>
      </c>
      <c r="O2329" s="1">
        <v>12.2898</v>
      </c>
      <c r="P2329" s="1">
        <v>-3.05308</v>
      </c>
      <c r="Q2329" s="1">
        <v>-35.5152</v>
      </c>
    </row>
    <row r="2330" spans="11:17">
      <c r="K2330" s="1">
        <v>11.645</v>
      </c>
      <c r="L2330" s="36">
        <v>-5.5086399999999995E-7</v>
      </c>
      <c r="M2330" s="1">
        <v>11.492000000000001</v>
      </c>
      <c r="N2330" s="1">
        <v>16.0581</v>
      </c>
      <c r="O2330" s="1">
        <v>13.036300000000001</v>
      </c>
      <c r="P2330" s="1">
        <v>-2.3073299999999999</v>
      </c>
      <c r="Q2330" s="1">
        <v>-35.177500000000002</v>
      </c>
    </row>
    <row r="2331" spans="11:17">
      <c r="K2331" s="1">
        <v>11.65</v>
      </c>
      <c r="L2331" s="36">
        <v>-2.0186000000000001E-7</v>
      </c>
      <c r="M2331" s="1">
        <v>11.657500000000001</v>
      </c>
      <c r="N2331" s="1">
        <v>16.499500000000001</v>
      </c>
      <c r="O2331" s="1">
        <v>13.763299999999999</v>
      </c>
      <c r="P2331" s="1">
        <v>-1.53762</v>
      </c>
      <c r="Q2331" s="1">
        <v>-34.826700000000002</v>
      </c>
    </row>
    <row r="2332" spans="11:17">
      <c r="K2332" s="1">
        <v>11.654999999999999</v>
      </c>
      <c r="L2332" s="36">
        <v>-2.8103399999999997E-7</v>
      </c>
      <c r="M2332" s="1">
        <v>11.787699999999999</v>
      </c>
      <c r="N2332" s="1">
        <v>16.9054</v>
      </c>
      <c r="O2332" s="1">
        <v>14.470800000000001</v>
      </c>
      <c r="P2332" s="1">
        <v>-0.74409800000000004</v>
      </c>
      <c r="Q2332" s="1">
        <v>-34.460700000000003</v>
      </c>
    </row>
    <row r="2333" spans="11:17">
      <c r="K2333" s="1">
        <v>11.66</v>
      </c>
      <c r="L2333" s="36">
        <v>4.6571799999999998E-8</v>
      </c>
      <c r="M2333" s="1">
        <v>11.8847</v>
      </c>
      <c r="N2333" s="1">
        <v>17.276800000000001</v>
      </c>
      <c r="O2333" s="1">
        <v>15.159000000000001</v>
      </c>
      <c r="P2333" s="1">
        <v>7.2942699999999999E-2</v>
      </c>
      <c r="Q2333" s="1">
        <v>-34.0777</v>
      </c>
    </row>
    <row r="2334" spans="11:17">
      <c r="K2334" s="1">
        <v>11.664999999999999</v>
      </c>
      <c r="L2334" s="36">
        <v>-5.4900500000000002E-8</v>
      </c>
      <c r="M2334" s="1">
        <v>11.9511</v>
      </c>
      <c r="N2334" s="1">
        <v>17.615300000000001</v>
      </c>
      <c r="O2334" s="1">
        <v>15.828799999999999</v>
      </c>
      <c r="P2334" s="1">
        <v>0.91324000000000005</v>
      </c>
      <c r="Q2334" s="1">
        <v>-33.675600000000003</v>
      </c>
    </row>
    <row r="2335" spans="11:17">
      <c r="K2335" s="1">
        <v>11.67</v>
      </c>
      <c r="L2335" s="36">
        <v>2.4201300000000001E-7</v>
      </c>
      <c r="M2335" s="1">
        <v>11.99</v>
      </c>
      <c r="N2335" s="1">
        <v>17.922499999999999</v>
      </c>
      <c r="O2335" s="1">
        <v>16.481200000000001</v>
      </c>
      <c r="P2335" s="1">
        <v>1.77667</v>
      </c>
      <c r="Q2335" s="1">
        <v>-33.2517</v>
      </c>
    </row>
    <row r="2336" spans="11:17">
      <c r="K2336" s="1">
        <v>11.675000000000001</v>
      </c>
      <c r="L2336" s="36">
        <v>1.0968599999999999E-7</v>
      </c>
      <c r="M2336" s="1">
        <v>12.004799999999999</v>
      </c>
      <c r="N2336" s="1">
        <v>18.200600000000001</v>
      </c>
      <c r="O2336" s="1">
        <v>17.117799999999999</v>
      </c>
      <c r="P2336" s="1">
        <v>2.6632099999999999</v>
      </c>
      <c r="Q2336" s="1">
        <v>-32.803100000000001</v>
      </c>
    </row>
    <row r="2337" spans="11:17">
      <c r="K2337" s="1">
        <v>11.68</v>
      </c>
      <c r="L2337" s="36">
        <v>3.7049599999999998E-7</v>
      </c>
      <c r="M2337" s="1">
        <v>11.999499999999999</v>
      </c>
      <c r="N2337" s="1">
        <v>18.452000000000002</v>
      </c>
      <c r="O2337" s="1">
        <v>17.740600000000001</v>
      </c>
      <c r="P2337" s="1">
        <v>3.5729500000000001</v>
      </c>
      <c r="Q2337" s="1">
        <v>-32.326700000000002</v>
      </c>
    </row>
    <row r="2338" spans="11:17">
      <c r="K2338" s="1">
        <v>11.685</v>
      </c>
      <c r="L2338" s="36">
        <v>2.0524600000000001E-7</v>
      </c>
      <c r="M2338" s="1">
        <v>11.978</v>
      </c>
      <c r="N2338" s="1">
        <v>18.679099999999998</v>
      </c>
      <c r="O2338" s="1">
        <v>18.351800000000001</v>
      </c>
      <c r="P2338" s="1">
        <v>4.5058299999999996</v>
      </c>
      <c r="Q2338" s="1">
        <v>-31.819199999999999</v>
      </c>
    </row>
    <row r="2339" spans="11:17">
      <c r="K2339" s="1">
        <v>11.69</v>
      </c>
      <c r="L2339" s="36">
        <v>4.31344E-7</v>
      </c>
      <c r="M2339" s="1">
        <v>11.944100000000001</v>
      </c>
      <c r="N2339" s="1">
        <v>18.884699999999999</v>
      </c>
      <c r="O2339" s="1">
        <v>18.953399999999998</v>
      </c>
      <c r="P2339" s="1">
        <v>5.4615900000000002</v>
      </c>
      <c r="Q2339" s="1">
        <v>-31.2776</v>
      </c>
    </row>
    <row r="2340" spans="11:17">
      <c r="K2340" s="1">
        <v>11.695</v>
      </c>
      <c r="L2340" s="36">
        <v>2.4110000000000001E-7</v>
      </c>
      <c r="M2340" s="1">
        <v>11.9011</v>
      </c>
      <c r="N2340" s="1">
        <v>19.070699999999999</v>
      </c>
      <c r="O2340" s="1">
        <v>19.5472</v>
      </c>
      <c r="P2340" s="1">
        <v>6.4394</v>
      </c>
      <c r="Q2340" s="1">
        <v>-30.699200000000001</v>
      </c>
    </row>
    <row r="2341" spans="11:17">
      <c r="K2341" s="1">
        <v>11.7</v>
      </c>
      <c r="L2341" s="36">
        <v>4.5026000000000001E-7</v>
      </c>
      <c r="M2341" s="1">
        <v>11.8514</v>
      </c>
      <c r="N2341" s="1">
        <v>19.238600000000002</v>
      </c>
      <c r="O2341" s="1">
        <v>20.133900000000001</v>
      </c>
      <c r="P2341" s="1">
        <v>7.4373800000000001</v>
      </c>
      <c r="Q2341" s="1">
        <v>-30.0823</v>
      </c>
    </row>
    <row r="2342" spans="11:17">
      <c r="K2342" s="1">
        <v>11.705</v>
      </c>
      <c r="L2342" s="36">
        <v>2.6232399999999999E-7</v>
      </c>
      <c r="M2342" s="1">
        <v>11.795400000000001</v>
      </c>
      <c r="N2342" s="1">
        <v>19.388300000000001</v>
      </c>
      <c r="O2342" s="1">
        <v>20.712800000000001</v>
      </c>
      <c r="P2342" s="1">
        <v>8.4520700000000009</v>
      </c>
      <c r="Q2342" s="1">
        <v>-29.4268</v>
      </c>
    </row>
    <row r="2343" spans="11:17">
      <c r="K2343" s="1">
        <v>11.71</v>
      </c>
      <c r="L2343" s="36">
        <v>4.9084200000000002E-7</v>
      </c>
      <c r="M2343" s="1">
        <v>11.7316</v>
      </c>
      <c r="N2343" s="1">
        <v>19.517800000000001</v>
      </c>
      <c r="O2343" s="1">
        <v>21.280999999999999</v>
      </c>
      <c r="P2343" s="1">
        <v>9.4778099999999998</v>
      </c>
      <c r="Q2343" s="1">
        <v>-28.7348</v>
      </c>
    </row>
    <row r="2344" spans="11:17">
      <c r="K2344" s="1">
        <v>11.715</v>
      </c>
      <c r="L2344" s="36">
        <v>3.3986799999999998E-7</v>
      </c>
      <c r="M2344" s="1">
        <v>11.6562</v>
      </c>
      <c r="N2344" s="1">
        <v>19.6234</v>
      </c>
      <c r="O2344" s="1">
        <v>21.8339</v>
      </c>
      <c r="P2344" s="1">
        <v>10.507199999999999</v>
      </c>
      <c r="Q2344" s="1">
        <v>-28.010200000000001</v>
      </c>
    </row>
    <row r="2345" spans="11:17">
      <c r="K2345" s="1">
        <v>11.72</v>
      </c>
      <c r="L2345" s="36">
        <v>6.1129999999999997E-7</v>
      </c>
      <c r="M2345" s="1">
        <v>11.564299999999999</v>
      </c>
      <c r="N2345" s="1">
        <v>19.700199999999999</v>
      </c>
      <c r="O2345" s="1">
        <v>22.365500000000001</v>
      </c>
      <c r="P2345" s="1">
        <v>11.5313</v>
      </c>
      <c r="Q2345" s="1">
        <v>-27.258400000000002</v>
      </c>
    </row>
    <row r="2346" spans="11:17">
      <c r="K2346" s="1">
        <v>11.725</v>
      </c>
      <c r="L2346" s="36">
        <v>5.0534299999999997E-7</v>
      </c>
      <c r="M2346" s="1">
        <v>11.4504</v>
      </c>
      <c r="N2346" s="1">
        <v>19.743300000000001</v>
      </c>
      <c r="O2346" s="1">
        <v>22.869499999999999</v>
      </c>
      <c r="P2346" s="1">
        <v>12.5412</v>
      </c>
      <c r="Q2346" s="1">
        <v>-26.484999999999999</v>
      </c>
    </row>
    <row r="2347" spans="11:17">
      <c r="K2347" s="1">
        <v>11.73</v>
      </c>
      <c r="L2347" s="36">
        <v>8.0417299999999996E-7</v>
      </c>
      <c r="M2347" s="1">
        <v>11.310600000000001</v>
      </c>
      <c r="N2347" s="1">
        <v>19.7485</v>
      </c>
      <c r="O2347" s="1">
        <v>23.340499999999999</v>
      </c>
      <c r="P2347" s="1">
        <v>13.5289</v>
      </c>
      <c r="Q2347" s="1">
        <v>-25.694800000000001</v>
      </c>
    </row>
    <row r="2348" spans="11:17">
      <c r="K2348" s="1">
        <v>11.734999999999999</v>
      </c>
      <c r="L2348" s="36">
        <v>7.1892599999999999E-7</v>
      </c>
      <c r="M2348" s="1">
        <v>11.1417</v>
      </c>
      <c r="N2348" s="1">
        <v>19.713000000000001</v>
      </c>
      <c r="O2348" s="1">
        <v>23.7742</v>
      </c>
      <c r="P2348" s="1">
        <v>14.487399999999999</v>
      </c>
      <c r="Q2348" s="1">
        <v>-24.891500000000001</v>
      </c>
    </row>
    <row r="2349" spans="11:17">
      <c r="K2349" s="1">
        <v>11.74</v>
      </c>
      <c r="L2349" s="36">
        <v>1.0221299999999999E-6</v>
      </c>
      <c r="M2349" s="1">
        <v>10.942500000000001</v>
      </c>
      <c r="N2349" s="1">
        <v>19.635300000000001</v>
      </c>
      <c r="O2349" s="1">
        <v>24.1678</v>
      </c>
      <c r="P2349" s="1">
        <v>15.4114</v>
      </c>
      <c r="Q2349" s="1">
        <v>-24.0776</v>
      </c>
    </row>
    <row r="2350" spans="11:17">
      <c r="K2350" s="1">
        <v>11.744999999999999</v>
      </c>
      <c r="L2350" s="36">
        <v>9.3879499999999998E-7</v>
      </c>
      <c r="M2350" s="1">
        <v>10.712400000000001</v>
      </c>
      <c r="N2350" s="1">
        <v>19.514700000000001</v>
      </c>
      <c r="O2350" s="1">
        <v>24.519100000000002</v>
      </c>
      <c r="P2350" s="1">
        <v>16.296399999999998</v>
      </c>
      <c r="Q2350" s="1">
        <v>-23.254799999999999</v>
      </c>
    </row>
    <row r="2351" spans="11:17">
      <c r="K2351" s="1">
        <v>11.75</v>
      </c>
      <c r="L2351" s="36">
        <v>1.2386300000000001E-6</v>
      </c>
      <c r="M2351" s="1">
        <v>10.451700000000001</v>
      </c>
      <c r="N2351" s="1">
        <v>19.350899999999999</v>
      </c>
      <c r="O2351" s="1">
        <v>24.8261</v>
      </c>
      <c r="P2351" s="1">
        <v>17.138300000000001</v>
      </c>
      <c r="Q2351" s="1">
        <v>-22.424800000000001</v>
      </c>
    </row>
    <row r="2352" spans="11:17">
      <c r="K2352" s="1">
        <v>11.755000000000001</v>
      </c>
      <c r="L2352" s="36">
        <v>1.15099E-6</v>
      </c>
      <c r="M2352" s="1">
        <v>10.1608</v>
      </c>
      <c r="N2352" s="1">
        <v>19.143999999999998</v>
      </c>
      <c r="O2352" s="1">
        <v>25.087299999999999</v>
      </c>
      <c r="P2352" s="1">
        <v>17.933900000000001</v>
      </c>
      <c r="Q2352" s="1">
        <v>-21.588799999999999</v>
      </c>
    </row>
    <row r="2353" spans="11:17">
      <c r="K2353" s="1">
        <v>11.76</v>
      </c>
      <c r="L2353" s="36">
        <v>1.4376499999999999E-6</v>
      </c>
      <c r="M2353" s="1">
        <v>9.8408300000000004</v>
      </c>
      <c r="N2353" s="1">
        <v>18.894500000000001</v>
      </c>
      <c r="O2353" s="1">
        <v>25.301500000000001</v>
      </c>
      <c r="P2353" s="1">
        <v>18.680399999999999</v>
      </c>
      <c r="Q2353" s="1">
        <v>-20.747499999999999</v>
      </c>
    </row>
    <row r="2354" spans="11:17">
      <c r="K2354" s="1">
        <v>11.765000000000001</v>
      </c>
      <c r="L2354" s="36">
        <v>1.3253700000000001E-6</v>
      </c>
      <c r="M2354" s="1">
        <v>9.4944299999999995</v>
      </c>
      <c r="N2354" s="1">
        <v>18.604399999999998</v>
      </c>
      <c r="O2354" s="1">
        <v>25.468499999999999</v>
      </c>
      <c r="P2354" s="1">
        <v>19.3767</v>
      </c>
      <c r="Q2354" s="1">
        <v>-19.9009</v>
      </c>
    </row>
    <row r="2355" spans="11:17">
      <c r="K2355" s="1">
        <v>11.77</v>
      </c>
      <c r="L2355" s="36">
        <v>1.5583E-6</v>
      </c>
      <c r="M2355" s="1">
        <v>9.1267399999999999</v>
      </c>
      <c r="N2355" s="1">
        <v>18.277999999999999</v>
      </c>
      <c r="O2355" s="1">
        <v>25.590800000000002</v>
      </c>
      <c r="P2355" s="1">
        <v>20.024000000000001</v>
      </c>
      <c r="Q2355" s="1">
        <v>-19.046399999999998</v>
      </c>
    </row>
    <row r="2356" spans="11:17">
      <c r="K2356" s="1">
        <v>11.775</v>
      </c>
      <c r="L2356" s="36">
        <v>1.3822300000000001E-6</v>
      </c>
      <c r="M2356" s="1">
        <v>8.7449899999999996</v>
      </c>
      <c r="N2356" s="1">
        <v>17.921800000000001</v>
      </c>
      <c r="O2356" s="1">
        <v>25.672799999999999</v>
      </c>
      <c r="P2356" s="1">
        <v>20.626300000000001</v>
      </c>
      <c r="Q2356" s="1">
        <v>-18.180199999999999</v>
      </c>
    </row>
    <row r="2357" spans="11:17">
      <c r="K2357" s="1">
        <v>11.78</v>
      </c>
      <c r="L2357" s="36">
        <v>1.5380299999999999E-6</v>
      </c>
      <c r="M2357" s="1">
        <v>8.3580400000000008</v>
      </c>
      <c r="N2357" s="1">
        <v>17.543700000000001</v>
      </c>
      <c r="O2357" s="1">
        <v>25.720700000000001</v>
      </c>
      <c r="P2357" s="1">
        <v>21.1892</v>
      </c>
      <c r="Q2357" s="1">
        <v>-17.296600000000002</v>
      </c>
    </row>
    <row r="2358" spans="11:17">
      <c r="K2358" s="1">
        <v>11.785</v>
      </c>
      <c r="L2358" s="36">
        <v>1.2975700000000001E-6</v>
      </c>
      <c r="M2358" s="1">
        <v>7.9745100000000004</v>
      </c>
      <c r="N2358" s="1">
        <v>17.151700000000002</v>
      </c>
      <c r="O2358" s="1">
        <v>25.740200000000002</v>
      </c>
      <c r="P2358" s="1">
        <v>21.718699999999998</v>
      </c>
      <c r="Q2358" s="1">
        <v>-16.390799999999999</v>
      </c>
    </row>
    <row r="2359" spans="11:17">
      <c r="K2359" s="1">
        <v>11.79</v>
      </c>
      <c r="L2359" s="36">
        <v>1.4089599999999999E-6</v>
      </c>
      <c r="M2359" s="1">
        <v>7.6009799999999998</v>
      </c>
      <c r="N2359" s="1">
        <v>16.751999999999999</v>
      </c>
      <c r="O2359" s="1">
        <v>25.735399999999998</v>
      </c>
      <c r="P2359" s="1">
        <v>22.219200000000001</v>
      </c>
      <c r="Q2359" s="1">
        <v>-15.4595</v>
      </c>
    </row>
    <row r="2360" spans="11:17">
      <c r="K2360" s="1">
        <v>11.795</v>
      </c>
      <c r="L2360" s="36">
        <v>1.1426300000000001E-6</v>
      </c>
      <c r="M2360" s="1">
        <v>7.2420799999999996</v>
      </c>
      <c r="N2360" s="1">
        <v>16.349399999999999</v>
      </c>
      <c r="O2360" s="1">
        <v>25.708600000000001</v>
      </c>
      <c r="P2360" s="1">
        <v>22.6938</v>
      </c>
      <c r="Q2360" s="1">
        <v>-14.5016</v>
      </c>
    </row>
    <row r="2361" spans="11:17">
      <c r="K2361" s="1">
        <v>11.8</v>
      </c>
      <c r="L2361" s="36">
        <v>1.2353799999999999E-6</v>
      </c>
      <c r="M2361" s="1">
        <v>6.9007699999999996</v>
      </c>
      <c r="N2361" s="1">
        <v>15.9472</v>
      </c>
      <c r="O2361" s="1">
        <v>25.660900000000002</v>
      </c>
      <c r="P2361" s="1">
        <v>23.144500000000001</v>
      </c>
      <c r="Q2361" s="1">
        <v>-13.5176</v>
      </c>
    </row>
    <row r="2362" spans="11:17">
      <c r="K2362" s="1">
        <v>11.805</v>
      </c>
      <c r="L2362" s="36">
        <v>9.57932E-7</v>
      </c>
      <c r="M2362" s="1">
        <v>6.5793400000000002</v>
      </c>
      <c r="N2362" s="1">
        <v>15.5487</v>
      </c>
      <c r="O2362" s="1">
        <v>25.5931</v>
      </c>
      <c r="P2362" s="1">
        <v>23.573</v>
      </c>
      <c r="Q2362" s="1">
        <v>-12.5083</v>
      </c>
    </row>
    <row r="2363" spans="11:17">
      <c r="K2363" s="1">
        <v>11.81</v>
      </c>
      <c r="L2363" s="36">
        <v>1.0276999999999999E-6</v>
      </c>
      <c r="M2363" s="1">
        <v>6.2804900000000004</v>
      </c>
      <c r="N2363" s="1">
        <v>15.157500000000001</v>
      </c>
      <c r="O2363" s="1">
        <v>25.506599999999999</v>
      </c>
      <c r="P2363" s="1">
        <v>23.981999999999999</v>
      </c>
      <c r="Q2363" s="1">
        <v>-11.474399999999999</v>
      </c>
    </row>
    <row r="2364" spans="11:17">
      <c r="K2364" s="1">
        <v>11.815</v>
      </c>
      <c r="L2364" s="36">
        <v>7.2962200000000005E-7</v>
      </c>
      <c r="M2364" s="1">
        <v>6.0073800000000004</v>
      </c>
      <c r="N2364" s="1">
        <v>14.777900000000001</v>
      </c>
      <c r="O2364" s="1">
        <v>25.4038</v>
      </c>
      <c r="P2364" s="1">
        <v>24.3748</v>
      </c>
      <c r="Q2364" s="1">
        <v>-10.415699999999999</v>
      </c>
    </row>
    <row r="2365" spans="11:17">
      <c r="K2365" s="1">
        <v>11.82</v>
      </c>
      <c r="L2365" s="36">
        <v>7.7060500000000001E-7</v>
      </c>
      <c r="M2365" s="1">
        <v>5.7635899999999998</v>
      </c>
      <c r="N2365" s="1">
        <v>14.4148</v>
      </c>
      <c r="O2365" s="1">
        <v>25.287800000000001</v>
      </c>
      <c r="P2365" s="1">
        <v>24.755700000000001</v>
      </c>
      <c r="Q2365" s="1">
        <v>-9.3317700000000006</v>
      </c>
    </row>
    <row r="2366" spans="11:17">
      <c r="K2366" s="1">
        <v>11.824999999999999</v>
      </c>
      <c r="L2366" s="36">
        <v>4.5094100000000001E-7</v>
      </c>
      <c r="M2366" s="1">
        <v>5.5527300000000004</v>
      </c>
      <c r="N2366" s="1">
        <v>14.073399999999999</v>
      </c>
      <c r="O2366" s="1">
        <v>25.161999999999999</v>
      </c>
      <c r="P2366" s="1">
        <v>25.1295</v>
      </c>
      <c r="Q2366" s="1">
        <v>-8.2218499999999999</v>
      </c>
    </row>
    <row r="2367" spans="11:17">
      <c r="K2367" s="1">
        <v>11.83</v>
      </c>
      <c r="L2367" s="36">
        <v>4.7142400000000003E-7</v>
      </c>
      <c r="M2367" s="1">
        <v>5.3779199999999996</v>
      </c>
      <c r="N2367" s="1">
        <v>13.7585</v>
      </c>
      <c r="O2367" s="1">
        <v>25.0303</v>
      </c>
      <c r="P2367" s="1">
        <v>25.500499999999999</v>
      </c>
      <c r="Q2367" s="1">
        <v>-7.0853000000000002</v>
      </c>
    </row>
    <row r="2368" spans="11:17">
      <c r="K2368" s="1">
        <v>11.835000000000001</v>
      </c>
      <c r="L2368" s="36">
        <v>1.47673E-7</v>
      </c>
      <c r="M2368" s="1">
        <v>5.2411000000000003</v>
      </c>
      <c r="N2368" s="1">
        <v>13.473800000000001</v>
      </c>
      <c r="O2368" s="1">
        <v>24.895499999999998</v>
      </c>
      <c r="P2368" s="1">
        <v>25.872399999999999</v>
      </c>
      <c r="Q2368" s="1">
        <v>-5.9216100000000003</v>
      </c>
    </row>
    <row r="2369" spans="11:17">
      <c r="K2369" s="1">
        <v>11.84</v>
      </c>
      <c r="L2369" s="36">
        <v>1.77297E-7</v>
      </c>
      <c r="M2369" s="1">
        <v>5.1422800000000004</v>
      </c>
      <c r="N2369" s="1">
        <v>13.2216</v>
      </c>
      <c r="O2369" s="1">
        <v>24.7591</v>
      </c>
      <c r="P2369" s="1">
        <v>26.246700000000001</v>
      </c>
      <c r="Q2369" s="1">
        <v>-4.73095</v>
      </c>
    </row>
    <row r="2370" spans="11:17">
      <c r="K2370" s="1">
        <v>11.845000000000001</v>
      </c>
      <c r="L2370" s="36">
        <v>-1.1952800000000001E-7</v>
      </c>
      <c r="M2370" s="1">
        <v>5.0796799999999998</v>
      </c>
      <c r="N2370" s="1">
        <v>13.0024</v>
      </c>
      <c r="O2370" s="1">
        <v>24.621600000000001</v>
      </c>
      <c r="P2370" s="1">
        <v>26.623200000000001</v>
      </c>
      <c r="Q2370" s="1">
        <v>-3.5154399999999999</v>
      </c>
    </row>
    <row r="2371" spans="11:17">
      <c r="K2371" s="1">
        <v>11.85</v>
      </c>
      <c r="L2371" s="36">
        <v>-5.6864200000000003E-8</v>
      </c>
      <c r="M2371" s="1">
        <v>5.0498900000000004</v>
      </c>
      <c r="N2371" s="1">
        <v>12.815099999999999</v>
      </c>
      <c r="O2371" s="1">
        <v>24.482199999999999</v>
      </c>
      <c r="P2371" s="1">
        <v>26.999600000000001</v>
      </c>
      <c r="Q2371" s="1">
        <v>-2.2799200000000002</v>
      </c>
    </row>
    <row r="2372" spans="11:17">
      <c r="K2372" s="1">
        <v>11.855</v>
      </c>
      <c r="L2372" s="36">
        <v>-3.10167E-7</v>
      </c>
      <c r="M2372" s="1">
        <v>5.0485800000000003</v>
      </c>
      <c r="N2372" s="1">
        <v>12.6578</v>
      </c>
      <c r="O2372" s="1">
        <v>24.3399</v>
      </c>
      <c r="P2372" s="1">
        <v>27.373200000000001</v>
      </c>
      <c r="Q2372" s="1">
        <v>-1.0305899999999999</v>
      </c>
    </row>
    <row r="2373" spans="11:17">
      <c r="K2373" s="1">
        <v>11.86</v>
      </c>
      <c r="L2373" s="36">
        <v>-2.1078499999999999E-7</v>
      </c>
      <c r="M2373" s="1">
        <v>5.07125</v>
      </c>
      <c r="N2373" s="1">
        <v>12.5281</v>
      </c>
      <c r="O2373" s="1">
        <v>24.1936</v>
      </c>
      <c r="P2373" s="1">
        <v>27.741</v>
      </c>
      <c r="Q2373" s="1">
        <v>0.226522</v>
      </c>
    </row>
    <row r="2374" spans="11:17">
      <c r="K2374" s="1">
        <v>11.865</v>
      </c>
      <c r="L2374" s="36">
        <v>-4.2230400000000002E-7</v>
      </c>
      <c r="M2374" s="1">
        <v>5.1134300000000001</v>
      </c>
      <c r="N2374" s="1">
        <v>12.423400000000001</v>
      </c>
      <c r="O2374" s="1">
        <v>24.0426</v>
      </c>
      <c r="P2374" s="1">
        <v>28.099900000000002</v>
      </c>
      <c r="Q2374" s="1">
        <v>1.4861899999999999</v>
      </c>
    </row>
    <row r="2375" spans="11:17">
      <c r="K2375" s="1">
        <v>11.87</v>
      </c>
      <c r="L2375" s="36">
        <v>-2.90212E-7</v>
      </c>
      <c r="M2375" s="1">
        <v>5.1709199999999997</v>
      </c>
      <c r="N2375" s="1">
        <v>12.341100000000001</v>
      </c>
      <c r="O2375" s="1">
        <v>23.886500000000002</v>
      </c>
      <c r="P2375" s="1">
        <v>28.447500000000002</v>
      </c>
      <c r="Q2375" s="1">
        <v>2.7444500000000001</v>
      </c>
    </row>
    <row r="2376" spans="11:17">
      <c r="K2376" s="1">
        <v>11.875</v>
      </c>
      <c r="L2376" s="36">
        <v>-4.6408800000000002E-7</v>
      </c>
      <c r="M2376" s="1">
        <v>5.2394999999999996</v>
      </c>
      <c r="N2376" s="1">
        <v>12.278600000000001</v>
      </c>
      <c r="O2376" s="1">
        <v>23.725100000000001</v>
      </c>
      <c r="P2376" s="1">
        <v>28.7803</v>
      </c>
      <c r="Q2376" s="1">
        <v>3.9960399999999998</v>
      </c>
    </row>
    <row r="2377" spans="11:17">
      <c r="K2377" s="1">
        <v>11.88</v>
      </c>
      <c r="L2377" s="36">
        <v>-2.97538E-7</v>
      </c>
      <c r="M2377" s="1">
        <v>5.3147099999999998</v>
      </c>
      <c r="N2377" s="1">
        <v>12.2323</v>
      </c>
      <c r="O2377" s="1">
        <v>23.558</v>
      </c>
      <c r="P2377" s="1">
        <v>29.093399999999999</v>
      </c>
      <c r="Q2377" s="1">
        <v>5.2320200000000003</v>
      </c>
    </row>
    <row r="2378" spans="11:17">
      <c r="K2378" s="1">
        <v>11.885</v>
      </c>
      <c r="L2378" s="36">
        <v>-4.3059100000000002E-7</v>
      </c>
      <c r="M2378" s="1">
        <v>5.3918299999999997</v>
      </c>
      <c r="N2378" s="1">
        <v>12.1983</v>
      </c>
      <c r="O2378" s="1">
        <v>23.384499999999999</v>
      </c>
      <c r="P2378" s="1">
        <v>29.383099999999999</v>
      </c>
      <c r="Q2378" s="1">
        <v>6.4445600000000001</v>
      </c>
    </row>
    <row r="2379" spans="11:17">
      <c r="K2379" s="1">
        <v>11.89</v>
      </c>
      <c r="L2379" s="36">
        <v>-2.2751300000000001E-7</v>
      </c>
      <c r="M2379" s="1">
        <v>5.4658199999999999</v>
      </c>
      <c r="N2379" s="1">
        <v>12.1721</v>
      </c>
      <c r="O2379" s="1">
        <v>23.203399999999998</v>
      </c>
      <c r="P2379" s="1">
        <v>29.645900000000001</v>
      </c>
      <c r="Q2379" s="1">
        <v>7.6313000000000004</v>
      </c>
    </row>
    <row r="2380" spans="11:17">
      <c r="K2380" s="1">
        <v>11.895</v>
      </c>
      <c r="L2380" s="36">
        <v>-3.1989900000000002E-7</v>
      </c>
      <c r="M2380" s="1">
        <v>5.5316000000000001</v>
      </c>
      <c r="N2380" s="1">
        <v>12.1486</v>
      </c>
      <c r="O2380" s="1">
        <v>23.013400000000001</v>
      </c>
      <c r="P2380" s="1">
        <v>29.877500000000001</v>
      </c>
      <c r="Q2380" s="1">
        <v>8.7901399999999992</v>
      </c>
    </row>
    <row r="2381" spans="11:17">
      <c r="K2381" s="1">
        <v>11.9</v>
      </c>
      <c r="L2381" s="36">
        <v>-8.5251199999999998E-8</v>
      </c>
      <c r="M2381" s="1">
        <v>5.5842400000000003</v>
      </c>
      <c r="N2381" s="1">
        <v>12.1226</v>
      </c>
      <c r="O2381" s="1">
        <v>22.812999999999999</v>
      </c>
      <c r="P2381" s="1">
        <v>30.075099999999999</v>
      </c>
      <c r="Q2381" s="1">
        <v>9.9166699999999999</v>
      </c>
    </row>
    <row r="2382" spans="11:17">
      <c r="K2382" s="1">
        <v>11.904999999999999</v>
      </c>
      <c r="L2382" s="36">
        <v>-1.4439000000000001E-7</v>
      </c>
      <c r="M2382" s="1">
        <v>5.6192200000000003</v>
      </c>
      <c r="N2382" s="1">
        <v>12.089</v>
      </c>
      <c r="O2382" s="1">
        <v>22.6004</v>
      </c>
      <c r="P2382" s="1">
        <v>30.240500000000001</v>
      </c>
      <c r="Q2382" s="1">
        <v>11.007199999999999</v>
      </c>
    </row>
    <row r="2383" spans="11:17">
      <c r="K2383" s="1">
        <v>11.91</v>
      </c>
      <c r="L2383" s="36">
        <v>1.11684E-7</v>
      </c>
      <c r="M2383" s="1">
        <v>5.63253</v>
      </c>
      <c r="N2383" s="1">
        <v>12.042899999999999</v>
      </c>
      <c r="O2383" s="1">
        <v>22.3734</v>
      </c>
      <c r="P2383" s="1">
        <v>30.374600000000001</v>
      </c>
      <c r="Q2383" s="1">
        <v>12.056699999999999</v>
      </c>
    </row>
    <row r="2384" spans="11:17">
      <c r="K2384" s="1">
        <v>11.914999999999999</v>
      </c>
      <c r="L2384" s="36">
        <v>6.6754300000000006E-8</v>
      </c>
      <c r="M2384" s="1">
        <v>5.6213600000000001</v>
      </c>
      <c r="N2384" s="1">
        <v>11.980399999999999</v>
      </c>
      <c r="O2384" s="1">
        <v>22.130800000000001</v>
      </c>
      <c r="P2384" s="1">
        <v>30.473299999999998</v>
      </c>
      <c r="Q2384" s="1">
        <v>13.0589</v>
      </c>
    </row>
    <row r="2385" spans="11:17">
      <c r="K2385" s="1">
        <v>11.92</v>
      </c>
      <c r="L2385" s="36">
        <v>3.1306799999999998E-7</v>
      </c>
      <c r="M2385" s="1">
        <v>5.5848000000000004</v>
      </c>
      <c r="N2385" s="1">
        <v>11.899100000000001</v>
      </c>
      <c r="O2385" s="1">
        <v>21.873899999999999</v>
      </c>
      <c r="P2385" s="1">
        <v>30.532</v>
      </c>
      <c r="Q2385" s="1">
        <v>14.0108</v>
      </c>
    </row>
    <row r="2386" spans="11:17">
      <c r="K2386" s="1">
        <v>11.925000000000001</v>
      </c>
      <c r="L2386" s="36">
        <v>2.5039299999999998E-7</v>
      </c>
      <c r="M2386" s="1">
        <v>5.5240600000000004</v>
      </c>
      <c r="N2386" s="1">
        <v>11.7981</v>
      </c>
      <c r="O2386" s="1">
        <v>21.6065</v>
      </c>
      <c r="P2386" s="1">
        <v>30.5487</v>
      </c>
      <c r="Q2386" s="1">
        <v>14.9108</v>
      </c>
    </row>
    <row r="2387" spans="11:17">
      <c r="K2387" s="1">
        <v>11.93</v>
      </c>
      <c r="L2387" s="36">
        <v>4.5734899999999997E-7</v>
      </c>
      <c r="M2387" s="1">
        <v>5.4425999999999997</v>
      </c>
      <c r="N2387" s="1">
        <v>11.678100000000001</v>
      </c>
      <c r="O2387" s="1">
        <v>21.334099999999999</v>
      </c>
      <c r="P2387" s="1">
        <v>30.525600000000001</v>
      </c>
      <c r="Q2387" s="1">
        <v>15.7591</v>
      </c>
    </row>
    <row r="2388" spans="11:17">
      <c r="K2388" s="1">
        <v>11.935</v>
      </c>
      <c r="L2388" s="36">
        <v>3.5703499999999999E-7</v>
      </c>
      <c r="M2388" s="1">
        <v>5.3448000000000002</v>
      </c>
      <c r="N2388" s="1">
        <v>11.5412</v>
      </c>
      <c r="O2388" s="1">
        <v>21.061699999999998</v>
      </c>
      <c r="P2388" s="1">
        <v>30.4696</v>
      </c>
      <c r="Q2388" s="1">
        <v>16.558599999999998</v>
      </c>
    </row>
    <row r="2389" spans="11:17">
      <c r="K2389" s="1">
        <v>11.94</v>
      </c>
      <c r="L2389" s="36">
        <v>5.2775399999999995E-7</v>
      </c>
      <c r="M2389" s="1">
        <v>5.2345600000000001</v>
      </c>
      <c r="N2389" s="1">
        <v>11.3893</v>
      </c>
      <c r="O2389" s="1">
        <v>20.793099999999999</v>
      </c>
      <c r="P2389" s="1">
        <v>30.3858</v>
      </c>
      <c r="Q2389" s="1">
        <v>17.310600000000001</v>
      </c>
    </row>
    <row r="2390" spans="11:17">
      <c r="K2390" s="1">
        <v>11.945</v>
      </c>
      <c r="L2390" s="36">
        <v>4.0504999999999999E-7</v>
      </c>
      <c r="M2390" s="1">
        <v>5.1147</v>
      </c>
      <c r="N2390" s="1">
        <v>11.223800000000001</v>
      </c>
      <c r="O2390" s="1">
        <v>20.530799999999999</v>
      </c>
      <c r="P2390" s="1">
        <v>30.277999999999999</v>
      </c>
      <c r="Q2390" s="1">
        <v>18.0151</v>
      </c>
    </row>
    <row r="2391" spans="11:17">
      <c r="K2391" s="1">
        <v>11.95</v>
      </c>
      <c r="L2391" s="36">
        <v>5.6231399999999996E-7</v>
      </c>
      <c r="M2391" s="1">
        <v>4.9864800000000002</v>
      </c>
      <c r="N2391" s="1">
        <v>11.044700000000001</v>
      </c>
      <c r="O2391" s="1">
        <v>20.275700000000001</v>
      </c>
      <c r="P2391" s="1">
        <v>30.148</v>
      </c>
      <c r="Q2391" s="1">
        <v>18.671700000000001</v>
      </c>
    </row>
    <row r="2392" spans="11:17">
      <c r="K2392" s="1">
        <v>11.955</v>
      </c>
      <c r="L2392" s="36">
        <v>4.3576300000000001E-7</v>
      </c>
      <c r="M2392" s="1">
        <v>4.8507100000000003</v>
      </c>
      <c r="N2392" s="1">
        <v>10.852</v>
      </c>
      <c r="O2392" s="1">
        <v>20.028400000000001</v>
      </c>
      <c r="P2392" s="1">
        <v>29.995899999999999</v>
      </c>
      <c r="Q2392" s="1">
        <v>19.2776</v>
      </c>
    </row>
    <row r="2393" spans="11:17">
      <c r="K2393" s="1">
        <v>11.96</v>
      </c>
      <c r="L2393" s="36">
        <v>5.7431999999999997E-7</v>
      </c>
      <c r="M2393" s="1">
        <v>4.7089400000000001</v>
      </c>
      <c r="N2393" s="1">
        <v>10.646599999999999</v>
      </c>
      <c r="O2393" s="1">
        <v>19.790299999999998</v>
      </c>
      <c r="P2393" s="1">
        <v>29.822800000000001</v>
      </c>
      <c r="Q2393" s="1">
        <v>19.831499999999998</v>
      </c>
    </row>
    <row r="2394" spans="11:17">
      <c r="K2394" s="1">
        <v>11.965</v>
      </c>
      <c r="L2394" s="36">
        <v>4.2501600000000003E-7</v>
      </c>
      <c r="M2394" s="1">
        <v>4.5640400000000003</v>
      </c>
      <c r="N2394" s="1">
        <v>10.430899999999999</v>
      </c>
      <c r="O2394" s="1">
        <v>19.563199999999998</v>
      </c>
      <c r="P2394" s="1">
        <v>29.633400000000002</v>
      </c>
      <c r="Q2394" s="1">
        <v>20.337</v>
      </c>
    </row>
    <row r="2395" spans="11:17">
      <c r="K2395" s="1">
        <v>11.97</v>
      </c>
      <c r="L2395" s="36">
        <v>5.1750499999999995E-7</v>
      </c>
      <c r="M2395" s="1">
        <v>4.4207900000000002</v>
      </c>
      <c r="N2395" s="1">
        <v>10.2094</v>
      </c>
      <c r="O2395" s="1">
        <v>19.3508</v>
      </c>
      <c r="P2395" s="1">
        <v>29.433700000000002</v>
      </c>
      <c r="Q2395" s="1">
        <v>20.7988</v>
      </c>
    </row>
    <row r="2396" spans="11:17">
      <c r="K2396" s="1">
        <v>11.975</v>
      </c>
      <c r="L2396" s="36">
        <v>3.2669799999999998E-7</v>
      </c>
      <c r="M2396" s="1">
        <v>4.2846700000000002</v>
      </c>
      <c r="N2396" s="1">
        <v>9.9880300000000002</v>
      </c>
      <c r="O2396" s="1">
        <v>19.157399999999999</v>
      </c>
      <c r="P2396" s="1">
        <v>29.229900000000001</v>
      </c>
      <c r="Q2396" s="1">
        <v>21.221</v>
      </c>
    </row>
    <row r="2397" spans="11:17">
      <c r="K2397" s="1">
        <v>11.98</v>
      </c>
      <c r="L2397" s="36">
        <v>3.81547E-7</v>
      </c>
      <c r="M2397" s="1">
        <v>4.1607599999999998</v>
      </c>
      <c r="N2397" s="1">
        <v>9.7725600000000004</v>
      </c>
      <c r="O2397" s="1">
        <v>18.986699999999999</v>
      </c>
      <c r="P2397" s="1">
        <v>29.026299999999999</v>
      </c>
      <c r="Q2397" s="1">
        <v>21.6083</v>
      </c>
    </row>
    <row r="2398" spans="11:17">
      <c r="K2398" s="1">
        <v>11.984999999999999</v>
      </c>
      <c r="L2398" s="36">
        <v>1.7845199999999999E-7</v>
      </c>
      <c r="M2398" s="1">
        <v>4.0523800000000003</v>
      </c>
      <c r="N2398" s="1">
        <v>9.5674399999999995</v>
      </c>
      <c r="O2398" s="1">
        <v>18.8415</v>
      </c>
      <c r="P2398" s="1">
        <v>28.8262</v>
      </c>
      <c r="Q2398" s="1">
        <v>21.962700000000002</v>
      </c>
    </row>
    <row r="2399" spans="11:17">
      <c r="K2399" s="1">
        <v>11.99</v>
      </c>
      <c r="L2399" s="36">
        <v>2.4482899999999998E-7</v>
      </c>
      <c r="M2399" s="1">
        <v>3.95987</v>
      </c>
      <c r="N2399" s="1">
        <v>9.3746700000000001</v>
      </c>
      <c r="O2399" s="1">
        <v>18.7209</v>
      </c>
      <c r="P2399" s="1">
        <v>28.633299999999998</v>
      </c>
      <c r="Q2399" s="1">
        <v>22.2835</v>
      </c>
    </row>
    <row r="2400" spans="11:17">
      <c r="K2400" s="1">
        <v>11.994999999999999</v>
      </c>
      <c r="L2400" s="36">
        <v>7.8826700000000005E-8</v>
      </c>
      <c r="M2400" s="1">
        <v>3.8809499999999999</v>
      </c>
      <c r="N2400" s="1">
        <v>9.1941299999999995</v>
      </c>
      <c r="O2400" s="1">
        <v>18.621400000000001</v>
      </c>
      <c r="P2400" s="1">
        <v>28.449000000000002</v>
      </c>
      <c r="Q2400" s="1">
        <v>22.569299999999998</v>
      </c>
    </row>
    <row r="2401" spans="11:17">
      <c r="K2401" s="1">
        <v>12</v>
      </c>
      <c r="L2401" s="36">
        <v>1.88736E-7</v>
      </c>
      <c r="M2401" s="1">
        <v>3.81121</v>
      </c>
      <c r="N2401" s="1">
        <v>9.0239100000000008</v>
      </c>
      <c r="O2401" s="1">
        <v>18.537400000000002</v>
      </c>
      <c r="P2401" s="1">
        <v>28.2713</v>
      </c>
      <c r="Q2401" s="1">
        <v>22.815899999999999</v>
      </c>
    </row>
    <row r="2402" spans="11:17">
      <c r="K2402" s="1">
        <v>12.005000000000001</v>
      </c>
      <c r="L2402" s="36">
        <v>7.7532400000000004E-8</v>
      </c>
      <c r="M2402" s="1">
        <v>3.7452299999999998</v>
      </c>
      <c r="N2402" s="1">
        <v>8.8612500000000001</v>
      </c>
      <c r="O2402" s="1">
        <v>18.462299999999999</v>
      </c>
      <c r="P2402" s="1">
        <v>28.097200000000001</v>
      </c>
      <c r="Q2402" s="1">
        <v>23.017800000000001</v>
      </c>
    </row>
    <row r="2403" spans="11:17">
      <c r="K2403" s="1">
        <v>12.01</v>
      </c>
      <c r="L2403" s="36">
        <v>2.3031600000000001E-7</v>
      </c>
      <c r="M2403" s="1">
        <v>3.6777199999999999</v>
      </c>
      <c r="N2403" s="1">
        <v>8.7032799999999995</v>
      </c>
      <c r="O2403" s="1">
        <v>18.389800000000001</v>
      </c>
      <c r="P2403" s="1">
        <v>27.923200000000001</v>
      </c>
      <c r="Q2403" s="1">
        <v>23.1709</v>
      </c>
    </row>
    <row r="2404" spans="11:17">
      <c r="K2404" s="1">
        <v>12.015000000000001</v>
      </c>
      <c r="L2404" s="36">
        <v>1.6439999999999999E-7</v>
      </c>
      <c r="M2404" s="1">
        <v>3.6039500000000002</v>
      </c>
      <c r="N2404" s="1">
        <v>8.5472800000000007</v>
      </c>
      <c r="O2404" s="1">
        <v>18.314599999999999</v>
      </c>
      <c r="P2404" s="1">
        <v>27.7455</v>
      </c>
      <c r="Q2404" s="1">
        <v>23.270199999999999</v>
      </c>
    </row>
    <row r="2405" spans="11:17">
      <c r="K2405" s="1">
        <v>12.02</v>
      </c>
      <c r="L2405" s="36">
        <v>3.4732600000000002E-7</v>
      </c>
      <c r="M2405" s="1">
        <v>3.5200300000000002</v>
      </c>
      <c r="N2405" s="1">
        <v>8.3909400000000005</v>
      </c>
      <c r="O2405" s="1">
        <v>18.2315</v>
      </c>
      <c r="P2405" s="1">
        <v>27.561900000000001</v>
      </c>
      <c r="Q2405" s="1">
        <v>23.311399999999999</v>
      </c>
    </row>
    <row r="2406" spans="11:17">
      <c r="K2406" s="1">
        <v>12.025</v>
      </c>
      <c r="L2406" s="36">
        <v>3.09118E-7</v>
      </c>
      <c r="M2406" s="1">
        <v>3.4230399999999999</v>
      </c>
      <c r="N2406" s="1">
        <v>8.2324300000000008</v>
      </c>
      <c r="O2406" s="1">
        <v>18.136600000000001</v>
      </c>
      <c r="P2406" s="1">
        <v>27.3705</v>
      </c>
      <c r="Q2406" s="1">
        <v>23.292200000000001</v>
      </c>
    </row>
    <row r="2407" spans="11:17">
      <c r="K2407" s="1">
        <v>12.03</v>
      </c>
      <c r="L2407" s="36">
        <v>5.0149499999999995E-7</v>
      </c>
      <c r="M2407" s="1">
        <v>3.3111299999999999</v>
      </c>
      <c r="N2407" s="1">
        <v>8.0705100000000005</v>
      </c>
      <c r="O2407" s="1">
        <v>18.026700000000002</v>
      </c>
      <c r="P2407" s="1">
        <v>27.169599999999999</v>
      </c>
      <c r="Q2407" s="1">
        <v>23.209700000000002</v>
      </c>
    </row>
    <row r="2408" spans="11:17">
      <c r="K2408" s="1">
        <v>12.035</v>
      </c>
      <c r="L2408" s="36">
        <v>4.6984199999999998E-7</v>
      </c>
      <c r="M2408" s="1">
        <v>3.18344</v>
      </c>
      <c r="N2408" s="1">
        <v>7.9044100000000004</v>
      </c>
      <c r="O2408" s="1">
        <v>17.8995</v>
      </c>
      <c r="P2408" s="1">
        <v>26.959199999999999</v>
      </c>
      <c r="Q2408" s="1">
        <v>23.0625</v>
      </c>
    </row>
    <row r="2409" spans="11:17">
      <c r="K2409" s="1">
        <v>12.04</v>
      </c>
      <c r="L2409" s="36">
        <v>6.5436100000000002E-7</v>
      </c>
      <c r="M2409" s="1">
        <v>3.0400399999999999</v>
      </c>
      <c r="N2409" s="1">
        <v>7.7337100000000003</v>
      </c>
      <c r="O2409" s="1">
        <v>17.753699999999998</v>
      </c>
      <c r="P2409" s="1">
        <v>26.738900000000001</v>
      </c>
      <c r="Q2409" s="1">
        <v>22.8506</v>
      </c>
    </row>
    <row r="2410" spans="11:17">
      <c r="K2410" s="1">
        <v>12.045</v>
      </c>
      <c r="L2410" s="36">
        <v>6.1168900000000002E-7</v>
      </c>
      <c r="M2410" s="1">
        <v>2.8820000000000001</v>
      </c>
      <c r="N2410" s="1">
        <v>7.5584199999999999</v>
      </c>
      <c r="O2410" s="1">
        <v>17.588899999999999</v>
      </c>
      <c r="P2410" s="1">
        <v>26.508400000000002</v>
      </c>
      <c r="Q2410" s="1">
        <v>22.572900000000001</v>
      </c>
    </row>
    <row r="2411" spans="11:17">
      <c r="K2411" s="1">
        <v>12.05</v>
      </c>
      <c r="L2411" s="36">
        <v>7.6890499999999999E-7</v>
      </c>
      <c r="M2411" s="1">
        <v>2.71143</v>
      </c>
      <c r="N2411" s="1">
        <v>7.3791000000000002</v>
      </c>
      <c r="O2411" s="1">
        <v>17.405799999999999</v>
      </c>
      <c r="P2411" s="1">
        <v>26.267900000000001</v>
      </c>
      <c r="Q2411" s="1">
        <v>22.229600000000001</v>
      </c>
    </row>
    <row r="2412" spans="11:17">
      <c r="K2412" s="1">
        <v>12.055</v>
      </c>
      <c r="L2412" s="36">
        <v>6.9684299999999996E-7</v>
      </c>
      <c r="M2412" s="1">
        <v>2.5314700000000001</v>
      </c>
      <c r="N2412" s="1">
        <v>7.1968800000000002</v>
      </c>
      <c r="O2412" s="1">
        <v>17.206399999999999</v>
      </c>
      <c r="P2412" s="1">
        <v>26.0181</v>
      </c>
      <c r="Q2412" s="1">
        <v>21.823</v>
      </c>
    </row>
    <row r="2413" spans="11:17">
      <c r="K2413" s="1">
        <v>12.06</v>
      </c>
      <c r="L2413" s="36">
        <v>8.0802300000000004E-7</v>
      </c>
      <c r="M2413" s="1">
        <v>2.3463599999999998</v>
      </c>
      <c r="N2413" s="1">
        <v>7.0136099999999999</v>
      </c>
      <c r="O2413" s="1">
        <v>16.993400000000001</v>
      </c>
      <c r="P2413" s="1">
        <v>25.761099999999999</v>
      </c>
      <c r="Q2413" s="1">
        <v>21.3566</v>
      </c>
    </row>
    <row r="2414" spans="11:17">
      <c r="K2414" s="1">
        <v>12.065</v>
      </c>
      <c r="L2414" s="36">
        <v>6.9222199999999999E-7</v>
      </c>
      <c r="M2414" s="1">
        <v>2.1609500000000001</v>
      </c>
      <c r="N2414" s="1">
        <v>6.8316400000000002</v>
      </c>
      <c r="O2414" s="1">
        <v>16.770499999999998</v>
      </c>
      <c r="P2414" s="1">
        <v>25.499300000000002</v>
      </c>
      <c r="Q2414" s="1">
        <v>20.834900000000001</v>
      </c>
    </row>
    <row r="2415" spans="11:17">
      <c r="K2415" s="1">
        <v>12.07</v>
      </c>
      <c r="L2415" s="36">
        <v>7.5145100000000005E-7</v>
      </c>
      <c r="M2415" s="1">
        <v>1.9804299999999999</v>
      </c>
      <c r="N2415" s="1">
        <v>6.6535299999999999</v>
      </c>
      <c r="O2415" s="1">
        <v>16.541799999999999</v>
      </c>
      <c r="P2415" s="1">
        <v>25.234300000000001</v>
      </c>
      <c r="Q2415" s="1">
        <v>20.263000000000002</v>
      </c>
    </row>
    <row r="2416" spans="11:17">
      <c r="K2416" s="1">
        <v>12.074999999999999</v>
      </c>
      <c r="L2416" s="36">
        <v>5.9322100000000004E-7</v>
      </c>
      <c r="M2416" s="1">
        <v>1.80985</v>
      </c>
      <c r="N2416" s="1">
        <v>6.48177</v>
      </c>
      <c r="O2416" s="1">
        <v>16.311399999999999</v>
      </c>
      <c r="P2416" s="1">
        <v>24.9682</v>
      </c>
      <c r="Q2416" s="1">
        <v>19.645600000000002</v>
      </c>
    </row>
    <row r="2417" spans="11:17">
      <c r="K2417" s="1">
        <v>12.08</v>
      </c>
      <c r="L2417" s="36">
        <v>6.0958300000000001E-7</v>
      </c>
      <c r="M2417" s="1">
        <v>1.6537200000000001</v>
      </c>
      <c r="N2417" s="1">
        <v>6.3184800000000001</v>
      </c>
      <c r="O2417" s="1">
        <v>16.083300000000001</v>
      </c>
      <c r="P2417" s="1">
        <v>24.702200000000001</v>
      </c>
      <c r="Q2417" s="1">
        <v>18.987400000000001</v>
      </c>
    </row>
    <row r="2418" spans="11:17">
      <c r="K2418" s="1">
        <v>12.085000000000001</v>
      </c>
      <c r="L2418" s="36">
        <v>4.1995499999999998E-7</v>
      </c>
      <c r="M2418" s="1">
        <v>1.51603</v>
      </c>
      <c r="N2418" s="1">
        <v>6.1655899999999999</v>
      </c>
      <c r="O2418" s="1">
        <v>15.8611</v>
      </c>
      <c r="P2418" s="1">
        <v>24.437000000000001</v>
      </c>
      <c r="Q2418" s="1">
        <v>18.293299999999999</v>
      </c>
    </row>
    <row r="2419" spans="11:17">
      <c r="K2419" s="1">
        <v>12.09</v>
      </c>
      <c r="L2419" s="36">
        <v>4.01669E-7</v>
      </c>
      <c r="M2419" s="1">
        <v>1.4003300000000001</v>
      </c>
      <c r="N2419" s="1">
        <v>6.0249499999999996</v>
      </c>
      <c r="O2419" s="1">
        <v>15.648099999999999</v>
      </c>
      <c r="P2419" s="1">
        <v>24.173100000000002</v>
      </c>
      <c r="Q2419" s="1">
        <v>17.567499999999999</v>
      </c>
    </row>
    <row r="2420" spans="11:17">
      <c r="K2420" s="1">
        <v>12.095000000000001</v>
      </c>
      <c r="L2420" s="36">
        <v>1.8502900000000001E-7</v>
      </c>
      <c r="M2420" s="1">
        <v>1.3101</v>
      </c>
      <c r="N2420" s="1">
        <v>5.8988399999999999</v>
      </c>
      <c r="O2420" s="1">
        <v>15.447800000000001</v>
      </c>
      <c r="P2420" s="1">
        <v>23.9114</v>
      </c>
      <c r="Q2420" s="1">
        <v>16.814900000000002</v>
      </c>
    </row>
    <row r="2421" spans="11:17">
      <c r="K2421" s="1">
        <v>12.1</v>
      </c>
      <c r="L2421" s="36">
        <v>1.2855900000000001E-7</v>
      </c>
      <c r="M2421" s="1">
        <v>1.2492099999999999</v>
      </c>
      <c r="N2421" s="1">
        <v>5.7903500000000001</v>
      </c>
      <c r="O2421" s="1">
        <v>15.2646</v>
      </c>
      <c r="P2421" s="1">
        <v>23.652799999999999</v>
      </c>
      <c r="Q2421" s="1">
        <v>16.041599999999999</v>
      </c>
    </row>
    <row r="2422" spans="11:17">
      <c r="K2422" s="1">
        <v>12.105</v>
      </c>
      <c r="L2422" s="36">
        <v>-1.18799E-7</v>
      </c>
      <c r="M2422" s="1">
        <v>1.2218</v>
      </c>
      <c r="N2422" s="1">
        <v>5.7034500000000001</v>
      </c>
      <c r="O2422" s="1">
        <v>15.1031</v>
      </c>
      <c r="P2422" s="1">
        <v>23.3995</v>
      </c>
      <c r="Q2422" s="1">
        <v>15.253500000000001</v>
      </c>
    </row>
    <row r="2423" spans="11:17">
      <c r="K2423" s="1">
        <v>12.11</v>
      </c>
      <c r="L2423" s="36">
        <v>-2.1290000000000001E-7</v>
      </c>
      <c r="M2423" s="1">
        <v>1.23224</v>
      </c>
      <c r="N2423" s="1">
        <v>5.6428700000000003</v>
      </c>
      <c r="O2423" s="1">
        <v>14.9682</v>
      </c>
      <c r="P2423" s="1">
        <v>23.154</v>
      </c>
      <c r="Q2423" s="1">
        <v>14.457800000000001</v>
      </c>
    </row>
    <row r="2424" spans="11:17">
      <c r="K2424" s="1">
        <v>12.115</v>
      </c>
      <c r="L2424" s="36">
        <v>-4.8488699999999997E-7</v>
      </c>
      <c r="M2424" s="1">
        <v>1.2845299999999999</v>
      </c>
      <c r="N2424" s="1">
        <v>5.6136600000000003</v>
      </c>
      <c r="O2424" s="1">
        <v>14.8652</v>
      </c>
      <c r="P2424" s="1">
        <v>22.918800000000001</v>
      </c>
      <c r="Q2424" s="1">
        <v>13.6617</v>
      </c>
    </row>
    <row r="2425" spans="11:17">
      <c r="K2425" s="1">
        <v>12.12</v>
      </c>
      <c r="L2425" s="36">
        <v>-5.99506E-7</v>
      </c>
      <c r="M2425" s="1">
        <v>1.3817999999999999</v>
      </c>
      <c r="N2425" s="1">
        <v>5.6206399999999999</v>
      </c>
      <c r="O2425" s="1">
        <v>14.798299999999999</v>
      </c>
      <c r="P2425" s="1">
        <v>22.696300000000001</v>
      </c>
      <c r="Q2425" s="1">
        <v>12.871700000000001</v>
      </c>
    </row>
    <row r="2426" spans="11:17">
      <c r="K2426" s="1">
        <v>12.125</v>
      </c>
      <c r="L2426" s="36">
        <v>-8.6848599999999996E-7</v>
      </c>
      <c r="M2426" s="1">
        <v>1.52555</v>
      </c>
      <c r="N2426" s="1">
        <v>5.6676900000000003</v>
      </c>
      <c r="O2426" s="1">
        <v>14.7707</v>
      </c>
      <c r="P2426" s="1">
        <v>22.487300000000001</v>
      </c>
      <c r="Q2426" s="1">
        <v>12.093299999999999</v>
      </c>
    </row>
    <row r="2427" spans="11:17">
      <c r="K2427" s="1">
        <v>12.13</v>
      </c>
      <c r="L2427" s="36">
        <v>-9.6539399999999994E-7</v>
      </c>
      <c r="M2427" s="1">
        <v>1.7150300000000001</v>
      </c>
      <c r="N2427" s="1">
        <v>5.7570600000000001</v>
      </c>
      <c r="O2427" s="1">
        <v>14.7836</v>
      </c>
      <c r="P2427" s="1">
        <v>22.291899999999998</v>
      </c>
      <c r="Q2427" s="1">
        <v>11.330299999999999</v>
      </c>
    </row>
    <row r="2428" spans="11:17">
      <c r="K2428" s="1">
        <v>12.135</v>
      </c>
      <c r="L2428" s="36">
        <v>-1.1926700000000001E-6</v>
      </c>
      <c r="M2428" s="1">
        <v>1.94739</v>
      </c>
      <c r="N2428" s="1">
        <v>5.8895299999999997</v>
      </c>
      <c r="O2428" s="1">
        <v>14.836</v>
      </c>
      <c r="P2428" s="1">
        <v>22.108699999999999</v>
      </c>
      <c r="Q2428" s="1">
        <v>10.5845</v>
      </c>
    </row>
    <row r="2429" spans="11:17">
      <c r="K2429" s="1">
        <v>12.14</v>
      </c>
      <c r="L2429" s="36">
        <v>-1.2426500000000001E-6</v>
      </c>
      <c r="M2429" s="1">
        <v>2.2180499999999999</v>
      </c>
      <c r="N2429" s="1">
        <v>6.0645100000000003</v>
      </c>
      <c r="O2429" s="1">
        <v>14.925599999999999</v>
      </c>
      <c r="P2429" s="1">
        <v>21.9346</v>
      </c>
      <c r="Q2429" s="1">
        <v>9.8562999999999992</v>
      </c>
    </row>
    <row r="2430" spans="11:17">
      <c r="K2430" s="1">
        <v>12.145</v>
      </c>
      <c r="L2430" s="36">
        <v>-1.4103300000000001E-6</v>
      </c>
      <c r="M2430" s="1">
        <v>2.5215000000000001</v>
      </c>
      <c r="N2430" s="1">
        <v>6.2807399999999998</v>
      </c>
      <c r="O2430" s="1">
        <v>15.049300000000001</v>
      </c>
      <c r="P2430" s="1">
        <v>21.766200000000001</v>
      </c>
      <c r="Q2430" s="1">
        <v>9.1453100000000003</v>
      </c>
    </row>
    <row r="2431" spans="11:17">
      <c r="K2431" s="1">
        <v>12.15</v>
      </c>
      <c r="L2431" s="36">
        <v>-1.4111999999999999E-6</v>
      </c>
      <c r="M2431" s="1">
        <v>2.8521700000000001</v>
      </c>
      <c r="N2431" s="1">
        <v>6.5369299999999999</v>
      </c>
      <c r="O2431" s="1">
        <v>15.2036</v>
      </c>
      <c r="P2431" s="1">
        <v>21.6006</v>
      </c>
      <c r="Q2431" s="1">
        <v>8.4518299999999993</v>
      </c>
    </row>
    <row r="2432" spans="11:17">
      <c r="K2432" s="1">
        <v>12.154999999999999</v>
      </c>
      <c r="L2432" s="36">
        <v>-1.5251E-6</v>
      </c>
      <c r="M2432" s="1">
        <v>3.2047699999999999</v>
      </c>
      <c r="N2432" s="1">
        <v>6.8319099999999997</v>
      </c>
      <c r="O2432" s="1">
        <v>15.385400000000001</v>
      </c>
      <c r="P2432" s="1">
        <v>21.436800000000002</v>
      </c>
      <c r="Q2432" s="1">
        <v>7.7780399999999998</v>
      </c>
    </row>
    <row r="2433" spans="11:17">
      <c r="K2433" s="1">
        <v>12.16</v>
      </c>
      <c r="L2433" s="36">
        <v>-1.48619E-6</v>
      </c>
      <c r="M2433" s="1">
        <v>3.57457</v>
      </c>
      <c r="N2433" s="1">
        <v>7.1648100000000001</v>
      </c>
      <c r="O2433" s="1">
        <v>15.591699999999999</v>
      </c>
      <c r="P2433" s="1">
        <v>21.274100000000001</v>
      </c>
      <c r="Q2433" s="1">
        <v>7.1254299999999997</v>
      </c>
    </row>
    <row r="2434" spans="11:17">
      <c r="K2434" s="1">
        <v>12.164999999999999</v>
      </c>
      <c r="L2434" s="36">
        <v>-1.55633E-6</v>
      </c>
      <c r="M2434" s="1">
        <v>3.9572400000000001</v>
      </c>
      <c r="N2434" s="1">
        <v>7.5347600000000003</v>
      </c>
      <c r="O2434" s="1">
        <v>15.819900000000001</v>
      </c>
      <c r="P2434" s="1">
        <v>21.109500000000001</v>
      </c>
      <c r="Q2434" s="1">
        <v>6.4918199999999997</v>
      </c>
    </row>
    <row r="2435" spans="11:17">
      <c r="K2435" s="1">
        <v>12.17</v>
      </c>
      <c r="L2435" s="36">
        <v>-1.4826800000000001E-6</v>
      </c>
      <c r="M2435" s="1">
        <v>4.3487</v>
      </c>
      <c r="N2435" s="1">
        <v>7.9405200000000002</v>
      </c>
      <c r="O2435" s="1">
        <v>16.068300000000001</v>
      </c>
      <c r="P2435" s="1">
        <v>20.939</v>
      </c>
      <c r="Q2435" s="1">
        <v>5.8739499999999998</v>
      </c>
    </row>
    <row r="2436" spans="11:17">
      <c r="K2436" s="1">
        <v>12.175000000000001</v>
      </c>
      <c r="L2436" s="36">
        <v>-1.5108499999999999E-6</v>
      </c>
      <c r="M2436" s="1">
        <v>4.74491</v>
      </c>
      <c r="N2436" s="1">
        <v>8.3802199999999996</v>
      </c>
      <c r="O2436" s="1">
        <v>16.334599999999998</v>
      </c>
      <c r="P2436" s="1">
        <v>20.760899999999999</v>
      </c>
      <c r="Q2436" s="1">
        <v>5.26919</v>
      </c>
    </row>
    <row r="2437" spans="11:17">
      <c r="K2437" s="1">
        <v>12.18</v>
      </c>
      <c r="L2437" s="36">
        <v>-1.40179E-6</v>
      </c>
      <c r="M2437" s="1">
        <v>5.1416599999999999</v>
      </c>
      <c r="N2437" s="1">
        <v>8.8511199999999999</v>
      </c>
      <c r="O2437" s="1">
        <v>16.616</v>
      </c>
      <c r="P2437" s="1">
        <v>20.575199999999999</v>
      </c>
      <c r="Q2437" s="1">
        <v>4.6746499999999997</v>
      </c>
    </row>
    <row r="2438" spans="11:17">
      <c r="K2438" s="1">
        <v>12.185</v>
      </c>
      <c r="L2438" s="36">
        <v>-1.39066E-6</v>
      </c>
      <c r="M2438" s="1">
        <v>5.5347499999999998</v>
      </c>
      <c r="N2438" s="1">
        <v>9.3499400000000001</v>
      </c>
      <c r="O2438" s="1">
        <v>16.908999999999999</v>
      </c>
      <c r="P2438" s="1">
        <v>20.381900000000002</v>
      </c>
      <c r="Q2438" s="1">
        <v>4.0887799999999999</v>
      </c>
    </row>
    <row r="2439" spans="11:17">
      <c r="K2439" s="1">
        <v>12.19</v>
      </c>
      <c r="L2439" s="36">
        <v>-1.2561999999999999E-6</v>
      </c>
      <c r="M2439" s="1">
        <v>5.9201800000000002</v>
      </c>
      <c r="N2439" s="1">
        <v>9.8729600000000008</v>
      </c>
      <c r="O2439" s="1">
        <v>17.209599999999998</v>
      </c>
      <c r="P2439" s="1">
        <v>20.1814</v>
      </c>
      <c r="Q2439" s="1">
        <v>3.5113400000000001</v>
      </c>
    </row>
    <row r="2440" spans="11:17">
      <c r="K2440" s="1">
        <v>12.195</v>
      </c>
      <c r="L2440" s="36">
        <v>-1.22405E-6</v>
      </c>
      <c r="M2440" s="1">
        <v>6.29481</v>
      </c>
      <c r="N2440" s="1">
        <v>10.416600000000001</v>
      </c>
      <c r="O2440" s="1">
        <v>17.514800000000001</v>
      </c>
      <c r="P2440" s="1">
        <v>19.973600000000001</v>
      </c>
      <c r="Q2440" s="1">
        <v>2.9420799999999998</v>
      </c>
    </row>
    <row r="2441" spans="11:17">
      <c r="K2441" s="1">
        <v>12.2</v>
      </c>
      <c r="L2441" s="36">
        <v>-1.09287E-6</v>
      </c>
      <c r="M2441" s="1">
        <v>6.6570799999999997</v>
      </c>
      <c r="N2441" s="1">
        <v>10.978</v>
      </c>
      <c r="O2441" s="1">
        <v>17.8231</v>
      </c>
      <c r="P2441" s="1">
        <v>19.758299999999998</v>
      </c>
      <c r="Q2441" s="1">
        <v>2.3816799999999998</v>
      </c>
    </row>
    <row r="2442" spans="11:17">
      <c r="K2442" s="1">
        <v>12.205</v>
      </c>
      <c r="L2442" s="36">
        <v>-1.06847E-6</v>
      </c>
      <c r="M2442" s="1">
        <v>7.0070199999999998</v>
      </c>
      <c r="N2442" s="1">
        <v>11.5548</v>
      </c>
      <c r="O2442" s="1">
        <v>18.1342</v>
      </c>
      <c r="P2442" s="1">
        <v>19.537099999999999</v>
      </c>
      <c r="Q2442" s="1">
        <v>1.83128</v>
      </c>
    </row>
    <row r="2443" spans="11:17">
      <c r="K2443" s="1">
        <v>12.21</v>
      </c>
      <c r="L2443" s="36">
        <v>-9.6512300000000009E-7</v>
      </c>
      <c r="M2443" s="1">
        <v>7.3461999999999996</v>
      </c>
      <c r="N2443" s="1">
        <v>12.1456</v>
      </c>
      <c r="O2443" s="1">
        <v>18.4495</v>
      </c>
      <c r="P2443" s="1">
        <v>19.3125</v>
      </c>
      <c r="Q2443" s="1">
        <v>1.29192</v>
      </c>
    </row>
    <row r="2444" spans="11:17">
      <c r="K2444" s="1">
        <v>12.215</v>
      </c>
      <c r="L2444" s="36">
        <v>-9.676090000000001E-7</v>
      </c>
      <c r="M2444" s="1">
        <v>7.6772</v>
      </c>
      <c r="N2444" s="1">
        <v>12.7491</v>
      </c>
      <c r="O2444" s="1">
        <v>18.770900000000001</v>
      </c>
      <c r="P2444" s="1">
        <v>19.088200000000001</v>
      </c>
      <c r="Q2444" s="1">
        <v>0.76558300000000001</v>
      </c>
    </row>
    <row r="2445" spans="11:17">
      <c r="K2445" s="1">
        <v>12.22</v>
      </c>
      <c r="L2445" s="36">
        <v>-9.0046200000000001E-7</v>
      </c>
      <c r="M2445" s="1">
        <v>8.0028900000000007</v>
      </c>
      <c r="N2445" s="1">
        <v>13.3644</v>
      </c>
      <c r="O2445" s="1">
        <v>19.100200000000001</v>
      </c>
      <c r="P2445" s="1">
        <v>18.868300000000001</v>
      </c>
      <c r="Q2445" s="1">
        <v>0.25464399999999998</v>
      </c>
    </row>
    <row r="2446" spans="11:17">
      <c r="K2446" s="1">
        <v>12.225</v>
      </c>
      <c r="L2446" s="36">
        <v>-9.3277699999999999E-7</v>
      </c>
      <c r="M2446" s="1">
        <v>8.3261900000000004</v>
      </c>
      <c r="N2446" s="1">
        <v>13.9901</v>
      </c>
      <c r="O2446" s="1">
        <v>19.4392</v>
      </c>
      <c r="P2446" s="1">
        <v>18.6568</v>
      </c>
      <c r="Q2446" s="1">
        <v>-0.238959</v>
      </c>
    </row>
    <row r="2447" spans="11:17">
      <c r="K2447" s="1">
        <v>12.23</v>
      </c>
      <c r="L2447" s="36">
        <v>-9.0100300000000001E-7</v>
      </c>
      <c r="M2447" s="1">
        <v>8.6497899999999994</v>
      </c>
      <c r="N2447" s="1">
        <v>14.624599999999999</v>
      </c>
      <c r="O2447" s="1">
        <v>19.789300000000001</v>
      </c>
      <c r="P2447" s="1">
        <v>18.4574</v>
      </c>
      <c r="Q2447" s="1">
        <v>-0.71277400000000002</v>
      </c>
    </row>
    <row r="2448" spans="11:17">
      <c r="K2448" s="1">
        <v>12.234999999999999</v>
      </c>
      <c r="L2448" s="36">
        <v>-9.5865500000000006E-7</v>
      </c>
      <c r="M2448" s="1">
        <v>8.9761500000000005</v>
      </c>
      <c r="N2448" s="1">
        <v>15.2661</v>
      </c>
      <c r="O2448" s="1">
        <v>20.151900000000001</v>
      </c>
      <c r="P2448" s="1">
        <v>18.273399999999999</v>
      </c>
      <c r="Q2448" s="1">
        <v>-1.16462</v>
      </c>
    </row>
    <row r="2449" spans="11:17">
      <c r="K2449" s="1">
        <v>12.24</v>
      </c>
      <c r="L2449" s="36">
        <v>-9.5789500000000004E-7</v>
      </c>
      <c r="M2449" s="1">
        <v>9.3075200000000002</v>
      </c>
      <c r="N2449" s="1">
        <v>15.912800000000001</v>
      </c>
      <c r="O2449" s="1">
        <v>20.528099999999998</v>
      </c>
      <c r="P2449" s="1">
        <v>18.108000000000001</v>
      </c>
      <c r="Q2449" s="1">
        <v>-1.5930200000000001</v>
      </c>
    </row>
    <row r="2450" spans="11:17">
      <c r="K2450" s="1">
        <v>12.244999999999999</v>
      </c>
      <c r="L2450" s="36">
        <v>-1.03661E-6</v>
      </c>
      <c r="M2450" s="1">
        <v>9.6459700000000002</v>
      </c>
      <c r="N2450" s="1">
        <v>16.562799999999999</v>
      </c>
      <c r="O2450" s="1">
        <v>20.918900000000001</v>
      </c>
      <c r="P2450" s="1">
        <v>17.964200000000002</v>
      </c>
      <c r="Q2450" s="1">
        <v>-1.996</v>
      </c>
    </row>
    <row r="2451" spans="11:17">
      <c r="K2451" s="1">
        <v>12.25</v>
      </c>
      <c r="L2451" s="36">
        <v>-1.0631400000000001E-6</v>
      </c>
      <c r="M2451" s="1">
        <v>9.99343</v>
      </c>
      <c r="N2451" s="1">
        <v>17.214400000000001</v>
      </c>
      <c r="O2451" s="1">
        <v>21.325299999999999</v>
      </c>
      <c r="P2451" s="1">
        <v>17.844999999999999</v>
      </c>
      <c r="Q2451" s="1">
        <v>-2.3717600000000001</v>
      </c>
    </row>
    <row r="2452" spans="11:17">
      <c r="K2452" s="1">
        <v>12.255000000000001</v>
      </c>
      <c r="L2452" s="36">
        <v>-1.1577500000000001E-6</v>
      </c>
      <c r="M2452" s="1">
        <v>10.351599999999999</v>
      </c>
      <c r="N2452" s="1">
        <v>17.866299999999999</v>
      </c>
      <c r="O2452" s="1">
        <v>21.7485</v>
      </c>
      <c r="P2452" s="1">
        <v>17.753399999999999</v>
      </c>
      <c r="Q2452" s="1">
        <v>-2.7189700000000001</v>
      </c>
    </row>
    <row r="2453" spans="11:17">
      <c r="K2453" s="1">
        <v>12.26</v>
      </c>
      <c r="L2453" s="36">
        <v>-1.20363E-6</v>
      </c>
      <c r="M2453" s="1">
        <v>10.7219</v>
      </c>
      <c r="N2453" s="1">
        <v>18.517199999999999</v>
      </c>
      <c r="O2453" s="1">
        <v>22.189499999999999</v>
      </c>
      <c r="P2453" s="1">
        <v>17.692299999999999</v>
      </c>
      <c r="Q2453" s="1">
        <v>-3.0356100000000001</v>
      </c>
    </row>
    <row r="2454" spans="11:17">
      <c r="K2454" s="1">
        <v>12.265000000000001</v>
      </c>
      <c r="L2454" s="36">
        <v>-1.30338E-6</v>
      </c>
      <c r="M2454" s="1">
        <v>11.105399999999999</v>
      </c>
      <c r="N2454" s="1">
        <v>19.165900000000001</v>
      </c>
      <c r="O2454" s="1">
        <v>22.648800000000001</v>
      </c>
      <c r="P2454" s="1">
        <v>17.664000000000001</v>
      </c>
      <c r="Q2454" s="1">
        <v>-3.3201399999999999</v>
      </c>
    </row>
    <row r="2455" spans="11:17">
      <c r="K2455" s="1">
        <v>12.27</v>
      </c>
      <c r="L2455" s="36">
        <v>-1.3541099999999999E-6</v>
      </c>
      <c r="M2455" s="1">
        <v>11.5023</v>
      </c>
      <c r="N2455" s="1">
        <v>19.811299999999999</v>
      </c>
      <c r="O2455" s="1">
        <v>23.126799999999999</v>
      </c>
      <c r="P2455" s="1">
        <v>17.670500000000001</v>
      </c>
      <c r="Q2455" s="1">
        <v>-3.5716299999999999</v>
      </c>
    </row>
    <row r="2456" spans="11:17">
      <c r="K2456" s="1">
        <v>12.275</v>
      </c>
      <c r="L2456" s="36">
        <v>-1.4440799999999999E-6</v>
      </c>
      <c r="M2456" s="1">
        <v>11.9122</v>
      </c>
      <c r="N2456" s="1">
        <v>20.452400000000001</v>
      </c>
      <c r="O2456" s="1">
        <v>23.623100000000001</v>
      </c>
      <c r="P2456" s="1">
        <v>17.713899999999999</v>
      </c>
      <c r="Q2456" s="1">
        <v>-3.7889699999999999</v>
      </c>
    </row>
    <row r="2457" spans="11:17">
      <c r="K2457" s="1">
        <v>12.28</v>
      </c>
      <c r="L2457" s="36">
        <v>-1.4885E-6</v>
      </c>
      <c r="M2457" s="1">
        <v>12.3339</v>
      </c>
      <c r="N2457" s="1">
        <v>21.087800000000001</v>
      </c>
      <c r="O2457" s="1">
        <v>24.136800000000001</v>
      </c>
      <c r="P2457" s="1">
        <v>17.7957</v>
      </c>
      <c r="Q2457" s="1">
        <v>-3.9719799999999998</v>
      </c>
    </row>
    <row r="2458" spans="11:17">
      <c r="K2458" s="1">
        <v>12.285</v>
      </c>
      <c r="L2458" s="36">
        <v>-1.5585199999999999E-6</v>
      </c>
      <c r="M2458" s="1">
        <v>12.7653</v>
      </c>
      <c r="N2458" s="1">
        <v>21.7163</v>
      </c>
      <c r="O2458" s="1">
        <v>24.666399999999999</v>
      </c>
      <c r="P2458" s="1">
        <v>17.916599999999999</v>
      </c>
      <c r="Q2458" s="1">
        <v>-4.1210300000000002</v>
      </c>
    </row>
    <row r="2459" spans="11:17">
      <c r="K2459" s="1">
        <v>12.29</v>
      </c>
      <c r="L2459" s="36">
        <v>-1.5854699999999999E-6</v>
      </c>
      <c r="M2459" s="1">
        <v>13.204599999999999</v>
      </c>
      <c r="N2459" s="1">
        <v>22.337</v>
      </c>
      <c r="O2459" s="1">
        <v>25.2104</v>
      </c>
      <c r="P2459" s="1">
        <v>18.077200000000001</v>
      </c>
      <c r="Q2459" s="1">
        <v>-4.2357899999999997</v>
      </c>
    </row>
    <row r="2460" spans="11:17">
      <c r="K2460" s="1">
        <v>12.295</v>
      </c>
      <c r="L2460" s="36">
        <v>-1.6353100000000001E-6</v>
      </c>
      <c r="M2460" s="1">
        <v>13.6501</v>
      </c>
      <c r="N2460" s="1">
        <v>22.95</v>
      </c>
      <c r="O2460" s="1">
        <v>25.7681</v>
      </c>
      <c r="P2460" s="1">
        <v>18.278700000000001</v>
      </c>
      <c r="Q2460" s="1">
        <v>-4.31569</v>
      </c>
    </row>
    <row r="2461" spans="11:17">
      <c r="K2461" s="1">
        <v>12.3</v>
      </c>
      <c r="L2461" s="36">
        <v>-1.6606400000000001E-6</v>
      </c>
      <c r="M2461" s="1">
        <v>14.1012</v>
      </c>
      <c r="N2461" s="1">
        <v>23.5565</v>
      </c>
      <c r="O2461" s="1">
        <v>26.34</v>
      </c>
      <c r="P2461" s="1">
        <v>18.523199999999999</v>
      </c>
      <c r="Q2461" s="1">
        <v>-4.3591199999999999</v>
      </c>
    </row>
    <row r="2462" spans="11:17">
      <c r="K2462" s="1">
        <v>12.305</v>
      </c>
      <c r="L2462" s="36">
        <v>-1.7040999999999999E-6</v>
      </c>
      <c r="M2462" s="1">
        <v>14.5581</v>
      </c>
      <c r="N2462" s="1">
        <v>24.158999999999999</v>
      </c>
      <c r="O2462" s="1">
        <v>26.927099999999999</v>
      </c>
      <c r="P2462" s="1">
        <v>18.813800000000001</v>
      </c>
      <c r="Q2462" s="1">
        <v>-4.3629699999999998</v>
      </c>
    </row>
    <row r="2463" spans="11:17">
      <c r="K2463" s="1">
        <v>12.31</v>
      </c>
      <c r="L2463" s="36">
        <v>-1.73525E-6</v>
      </c>
      <c r="M2463" s="1">
        <v>15.0215</v>
      </c>
      <c r="N2463" s="1">
        <v>24.760999999999999</v>
      </c>
      <c r="O2463" s="1">
        <v>27.531500000000001</v>
      </c>
      <c r="P2463" s="1">
        <v>19.1541</v>
      </c>
      <c r="Q2463" s="1">
        <v>-4.3237199999999998</v>
      </c>
    </row>
    <row r="2464" spans="11:17">
      <c r="K2464" s="1">
        <v>12.315</v>
      </c>
      <c r="L2464" s="36">
        <v>-1.77204E-6</v>
      </c>
      <c r="M2464" s="1">
        <v>15.492100000000001</v>
      </c>
      <c r="N2464" s="1">
        <v>25.3657</v>
      </c>
      <c r="O2464" s="1">
        <v>28.155200000000001</v>
      </c>
      <c r="P2464" s="1">
        <v>19.547799999999999</v>
      </c>
      <c r="Q2464" s="1">
        <v>-4.2380500000000003</v>
      </c>
    </row>
    <row r="2465" spans="11:17">
      <c r="K2465" s="1">
        <v>12.32</v>
      </c>
      <c r="L2465" s="36">
        <v>-1.7891599999999999E-6</v>
      </c>
      <c r="M2465" s="1">
        <v>15.9693</v>
      </c>
      <c r="N2465" s="1">
        <v>25.9756</v>
      </c>
      <c r="O2465" s="1">
        <v>28.7988</v>
      </c>
      <c r="P2465" s="1">
        <v>19.9969</v>
      </c>
      <c r="Q2465" s="1">
        <v>-4.10337</v>
      </c>
    </row>
    <row r="2466" spans="11:17">
      <c r="K2466" s="1">
        <v>12.324999999999999</v>
      </c>
      <c r="L2466" s="36">
        <v>-1.7935799999999999E-6</v>
      </c>
      <c r="M2466" s="1">
        <v>16.450900000000001</v>
      </c>
      <c r="N2466" s="1">
        <v>26.591999999999999</v>
      </c>
      <c r="O2466" s="1">
        <v>29.462199999999999</v>
      </c>
      <c r="P2466" s="1">
        <v>20.502099999999999</v>
      </c>
      <c r="Q2466" s="1">
        <v>-3.9188200000000002</v>
      </c>
    </row>
    <row r="2467" spans="11:17">
      <c r="K2467" s="1">
        <v>12.33</v>
      </c>
      <c r="L2467" s="36">
        <v>-1.7734499999999999E-6</v>
      </c>
      <c r="M2467" s="1">
        <v>16.933399999999999</v>
      </c>
      <c r="N2467" s="1">
        <v>27.214300000000001</v>
      </c>
      <c r="O2467" s="1">
        <v>30.143599999999999</v>
      </c>
      <c r="P2467" s="1">
        <v>21.0624</v>
      </c>
      <c r="Q2467" s="1">
        <v>-3.68492</v>
      </c>
    </row>
    <row r="2468" spans="11:17">
      <c r="K2468" s="1">
        <v>12.335000000000001</v>
      </c>
      <c r="L2468" s="36">
        <v>-1.7269999999999999E-6</v>
      </c>
      <c r="M2468" s="1">
        <v>17.412099999999999</v>
      </c>
      <c r="N2468" s="1">
        <v>27.841200000000001</v>
      </c>
      <c r="O2468" s="1">
        <v>30.840299999999999</v>
      </c>
      <c r="P2468" s="1">
        <v>21.675699999999999</v>
      </c>
      <c r="Q2468" s="1">
        <v>-3.4027799999999999</v>
      </c>
    </row>
    <row r="2469" spans="11:17">
      <c r="K2469" s="1">
        <v>12.34</v>
      </c>
      <c r="L2469" s="36">
        <v>-1.6667700000000001E-6</v>
      </c>
      <c r="M2469" s="1">
        <v>17.882200000000001</v>
      </c>
      <c r="N2469" s="1">
        <v>28.470800000000001</v>
      </c>
      <c r="O2469" s="1">
        <v>31.549600000000002</v>
      </c>
      <c r="P2469" s="1">
        <v>22.338999999999999</v>
      </c>
      <c r="Q2469" s="1">
        <v>-3.07429</v>
      </c>
    </row>
    <row r="2470" spans="11:17">
      <c r="K2470" s="1">
        <v>12.345000000000001</v>
      </c>
      <c r="L2470" s="36">
        <v>-1.5713000000000001E-6</v>
      </c>
      <c r="M2470" s="1">
        <v>18.339099999999998</v>
      </c>
      <c r="N2470" s="1">
        <v>29.101099999999999</v>
      </c>
      <c r="O2470" s="1">
        <v>32.268799999999999</v>
      </c>
      <c r="P2470" s="1">
        <v>23.049499999999998</v>
      </c>
      <c r="Q2470" s="1">
        <v>-2.7011400000000001</v>
      </c>
    </row>
    <row r="2471" spans="11:17">
      <c r="K2471" s="1">
        <v>12.35</v>
      </c>
      <c r="L2471" s="36">
        <v>-1.47292E-6</v>
      </c>
      <c r="M2471" s="1">
        <v>18.779199999999999</v>
      </c>
      <c r="N2471" s="1">
        <v>29.7303</v>
      </c>
      <c r="O2471" s="1">
        <v>32.995899999999999</v>
      </c>
      <c r="P2471" s="1">
        <v>23.804400000000001</v>
      </c>
      <c r="Q2471" s="1">
        <v>-2.2845200000000001</v>
      </c>
    </row>
    <row r="2472" spans="11:17">
      <c r="K2472" s="1">
        <v>12.355</v>
      </c>
      <c r="L2472" s="36">
        <v>-1.35336E-6</v>
      </c>
      <c r="M2472" s="1">
        <v>19.199200000000001</v>
      </c>
      <c r="N2472" s="1">
        <v>30.3568</v>
      </c>
      <c r="O2472" s="1">
        <v>33.729399999999998</v>
      </c>
      <c r="P2472" s="1">
        <v>24.601400000000002</v>
      </c>
      <c r="Q2472" s="1">
        <v>-1.8254999999999999</v>
      </c>
    </row>
    <row r="2473" spans="11:17">
      <c r="K2473" s="1">
        <v>12.36</v>
      </c>
      <c r="L2473" s="36">
        <v>-1.2655E-6</v>
      </c>
      <c r="M2473" s="1">
        <v>19.596599999999999</v>
      </c>
      <c r="N2473" s="1">
        <v>30.979900000000001</v>
      </c>
      <c r="O2473" s="1">
        <v>34.469000000000001</v>
      </c>
      <c r="P2473" s="1">
        <v>25.438500000000001</v>
      </c>
      <c r="Q2473" s="1">
        <v>-1.3241000000000001</v>
      </c>
    </row>
    <row r="2474" spans="11:17">
      <c r="K2474" s="1">
        <v>12.365</v>
      </c>
      <c r="L2474" s="36">
        <v>-1.1432900000000001E-6</v>
      </c>
      <c r="M2474" s="1">
        <v>19.970600000000001</v>
      </c>
      <c r="N2474" s="1">
        <v>31.5992</v>
      </c>
      <c r="O2474" s="1">
        <v>35.2151</v>
      </c>
      <c r="P2474" s="1">
        <v>26.314699999999998</v>
      </c>
      <c r="Q2474" s="1">
        <v>-0.77951899999999996</v>
      </c>
    </row>
    <row r="2475" spans="11:17">
      <c r="K2475" s="1">
        <v>12.37</v>
      </c>
      <c r="L2475" s="36">
        <v>-1.0495399999999999E-6</v>
      </c>
      <c r="M2475" s="1">
        <v>20.321300000000001</v>
      </c>
      <c r="N2475" s="1">
        <v>32.214799999999997</v>
      </c>
      <c r="O2475" s="1">
        <v>35.968800000000002</v>
      </c>
      <c r="P2475" s="1">
        <v>27.229099999999999</v>
      </c>
      <c r="Q2475" s="1">
        <v>-0.190743</v>
      </c>
    </row>
    <row r="2476" spans="11:17">
      <c r="K2476" s="1">
        <v>12.375</v>
      </c>
      <c r="L2476" s="36">
        <v>-9.2645499999999997E-7</v>
      </c>
      <c r="M2476" s="1">
        <v>20.649699999999999</v>
      </c>
      <c r="N2476" s="1">
        <v>32.826900000000002</v>
      </c>
      <c r="O2476" s="1">
        <v>36.731900000000003</v>
      </c>
      <c r="P2476" s="1">
        <v>28.181100000000001</v>
      </c>
      <c r="Q2476" s="1">
        <v>0.444025</v>
      </c>
    </row>
    <row r="2477" spans="11:17">
      <c r="K2477" s="1">
        <v>12.38</v>
      </c>
      <c r="L2477" s="36">
        <v>-8.5282400000000004E-7</v>
      </c>
      <c r="M2477" s="1">
        <v>20.957000000000001</v>
      </c>
      <c r="N2477" s="1">
        <v>33.435499999999998</v>
      </c>
      <c r="O2477" s="1">
        <v>37.506300000000003</v>
      </c>
      <c r="P2477" s="1">
        <v>29.170100000000001</v>
      </c>
      <c r="Q2477" s="1">
        <v>1.1267100000000001</v>
      </c>
    </row>
    <row r="2478" spans="11:17">
      <c r="K2478" s="1">
        <v>12.385</v>
      </c>
      <c r="L2478" s="36">
        <v>-7.4526700000000003E-7</v>
      </c>
      <c r="M2478" s="1">
        <v>21.244499999999999</v>
      </c>
      <c r="N2478" s="1">
        <v>34.040700000000001</v>
      </c>
      <c r="O2478" s="1">
        <v>38.293999999999997</v>
      </c>
      <c r="P2478" s="1">
        <v>30.195399999999999</v>
      </c>
      <c r="Q2478" s="1">
        <v>1.85884</v>
      </c>
    </row>
    <row r="2479" spans="11:17">
      <c r="K2479" s="1">
        <v>12.39</v>
      </c>
      <c r="L2479" s="36">
        <v>-6.9666500000000002E-7</v>
      </c>
      <c r="M2479" s="1">
        <v>21.5139</v>
      </c>
      <c r="N2479" s="1">
        <v>34.642699999999998</v>
      </c>
      <c r="O2479" s="1">
        <v>39.097000000000001</v>
      </c>
      <c r="P2479" s="1">
        <v>31.2563</v>
      </c>
      <c r="Q2479" s="1">
        <v>2.6423100000000002</v>
      </c>
    </row>
    <row r="2480" spans="11:17">
      <c r="K2480" s="1">
        <v>12.395</v>
      </c>
      <c r="L2480" s="36">
        <v>-6.0429800000000003E-7</v>
      </c>
      <c r="M2480" s="1">
        <v>21.7668</v>
      </c>
      <c r="N2480" s="1">
        <v>35.241300000000003</v>
      </c>
      <c r="O2480" s="1">
        <v>39.917000000000002</v>
      </c>
      <c r="P2480" s="1">
        <v>32.351999999999997</v>
      </c>
      <c r="Q2480" s="1">
        <v>3.4787599999999999</v>
      </c>
    </row>
    <row r="2481" spans="11:17">
      <c r="K2481" s="1">
        <v>12.4</v>
      </c>
      <c r="L2481" s="36">
        <v>-5.7692200000000001E-7</v>
      </c>
      <c r="M2481" s="1">
        <v>22.004999999999999</v>
      </c>
      <c r="N2481" s="1">
        <v>35.836300000000001</v>
      </c>
      <c r="O2481" s="1">
        <v>40.755699999999997</v>
      </c>
      <c r="P2481" s="1">
        <v>33.481400000000001</v>
      </c>
      <c r="Q2481" s="1">
        <v>4.3693</v>
      </c>
    </row>
    <row r="2482" spans="11:17">
      <c r="K2482" s="1">
        <v>12.404999999999999</v>
      </c>
      <c r="L2482" s="36">
        <v>-4.9106E-7</v>
      </c>
      <c r="M2482" s="1">
        <v>22.229500000000002</v>
      </c>
      <c r="N2482" s="1">
        <v>36.426400000000001</v>
      </c>
      <c r="O2482" s="1">
        <v>41.613500000000002</v>
      </c>
      <c r="P2482" s="1">
        <v>34.642600000000002</v>
      </c>
      <c r="Q2482" s="1">
        <v>5.3145300000000004</v>
      </c>
    </row>
    <row r="2483" spans="11:17">
      <c r="K2483" s="1">
        <v>12.41</v>
      </c>
      <c r="L2483" s="36">
        <v>-4.61502E-7</v>
      </c>
      <c r="M2483" s="1">
        <v>22.439499999999999</v>
      </c>
      <c r="N2483" s="1">
        <v>37.009300000000003</v>
      </c>
      <c r="O2483" s="1">
        <v>42.489400000000003</v>
      </c>
      <c r="P2483" s="1">
        <v>35.8322</v>
      </c>
      <c r="Q2483" s="1">
        <v>6.3132700000000002</v>
      </c>
    </row>
    <row r="2484" spans="11:17">
      <c r="K2484" s="1">
        <v>12.414999999999999</v>
      </c>
      <c r="L2484" s="36">
        <v>-3.4991700000000002E-7</v>
      </c>
      <c r="M2484" s="1">
        <v>22.6327</v>
      </c>
      <c r="N2484" s="1">
        <v>37.580399999999997</v>
      </c>
      <c r="O2484" s="1">
        <v>43.38</v>
      </c>
      <c r="P2484" s="1">
        <v>37.044800000000002</v>
      </c>
      <c r="Q2484" s="1">
        <v>7.3621100000000004</v>
      </c>
    </row>
    <row r="2485" spans="11:17">
      <c r="K2485" s="1">
        <v>12.42</v>
      </c>
      <c r="L2485" s="36">
        <v>-2.8487399999999999E-7</v>
      </c>
      <c r="M2485" s="1">
        <v>22.804200000000002</v>
      </c>
      <c r="N2485" s="1">
        <v>38.133499999999998</v>
      </c>
      <c r="O2485" s="1">
        <v>44.279899999999998</v>
      </c>
      <c r="P2485" s="1">
        <v>38.2729</v>
      </c>
      <c r="Q2485" s="1">
        <v>8.4558300000000006</v>
      </c>
    </row>
    <row r="2486" spans="11:17">
      <c r="K2486" s="1">
        <v>12.425000000000001</v>
      </c>
      <c r="L2486" s="36">
        <v>-1.2517600000000001E-7</v>
      </c>
      <c r="M2486" s="1">
        <v>22.948599999999999</v>
      </c>
      <c r="N2486" s="1">
        <v>38.661200000000001</v>
      </c>
      <c r="O2486" s="1">
        <v>45.182099999999998</v>
      </c>
      <c r="P2486" s="1">
        <v>39.508200000000002</v>
      </c>
      <c r="Q2486" s="1">
        <v>9.5879799999999999</v>
      </c>
    </row>
    <row r="2487" spans="11:17">
      <c r="K2487" s="1">
        <v>12.43</v>
      </c>
      <c r="L2487" s="36">
        <v>-2.9630199999999999E-8</v>
      </c>
      <c r="M2487" s="1">
        <v>23.0608</v>
      </c>
      <c r="N2487" s="1">
        <v>39.156599999999997</v>
      </c>
      <c r="O2487" s="1">
        <v>46.079900000000002</v>
      </c>
      <c r="P2487" s="1">
        <v>40.742800000000003</v>
      </c>
      <c r="Q2487" s="1">
        <v>10.752000000000001</v>
      </c>
    </row>
    <row r="2488" spans="11:17">
      <c r="K2488" s="1">
        <v>12.435</v>
      </c>
      <c r="L2488" s="36">
        <v>1.5724E-7</v>
      </c>
      <c r="M2488" s="1">
        <v>23.136500000000002</v>
      </c>
      <c r="N2488" s="1">
        <v>39.614100000000001</v>
      </c>
      <c r="O2488" s="1">
        <v>46.967199999999998</v>
      </c>
      <c r="P2488" s="1">
        <v>41.969700000000003</v>
      </c>
      <c r="Q2488" s="1">
        <v>11.9427</v>
      </c>
    </row>
    <row r="2489" spans="11:17">
      <c r="K2489" s="1">
        <v>12.44</v>
      </c>
      <c r="L2489" s="36">
        <v>2.5580499999999998E-7</v>
      </c>
      <c r="M2489" s="1">
        <v>23.1738</v>
      </c>
      <c r="N2489" s="1">
        <v>40.029499999999999</v>
      </c>
      <c r="O2489" s="1">
        <v>47.839100000000002</v>
      </c>
      <c r="P2489" s="1">
        <v>43.183500000000002</v>
      </c>
      <c r="Q2489" s="1">
        <v>13.156000000000001</v>
      </c>
    </row>
    <row r="2490" spans="11:17">
      <c r="K2490" s="1">
        <v>12.445</v>
      </c>
      <c r="L2490" s="36">
        <v>4.4359800000000003E-7</v>
      </c>
      <c r="M2490" s="1">
        <v>23.171800000000001</v>
      </c>
      <c r="N2490" s="1">
        <v>40.400100000000002</v>
      </c>
      <c r="O2490" s="1">
        <v>48.691899999999997</v>
      </c>
      <c r="P2490" s="1">
        <v>44.380200000000002</v>
      </c>
      <c r="Q2490" s="1">
        <v>14.389099999999999</v>
      </c>
    </row>
    <row r="2491" spans="11:17">
      <c r="K2491" s="1">
        <v>12.45</v>
      </c>
      <c r="L2491" s="36">
        <v>5.2971899999999998E-7</v>
      </c>
      <c r="M2491" s="1">
        <v>23.131</v>
      </c>
      <c r="N2491" s="1">
        <v>40.7241</v>
      </c>
      <c r="O2491" s="1">
        <v>49.522500000000001</v>
      </c>
      <c r="P2491" s="1">
        <v>45.556699999999999</v>
      </c>
      <c r="Q2491" s="1">
        <v>15.6401</v>
      </c>
    </row>
    <row r="2492" spans="11:17">
      <c r="K2492" s="1">
        <v>12.455</v>
      </c>
      <c r="L2492" s="36">
        <v>7.1056399999999998E-7</v>
      </c>
      <c r="M2492" s="1">
        <v>23.052</v>
      </c>
      <c r="N2492" s="1">
        <v>41.000300000000003</v>
      </c>
      <c r="O2492" s="1">
        <v>50.3279</v>
      </c>
      <c r="P2492" s="1">
        <v>46.710700000000003</v>
      </c>
      <c r="Q2492" s="1">
        <v>16.9072</v>
      </c>
    </row>
    <row r="2493" spans="11:17">
      <c r="K2493" s="1">
        <v>12.46</v>
      </c>
      <c r="L2493" s="36">
        <v>7.8500900000000004E-7</v>
      </c>
      <c r="M2493" s="1">
        <v>22.935700000000001</v>
      </c>
      <c r="N2493" s="1">
        <v>41.227200000000003</v>
      </c>
      <c r="O2493" s="1">
        <v>51.104700000000001</v>
      </c>
      <c r="P2493" s="1">
        <v>47.8399</v>
      </c>
      <c r="Q2493" s="1">
        <v>18.187999999999999</v>
      </c>
    </row>
    <row r="2494" spans="11:17">
      <c r="K2494" s="1">
        <v>12.465</v>
      </c>
      <c r="L2494" s="36">
        <v>9.6231799999999995E-7</v>
      </c>
      <c r="M2494" s="1">
        <v>22.782699999999998</v>
      </c>
      <c r="N2494" s="1">
        <v>41.403799999999997</v>
      </c>
      <c r="O2494" s="1">
        <v>51.848999999999997</v>
      </c>
      <c r="P2494" s="1">
        <v>48.941800000000001</v>
      </c>
      <c r="Q2494" s="1">
        <v>19.479800000000001</v>
      </c>
    </row>
    <row r="2495" spans="11:17">
      <c r="K2495" s="1">
        <v>12.47</v>
      </c>
      <c r="L2495" s="36">
        <v>1.02656E-6</v>
      </c>
      <c r="M2495" s="1">
        <v>22.593699999999998</v>
      </c>
      <c r="N2495" s="1">
        <v>41.528599999999997</v>
      </c>
      <c r="O2495" s="1">
        <v>52.556899999999999</v>
      </c>
      <c r="P2495" s="1">
        <v>50.014000000000003</v>
      </c>
      <c r="Q2495" s="1">
        <v>20.779599999999999</v>
      </c>
    </row>
    <row r="2496" spans="11:17">
      <c r="K2496" s="1">
        <v>12.475</v>
      </c>
      <c r="L2496" s="36">
        <v>1.1978899999999999E-6</v>
      </c>
      <c r="M2496" s="1">
        <v>22.369599999999998</v>
      </c>
      <c r="N2496" s="1">
        <v>41.600999999999999</v>
      </c>
      <c r="O2496" s="1">
        <v>53.224299999999999</v>
      </c>
      <c r="P2496" s="1">
        <v>51.054499999999997</v>
      </c>
      <c r="Q2496" s="1">
        <v>22.084199999999999</v>
      </c>
    </row>
    <row r="2497" spans="11:17">
      <c r="K2497" s="1">
        <v>12.48</v>
      </c>
      <c r="L2497" s="36">
        <v>1.24053E-6</v>
      </c>
      <c r="M2497" s="1">
        <v>22.112100000000002</v>
      </c>
      <c r="N2497" s="1">
        <v>41.620800000000003</v>
      </c>
      <c r="O2497" s="1">
        <v>53.847999999999999</v>
      </c>
      <c r="P2497" s="1">
        <v>52.061900000000001</v>
      </c>
      <c r="Q2497" s="1">
        <v>23.391400000000001</v>
      </c>
    </row>
    <row r="2498" spans="11:17">
      <c r="K2498" s="1">
        <v>12.484999999999999</v>
      </c>
      <c r="L2498" s="36">
        <v>1.3922E-6</v>
      </c>
      <c r="M2498" s="1">
        <v>21.823399999999999</v>
      </c>
      <c r="N2498" s="1">
        <v>41.5886</v>
      </c>
      <c r="O2498" s="1">
        <v>54.424999999999997</v>
      </c>
      <c r="P2498" s="1">
        <v>53.035800000000002</v>
      </c>
      <c r="Q2498" s="1">
        <v>24.699200000000001</v>
      </c>
    </row>
    <row r="2499" spans="11:17">
      <c r="K2499" s="1">
        <v>12.49</v>
      </c>
      <c r="L2499" s="36">
        <v>1.4020399999999999E-6</v>
      </c>
      <c r="M2499" s="1">
        <v>21.506799999999998</v>
      </c>
      <c r="N2499" s="1">
        <v>41.5062</v>
      </c>
      <c r="O2499" s="1">
        <v>54.953400000000002</v>
      </c>
      <c r="P2499" s="1">
        <v>53.976599999999998</v>
      </c>
      <c r="Q2499" s="1">
        <v>26.0062</v>
      </c>
    </row>
    <row r="2500" spans="11:17">
      <c r="K2500" s="1">
        <v>12.494999999999999</v>
      </c>
      <c r="L2500" s="36">
        <v>1.5204099999999999E-6</v>
      </c>
      <c r="M2500" s="1">
        <v>21.166599999999999</v>
      </c>
      <c r="N2500" s="1">
        <v>41.376300000000001</v>
      </c>
      <c r="O2500" s="1">
        <v>55.432299999999998</v>
      </c>
      <c r="P2500" s="1">
        <v>54.8857</v>
      </c>
      <c r="Q2500" s="1">
        <v>27.312100000000001</v>
      </c>
    </row>
    <row r="2501" spans="11:17">
      <c r="K2501" s="1">
        <v>12.5</v>
      </c>
      <c r="L2501" s="36">
        <v>1.47782E-6</v>
      </c>
      <c r="M2501" s="1">
        <v>20.8081</v>
      </c>
      <c r="N2501" s="1">
        <v>41.203200000000002</v>
      </c>
      <c r="O2501" s="1">
        <v>55.861800000000002</v>
      </c>
      <c r="P2501" s="1">
        <v>55.765700000000002</v>
      </c>
      <c r="Q2501" s="1">
        <v>28.617599999999999</v>
      </c>
    </row>
    <row r="2502" spans="11:17">
      <c r="K2502" s="1">
        <v>12.505000000000001</v>
      </c>
      <c r="L2502" s="36">
        <v>1.5431699999999999E-6</v>
      </c>
      <c r="M2502" s="1">
        <v>20.437799999999999</v>
      </c>
      <c r="N2502" s="1">
        <v>40.991999999999997</v>
      </c>
      <c r="O2502" s="1">
        <v>56.243600000000001</v>
      </c>
      <c r="P2502" s="1">
        <v>56.6205</v>
      </c>
      <c r="Q2502" s="1">
        <v>29.924199999999999</v>
      </c>
    </row>
    <row r="2503" spans="11:17">
      <c r="K2503" s="1">
        <v>12.51</v>
      </c>
      <c r="L2503" s="36">
        <v>1.43776E-6</v>
      </c>
      <c r="M2503" s="1">
        <v>20.062799999999999</v>
      </c>
      <c r="N2503" s="1">
        <v>40.748800000000003</v>
      </c>
      <c r="O2503" s="1">
        <v>56.580300000000001</v>
      </c>
      <c r="P2503" s="1">
        <v>57.454599999999999</v>
      </c>
      <c r="Q2503" s="1">
        <v>31.2347</v>
      </c>
    </row>
    <row r="2504" spans="11:17">
      <c r="K2504" s="1">
        <v>12.515000000000001</v>
      </c>
      <c r="L2504" s="36">
        <v>1.4503300000000001E-6</v>
      </c>
      <c r="M2504" s="1">
        <v>19.690799999999999</v>
      </c>
      <c r="N2504" s="1">
        <v>40.480200000000004</v>
      </c>
      <c r="O2504" s="1">
        <v>56.875300000000003</v>
      </c>
      <c r="P2504" s="1">
        <v>58.273099999999999</v>
      </c>
      <c r="Q2504" s="1">
        <v>32.552</v>
      </c>
    </row>
    <row r="2505" spans="11:17">
      <c r="K2505" s="1">
        <v>12.52</v>
      </c>
      <c r="L2505" s="36">
        <v>1.28741E-6</v>
      </c>
      <c r="M2505" s="1">
        <v>19.329000000000001</v>
      </c>
      <c r="N2505" s="1">
        <v>40.193100000000001</v>
      </c>
      <c r="O2505" s="1">
        <v>57.132100000000001</v>
      </c>
      <c r="P2505" s="1">
        <v>59.081200000000003</v>
      </c>
      <c r="Q2505" s="1">
        <v>33.878999999999998</v>
      </c>
    </row>
    <row r="2506" spans="11:17">
      <c r="K2506" s="1">
        <v>12.525</v>
      </c>
      <c r="L2506" s="36">
        <v>1.2526099999999999E-6</v>
      </c>
      <c r="M2506" s="1">
        <v>18.984100000000002</v>
      </c>
      <c r="N2506" s="1">
        <v>39.894100000000002</v>
      </c>
      <c r="O2506" s="1">
        <v>57.354300000000002</v>
      </c>
      <c r="P2506" s="1">
        <v>59.883499999999998</v>
      </c>
      <c r="Q2506" s="1">
        <v>35.218800000000002</v>
      </c>
    </row>
    <row r="2507" spans="11:17">
      <c r="K2507" s="1">
        <v>12.53</v>
      </c>
      <c r="L2507" s="36">
        <v>1.04263E-6</v>
      </c>
      <c r="M2507" s="1">
        <v>18.662299999999998</v>
      </c>
      <c r="N2507" s="1">
        <v>39.590000000000003</v>
      </c>
      <c r="O2507" s="1">
        <v>57.5456</v>
      </c>
      <c r="P2507" s="1">
        <v>60.684399999999997</v>
      </c>
      <c r="Q2507" s="1">
        <v>36.574599999999997</v>
      </c>
    </row>
    <row r="2508" spans="11:17">
      <c r="K2508" s="1">
        <v>12.535</v>
      </c>
      <c r="L2508" s="36">
        <v>9.8491699999999992E-7</v>
      </c>
      <c r="M2508" s="1">
        <v>18.367999999999999</v>
      </c>
      <c r="N2508" s="1">
        <v>39.285899999999998</v>
      </c>
      <c r="O2508" s="1">
        <v>57.708799999999997</v>
      </c>
      <c r="P2508" s="1">
        <v>61.486600000000003</v>
      </c>
      <c r="Q2508" s="1">
        <v>37.948900000000002</v>
      </c>
    </row>
    <row r="2509" spans="11:17">
      <c r="K2509" s="1">
        <v>12.54</v>
      </c>
      <c r="L2509" s="36">
        <v>7.6784499999999995E-7</v>
      </c>
      <c r="M2509" s="1">
        <v>18.103400000000001</v>
      </c>
      <c r="N2509" s="1">
        <v>38.985500000000002</v>
      </c>
      <c r="O2509" s="1">
        <v>57.845100000000002</v>
      </c>
      <c r="P2509" s="1">
        <v>62.290399999999998</v>
      </c>
      <c r="Q2509" s="1">
        <v>39.342100000000002</v>
      </c>
    </row>
    <row r="2510" spans="11:17">
      <c r="K2510" s="1">
        <v>12.545</v>
      </c>
      <c r="L2510" s="36">
        <v>7.2776900000000004E-7</v>
      </c>
      <c r="M2510" s="1">
        <v>17.868300000000001</v>
      </c>
      <c r="N2510" s="1">
        <v>38.6905</v>
      </c>
      <c r="O2510" s="1">
        <v>57.954300000000003</v>
      </c>
      <c r="P2510" s="1">
        <v>63.093800000000002</v>
      </c>
      <c r="Q2510" s="1">
        <v>40.751199999999997</v>
      </c>
    </row>
    <row r="2511" spans="11:17">
      <c r="K2511" s="1">
        <v>12.55</v>
      </c>
      <c r="L2511" s="36">
        <v>5.3705900000000004E-7</v>
      </c>
      <c r="M2511" s="1">
        <v>17.6601</v>
      </c>
      <c r="N2511" s="1">
        <v>38.400500000000001</v>
      </c>
      <c r="O2511" s="1">
        <v>58.034500000000001</v>
      </c>
      <c r="P2511" s="1">
        <v>63.892800000000001</v>
      </c>
      <c r="Q2511" s="1">
        <v>42.171599999999998</v>
      </c>
    </row>
    <row r="2512" spans="11:17">
      <c r="K2512" s="1">
        <v>12.555</v>
      </c>
      <c r="L2512" s="36">
        <v>5.4223399999999996E-7</v>
      </c>
      <c r="M2512" s="1">
        <v>17.474699999999999</v>
      </c>
      <c r="N2512" s="1">
        <v>38.113700000000001</v>
      </c>
      <c r="O2512" s="1">
        <v>58.082999999999998</v>
      </c>
      <c r="P2512" s="1">
        <v>64.682400000000001</v>
      </c>
      <c r="Q2512" s="1">
        <v>43.5974</v>
      </c>
    </row>
    <row r="2513" spans="11:17">
      <c r="K2513" s="1">
        <v>12.56</v>
      </c>
      <c r="L2513" s="36">
        <v>3.93102E-7</v>
      </c>
      <c r="M2513" s="1">
        <v>17.307300000000001</v>
      </c>
      <c r="N2513" s="1">
        <v>37.8279</v>
      </c>
      <c r="O2513" s="1">
        <v>58.096800000000002</v>
      </c>
      <c r="P2513" s="1">
        <v>65.456900000000005</v>
      </c>
      <c r="Q2513" s="1">
        <v>45.023099999999999</v>
      </c>
    </row>
    <row r="2514" spans="11:17">
      <c r="K2514" s="1">
        <v>12.565</v>
      </c>
      <c r="L2514" s="36">
        <v>4.49226E-7</v>
      </c>
      <c r="M2514" s="1">
        <v>17.152999999999999</v>
      </c>
      <c r="N2514" s="1">
        <v>37.540500000000002</v>
      </c>
      <c r="O2514" s="1">
        <v>58.0732</v>
      </c>
      <c r="P2514" s="1">
        <v>66.210700000000003</v>
      </c>
      <c r="Q2514" s="1">
        <v>46.443399999999997</v>
      </c>
    </row>
    <row r="2515" spans="11:17">
      <c r="K2515" s="1">
        <v>12.57</v>
      </c>
      <c r="L2515" s="36">
        <v>3.42214E-7</v>
      </c>
      <c r="M2515" s="1">
        <v>17.006599999999999</v>
      </c>
      <c r="N2515" s="1">
        <v>37.248600000000003</v>
      </c>
      <c r="O2515" s="1">
        <v>58.009399999999999</v>
      </c>
      <c r="P2515" s="1">
        <v>66.937200000000004</v>
      </c>
      <c r="Q2515" s="1">
        <v>47.851999999999997</v>
      </c>
    </row>
    <row r="2516" spans="11:17">
      <c r="K2516" s="1">
        <v>12.574999999999999</v>
      </c>
      <c r="L2516" s="36">
        <v>4.5287699999999999E-7</v>
      </c>
      <c r="M2516" s="1">
        <v>16.862200000000001</v>
      </c>
      <c r="N2516" s="1">
        <v>36.948599999999999</v>
      </c>
      <c r="O2516" s="1">
        <v>57.902900000000002</v>
      </c>
      <c r="P2516" s="1">
        <v>67.628600000000006</v>
      </c>
      <c r="Q2516" s="1">
        <v>49.2395</v>
      </c>
    </row>
    <row r="2517" spans="11:17">
      <c r="K2517" s="1">
        <v>12.58</v>
      </c>
      <c r="L2517" s="36">
        <v>4.0484099999999999E-7</v>
      </c>
      <c r="M2517" s="1">
        <v>16.713000000000001</v>
      </c>
      <c r="N2517" s="1">
        <v>36.635599999999997</v>
      </c>
      <c r="O2517" s="1">
        <v>57.7498</v>
      </c>
      <c r="P2517" s="1">
        <v>68.278000000000006</v>
      </c>
      <c r="Q2517" s="1">
        <v>50.597099999999998</v>
      </c>
    </row>
    <row r="2518" spans="11:17">
      <c r="K2518" s="1">
        <v>12.585000000000001</v>
      </c>
      <c r="L2518" s="36">
        <v>5.8938800000000001E-7</v>
      </c>
      <c r="M2518" s="1">
        <v>16.550799999999999</v>
      </c>
      <c r="N2518" s="1">
        <v>36.303199999999997</v>
      </c>
      <c r="O2518" s="1">
        <v>57.544899999999998</v>
      </c>
      <c r="P2518" s="1">
        <v>68.880799999999994</v>
      </c>
      <c r="Q2518" s="1">
        <v>51.918599999999998</v>
      </c>
    </row>
    <row r="2519" spans="11:17">
      <c r="K2519" s="1">
        <v>12.59</v>
      </c>
      <c r="L2519" s="36">
        <v>6.1338599999999996E-7</v>
      </c>
      <c r="M2519" s="1">
        <v>16.366599999999998</v>
      </c>
      <c r="N2519" s="1">
        <v>35.943800000000003</v>
      </c>
      <c r="O2519" s="1">
        <v>57.281399999999998</v>
      </c>
      <c r="P2519" s="1">
        <v>69.428299999999993</v>
      </c>
      <c r="Q2519" s="1">
        <v>53.196100000000001</v>
      </c>
    </row>
    <row r="2520" spans="11:17">
      <c r="K2520" s="1">
        <v>12.595000000000001</v>
      </c>
      <c r="L2520" s="36">
        <v>8.7444699999999997E-7</v>
      </c>
      <c r="M2520" s="1">
        <v>16.151</v>
      </c>
      <c r="N2520" s="1">
        <v>35.548999999999999</v>
      </c>
      <c r="O2520" s="1">
        <v>56.953099999999999</v>
      </c>
      <c r="P2520" s="1">
        <v>69.905299999999997</v>
      </c>
      <c r="Q2520" s="1">
        <v>54.419199999999996</v>
      </c>
    </row>
    <row r="2521" spans="11:17">
      <c r="K2521" s="1">
        <v>12.6</v>
      </c>
      <c r="L2521" s="36">
        <v>9.595469999999999E-7</v>
      </c>
      <c r="M2521" s="1">
        <v>15.895300000000001</v>
      </c>
      <c r="N2521" s="1">
        <v>35.110399999999998</v>
      </c>
      <c r="O2521" s="1">
        <v>56.5548</v>
      </c>
      <c r="P2521" s="1">
        <v>70.298900000000003</v>
      </c>
      <c r="Q2521" s="1">
        <v>55.578200000000002</v>
      </c>
    </row>
    <row r="2522" spans="11:17">
      <c r="K2522" s="1">
        <v>12.605</v>
      </c>
      <c r="L2522" s="36">
        <v>1.2712E-6</v>
      </c>
      <c r="M2522" s="1">
        <v>15.592499999999999</v>
      </c>
      <c r="N2522" s="1">
        <v>34.620399999999997</v>
      </c>
      <c r="O2522" s="1">
        <v>56.083199999999998</v>
      </c>
      <c r="P2522" s="1">
        <v>70.601900000000001</v>
      </c>
      <c r="Q2522" s="1">
        <v>56.6648</v>
      </c>
    </row>
    <row r="2523" spans="11:17">
      <c r="K2523" s="1">
        <v>12.61</v>
      </c>
      <c r="L2523" s="36">
        <v>1.3706099999999999E-6</v>
      </c>
      <c r="M2523" s="1">
        <v>15.238799999999999</v>
      </c>
      <c r="N2523" s="1">
        <v>34.073799999999999</v>
      </c>
      <c r="O2523" s="1">
        <v>55.536200000000001</v>
      </c>
      <c r="P2523" s="1">
        <v>70.81</v>
      </c>
      <c r="Q2523" s="1">
        <v>57.671900000000001</v>
      </c>
    </row>
    <row r="2524" spans="11:17">
      <c r="K2524" s="1">
        <v>12.615</v>
      </c>
      <c r="L2524" s="36">
        <v>1.6812399999999999E-6</v>
      </c>
      <c r="M2524" s="1">
        <v>14.832700000000001</v>
      </c>
      <c r="N2524" s="1">
        <v>33.467500000000001</v>
      </c>
      <c r="O2524" s="1">
        <v>54.912799999999997</v>
      </c>
      <c r="P2524" s="1">
        <v>70.923100000000005</v>
      </c>
      <c r="Q2524" s="1">
        <v>58.595399999999998</v>
      </c>
    </row>
    <row r="2525" spans="11:17">
      <c r="K2525" s="1">
        <v>12.62</v>
      </c>
      <c r="L2525" s="36">
        <v>1.75692E-6</v>
      </c>
      <c r="M2525" s="1">
        <v>14.3744</v>
      </c>
      <c r="N2525" s="1">
        <v>32.799900000000001</v>
      </c>
      <c r="O2525" s="1">
        <v>54.213700000000003</v>
      </c>
      <c r="P2525" s="1">
        <v>70.940200000000004</v>
      </c>
      <c r="Q2525" s="1">
        <v>59.431600000000003</v>
      </c>
    </row>
    <row r="2526" spans="11:17">
      <c r="K2526" s="1">
        <v>12.625</v>
      </c>
      <c r="L2526" s="36">
        <v>2.05082E-6</v>
      </c>
      <c r="M2526" s="1">
        <v>13.8652</v>
      </c>
      <c r="N2526" s="1">
        <v>32.069499999999998</v>
      </c>
      <c r="O2526" s="1">
        <v>53.4407</v>
      </c>
      <c r="P2526" s="1">
        <v>70.856300000000005</v>
      </c>
      <c r="Q2526" s="1">
        <v>60.176600000000001</v>
      </c>
    </row>
    <row r="2527" spans="11:17">
      <c r="K2527" s="1">
        <v>12.63</v>
      </c>
      <c r="L2527" s="36">
        <v>2.1139100000000001E-6</v>
      </c>
      <c r="M2527" s="1">
        <v>13.3056</v>
      </c>
      <c r="N2527" s="1">
        <v>31.2743</v>
      </c>
      <c r="O2527" s="1">
        <v>52.594900000000003</v>
      </c>
      <c r="P2527" s="1">
        <v>70.6661</v>
      </c>
      <c r="Q2527" s="1">
        <v>60.827399999999997</v>
      </c>
    </row>
    <row r="2528" spans="11:17">
      <c r="K2528" s="1">
        <v>12.635</v>
      </c>
      <c r="L2528" s="36">
        <v>2.4030000000000001E-6</v>
      </c>
      <c r="M2528" s="1">
        <v>12.696199999999999</v>
      </c>
      <c r="N2528" s="1">
        <v>30.411300000000001</v>
      </c>
      <c r="O2528" s="1">
        <v>51.677199999999999</v>
      </c>
      <c r="P2528" s="1">
        <v>70.365700000000004</v>
      </c>
      <c r="Q2528" s="1">
        <v>61.380299999999998</v>
      </c>
    </row>
    <row r="2529" spans="11:17">
      <c r="K2529" s="1">
        <v>12.64</v>
      </c>
      <c r="L2529" s="36">
        <v>2.4563999999999999E-6</v>
      </c>
      <c r="M2529" s="1">
        <v>12.0372</v>
      </c>
      <c r="N2529" s="1">
        <v>29.477599999999999</v>
      </c>
      <c r="O2529" s="1">
        <v>50.687899999999999</v>
      </c>
      <c r="P2529" s="1">
        <v>69.952600000000004</v>
      </c>
      <c r="Q2529" s="1">
        <v>61.831200000000003</v>
      </c>
    </row>
    <row r="2530" spans="11:17">
      <c r="K2530" s="1">
        <v>12.645</v>
      </c>
      <c r="L2530" s="36">
        <v>2.7318499999999999E-6</v>
      </c>
      <c r="M2530" s="1">
        <v>11.329599999999999</v>
      </c>
      <c r="N2530" s="1">
        <v>28.4709</v>
      </c>
      <c r="O2530" s="1">
        <v>49.627699999999997</v>
      </c>
      <c r="P2530" s="1">
        <v>69.427199999999999</v>
      </c>
      <c r="Q2530" s="1">
        <v>62.177</v>
      </c>
    </row>
    <row r="2531" spans="11:17">
      <c r="K2531" s="1">
        <v>12.65</v>
      </c>
      <c r="L2531" s="36">
        <v>2.74164E-6</v>
      </c>
      <c r="M2531" s="1">
        <v>10.576599999999999</v>
      </c>
      <c r="N2531" s="1">
        <v>27.391200000000001</v>
      </c>
      <c r="O2531" s="1">
        <v>48.497799999999998</v>
      </c>
      <c r="P2531" s="1">
        <v>68.790700000000001</v>
      </c>
      <c r="Q2531" s="1">
        <v>62.415799999999997</v>
      </c>
    </row>
    <row r="2532" spans="11:17">
      <c r="K2532" s="1">
        <v>12.654999999999999</v>
      </c>
      <c r="L2532" s="36">
        <v>2.9521399999999999E-6</v>
      </c>
      <c r="M2532" s="1">
        <v>9.7843099999999996</v>
      </c>
      <c r="N2532" s="1">
        <v>26.242100000000001</v>
      </c>
      <c r="O2532" s="1">
        <v>47.302399999999999</v>
      </c>
      <c r="P2532" s="1">
        <v>68.046000000000006</v>
      </c>
      <c r="Q2532" s="1">
        <v>62.548200000000001</v>
      </c>
    </row>
    <row r="2533" spans="11:17">
      <c r="K2533" s="1">
        <v>12.66</v>
      </c>
      <c r="L2533" s="36">
        <v>2.8518200000000001E-6</v>
      </c>
      <c r="M2533" s="1">
        <v>8.9634900000000002</v>
      </c>
      <c r="N2533" s="1">
        <v>25.031600000000001</v>
      </c>
      <c r="O2533" s="1">
        <v>46.05</v>
      </c>
      <c r="P2533" s="1">
        <v>67.201300000000003</v>
      </c>
      <c r="Q2533" s="1">
        <v>62.579900000000002</v>
      </c>
    </row>
    <row r="2534" spans="11:17">
      <c r="K2534" s="1">
        <v>12.664999999999999</v>
      </c>
      <c r="L2534" s="36">
        <v>2.9402299999999998E-6</v>
      </c>
      <c r="M2534" s="1">
        <v>8.1279400000000006</v>
      </c>
      <c r="N2534" s="1">
        <v>23.7712</v>
      </c>
      <c r="O2534" s="1">
        <v>44.751899999999999</v>
      </c>
      <c r="P2534" s="1">
        <v>66.267700000000005</v>
      </c>
      <c r="Q2534" s="1">
        <v>62.518999999999998</v>
      </c>
    </row>
    <row r="2535" spans="11:17">
      <c r="K2535" s="1">
        <v>12.67</v>
      </c>
      <c r="L2535" s="36">
        <v>2.7070399999999999E-6</v>
      </c>
      <c r="M2535" s="1">
        <v>7.2933899999999996</v>
      </c>
      <c r="N2535" s="1">
        <v>22.474900000000002</v>
      </c>
      <c r="O2535" s="1">
        <v>43.421599999999998</v>
      </c>
      <c r="P2535" s="1">
        <v>65.258600000000001</v>
      </c>
      <c r="Q2535" s="1">
        <v>62.376399999999997</v>
      </c>
    </row>
    <row r="2536" spans="11:17">
      <c r="K2536" s="1">
        <v>12.675000000000001</v>
      </c>
      <c r="L2536" s="36">
        <v>2.68257E-6</v>
      </c>
      <c r="M2536" s="1">
        <v>6.4749499999999998</v>
      </c>
      <c r="N2536" s="1">
        <v>21.157</v>
      </c>
      <c r="O2536" s="1">
        <v>42.071899999999999</v>
      </c>
      <c r="P2536" s="1">
        <v>64.187899999999999</v>
      </c>
      <c r="Q2536" s="1">
        <v>62.162700000000001</v>
      </c>
    </row>
    <row r="2537" spans="11:17">
      <c r="K2537" s="1">
        <v>12.68</v>
      </c>
      <c r="L2537" s="36">
        <v>2.3668700000000002E-6</v>
      </c>
      <c r="M2537" s="1">
        <v>5.6846300000000003</v>
      </c>
      <c r="N2537" s="1">
        <v>19.829599999999999</v>
      </c>
      <c r="O2537" s="1">
        <v>40.712600000000002</v>
      </c>
      <c r="P2537" s="1">
        <v>63.065399999999997</v>
      </c>
      <c r="Q2537" s="1">
        <v>61.8842</v>
      </c>
    </row>
    <row r="2538" spans="11:17">
      <c r="K2538" s="1">
        <v>12.685</v>
      </c>
      <c r="L2538" s="36">
        <v>2.2952800000000002E-6</v>
      </c>
      <c r="M2538" s="1">
        <v>4.9310400000000003</v>
      </c>
      <c r="N2538" s="1">
        <v>18.503</v>
      </c>
      <c r="O2538" s="1">
        <v>39.350900000000003</v>
      </c>
      <c r="P2538" s="1">
        <v>61.899500000000003</v>
      </c>
      <c r="Q2538" s="1">
        <v>61.546500000000002</v>
      </c>
    </row>
    <row r="2539" spans="11:17">
      <c r="K2539" s="1">
        <v>12.69</v>
      </c>
      <c r="L2539" s="36">
        <v>1.9551999999999999E-6</v>
      </c>
      <c r="M2539" s="1">
        <v>4.2192400000000001</v>
      </c>
      <c r="N2539" s="1">
        <v>17.184999999999999</v>
      </c>
      <c r="O2539" s="1">
        <v>37.9908</v>
      </c>
      <c r="P2539" s="1">
        <v>60.697299999999998</v>
      </c>
      <c r="Q2539" s="1">
        <v>61.1554</v>
      </c>
    </row>
    <row r="2540" spans="11:17">
      <c r="K2540" s="1">
        <v>12.695</v>
      </c>
      <c r="L2540" s="36">
        <v>1.88253E-6</v>
      </c>
      <c r="M2540" s="1">
        <v>3.5519599999999998</v>
      </c>
      <c r="N2540" s="1">
        <v>15.882199999999999</v>
      </c>
      <c r="O2540" s="1">
        <v>36.634099999999997</v>
      </c>
      <c r="P2540" s="1">
        <v>59.4636</v>
      </c>
      <c r="Q2540" s="1">
        <v>60.714399999999998</v>
      </c>
    </row>
    <row r="2541" spans="11:17">
      <c r="K2541" s="1">
        <v>12.7</v>
      </c>
      <c r="L2541" s="36">
        <v>1.53871E-6</v>
      </c>
      <c r="M2541" s="1">
        <v>2.931</v>
      </c>
      <c r="N2541" s="1">
        <v>14.600899999999999</v>
      </c>
      <c r="O2541" s="1">
        <v>35.282400000000003</v>
      </c>
      <c r="P2541" s="1">
        <v>58.202199999999998</v>
      </c>
      <c r="Q2541" s="1">
        <v>60.225200000000001</v>
      </c>
    </row>
    <row r="2542" spans="11:17">
      <c r="K2542" s="1">
        <v>12.705</v>
      </c>
      <c r="L2542" s="36">
        <v>1.4727000000000001E-6</v>
      </c>
      <c r="M2542" s="1">
        <v>2.3577400000000002</v>
      </c>
      <c r="N2542" s="1">
        <v>13.347899999999999</v>
      </c>
      <c r="O2542" s="1">
        <v>33.937800000000003</v>
      </c>
      <c r="P2542" s="1">
        <v>56.915399999999998</v>
      </c>
      <c r="Q2542" s="1">
        <v>59.690300000000001</v>
      </c>
    </row>
    <row r="2543" spans="11:17">
      <c r="K2543" s="1">
        <v>12.71</v>
      </c>
      <c r="L2543" s="36">
        <v>1.1281E-6</v>
      </c>
      <c r="M2543" s="1">
        <v>1.8338399999999999</v>
      </c>
      <c r="N2543" s="1">
        <v>12.1303</v>
      </c>
      <c r="O2543" s="1">
        <v>32.603400000000001</v>
      </c>
      <c r="P2543" s="1">
        <v>55.604399999999998</v>
      </c>
      <c r="Q2543" s="1">
        <v>59.111400000000003</v>
      </c>
    </row>
    <row r="2544" spans="11:17">
      <c r="K2544" s="1">
        <v>12.715</v>
      </c>
      <c r="L2544" s="36">
        <v>1.06972E-6</v>
      </c>
      <c r="M2544" s="1">
        <v>1.3609</v>
      </c>
      <c r="N2544" s="1">
        <v>10.9557</v>
      </c>
      <c r="O2544" s="1">
        <v>31.282900000000001</v>
      </c>
      <c r="P2544" s="1">
        <v>54.272599999999997</v>
      </c>
      <c r="Q2544" s="1">
        <v>58.490499999999997</v>
      </c>
    </row>
    <row r="2545" spans="11:17">
      <c r="K2545" s="1">
        <v>12.72</v>
      </c>
      <c r="L2545" s="36">
        <v>7.2937699999999995E-7</v>
      </c>
      <c r="M2545" s="1">
        <v>0.94029399999999996</v>
      </c>
      <c r="N2545" s="1">
        <v>9.8314599999999999</v>
      </c>
      <c r="O2545" s="1">
        <v>29.979299999999999</v>
      </c>
      <c r="P2545" s="1">
        <v>52.927700000000002</v>
      </c>
      <c r="Q2545" s="1">
        <v>57.831499999999998</v>
      </c>
    </row>
    <row r="2546" spans="11:17">
      <c r="K2546" s="1">
        <v>12.725</v>
      </c>
      <c r="L2546" s="36">
        <v>6.8891400000000005E-7</v>
      </c>
      <c r="M2546" s="1">
        <v>0.57236900000000002</v>
      </c>
      <c r="N2546" s="1">
        <v>8.7645</v>
      </c>
      <c r="O2546" s="1">
        <v>28.694700000000001</v>
      </c>
      <c r="P2546" s="1">
        <v>51.576900000000002</v>
      </c>
      <c r="Q2546" s="1">
        <v>57.136499999999998</v>
      </c>
    </row>
    <row r="2547" spans="11:17">
      <c r="K2547" s="1">
        <v>12.73</v>
      </c>
      <c r="L2547" s="36">
        <v>3.7405100000000002E-7</v>
      </c>
      <c r="M2547" s="1">
        <v>0.255801</v>
      </c>
      <c r="N2547" s="1">
        <v>7.7601000000000004</v>
      </c>
      <c r="O2547" s="1">
        <v>27.43</v>
      </c>
      <c r="P2547" s="1">
        <v>50.224499999999999</v>
      </c>
      <c r="Q2547" s="1">
        <v>56.406799999999997</v>
      </c>
    </row>
    <row r="2548" spans="11:17">
      <c r="K2548" s="1">
        <v>12.734999999999999</v>
      </c>
      <c r="L2548" s="36">
        <v>3.8085799999999998E-7</v>
      </c>
      <c r="M2548" s="1">
        <v>-1.27174E-2</v>
      </c>
      <c r="N2548" s="1">
        <v>6.8214300000000003</v>
      </c>
      <c r="O2548" s="1">
        <v>26.1844</v>
      </c>
      <c r="P2548" s="1">
        <v>48.872</v>
      </c>
      <c r="Q2548" s="1">
        <v>55.642200000000003</v>
      </c>
    </row>
    <row r="2549" spans="11:17">
      <c r="K2549" s="1">
        <v>12.74</v>
      </c>
      <c r="L2549" s="36">
        <v>1.2753700000000001E-7</v>
      </c>
      <c r="M2549" s="1">
        <v>-0.238734</v>
      </c>
      <c r="N2549" s="1">
        <v>5.9488599999999998</v>
      </c>
      <c r="O2549" s="1">
        <v>24.956199999999999</v>
      </c>
      <c r="P2549" s="1">
        <v>47.517400000000002</v>
      </c>
      <c r="Q2549" s="1">
        <v>54.839199999999998</v>
      </c>
    </row>
    <row r="2550" spans="11:17">
      <c r="K2550" s="1">
        <v>12.744999999999999</v>
      </c>
      <c r="L2550" s="36">
        <v>2.11539E-7</v>
      </c>
      <c r="M2550" s="1">
        <v>-0.42936299999999999</v>
      </c>
      <c r="N2550" s="1">
        <v>5.1405000000000003</v>
      </c>
      <c r="O2550" s="1">
        <v>23.742599999999999</v>
      </c>
      <c r="P2550" s="1">
        <v>46.156599999999997</v>
      </c>
      <c r="Q2550" s="1">
        <v>53.993099999999998</v>
      </c>
    </row>
    <row r="2551" spans="11:17">
      <c r="K2551" s="1">
        <v>12.75</v>
      </c>
      <c r="L2551" s="36">
        <v>3.2068E-8</v>
      </c>
      <c r="M2551" s="1">
        <v>-0.59262199999999998</v>
      </c>
      <c r="N2551" s="1">
        <v>4.3927500000000004</v>
      </c>
      <c r="O2551" s="1">
        <v>22.5398</v>
      </c>
      <c r="P2551" s="1">
        <v>44.786000000000001</v>
      </c>
      <c r="Q2551" s="1">
        <v>53.098999999999997</v>
      </c>
    </row>
    <row r="2552" spans="11:17">
      <c r="K2552" s="1">
        <v>12.755000000000001</v>
      </c>
      <c r="L2552" s="36">
        <v>1.9177800000000001E-7</v>
      </c>
      <c r="M2552" s="1">
        <v>-0.73671900000000001</v>
      </c>
      <c r="N2552" s="1">
        <v>3.7009599999999998</v>
      </c>
      <c r="O2552" s="1">
        <v>21.343800000000002</v>
      </c>
      <c r="P2552" s="1">
        <v>43.401499999999999</v>
      </c>
      <c r="Q2552" s="1">
        <v>52.150500000000001</v>
      </c>
    </row>
    <row r="2553" spans="11:17">
      <c r="K2553" s="1">
        <v>12.76</v>
      </c>
      <c r="L2553" s="36">
        <v>7.0419300000000006E-8</v>
      </c>
      <c r="M2553" s="1">
        <v>-0.86934</v>
      </c>
      <c r="N2553" s="1">
        <v>3.0600200000000002</v>
      </c>
      <c r="O2553" s="1">
        <v>20.151199999999999</v>
      </c>
      <c r="P2553" s="1">
        <v>41.999200000000002</v>
      </c>
      <c r="Q2553" s="1">
        <v>51.142000000000003</v>
      </c>
    </row>
    <row r="2554" spans="11:17">
      <c r="K2554" s="1">
        <v>12.765000000000001</v>
      </c>
      <c r="L2554" s="36">
        <v>2.8520399999999999E-7</v>
      </c>
      <c r="M2554" s="1">
        <v>-0.99746999999999997</v>
      </c>
      <c r="N2554" s="1">
        <v>2.4644599999999999</v>
      </c>
      <c r="O2554" s="1">
        <v>18.9588</v>
      </c>
      <c r="P2554" s="1">
        <v>40.575899999999997</v>
      </c>
      <c r="Q2554" s="1">
        <v>50.0687</v>
      </c>
    </row>
    <row r="2555" spans="11:17">
      <c r="K2555" s="1">
        <v>12.77</v>
      </c>
      <c r="L2555" s="36">
        <v>2.0351600000000001E-7</v>
      </c>
      <c r="M2555" s="1">
        <v>-1.12723</v>
      </c>
      <c r="N2555" s="1">
        <v>1.90848</v>
      </c>
      <c r="O2555" s="1">
        <v>17.764399999999998</v>
      </c>
      <c r="P2555" s="1">
        <v>39.127600000000001</v>
      </c>
      <c r="Q2555" s="1">
        <v>48.9253</v>
      </c>
    </row>
    <row r="2556" spans="11:17">
      <c r="K2556" s="1">
        <v>12.775</v>
      </c>
      <c r="L2556" s="36">
        <v>4.5496500000000002E-7</v>
      </c>
      <c r="M2556" s="1">
        <v>-1.26396</v>
      </c>
      <c r="N2556" s="1">
        <v>1.38588</v>
      </c>
      <c r="O2556" s="1">
        <v>16.566299999999998</v>
      </c>
      <c r="P2556" s="1">
        <v>37.6509</v>
      </c>
      <c r="Q2556" s="1">
        <v>47.707099999999997</v>
      </c>
    </row>
    <row r="2557" spans="11:17">
      <c r="K2557" s="1">
        <v>12.78</v>
      </c>
      <c r="L2557" s="36">
        <v>3.97446E-7</v>
      </c>
      <c r="M2557" s="1">
        <v>-1.41225</v>
      </c>
      <c r="N2557" s="1">
        <v>0.89005299999999998</v>
      </c>
      <c r="O2557" s="1">
        <v>15.3634</v>
      </c>
      <c r="P2557" s="1">
        <v>36.142800000000001</v>
      </c>
      <c r="Q2557" s="1">
        <v>46.410299999999999</v>
      </c>
    </row>
    <row r="2558" spans="11:17">
      <c r="K2558" s="1">
        <v>12.785</v>
      </c>
      <c r="L2558" s="36">
        <v>6.5988100000000003E-7</v>
      </c>
      <c r="M2558" s="1">
        <v>-1.5750900000000001</v>
      </c>
      <c r="N2558" s="1">
        <v>0.41495100000000001</v>
      </c>
      <c r="O2558" s="1">
        <v>14.1557</v>
      </c>
      <c r="P2558" s="1">
        <v>34.600999999999999</v>
      </c>
      <c r="Q2558" s="1">
        <v>45.031300000000002</v>
      </c>
    </row>
    <row r="2559" spans="11:17">
      <c r="K2559" s="1">
        <v>12.79</v>
      </c>
      <c r="L2559" s="36">
        <v>5.8168799999999996E-7</v>
      </c>
      <c r="M2559" s="1">
        <v>-1.7529300000000001</v>
      </c>
      <c r="N2559" s="1">
        <v>-4.3868699999999997E-2</v>
      </c>
      <c r="O2559" s="1">
        <v>12.9453</v>
      </c>
      <c r="P2559" s="1">
        <v>33.025700000000001</v>
      </c>
      <c r="Q2559" s="1">
        <v>43.568800000000003</v>
      </c>
    </row>
    <row r="2560" spans="11:17">
      <c r="K2560" s="1">
        <v>12.795</v>
      </c>
      <c r="L2560" s="36">
        <v>8.0580500000000001E-7</v>
      </c>
      <c r="M2560" s="1">
        <v>-1.94356</v>
      </c>
      <c r="N2560" s="1">
        <v>-0.48896899999999999</v>
      </c>
      <c r="O2560" s="1">
        <v>11.7364</v>
      </c>
      <c r="P2560" s="1">
        <v>31.4194</v>
      </c>
      <c r="Q2560" s="1">
        <v>42.024700000000003</v>
      </c>
    </row>
    <row r="2561" spans="11:17">
      <c r="K2561" s="1">
        <v>12.8</v>
      </c>
      <c r="L2561" s="36">
        <v>6.6122199999999999E-7</v>
      </c>
      <c r="M2561" s="1">
        <v>-2.1419600000000001</v>
      </c>
      <c r="N2561" s="1">
        <v>-0.92071700000000001</v>
      </c>
      <c r="O2561" s="1">
        <v>10.5358</v>
      </c>
      <c r="P2561" s="1">
        <v>29.786799999999999</v>
      </c>
      <c r="Q2561" s="1">
        <v>40.401899999999998</v>
      </c>
    </row>
    <row r="2562" spans="11:17">
      <c r="K2562" s="1">
        <v>12.805</v>
      </c>
      <c r="L2562" s="36">
        <v>8.1379200000000004E-7</v>
      </c>
      <c r="M2562" s="1">
        <v>-2.3414100000000002</v>
      </c>
      <c r="N2562" s="1">
        <v>-1.33806</v>
      </c>
      <c r="O2562" s="1">
        <v>9.3513999999999999</v>
      </c>
      <c r="P2562" s="1">
        <v>28.134399999999999</v>
      </c>
      <c r="Q2562" s="1">
        <v>38.7057</v>
      </c>
    </row>
    <row r="2563" spans="11:17">
      <c r="K2563" s="1">
        <v>12.81</v>
      </c>
      <c r="L2563" s="36">
        <v>5.9244799999999999E-7</v>
      </c>
      <c r="M2563" s="1">
        <v>-2.5345499999999999</v>
      </c>
      <c r="N2563" s="1">
        <v>-1.7393099999999999</v>
      </c>
      <c r="O2563" s="1">
        <v>8.1915600000000008</v>
      </c>
      <c r="P2563" s="1">
        <v>26.4693</v>
      </c>
      <c r="Q2563" s="1">
        <v>36.941899999999997</v>
      </c>
    </row>
    <row r="2564" spans="11:17">
      <c r="K2564" s="1">
        <v>12.815</v>
      </c>
      <c r="L2564" s="36">
        <v>6.7635100000000002E-7</v>
      </c>
      <c r="M2564" s="1">
        <v>-2.7140599999999999</v>
      </c>
      <c r="N2564" s="1">
        <v>-2.12256</v>
      </c>
      <c r="O2564" s="1">
        <v>7.0644400000000003</v>
      </c>
      <c r="P2564" s="1">
        <v>24.798300000000001</v>
      </c>
      <c r="Q2564" s="1">
        <v>35.115499999999997</v>
      </c>
    </row>
    <row r="2565" spans="11:17">
      <c r="K2565" s="1">
        <v>12.82</v>
      </c>
      <c r="L2565" s="36">
        <v>3.90908E-7</v>
      </c>
      <c r="M2565" s="1">
        <v>-2.8733399999999998</v>
      </c>
      <c r="N2565" s="1">
        <v>-2.4861</v>
      </c>
      <c r="O2565" s="1">
        <v>5.9773800000000001</v>
      </c>
      <c r="P2565" s="1">
        <v>23.127700000000001</v>
      </c>
      <c r="Q2565" s="1">
        <v>33.232599999999998</v>
      </c>
    </row>
    <row r="2566" spans="11:17">
      <c r="K2566" s="1">
        <v>12.824999999999999</v>
      </c>
      <c r="L2566" s="36">
        <v>4.23247E-7</v>
      </c>
      <c r="M2566" s="1">
        <v>-3.0065200000000001</v>
      </c>
      <c r="N2566" s="1">
        <v>-2.82823</v>
      </c>
      <c r="O2566" s="1">
        <v>4.9369399999999999</v>
      </c>
      <c r="P2566" s="1">
        <v>21.4636</v>
      </c>
      <c r="Q2566" s="1">
        <v>31.2989</v>
      </c>
    </row>
    <row r="2567" spans="11:17">
      <c r="K2567" s="1">
        <v>12.83</v>
      </c>
      <c r="L2567" s="36">
        <v>8.9466199999999999E-8</v>
      </c>
      <c r="M2567" s="1">
        <v>-3.1085199999999999</v>
      </c>
      <c r="N2567" s="1">
        <v>-3.1471800000000001</v>
      </c>
      <c r="O2567" s="1">
        <v>3.9488799999999999</v>
      </c>
      <c r="P2567" s="1">
        <v>19.811900000000001</v>
      </c>
      <c r="Q2567" s="1">
        <v>29.319700000000001</v>
      </c>
    </row>
    <row r="2568" spans="11:17">
      <c r="K2568" s="1">
        <v>12.835000000000001</v>
      </c>
      <c r="L2568" s="36">
        <v>8.6107599999999997E-8</v>
      </c>
      <c r="M2568" s="1">
        <v>-3.17489</v>
      </c>
      <c r="N2568" s="1">
        <v>-3.4408599999999998</v>
      </c>
      <c r="O2568" s="1">
        <v>3.0181900000000002</v>
      </c>
      <c r="P2568" s="1">
        <v>18.1783</v>
      </c>
      <c r="Q2568" s="1">
        <v>27.300799999999999</v>
      </c>
    </row>
    <row r="2569" spans="11:17">
      <c r="K2569" s="1">
        <v>12.84</v>
      </c>
      <c r="L2569" s="36">
        <v>-2.8270000000000001E-7</v>
      </c>
      <c r="M2569" s="1">
        <v>-3.2017000000000002</v>
      </c>
      <c r="N2569" s="1">
        <v>-3.70661</v>
      </c>
      <c r="O2569" s="1">
        <v>2.1493699999999998</v>
      </c>
      <c r="P2569" s="1">
        <v>16.5684</v>
      </c>
      <c r="Q2569" s="1">
        <v>25.248000000000001</v>
      </c>
    </row>
    <row r="2570" spans="11:17">
      <c r="K2570" s="1">
        <v>12.845000000000001</v>
      </c>
      <c r="L2570" s="36">
        <v>-3.0436000000000001E-7</v>
      </c>
      <c r="M2570" s="1">
        <v>-3.1859099999999998</v>
      </c>
      <c r="N2570" s="1">
        <v>-3.94163</v>
      </c>
      <c r="O2570" s="1">
        <v>1.3461399999999999</v>
      </c>
      <c r="P2570" s="1">
        <v>14.9876</v>
      </c>
      <c r="Q2570" s="1">
        <v>23.166599999999999</v>
      </c>
    </row>
    <row r="2571" spans="11:17">
      <c r="K2571" s="1">
        <v>12.85</v>
      </c>
      <c r="L2571" s="36">
        <v>-6.8124600000000004E-7</v>
      </c>
      <c r="M2571" s="1">
        <v>-3.1257899999999998</v>
      </c>
      <c r="N2571" s="1">
        <v>-4.1432900000000004</v>
      </c>
      <c r="O2571" s="1">
        <v>0.61096600000000001</v>
      </c>
      <c r="P2571" s="1">
        <v>13.440300000000001</v>
      </c>
      <c r="Q2571" s="1">
        <v>21.061499999999999</v>
      </c>
    </row>
    <row r="2572" spans="11:17">
      <c r="K2572" s="1">
        <v>12.855</v>
      </c>
      <c r="L2572" s="36">
        <v>-6.8507700000000001E-7</v>
      </c>
      <c r="M2572" s="1">
        <v>-3.0216699999999999</v>
      </c>
      <c r="N2572" s="1">
        <v>-4.3099800000000004</v>
      </c>
      <c r="O2572" s="1">
        <v>-5.5592000000000003E-2</v>
      </c>
      <c r="P2572" s="1">
        <v>11.929600000000001</v>
      </c>
      <c r="Q2572" s="1">
        <v>18.936699999999998</v>
      </c>
    </row>
    <row r="2573" spans="11:17">
      <c r="K2573" s="1">
        <v>12.86</v>
      </c>
      <c r="L2573" s="36">
        <v>-1.02132E-6</v>
      </c>
      <c r="M2573" s="1">
        <v>-2.8766500000000002</v>
      </c>
      <c r="N2573" s="1">
        <v>-4.4418199999999999</v>
      </c>
      <c r="O2573" s="1">
        <v>-0.65563700000000003</v>
      </c>
      <c r="P2573" s="1">
        <v>10.456200000000001</v>
      </c>
      <c r="Q2573" s="1">
        <v>16.793500000000002</v>
      </c>
    </row>
    <row r="2574" spans="11:17">
      <c r="K2574" s="1">
        <v>12.865</v>
      </c>
      <c r="L2574" s="36">
        <v>-9.5985300000000009E-7</v>
      </c>
      <c r="M2574" s="1">
        <v>-2.6963400000000002</v>
      </c>
      <c r="N2574" s="1">
        <v>-4.5405600000000002</v>
      </c>
      <c r="O2574" s="1">
        <v>-1.1936500000000001</v>
      </c>
      <c r="P2574" s="1">
        <v>9.0186499999999992</v>
      </c>
      <c r="Q2574" s="1">
        <v>14.632</v>
      </c>
    </row>
    <row r="2575" spans="11:17">
      <c r="K2575" s="1">
        <v>12.87</v>
      </c>
      <c r="L2575" s="36">
        <v>-1.21934E-6</v>
      </c>
      <c r="M2575" s="1">
        <v>-2.4884400000000002</v>
      </c>
      <c r="N2575" s="1">
        <v>-4.6093999999999999</v>
      </c>
      <c r="O2575" s="1">
        <v>-1.6761600000000001</v>
      </c>
      <c r="P2575" s="1">
        <v>7.6137300000000003</v>
      </c>
      <c r="Q2575" s="1">
        <v>12.450200000000001</v>
      </c>
    </row>
    <row r="2576" spans="11:17">
      <c r="K2576" s="1">
        <v>12.875</v>
      </c>
      <c r="L2576" s="36">
        <v>-1.06985E-6</v>
      </c>
      <c r="M2576" s="1">
        <v>-2.2617600000000002</v>
      </c>
      <c r="N2576" s="1">
        <v>-4.6522699999999997</v>
      </c>
      <c r="O2576" s="1">
        <v>-2.1108500000000001</v>
      </c>
      <c r="P2576" s="1">
        <v>6.2372199999999998</v>
      </c>
      <c r="Q2576" s="1">
        <v>10.2455</v>
      </c>
    </row>
    <row r="2577" spans="11:17">
      <c r="K2577" s="1">
        <v>12.88</v>
      </c>
      <c r="L2577" s="36">
        <v>-1.24887E-6</v>
      </c>
      <c r="M2577" s="1">
        <v>-2.0252400000000002</v>
      </c>
      <c r="N2577" s="1">
        <v>-4.6730700000000001</v>
      </c>
      <c r="O2577" s="1">
        <v>-2.50556</v>
      </c>
      <c r="P2577" s="1">
        <v>4.8829799999999999</v>
      </c>
      <c r="Q2577" s="1">
        <v>8.0158299999999993</v>
      </c>
    </row>
    <row r="2578" spans="11:17">
      <c r="K2578" s="1">
        <v>12.885</v>
      </c>
      <c r="L2578" s="36">
        <v>-1.01862E-6</v>
      </c>
      <c r="M2578" s="1">
        <v>-1.78738</v>
      </c>
      <c r="N2578" s="1">
        <v>-4.6755500000000003</v>
      </c>
      <c r="O2578" s="1">
        <v>-2.8676699999999999</v>
      </c>
      <c r="P2578" s="1">
        <v>3.5440900000000002</v>
      </c>
      <c r="Q2578" s="1">
        <v>5.7593500000000004</v>
      </c>
    </row>
    <row r="2579" spans="11:17">
      <c r="K2579" s="1">
        <v>12.89</v>
      </c>
      <c r="L2579" s="36">
        <v>-1.1302E-6</v>
      </c>
      <c r="M2579" s="1">
        <v>-1.55586</v>
      </c>
      <c r="N2579" s="1">
        <v>-4.6630099999999999</v>
      </c>
      <c r="O2579" s="1">
        <v>-3.20384</v>
      </c>
      <c r="P2579" s="1">
        <v>2.2175500000000001</v>
      </c>
      <c r="Q2579" s="1">
        <v>3.4751300000000001</v>
      </c>
    </row>
    <row r="2580" spans="11:17">
      <c r="K2580" s="1">
        <v>12.895</v>
      </c>
      <c r="L2580" s="36">
        <v>-8.3920099999999997E-7</v>
      </c>
      <c r="M2580" s="1">
        <v>-1.3372599999999999</v>
      </c>
      <c r="N2580" s="1">
        <v>-4.6381800000000002</v>
      </c>
      <c r="O2580" s="1">
        <v>-3.5204300000000002</v>
      </c>
      <c r="P2580" s="1">
        <v>0.90293299999999999</v>
      </c>
      <c r="Q2580" s="1">
        <v>1.1631</v>
      </c>
    </row>
    <row r="2581" spans="11:17">
      <c r="K2581" s="1">
        <v>12.9</v>
      </c>
      <c r="L2581" s="36">
        <v>-9.0835799999999996E-7</v>
      </c>
      <c r="M2581" s="1">
        <v>-1.13683</v>
      </c>
      <c r="N2581" s="1">
        <v>-4.6030499999999996</v>
      </c>
      <c r="O2581" s="1">
        <v>-3.82341</v>
      </c>
      <c r="P2581" s="1">
        <v>-0.40123900000000001</v>
      </c>
      <c r="Q2581" s="1">
        <v>-1.1766799999999999</v>
      </c>
    </row>
    <row r="2582" spans="11:17">
      <c r="K2582" s="1">
        <v>12.904999999999999</v>
      </c>
      <c r="L2582" s="36">
        <v>-5.8344300000000002E-7</v>
      </c>
      <c r="M2582" s="1">
        <v>-0.95864499999999997</v>
      </c>
      <c r="N2582" s="1">
        <v>-4.5591100000000004</v>
      </c>
      <c r="O2582" s="1">
        <v>-4.1177799999999998</v>
      </c>
      <c r="P2582" s="1">
        <v>-1.6969799999999999</v>
      </c>
      <c r="Q2582" s="1">
        <v>-3.5432600000000001</v>
      </c>
    </row>
    <row r="2583" spans="11:17">
      <c r="K2583" s="1">
        <v>12.91</v>
      </c>
      <c r="L2583" s="36">
        <v>-6.3187099999999998E-7</v>
      </c>
      <c r="M2583" s="1">
        <v>-0.80569500000000005</v>
      </c>
      <c r="N2583" s="1">
        <v>-4.5077600000000002</v>
      </c>
      <c r="O2583" s="1">
        <v>-4.4072699999999996</v>
      </c>
      <c r="P2583" s="1">
        <v>-2.9864199999999999</v>
      </c>
      <c r="Q2583" s="1">
        <v>-5.9341600000000003</v>
      </c>
    </row>
    <row r="2584" spans="11:17">
      <c r="K2584" s="1">
        <v>12.914999999999999</v>
      </c>
      <c r="L2584" s="36">
        <v>-2.8631799999999998E-7</v>
      </c>
      <c r="M2584" s="1">
        <v>-0.68037700000000001</v>
      </c>
      <c r="N2584" s="1">
        <v>-4.4508700000000001</v>
      </c>
      <c r="O2584" s="1">
        <v>-4.6953500000000004</v>
      </c>
      <c r="P2584" s="1">
        <v>-4.2712599999999998</v>
      </c>
      <c r="Q2584" s="1">
        <v>-8.3460099999999997</v>
      </c>
    </row>
    <row r="2585" spans="11:17">
      <c r="K2585" s="1">
        <v>12.92</v>
      </c>
      <c r="L2585" s="36">
        <v>-3.1732399999999999E-7</v>
      </c>
      <c r="M2585" s="1">
        <v>-0.58505799999999997</v>
      </c>
      <c r="N2585" s="1">
        <v>-4.3912599999999999</v>
      </c>
      <c r="O2585" s="1">
        <v>-4.9860600000000002</v>
      </c>
      <c r="P2585" s="1">
        <v>-5.5514799999999997</v>
      </c>
      <c r="Q2585" s="1">
        <v>-10.773199999999999</v>
      </c>
    </row>
    <row r="2586" spans="11:17">
      <c r="K2586" s="1">
        <v>12.925000000000001</v>
      </c>
      <c r="L2586" s="36">
        <v>4.7531600000000003E-8</v>
      </c>
      <c r="M2586" s="1">
        <v>-0.52225900000000003</v>
      </c>
      <c r="N2586" s="1">
        <v>-4.3327499999999999</v>
      </c>
      <c r="O2586" s="1">
        <v>-5.28409</v>
      </c>
      <c r="P2586" s="1">
        <v>-6.8279500000000004</v>
      </c>
      <c r="Q2586" s="1">
        <v>-13.210900000000001</v>
      </c>
    </row>
    <row r="2587" spans="11:17">
      <c r="K2587" s="1">
        <v>12.93</v>
      </c>
      <c r="L2587" s="36">
        <v>3.0842900000000002E-8</v>
      </c>
      <c r="M2587" s="1">
        <v>-0.494815</v>
      </c>
      <c r="N2587" s="1">
        <v>-4.2803000000000004</v>
      </c>
      <c r="O2587" s="1">
        <v>-5.5944099999999999</v>
      </c>
      <c r="P2587" s="1">
        <v>-8.1061599999999991</v>
      </c>
      <c r="Q2587" s="1">
        <v>-15.663399999999999</v>
      </c>
    </row>
    <row r="2588" spans="11:17">
      <c r="K2588" s="1">
        <v>12.935</v>
      </c>
      <c r="L2588" s="36">
        <v>4.0873900000000002E-7</v>
      </c>
      <c r="M2588" s="1">
        <v>-0.50538700000000003</v>
      </c>
      <c r="N2588" s="1">
        <v>-4.2397400000000003</v>
      </c>
      <c r="O2588" s="1">
        <v>-5.9211200000000002</v>
      </c>
      <c r="P2588" s="1">
        <v>-9.3929600000000004</v>
      </c>
      <c r="Q2588" s="1">
        <v>-18.140799999999999</v>
      </c>
    </row>
    <row r="2589" spans="11:17">
      <c r="K2589" s="1">
        <v>12.94</v>
      </c>
      <c r="L2589" s="36">
        <v>3.9390299999999998E-7</v>
      </c>
      <c r="M2589" s="1">
        <v>-0.555925</v>
      </c>
      <c r="N2589" s="1">
        <v>-4.21732</v>
      </c>
      <c r="O2589" s="1">
        <v>-6.2676499999999997</v>
      </c>
      <c r="P2589" s="1">
        <v>-10.690099999999999</v>
      </c>
      <c r="Q2589" s="1">
        <v>-20.646999999999998</v>
      </c>
    </row>
    <row r="2590" spans="11:17">
      <c r="K2590" s="1">
        <v>12.945</v>
      </c>
      <c r="L2590" s="36">
        <v>7.6257999999999999E-7</v>
      </c>
      <c r="M2590" s="1">
        <v>-0.64666400000000002</v>
      </c>
      <c r="N2590" s="1">
        <v>-4.2184999999999997</v>
      </c>
      <c r="O2590" s="1">
        <v>-6.63734</v>
      </c>
      <c r="P2590" s="1">
        <v>-11.9939</v>
      </c>
      <c r="Q2590" s="1">
        <v>-23.18</v>
      </c>
    </row>
    <row r="2591" spans="11:17">
      <c r="K2591" s="1">
        <v>12.95</v>
      </c>
      <c r="L2591" s="36">
        <v>7.0804399999999998E-7</v>
      </c>
      <c r="M2591" s="1">
        <v>-0.77522999999999997</v>
      </c>
      <c r="N2591" s="1">
        <v>-4.2465099999999998</v>
      </c>
      <c r="O2591" s="1">
        <v>-7.0323000000000002</v>
      </c>
      <c r="P2591" s="1">
        <v>-13.3017</v>
      </c>
      <c r="Q2591" s="1">
        <v>-25.735900000000001</v>
      </c>
    </row>
    <row r="2592" spans="11:17">
      <c r="K2592" s="1">
        <v>12.955</v>
      </c>
      <c r="L2592" s="36">
        <v>1.0169E-6</v>
      </c>
      <c r="M2592" s="1">
        <v>-0.93690700000000005</v>
      </c>
      <c r="N2592" s="1">
        <v>-4.3023800000000003</v>
      </c>
      <c r="O2592" s="1">
        <v>-7.4521600000000001</v>
      </c>
      <c r="P2592" s="1">
        <v>-14.6136</v>
      </c>
      <c r="Q2592" s="1">
        <v>-28.308599999999998</v>
      </c>
    </row>
    <row r="2593" spans="11:17">
      <c r="K2593" s="1">
        <v>12.96</v>
      </c>
      <c r="L2593" s="36">
        <v>8.8016900000000005E-7</v>
      </c>
      <c r="M2593" s="1">
        <v>-1.1248499999999999</v>
      </c>
      <c r="N2593" s="1">
        <v>-4.3852900000000004</v>
      </c>
      <c r="O2593" s="1">
        <v>-7.8938100000000002</v>
      </c>
      <c r="P2593" s="1">
        <v>-15.9276</v>
      </c>
      <c r="Q2593" s="1">
        <v>-30.892299999999999</v>
      </c>
    </row>
    <row r="2594" spans="11:17">
      <c r="K2594" s="1">
        <v>12.965</v>
      </c>
      <c r="L2594" s="36">
        <v>1.11175E-6</v>
      </c>
      <c r="M2594" s="1">
        <v>-1.33151</v>
      </c>
      <c r="N2594" s="1">
        <v>-4.4941000000000004</v>
      </c>
      <c r="O2594" s="1">
        <v>-8.3530499999999996</v>
      </c>
      <c r="P2594" s="1">
        <v>-17.239599999999999</v>
      </c>
      <c r="Q2594" s="1">
        <v>-33.4831</v>
      </c>
    </row>
    <row r="2595" spans="11:17">
      <c r="K2595" s="1">
        <v>12.97</v>
      </c>
      <c r="L2595" s="36">
        <v>9.1281499999999996E-7</v>
      </c>
      <c r="M2595" s="1">
        <v>-1.5501499999999999</v>
      </c>
      <c r="N2595" s="1">
        <v>-4.6285499999999997</v>
      </c>
      <c r="O2595" s="1">
        <v>-8.8264899999999997</v>
      </c>
      <c r="P2595" s="1">
        <v>-18.546299999999999</v>
      </c>
      <c r="Q2595" s="1">
        <v>-36.075899999999997</v>
      </c>
    </row>
    <row r="2596" spans="11:17">
      <c r="K2596" s="1">
        <v>12.975</v>
      </c>
      <c r="L2596" s="36">
        <v>1.10003E-6</v>
      </c>
      <c r="M2596" s="1">
        <v>-1.77542</v>
      </c>
      <c r="N2596" s="1">
        <v>-4.7892999999999999</v>
      </c>
      <c r="O2596" s="1">
        <v>-9.3124300000000009</v>
      </c>
      <c r="P2596" s="1">
        <v>-19.844799999999999</v>
      </c>
      <c r="Q2596" s="1">
        <v>-38.666899999999998</v>
      </c>
    </row>
    <row r="2597" spans="11:17">
      <c r="K2597" s="1">
        <v>12.98</v>
      </c>
      <c r="L2597" s="36">
        <v>8.6967199999999998E-7</v>
      </c>
      <c r="M2597" s="1">
        <v>-2.0038299999999998</v>
      </c>
      <c r="N2597" s="1">
        <v>-4.9781899999999997</v>
      </c>
      <c r="O2597" s="1">
        <v>-9.8110400000000002</v>
      </c>
      <c r="P2597" s="1">
        <v>-21.133400000000002</v>
      </c>
      <c r="Q2597" s="1">
        <v>-41.254300000000001</v>
      </c>
    </row>
    <row r="2598" spans="11:17">
      <c r="K2598" s="1">
        <v>12.984999999999999</v>
      </c>
      <c r="L2598" s="36">
        <v>1.0329699999999999E-6</v>
      </c>
      <c r="M2598" s="1">
        <v>-2.2329599999999998</v>
      </c>
      <c r="N2598" s="1">
        <v>-5.1972100000000001</v>
      </c>
      <c r="O2598" s="1">
        <v>-10.3232</v>
      </c>
      <c r="P2598" s="1">
        <v>-22.411799999999999</v>
      </c>
      <c r="Q2598" s="1">
        <v>-43.835299999999997</v>
      </c>
    </row>
    <row r="2599" spans="11:17">
      <c r="K2599" s="1">
        <v>12.99</v>
      </c>
      <c r="L2599" s="36">
        <v>7.7282499999999999E-7</v>
      </c>
      <c r="M2599" s="1">
        <v>-2.4605199999999998</v>
      </c>
      <c r="N2599" s="1">
        <v>-5.4476500000000003</v>
      </c>
      <c r="O2599" s="1">
        <v>-10.8499</v>
      </c>
      <c r="P2599" s="1">
        <v>-23.678899999999999</v>
      </c>
      <c r="Q2599" s="1">
        <v>-46.407899999999998</v>
      </c>
    </row>
    <row r="2600" spans="11:17">
      <c r="K2600" s="1">
        <v>12.994999999999999</v>
      </c>
      <c r="L2600" s="36">
        <v>9.0901799999999997E-7</v>
      </c>
      <c r="M2600" s="1">
        <v>-2.6838500000000001</v>
      </c>
      <c r="N2600" s="1">
        <v>-5.7296899999999997</v>
      </c>
      <c r="O2600" s="1">
        <v>-11.391299999999999</v>
      </c>
      <c r="P2600" s="1">
        <v>-24.9331</v>
      </c>
      <c r="Q2600" s="1">
        <v>-48.970300000000002</v>
      </c>
    </row>
    <row r="2601" spans="11:17">
      <c r="K2601" s="1">
        <v>13</v>
      </c>
      <c r="L2601" s="36">
        <v>6.1407600000000005E-7</v>
      </c>
      <c r="M2601" s="1">
        <v>-2.8995899999999999</v>
      </c>
      <c r="N2601" s="1">
        <v>-6.0420400000000001</v>
      </c>
      <c r="O2601" s="1">
        <v>-11.946400000000001</v>
      </c>
      <c r="P2601" s="1">
        <v>-26.1722</v>
      </c>
      <c r="Q2601" s="1">
        <v>-51.517800000000001</v>
      </c>
    </row>
    <row r="2602" spans="11:17">
      <c r="K2602" s="1">
        <v>13.005000000000001</v>
      </c>
      <c r="L2602" s="36">
        <v>7.2046500000000001E-7</v>
      </c>
      <c r="M2602" s="1">
        <v>-3.1041300000000001</v>
      </c>
      <c r="N2602" s="1">
        <v>-6.3823499999999997</v>
      </c>
      <c r="O2602" s="1">
        <v>-12.5137</v>
      </c>
      <c r="P2602" s="1">
        <v>-27.3931</v>
      </c>
      <c r="Q2602" s="1">
        <v>-54.046599999999998</v>
      </c>
    </row>
    <row r="2603" spans="11:17">
      <c r="K2603" s="1">
        <v>13.01</v>
      </c>
      <c r="L2603" s="36">
        <v>4.0092600000000003E-7</v>
      </c>
      <c r="M2603" s="1">
        <v>-3.2940999999999998</v>
      </c>
      <c r="N2603" s="1">
        <v>-6.74763</v>
      </c>
      <c r="O2603" s="1">
        <v>-13.0914</v>
      </c>
      <c r="P2603" s="1">
        <v>-28.5929</v>
      </c>
      <c r="Q2603" s="1">
        <v>-56.552199999999999</v>
      </c>
    </row>
    <row r="2604" spans="11:17">
      <c r="K2604" s="1">
        <v>13.015000000000001</v>
      </c>
      <c r="L2604" s="36">
        <v>5.0192599999999999E-7</v>
      </c>
      <c r="M2604" s="1">
        <v>-3.4674900000000002</v>
      </c>
      <c r="N2604" s="1">
        <v>-7.1352900000000004</v>
      </c>
      <c r="O2604" s="1">
        <v>-13.678699999999999</v>
      </c>
      <c r="P2604" s="1">
        <v>-29.7697</v>
      </c>
      <c r="Q2604" s="1">
        <v>-59.029899999999998</v>
      </c>
    </row>
    <row r="2605" spans="11:17">
      <c r="K2605" s="1">
        <v>13.02</v>
      </c>
      <c r="L2605" s="36">
        <v>1.98047E-7</v>
      </c>
      <c r="M2605" s="1">
        <v>-3.6246399999999999</v>
      </c>
      <c r="N2605" s="1">
        <v>-7.5441000000000003</v>
      </c>
      <c r="O2605" s="1">
        <v>-14.276400000000001</v>
      </c>
      <c r="P2605" s="1">
        <v>-30.923500000000001</v>
      </c>
      <c r="Q2605" s="1">
        <v>-61.478099999999998</v>
      </c>
    </row>
    <row r="2606" spans="11:17">
      <c r="K2606" s="1">
        <v>13.025</v>
      </c>
      <c r="L2606" s="36">
        <v>3.38252E-7</v>
      </c>
      <c r="M2606" s="1">
        <v>-3.7684299999999999</v>
      </c>
      <c r="N2606" s="1">
        <v>-7.9744299999999999</v>
      </c>
      <c r="O2606" s="1">
        <v>-14.8874</v>
      </c>
      <c r="P2606" s="1">
        <v>-32.056600000000003</v>
      </c>
      <c r="Q2606" s="1">
        <v>-63.897199999999998</v>
      </c>
    </row>
    <row r="2607" spans="11:17">
      <c r="K2607" s="1">
        <v>13.03</v>
      </c>
      <c r="L2607" s="36">
        <v>9.4219500000000005E-8</v>
      </c>
      <c r="M2607" s="1">
        <v>-3.9043700000000001</v>
      </c>
      <c r="N2607" s="1">
        <v>-8.4285399999999999</v>
      </c>
      <c r="O2607" s="1">
        <v>-15.5167</v>
      </c>
      <c r="P2607" s="1">
        <v>-33.173499999999997</v>
      </c>
      <c r="Q2607" s="1">
        <v>-66.288799999999995</v>
      </c>
    </row>
    <row r="2608" spans="11:17">
      <c r="K2608" s="1">
        <v>13.035</v>
      </c>
      <c r="L2608" s="36">
        <v>3.0750000000000002E-7</v>
      </c>
      <c r="M2608" s="1">
        <v>-4.0396099999999997</v>
      </c>
      <c r="N2608" s="1">
        <v>-8.9097500000000007</v>
      </c>
      <c r="O2608" s="1">
        <v>-16.1708</v>
      </c>
      <c r="P2608" s="1">
        <v>-34.280099999999997</v>
      </c>
      <c r="Q2608" s="1">
        <v>-68.657300000000006</v>
      </c>
    </row>
    <row r="2609" spans="11:17">
      <c r="K2609" s="1">
        <v>13.04</v>
      </c>
      <c r="L2609" s="36">
        <v>1.3529099999999999E-7</v>
      </c>
      <c r="M2609" s="1">
        <v>-4.18201</v>
      </c>
      <c r="N2609" s="1">
        <v>-9.4217499999999994</v>
      </c>
      <c r="O2609" s="1">
        <v>-16.856200000000001</v>
      </c>
      <c r="P2609" s="1">
        <v>-35.3827</v>
      </c>
      <c r="Q2609" s="1">
        <v>-71.006900000000002</v>
      </c>
    </row>
    <row r="2610" spans="11:17">
      <c r="K2610" s="1">
        <v>13.045</v>
      </c>
      <c r="L2610" s="36">
        <v>4.2290899999999999E-7</v>
      </c>
      <c r="M2610" s="1">
        <v>-4.3394899999999996</v>
      </c>
      <c r="N2610" s="1">
        <v>-9.9681899999999999</v>
      </c>
      <c r="O2610" s="1">
        <v>-17.579799999999999</v>
      </c>
      <c r="P2610" s="1">
        <v>-36.487900000000003</v>
      </c>
      <c r="Q2610" s="1">
        <v>-73.341200000000001</v>
      </c>
    </row>
    <row r="2611" spans="11:17">
      <c r="K2611" s="1">
        <v>13.05</v>
      </c>
      <c r="L2611" s="36">
        <v>3.15508E-7</v>
      </c>
      <c r="M2611" s="1">
        <v>-4.5194299999999998</v>
      </c>
      <c r="N2611" s="1">
        <v>-10.552300000000001</v>
      </c>
      <c r="O2611" s="1">
        <v>-18.3474</v>
      </c>
      <c r="P2611" s="1">
        <v>-37.601900000000001</v>
      </c>
      <c r="Q2611" s="1">
        <v>-75.664400000000001</v>
      </c>
    </row>
    <row r="2612" spans="11:17">
      <c r="K2612" s="1">
        <v>13.055</v>
      </c>
      <c r="L2612" s="36">
        <v>6.6494100000000005E-7</v>
      </c>
      <c r="M2612" s="1">
        <v>-4.7286900000000003</v>
      </c>
      <c r="N2612" s="1">
        <v>-11.177099999999999</v>
      </c>
      <c r="O2612" s="1">
        <v>-19.1645</v>
      </c>
      <c r="P2612" s="1">
        <v>-38.730699999999999</v>
      </c>
      <c r="Q2612" s="1">
        <v>-77.979600000000005</v>
      </c>
    </row>
    <row r="2613" spans="11:17">
      <c r="K2613" s="1">
        <v>13.06</v>
      </c>
      <c r="L2613" s="36">
        <v>6.1206900000000003E-7</v>
      </c>
      <c r="M2613" s="1">
        <v>-4.9735199999999997</v>
      </c>
      <c r="N2613" s="1">
        <v>-11.845499999999999</v>
      </c>
      <c r="O2613" s="1">
        <v>-20.036000000000001</v>
      </c>
      <c r="P2613" s="1">
        <v>-39.880200000000002</v>
      </c>
      <c r="Q2613" s="1">
        <v>-80.289100000000005</v>
      </c>
    </row>
    <row r="2614" spans="11:17">
      <c r="K2614" s="1">
        <v>13.065</v>
      </c>
      <c r="L2614" s="36">
        <v>1.0121400000000001E-6</v>
      </c>
      <c r="M2614" s="1">
        <v>-5.2596600000000002</v>
      </c>
      <c r="N2614" s="1">
        <v>-12.5601</v>
      </c>
      <c r="O2614" s="1">
        <v>-20.966100000000001</v>
      </c>
      <c r="P2614" s="1">
        <v>-41.056199999999997</v>
      </c>
      <c r="Q2614" s="1">
        <v>-82.596599999999995</v>
      </c>
    </row>
    <row r="2615" spans="11:17">
      <c r="K2615" s="1">
        <v>13.07</v>
      </c>
      <c r="L2615" s="36">
        <v>1.00334E-6</v>
      </c>
      <c r="M2615" s="1">
        <v>-5.59239</v>
      </c>
      <c r="N2615" s="1">
        <v>-13.3241</v>
      </c>
      <c r="O2615" s="1">
        <v>-21.9589</v>
      </c>
      <c r="P2615" s="1">
        <v>-42.264600000000002</v>
      </c>
      <c r="Q2615" s="1">
        <v>-84.904700000000005</v>
      </c>
    </row>
    <row r="2616" spans="11:17">
      <c r="K2616" s="1">
        <v>13.074999999999999</v>
      </c>
      <c r="L2616" s="36">
        <v>1.4349199999999999E-6</v>
      </c>
      <c r="M2616" s="1">
        <v>-5.9757600000000002</v>
      </c>
      <c r="N2616" s="1">
        <v>-14.139900000000001</v>
      </c>
      <c r="O2616" s="1">
        <v>-23.017299999999999</v>
      </c>
      <c r="P2616" s="1">
        <v>-43.5105</v>
      </c>
      <c r="Q2616" s="1">
        <v>-87.215000000000003</v>
      </c>
    </row>
    <row r="2617" spans="11:17">
      <c r="K2617" s="1">
        <v>13.08</v>
      </c>
      <c r="L2617" s="36">
        <v>1.4340900000000001E-6</v>
      </c>
      <c r="M2617" s="1">
        <v>-6.4117899999999999</v>
      </c>
      <c r="N2617" s="1">
        <v>-15.008800000000001</v>
      </c>
      <c r="O2617" s="1">
        <v>-24.142499999999998</v>
      </c>
      <c r="P2617" s="1">
        <v>-44.797499999999999</v>
      </c>
      <c r="Q2617" s="1">
        <v>-89.5291</v>
      </c>
    </row>
    <row r="2618" spans="11:17">
      <c r="K2618" s="1">
        <v>13.085000000000001</v>
      </c>
      <c r="L2618" s="36">
        <v>1.8575199999999999E-6</v>
      </c>
      <c r="M2618" s="1">
        <v>-6.9004300000000001</v>
      </c>
      <c r="N2618" s="1">
        <v>-15.9307</v>
      </c>
      <c r="O2618" s="1">
        <v>-25.334</v>
      </c>
      <c r="P2618" s="1">
        <v>-46.127800000000001</v>
      </c>
      <c r="Q2618" s="1">
        <v>-91.845699999999994</v>
      </c>
    </row>
    <row r="2619" spans="11:17">
      <c r="K2619" s="1">
        <v>13.09</v>
      </c>
      <c r="L2619" s="36">
        <v>1.82992E-6</v>
      </c>
      <c r="M2619" s="1">
        <v>-7.4396199999999997</v>
      </c>
      <c r="N2619" s="1">
        <v>-16.904299999999999</v>
      </c>
      <c r="O2619" s="1">
        <v>-26.589600000000001</v>
      </c>
      <c r="P2619" s="1">
        <v>-47.502000000000002</v>
      </c>
      <c r="Q2619" s="1">
        <v>-94.162199999999999</v>
      </c>
    </row>
    <row r="2620" spans="11:17">
      <c r="K2620" s="1">
        <v>13.095000000000001</v>
      </c>
      <c r="L2620" s="36">
        <v>2.22261E-6</v>
      </c>
      <c r="M2620" s="1">
        <v>-8.0263100000000005</v>
      </c>
      <c r="N2620" s="1">
        <v>-17.927900000000001</v>
      </c>
      <c r="O2620" s="1">
        <v>-27.905999999999999</v>
      </c>
      <c r="P2620" s="1">
        <v>-48.920200000000001</v>
      </c>
      <c r="Q2620" s="1">
        <v>-96.476399999999998</v>
      </c>
    </row>
    <row r="2621" spans="11:17">
      <c r="K2621" s="1">
        <v>13.1</v>
      </c>
      <c r="L2621" s="36">
        <v>2.1675099999999999E-6</v>
      </c>
      <c r="M2621" s="1">
        <v>-8.6576000000000004</v>
      </c>
      <c r="N2621" s="1">
        <v>-19.000499999999999</v>
      </c>
      <c r="O2621" s="1">
        <v>-29.280799999999999</v>
      </c>
      <c r="P2621" s="1">
        <v>-50.383000000000003</v>
      </c>
      <c r="Q2621" s="1">
        <v>-98.785399999999996</v>
      </c>
    </row>
    <row r="2622" spans="11:17">
      <c r="K2622" s="1">
        <v>13.105</v>
      </c>
      <c r="L2622" s="36">
        <v>2.5372699999999998E-6</v>
      </c>
      <c r="M2622" s="1">
        <v>-9.3310700000000004</v>
      </c>
      <c r="N2622" s="1">
        <v>-20.122</v>
      </c>
      <c r="O2622" s="1">
        <v>-30.7117</v>
      </c>
      <c r="P2622" s="1">
        <v>-51.891800000000003</v>
      </c>
      <c r="Q2622" s="1">
        <v>-101.08799999999999</v>
      </c>
    </row>
    <row r="2623" spans="11:17">
      <c r="K2623" s="1">
        <v>13.11</v>
      </c>
      <c r="L2623" s="36">
        <v>2.46354E-6</v>
      </c>
      <c r="M2623" s="1">
        <v>-10.045</v>
      </c>
      <c r="N2623" s="1">
        <v>-21.292999999999999</v>
      </c>
      <c r="O2623" s="1">
        <v>-32.197499999999998</v>
      </c>
      <c r="P2623" s="1">
        <v>-53.448500000000003</v>
      </c>
      <c r="Q2623" s="1">
        <v>-103.383</v>
      </c>
    </row>
    <row r="2624" spans="11:17">
      <c r="K2624" s="1">
        <v>13.115</v>
      </c>
      <c r="L2624" s="36">
        <v>2.8106499999999999E-6</v>
      </c>
      <c r="M2624" s="1">
        <v>-10.7974</v>
      </c>
      <c r="N2624" s="1">
        <v>-22.514500000000002</v>
      </c>
      <c r="O2624" s="1">
        <v>-33.737000000000002</v>
      </c>
      <c r="P2624" s="1">
        <v>-55.055300000000003</v>
      </c>
      <c r="Q2624" s="1">
        <v>-105.67</v>
      </c>
    </row>
    <row r="2625" spans="11:17">
      <c r="K2625" s="1">
        <v>13.12</v>
      </c>
      <c r="L2625" s="36">
        <v>2.6987699999999999E-6</v>
      </c>
      <c r="M2625" s="1">
        <v>-11.585100000000001</v>
      </c>
      <c r="N2625" s="1">
        <v>-23.785900000000002</v>
      </c>
      <c r="O2625" s="1">
        <v>-35.3279</v>
      </c>
      <c r="P2625" s="1">
        <v>-56.712800000000001</v>
      </c>
      <c r="Q2625" s="1">
        <v>-107.94799999999999</v>
      </c>
    </row>
    <row r="2626" spans="11:17">
      <c r="K2626" s="1">
        <v>13.125</v>
      </c>
      <c r="L2626" s="36">
        <v>2.9980200000000001E-6</v>
      </c>
      <c r="M2626" s="1">
        <v>-12.403600000000001</v>
      </c>
      <c r="N2626" s="1">
        <v>-25.105699999999999</v>
      </c>
      <c r="O2626" s="1">
        <v>-36.966799999999999</v>
      </c>
      <c r="P2626" s="1">
        <v>-58.420499999999997</v>
      </c>
      <c r="Q2626" s="1">
        <v>-110.214</v>
      </c>
    </row>
    <row r="2627" spans="11:17">
      <c r="K2627" s="1">
        <v>13.13</v>
      </c>
      <c r="L2627" s="36">
        <v>2.82446E-6</v>
      </c>
      <c r="M2627" s="1">
        <v>-13.246600000000001</v>
      </c>
      <c r="N2627" s="1">
        <v>-26.470400000000001</v>
      </c>
      <c r="O2627" s="1">
        <v>-38.648699999999998</v>
      </c>
      <c r="P2627" s="1">
        <v>-60.176000000000002</v>
      </c>
      <c r="Q2627" s="1">
        <v>-112.464</v>
      </c>
    </row>
    <row r="2628" spans="11:17">
      <c r="K2628" s="1">
        <v>13.135</v>
      </c>
      <c r="L2628" s="36">
        <v>3.0590899999999998E-6</v>
      </c>
      <c r="M2628" s="1">
        <v>-14.107100000000001</v>
      </c>
      <c r="N2628" s="1">
        <v>-27.875599999999999</v>
      </c>
      <c r="O2628" s="1">
        <v>-40.368000000000002</v>
      </c>
      <c r="P2628" s="1">
        <v>-61.975999999999999</v>
      </c>
      <c r="Q2628" s="1">
        <v>-114.693</v>
      </c>
    </row>
    <row r="2629" spans="11:17">
      <c r="K2629" s="1">
        <v>13.14</v>
      </c>
      <c r="L2629" s="36">
        <v>2.8228400000000001E-6</v>
      </c>
      <c r="M2629" s="1">
        <v>-14.977600000000001</v>
      </c>
      <c r="N2629" s="1">
        <v>-29.316099999999999</v>
      </c>
      <c r="O2629" s="1">
        <v>-42.1188</v>
      </c>
      <c r="P2629" s="1">
        <v>-63.816600000000001</v>
      </c>
      <c r="Q2629" s="1">
        <v>-116.896</v>
      </c>
    </row>
    <row r="2630" spans="11:17">
      <c r="K2630" s="1">
        <v>13.145</v>
      </c>
      <c r="L2630" s="36">
        <v>3.0025999999999998E-6</v>
      </c>
      <c r="M2630" s="1">
        <v>-15.8514</v>
      </c>
      <c r="N2630" s="1">
        <v>-30.786899999999999</v>
      </c>
      <c r="O2630" s="1">
        <v>-43.895800000000001</v>
      </c>
      <c r="P2630" s="1">
        <v>-65.693799999999996</v>
      </c>
      <c r="Q2630" s="1">
        <v>-119.069</v>
      </c>
    </row>
    <row r="2631" spans="11:17">
      <c r="K2631" s="1">
        <v>13.15</v>
      </c>
      <c r="L2631" s="36">
        <v>2.7241700000000001E-6</v>
      </c>
      <c r="M2631" s="1">
        <v>-16.722799999999999</v>
      </c>
      <c r="N2631" s="1">
        <v>-32.283200000000001</v>
      </c>
      <c r="O2631" s="1">
        <v>-45.694499999999998</v>
      </c>
      <c r="P2631" s="1">
        <v>-67.604299999999995</v>
      </c>
      <c r="Q2631" s="1">
        <v>-121.206</v>
      </c>
    </row>
    <row r="2632" spans="11:17">
      <c r="K2632" s="1">
        <v>13.154999999999999</v>
      </c>
      <c r="L2632" s="36">
        <v>2.85829E-6</v>
      </c>
      <c r="M2632" s="1">
        <v>-17.587800000000001</v>
      </c>
      <c r="N2632" s="1">
        <v>-33.801099999999998</v>
      </c>
      <c r="O2632" s="1">
        <v>-47.511800000000001</v>
      </c>
      <c r="P2632" s="1">
        <v>-69.545699999999997</v>
      </c>
      <c r="Q2632" s="1">
        <v>-123.306</v>
      </c>
    </row>
    <row r="2633" spans="11:17">
      <c r="K2633" s="1">
        <v>13.16</v>
      </c>
      <c r="L2633" s="36">
        <v>2.5276799999999998E-6</v>
      </c>
      <c r="M2633" s="1">
        <v>-18.444500000000001</v>
      </c>
      <c r="N2633" s="1">
        <v>-35.337400000000002</v>
      </c>
      <c r="O2633" s="1">
        <v>-49.345999999999997</v>
      </c>
      <c r="P2633" s="1">
        <v>-71.516400000000004</v>
      </c>
      <c r="Q2633" s="1">
        <v>-125.366</v>
      </c>
    </row>
    <row r="2634" spans="11:17">
      <c r="K2634" s="1">
        <v>13.164999999999999</v>
      </c>
      <c r="L2634" s="36">
        <v>2.66792E-6</v>
      </c>
      <c r="M2634" s="1">
        <v>-19.290800000000001</v>
      </c>
      <c r="N2634" s="1">
        <v>-36.889800000000001</v>
      </c>
      <c r="O2634" s="1">
        <v>-51.196100000000001</v>
      </c>
      <c r="P2634" s="1">
        <v>-73.515299999999996</v>
      </c>
      <c r="Q2634" s="1">
        <v>-127.387</v>
      </c>
    </row>
    <row r="2635" spans="11:17">
      <c r="K2635" s="1">
        <v>13.17</v>
      </c>
      <c r="L2635" s="36">
        <v>2.3994799999999999E-6</v>
      </c>
      <c r="M2635" s="1">
        <v>-20.1252</v>
      </c>
      <c r="N2635" s="1">
        <v>-38.456200000000003</v>
      </c>
      <c r="O2635" s="1">
        <v>-53.062199999999997</v>
      </c>
      <c r="P2635" s="1">
        <v>-75.541200000000003</v>
      </c>
      <c r="Q2635" s="1">
        <v>-129.36799999999999</v>
      </c>
    </row>
    <row r="2636" spans="11:17">
      <c r="K2636" s="1">
        <v>13.175000000000001</v>
      </c>
      <c r="L2636" s="36">
        <v>2.5465999999999999E-6</v>
      </c>
      <c r="M2636" s="1">
        <v>-20.946899999999999</v>
      </c>
      <c r="N2636" s="1">
        <v>-40.033900000000003</v>
      </c>
      <c r="O2636" s="1">
        <v>-54.944099999999999</v>
      </c>
      <c r="P2636" s="1">
        <v>-77.591899999999995</v>
      </c>
      <c r="Q2636" s="1">
        <v>-131.30799999999999</v>
      </c>
    </row>
    <row r="2637" spans="11:17">
      <c r="K2637" s="1">
        <v>13.18</v>
      </c>
      <c r="L2637" s="36">
        <v>2.22901E-6</v>
      </c>
      <c r="M2637" s="1">
        <v>-21.754200000000001</v>
      </c>
      <c r="N2637" s="1">
        <v>-41.618400000000001</v>
      </c>
      <c r="O2637" s="1">
        <v>-56.839799999999997</v>
      </c>
      <c r="P2637" s="1">
        <v>-79.664900000000003</v>
      </c>
      <c r="Q2637" s="1">
        <v>-133.20699999999999</v>
      </c>
    </row>
    <row r="2638" spans="11:17">
      <c r="K2638" s="1">
        <v>13.185</v>
      </c>
      <c r="L2638" s="36">
        <v>2.3524199999999998E-6</v>
      </c>
      <c r="M2638" s="1">
        <v>-22.543600000000001</v>
      </c>
      <c r="N2638" s="1">
        <v>-43.203000000000003</v>
      </c>
      <c r="O2638" s="1">
        <v>-58.746200000000002</v>
      </c>
      <c r="P2638" s="1">
        <v>-81.754999999999995</v>
      </c>
      <c r="Q2638" s="1">
        <v>-135.06200000000001</v>
      </c>
    </row>
    <row r="2639" spans="11:17">
      <c r="K2639" s="1">
        <v>13.19</v>
      </c>
      <c r="L2639" s="36">
        <v>2.0068E-6</v>
      </c>
      <c r="M2639" s="1">
        <v>-23.309899999999999</v>
      </c>
      <c r="N2639" s="1">
        <v>-44.779400000000003</v>
      </c>
      <c r="O2639" s="1">
        <v>-60.657899999999998</v>
      </c>
      <c r="P2639" s="1">
        <v>-83.854600000000005</v>
      </c>
      <c r="Q2639" s="1">
        <v>-136.87</v>
      </c>
    </row>
    <row r="2640" spans="11:17">
      <c r="K2640" s="1">
        <v>13.195</v>
      </c>
      <c r="L2640" s="36">
        <v>2.0861400000000001E-6</v>
      </c>
      <c r="M2640" s="1">
        <v>-24.046600000000002</v>
      </c>
      <c r="N2640" s="1">
        <v>-46.338799999999999</v>
      </c>
      <c r="O2640" s="1">
        <v>-62.568300000000001</v>
      </c>
      <c r="P2640" s="1">
        <v>-85.954599999999999</v>
      </c>
      <c r="Q2640" s="1">
        <v>-138.625</v>
      </c>
    </row>
    <row r="2641" spans="11:17">
      <c r="K2641" s="1">
        <v>13.2</v>
      </c>
      <c r="L2641" s="36">
        <v>1.7103599999999999E-6</v>
      </c>
      <c r="M2641" s="1">
        <v>-24.7471</v>
      </c>
      <c r="N2641" s="1">
        <v>-47.871400000000001</v>
      </c>
      <c r="O2641" s="1">
        <v>-64.470200000000006</v>
      </c>
      <c r="P2641" s="1">
        <v>-88.045100000000005</v>
      </c>
      <c r="Q2641" s="1">
        <v>-140.322</v>
      </c>
    </row>
    <row r="2642" spans="11:17">
      <c r="K2642" s="1">
        <v>13.205</v>
      </c>
      <c r="L2642" s="36">
        <v>1.7536100000000001E-6</v>
      </c>
      <c r="M2642" s="1">
        <v>-25.4055</v>
      </c>
      <c r="N2642" s="1">
        <v>-49.366599999999998</v>
      </c>
      <c r="O2642" s="1">
        <v>-66.356999999999999</v>
      </c>
      <c r="P2642" s="1">
        <v>-90.116799999999998</v>
      </c>
      <c r="Q2642" s="1">
        <v>-141.95599999999999</v>
      </c>
    </row>
    <row r="2643" spans="11:17">
      <c r="K2643" s="1">
        <v>13.21</v>
      </c>
      <c r="L2643" s="36">
        <v>1.3454399999999999E-6</v>
      </c>
      <c r="M2643" s="1">
        <v>-26.0181</v>
      </c>
      <c r="N2643" s="1">
        <v>-50.816000000000003</v>
      </c>
      <c r="O2643" s="1">
        <v>-68.223399999999998</v>
      </c>
      <c r="P2643" s="1">
        <v>-92.161600000000007</v>
      </c>
      <c r="Q2643" s="1">
        <v>-143.523</v>
      </c>
    </row>
    <row r="2644" spans="11:17">
      <c r="K2644" s="1">
        <v>13.215</v>
      </c>
      <c r="L2644" s="36">
        <v>1.39349E-6</v>
      </c>
      <c r="M2644" s="1">
        <v>-26.582999999999998</v>
      </c>
      <c r="N2644" s="1">
        <v>-52.213500000000003</v>
      </c>
      <c r="O2644" s="1">
        <v>-70.065700000000007</v>
      </c>
      <c r="P2644" s="1">
        <v>-94.172799999999995</v>
      </c>
      <c r="Q2644" s="1">
        <v>-145.023</v>
      </c>
    </row>
    <row r="2645" spans="11:17">
      <c r="K2645" s="1">
        <v>13.22</v>
      </c>
      <c r="L2645" s="36">
        <v>1.0162699999999999E-6</v>
      </c>
      <c r="M2645" s="1">
        <v>-27.1006</v>
      </c>
      <c r="N2645" s="1">
        <v>-53.555300000000003</v>
      </c>
      <c r="O2645" s="1">
        <v>-71.881799999999998</v>
      </c>
      <c r="P2645" s="1">
        <v>-96.146100000000004</v>
      </c>
      <c r="Q2645" s="1">
        <v>-146.45599999999999</v>
      </c>
    </row>
    <row r="2646" spans="11:17">
      <c r="K2646" s="1">
        <v>13.225</v>
      </c>
      <c r="L2646" s="36">
        <v>1.0989500000000001E-6</v>
      </c>
      <c r="M2646" s="1">
        <v>-27.572900000000001</v>
      </c>
      <c r="N2646" s="1">
        <v>-54.838999999999999</v>
      </c>
      <c r="O2646" s="1">
        <v>-73.670500000000004</v>
      </c>
      <c r="P2646" s="1">
        <v>-98.078500000000005</v>
      </c>
      <c r="Q2646" s="1">
        <v>-147.82400000000001</v>
      </c>
    </row>
    <row r="2647" spans="11:17">
      <c r="K2647" s="1">
        <v>13.23</v>
      </c>
      <c r="L2647" s="36">
        <v>7.5321900000000004E-7</v>
      </c>
      <c r="M2647" s="1">
        <v>-28.002700000000001</v>
      </c>
      <c r="N2647" s="1">
        <v>-56.063000000000002</v>
      </c>
      <c r="O2647" s="1">
        <v>-75.431399999999996</v>
      </c>
      <c r="P2647" s="1">
        <v>-99.967200000000005</v>
      </c>
      <c r="Q2647" s="1">
        <v>-149.131</v>
      </c>
    </row>
    <row r="2648" spans="11:17">
      <c r="K2648" s="1">
        <v>13.234999999999999</v>
      </c>
      <c r="L2648" s="36">
        <v>8.5485200000000001E-7</v>
      </c>
      <c r="M2648" s="1">
        <v>-28.392199999999999</v>
      </c>
      <c r="N2648" s="1">
        <v>-57.225499999999997</v>
      </c>
      <c r="O2648" s="1">
        <v>-77.163700000000006</v>
      </c>
      <c r="P2648" s="1">
        <v>-101.809</v>
      </c>
      <c r="Q2648" s="1">
        <v>-150.37799999999999</v>
      </c>
    </row>
    <row r="2649" spans="11:17">
      <c r="K2649" s="1">
        <v>13.24</v>
      </c>
      <c r="L2649" s="36">
        <v>5.1739099999999998E-7</v>
      </c>
      <c r="M2649" s="1">
        <v>-28.7423</v>
      </c>
      <c r="N2649" s="1">
        <v>-58.323799999999999</v>
      </c>
      <c r="O2649" s="1">
        <v>-78.864000000000004</v>
      </c>
      <c r="P2649" s="1">
        <v>-103.601</v>
      </c>
      <c r="Q2649" s="1">
        <v>-151.56700000000001</v>
      </c>
    </row>
    <row r="2650" spans="11:17">
      <c r="K2650" s="1">
        <v>13.244999999999999</v>
      </c>
      <c r="L2650" s="36">
        <v>6.2003799999999998E-7</v>
      </c>
      <c r="M2650" s="1">
        <v>-29.053100000000001</v>
      </c>
      <c r="N2650" s="1">
        <v>-59.354599999999998</v>
      </c>
      <c r="O2650" s="1">
        <v>-80.526899999999998</v>
      </c>
      <c r="P2650" s="1">
        <v>-105.337</v>
      </c>
      <c r="Q2650" s="1">
        <v>-152.697</v>
      </c>
    </row>
    <row r="2651" spans="11:17">
      <c r="K2651" s="1">
        <v>13.25</v>
      </c>
      <c r="L2651" s="36">
        <v>2.7464399999999998E-7</v>
      </c>
      <c r="M2651" s="1">
        <v>-29.3232</v>
      </c>
      <c r="N2651" s="1">
        <v>-60.314500000000002</v>
      </c>
      <c r="O2651" s="1">
        <v>-82.146299999999997</v>
      </c>
      <c r="P2651" s="1">
        <v>-107.011</v>
      </c>
      <c r="Q2651" s="1">
        <v>-153.76900000000001</v>
      </c>
    </row>
    <row r="2652" spans="11:17">
      <c r="K2652" s="1">
        <v>13.255000000000001</v>
      </c>
      <c r="L2652" s="36">
        <v>3.7000499999999998E-7</v>
      </c>
      <c r="M2652" s="1">
        <v>-29.551100000000002</v>
      </c>
      <c r="N2652" s="1">
        <v>-61.200099999999999</v>
      </c>
      <c r="O2652" s="1">
        <v>-83.715800000000002</v>
      </c>
      <c r="P2652" s="1">
        <v>-108.619</v>
      </c>
      <c r="Q2652" s="1">
        <v>-154.78</v>
      </c>
    </row>
    <row r="2653" spans="11:17">
      <c r="K2653" s="1">
        <v>13.26</v>
      </c>
      <c r="L2653" s="36">
        <v>1.76401E-8</v>
      </c>
      <c r="M2653" s="1">
        <v>-29.735499999999998</v>
      </c>
      <c r="N2653" s="1">
        <v>-62.008400000000002</v>
      </c>
      <c r="O2653" s="1">
        <v>-85.229100000000003</v>
      </c>
      <c r="P2653" s="1">
        <v>-110.154</v>
      </c>
      <c r="Q2653" s="1">
        <v>-155.72999999999999</v>
      </c>
    </row>
    <row r="2654" spans="11:17">
      <c r="K2654" s="1">
        <v>13.265000000000001</v>
      </c>
      <c r="L2654" s="36">
        <v>1.0122499999999999E-7</v>
      </c>
      <c r="M2654" s="1">
        <v>-29.875499999999999</v>
      </c>
      <c r="N2654" s="1">
        <v>-62.737000000000002</v>
      </c>
      <c r="O2654" s="1">
        <v>-86.679599999999994</v>
      </c>
      <c r="P2654" s="1">
        <v>-111.613</v>
      </c>
      <c r="Q2654" s="1">
        <v>-156.61799999999999</v>
      </c>
    </row>
    <row r="2655" spans="11:17">
      <c r="K2655" s="1">
        <v>13.27</v>
      </c>
      <c r="L2655" s="36">
        <v>-2.5439100000000002E-7</v>
      </c>
      <c r="M2655" s="1">
        <v>-29.970600000000001</v>
      </c>
      <c r="N2655" s="1">
        <v>-63.384500000000003</v>
      </c>
      <c r="O2655" s="1">
        <v>-88.060900000000004</v>
      </c>
      <c r="P2655" s="1">
        <v>-112.989</v>
      </c>
      <c r="Q2655" s="1">
        <v>-157.44300000000001</v>
      </c>
    </row>
    <row r="2656" spans="11:17">
      <c r="K2656" s="1">
        <v>13.275</v>
      </c>
      <c r="L2656" s="36">
        <v>-1.7162E-7</v>
      </c>
      <c r="M2656" s="1">
        <v>-30.020800000000001</v>
      </c>
      <c r="N2656" s="1">
        <v>-63.95</v>
      </c>
      <c r="O2656" s="1">
        <v>-89.366699999999994</v>
      </c>
      <c r="P2656" s="1">
        <v>-114.28</v>
      </c>
      <c r="Q2656" s="1">
        <v>-158.20500000000001</v>
      </c>
    </row>
    <row r="2657" spans="11:17">
      <c r="K2657" s="1">
        <v>13.28</v>
      </c>
      <c r="L2657" s="36">
        <v>-5.2853799999999999E-7</v>
      </c>
      <c r="M2657" s="1">
        <v>-30.026</v>
      </c>
      <c r="N2657" s="1">
        <v>-64.433000000000007</v>
      </c>
      <c r="O2657" s="1">
        <v>-90.590500000000006</v>
      </c>
      <c r="P2657" s="1">
        <v>-115.482</v>
      </c>
      <c r="Q2657" s="1">
        <v>-158.90299999999999</v>
      </c>
    </row>
    <row r="2658" spans="11:17">
      <c r="K2658" s="1">
        <v>13.285</v>
      </c>
      <c r="L2658" s="36">
        <v>-4.4761900000000001E-7</v>
      </c>
      <c r="M2658" s="1">
        <v>-29.9861</v>
      </c>
      <c r="N2658" s="1">
        <v>-64.833100000000002</v>
      </c>
      <c r="O2658" s="1">
        <v>-91.726100000000002</v>
      </c>
      <c r="P2658" s="1">
        <v>-116.59099999999999</v>
      </c>
      <c r="Q2658" s="1">
        <v>-159.53800000000001</v>
      </c>
    </row>
    <row r="2659" spans="11:17">
      <c r="K2659" s="1">
        <v>13.29</v>
      </c>
      <c r="L2659" s="36">
        <v>-8.0872E-7</v>
      </c>
      <c r="M2659" s="1">
        <v>-29.901</v>
      </c>
      <c r="N2659" s="1">
        <v>-65.149900000000002</v>
      </c>
      <c r="O2659" s="1">
        <v>-92.766800000000003</v>
      </c>
      <c r="P2659" s="1">
        <v>-117.605</v>
      </c>
      <c r="Q2659" s="1">
        <v>-160.108</v>
      </c>
    </row>
    <row r="2660" spans="11:17">
      <c r="K2660" s="1">
        <v>13.295</v>
      </c>
      <c r="L2660" s="36">
        <v>-7.3344100000000001E-7</v>
      </c>
      <c r="M2660" s="1">
        <v>-29.770800000000001</v>
      </c>
      <c r="N2660" s="1">
        <v>-65.383200000000002</v>
      </c>
      <c r="O2660" s="1">
        <v>-93.706100000000006</v>
      </c>
      <c r="P2660" s="1">
        <v>-118.521</v>
      </c>
      <c r="Q2660" s="1">
        <v>-160.613</v>
      </c>
    </row>
    <row r="2661" spans="11:17">
      <c r="K2661" s="1">
        <v>13.3</v>
      </c>
      <c r="L2661" s="36">
        <v>-1.09788E-6</v>
      </c>
      <c r="M2661" s="1">
        <v>-29.595600000000001</v>
      </c>
      <c r="N2661" s="1">
        <v>-65.532899999999998</v>
      </c>
      <c r="O2661" s="1">
        <v>-94.537800000000004</v>
      </c>
      <c r="P2661" s="1">
        <v>-119.33499999999999</v>
      </c>
      <c r="Q2661" s="1">
        <v>-161.05099999999999</v>
      </c>
    </row>
    <row r="2662" spans="11:17">
      <c r="K2662" s="1">
        <v>13.305</v>
      </c>
      <c r="L2662" s="36">
        <v>-1.0225200000000001E-6</v>
      </c>
      <c r="M2662" s="1">
        <v>-29.376200000000001</v>
      </c>
      <c r="N2662" s="1">
        <v>-65.599199999999996</v>
      </c>
      <c r="O2662" s="1">
        <v>-95.256100000000004</v>
      </c>
      <c r="P2662" s="1">
        <v>-120.044</v>
      </c>
      <c r="Q2662" s="1">
        <v>-161.423</v>
      </c>
    </row>
    <row r="2663" spans="11:17">
      <c r="K2663" s="1">
        <v>13.31</v>
      </c>
      <c r="L2663" s="36">
        <v>-1.37049E-6</v>
      </c>
      <c r="M2663" s="1">
        <v>-29.114000000000001</v>
      </c>
      <c r="N2663" s="1">
        <v>-65.583200000000005</v>
      </c>
      <c r="O2663" s="1">
        <v>-95.856399999999994</v>
      </c>
      <c r="P2663" s="1">
        <v>-120.648</v>
      </c>
      <c r="Q2663" s="1">
        <v>-161.727</v>
      </c>
    </row>
    <row r="2664" spans="11:17">
      <c r="K2664" s="1">
        <v>13.315</v>
      </c>
      <c r="L2664" s="36">
        <v>-1.26474E-6</v>
      </c>
      <c r="M2664" s="1">
        <v>-28.8123</v>
      </c>
      <c r="N2664" s="1">
        <v>-65.487300000000005</v>
      </c>
      <c r="O2664" s="1">
        <v>-96.335700000000003</v>
      </c>
      <c r="P2664" s="1">
        <v>-121.145</v>
      </c>
      <c r="Q2664" s="1">
        <v>-161.964</v>
      </c>
    </row>
    <row r="2665" spans="11:17">
      <c r="K2665" s="1">
        <v>13.32</v>
      </c>
      <c r="L2665" s="36">
        <v>-1.56664E-6</v>
      </c>
      <c r="M2665" s="1">
        <v>-28.475999999999999</v>
      </c>
      <c r="N2665" s="1">
        <v>-65.315700000000007</v>
      </c>
      <c r="O2665" s="1">
        <v>-96.693399999999997</v>
      </c>
      <c r="P2665" s="1">
        <v>-121.54</v>
      </c>
      <c r="Q2665" s="1">
        <v>-162.13800000000001</v>
      </c>
    </row>
    <row r="2666" spans="11:17">
      <c r="K2666" s="1">
        <v>13.324999999999999</v>
      </c>
      <c r="L2666" s="36">
        <v>-1.40317E-6</v>
      </c>
      <c r="M2666" s="1">
        <v>-28.111999999999998</v>
      </c>
      <c r="N2666" s="1">
        <v>-65.074100000000001</v>
      </c>
      <c r="O2666" s="1">
        <v>-96.930400000000006</v>
      </c>
      <c r="P2666" s="1">
        <v>-121.83499999999999</v>
      </c>
      <c r="Q2666" s="1">
        <v>-162.25299999999999</v>
      </c>
    </row>
    <row r="2667" spans="11:17">
      <c r="K2667" s="1">
        <v>13.33</v>
      </c>
      <c r="L2667" s="36">
        <v>-1.6355099999999999E-6</v>
      </c>
      <c r="M2667" s="1">
        <v>-27.728300000000001</v>
      </c>
      <c r="N2667" s="1">
        <v>-64.769199999999998</v>
      </c>
      <c r="O2667" s="1">
        <v>-97.049599999999998</v>
      </c>
      <c r="P2667" s="1">
        <v>-122.03700000000001</v>
      </c>
      <c r="Q2667" s="1">
        <v>-162.315</v>
      </c>
    </row>
    <row r="2668" spans="11:17">
      <c r="K2668" s="1">
        <v>13.335000000000001</v>
      </c>
      <c r="L2668" s="36">
        <v>-1.4029599999999999E-6</v>
      </c>
      <c r="M2668" s="1">
        <v>-27.333400000000001</v>
      </c>
      <c r="N2668" s="1">
        <v>-64.408299999999997</v>
      </c>
      <c r="O2668" s="1">
        <v>-97.0548</v>
      </c>
      <c r="P2668" s="1">
        <v>-122.151</v>
      </c>
      <c r="Q2668" s="1">
        <v>-162.32900000000001</v>
      </c>
    </row>
    <row r="2669" spans="11:17">
      <c r="K2669" s="1">
        <v>13.34</v>
      </c>
      <c r="L2669" s="36">
        <v>-1.5695899999999999E-6</v>
      </c>
      <c r="M2669" s="1">
        <v>-26.935500000000001</v>
      </c>
      <c r="N2669" s="1">
        <v>-63.9983</v>
      </c>
      <c r="O2669" s="1">
        <v>-96.950400000000002</v>
      </c>
      <c r="P2669" s="1">
        <v>-122.181</v>
      </c>
      <c r="Q2669" s="1">
        <v>-162.30199999999999</v>
      </c>
    </row>
    <row r="2670" spans="11:17">
      <c r="K2670" s="1">
        <v>13.345000000000001</v>
      </c>
      <c r="L2670" s="36">
        <v>-1.2828700000000001E-6</v>
      </c>
      <c r="M2670" s="1">
        <v>-26.541699999999999</v>
      </c>
      <c r="N2670" s="1">
        <v>-63.545499999999997</v>
      </c>
      <c r="O2670" s="1">
        <v>-96.740700000000004</v>
      </c>
      <c r="P2670" s="1">
        <v>-122.133</v>
      </c>
      <c r="Q2670" s="1">
        <v>-162.238</v>
      </c>
    </row>
    <row r="2671" spans="11:17">
      <c r="K2671" s="1">
        <v>13.35</v>
      </c>
      <c r="L2671" s="36">
        <v>-1.4090800000000001E-6</v>
      </c>
      <c r="M2671" s="1">
        <v>-26.157900000000001</v>
      </c>
      <c r="N2671" s="1">
        <v>-63.0548</v>
      </c>
      <c r="O2671" s="1">
        <v>-96.429400000000001</v>
      </c>
      <c r="P2671" s="1">
        <v>-122.009</v>
      </c>
      <c r="Q2671" s="1">
        <v>-162.14099999999999</v>
      </c>
    </row>
    <row r="2672" spans="11:17">
      <c r="K2672" s="1">
        <v>13.355</v>
      </c>
      <c r="L2672" s="36">
        <v>-1.09357E-6</v>
      </c>
      <c r="M2672" s="1">
        <v>-25.788399999999999</v>
      </c>
      <c r="N2672" s="1">
        <v>-62.530299999999997</v>
      </c>
      <c r="O2672" s="1">
        <v>-96.019499999999994</v>
      </c>
      <c r="P2672" s="1">
        <v>-121.813</v>
      </c>
      <c r="Q2672" s="1">
        <v>-162.01400000000001</v>
      </c>
    </row>
    <row r="2673" spans="11:17">
      <c r="K2673" s="1">
        <v>13.36</v>
      </c>
      <c r="L2673" s="36">
        <v>-1.19883E-6</v>
      </c>
      <c r="M2673" s="1">
        <v>-25.436</v>
      </c>
      <c r="N2673" s="1">
        <v>-61.975000000000001</v>
      </c>
      <c r="O2673" s="1">
        <v>-95.513400000000004</v>
      </c>
      <c r="P2673" s="1">
        <v>-121.545</v>
      </c>
      <c r="Q2673" s="1">
        <v>-161.86000000000001</v>
      </c>
    </row>
    <row r="2674" spans="11:17">
      <c r="K2674" s="1">
        <v>13.365</v>
      </c>
      <c r="L2674" s="36">
        <v>-8.70551E-7</v>
      </c>
      <c r="M2674" s="1">
        <v>-25.102799999999998</v>
      </c>
      <c r="N2674" s="1">
        <v>-61.391300000000001</v>
      </c>
      <c r="O2674" s="1">
        <v>-94.913899999999998</v>
      </c>
      <c r="P2674" s="1">
        <v>-121.20699999999999</v>
      </c>
      <c r="Q2674" s="1">
        <v>-161.678</v>
      </c>
    </row>
    <row r="2675" spans="11:17">
      <c r="K2675" s="1">
        <v>13.37</v>
      </c>
      <c r="L2675" s="36">
        <v>-9.6016399999999999E-7</v>
      </c>
      <c r="M2675" s="1">
        <v>-24.790800000000001</v>
      </c>
      <c r="N2675" s="1">
        <v>-60.7819</v>
      </c>
      <c r="O2675" s="1">
        <v>-94.224299999999999</v>
      </c>
      <c r="P2675" s="1">
        <v>-120.79900000000001</v>
      </c>
      <c r="Q2675" s="1">
        <v>-161.471</v>
      </c>
    </row>
    <row r="2676" spans="11:17">
      <c r="K2676" s="1">
        <v>13.375</v>
      </c>
      <c r="L2676" s="36">
        <v>-6.1684000000000001E-7</v>
      </c>
      <c r="M2676" s="1">
        <v>-24.502199999999998</v>
      </c>
      <c r="N2676" s="1">
        <v>-60.15</v>
      </c>
      <c r="O2676" s="1">
        <v>-93.449100000000001</v>
      </c>
      <c r="P2676" s="1">
        <v>-120.324</v>
      </c>
      <c r="Q2676" s="1">
        <v>-161.239</v>
      </c>
    </row>
    <row r="2677" spans="11:17">
      <c r="K2677" s="1">
        <v>13.38</v>
      </c>
      <c r="L2677" s="36">
        <v>-6.81935E-7</v>
      </c>
      <c r="M2677" s="1">
        <v>-24.239899999999999</v>
      </c>
      <c r="N2677" s="1">
        <v>-59.499899999999997</v>
      </c>
      <c r="O2677" s="1">
        <v>-92.594200000000001</v>
      </c>
      <c r="P2677" s="1">
        <v>-119.785</v>
      </c>
      <c r="Q2677" s="1">
        <v>-160.98599999999999</v>
      </c>
    </row>
    <row r="2678" spans="11:17">
      <c r="K2678" s="1">
        <v>13.385</v>
      </c>
      <c r="L2678" s="36">
        <v>-3.1397299999999998E-7</v>
      </c>
      <c r="M2678" s="1">
        <v>-24.007300000000001</v>
      </c>
      <c r="N2678" s="1">
        <v>-58.8367</v>
      </c>
      <c r="O2678" s="1">
        <v>-91.666799999999995</v>
      </c>
      <c r="P2678" s="1">
        <v>-119.187</v>
      </c>
      <c r="Q2678" s="1">
        <v>-160.715</v>
      </c>
    </row>
    <row r="2679" spans="11:17">
      <c r="K2679" s="1">
        <v>13.39</v>
      </c>
      <c r="L2679" s="36">
        <v>-3.5340599999999998E-7</v>
      </c>
      <c r="M2679" s="1">
        <v>-23.807700000000001</v>
      </c>
      <c r="N2679" s="1">
        <v>-58.1661</v>
      </c>
      <c r="O2679" s="1">
        <v>-90.675200000000004</v>
      </c>
      <c r="P2679" s="1">
        <v>-118.53400000000001</v>
      </c>
      <c r="Q2679" s="1">
        <v>-160.43</v>
      </c>
    </row>
    <row r="2680" spans="11:17">
      <c r="K2680" s="1">
        <v>13.395</v>
      </c>
      <c r="L2680" s="36">
        <v>3.38354E-8</v>
      </c>
      <c r="M2680" s="1">
        <v>-23.644400000000001</v>
      </c>
      <c r="N2680" s="1">
        <v>-57.493699999999997</v>
      </c>
      <c r="O2680" s="1">
        <v>-89.627899999999997</v>
      </c>
      <c r="P2680" s="1">
        <v>-117.83</v>
      </c>
      <c r="Q2680" s="1">
        <v>-160.136</v>
      </c>
    </row>
    <row r="2681" spans="11:17">
      <c r="K2681" s="1">
        <v>13.4</v>
      </c>
      <c r="L2681" s="36">
        <v>8.0044499999999996E-9</v>
      </c>
      <c r="M2681" s="1">
        <v>-23.52</v>
      </c>
      <c r="N2681" s="1">
        <v>-56.825400000000002</v>
      </c>
      <c r="O2681" s="1">
        <v>-88.533600000000007</v>
      </c>
      <c r="P2681" s="1">
        <v>-117.08199999999999</v>
      </c>
      <c r="Q2681" s="1">
        <v>-159.83500000000001</v>
      </c>
    </row>
    <row r="2682" spans="11:17">
      <c r="K2682" s="1">
        <v>13.404999999999999</v>
      </c>
      <c r="L2682" s="36">
        <v>3.9409899999999999E-7</v>
      </c>
      <c r="M2682" s="1">
        <v>-23.435700000000001</v>
      </c>
      <c r="N2682" s="1">
        <v>-56.165999999999997</v>
      </c>
      <c r="O2682" s="1">
        <v>-87.400499999999994</v>
      </c>
      <c r="P2682" s="1">
        <v>-116.29300000000001</v>
      </c>
      <c r="Q2682" s="1">
        <v>-159.53100000000001</v>
      </c>
    </row>
    <row r="2683" spans="11:17">
      <c r="K2683" s="1">
        <v>13.41</v>
      </c>
      <c r="L2683" s="36">
        <v>3.5382199999999998E-7</v>
      </c>
      <c r="M2683" s="1">
        <v>-23.391400000000001</v>
      </c>
      <c r="N2683" s="1">
        <v>-55.519300000000001</v>
      </c>
      <c r="O2683" s="1">
        <v>-86.235799999999998</v>
      </c>
      <c r="P2683" s="1">
        <v>-115.468</v>
      </c>
      <c r="Q2683" s="1">
        <v>-159.226</v>
      </c>
    </row>
    <row r="2684" spans="11:17">
      <c r="K2684" s="1">
        <v>13.414999999999999</v>
      </c>
      <c r="L2684" s="36">
        <v>7.0822900000000001E-7</v>
      </c>
      <c r="M2684" s="1">
        <v>-23.384799999999998</v>
      </c>
      <c r="N2684" s="1">
        <v>-54.887900000000002</v>
      </c>
      <c r="O2684" s="1">
        <v>-85.045100000000005</v>
      </c>
      <c r="P2684" s="1">
        <v>-114.608</v>
      </c>
      <c r="Q2684" s="1">
        <v>-158.91800000000001</v>
      </c>
    </row>
    <row r="2685" spans="11:17">
      <c r="K2685" s="1">
        <v>13.42</v>
      </c>
      <c r="L2685" s="36">
        <v>6.2395600000000003E-7</v>
      </c>
      <c r="M2685" s="1">
        <v>-23.411999999999999</v>
      </c>
      <c r="N2685" s="1">
        <v>-54.2727</v>
      </c>
      <c r="O2685" s="1">
        <v>-83.833100000000002</v>
      </c>
      <c r="P2685" s="1">
        <v>-113.714</v>
      </c>
      <c r="Q2685" s="1">
        <v>-158.607</v>
      </c>
    </row>
    <row r="2686" spans="11:17">
      <c r="K2686" s="1">
        <v>13.425000000000001</v>
      </c>
      <c r="L2686" s="36">
        <v>9.20998E-7</v>
      </c>
      <c r="M2686" s="1">
        <v>-23.467500000000001</v>
      </c>
      <c r="N2686" s="1">
        <v>-53.673499999999997</v>
      </c>
      <c r="O2686" s="1">
        <v>-82.603499999999997</v>
      </c>
      <c r="P2686" s="1">
        <v>-112.78700000000001</v>
      </c>
      <c r="Q2686" s="1">
        <v>-158.29</v>
      </c>
    </row>
    <row r="2687" spans="11:17">
      <c r="K2687" s="1">
        <v>13.43</v>
      </c>
      <c r="L2687" s="36">
        <v>7.7676200000000003E-7</v>
      </c>
      <c r="M2687" s="1">
        <v>-23.544899999999998</v>
      </c>
      <c r="N2687" s="1">
        <v>-53.089199999999998</v>
      </c>
      <c r="O2687" s="1">
        <v>-81.359200000000001</v>
      </c>
      <c r="P2687" s="1">
        <v>-111.82599999999999</v>
      </c>
      <c r="Q2687" s="1">
        <v>-157.964</v>
      </c>
    </row>
    <row r="2688" spans="11:17">
      <c r="K2688" s="1">
        <v>13.435</v>
      </c>
      <c r="L2688" s="36">
        <v>1.00732E-6</v>
      </c>
      <c r="M2688" s="1">
        <v>-23.6373</v>
      </c>
      <c r="N2688" s="1">
        <v>-52.518300000000004</v>
      </c>
      <c r="O2688" s="1">
        <v>-80.102699999999999</v>
      </c>
      <c r="P2688" s="1">
        <v>-110.833</v>
      </c>
      <c r="Q2688" s="1">
        <v>-157.62299999999999</v>
      </c>
    </row>
    <row r="2689" spans="11:17">
      <c r="K2689" s="1">
        <v>13.44</v>
      </c>
      <c r="L2689" s="36">
        <v>8.0089699999999995E-7</v>
      </c>
      <c r="M2689" s="1">
        <v>-23.7377</v>
      </c>
      <c r="N2689" s="1">
        <v>-51.9589</v>
      </c>
      <c r="O2689" s="1">
        <v>-78.836100000000002</v>
      </c>
      <c r="P2689" s="1">
        <v>-109.80500000000001</v>
      </c>
      <c r="Q2689" s="1">
        <v>-157.26300000000001</v>
      </c>
    </row>
    <row r="2690" spans="11:17">
      <c r="K2690" s="1">
        <v>13.445</v>
      </c>
      <c r="L2690" s="36">
        <v>9.64138E-7</v>
      </c>
      <c r="M2690" s="1">
        <v>-23.838899999999999</v>
      </c>
      <c r="N2690" s="1">
        <v>-51.4086</v>
      </c>
      <c r="O2690" s="1">
        <v>-77.561599999999999</v>
      </c>
      <c r="P2690" s="1">
        <v>-108.74</v>
      </c>
      <c r="Q2690" s="1">
        <v>-156.88</v>
      </c>
    </row>
    <row r="2691" spans="11:17">
      <c r="K2691" s="1">
        <v>13.45</v>
      </c>
      <c r="L2691" s="36">
        <v>6.8957600000000001E-7</v>
      </c>
      <c r="M2691" s="1">
        <v>-23.9331</v>
      </c>
      <c r="N2691" s="1">
        <v>-50.864400000000003</v>
      </c>
      <c r="O2691" s="1">
        <v>-76.280699999999996</v>
      </c>
      <c r="P2691" s="1">
        <v>-107.637</v>
      </c>
      <c r="Q2691" s="1">
        <v>-156.46899999999999</v>
      </c>
    </row>
    <row r="2692" spans="11:17">
      <c r="K2692" s="1">
        <v>13.455</v>
      </c>
      <c r="L2692" s="36">
        <v>7.8261200000000005E-7</v>
      </c>
      <c r="M2692" s="1">
        <v>-24.012599999999999</v>
      </c>
      <c r="N2692" s="1">
        <v>-50.322400000000002</v>
      </c>
      <c r="O2692" s="1">
        <v>-74.994600000000005</v>
      </c>
      <c r="P2692" s="1">
        <v>-106.494</v>
      </c>
      <c r="Q2692" s="1">
        <v>-156.023</v>
      </c>
    </row>
    <row r="2693" spans="11:17">
      <c r="K2693" s="1">
        <v>13.46</v>
      </c>
      <c r="L2693" s="36">
        <v>4.46497E-7</v>
      </c>
      <c r="M2693" s="1">
        <v>-24.069700000000001</v>
      </c>
      <c r="N2693" s="1">
        <v>-49.778599999999997</v>
      </c>
      <c r="O2693" s="1">
        <v>-73.7042</v>
      </c>
      <c r="P2693" s="1">
        <v>-105.309</v>
      </c>
      <c r="Q2693" s="1">
        <v>-155.53700000000001</v>
      </c>
    </row>
    <row r="2694" spans="11:17">
      <c r="K2694" s="1">
        <v>13.465</v>
      </c>
      <c r="L2694" s="36">
        <v>4.9109799999999999E-7</v>
      </c>
      <c r="M2694" s="1">
        <v>-24.098400000000002</v>
      </c>
      <c r="N2694" s="1">
        <v>-49.229900000000001</v>
      </c>
      <c r="O2694" s="1">
        <v>-72.410700000000006</v>
      </c>
      <c r="P2694" s="1">
        <v>-104.08199999999999</v>
      </c>
      <c r="Q2694" s="1">
        <v>-155.006</v>
      </c>
    </row>
    <row r="2695" spans="11:17">
      <c r="K2695" s="1">
        <v>13.47</v>
      </c>
      <c r="L2695" s="36">
        <v>1.35953E-7</v>
      </c>
      <c r="M2695" s="1">
        <v>-24.095099999999999</v>
      </c>
      <c r="N2695" s="1">
        <v>-48.674799999999998</v>
      </c>
      <c r="O2695" s="1">
        <v>-71.117599999999996</v>
      </c>
      <c r="P2695" s="1">
        <v>-102.815</v>
      </c>
      <c r="Q2695" s="1">
        <v>-154.42699999999999</v>
      </c>
    </row>
    <row r="2696" spans="11:17">
      <c r="K2696" s="1">
        <v>13.475</v>
      </c>
      <c r="L2696" s="36">
        <v>1.7703299999999999E-7</v>
      </c>
      <c r="M2696" s="1">
        <v>-24.058299999999999</v>
      </c>
      <c r="N2696" s="1">
        <v>-48.113399999999999</v>
      </c>
      <c r="O2696" s="1">
        <v>-69.829400000000007</v>
      </c>
      <c r="P2696" s="1">
        <v>-101.512</v>
      </c>
      <c r="Q2696" s="1">
        <v>-153.798</v>
      </c>
    </row>
    <row r="2697" spans="11:17">
      <c r="K2697" s="1">
        <v>13.48</v>
      </c>
      <c r="L2697" s="36">
        <v>-1.6133999999999999E-7</v>
      </c>
      <c r="M2697" s="1">
        <v>-23.9892</v>
      </c>
      <c r="N2697" s="1">
        <v>-47.547400000000003</v>
      </c>
      <c r="O2697" s="1">
        <v>-68.552700000000002</v>
      </c>
      <c r="P2697" s="1">
        <v>-100.179</v>
      </c>
      <c r="Q2697" s="1">
        <v>-153.12</v>
      </c>
    </row>
    <row r="2698" spans="11:17">
      <c r="K2698" s="1">
        <v>13.484999999999999</v>
      </c>
      <c r="L2698" s="36">
        <v>-1.04389E-7</v>
      </c>
      <c r="M2698" s="1">
        <v>-23.889500000000002</v>
      </c>
      <c r="N2698" s="1">
        <v>-46.978700000000003</v>
      </c>
      <c r="O2698" s="1">
        <v>-67.293800000000005</v>
      </c>
      <c r="P2698" s="1">
        <v>-98.8215</v>
      </c>
      <c r="Q2698" s="1">
        <v>-152.393</v>
      </c>
    </row>
    <row r="2699" spans="11:17">
      <c r="K2699" s="1">
        <v>13.49</v>
      </c>
      <c r="L2699" s="36">
        <v>-4.3128100000000001E-7</v>
      </c>
      <c r="M2699" s="1">
        <v>-23.7605</v>
      </c>
      <c r="N2699" s="1">
        <v>-46.408299999999997</v>
      </c>
      <c r="O2699" s="1">
        <v>-66.0578</v>
      </c>
      <c r="P2699" s="1">
        <v>-97.444800000000001</v>
      </c>
      <c r="Q2699" s="1">
        <v>-151.619</v>
      </c>
    </row>
    <row r="2700" spans="11:17">
      <c r="K2700" s="1">
        <v>13.494999999999999</v>
      </c>
      <c r="L2700" s="36">
        <v>-3.7165399999999997E-7</v>
      </c>
      <c r="M2700" s="1">
        <v>-23.602599999999999</v>
      </c>
      <c r="N2700" s="1">
        <v>-45.836199999999998</v>
      </c>
      <c r="O2700" s="1">
        <v>-64.848100000000002</v>
      </c>
      <c r="P2700" s="1">
        <v>-96.052199999999999</v>
      </c>
      <c r="Q2700" s="1">
        <v>-150.79499999999999</v>
      </c>
    </row>
    <row r="2701" spans="11:17">
      <c r="K2701" s="1">
        <v>13.5</v>
      </c>
      <c r="L2701" s="36">
        <v>-7.06E-7</v>
      </c>
      <c r="M2701" s="1">
        <v>-23.414400000000001</v>
      </c>
      <c r="N2701" s="1">
        <v>-45.260300000000001</v>
      </c>
      <c r="O2701" s="1">
        <v>-63.665900000000001</v>
      </c>
      <c r="P2701" s="1">
        <v>-94.644300000000001</v>
      </c>
      <c r="Q2701" s="1">
        <v>-149.91800000000001</v>
      </c>
    </row>
    <row r="2702" spans="11:17">
      <c r="K2702" s="1">
        <v>13.505000000000001</v>
      </c>
      <c r="L2702" s="36">
        <v>-6.62814E-7</v>
      </c>
      <c r="M2702" s="1">
        <v>-23.194199999999999</v>
      </c>
      <c r="N2702" s="1">
        <v>-44.677599999999998</v>
      </c>
      <c r="O2702" s="1">
        <v>-62.511699999999998</v>
      </c>
      <c r="P2702" s="1">
        <v>-93.221599999999995</v>
      </c>
      <c r="Q2702" s="1">
        <v>-148.98400000000001</v>
      </c>
    </row>
    <row r="2703" spans="11:17">
      <c r="K2703" s="1">
        <v>13.51</v>
      </c>
      <c r="L2703" s="36">
        <v>-1.00168E-6</v>
      </c>
      <c r="M2703" s="1">
        <v>-22.9406</v>
      </c>
      <c r="N2703" s="1">
        <v>-44.085299999999997</v>
      </c>
      <c r="O2703" s="1">
        <v>-61.385199999999998</v>
      </c>
      <c r="P2703" s="1">
        <v>-91.786500000000004</v>
      </c>
      <c r="Q2703" s="1">
        <v>-147.994</v>
      </c>
    </row>
    <row r="2704" spans="11:17">
      <c r="K2704" s="1">
        <v>13.515000000000001</v>
      </c>
      <c r="L2704" s="36">
        <v>-9.5492600000000004E-7</v>
      </c>
      <c r="M2704" s="1">
        <v>-22.653099999999998</v>
      </c>
      <c r="N2704" s="1">
        <v>-43.481299999999997</v>
      </c>
      <c r="O2704" s="1">
        <v>-60.286000000000001</v>
      </c>
      <c r="P2704" s="1">
        <v>-90.341300000000004</v>
      </c>
      <c r="Q2704" s="1">
        <v>-146.947</v>
      </c>
    </row>
    <row r="2705" spans="11:17">
      <c r="K2705" s="1">
        <v>13.52</v>
      </c>
      <c r="L2705" s="36">
        <v>-1.26971E-6</v>
      </c>
      <c r="M2705" s="1">
        <v>-22.332899999999999</v>
      </c>
      <c r="N2705" s="1">
        <v>-42.864800000000002</v>
      </c>
      <c r="O2705" s="1">
        <v>-59.214599999999997</v>
      </c>
      <c r="P2705" s="1">
        <v>-88.887299999999996</v>
      </c>
      <c r="Q2705" s="1">
        <v>-145.84200000000001</v>
      </c>
    </row>
    <row r="2706" spans="11:17">
      <c r="K2706" s="1">
        <v>13.525</v>
      </c>
      <c r="L2706" s="36">
        <v>-1.1956799999999999E-6</v>
      </c>
      <c r="M2706" s="1">
        <v>-21.982500000000002</v>
      </c>
      <c r="N2706" s="1">
        <v>-42.236199999999997</v>
      </c>
      <c r="O2706" s="1">
        <v>-58.172899999999998</v>
      </c>
      <c r="P2706" s="1">
        <v>-87.425600000000003</v>
      </c>
      <c r="Q2706" s="1">
        <v>-144.68100000000001</v>
      </c>
    </row>
    <row r="2707" spans="11:17">
      <c r="K2707" s="1">
        <v>13.53</v>
      </c>
      <c r="L2707" s="36">
        <v>-1.4748000000000001E-6</v>
      </c>
      <c r="M2707" s="1">
        <v>-21.605599999999999</v>
      </c>
      <c r="N2707" s="1">
        <v>-41.596499999999999</v>
      </c>
      <c r="O2707" s="1">
        <v>-57.1629</v>
      </c>
      <c r="P2707" s="1">
        <v>-85.96</v>
      </c>
      <c r="Q2707" s="1">
        <v>-143.46199999999999</v>
      </c>
    </row>
    <row r="2708" spans="11:17">
      <c r="K2708" s="1">
        <v>13.535</v>
      </c>
      <c r="L2708" s="36">
        <v>-1.3674199999999999E-6</v>
      </c>
      <c r="M2708" s="1">
        <v>-21.206</v>
      </c>
      <c r="N2708" s="1">
        <v>-40.947499999999998</v>
      </c>
      <c r="O2708" s="1">
        <v>-56.186</v>
      </c>
      <c r="P2708" s="1">
        <v>-84.497500000000002</v>
      </c>
      <c r="Q2708" s="1">
        <v>-142.18899999999999</v>
      </c>
    </row>
    <row r="2709" spans="11:17">
      <c r="K2709" s="1">
        <v>13.54</v>
      </c>
      <c r="L2709" s="36">
        <v>-1.6104700000000001E-6</v>
      </c>
      <c r="M2709" s="1">
        <v>-20.788</v>
      </c>
      <c r="N2709" s="1">
        <v>-40.290999999999997</v>
      </c>
      <c r="O2709" s="1">
        <v>-55.2425</v>
      </c>
      <c r="P2709" s="1">
        <v>-83.044499999999999</v>
      </c>
      <c r="Q2709" s="1">
        <v>-140.864</v>
      </c>
    </row>
    <row r="2710" spans="11:17">
      <c r="K2710" s="1">
        <v>13.545</v>
      </c>
      <c r="L2710" s="36">
        <v>-1.4724300000000001E-6</v>
      </c>
      <c r="M2710" s="1">
        <v>-20.355</v>
      </c>
      <c r="N2710" s="1">
        <v>-39.628799999999998</v>
      </c>
      <c r="O2710" s="1">
        <v>-54.3322</v>
      </c>
      <c r="P2710" s="1">
        <v>-81.6053</v>
      </c>
      <c r="Q2710" s="1">
        <v>-139.49</v>
      </c>
    </row>
    <row r="2711" spans="11:17">
      <c r="K2711" s="1">
        <v>13.55</v>
      </c>
      <c r="L2711" s="36">
        <v>-1.68556E-6</v>
      </c>
      <c r="M2711" s="1">
        <v>-19.910399999999999</v>
      </c>
      <c r="N2711" s="1">
        <v>-38.962499999999999</v>
      </c>
      <c r="O2711" s="1">
        <v>-53.454300000000003</v>
      </c>
      <c r="P2711" s="1">
        <v>-80.183599999999998</v>
      </c>
      <c r="Q2711" s="1">
        <v>-138.06700000000001</v>
      </c>
    </row>
    <row r="2712" spans="11:17">
      <c r="K2712" s="1">
        <v>13.555</v>
      </c>
      <c r="L2712" s="36">
        <v>-1.5273500000000001E-6</v>
      </c>
      <c r="M2712" s="1">
        <v>-19.456600000000002</v>
      </c>
      <c r="N2712" s="1">
        <v>-38.293199999999999</v>
      </c>
      <c r="O2712" s="1">
        <v>-52.607199999999999</v>
      </c>
      <c r="P2712" s="1">
        <v>-78.782200000000003</v>
      </c>
      <c r="Q2712" s="1">
        <v>-136.596</v>
      </c>
    </row>
    <row r="2713" spans="11:17">
      <c r="K2713" s="1">
        <v>13.56</v>
      </c>
      <c r="L2713" s="36">
        <v>-1.71917E-6</v>
      </c>
      <c r="M2713" s="1">
        <v>-18.995799999999999</v>
      </c>
      <c r="N2713" s="1">
        <v>-37.621400000000001</v>
      </c>
      <c r="O2713" s="1">
        <v>-51.789000000000001</v>
      </c>
      <c r="P2713" s="1">
        <v>-77.403000000000006</v>
      </c>
      <c r="Q2713" s="1">
        <v>-135.07599999999999</v>
      </c>
    </row>
    <row r="2714" spans="11:17">
      <c r="K2714" s="1">
        <v>13.565</v>
      </c>
      <c r="L2714" s="36">
        <v>-1.5529899999999999E-6</v>
      </c>
      <c r="M2714" s="1">
        <v>-18.529599999999999</v>
      </c>
      <c r="N2714" s="1">
        <v>-36.947600000000001</v>
      </c>
      <c r="O2714" s="1">
        <v>-50.9968</v>
      </c>
      <c r="P2714" s="1">
        <v>-76.047899999999998</v>
      </c>
      <c r="Q2714" s="1">
        <v>-133.506</v>
      </c>
    </row>
    <row r="2715" spans="11:17">
      <c r="K2715" s="1">
        <v>13.57</v>
      </c>
      <c r="L2715" s="36">
        <v>-1.74157E-6</v>
      </c>
      <c r="M2715" s="1">
        <v>-18.0596</v>
      </c>
      <c r="N2715" s="1">
        <v>-36.272100000000002</v>
      </c>
      <c r="O2715" s="1">
        <v>-50.2273</v>
      </c>
      <c r="P2715" s="1">
        <v>-74.717799999999997</v>
      </c>
      <c r="Q2715" s="1">
        <v>-131.886</v>
      </c>
    </row>
    <row r="2716" spans="11:17">
      <c r="K2716" s="1">
        <v>13.574999999999999</v>
      </c>
      <c r="L2716" s="36">
        <v>-1.5694899999999999E-6</v>
      </c>
      <c r="M2716" s="1">
        <v>-17.5871</v>
      </c>
      <c r="N2716" s="1">
        <v>-35.595199999999998</v>
      </c>
      <c r="O2716" s="1">
        <v>-49.4773</v>
      </c>
      <c r="P2716" s="1">
        <v>-73.413499999999999</v>
      </c>
      <c r="Q2716" s="1">
        <v>-130.21799999999999</v>
      </c>
    </row>
    <row r="2717" spans="11:17">
      <c r="K2717" s="1">
        <v>13.58</v>
      </c>
      <c r="L2717" s="36">
        <v>-1.73666E-6</v>
      </c>
      <c r="M2717" s="1">
        <v>-17.113600000000002</v>
      </c>
      <c r="N2717" s="1">
        <v>-34.9178</v>
      </c>
      <c r="O2717" s="1">
        <v>-48.743499999999997</v>
      </c>
      <c r="P2717" s="1">
        <v>-72.135900000000007</v>
      </c>
      <c r="Q2717" s="1">
        <v>-128.501</v>
      </c>
    </row>
    <row r="2718" spans="11:17">
      <c r="K2718" s="1">
        <v>13.585000000000001</v>
      </c>
      <c r="L2718" s="36">
        <v>-1.5505199999999999E-6</v>
      </c>
      <c r="M2718" s="1">
        <v>-16.641100000000002</v>
      </c>
      <c r="N2718" s="1">
        <v>-34.241100000000003</v>
      </c>
      <c r="O2718" s="1">
        <v>-48.023400000000002</v>
      </c>
      <c r="P2718" s="1">
        <v>-70.885400000000004</v>
      </c>
      <c r="Q2718" s="1">
        <v>-126.739</v>
      </c>
    </row>
    <row r="2719" spans="11:17">
      <c r="K2719" s="1">
        <v>13.59</v>
      </c>
      <c r="L2719" s="36">
        <v>-1.6964200000000001E-6</v>
      </c>
      <c r="M2719" s="1">
        <v>-16.1721</v>
      </c>
      <c r="N2719" s="1">
        <v>-33.567100000000003</v>
      </c>
      <c r="O2719" s="1">
        <v>-47.315100000000001</v>
      </c>
      <c r="P2719" s="1">
        <v>-69.662700000000001</v>
      </c>
      <c r="Q2719" s="1">
        <v>-124.93300000000001</v>
      </c>
    </row>
    <row r="2720" spans="11:17">
      <c r="K2720" s="1">
        <v>13.595000000000001</v>
      </c>
      <c r="L2720" s="36">
        <v>-1.4894399999999999E-6</v>
      </c>
      <c r="M2720" s="1">
        <v>-15.709300000000001</v>
      </c>
      <c r="N2720" s="1">
        <v>-32.8979</v>
      </c>
      <c r="O2720" s="1">
        <v>-46.6173</v>
      </c>
      <c r="P2720" s="1">
        <v>-68.468500000000006</v>
      </c>
      <c r="Q2720" s="1">
        <v>-123.087</v>
      </c>
    </row>
    <row r="2721" spans="11:17">
      <c r="K2721" s="1">
        <v>13.6</v>
      </c>
      <c r="L2721" s="36">
        <v>-1.6114599999999999E-6</v>
      </c>
      <c r="M2721" s="1">
        <v>-15.255699999999999</v>
      </c>
      <c r="N2721" s="1">
        <v>-32.235900000000001</v>
      </c>
      <c r="O2721" s="1">
        <v>-45.929000000000002</v>
      </c>
      <c r="P2721" s="1">
        <v>-67.303200000000004</v>
      </c>
      <c r="Q2721" s="1">
        <v>-121.20399999999999</v>
      </c>
    </row>
    <row r="2722" spans="11:17">
      <c r="K2722" s="1">
        <v>13.605</v>
      </c>
      <c r="L2722" s="36">
        <v>-1.38796E-6</v>
      </c>
      <c r="M2722" s="1">
        <v>-14.814</v>
      </c>
      <c r="N2722" s="1">
        <v>-31.583200000000001</v>
      </c>
      <c r="O2722" s="1">
        <v>-45.249099999999999</v>
      </c>
      <c r="P2722" s="1">
        <v>-66.166499999999999</v>
      </c>
      <c r="Q2722" s="1">
        <v>-119.289</v>
      </c>
    </row>
    <row r="2723" spans="11:17">
      <c r="K2723" s="1">
        <v>13.61</v>
      </c>
      <c r="L2723" s="36">
        <v>-1.4929200000000001E-6</v>
      </c>
      <c r="M2723" s="1">
        <v>-14.386200000000001</v>
      </c>
      <c r="N2723" s="1">
        <v>-30.941800000000001</v>
      </c>
      <c r="O2723" s="1">
        <v>-44.576500000000003</v>
      </c>
      <c r="P2723" s="1">
        <v>-65.057599999999994</v>
      </c>
      <c r="Q2723" s="1">
        <v>-117.34399999999999</v>
      </c>
    </row>
    <row r="2724" spans="11:17">
      <c r="K2724" s="1">
        <v>13.615</v>
      </c>
      <c r="L2724" s="36">
        <v>-1.2679599999999999E-6</v>
      </c>
      <c r="M2724" s="1">
        <v>-13.9735</v>
      </c>
      <c r="N2724" s="1">
        <v>-30.3125</v>
      </c>
      <c r="O2724" s="1">
        <v>-43.909399999999998</v>
      </c>
      <c r="P2724" s="1">
        <v>-63.974200000000003</v>
      </c>
      <c r="Q2724" s="1">
        <v>-115.374</v>
      </c>
    </row>
    <row r="2725" spans="11:17">
      <c r="K2725" s="1">
        <v>13.62</v>
      </c>
      <c r="L2725" s="36">
        <v>-1.3779899999999999E-6</v>
      </c>
      <c r="M2725" s="1">
        <v>-13.5755</v>
      </c>
      <c r="N2725" s="1">
        <v>-29.6951</v>
      </c>
      <c r="O2725" s="1">
        <v>-43.244900000000001</v>
      </c>
      <c r="P2725" s="1">
        <v>-62.912500000000001</v>
      </c>
      <c r="Q2725" s="1">
        <v>-113.38</v>
      </c>
    </row>
    <row r="2726" spans="11:17">
      <c r="K2726" s="1">
        <v>13.625</v>
      </c>
      <c r="L2726" s="36">
        <v>-1.1717999999999999E-6</v>
      </c>
      <c r="M2726" s="1">
        <v>-13.190799999999999</v>
      </c>
      <c r="N2726" s="1">
        <v>-29.088000000000001</v>
      </c>
      <c r="O2726" s="1">
        <v>-42.5794</v>
      </c>
      <c r="P2726" s="1">
        <v>-61.8675</v>
      </c>
      <c r="Q2726" s="1">
        <v>-111.363</v>
      </c>
    </row>
    <row r="2727" spans="11:17">
      <c r="K2727" s="1">
        <v>13.63</v>
      </c>
      <c r="L2727" s="36">
        <v>-1.30214E-6</v>
      </c>
      <c r="M2727" s="1">
        <v>-12.8171</v>
      </c>
      <c r="N2727" s="1">
        <v>-28.488900000000001</v>
      </c>
      <c r="O2727" s="1">
        <v>-41.908900000000003</v>
      </c>
      <c r="P2727" s="1">
        <v>-60.832900000000002</v>
      </c>
      <c r="Q2727" s="1">
        <v>-109.325</v>
      </c>
    </row>
    <row r="2728" spans="11:17">
      <c r="K2728" s="1">
        <v>13.635</v>
      </c>
      <c r="L2728" s="36">
        <v>-1.1232300000000001E-6</v>
      </c>
      <c r="M2728" s="1">
        <v>-12.4513</v>
      </c>
      <c r="N2728" s="1">
        <v>-27.8948</v>
      </c>
      <c r="O2728" s="1">
        <v>-41.228700000000003</v>
      </c>
      <c r="P2728" s="1">
        <v>-59.801699999999997</v>
      </c>
      <c r="Q2728" s="1">
        <v>-107.265</v>
      </c>
    </row>
    <row r="2729" spans="11:17">
      <c r="K2729" s="1">
        <v>13.64</v>
      </c>
      <c r="L2729" s="36">
        <v>-1.2736899999999999E-6</v>
      </c>
      <c r="M2729" s="1">
        <v>-12.0906</v>
      </c>
      <c r="N2729" s="1">
        <v>-27.302800000000001</v>
      </c>
      <c r="O2729" s="1">
        <v>-40.534700000000001</v>
      </c>
      <c r="P2729" s="1">
        <v>-58.767099999999999</v>
      </c>
      <c r="Q2729" s="1">
        <v>-105.184</v>
      </c>
    </row>
    <row r="2730" spans="11:17">
      <c r="K2730" s="1">
        <v>13.645</v>
      </c>
      <c r="L2730" s="36">
        <v>-1.11861E-6</v>
      </c>
      <c r="M2730" s="1">
        <v>-11.731999999999999</v>
      </c>
      <c r="N2730" s="1">
        <v>-26.709900000000001</v>
      </c>
      <c r="O2730" s="1">
        <v>-39.823</v>
      </c>
      <c r="P2730" s="1">
        <v>-57.721800000000002</v>
      </c>
      <c r="Q2730" s="1">
        <v>-103.08199999999999</v>
      </c>
    </row>
    <row r="2731" spans="11:17">
      <c r="K2731" s="1">
        <v>13.65</v>
      </c>
      <c r="L2731" s="36">
        <v>-1.28368E-6</v>
      </c>
      <c r="M2731" s="1">
        <v>-11.373200000000001</v>
      </c>
      <c r="N2731" s="1">
        <v>-26.113299999999999</v>
      </c>
      <c r="O2731" s="1">
        <v>-39.0901</v>
      </c>
      <c r="P2731" s="1">
        <v>-56.659100000000002</v>
      </c>
      <c r="Q2731" s="1">
        <v>-100.961</v>
      </c>
    </row>
    <row r="2732" spans="11:17">
      <c r="K2732" s="1">
        <v>13.654999999999999</v>
      </c>
      <c r="L2732" s="36">
        <v>-1.1475799999999999E-6</v>
      </c>
      <c r="M2732" s="1">
        <v>-11.011900000000001</v>
      </c>
      <c r="N2732" s="1">
        <v>-25.51</v>
      </c>
      <c r="O2732" s="1">
        <v>-38.332900000000002</v>
      </c>
      <c r="P2732" s="1">
        <v>-55.572400000000002</v>
      </c>
      <c r="Q2732" s="1">
        <v>-98.820700000000002</v>
      </c>
    </row>
    <row r="2733" spans="11:17">
      <c r="K2733" s="1">
        <v>13.66</v>
      </c>
      <c r="L2733" s="36">
        <v>-1.3246199999999999E-6</v>
      </c>
      <c r="M2733" s="1">
        <v>-10.645899999999999</v>
      </c>
      <c r="N2733" s="1">
        <v>-24.897400000000001</v>
      </c>
      <c r="O2733" s="1">
        <v>-37.548299999999998</v>
      </c>
      <c r="P2733" s="1">
        <v>-54.455100000000002</v>
      </c>
      <c r="Q2733" s="1">
        <v>-96.661699999999996</v>
      </c>
    </row>
    <row r="2734" spans="11:17">
      <c r="K2734" s="1">
        <v>13.664999999999999</v>
      </c>
      <c r="L2734" s="36">
        <v>-1.20515E-6</v>
      </c>
      <c r="M2734" s="1">
        <v>-10.273099999999999</v>
      </c>
      <c r="N2734" s="1">
        <v>-24.272500000000001</v>
      </c>
      <c r="O2734" s="1">
        <v>-36.733600000000003</v>
      </c>
      <c r="P2734" s="1">
        <v>-53.301400000000001</v>
      </c>
      <c r="Q2734" s="1">
        <v>-94.482100000000003</v>
      </c>
    </row>
    <row r="2735" spans="11:17">
      <c r="K2735" s="1">
        <v>13.67</v>
      </c>
      <c r="L2735" s="36">
        <v>-1.39378E-6</v>
      </c>
      <c r="M2735" s="1">
        <v>-9.8916199999999996</v>
      </c>
      <c r="N2735" s="1">
        <v>-23.632300000000001</v>
      </c>
      <c r="O2735" s="1">
        <v>-35.886099999999999</v>
      </c>
      <c r="P2735" s="1">
        <v>-52.106400000000001</v>
      </c>
      <c r="Q2735" s="1">
        <v>-92.278800000000004</v>
      </c>
    </row>
    <row r="2736" spans="11:17">
      <c r="K2736" s="1">
        <v>13.675000000000001</v>
      </c>
      <c r="L2736" s="36">
        <v>-1.2889000000000001E-6</v>
      </c>
      <c r="M2736" s="1">
        <v>-9.4996600000000004</v>
      </c>
      <c r="N2736" s="1">
        <v>-22.974</v>
      </c>
      <c r="O2736" s="1">
        <v>-35.002899999999997</v>
      </c>
      <c r="P2736" s="1">
        <v>-50.867400000000004</v>
      </c>
      <c r="Q2736" s="1">
        <v>-90.0505</v>
      </c>
    </row>
    <row r="2737" spans="11:17">
      <c r="K2737" s="1">
        <v>13.68</v>
      </c>
      <c r="L2737" s="36">
        <v>-1.4816200000000001E-6</v>
      </c>
      <c r="M2737" s="1">
        <v>-9.0959400000000006</v>
      </c>
      <c r="N2737" s="1">
        <v>-22.294899999999998</v>
      </c>
      <c r="O2737" s="1">
        <v>-34.081200000000003</v>
      </c>
      <c r="P2737" s="1">
        <v>-49.583100000000002</v>
      </c>
      <c r="Q2737" s="1">
        <v>-87.798599999999993</v>
      </c>
    </row>
    <row r="2738" spans="11:17">
      <c r="K2738" s="1">
        <v>13.685</v>
      </c>
      <c r="L2738" s="36">
        <v>-1.37965E-6</v>
      </c>
      <c r="M2738" s="1">
        <v>-8.67971</v>
      </c>
      <c r="N2738" s="1">
        <v>-21.593299999999999</v>
      </c>
      <c r="O2738" s="1">
        <v>-33.118499999999997</v>
      </c>
      <c r="P2738" s="1">
        <v>-48.252099999999999</v>
      </c>
      <c r="Q2738" s="1">
        <v>-85.525899999999993</v>
      </c>
    </row>
    <row r="2739" spans="11:17">
      <c r="K2739" s="1">
        <v>13.69</v>
      </c>
      <c r="L2739" s="36">
        <v>-1.56002E-6</v>
      </c>
      <c r="M2739" s="1">
        <v>-8.2509700000000006</v>
      </c>
      <c r="N2739" s="1">
        <v>-20.867799999999999</v>
      </c>
      <c r="O2739" s="1">
        <v>-32.113199999999999</v>
      </c>
      <c r="P2739" s="1">
        <v>-46.872199999999999</v>
      </c>
      <c r="Q2739" s="1">
        <v>-83.234499999999997</v>
      </c>
    </row>
    <row r="2740" spans="11:17">
      <c r="K2740" s="1">
        <v>13.695</v>
      </c>
      <c r="L2740" s="36">
        <v>-1.4417300000000001E-6</v>
      </c>
      <c r="M2740" s="1">
        <v>-7.8108500000000003</v>
      </c>
      <c r="N2740" s="1">
        <v>-20.118300000000001</v>
      </c>
      <c r="O2740" s="1">
        <v>-31.0654</v>
      </c>
      <c r="P2740" s="1">
        <v>-45.441699999999997</v>
      </c>
      <c r="Q2740" s="1">
        <v>-80.926000000000002</v>
      </c>
    </row>
    <row r="2741" spans="11:17">
      <c r="K2741" s="1">
        <v>13.7</v>
      </c>
      <c r="L2741" s="36">
        <v>-1.5886999999999999E-6</v>
      </c>
      <c r="M2741" s="1">
        <v>-7.3620400000000004</v>
      </c>
      <c r="N2741" s="1">
        <v>-19.345600000000001</v>
      </c>
      <c r="O2741" s="1">
        <v>-29.9772</v>
      </c>
      <c r="P2741" s="1">
        <v>-43.960700000000003</v>
      </c>
      <c r="Q2741" s="1">
        <v>-78.602099999999993</v>
      </c>
    </row>
    <row r="2742" spans="11:17">
      <c r="K2742" s="1">
        <v>13.705</v>
      </c>
      <c r="L2742" s="36">
        <v>-1.4317899999999999E-6</v>
      </c>
      <c r="M2742" s="1">
        <v>-6.9089600000000004</v>
      </c>
      <c r="N2742" s="1">
        <v>-18.552299999999999</v>
      </c>
      <c r="O2742" s="1">
        <v>-28.852</v>
      </c>
      <c r="P2742" s="1">
        <v>-42.431699999999999</v>
      </c>
      <c r="Q2742" s="1">
        <v>-76.265699999999995</v>
      </c>
    </row>
    <row r="2743" spans="11:17">
      <c r="K2743" s="1">
        <v>13.71</v>
      </c>
      <c r="L2743" s="36">
        <v>-1.5198799999999999E-6</v>
      </c>
      <c r="M2743" s="1">
        <v>-6.45784</v>
      </c>
      <c r="N2743" s="1">
        <v>-17.742899999999999</v>
      </c>
      <c r="O2743" s="1">
        <v>-27.6952</v>
      </c>
      <c r="P2743" s="1">
        <v>-40.86</v>
      </c>
      <c r="Q2743" s="1">
        <v>-73.922300000000007</v>
      </c>
    </row>
    <row r="2744" spans="11:17">
      <c r="K2744" s="1">
        <v>13.715</v>
      </c>
      <c r="L2744" s="36">
        <v>-1.30147E-6</v>
      </c>
      <c r="M2744" s="1">
        <v>-6.0160999999999998</v>
      </c>
      <c r="N2744" s="1">
        <v>-16.9236</v>
      </c>
      <c r="O2744" s="1">
        <v>-26.512899999999998</v>
      </c>
      <c r="P2744" s="1">
        <v>-39.252400000000002</v>
      </c>
      <c r="Q2744" s="1">
        <v>-71.578900000000004</v>
      </c>
    </row>
    <row r="2745" spans="11:17">
      <c r="K2745" s="1">
        <v>13.72</v>
      </c>
      <c r="L2745" s="36">
        <v>-1.3197499999999999E-6</v>
      </c>
      <c r="M2745" s="1">
        <v>-5.5916699999999997</v>
      </c>
      <c r="N2745" s="1">
        <v>-16.101299999999998</v>
      </c>
      <c r="O2745" s="1">
        <v>-25.312200000000001</v>
      </c>
      <c r="P2745" s="1">
        <v>-37.616300000000003</v>
      </c>
      <c r="Q2745" s="1">
        <v>-69.244100000000003</v>
      </c>
    </row>
    <row r="2746" spans="11:17">
      <c r="K2746" s="1">
        <v>13.725</v>
      </c>
      <c r="L2746" s="36">
        <v>-1.0416999999999999E-6</v>
      </c>
      <c r="M2746" s="1">
        <v>-5.1923300000000001</v>
      </c>
      <c r="N2746" s="1">
        <v>-15.2836</v>
      </c>
      <c r="O2746" s="1">
        <v>-24.100100000000001</v>
      </c>
      <c r="P2746" s="1">
        <v>-35.959600000000002</v>
      </c>
      <c r="Q2746" s="1">
        <v>-66.926299999999998</v>
      </c>
    </row>
    <row r="2747" spans="11:17">
      <c r="K2747" s="1">
        <v>13.73</v>
      </c>
      <c r="L2747" s="36">
        <v>-1.00571E-6</v>
      </c>
      <c r="M2747" s="1">
        <v>-4.8249899999999997</v>
      </c>
      <c r="N2747" s="1">
        <v>-14.477399999999999</v>
      </c>
      <c r="O2747" s="1">
        <v>-22.883500000000002</v>
      </c>
      <c r="P2747" s="1">
        <v>-34.289499999999997</v>
      </c>
      <c r="Q2747" s="1">
        <v>-64.633600000000001</v>
      </c>
    </row>
    <row r="2748" spans="11:17">
      <c r="K2748" s="1">
        <v>13.734999999999999</v>
      </c>
      <c r="L2748" s="36">
        <v>-6.9734000000000002E-7</v>
      </c>
      <c r="M2748" s="1">
        <v>-4.4949300000000001</v>
      </c>
      <c r="N2748" s="1">
        <v>-13.688800000000001</v>
      </c>
      <c r="O2748" s="1">
        <v>-21.667999999999999</v>
      </c>
      <c r="P2748" s="1">
        <v>-32.613</v>
      </c>
      <c r="Q2748" s="1">
        <v>-62.372999999999998</v>
      </c>
    </row>
    <row r="2749" spans="11:17">
      <c r="K2749" s="1">
        <v>13.74</v>
      </c>
      <c r="L2749" s="36">
        <v>-6.4789100000000004E-7</v>
      </c>
      <c r="M2749" s="1">
        <v>-4.2050400000000003</v>
      </c>
      <c r="N2749" s="1">
        <v>-12.922000000000001</v>
      </c>
      <c r="O2749" s="1">
        <v>-20.457000000000001</v>
      </c>
      <c r="P2749" s="1">
        <v>-30.936800000000002</v>
      </c>
      <c r="Q2749" s="1">
        <v>-60.150300000000001</v>
      </c>
    </row>
    <row r="2750" spans="11:17">
      <c r="K2750" s="1">
        <v>13.744999999999999</v>
      </c>
      <c r="L2750" s="36">
        <v>-3.5014799999999999E-7</v>
      </c>
      <c r="M2750" s="1">
        <v>-3.9559500000000001</v>
      </c>
      <c r="N2750" s="1">
        <v>-12.1799</v>
      </c>
      <c r="O2750" s="1">
        <v>-19.252199999999998</v>
      </c>
      <c r="P2750" s="1">
        <v>-29.264299999999999</v>
      </c>
      <c r="Q2750" s="1">
        <v>-57.969700000000003</v>
      </c>
    </row>
    <row r="2751" spans="11:17">
      <c r="K2751" s="1">
        <v>13.75</v>
      </c>
      <c r="L2751" s="36">
        <v>-3.2104599999999998E-7</v>
      </c>
      <c r="M2751" s="1">
        <v>-3.74621</v>
      </c>
      <c r="N2751" s="1">
        <v>-11.4636</v>
      </c>
      <c r="O2751" s="1">
        <v>-18.054300000000001</v>
      </c>
      <c r="P2751" s="1">
        <v>-27.5944</v>
      </c>
      <c r="Q2751" s="1">
        <v>-55.833500000000001</v>
      </c>
    </row>
    <row r="2752" spans="11:17">
      <c r="K2752" s="1">
        <v>13.755000000000001</v>
      </c>
      <c r="L2752" s="36">
        <v>-6.0652799999999996E-8</v>
      </c>
      <c r="M2752" s="1">
        <v>-3.5730900000000001</v>
      </c>
      <c r="N2752" s="1">
        <v>-10.773400000000001</v>
      </c>
      <c r="O2752" s="1">
        <v>-16.863199999999999</v>
      </c>
      <c r="P2752" s="1">
        <v>-25.9255</v>
      </c>
      <c r="Q2752" s="1">
        <v>-53.740400000000001</v>
      </c>
    </row>
    <row r="2753" spans="11:17">
      <c r="K2753" s="1">
        <v>13.76</v>
      </c>
      <c r="L2753" s="36">
        <v>-6.5039000000000004E-8</v>
      </c>
      <c r="M2753" s="1">
        <v>-3.4332099999999999</v>
      </c>
      <c r="N2753" s="1">
        <v>-10.1092</v>
      </c>
      <c r="O2753" s="1">
        <v>-15.678800000000001</v>
      </c>
      <c r="P2753" s="1">
        <v>-24.257300000000001</v>
      </c>
      <c r="Q2753" s="1">
        <v>-51.686599999999999</v>
      </c>
    </row>
    <row r="2754" spans="11:17">
      <c r="K2754" s="1">
        <v>13.765000000000001</v>
      </c>
      <c r="L2754" s="36">
        <v>1.48439E-7</v>
      </c>
      <c r="M2754" s="1">
        <v>-3.3225199999999999</v>
      </c>
      <c r="N2754" s="1">
        <v>-9.4702500000000001</v>
      </c>
      <c r="O2754" s="1">
        <v>-14.4999</v>
      </c>
      <c r="P2754" s="1">
        <v>-22.588999999999999</v>
      </c>
      <c r="Q2754" s="1">
        <v>-49.668500000000002</v>
      </c>
    </row>
    <row r="2755" spans="11:17">
      <c r="K2755" s="1">
        <v>13.77</v>
      </c>
      <c r="L2755" s="36">
        <v>9.7709200000000003E-8</v>
      </c>
      <c r="M2755" s="1">
        <v>-3.2361399999999998</v>
      </c>
      <c r="N2755" s="1">
        <v>-8.8552999999999997</v>
      </c>
      <c r="O2755" s="1">
        <v>-13.324999999999999</v>
      </c>
      <c r="P2755" s="1">
        <v>-20.920400000000001</v>
      </c>
      <c r="Q2755" s="1">
        <v>-47.683199999999999</v>
      </c>
    </row>
    <row r="2756" spans="11:17">
      <c r="K2756" s="1">
        <v>13.775</v>
      </c>
      <c r="L2756" s="36">
        <v>2.5323E-7</v>
      </c>
      <c r="M2756" s="1">
        <v>-3.16831</v>
      </c>
      <c r="N2756" s="1">
        <v>-8.2622499999999999</v>
      </c>
      <c r="O2756" s="1">
        <v>-12.151400000000001</v>
      </c>
      <c r="P2756" s="1">
        <v>-19.250900000000001</v>
      </c>
      <c r="Q2756" s="1">
        <v>-45.728099999999998</v>
      </c>
    </row>
    <row r="2757" spans="11:17">
      <c r="K2757" s="1">
        <v>13.78</v>
      </c>
      <c r="L2757" s="36">
        <v>1.4527600000000001E-7</v>
      </c>
      <c r="M2757" s="1">
        <v>-3.1124200000000002</v>
      </c>
      <c r="N2757" s="1">
        <v>-7.6879999999999997</v>
      </c>
      <c r="O2757" s="1">
        <v>-10.976100000000001</v>
      </c>
      <c r="P2757" s="1">
        <v>-17.5777</v>
      </c>
      <c r="Q2757" s="1">
        <v>-43.8005</v>
      </c>
    </row>
    <row r="2758" spans="11:17">
      <c r="K2758" s="1">
        <v>13.785</v>
      </c>
      <c r="L2758" s="36">
        <v>2.3582300000000001E-7</v>
      </c>
      <c r="M2758" s="1">
        <v>-3.0613800000000002</v>
      </c>
      <c r="N2758" s="1">
        <v>-7.1286500000000004</v>
      </c>
      <c r="O2758" s="1">
        <v>-9.7957400000000003</v>
      </c>
      <c r="P2758" s="1">
        <v>-15.8978</v>
      </c>
      <c r="Q2758" s="1">
        <v>-41.897500000000001</v>
      </c>
    </row>
    <row r="2759" spans="11:17">
      <c r="K2759" s="1">
        <v>13.79</v>
      </c>
      <c r="L2759" s="36">
        <v>7.1822400000000001E-8</v>
      </c>
      <c r="M2759" s="1">
        <v>-3.0080800000000001</v>
      </c>
      <c r="N2759" s="1">
        <v>-6.5797600000000003</v>
      </c>
      <c r="O2759" s="1">
        <v>-8.6074900000000003</v>
      </c>
      <c r="P2759" s="1">
        <v>-14.207800000000001</v>
      </c>
      <c r="Q2759" s="1">
        <v>-40.015500000000003</v>
      </c>
    </row>
    <row r="2760" spans="11:17">
      <c r="K2760" s="1">
        <v>13.795</v>
      </c>
      <c r="L2760" s="36">
        <v>1.02396E-7</v>
      </c>
      <c r="M2760" s="1">
        <v>-2.94564</v>
      </c>
      <c r="N2760" s="1">
        <v>-6.0364800000000001</v>
      </c>
      <c r="O2760" s="1">
        <v>-7.4086699999999999</v>
      </c>
      <c r="P2760" s="1">
        <v>-12.5047</v>
      </c>
      <c r="Q2760" s="1">
        <v>-38.150599999999997</v>
      </c>
    </row>
    <row r="2761" spans="11:17">
      <c r="K2761" s="1">
        <v>13.8</v>
      </c>
      <c r="L2761" s="36">
        <v>-1.09644E-7</v>
      </c>
      <c r="M2761" s="1">
        <v>-2.8677299999999999</v>
      </c>
      <c r="N2761" s="1">
        <v>-5.4938599999999997</v>
      </c>
      <c r="O2761" s="1">
        <v>-6.1966099999999997</v>
      </c>
      <c r="P2761" s="1">
        <v>-10.786300000000001</v>
      </c>
      <c r="Q2761" s="1">
        <v>-36.299199999999999</v>
      </c>
    </row>
    <row r="2762" spans="11:17">
      <c r="K2762" s="1">
        <v>13.805</v>
      </c>
      <c r="L2762" s="36">
        <v>-1.27436E-7</v>
      </c>
      <c r="M2762" s="1">
        <v>-2.7686199999999999</v>
      </c>
      <c r="N2762" s="1">
        <v>-4.9469900000000004</v>
      </c>
      <c r="O2762" s="1">
        <v>-4.96875</v>
      </c>
      <c r="P2762" s="1">
        <v>-9.0503300000000007</v>
      </c>
      <c r="Q2762" s="1">
        <v>-34.456800000000001</v>
      </c>
    </row>
    <row r="2763" spans="11:17">
      <c r="K2763" s="1">
        <v>13.81</v>
      </c>
      <c r="L2763" s="36">
        <v>-3.72163E-7</v>
      </c>
      <c r="M2763" s="1">
        <v>-2.64323</v>
      </c>
      <c r="N2763" s="1">
        <v>-4.3910600000000004</v>
      </c>
      <c r="O2763" s="1">
        <v>-3.7230400000000001</v>
      </c>
      <c r="P2763" s="1">
        <v>-7.2940800000000001</v>
      </c>
      <c r="Q2763" s="1">
        <v>-32.619799999999998</v>
      </c>
    </row>
    <row r="2764" spans="11:17">
      <c r="K2764" s="1">
        <v>13.815</v>
      </c>
      <c r="L2764" s="36">
        <v>-4.1417600000000002E-7</v>
      </c>
      <c r="M2764" s="1">
        <v>-2.4877799999999999</v>
      </c>
      <c r="N2764" s="1">
        <v>-3.8219599999999998</v>
      </c>
      <c r="O2764" s="1">
        <v>-2.4584199999999998</v>
      </c>
      <c r="P2764" s="1">
        <v>-5.5160499999999999</v>
      </c>
      <c r="Q2764" s="1">
        <v>-30.7851</v>
      </c>
    </row>
    <row r="2765" spans="11:17">
      <c r="K2765" s="1">
        <v>13.82</v>
      </c>
      <c r="L2765" s="36">
        <v>-6.5667400000000002E-7</v>
      </c>
      <c r="M2765" s="1">
        <v>-2.3004699999999998</v>
      </c>
      <c r="N2765" s="1">
        <v>-3.23678</v>
      </c>
      <c r="O2765" s="1">
        <v>-1.1755800000000001</v>
      </c>
      <c r="P2765" s="1">
        <v>-3.71644</v>
      </c>
      <c r="Q2765" s="1">
        <v>-28.9511</v>
      </c>
    </row>
    <row r="2766" spans="11:17">
      <c r="K2766" s="1">
        <v>13.824999999999999</v>
      </c>
      <c r="L2766" s="36">
        <v>-6.8536699999999997E-7</v>
      </c>
      <c r="M2766" s="1">
        <v>-2.0817199999999998</v>
      </c>
      <c r="N2766" s="1">
        <v>-2.6341199999999998</v>
      </c>
      <c r="O2766" s="1">
        <v>0.123034</v>
      </c>
      <c r="P2766" s="1">
        <v>-1.8974200000000001</v>
      </c>
      <c r="Q2766" s="1">
        <v>-27.118600000000001</v>
      </c>
    </row>
    <row r="2767" spans="11:17">
      <c r="K2767" s="1">
        <v>13.83</v>
      </c>
      <c r="L2767" s="36">
        <v>-8.8846400000000001E-7</v>
      </c>
      <c r="M2767" s="1">
        <v>-1.83433</v>
      </c>
      <c r="N2767" s="1">
        <v>-2.0144000000000002</v>
      </c>
      <c r="O2767" s="1">
        <v>1.4332400000000001</v>
      </c>
      <c r="P2767" s="1">
        <v>-6.3509999999999997E-2</v>
      </c>
      <c r="Q2767" s="1">
        <v>-25.290199999999999</v>
      </c>
    </row>
    <row r="2768" spans="11:17">
      <c r="K2768" s="1">
        <v>13.835000000000001</v>
      </c>
      <c r="L2768" s="36">
        <v>-8.7345200000000003E-7</v>
      </c>
      <c r="M2768" s="1">
        <v>-1.56271</v>
      </c>
      <c r="N2768" s="1">
        <v>-1.3793200000000001</v>
      </c>
      <c r="O2768" s="1">
        <v>2.7495599999999998</v>
      </c>
      <c r="P2768" s="1">
        <v>1.77972</v>
      </c>
      <c r="Q2768" s="1">
        <v>-23.469000000000001</v>
      </c>
    </row>
    <row r="2769" spans="11:17">
      <c r="K2769" s="1">
        <v>13.84</v>
      </c>
      <c r="L2769" s="36">
        <v>-1.02169E-6</v>
      </c>
      <c r="M2769" s="1">
        <v>-1.2721</v>
      </c>
      <c r="N2769" s="1">
        <v>-0.73119900000000004</v>
      </c>
      <c r="O2769" s="1">
        <v>4.06595</v>
      </c>
      <c r="P2769" s="1">
        <v>3.62608</v>
      </c>
      <c r="Q2769" s="1">
        <v>-21.659099999999999</v>
      </c>
    </row>
    <row r="2770" spans="11:17">
      <c r="K2770" s="1">
        <v>13.845000000000001</v>
      </c>
      <c r="L2770" s="36">
        <v>-9.5825899999999993E-7</v>
      </c>
      <c r="M2770" s="1">
        <v>-0.96801199999999998</v>
      </c>
      <c r="N2770" s="1">
        <v>-7.2636500000000007E-2</v>
      </c>
      <c r="O2770" s="1">
        <v>5.3763699999999996</v>
      </c>
      <c r="P2770" s="1">
        <v>5.4689100000000002</v>
      </c>
      <c r="Q2770" s="1">
        <v>-19.8643</v>
      </c>
    </row>
    <row r="2771" spans="11:17">
      <c r="K2771" s="1">
        <v>13.85</v>
      </c>
      <c r="L2771" s="36">
        <v>-1.05561E-6</v>
      </c>
      <c r="M2771" s="1">
        <v>-0.65569500000000003</v>
      </c>
      <c r="N2771" s="1">
        <v>0.59391000000000005</v>
      </c>
      <c r="O2771" s="1">
        <v>6.6751399999999999</v>
      </c>
      <c r="P2771" s="1">
        <v>7.3017799999999999</v>
      </c>
      <c r="Q2771" s="1">
        <v>-18.0885</v>
      </c>
    </row>
    <row r="2772" spans="11:17">
      <c r="K2772" s="1">
        <v>13.855</v>
      </c>
      <c r="L2772" s="36">
        <v>-9.5194500000000002E-7</v>
      </c>
      <c r="M2772" s="1">
        <v>-0.340055</v>
      </c>
      <c r="N2772" s="1">
        <v>1.26606</v>
      </c>
      <c r="O2772" s="1">
        <v>7.95709</v>
      </c>
      <c r="P2772" s="1">
        <v>9.1183300000000003</v>
      </c>
      <c r="Q2772" s="1">
        <v>-16.3354</v>
      </c>
    </row>
    <row r="2773" spans="11:17">
      <c r="K2773" s="1">
        <v>13.86</v>
      </c>
      <c r="L2773" s="36">
        <v>-1.00679E-6</v>
      </c>
      <c r="M2773" s="1">
        <v>-2.5564799999999999E-2</v>
      </c>
      <c r="N2773" s="1">
        <v>1.9415100000000001</v>
      </c>
      <c r="O2773" s="1">
        <v>9.2176200000000001</v>
      </c>
      <c r="P2773" s="1">
        <v>10.912599999999999</v>
      </c>
      <c r="Q2773" s="1">
        <v>-14.6082</v>
      </c>
    </row>
    <row r="2774" spans="11:17">
      <c r="K2774" s="1">
        <v>13.865</v>
      </c>
      <c r="L2774" s="36">
        <v>-8.7228200000000003E-7</v>
      </c>
      <c r="M2774" s="1">
        <v>0.28370000000000001</v>
      </c>
      <c r="N2774" s="1">
        <v>2.6178699999999999</v>
      </c>
      <c r="O2774" s="1">
        <v>10.452500000000001</v>
      </c>
      <c r="P2774" s="1">
        <v>12.678800000000001</v>
      </c>
      <c r="Q2774" s="1">
        <v>-12.9095</v>
      </c>
    </row>
    <row r="2775" spans="11:17">
      <c r="K2775" s="1">
        <v>13.87</v>
      </c>
      <c r="L2775" s="36">
        <v>-8.9258999999999997E-7</v>
      </c>
      <c r="M2775" s="1">
        <v>0.58401999999999998</v>
      </c>
      <c r="N2775" s="1">
        <v>3.29264</v>
      </c>
      <c r="O2775" s="1">
        <v>11.6578</v>
      </c>
      <c r="P2775" s="1">
        <v>14.4115</v>
      </c>
      <c r="Q2775" s="1">
        <v>-11.2424</v>
      </c>
    </row>
    <row r="2776" spans="11:17">
      <c r="K2776" s="1">
        <v>13.875</v>
      </c>
      <c r="L2776" s="36">
        <v>-7.4828399999999998E-7</v>
      </c>
      <c r="M2776" s="1">
        <v>0.87314800000000004</v>
      </c>
      <c r="N2776" s="1">
        <v>3.9641500000000001</v>
      </c>
      <c r="O2776" s="1">
        <v>12.831300000000001</v>
      </c>
      <c r="P2776" s="1">
        <v>16.106100000000001</v>
      </c>
      <c r="Q2776" s="1">
        <v>-9.6083400000000001</v>
      </c>
    </row>
    <row r="2777" spans="11:17">
      <c r="K2777" s="1">
        <v>13.88</v>
      </c>
      <c r="L2777" s="36">
        <v>-7.7850800000000005E-7</v>
      </c>
      <c r="M2777" s="1">
        <v>1.15143</v>
      </c>
      <c r="N2777" s="1">
        <v>4.6327699999999998</v>
      </c>
      <c r="O2777" s="1">
        <v>13.972899999999999</v>
      </c>
      <c r="P2777" s="1">
        <v>17.7607</v>
      </c>
      <c r="Q2777" s="1">
        <v>-8.0063200000000005</v>
      </c>
    </row>
    <row r="2778" spans="11:17">
      <c r="K2778" s="1">
        <v>13.885</v>
      </c>
      <c r="L2778" s="36">
        <v>-6.7389300000000004E-7</v>
      </c>
      <c r="M2778" s="1">
        <v>1.4219299999999999</v>
      </c>
      <c r="N2778" s="1">
        <v>5.3008800000000003</v>
      </c>
      <c r="O2778" s="1">
        <v>15.0854</v>
      </c>
      <c r="P2778" s="1">
        <v>19.375599999999999</v>
      </c>
      <c r="Q2778" s="1">
        <v>-6.4334100000000003</v>
      </c>
    </row>
    <row r="2779" spans="11:17">
      <c r="K2779" s="1">
        <v>13.89</v>
      </c>
      <c r="L2779" s="36">
        <v>-7.5875599999999999E-7</v>
      </c>
      <c r="M2779" s="1">
        <v>1.6904999999999999</v>
      </c>
      <c r="N2779" s="1">
        <v>5.9731199999999998</v>
      </c>
      <c r="O2779" s="1">
        <v>16.174099999999999</v>
      </c>
      <c r="P2779" s="1">
        <v>20.953900000000001</v>
      </c>
      <c r="Q2779" s="1">
        <v>-4.8840700000000004</v>
      </c>
    </row>
    <row r="2780" spans="11:17">
      <c r="K2780" s="1">
        <v>13.895</v>
      </c>
      <c r="L2780" s="36">
        <v>-7.2609399999999996E-7</v>
      </c>
      <c r="M2780" s="1">
        <v>1.96458</v>
      </c>
      <c r="N2780" s="1">
        <v>6.6553599999999999</v>
      </c>
      <c r="O2780" s="1">
        <v>17.245999999999999</v>
      </c>
      <c r="P2780" s="1">
        <v>22.5</v>
      </c>
      <c r="Q2780" s="1">
        <v>-3.3514900000000001</v>
      </c>
    </row>
    <row r="2781" spans="11:17">
      <c r="K2781" s="1">
        <v>13.9</v>
      </c>
      <c r="L2781" s="36">
        <v>-8.7409300000000004E-7</v>
      </c>
      <c r="M2781" s="1">
        <v>2.25203</v>
      </c>
      <c r="N2781" s="1">
        <v>7.3536900000000003</v>
      </c>
      <c r="O2781" s="1">
        <v>18.308599999999998</v>
      </c>
      <c r="P2781" s="1">
        <v>24.019100000000002</v>
      </c>
      <c r="Q2781" s="1">
        <v>-1.8284800000000001</v>
      </c>
    </row>
    <row r="2782" spans="11:17">
      <c r="K2782" s="1">
        <v>13.904999999999999</v>
      </c>
      <c r="L2782" s="36">
        <v>-9.0719699999999999E-7</v>
      </c>
      <c r="M2782" s="1">
        <v>2.5603199999999999</v>
      </c>
      <c r="N2782" s="1">
        <v>8.0738000000000003</v>
      </c>
      <c r="O2782" s="1">
        <v>19.369</v>
      </c>
      <c r="P2782" s="1">
        <v>25.516300000000001</v>
      </c>
      <c r="Q2782" s="1">
        <v>-0.308006</v>
      </c>
    </row>
    <row r="2783" spans="11:17">
      <c r="K2783" s="1">
        <v>13.91</v>
      </c>
      <c r="L2783" s="36">
        <v>-1.1013200000000001E-6</v>
      </c>
      <c r="M2783" s="1">
        <v>2.8957799999999998</v>
      </c>
      <c r="N2783" s="1">
        <v>8.82043</v>
      </c>
      <c r="O2783" s="1">
        <v>20.433700000000002</v>
      </c>
      <c r="P2783" s="1">
        <v>26.995799999999999</v>
      </c>
      <c r="Q2783" s="1">
        <v>1.2157899999999999</v>
      </c>
    </row>
    <row r="2784" spans="11:17">
      <c r="K2784" s="1">
        <v>13.914999999999999</v>
      </c>
      <c r="L2784" s="36">
        <v>-1.1757100000000001E-6</v>
      </c>
      <c r="M2784" s="1">
        <v>3.26328</v>
      </c>
      <c r="N2784" s="1">
        <v>9.5970800000000001</v>
      </c>
      <c r="O2784" s="1">
        <v>21.5077</v>
      </c>
      <c r="P2784" s="1">
        <v>28.460899999999999</v>
      </c>
      <c r="Q2784" s="1">
        <v>2.74756</v>
      </c>
    </row>
    <row r="2785" spans="11:17">
      <c r="K2785" s="1">
        <v>13.92</v>
      </c>
      <c r="L2785" s="36">
        <v>-1.38811E-6</v>
      </c>
      <c r="M2785" s="1">
        <v>3.6659600000000001</v>
      </c>
      <c r="N2785" s="1">
        <v>10.405900000000001</v>
      </c>
      <c r="O2785" s="1">
        <v>22.594799999999999</v>
      </c>
      <c r="P2785" s="1">
        <v>29.913599999999999</v>
      </c>
      <c r="Q2785" s="1">
        <v>4.29054</v>
      </c>
    </row>
    <row r="2786" spans="11:17">
      <c r="K2786" s="1">
        <v>13.925000000000001</v>
      </c>
      <c r="L2786" s="36">
        <v>-1.47719E-6</v>
      </c>
      <c r="M2786" s="1">
        <v>4.1056100000000004</v>
      </c>
      <c r="N2786" s="1">
        <v>11.248100000000001</v>
      </c>
      <c r="O2786" s="1">
        <v>23.697600000000001</v>
      </c>
      <c r="P2786" s="1">
        <v>31.3553</v>
      </c>
      <c r="Q2786" s="1">
        <v>5.8465800000000003</v>
      </c>
    </row>
    <row r="2787" spans="11:17">
      <c r="K2787" s="1">
        <v>13.93</v>
      </c>
      <c r="L2787" s="36">
        <v>-1.6897999999999999E-6</v>
      </c>
      <c r="M2787" s="1">
        <v>4.58291</v>
      </c>
      <c r="N2787" s="1">
        <v>12.124000000000001</v>
      </c>
      <c r="O2787" s="1">
        <v>24.817900000000002</v>
      </c>
      <c r="P2787" s="1">
        <v>32.786700000000003</v>
      </c>
      <c r="Q2787" s="1">
        <v>7.41676</v>
      </c>
    </row>
    <row r="2788" spans="11:17">
      <c r="K2788" s="1">
        <v>13.935</v>
      </c>
      <c r="L2788" s="36">
        <v>-1.7802900000000001E-6</v>
      </c>
      <c r="M2788" s="1">
        <v>5.09788</v>
      </c>
      <c r="N2788" s="1">
        <v>13.033799999999999</v>
      </c>
      <c r="O2788" s="1">
        <v>25.956900000000001</v>
      </c>
      <c r="P2788" s="1">
        <v>34.208399999999997</v>
      </c>
      <c r="Q2788" s="1">
        <v>9.0016599999999993</v>
      </c>
    </row>
    <row r="2789" spans="11:17">
      <c r="K2789" s="1">
        <v>13.94</v>
      </c>
      <c r="L2789" s="36">
        <v>-1.9851899999999998E-6</v>
      </c>
      <c r="M2789" s="1">
        <v>5.65022</v>
      </c>
      <c r="N2789" s="1">
        <v>13.9777</v>
      </c>
      <c r="O2789" s="1">
        <v>27.1159</v>
      </c>
      <c r="P2789" s="1">
        <v>35.621400000000001</v>
      </c>
      <c r="Q2789" s="1">
        <v>10.601599999999999</v>
      </c>
    </row>
    <row r="2790" spans="11:17">
      <c r="K2790" s="1">
        <v>13.945</v>
      </c>
      <c r="L2790" s="36">
        <v>-2.0701100000000002E-6</v>
      </c>
      <c r="M2790" s="1">
        <v>6.2390999999999996</v>
      </c>
      <c r="N2790" s="1">
        <v>14.9557</v>
      </c>
      <c r="O2790" s="1">
        <v>28.2959</v>
      </c>
      <c r="P2790" s="1">
        <v>37.026400000000002</v>
      </c>
      <c r="Q2790" s="1">
        <v>12.2166</v>
      </c>
    </row>
    <row r="2791" spans="11:17">
      <c r="K2791" s="1">
        <v>13.95</v>
      </c>
      <c r="L2791" s="36">
        <v>-2.2542200000000001E-6</v>
      </c>
      <c r="M2791" s="1">
        <v>6.8630399999999998</v>
      </c>
      <c r="N2791" s="1">
        <v>15.9674</v>
      </c>
      <c r="O2791" s="1">
        <v>29.4971</v>
      </c>
      <c r="P2791" s="1">
        <v>38.424199999999999</v>
      </c>
      <c r="Q2791" s="1">
        <v>13.8466</v>
      </c>
    </row>
    <row r="2792" spans="11:17">
      <c r="K2792" s="1">
        <v>13.955</v>
      </c>
      <c r="L2792" s="36">
        <v>-2.3158599999999999E-6</v>
      </c>
      <c r="M2792" s="1">
        <v>7.5194599999999996</v>
      </c>
      <c r="N2792" s="1">
        <v>17.011700000000001</v>
      </c>
      <c r="O2792" s="1">
        <v>30.719100000000001</v>
      </c>
      <c r="P2792" s="1">
        <v>39.814799999999998</v>
      </c>
      <c r="Q2792" s="1">
        <v>15.490600000000001</v>
      </c>
    </row>
    <row r="2793" spans="11:17">
      <c r="K2793" s="1">
        <v>13.96</v>
      </c>
      <c r="L2793" s="36">
        <v>-2.4551999999999998E-6</v>
      </c>
      <c r="M2793" s="1">
        <v>8.2042999999999999</v>
      </c>
      <c r="N2793" s="1">
        <v>18.086300000000001</v>
      </c>
      <c r="O2793" s="1">
        <v>31.959900000000001</v>
      </c>
      <c r="P2793" s="1">
        <v>41.196599999999997</v>
      </c>
      <c r="Q2793" s="1">
        <v>17.1462</v>
      </c>
    </row>
    <row r="2794" spans="11:17">
      <c r="K2794" s="1">
        <v>13.965</v>
      </c>
      <c r="L2794" s="36">
        <v>-2.47035E-6</v>
      </c>
      <c r="M2794" s="1">
        <v>8.91221</v>
      </c>
      <c r="N2794" s="1">
        <v>19.1876</v>
      </c>
      <c r="O2794" s="1">
        <v>33.216700000000003</v>
      </c>
      <c r="P2794" s="1">
        <v>42.566600000000001</v>
      </c>
      <c r="Q2794" s="1">
        <v>18.808700000000002</v>
      </c>
    </row>
    <row r="2795" spans="11:17">
      <c r="K2795" s="1">
        <v>13.97</v>
      </c>
      <c r="L2795" s="36">
        <v>-2.5487299999999998E-6</v>
      </c>
      <c r="M2795" s="1">
        <v>9.6368600000000004</v>
      </c>
      <c r="N2795" s="1">
        <v>20.311399999999999</v>
      </c>
      <c r="O2795" s="1">
        <v>34.485700000000001</v>
      </c>
      <c r="P2795" s="1">
        <v>43.920900000000003</v>
      </c>
      <c r="Q2795" s="1">
        <v>20.471599999999999</v>
      </c>
    </row>
    <row r="2796" spans="11:17">
      <c r="K2796" s="1">
        <v>13.975</v>
      </c>
      <c r="L2796" s="36">
        <v>-2.50866E-6</v>
      </c>
      <c r="M2796" s="1">
        <v>10.3714</v>
      </c>
      <c r="N2796" s="1">
        <v>21.4526</v>
      </c>
      <c r="O2796" s="1">
        <v>35.762300000000003</v>
      </c>
      <c r="P2796" s="1">
        <v>45.2575</v>
      </c>
      <c r="Q2796" s="1">
        <v>22.130099999999999</v>
      </c>
    </row>
    <row r="2797" spans="11:17">
      <c r="K2797" s="1">
        <v>13.98</v>
      </c>
      <c r="L2797" s="36">
        <v>-2.5277099999999998E-6</v>
      </c>
      <c r="M2797" s="1">
        <v>11.1092</v>
      </c>
      <c r="N2797" s="1">
        <v>22.606200000000001</v>
      </c>
      <c r="O2797" s="1">
        <v>37.041800000000002</v>
      </c>
      <c r="P2797" s="1">
        <v>46.575000000000003</v>
      </c>
      <c r="Q2797" s="1">
        <v>23.7803</v>
      </c>
    </row>
    <row r="2798" spans="11:17">
      <c r="K2798" s="1">
        <v>13.984999999999999</v>
      </c>
      <c r="L2798" s="36">
        <v>-2.44083E-6</v>
      </c>
      <c r="M2798" s="1">
        <v>11.843999999999999</v>
      </c>
      <c r="N2798" s="1">
        <v>23.767499999999998</v>
      </c>
      <c r="O2798" s="1">
        <v>38.319499999999998</v>
      </c>
      <c r="P2798" s="1">
        <v>47.8705</v>
      </c>
      <c r="Q2798" s="1">
        <v>25.418299999999999</v>
      </c>
    </row>
    <row r="2799" spans="11:17">
      <c r="K2799" s="1">
        <v>13.99</v>
      </c>
      <c r="L2799" s="36">
        <v>-2.4128899999999999E-6</v>
      </c>
      <c r="M2799" s="1">
        <v>12.569900000000001</v>
      </c>
      <c r="N2799" s="1">
        <v>24.931999999999999</v>
      </c>
      <c r="O2799" s="1">
        <v>39.5914</v>
      </c>
      <c r="P2799" s="1">
        <v>49.140599999999999</v>
      </c>
      <c r="Q2799" s="1">
        <v>27.0412</v>
      </c>
    </row>
    <row r="2800" spans="11:17">
      <c r="K2800" s="1">
        <v>13.994999999999999</v>
      </c>
      <c r="L2800" s="36">
        <v>-2.2958999999999999E-6</v>
      </c>
      <c r="M2800" s="1">
        <v>13.282500000000001</v>
      </c>
      <c r="N2800" s="1">
        <v>26.095700000000001</v>
      </c>
      <c r="O2800" s="1">
        <v>40.854799999999997</v>
      </c>
      <c r="P2800" s="1">
        <v>50.3827</v>
      </c>
      <c r="Q2800" s="1">
        <v>28.646799999999999</v>
      </c>
    </row>
    <row r="2801" spans="11:17">
      <c r="K2801" s="1">
        <v>14</v>
      </c>
      <c r="L2801" s="36">
        <v>-2.2407399999999998E-6</v>
      </c>
      <c r="M2801" s="1">
        <v>13.978199999999999</v>
      </c>
      <c r="N2801" s="1">
        <v>27.255299999999998</v>
      </c>
      <c r="O2801" s="1">
        <v>42.107700000000001</v>
      </c>
      <c r="P2801" s="1">
        <v>51.594999999999999</v>
      </c>
      <c r="Q2801" s="1">
        <v>30.232500000000002</v>
      </c>
    </row>
    <row r="2802" spans="11:17">
      <c r="K2802" s="1">
        <v>14.005000000000001</v>
      </c>
      <c r="L2802" s="36">
        <v>-2.1130200000000001E-6</v>
      </c>
      <c r="M2802" s="1">
        <v>14.6547</v>
      </c>
      <c r="N2802" s="1">
        <v>28.407800000000002</v>
      </c>
      <c r="O2802" s="1">
        <v>43.348799999999997</v>
      </c>
      <c r="P2802" s="1">
        <v>52.777700000000003</v>
      </c>
      <c r="Q2802" s="1">
        <v>31.796800000000001</v>
      </c>
    </row>
    <row r="2803" spans="11:17">
      <c r="K2803" s="1">
        <v>14.01</v>
      </c>
      <c r="L2803" s="36">
        <v>-2.0482799999999998E-6</v>
      </c>
      <c r="M2803" s="1">
        <v>15.310600000000001</v>
      </c>
      <c r="N2803" s="1">
        <v>29.551100000000002</v>
      </c>
      <c r="O2803" s="1">
        <v>44.577500000000001</v>
      </c>
      <c r="P2803" s="1">
        <v>53.932000000000002</v>
      </c>
      <c r="Q2803" s="1">
        <v>33.3384</v>
      </c>
    </row>
    <row r="2804" spans="11:17">
      <c r="K2804" s="1">
        <v>14.015000000000001</v>
      </c>
      <c r="L2804" s="36">
        <v>-1.92151E-6</v>
      </c>
      <c r="M2804" s="1">
        <v>15.9451</v>
      </c>
      <c r="N2804" s="1">
        <v>30.683199999999999</v>
      </c>
      <c r="O2804" s="1">
        <v>45.793300000000002</v>
      </c>
      <c r="P2804" s="1">
        <v>55.057600000000001</v>
      </c>
      <c r="Q2804" s="1">
        <v>34.855600000000003</v>
      </c>
    </row>
    <row r="2805" spans="11:17">
      <c r="K2805" s="1">
        <v>14.02</v>
      </c>
      <c r="L2805" s="36">
        <v>-1.8446099999999999E-6</v>
      </c>
      <c r="M2805" s="1">
        <v>16.5581</v>
      </c>
      <c r="N2805" s="1">
        <v>31.802099999999999</v>
      </c>
      <c r="O2805" s="1">
        <v>46.995800000000003</v>
      </c>
      <c r="P2805" s="1">
        <v>56.155000000000001</v>
      </c>
      <c r="Q2805" s="1">
        <v>36.347900000000003</v>
      </c>
    </row>
    <row r="2806" spans="11:17">
      <c r="K2806" s="1">
        <v>14.025</v>
      </c>
      <c r="L2806" s="36">
        <v>-1.7266300000000001E-6</v>
      </c>
      <c r="M2806" s="1">
        <v>17.149000000000001</v>
      </c>
      <c r="N2806" s="1">
        <v>32.905900000000003</v>
      </c>
      <c r="O2806" s="1">
        <v>48.184600000000003</v>
      </c>
      <c r="P2806" s="1">
        <v>57.2271</v>
      </c>
      <c r="Q2806" s="1">
        <v>37.814500000000002</v>
      </c>
    </row>
    <row r="2807" spans="11:17">
      <c r="K2807" s="1">
        <v>14.03</v>
      </c>
      <c r="L2807" s="36">
        <v>-1.6648600000000001E-6</v>
      </c>
      <c r="M2807" s="1">
        <v>17.717700000000001</v>
      </c>
      <c r="N2807" s="1">
        <v>33.9925</v>
      </c>
      <c r="O2807" s="1">
        <v>49.358600000000003</v>
      </c>
      <c r="P2807" s="1">
        <v>58.276899999999998</v>
      </c>
      <c r="Q2807" s="1">
        <v>39.255299999999998</v>
      </c>
    </row>
    <row r="2808" spans="11:17">
      <c r="K2808" s="1">
        <v>14.035</v>
      </c>
      <c r="L2808" s="36">
        <v>-1.55386E-6</v>
      </c>
      <c r="M2808" s="1">
        <v>18.264199999999999</v>
      </c>
      <c r="N2808" s="1">
        <v>35.059699999999999</v>
      </c>
      <c r="O2808" s="1">
        <v>50.516599999999997</v>
      </c>
      <c r="P2808" s="1">
        <v>59.3063</v>
      </c>
      <c r="Q2808" s="1">
        <v>40.670299999999997</v>
      </c>
    </row>
    <row r="2809" spans="11:17">
      <c r="K2809" s="1">
        <v>14.04</v>
      </c>
      <c r="L2809" s="36">
        <v>-1.48728E-6</v>
      </c>
      <c r="M2809" s="1">
        <v>18.788699999999999</v>
      </c>
      <c r="N2809" s="1">
        <v>36.105499999999999</v>
      </c>
      <c r="O2809" s="1">
        <v>51.657800000000002</v>
      </c>
      <c r="P2809" s="1">
        <v>60.316600000000001</v>
      </c>
      <c r="Q2809" s="1">
        <v>42.059399999999997</v>
      </c>
    </row>
    <row r="2810" spans="11:17">
      <c r="K2810" s="1">
        <v>14.045</v>
      </c>
      <c r="L2810" s="36">
        <v>-1.40344E-6</v>
      </c>
      <c r="M2810" s="1">
        <v>19.292000000000002</v>
      </c>
      <c r="N2810" s="1">
        <v>37.128</v>
      </c>
      <c r="O2810" s="1">
        <v>52.781999999999996</v>
      </c>
      <c r="P2810" s="1">
        <v>61.308999999999997</v>
      </c>
      <c r="Q2810" s="1">
        <v>43.422400000000003</v>
      </c>
    </row>
    <row r="2811" spans="11:17">
      <c r="K2811" s="1">
        <v>14.05</v>
      </c>
      <c r="L2811" s="36">
        <v>-1.36271E-6</v>
      </c>
      <c r="M2811" s="1">
        <v>19.776199999999999</v>
      </c>
      <c r="N2811" s="1">
        <v>38.1267</v>
      </c>
      <c r="O2811" s="1">
        <v>53.8902</v>
      </c>
      <c r="P2811" s="1">
        <v>62.286000000000001</v>
      </c>
      <c r="Q2811" s="1">
        <v>44.760599999999997</v>
      </c>
    </row>
    <row r="2812" spans="11:17">
      <c r="K2812" s="1">
        <v>14.055</v>
      </c>
      <c r="L2812" s="36">
        <v>-1.31242E-6</v>
      </c>
      <c r="M2812" s="1">
        <v>20.244499999999999</v>
      </c>
      <c r="N2812" s="1">
        <v>39.102200000000003</v>
      </c>
      <c r="O2812" s="1">
        <v>54.984099999999998</v>
      </c>
      <c r="P2812" s="1">
        <v>63.251600000000003</v>
      </c>
      <c r="Q2812" s="1">
        <v>46.075699999999998</v>
      </c>
    </row>
    <row r="2813" spans="11:17">
      <c r="K2813" s="1">
        <v>14.06</v>
      </c>
      <c r="L2813" s="36">
        <v>-1.31274E-6</v>
      </c>
      <c r="M2813" s="1">
        <v>20.7013</v>
      </c>
      <c r="N2813" s="1">
        <v>40.056199999999997</v>
      </c>
      <c r="O2813" s="1">
        <v>56.066600000000001</v>
      </c>
      <c r="P2813" s="1">
        <v>64.210899999999995</v>
      </c>
      <c r="Q2813" s="1">
        <v>47.370800000000003</v>
      </c>
    </row>
    <row r="2814" spans="11:17">
      <c r="K2814" s="1">
        <v>14.065</v>
      </c>
      <c r="L2814" s="36">
        <v>-1.3136199999999999E-6</v>
      </c>
      <c r="M2814" s="1">
        <v>21.151700000000002</v>
      </c>
      <c r="N2814" s="1">
        <v>40.991599999999998</v>
      </c>
      <c r="O2814" s="1">
        <v>57.141100000000002</v>
      </c>
      <c r="P2814" s="1">
        <v>65.169700000000006</v>
      </c>
      <c r="Q2814" s="1">
        <v>48.650199999999998</v>
      </c>
    </row>
    <row r="2815" spans="11:17">
      <c r="K2815" s="1">
        <v>14.07</v>
      </c>
      <c r="L2815" s="36">
        <v>-1.3545900000000001E-6</v>
      </c>
      <c r="M2815" s="1">
        <v>21.6007</v>
      </c>
      <c r="N2815" s="1">
        <v>41.9116</v>
      </c>
      <c r="O2815" s="1">
        <v>58.211100000000002</v>
      </c>
      <c r="P2815" s="1">
        <v>66.134</v>
      </c>
      <c r="Q2815" s="1">
        <v>49.917700000000004</v>
      </c>
    </row>
    <row r="2816" spans="11:17">
      <c r="K2816" s="1">
        <v>14.074999999999999</v>
      </c>
      <c r="L2816" s="36">
        <v>-1.39714E-6</v>
      </c>
      <c r="M2816" s="1">
        <v>22.052700000000002</v>
      </c>
      <c r="N2816" s="1">
        <v>42.8187</v>
      </c>
      <c r="O2816" s="1">
        <v>59.279800000000002</v>
      </c>
      <c r="P2816" s="1">
        <v>67.108900000000006</v>
      </c>
      <c r="Q2816" s="1">
        <v>51.177199999999999</v>
      </c>
    </row>
    <row r="2817" spans="11:17">
      <c r="K2817" s="1">
        <v>14.08</v>
      </c>
      <c r="L2817" s="36">
        <v>-1.4508299999999999E-6</v>
      </c>
      <c r="M2817" s="1">
        <v>22.5108</v>
      </c>
      <c r="N2817" s="1">
        <v>43.714799999999997</v>
      </c>
      <c r="O2817" s="1">
        <v>60.349200000000003</v>
      </c>
      <c r="P2817" s="1">
        <v>68.098699999999994</v>
      </c>
      <c r="Q2817" s="1">
        <v>52.431800000000003</v>
      </c>
    </row>
    <row r="2818" spans="11:17">
      <c r="K2818" s="1">
        <v>14.085000000000001</v>
      </c>
      <c r="L2818" s="36">
        <v>-1.50033E-6</v>
      </c>
      <c r="M2818" s="1">
        <v>22.976600000000001</v>
      </c>
      <c r="N2818" s="1">
        <v>44.6008</v>
      </c>
      <c r="O2818" s="1">
        <v>61.419899999999998</v>
      </c>
      <c r="P2818" s="1">
        <v>69.105900000000005</v>
      </c>
      <c r="Q2818" s="1">
        <v>53.682499999999997</v>
      </c>
    </row>
    <row r="2819" spans="11:17">
      <c r="K2819" s="1">
        <v>14.09</v>
      </c>
      <c r="L2819" s="36">
        <v>-1.53593E-6</v>
      </c>
      <c r="M2819" s="1">
        <v>23.449000000000002</v>
      </c>
      <c r="N2819" s="1">
        <v>45.475700000000003</v>
      </c>
      <c r="O2819" s="1">
        <v>62.490600000000001</v>
      </c>
      <c r="P2819" s="1">
        <v>70.131100000000004</v>
      </c>
      <c r="Q2819" s="1">
        <v>54.928800000000003</v>
      </c>
    </row>
    <row r="2820" spans="11:17">
      <c r="K2820" s="1">
        <v>14.095000000000001</v>
      </c>
      <c r="L2820" s="36">
        <v>-1.5571699999999999E-6</v>
      </c>
      <c r="M2820" s="1">
        <v>23.9251</v>
      </c>
      <c r="N2820" s="1">
        <v>46.337299999999999</v>
      </c>
      <c r="O2820" s="1">
        <v>63.558100000000003</v>
      </c>
      <c r="P2820" s="1">
        <v>71.173100000000005</v>
      </c>
      <c r="Q2820" s="1">
        <v>56.168700000000001</v>
      </c>
    </row>
    <row r="2821" spans="11:17">
      <c r="K2821" s="1">
        <v>14.1</v>
      </c>
      <c r="L2821" s="36">
        <v>-1.54793E-6</v>
      </c>
      <c r="M2821" s="1">
        <v>24.4008</v>
      </c>
      <c r="N2821" s="1">
        <v>47.182200000000002</v>
      </c>
      <c r="O2821" s="1">
        <v>64.618300000000005</v>
      </c>
      <c r="P2821" s="1">
        <v>72.229399999999998</v>
      </c>
      <c r="Q2821" s="1">
        <v>57.398600000000002</v>
      </c>
    </row>
    <row r="2822" spans="11:17">
      <c r="K2822" s="1">
        <v>14.105</v>
      </c>
      <c r="L2822" s="36">
        <v>-1.5275800000000001E-6</v>
      </c>
      <c r="M2822" s="1">
        <v>24.871099999999998</v>
      </c>
      <c r="N2822" s="1">
        <v>48.006799999999998</v>
      </c>
      <c r="O2822" s="1">
        <v>65.666499999999999</v>
      </c>
      <c r="P2822" s="1">
        <v>73.296599999999998</v>
      </c>
      <c r="Q2822" s="1">
        <v>58.614600000000003</v>
      </c>
    </row>
    <row r="2823" spans="11:17">
      <c r="K2823" s="1">
        <v>14.11</v>
      </c>
      <c r="L2823" s="36">
        <v>-1.4722799999999999E-6</v>
      </c>
      <c r="M2823" s="1">
        <v>25.3308</v>
      </c>
      <c r="N2823" s="1">
        <v>48.807600000000001</v>
      </c>
      <c r="O2823" s="1">
        <v>66.697999999999993</v>
      </c>
      <c r="P2823" s="1">
        <v>74.371399999999994</v>
      </c>
      <c r="Q2823" s="1">
        <v>59.813000000000002</v>
      </c>
    </row>
    <row r="2824" spans="11:17">
      <c r="K2824" s="1">
        <v>14.115</v>
      </c>
      <c r="L2824" s="36">
        <v>-1.4157700000000001E-6</v>
      </c>
      <c r="M2824" s="1">
        <v>25.774699999999999</v>
      </c>
      <c r="N2824" s="1">
        <v>49.580800000000004</v>
      </c>
      <c r="O2824" s="1">
        <v>67.707999999999998</v>
      </c>
      <c r="P2824" s="1">
        <v>75.450199999999995</v>
      </c>
      <c r="Q2824" s="1">
        <v>60.989699999999999</v>
      </c>
    </row>
    <row r="2825" spans="11:17">
      <c r="K2825" s="1">
        <v>14.12</v>
      </c>
      <c r="L2825" s="36">
        <v>-1.31369E-6</v>
      </c>
      <c r="M2825" s="1">
        <v>26.198</v>
      </c>
      <c r="N2825" s="1">
        <v>50.322899999999997</v>
      </c>
      <c r="O2825" s="1">
        <v>68.691900000000004</v>
      </c>
      <c r="P2825" s="1">
        <v>76.528999999999996</v>
      </c>
      <c r="Q2825" s="1">
        <v>62.140700000000002</v>
      </c>
    </row>
    <row r="2826" spans="11:17">
      <c r="K2826" s="1">
        <v>14.125</v>
      </c>
      <c r="L2826" s="36">
        <v>-1.21707E-6</v>
      </c>
      <c r="M2826" s="1">
        <v>26.595700000000001</v>
      </c>
      <c r="N2826" s="1">
        <v>51.030200000000001</v>
      </c>
      <c r="O2826" s="1">
        <v>69.645200000000003</v>
      </c>
      <c r="P2826" s="1">
        <v>77.603899999999996</v>
      </c>
      <c r="Q2826" s="1">
        <v>63.262500000000003</v>
      </c>
    </row>
    <row r="2827" spans="11:17">
      <c r="K2827" s="1">
        <v>14.13</v>
      </c>
      <c r="L2827" s="36">
        <v>-1.0675599999999999E-6</v>
      </c>
      <c r="M2827" s="1">
        <v>26.962700000000002</v>
      </c>
      <c r="N2827" s="1">
        <v>51.698599999999999</v>
      </c>
      <c r="O2827" s="1">
        <v>70.563299999999998</v>
      </c>
      <c r="P2827" s="1">
        <v>78.670100000000005</v>
      </c>
      <c r="Q2827" s="1">
        <v>64.350499999999997</v>
      </c>
    </row>
    <row r="2828" spans="11:17">
      <c r="K2828" s="1">
        <v>14.135</v>
      </c>
      <c r="L2828" s="36">
        <v>-9.3284999999999999E-7</v>
      </c>
      <c r="M2828" s="1">
        <v>27.293900000000001</v>
      </c>
      <c r="N2828" s="1">
        <v>52.323999999999998</v>
      </c>
      <c r="O2828" s="1">
        <v>71.441699999999997</v>
      </c>
      <c r="P2828" s="1">
        <v>79.722499999999997</v>
      </c>
      <c r="Q2828" s="1">
        <v>65.400400000000005</v>
      </c>
    </row>
    <row r="2829" spans="11:17">
      <c r="K2829" s="1">
        <v>14.14</v>
      </c>
      <c r="L2829" s="36">
        <v>-7.4192499999999999E-7</v>
      </c>
      <c r="M2829" s="1">
        <v>27.584700000000002</v>
      </c>
      <c r="N2829" s="1">
        <v>52.902000000000001</v>
      </c>
      <c r="O2829" s="1">
        <v>72.275899999999993</v>
      </c>
      <c r="P2829" s="1">
        <v>80.755899999999997</v>
      </c>
      <c r="Q2829" s="1">
        <v>66.407700000000006</v>
      </c>
    </row>
    <row r="2830" spans="11:17">
      <c r="K2830" s="1">
        <v>14.145</v>
      </c>
      <c r="L2830" s="36">
        <v>-5.7834900000000001E-7</v>
      </c>
      <c r="M2830" s="1">
        <v>27.830400000000001</v>
      </c>
      <c r="N2830" s="1">
        <v>53.4285</v>
      </c>
      <c r="O2830" s="1">
        <v>73.061599999999999</v>
      </c>
      <c r="P2830" s="1">
        <v>81.765600000000006</v>
      </c>
      <c r="Q2830" s="1">
        <v>67.368200000000002</v>
      </c>
    </row>
    <row r="2831" spans="11:17">
      <c r="K2831" s="1">
        <v>14.15</v>
      </c>
      <c r="L2831" s="36">
        <v>-3.5576899999999999E-7</v>
      </c>
      <c r="M2831" s="1">
        <v>28.0273</v>
      </c>
      <c r="N2831" s="1">
        <v>53.899299999999997</v>
      </c>
      <c r="O2831" s="1">
        <v>73.794700000000006</v>
      </c>
      <c r="P2831" s="1">
        <v>82.745900000000006</v>
      </c>
      <c r="Q2831" s="1">
        <v>68.278599999999997</v>
      </c>
    </row>
    <row r="2832" spans="11:17">
      <c r="K2832" s="1">
        <v>14.154999999999999</v>
      </c>
      <c r="L2832" s="36">
        <v>-1.8416900000000001E-7</v>
      </c>
      <c r="M2832" s="1">
        <v>28.172799999999999</v>
      </c>
      <c r="N2832" s="1">
        <v>54.311300000000003</v>
      </c>
      <c r="O2832" s="1">
        <v>74.472700000000003</v>
      </c>
      <c r="P2832" s="1">
        <v>83.691599999999994</v>
      </c>
      <c r="Q2832" s="1">
        <v>69.136799999999994</v>
      </c>
    </row>
    <row r="2833" spans="11:17">
      <c r="K2833" s="1">
        <v>14.16</v>
      </c>
      <c r="L2833" s="36">
        <v>3.2650800000000001E-8</v>
      </c>
      <c r="M2833" s="1">
        <v>28.2666</v>
      </c>
      <c r="N2833" s="1">
        <v>54.662999999999997</v>
      </c>
      <c r="O2833" s="1">
        <v>75.094800000000006</v>
      </c>
      <c r="P2833" s="1">
        <v>84.599500000000006</v>
      </c>
      <c r="Q2833" s="1">
        <v>69.942300000000003</v>
      </c>
    </row>
    <row r="2834" spans="11:17">
      <c r="K2834" s="1">
        <v>14.164999999999999</v>
      </c>
      <c r="L2834" s="36">
        <v>1.73584E-7</v>
      </c>
      <c r="M2834" s="1">
        <v>28.3109</v>
      </c>
      <c r="N2834" s="1">
        <v>54.954799999999999</v>
      </c>
      <c r="O2834" s="1">
        <v>75.662400000000005</v>
      </c>
      <c r="P2834" s="1">
        <v>85.468599999999995</v>
      </c>
      <c r="Q2834" s="1">
        <v>70.696899999999999</v>
      </c>
    </row>
    <row r="2835" spans="11:17">
      <c r="K2835" s="1">
        <v>14.17</v>
      </c>
      <c r="L2835" s="36">
        <v>3.4964499999999998E-7</v>
      </c>
      <c r="M2835" s="1">
        <v>28.309699999999999</v>
      </c>
      <c r="N2835" s="1">
        <v>55.189100000000003</v>
      </c>
      <c r="O2835" s="1">
        <v>76.1785</v>
      </c>
      <c r="P2835" s="1">
        <v>86.299599999999998</v>
      </c>
      <c r="Q2835" s="1">
        <v>71.403899999999993</v>
      </c>
    </row>
    <row r="2836" spans="11:17">
      <c r="K2836" s="1">
        <v>14.175000000000001</v>
      </c>
      <c r="L2836" s="36">
        <v>4.38321E-7</v>
      </c>
      <c r="M2836" s="1">
        <v>28.2682</v>
      </c>
      <c r="N2836" s="1">
        <v>55.368699999999997</v>
      </c>
      <c r="O2836" s="1">
        <v>76.647000000000006</v>
      </c>
      <c r="P2836" s="1">
        <v>87.093599999999995</v>
      </c>
      <c r="Q2836" s="1">
        <v>72.067400000000006</v>
      </c>
    </row>
    <row r="2837" spans="11:17">
      <c r="K2837" s="1">
        <v>14.18</v>
      </c>
      <c r="L2837" s="36">
        <v>5.7791399999999997E-7</v>
      </c>
      <c r="M2837" s="1">
        <v>28.191199999999998</v>
      </c>
      <c r="N2837" s="1">
        <v>55.496400000000001</v>
      </c>
      <c r="O2837" s="1">
        <v>77.071100000000001</v>
      </c>
      <c r="P2837" s="1">
        <v>87.851799999999997</v>
      </c>
      <c r="Q2837" s="1">
        <v>72.691100000000006</v>
      </c>
    </row>
    <row r="2838" spans="11:17">
      <c r="K2838" s="1">
        <v>14.185</v>
      </c>
      <c r="L2838" s="36">
        <v>6.3248799999999997E-7</v>
      </c>
      <c r="M2838" s="1">
        <v>28.082599999999999</v>
      </c>
      <c r="N2838" s="1">
        <v>55.574100000000001</v>
      </c>
      <c r="O2838" s="1">
        <v>77.4529</v>
      </c>
      <c r="P2838" s="1">
        <v>88.573899999999995</v>
      </c>
      <c r="Q2838" s="1">
        <v>73.277699999999996</v>
      </c>
    </row>
    <row r="2839" spans="11:17">
      <c r="K2839" s="1">
        <v>14.19</v>
      </c>
      <c r="L2839" s="36">
        <v>7.6288599999999997E-7</v>
      </c>
      <c r="M2839" s="1">
        <v>27.944500000000001</v>
      </c>
      <c r="N2839" s="1">
        <v>55.6021</v>
      </c>
      <c r="O2839" s="1">
        <v>77.792900000000003</v>
      </c>
      <c r="P2839" s="1">
        <v>89.258499999999998</v>
      </c>
      <c r="Q2839" s="1">
        <v>73.828100000000006</v>
      </c>
    </row>
    <row r="2840" spans="11:17">
      <c r="K2840" s="1">
        <v>14.195</v>
      </c>
      <c r="L2840" s="36">
        <v>8.0573700000000004E-7</v>
      </c>
      <c r="M2840" s="1">
        <v>27.777999999999999</v>
      </c>
      <c r="N2840" s="1">
        <v>55.58</v>
      </c>
      <c r="O2840" s="1">
        <v>78.090100000000007</v>
      </c>
      <c r="P2840" s="1">
        <v>89.902900000000002</v>
      </c>
      <c r="Q2840" s="1">
        <v>74.342399999999998</v>
      </c>
    </row>
    <row r="2841" spans="11:17">
      <c r="K2841" s="1">
        <v>14.2</v>
      </c>
      <c r="L2841" s="36">
        <v>9.3233099999999996E-7</v>
      </c>
      <c r="M2841" s="1">
        <v>27.583600000000001</v>
      </c>
      <c r="N2841" s="1">
        <v>55.507199999999997</v>
      </c>
      <c r="O2841" s="1">
        <v>78.343299999999999</v>
      </c>
      <c r="P2841" s="1">
        <v>90.503600000000006</v>
      </c>
      <c r="Q2841" s="1">
        <v>74.820099999999996</v>
      </c>
    </row>
    <row r="2842" spans="11:17">
      <c r="K2842" s="1">
        <v>14.205</v>
      </c>
      <c r="L2842" s="36">
        <v>9.6384800000000004E-7</v>
      </c>
      <c r="M2842" s="1">
        <v>27.361899999999999</v>
      </c>
      <c r="N2842" s="1">
        <v>55.383299999999998</v>
      </c>
      <c r="O2842" s="1">
        <v>78.551000000000002</v>
      </c>
      <c r="P2842" s="1">
        <v>91.057699999999997</v>
      </c>
      <c r="Q2842" s="1">
        <v>75.260800000000003</v>
      </c>
    </row>
    <row r="2843" spans="11:17">
      <c r="K2843" s="1">
        <v>14.21</v>
      </c>
      <c r="L2843" s="36">
        <v>1.0792899999999999E-6</v>
      </c>
      <c r="M2843" s="1">
        <v>27.1145</v>
      </c>
      <c r="N2843" s="1">
        <v>55.2089</v>
      </c>
      <c r="O2843" s="1">
        <v>78.712800000000001</v>
      </c>
      <c r="P2843" s="1">
        <v>91.563100000000006</v>
      </c>
      <c r="Q2843" s="1">
        <v>75.665199999999999</v>
      </c>
    </row>
    <row r="2844" spans="11:17">
      <c r="K2844" s="1">
        <v>14.215</v>
      </c>
      <c r="L2844" s="36">
        <v>1.0891099999999999E-6</v>
      </c>
      <c r="M2844" s="1">
        <v>26.843399999999999</v>
      </c>
      <c r="N2844" s="1">
        <v>54.985500000000002</v>
      </c>
      <c r="O2844" s="1">
        <v>78.828299999999999</v>
      </c>
      <c r="P2844" s="1">
        <v>92.018600000000006</v>
      </c>
      <c r="Q2844" s="1">
        <v>76.033900000000003</v>
      </c>
    </row>
    <row r="2845" spans="11:17">
      <c r="K2845" s="1">
        <v>14.22</v>
      </c>
      <c r="L2845" s="36">
        <v>1.1891899999999999E-6</v>
      </c>
      <c r="M2845" s="1">
        <v>26.550999999999998</v>
      </c>
      <c r="N2845" s="1">
        <v>54.715000000000003</v>
      </c>
      <c r="O2845" s="1">
        <v>78.897499999999994</v>
      </c>
      <c r="P2845" s="1">
        <v>92.423500000000004</v>
      </c>
      <c r="Q2845" s="1">
        <v>76.368200000000002</v>
      </c>
    </row>
    <row r="2846" spans="11:17">
      <c r="K2846" s="1">
        <v>14.225</v>
      </c>
      <c r="L2846" s="36">
        <v>1.1796399999999999E-6</v>
      </c>
      <c r="M2846" s="1">
        <v>26.2394</v>
      </c>
      <c r="N2846" s="1">
        <v>54.3994</v>
      </c>
      <c r="O2846" s="1">
        <v>78.92</v>
      </c>
      <c r="P2846" s="1">
        <v>92.777299999999997</v>
      </c>
      <c r="Q2846" s="1">
        <v>76.668899999999994</v>
      </c>
    </row>
    <row r="2847" spans="11:17">
      <c r="K2847" s="1">
        <v>14.23</v>
      </c>
      <c r="L2847" s="36">
        <v>1.27842E-6</v>
      </c>
      <c r="M2847" s="1">
        <v>25.909700000000001</v>
      </c>
      <c r="N2847" s="1">
        <v>54.040199999999999</v>
      </c>
      <c r="O2847" s="1">
        <v>78.894800000000004</v>
      </c>
      <c r="P2847" s="1">
        <v>93.078900000000004</v>
      </c>
      <c r="Q2847" s="1">
        <v>76.936000000000007</v>
      </c>
    </row>
    <row r="2848" spans="11:17">
      <c r="K2848" s="1">
        <v>14.234999999999999</v>
      </c>
      <c r="L2848" s="36">
        <v>1.2676999999999999E-6</v>
      </c>
      <c r="M2848" s="1">
        <v>25.5623</v>
      </c>
      <c r="N2848" s="1">
        <v>53.637999999999998</v>
      </c>
      <c r="O2848" s="1">
        <v>78.819999999999993</v>
      </c>
      <c r="P2848" s="1">
        <v>93.325400000000002</v>
      </c>
      <c r="Q2848" s="1">
        <v>77.168499999999995</v>
      </c>
    </row>
    <row r="2849" spans="11:17">
      <c r="K2849" s="1">
        <v>14.24</v>
      </c>
      <c r="L2849" s="36">
        <v>1.3801900000000001E-6</v>
      </c>
      <c r="M2849" s="1">
        <v>25.196899999999999</v>
      </c>
      <c r="N2849" s="1">
        <v>53.192999999999998</v>
      </c>
      <c r="O2849" s="1">
        <v>78.693100000000001</v>
      </c>
      <c r="P2849" s="1">
        <v>93.513199999999998</v>
      </c>
      <c r="Q2849" s="1">
        <v>77.364400000000003</v>
      </c>
    </row>
    <row r="2850" spans="11:17">
      <c r="K2850" s="1">
        <v>14.244999999999999</v>
      </c>
      <c r="L2850" s="36">
        <v>1.37833E-6</v>
      </c>
      <c r="M2850" s="1">
        <v>24.8123</v>
      </c>
      <c r="N2850" s="1">
        <v>52.704799999999999</v>
      </c>
      <c r="O2850" s="1">
        <v>78.511099999999999</v>
      </c>
      <c r="P2850" s="1">
        <v>93.639099999999999</v>
      </c>
      <c r="Q2850" s="1">
        <v>77.521600000000007</v>
      </c>
    </row>
    <row r="2851" spans="11:17">
      <c r="K2851" s="1">
        <v>14.25</v>
      </c>
      <c r="L2851" s="36">
        <v>1.5050899999999999E-6</v>
      </c>
      <c r="M2851" s="1">
        <v>24.407800000000002</v>
      </c>
      <c r="N2851" s="1">
        <v>52.173299999999998</v>
      </c>
      <c r="O2851" s="1">
        <v>78.271000000000001</v>
      </c>
      <c r="P2851" s="1">
        <v>93.700400000000002</v>
      </c>
      <c r="Q2851" s="1">
        <v>77.637699999999995</v>
      </c>
    </row>
    <row r="2852" spans="11:17">
      <c r="K2852" s="1">
        <v>14.255000000000001</v>
      </c>
      <c r="L2852" s="36">
        <v>1.5057400000000001E-6</v>
      </c>
      <c r="M2852" s="1">
        <v>23.982500000000002</v>
      </c>
      <c r="N2852" s="1">
        <v>51.598700000000001</v>
      </c>
      <c r="O2852" s="1">
        <v>77.969899999999996</v>
      </c>
      <c r="P2852" s="1">
        <v>93.694599999999994</v>
      </c>
      <c r="Q2852" s="1">
        <v>77.710800000000006</v>
      </c>
    </row>
    <row r="2853" spans="11:17">
      <c r="K2853" s="1">
        <v>14.26</v>
      </c>
      <c r="L2853" s="36">
        <v>1.6352199999999999E-6</v>
      </c>
      <c r="M2853" s="1">
        <v>23.5367</v>
      </c>
      <c r="N2853" s="1">
        <v>50.9818</v>
      </c>
      <c r="O2853" s="1">
        <v>77.605599999999995</v>
      </c>
      <c r="P2853" s="1">
        <v>93.620400000000004</v>
      </c>
      <c r="Q2853" s="1">
        <v>77.7393</v>
      </c>
    </row>
    <row r="2854" spans="11:17">
      <c r="K2854" s="1">
        <v>14.265000000000001</v>
      </c>
      <c r="L2854" s="36">
        <v>1.6255900000000001E-6</v>
      </c>
      <c r="M2854" s="1">
        <v>23.070900000000002</v>
      </c>
      <c r="N2854" s="1">
        <v>50.323900000000002</v>
      </c>
      <c r="O2854" s="1">
        <v>77.176900000000003</v>
      </c>
      <c r="P2854" s="1">
        <v>93.476699999999994</v>
      </c>
      <c r="Q2854" s="1">
        <v>77.722200000000001</v>
      </c>
    </row>
    <row r="2855" spans="11:17">
      <c r="K2855" s="1">
        <v>14.27</v>
      </c>
      <c r="L2855" s="36">
        <v>1.7472E-6</v>
      </c>
      <c r="M2855" s="1">
        <v>22.5867</v>
      </c>
      <c r="N2855" s="1">
        <v>49.627200000000002</v>
      </c>
      <c r="O2855" s="1">
        <v>76.683199999999999</v>
      </c>
      <c r="P2855" s="1">
        <v>93.263499999999993</v>
      </c>
      <c r="Q2855" s="1">
        <v>77.659000000000006</v>
      </c>
    </row>
    <row r="2856" spans="11:17">
      <c r="K2856" s="1">
        <v>14.275</v>
      </c>
      <c r="L2856" s="36">
        <v>1.7212200000000001E-6</v>
      </c>
      <c r="M2856" s="1">
        <v>22.085899999999999</v>
      </c>
      <c r="N2856" s="1">
        <v>48.893700000000003</v>
      </c>
      <c r="O2856" s="1">
        <v>76.124399999999994</v>
      </c>
      <c r="P2856" s="1">
        <v>92.980800000000002</v>
      </c>
      <c r="Q2856" s="1">
        <v>77.549400000000006</v>
      </c>
    </row>
    <row r="2857" spans="11:17">
      <c r="K2857" s="1">
        <v>14.28</v>
      </c>
      <c r="L2857" s="36">
        <v>1.83585E-6</v>
      </c>
      <c r="M2857" s="1">
        <v>21.5703</v>
      </c>
      <c r="N2857" s="1">
        <v>48.125599999999999</v>
      </c>
      <c r="O2857" s="1">
        <v>75.500600000000006</v>
      </c>
      <c r="P2857" s="1">
        <v>92.628699999999995</v>
      </c>
      <c r="Q2857" s="1">
        <v>77.393199999999993</v>
      </c>
    </row>
    <row r="2858" spans="11:17">
      <c r="K2858" s="1">
        <v>14.285</v>
      </c>
      <c r="L2858" s="36">
        <v>1.79675E-6</v>
      </c>
      <c r="M2858" s="1">
        <v>21.0413</v>
      </c>
      <c r="N2858" s="1">
        <v>47.324599999999997</v>
      </c>
      <c r="O2858" s="1">
        <v>74.811499999999995</v>
      </c>
      <c r="P2858" s="1">
        <v>92.207300000000004</v>
      </c>
      <c r="Q2858" s="1">
        <v>77.189400000000006</v>
      </c>
    </row>
    <row r="2859" spans="11:17">
      <c r="K2859" s="1">
        <v>14.29</v>
      </c>
      <c r="L2859" s="36">
        <v>1.9093300000000001E-6</v>
      </c>
      <c r="M2859" s="1">
        <v>20.4999</v>
      </c>
      <c r="N2859" s="1">
        <v>46.491700000000002</v>
      </c>
      <c r="O2859" s="1">
        <v>74.056799999999996</v>
      </c>
      <c r="P2859" s="1">
        <v>91.716099999999997</v>
      </c>
      <c r="Q2859" s="1">
        <v>76.936899999999994</v>
      </c>
    </row>
    <row r="2860" spans="11:17">
      <c r="K2860" s="1">
        <v>14.295</v>
      </c>
      <c r="L2860" s="36">
        <v>1.8629E-6</v>
      </c>
      <c r="M2860" s="1">
        <v>19.9468</v>
      </c>
      <c r="N2860" s="1">
        <v>45.627699999999997</v>
      </c>
      <c r="O2860" s="1">
        <v>73.235799999999998</v>
      </c>
      <c r="P2860" s="1">
        <v>91.154399999999995</v>
      </c>
      <c r="Q2860" s="1">
        <v>76.633799999999994</v>
      </c>
    </row>
    <row r="2861" spans="11:17">
      <c r="K2861" s="1">
        <v>14.3</v>
      </c>
      <c r="L2861" s="36">
        <v>1.9763E-6</v>
      </c>
      <c r="M2861" s="1">
        <v>19.382300000000001</v>
      </c>
      <c r="N2861" s="1">
        <v>44.732799999999997</v>
      </c>
      <c r="O2861" s="1">
        <v>72.347899999999996</v>
      </c>
      <c r="P2861" s="1">
        <v>90.521299999999997</v>
      </c>
      <c r="Q2861" s="1">
        <v>76.278199999999998</v>
      </c>
    </row>
    <row r="2862" spans="11:17">
      <c r="K2862" s="1">
        <v>14.305</v>
      </c>
      <c r="L2862" s="36">
        <v>1.9233400000000001E-6</v>
      </c>
      <c r="M2862" s="1">
        <v>18.806899999999999</v>
      </c>
      <c r="N2862" s="1">
        <v>43.807299999999998</v>
      </c>
      <c r="O2862" s="1">
        <v>71.392700000000005</v>
      </c>
      <c r="P2862" s="1">
        <v>89.816100000000006</v>
      </c>
      <c r="Q2862" s="1">
        <v>75.867900000000006</v>
      </c>
    </row>
    <row r="2863" spans="11:17">
      <c r="K2863" s="1">
        <v>14.31</v>
      </c>
      <c r="L2863" s="36">
        <v>2.0354200000000002E-6</v>
      </c>
      <c r="M2863" s="1">
        <v>18.2209</v>
      </c>
      <c r="N2863" s="1">
        <v>42.851100000000002</v>
      </c>
      <c r="O2863" s="1">
        <v>70.370099999999994</v>
      </c>
      <c r="P2863" s="1">
        <v>89.038399999999996</v>
      </c>
      <c r="Q2863" s="1">
        <v>75.401200000000003</v>
      </c>
    </row>
    <row r="2864" spans="11:17">
      <c r="K2864" s="1">
        <v>14.315</v>
      </c>
      <c r="L2864" s="36">
        <v>1.9725799999999998E-6</v>
      </c>
      <c r="M2864" s="1">
        <v>17.625</v>
      </c>
      <c r="N2864" s="1">
        <v>41.864600000000003</v>
      </c>
      <c r="O2864" s="1">
        <v>69.280199999999994</v>
      </c>
      <c r="P2864" s="1">
        <v>88.187399999999997</v>
      </c>
      <c r="Q2864" s="1">
        <v>74.876800000000003</v>
      </c>
    </row>
    <row r="2865" spans="11:17">
      <c r="K2865" s="1">
        <v>14.32</v>
      </c>
      <c r="L2865" s="36">
        <v>2.0809799999999999E-6</v>
      </c>
      <c r="M2865" s="1">
        <v>17.02</v>
      </c>
      <c r="N2865" s="1">
        <v>40.847700000000003</v>
      </c>
      <c r="O2865" s="1">
        <v>68.123599999999996</v>
      </c>
      <c r="P2865" s="1">
        <v>87.261799999999994</v>
      </c>
      <c r="Q2865" s="1">
        <v>74.293199999999999</v>
      </c>
    </row>
    <row r="2866" spans="11:17">
      <c r="K2866" s="1">
        <v>14.324999999999999</v>
      </c>
      <c r="L2866" s="36">
        <v>2.0067900000000001E-6</v>
      </c>
      <c r="M2866" s="1">
        <v>16.406400000000001</v>
      </c>
      <c r="N2866" s="1">
        <v>39.800699999999999</v>
      </c>
      <c r="O2866" s="1">
        <v>66.9011</v>
      </c>
      <c r="P2866" s="1">
        <v>86.259600000000006</v>
      </c>
      <c r="Q2866" s="1">
        <v>73.646900000000002</v>
      </c>
    </row>
    <row r="2867" spans="11:17">
      <c r="K2867" s="1">
        <v>14.33</v>
      </c>
      <c r="L2867" s="36">
        <v>2.11162E-6</v>
      </c>
      <c r="M2867" s="1">
        <v>15.7852</v>
      </c>
      <c r="N2867" s="1">
        <v>38.723500000000001</v>
      </c>
      <c r="O2867" s="1">
        <v>65.614099999999993</v>
      </c>
      <c r="P2867" s="1">
        <v>85.179599999999994</v>
      </c>
      <c r="Q2867" s="1">
        <v>72.935000000000002</v>
      </c>
    </row>
    <row r="2868" spans="11:17">
      <c r="K2868" s="1">
        <v>14.335000000000001</v>
      </c>
      <c r="L2868" s="36">
        <v>2.02722E-6</v>
      </c>
      <c r="M2868" s="1">
        <v>15.157299999999999</v>
      </c>
      <c r="N2868" s="1">
        <v>37.616500000000002</v>
      </c>
      <c r="O2868" s="1">
        <v>64.2637</v>
      </c>
      <c r="P2868" s="1">
        <v>84.022499999999994</v>
      </c>
      <c r="Q2868" s="1">
        <v>72.157200000000003</v>
      </c>
    </row>
    <row r="2869" spans="11:17">
      <c r="K2869" s="1">
        <v>14.34</v>
      </c>
      <c r="L2869" s="36">
        <v>2.1248700000000002E-6</v>
      </c>
      <c r="M2869" s="1">
        <v>14.5237</v>
      </c>
      <c r="N2869" s="1">
        <v>36.479999999999997</v>
      </c>
      <c r="O2869" s="1">
        <v>62.851300000000002</v>
      </c>
      <c r="P2869" s="1">
        <v>82.789500000000004</v>
      </c>
      <c r="Q2869" s="1">
        <v>71.314300000000003</v>
      </c>
    </row>
    <row r="2870" spans="11:17">
      <c r="K2870" s="1">
        <v>14.345000000000001</v>
      </c>
      <c r="L2870" s="36">
        <v>2.0182800000000001E-6</v>
      </c>
      <c r="M2870" s="1">
        <v>13.8857</v>
      </c>
      <c r="N2870" s="1">
        <v>35.314900000000002</v>
      </c>
      <c r="O2870" s="1">
        <v>61.378999999999998</v>
      </c>
      <c r="P2870" s="1">
        <v>81.481399999999994</v>
      </c>
      <c r="Q2870" s="1">
        <v>70.406400000000005</v>
      </c>
    </row>
    <row r="2871" spans="11:17">
      <c r="K2871" s="1">
        <v>14.35</v>
      </c>
      <c r="L2871" s="36">
        <v>2.09525E-6</v>
      </c>
      <c r="M2871" s="1">
        <v>13.2445</v>
      </c>
      <c r="N2871" s="1">
        <v>34.122300000000003</v>
      </c>
      <c r="O2871" s="1">
        <v>59.849400000000003</v>
      </c>
      <c r="P2871" s="1">
        <v>80.098699999999994</v>
      </c>
      <c r="Q2871" s="1">
        <v>69.435000000000002</v>
      </c>
    </row>
    <row r="2872" spans="11:17">
      <c r="K2872" s="1">
        <v>14.355</v>
      </c>
      <c r="L2872" s="36">
        <v>1.96602E-6</v>
      </c>
      <c r="M2872" s="1">
        <v>12.6021</v>
      </c>
      <c r="N2872" s="1">
        <v>32.903700000000001</v>
      </c>
      <c r="O2872" s="1">
        <v>58.265799999999999</v>
      </c>
      <c r="P2872" s="1">
        <v>78.642099999999999</v>
      </c>
      <c r="Q2872" s="1">
        <v>68.401300000000006</v>
      </c>
    </row>
    <row r="2873" spans="11:17">
      <c r="K2873" s="1">
        <v>14.36</v>
      </c>
      <c r="L2873" s="36">
        <v>2.03678E-6</v>
      </c>
      <c r="M2873" s="1">
        <v>11.961</v>
      </c>
      <c r="N2873" s="1">
        <v>31.6615</v>
      </c>
      <c r="O2873" s="1">
        <v>56.632100000000001</v>
      </c>
      <c r="P2873" s="1">
        <v>77.1126</v>
      </c>
      <c r="Q2873" s="1">
        <v>67.305800000000005</v>
      </c>
    </row>
    <row r="2874" spans="11:17">
      <c r="K2874" s="1">
        <v>14.365</v>
      </c>
      <c r="L2874" s="36">
        <v>1.8865700000000001E-6</v>
      </c>
      <c r="M2874" s="1">
        <v>11.3241</v>
      </c>
      <c r="N2874" s="1">
        <v>30.398199999999999</v>
      </c>
      <c r="O2874" s="1">
        <v>54.953099999999999</v>
      </c>
      <c r="P2874" s="1">
        <v>75.512200000000007</v>
      </c>
      <c r="Q2874" s="1">
        <v>66.150400000000005</v>
      </c>
    </row>
    <row r="2875" spans="11:17">
      <c r="K2875" s="1">
        <v>14.37</v>
      </c>
      <c r="L2875" s="36">
        <v>1.9308900000000002E-6</v>
      </c>
      <c r="M2875" s="1">
        <v>10.6944</v>
      </c>
      <c r="N2875" s="1">
        <v>29.1174</v>
      </c>
      <c r="O2875" s="1">
        <v>53.233499999999999</v>
      </c>
      <c r="P2875" s="1">
        <v>73.843800000000002</v>
      </c>
      <c r="Q2875" s="1">
        <v>64.936800000000005</v>
      </c>
    </row>
    <row r="2876" spans="11:17">
      <c r="K2876" s="1">
        <v>14.375</v>
      </c>
      <c r="L2876" s="36">
        <v>1.7536100000000001E-6</v>
      </c>
      <c r="M2876" s="1">
        <v>10.0747</v>
      </c>
      <c r="N2876" s="1">
        <v>27.822600000000001</v>
      </c>
      <c r="O2876" s="1">
        <v>51.478400000000001</v>
      </c>
      <c r="P2876" s="1">
        <v>72.110600000000005</v>
      </c>
      <c r="Q2876" s="1">
        <v>63.666499999999999</v>
      </c>
    </row>
    <row r="2877" spans="11:17">
      <c r="K2877" s="1">
        <v>14.38</v>
      </c>
      <c r="L2877" s="36">
        <v>1.7841E-6</v>
      </c>
      <c r="M2877" s="1">
        <v>9.4679699999999993</v>
      </c>
      <c r="N2877" s="1">
        <v>26.517800000000001</v>
      </c>
      <c r="O2877" s="1">
        <v>49.692999999999998</v>
      </c>
      <c r="P2877" s="1">
        <v>70.314599999999999</v>
      </c>
      <c r="Q2877" s="1">
        <v>62.342199999999998</v>
      </c>
    </row>
    <row r="2878" spans="11:17">
      <c r="K2878" s="1">
        <v>14.385</v>
      </c>
      <c r="L2878" s="36">
        <v>1.58582E-6</v>
      </c>
      <c r="M2878" s="1">
        <v>8.8765300000000007</v>
      </c>
      <c r="N2878" s="1">
        <v>25.206900000000001</v>
      </c>
      <c r="O2878" s="1">
        <v>47.882399999999997</v>
      </c>
      <c r="P2878" s="1">
        <v>68.457300000000004</v>
      </c>
      <c r="Q2878" s="1">
        <v>60.965699999999998</v>
      </c>
    </row>
    <row r="2879" spans="11:17">
      <c r="K2879" s="1">
        <v>14.39</v>
      </c>
      <c r="L2879" s="36">
        <v>1.60884E-6</v>
      </c>
      <c r="M2879" s="1">
        <v>8.3026</v>
      </c>
      <c r="N2879" s="1">
        <v>23.893799999999999</v>
      </c>
      <c r="O2879" s="1">
        <v>46.051699999999997</v>
      </c>
      <c r="P2879" s="1">
        <v>66.542400000000001</v>
      </c>
      <c r="Q2879" s="1">
        <v>59.539200000000001</v>
      </c>
    </row>
    <row r="2880" spans="11:17">
      <c r="K2880" s="1">
        <v>14.395</v>
      </c>
      <c r="L2880" s="36">
        <v>1.39879E-6</v>
      </c>
      <c r="M2880" s="1">
        <v>7.7482300000000004</v>
      </c>
      <c r="N2880" s="1">
        <v>22.582699999999999</v>
      </c>
      <c r="O2880" s="1">
        <v>44.205399999999997</v>
      </c>
      <c r="P2880" s="1">
        <v>64.576599999999999</v>
      </c>
      <c r="Q2880" s="1">
        <v>58.065899999999999</v>
      </c>
    </row>
    <row r="2881" spans="11:17">
      <c r="K2881" s="1">
        <v>14.4</v>
      </c>
      <c r="L2881" s="36">
        <v>1.4136600000000001E-6</v>
      </c>
      <c r="M2881" s="1">
        <v>7.2153799999999997</v>
      </c>
      <c r="N2881" s="1">
        <v>21.277999999999999</v>
      </c>
      <c r="O2881" s="1">
        <v>42.348100000000002</v>
      </c>
      <c r="P2881" s="1">
        <v>62.5657</v>
      </c>
      <c r="Q2881" s="1">
        <v>56.5488</v>
      </c>
    </row>
    <row r="2882" spans="11:17">
      <c r="K2882" s="1">
        <v>14.404999999999999</v>
      </c>
      <c r="L2882" s="36">
        <v>1.19012E-6</v>
      </c>
      <c r="M2882" s="1">
        <v>6.7059100000000003</v>
      </c>
      <c r="N2882" s="1">
        <v>19.984999999999999</v>
      </c>
      <c r="O2882" s="1">
        <v>40.484000000000002</v>
      </c>
      <c r="P2882" s="1">
        <v>60.514600000000002</v>
      </c>
      <c r="Q2882" s="1">
        <v>54.990400000000001</v>
      </c>
    </row>
    <row r="2883" spans="11:17">
      <c r="K2883" s="1">
        <v>14.41</v>
      </c>
      <c r="L2883" s="36">
        <v>1.1987799999999999E-6</v>
      </c>
      <c r="M2883" s="1">
        <v>6.2214999999999998</v>
      </c>
      <c r="N2883" s="1">
        <v>18.708500000000001</v>
      </c>
      <c r="O2883" s="1">
        <v>38.618000000000002</v>
      </c>
      <c r="P2883" s="1">
        <v>58.428199999999997</v>
      </c>
      <c r="Q2883" s="1">
        <v>53.394399999999997</v>
      </c>
    </row>
    <row r="2884" spans="11:17">
      <c r="K2884" s="1">
        <v>14.414999999999999</v>
      </c>
      <c r="L2884" s="36">
        <v>9.7119700000000004E-7</v>
      </c>
      <c r="M2884" s="1">
        <v>5.76335</v>
      </c>
      <c r="N2884" s="1">
        <v>17.453199999999999</v>
      </c>
      <c r="O2884" s="1">
        <v>36.7547</v>
      </c>
      <c r="P2884" s="1">
        <v>56.310600000000001</v>
      </c>
      <c r="Q2884" s="1">
        <v>51.762799999999999</v>
      </c>
    </row>
    <row r="2885" spans="11:17">
      <c r="K2885" s="1">
        <v>14.42</v>
      </c>
      <c r="L2885" s="36">
        <v>9.957630000000001E-7</v>
      </c>
      <c r="M2885" s="1">
        <v>5.3316600000000003</v>
      </c>
      <c r="N2885" s="1">
        <v>16.222799999999999</v>
      </c>
      <c r="O2885" s="1">
        <v>34.8979</v>
      </c>
      <c r="P2885" s="1">
        <v>54.165500000000002</v>
      </c>
      <c r="Q2885" s="1">
        <v>50.097200000000001</v>
      </c>
    </row>
    <row r="2886" spans="11:17">
      <c r="K2886" s="1">
        <v>14.425000000000001</v>
      </c>
      <c r="L2886" s="36">
        <v>7.8569100000000002E-7</v>
      </c>
      <c r="M2886" s="1">
        <v>4.9254699999999998</v>
      </c>
      <c r="N2886" s="1">
        <v>15.020099999999999</v>
      </c>
      <c r="O2886" s="1">
        <v>33.050199999999997</v>
      </c>
      <c r="P2886" s="1">
        <v>51.996200000000002</v>
      </c>
      <c r="Q2886" s="1">
        <v>48.398699999999998</v>
      </c>
    </row>
    <row r="2887" spans="11:17">
      <c r="K2887" s="1">
        <v>14.43</v>
      </c>
      <c r="L2887" s="36">
        <v>8.4395799999999999E-7</v>
      </c>
      <c r="M2887" s="1">
        <v>4.5425500000000003</v>
      </c>
      <c r="N2887" s="1">
        <v>13.8466</v>
      </c>
      <c r="O2887" s="1">
        <v>31.2133</v>
      </c>
      <c r="P2887" s="1">
        <v>49.804600000000001</v>
      </c>
      <c r="Q2887" s="1">
        <v>46.666600000000003</v>
      </c>
    </row>
    <row r="2888" spans="11:17">
      <c r="K2888" s="1">
        <v>14.435</v>
      </c>
      <c r="L2888" s="36">
        <v>6.6558699999999999E-7</v>
      </c>
      <c r="M2888" s="1">
        <v>4.1797800000000001</v>
      </c>
      <c r="N2888" s="1">
        <v>12.7029</v>
      </c>
      <c r="O2888" s="1">
        <v>29.387599999999999</v>
      </c>
      <c r="P2888" s="1">
        <v>47.592199999999998</v>
      </c>
      <c r="Q2888" s="1">
        <v>44.899700000000003</v>
      </c>
    </row>
    <row r="2889" spans="11:17">
      <c r="K2889" s="1">
        <v>14.44</v>
      </c>
      <c r="L2889" s="36">
        <v>7.6197299999999996E-7</v>
      </c>
      <c r="M2889" s="1">
        <v>3.8336800000000002</v>
      </c>
      <c r="N2889" s="1">
        <v>11.5892</v>
      </c>
      <c r="O2889" s="1">
        <v>27.573399999999999</v>
      </c>
      <c r="P2889" s="1">
        <v>45.360500000000002</v>
      </c>
      <c r="Q2889" s="1">
        <v>43.097000000000001</v>
      </c>
    </row>
    <row r="2890" spans="11:17">
      <c r="K2890" s="1">
        <v>14.445</v>
      </c>
      <c r="L2890" s="36">
        <v>6.1485199999999998E-7</v>
      </c>
      <c r="M2890" s="1">
        <v>3.5006900000000001</v>
      </c>
      <c r="N2890" s="1">
        <v>10.5053</v>
      </c>
      <c r="O2890" s="1">
        <v>25.770800000000001</v>
      </c>
      <c r="P2890" s="1">
        <v>43.110500000000002</v>
      </c>
      <c r="Q2890" s="1">
        <v>41.256399999999999</v>
      </c>
    </row>
    <row r="2891" spans="11:17">
      <c r="K2891" s="1">
        <v>14.45</v>
      </c>
      <c r="L2891" s="36">
        <v>7.4415E-7</v>
      </c>
      <c r="M2891" s="1">
        <v>3.1775600000000002</v>
      </c>
      <c r="N2891" s="1">
        <v>9.4507999999999992</v>
      </c>
      <c r="O2891" s="1">
        <v>23.98</v>
      </c>
      <c r="P2891" s="1">
        <v>40.843499999999999</v>
      </c>
      <c r="Q2891" s="1">
        <v>39.376600000000003</v>
      </c>
    </row>
    <row r="2892" spans="11:17">
      <c r="K2892" s="1">
        <v>14.455</v>
      </c>
      <c r="L2892" s="36">
        <v>6.2024700000000003E-7</v>
      </c>
      <c r="M2892" s="1">
        <v>2.86138</v>
      </c>
      <c r="N2892" s="1">
        <v>8.4253199999999993</v>
      </c>
      <c r="O2892" s="1">
        <v>22.2013</v>
      </c>
      <c r="P2892" s="1">
        <v>38.561399999999999</v>
      </c>
      <c r="Q2892" s="1">
        <v>37.456699999999998</v>
      </c>
    </row>
    <row r="2893" spans="11:17">
      <c r="K2893" s="1">
        <v>14.46</v>
      </c>
      <c r="L2893" s="36">
        <v>7.74659E-7</v>
      </c>
      <c r="M2893" s="1">
        <v>2.54962</v>
      </c>
      <c r="N2893" s="1">
        <v>7.4282599999999999</v>
      </c>
      <c r="O2893" s="1">
        <v>20.435500000000001</v>
      </c>
      <c r="P2893" s="1">
        <v>36.265799999999999</v>
      </c>
      <c r="Q2893" s="1">
        <v>35.4953</v>
      </c>
    </row>
    <row r="2894" spans="11:17">
      <c r="K2894" s="1">
        <v>14.465</v>
      </c>
      <c r="L2894" s="36">
        <v>6.6488799999999996E-7</v>
      </c>
      <c r="M2894" s="1">
        <v>2.2401599999999999</v>
      </c>
      <c r="N2894" s="1">
        <v>6.4588999999999999</v>
      </c>
      <c r="O2894" s="1">
        <v>18.683299999999999</v>
      </c>
      <c r="P2894" s="1">
        <v>33.959000000000003</v>
      </c>
      <c r="Q2894" s="1">
        <v>33.491599999999998</v>
      </c>
    </row>
    <row r="2895" spans="11:17">
      <c r="K2895" s="1">
        <v>14.47</v>
      </c>
      <c r="L2895" s="36">
        <v>8.3616500000000002E-7</v>
      </c>
      <c r="M2895" s="1">
        <v>1.9312199999999999</v>
      </c>
      <c r="N2895" s="1">
        <v>5.5163000000000002</v>
      </c>
      <c r="O2895" s="1">
        <v>16.945599999999999</v>
      </c>
      <c r="P2895" s="1">
        <v>31.643000000000001</v>
      </c>
      <c r="Q2895" s="1">
        <v>31.445</v>
      </c>
    </row>
    <row r="2896" spans="11:17">
      <c r="K2896" s="1">
        <v>14.475</v>
      </c>
      <c r="L2896" s="36">
        <v>7.3263200000000002E-7</v>
      </c>
      <c r="M2896" s="1">
        <v>1.62137</v>
      </c>
      <c r="N2896" s="1">
        <v>4.5993199999999996</v>
      </c>
      <c r="O2896" s="1">
        <v>15.223699999999999</v>
      </c>
      <c r="P2896" s="1">
        <v>29.3202</v>
      </c>
      <c r="Q2896" s="1">
        <v>29.354800000000001</v>
      </c>
    </row>
    <row r="2897" spans="11:17">
      <c r="K2897" s="1">
        <v>14.48</v>
      </c>
      <c r="L2897" s="36">
        <v>9.1211100000000001E-7</v>
      </c>
      <c r="M2897" s="1">
        <v>1.30955</v>
      </c>
      <c r="N2897" s="1">
        <v>3.7066699999999999</v>
      </c>
      <c r="O2897" s="1">
        <v>13.5184</v>
      </c>
      <c r="P2897" s="1">
        <v>26.992899999999999</v>
      </c>
      <c r="Q2897" s="1">
        <v>27.220400000000001</v>
      </c>
    </row>
    <row r="2898" spans="11:17">
      <c r="K2898" s="1">
        <v>14.484999999999999</v>
      </c>
      <c r="L2898" s="36">
        <v>8.0772599999999999E-7</v>
      </c>
      <c r="M2898" s="1">
        <v>0.99497500000000005</v>
      </c>
      <c r="N2898" s="1">
        <v>2.8368199999999999</v>
      </c>
      <c r="O2898" s="1">
        <v>11.831200000000001</v>
      </c>
      <c r="P2898" s="1">
        <v>24.663799999999998</v>
      </c>
      <c r="Q2898" s="1">
        <v>25.041799999999999</v>
      </c>
    </row>
    <row r="2899" spans="11:17">
      <c r="K2899" s="1">
        <v>14.49</v>
      </c>
      <c r="L2899" s="36">
        <v>9.8914800000000004E-7</v>
      </c>
      <c r="M2899" s="1">
        <v>0.67713599999999996</v>
      </c>
      <c r="N2899" s="1">
        <v>1.9880599999999999</v>
      </c>
      <c r="O2899" s="1">
        <v>10.1631</v>
      </c>
      <c r="P2899" s="1">
        <v>22.335100000000001</v>
      </c>
      <c r="Q2899" s="1">
        <v>22.818200000000001</v>
      </c>
    </row>
    <row r="2900" spans="11:17">
      <c r="K2900" s="1">
        <v>14.494999999999999</v>
      </c>
      <c r="L2900" s="36">
        <v>8.7813299999999997E-7</v>
      </c>
      <c r="M2900" s="1">
        <v>0.35575600000000002</v>
      </c>
      <c r="N2900" s="1">
        <v>1.1585300000000001</v>
      </c>
      <c r="O2900" s="1">
        <v>8.5153999999999996</v>
      </c>
      <c r="P2900" s="1">
        <v>20.009499999999999</v>
      </c>
      <c r="Q2900" s="1">
        <v>20.549499999999998</v>
      </c>
    </row>
    <row r="2901" spans="11:17">
      <c r="K2901" s="1">
        <v>14.5</v>
      </c>
      <c r="L2901" s="36">
        <v>1.05657E-6</v>
      </c>
      <c r="M2901" s="1">
        <v>3.07861E-2</v>
      </c>
      <c r="N2901" s="1">
        <v>0.34623900000000002</v>
      </c>
      <c r="O2901" s="1">
        <v>6.8891499999999999</v>
      </c>
      <c r="P2901" s="1">
        <v>17.689599999999999</v>
      </c>
      <c r="Q2901" s="1">
        <v>18.235800000000001</v>
      </c>
    </row>
    <row r="2902" spans="11:17">
      <c r="K2902" s="1">
        <v>14.505000000000001</v>
      </c>
      <c r="L2902" s="36">
        <v>9.3355300000000002E-7</v>
      </c>
      <c r="M2902" s="1">
        <v>-0.29752499999999998</v>
      </c>
      <c r="N2902" s="1">
        <v>-0.45077699999999998</v>
      </c>
      <c r="O2902" s="1">
        <v>5.2855800000000004</v>
      </c>
      <c r="P2902" s="1">
        <v>15.377700000000001</v>
      </c>
      <c r="Q2902" s="1">
        <v>15.8765</v>
      </c>
    </row>
    <row r="2903" spans="11:17">
      <c r="K2903" s="1">
        <v>14.51</v>
      </c>
      <c r="L2903" s="36">
        <v>1.10226E-6</v>
      </c>
      <c r="M2903" s="1">
        <v>-0.62856400000000001</v>
      </c>
      <c r="N2903" s="1">
        <v>-1.2343</v>
      </c>
      <c r="O2903" s="1">
        <v>3.7059799999999998</v>
      </c>
      <c r="P2903" s="1">
        <v>13.0769</v>
      </c>
      <c r="Q2903" s="1">
        <v>13.4719</v>
      </c>
    </row>
    <row r="2904" spans="11:17">
      <c r="K2904" s="1">
        <v>14.515000000000001</v>
      </c>
      <c r="L2904" s="36">
        <v>9.5696299999999994E-7</v>
      </c>
      <c r="M2904" s="1">
        <v>-0.96100300000000005</v>
      </c>
      <c r="N2904" s="1">
        <v>-2.0055399999999999</v>
      </c>
      <c r="O2904" s="1">
        <v>2.15218</v>
      </c>
      <c r="P2904" s="1">
        <v>10.79</v>
      </c>
      <c r="Q2904" s="1">
        <v>11.022600000000001</v>
      </c>
    </row>
    <row r="2905" spans="11:17">
      <c r="K2905" s="1">
        <v>14.52</v>
      </c>
      <c r="L2905" s="36">
        <v>1.0994E-6</v>
      </c>
      <c r="M2905" s="1">
        <v>-1.29247</v>
      </c>
      <c r="N2905" s="1">
        <v>-2.76471</v>
      </c>
      <c r="O2905" s="1">
        <v>0.62684099999999998</v>
      </c>
      <c r="P2905" s="1">
        <v>8.5211299999999994</v>
      </c>
      <c r="Q2905" s="1">
        <v>8.5301500000000008</v>
      </c>
    </row>
    <row r="2906" spans="11:17">
      <c r="K2906" s="1">
        <v>14.525</v>
      </c>
      <c r="L2906" s="36">
        <v>9.1582900000000004E-7</v>
      </c>
      <c r="M2906" s="1">
        <v>-1.6196699999999999</v>
      </c>
      <c r="N2906" s="1">
        <v>-3.51105</v>
      </c>
      <c r="O2906" s="1">
        <v>-0.86659600000000003</v>
      </c>
      <c r="P2906" s="1">
        <v>6.2745100000000003</v>
      </c>
      <c r="Q2906" s="1">
        <v>5.9981</v>
      </c>
    </row>
    <row r="2907" spans="11:17">
      <c r="K2907" s="1">
        <v>14.53</v>
      </c>
      <c r="L2907" s="36">
        <v>1.0202899999999999E-6</v>
      </c>
      <c r="M2907" s="1">
        <v>-1.9384699999999999</v>
      </c>
      <c r="N2907" s="1">
        <v>-4.2428400000000002</v>
      </c>
      <c r="O2907" s="1">
        <v>-2.3239200000000002</v>
      </c>
      <c r="P2907" s="1">
        <v>4.0550699999999997</v>
      </c>
      <c r="Q2907" s="1">
        <v>3.4308399999999999</v>
      </c>
    </row>
    <row r="2908" spans="11:17">
      <c r="K2908" s="1">
        <v>14.535</v>
      </c>
      <c r="L2908" s="36">
        <v>7.9272200000000002E-7</v>
      </c>
      <c r="M2908" s="1">
        <v>-2.2444099999999998</v>
      </c>
      <c r="N2908" s="1">
        <v>-4.9577400000000003</v>
      </c>
      <c r="O2908" s="1">
        <v>-3.7406799999999998</v>
      </c>
      <c r="P2908" s="1">
        <v>1.86755</v>
      </c>
      <c r="Q2908" s="1">
        <v>0.833341</v>
      </c>
    </row>
    <row r="2909" spans="11:17">
      <c r="K2909" s="1">
        <v>14.54</v>
      </c>
      <c r="L2909" s="36">
        <v>8.6265400000000002E-7</v>
      </c>
      <c r="M2909" s="1">
        <v>-2.53315</v>
      </c>
      <c r="N2909" s="1">
        <v>-5.6531500000000001</v>
      </c>
      <c r="O2909" s="1">
        <v>-5.1124000000000001</v>
      </c>
      <c r="P2909" s="1">
        <v>-0.28385899999999997</v>
      </c>
      <c r="Q2909" s="1">
        <v>-1.78851</v>
      </c>
    </row>
    <row r="2910" spans="11:17">
      <c r="K2910" s="1">
        <v>14.545</v>
      </c>
      <c r="L2910" s="36">
        <v>5.9926399999999999E-7</v>
      </c>
      <c r="M2910" s="1">
        <v>-2.8006500000000001</v>
      </c>
      <c r="N2910" s="1">
        <v>-6.3263400000000001</v>
      </c>
      <c r="O2910" s="1">
        <v>-6.4348000000000001</v>
      </c>
      <c r="P2910" s="1">
        <v>-2.3938600000000001</v>
      </c>
      <c r="Q2910" s="1">
        <v>-4.4290000000000003</v>
      </c>
    </row>
    <row r="2911" spans="11:17">
      <c r="K2911" s="1">
        <v>14.55</v>
      </c>
      <c r="L2911" s="36">
        <v>6.4520200000000004E-7</v>
      </c>
      <c r="M2911" s="1">
        <v>-3.0434299999999999</v>
      </c>
      <c r="N2911" s="1">
        <v>-6.9745699999999999</v>
      </c>
      <c r="O2911" s="1">
        <v>-7.7043299999999997</v>
      </c>
      <c r="P2911" s="1">
        <v>-4.4566999999999997</v>
      </c>
      <c r="Q2911" s="1">
        <v>-7.0827200000000001</v>
      </c>
    </row>
    <row r="2912" spans="11:17">
      <c r="K2912" s="1">
        <v>14.555</v>
      </c>
      <c r="L2912" s="36">
        <v>3.5814E-7</v>
      </c>
      <c r="M2912" s="1">
        <v>-3.2585899999999999</v>
      </c>
      <c r="N2912" s="1">
        <v>-7.5950199999999999</v>
      </c>
      <c r="O2912" s="1">
        <v>-8.9181699999999999</v>
      </c>
      <c r="P2912" s="1">
        <v>-6.4679200000000003</v>
      </c>
      <c r="Q2912" s="1">
        <v>-9.7442100000000007</v>
      </c>
    </row>
    <row r="2913" spans="11:17">
      <c r="K2913" s="1">
        <v>14.56</v>
      </c>
      <c r="L2913" s="36">
        <v>3.9118700000000002E-7</v>
      </c>
      <c r="M2913" s="1">
        <v>-3.4438499999999999</v>
      </c>
      <c r="N2913" s="1">
        <v>-8.1848200000000002</v>
      </c>
      <c r="O2913" s="1">
        <v>-10.0739</v>
      </c>
      <c r="P2913" s="1">
        <v>-8.4241700000000002</v>
      </c>
      <c r="Q2913" s="1">
        <v>-12.4084</v>
      </c>
    </row>
    <row r="2914" spans="11:17">
      <c r="K2914" s="1">
        <v>14.565</v>
      </c>
      <c r="L2914" s="36">
        <v>9.3326999999999999E-8</v>
      </c>
      <c r="M2914" s="1">
        <v>-3.5975700000000002</v>
      </c>
      <c r="N2914" s="1">
        <v>-8.7412399999999995</v>
      </c>
      <c r="O2914" s="1">
        <v>-11.1693</v>
      </c>
      <c r="P2914" s="1">
        <v>-10.322699999999999</v>
      </c>
      <c r="Q2914" s="1">
        <v>-15.07</v>
      </c>
    </row>
    <row r="2915" spans="11:17">
      <c r="K2915" s="1">
        <v>14.57</v>
      </c>
      <c r="L2915" s="36">
        <v>1.2826299999999999E-7</v>
      </c>
      <c r="M2915" s="1">
        <v>-3.7187999999999999</v>
      </c>
      <c r="N2915" s="1">
        <v>-9.2616899999999998</v>
      </c>
      <c r="O2915" s="1">
        <v>-12.2029</v>
      </c>
      <c r="P2915" s="1">
        <v>-12.1615</v>
      </c>
      <c r="Q2915" s="1">
        <v>-17.723700000000001</v>
      </c>
    </row>
    <row r="2916" spans="11:17">
      <c r="K2916" s="1">
        <v>14.574999999999999</v>
      </c>
      <c r="L2916" s="36">
        <v>-1.6675999999999999E-7</v>
      </c>
      <c r="M2916" s="1">
        <v>-3.80721</v>
      </c>
      <c r="N2916" s="1">
        <v>-9.7437699999999996</v>
      </c>
      <c r="O2916" s="1">
        <v>-13.1736</v>
      </c>
      <c r="P2916" s="1">
        <v>-13.9389</v>
      </c>
      <c r="Q2916" s="1">
        <v>-20.3645</v>
      </c>
    </row>
    <row r="2917" spans="11:17">
      <c r="K2917" s="1">
        <v>14.58</v>
      </c>
      <c r="L2917" s="36">
        <v>-1.195E-7</v>
      </c>
      <c r="M2917" s="1">
        <v>-3.8630100000000001</v>
      </c>
      <c r="N2917" s="1">
        <v>-10.1851</v>
      </c>
      <c r="O2917" s="1">
        <v>-14.080399999999999</v>
      </c>
      <c r="P2917" s="1">
        <v>-15.6541</v>
      </c>
      <c r="Q2917" s="1">
        <v>-22.987400000000001</v>
      </c>
    </row>
    <row r="2918" spans="11:17">
      <c r="K2918" s="1">
        <v>14.585000000000001</v>
      </c>
      <c r="L2918" s="36">
        <v>-4.0424599999999998E-7</v>
      </c>
      <c r="M2918" s="1">
        <v>-3.8868299999999998</v>
      </c>
      <c r="N2918" s="1">
        <v>-10.583500000000001</v>
      </c>
      <c r="O2918" s="1">
        <v>-14.9229</v>
      </c>
      <c r="P2918" s="1">
        <v>-17.306899999999999</v>
      </c>
      <c r="Q2918" s="1">
        <v>-25.5871</v>
      </c>
    </row>
    <row r="2919" spans="11:17">
      <c r="K2919" s="1">
        <v>14.59</v>
      </c>
      <c r="L2919" s="36">
        <v>-3.39838E-7</v>
      </c>
      <c r="M2919" s="1">
        <v>-3.8795500000000001</v>
      </c>
      <c r="N2919" s="1">
        <v>-10.936500000000001</v>
      </c>
      <c r="O2919" s="1">
        <v>-15.7006</v>
      </c>
      <c r="P2919" s="1">
        <v>-18.8964</v>
      </c>
      <c r="Q2919" s="1">
        <v>-28.158799999999999</v>
      </c>
    </row>
    <row r="2920" spans="11:17">
      <c r="K2920" s="1">
        <v>14.595000000000001</v>
      </c>
      <c r="L2920" s="36">
        <v>-6.1024400000000005E-7</v>
      </c>
      <c r="M2920" s="1">
        <v>-3.8422200000000002</v>
      </c>
      <c r="N2920" s="1">
        <v>-11.242000000000001</v>
      </c>
      <c r="O2920" s="1">
        <v>-16.4131</v>
      </c>
      <c r="P2920" s="1">
        <v>-20.4206</v>
      </c>
      <c r="Q2920" s="1">
        <v>-30.6951</v>
      </c>
    </row>
    <row r="2921" spans="11:17">
      <c r="K2921" s="1">
        <v>14.6</v>
      </c>
      <c r="L2921" s="36">
        <v>-5.2613000000000001E-7</v>
      </c>
      <c r="M2921" s="1">
        <v>-3.77596</v>
      </c>
      <c r="N2921" s="1">
        <v>-11.4976</v>
      </c>
      <c r="O2921" s="1">
        <v>-17.060600000000001</v>
      </c>
      <c r="P2921" s="1">
        <v>-21.8767</v>
      </c>
      <c r="Q2921" s="1">
        <v>-33.185400000000001</v>
      </c>
    </row>
    <row r="2922" spans="11:17">
      <c r="K2922" s="1">
        <v>14.605</v>
      </c>
      <c r="L2922" s="36">
        <v>-7.7954399999999996E-7</v>
      </c>
      <c r="M2922" s="1">
        <v>-3.68222</v>
      </c>
      <c r="N2922" s="1">
        <v>-11.7013</v>
      </c>
      <c r="O2922" s="1">
        <v>-17.6434</v>
      </c>
      <c r="P2922" s="1">
        <v>-23.2652</v>
      </c>
      <c r="Q2922" s="1">
        <v>-35.625300000000003</v>
      </c>
    </row>
    <row r="2923" spans="11:17">
      <c r="K2923" s="1">
        <v>14.61</v>
      </c>
      <c r="L2923" s="36">
        <v>-6.6863499999999995E-7</v>
      </c>
      <c r="M2923" s="1">
        <v>-3.5628899999999999</v>
      </c>
      <c r="N2923" s="1">
        <v>-11.851800000000001</v>
      </c>
      <c r="O2923" s="1">
        <v>-18.161300000000001</v>
      </c>
      <c r="P2923" s="1">
        <v>-24.589300000000001</v>
      </c>
      <c r="Q2923" s="1">
        <v>-38.020299999999999</v>
      </c>
    </row>
    <row r="2924" spans="11:17">
      <c r="K2924" s="1">
        <v>14.615</v>
      </c>
      <c r="L2924" s="36">
        <v>-8.9497099999999995E-7</v>
      </c>
      <c r="M2924" s="1">
        <v>-3.4203199999999998</v>
      </c>
      <c r="N2924" s="1">
        <v>-11.948399999999999</v>
      </c>
      <c r="O2924" s="1">
        <v>-18.615200000000002</v>
      </c>
      <c r="P2924" s="1">
        <v>-25.847799999999999</v>
      </c>
      <c r="Q2924" s="1">
        <v>-40.374200000000002</v>
      </c>
    </row>
    <row r="2925" spans="11:17">
      <c r="K2925" s="1">
        <v>14.62</v>
      </c>
      <c r="L2925" s="36">
        <v>-7.4889900000000001E-7</v>
      </c>
      <c r="M2925" s="1">
        <v>-3.2574000000000001</v>
      </c>
      <c r="N2925" s="1">
        <v>-11.991199999999999</v>
      </c>
      <c r="O2925" s="1">
        <v>-19.006900000000002</v>
      </c>
      <c r="P2925" s="1">
        <v>-27.037700000000001</v>
      </c>
      <c r="Q2925" s="1">
        <v>-42.684800000000003</v>
      </c>
    </row>
    <row r="2926" spans="11:17">
      <c r="K2926" s="1">
        <v>14.625</v>
      </c>
      <c r="L2926" s="36">
        <v>-9.4542299999999998E-7</v>
      </c>
      <c r="M2926" s="1">
        <v>-3.0773199999999998</v>
      </c>
      <c r="N2926" s="1">
        <v>-11.9808</v>
      </c>
      <c r="O2926" s="1">
        <v>-19.338999999999999</v>
      </c>
      <c r="P2926" s="1">
        <v>-28.1602</v>
      </c>
      <c r="Q2926" s="1">
        <v>-44.950299999999999</v>
      </c>
    </row>
    <row r="2927" spans="11:17">
      <c r="K2927" s="1">
        <v>14.63</v>
      </c>
      <c r="L2927" s="36">
        <v>-7.6805599999999995E-7</v>
      </c>
      <c r="M2927" s="1">
        <v>-2.8833000000000002</v>
      </c>
      <c r="N2927" s="1">
        <v>-11.9185</v>
      </c>
      <c r="O2927" s="1">
        <v>-19.613900000000001</v>
      </c>
      <c r="P2927" s="1">
        <v>-29.217700000000001</v>
      </c>
      <c r="Q2927" s="1">
        <v>-47.166600000000003</v>
      </c>
    </row>
    <row r="2928" spans="11:17">
      <c r="K2928" s="1">
        <v>14.635</v>
      </c>
      <c r="L2928" s="36">
        <v>-9.40073E-7</v>
      </c>
      <c r="M2928" s="1">
        <v>-2.6785399999999999</v>
      </c>
      <c r="N2928" s="1">
        <v>-11.8057</v>
      </c>
      <c r="O2928" s="1">
        <v>-19.834099999999999</v>
      </c>
      <c r="P2928" s="1">
        <v>-30.210100000000001</v>
      </c>
      <c r="Q2928" s="1">
        <v>-49.329799999999999</v>
      </c>
    </row>
    <row r="2929" spans="11:17">
      <c r="K2929" s="1">
        <v>14.64</v>
      </c>
      <c r="L2929" s="36">
        <v>-7.3670299999999995E-7</v>
      </c>
      <c r="M2929" s="1">
        <v>-2.4660099999999998</v>
      </c>
      <c r="N2929" s="1">
        <v>-11.644600000000001</v>
      </c>
      <c r="O2929" s="1">
        <v>-20.002099999999999</v>
      </c>
      <c r="P2929" s="1">
        <v>-31.1388</v>
      </c>
      <c r="Q2929" s="1">
        <v>-51.440600000000003</v>
      </c>
    </row>
    <row r="2930" spans="11:17">
      <c r="K2930" s="1">
        <v>14.645</v>
      </c>
      <c r="L2930" s="36">
        <v>-8.8903600000000002E-7</v>
      </c>
      <c r="M2930" s="1">
        <v>-2.2485900000000001</v>
      </c>
      <c r="N2930" s="1">
        <v>-11.437900000000001</v>
      </c>
      <c r="O2930" s="1">
        <v>-20.1204</v>
      </c>
      <c r="P2930" s="1">
        <v>-32.005800000000001</v>
      </c>
      <c r="Q2930" s="1">
        <v>-53.499099999999999</v>
      </c>
    </row>
    <row r="2931" spans="11:17">
      <c r="K2931" s="1">
        <v>14.65</v>
      </c>
      <c r="L2931" s="36">
        <v>-6.62699E-7</v>
      </c>
      <c r="M2931" s="1">
        <v>-2.0291199999999998</v>
      </c>
      <c r="N2931" s="1">
        <v>-11.1889</v>
      </c>
      <c r="O2931" s="1">
        <v>-20.191500000000001</v>
      </c>
      <c r="P2931" s="1">
        <v>-32.812399999999997</v>
      </c>
      <c r="Q2931" s="1">
        <v>-55.505899999999997</v>
      </c>
    </row>
    <row r="2932" spans="11:17">
      <c r="K2932" s="1">
        <v>14.654999999999999</v>
      </c>
      <c r="L2932" s="36">
        <v>-7.9791200000000003E-7</v>
      </c>
      <c r="M2932" s="1">
        <v>-1.8103800000000001</v>
      </c>
      <c r="N2932" s="1">
        <v>-10.9016</v>
      </c>
      <c r="O2932" s="1">
        <v>-20.2182</v>
      </c>
      <c r="P2932" s="1">
        <v>-33.561399999999999</v>
      </c>
      <c r="Q2932" s="1">
        <v>-57.463799999999999</v>
      </c>
    </row>
    <row r="2933" spans="11:17">
      <c r="K2933" s="1">
        <v>14.66</v>
      </c>
      <c r="L2933" s="36">
        <v>-5.5262499999999996E-7</v>
      </c>
      <c r="M2933" s="1">
        <v>-1.5950599999999999</v>
      </c>
      <c r="N2933" s="1">
        <v>-10.580399999999999</v>
      </c>
      <c r="O2933" s="1">
        <v>-20.203299999999999</v>
      </c>
      <c r="P2933" s="1">
        <v>-34.254899999999999</v>
      </c>
      <c r="Q2933" s="1">
        <v>-59.372999999999998</v>
      </c>
    </row>
    <row r="2934" spans="11:17">
      <c r="K2934" s="1">
        <v>14.664999999999999</v>
      </c>
      <c r="L2934" s="36">
        <v>-6.7645699999999998E-7</v>
      </c>
      <c r="M2934" s="1">
        <v>-1.3856200000000001</v>
      </c>
      <c r="N2934" s="1">
        <v>-10.2301</v>
      </c>
      <c r="O2934" s="1">
        <v>-20.149999999999999</v>
      </c>
      <c r="P2934" s="1">
        <v>-34.894500000000001</v>
      </c>
      <c r="Q2934" s="1">
        <v>-61.233499999999999</v>
      </c>
    </row>
    <row r="2935" spans="11:17">
      <c r="K2935" s="1">
        <v>14.67</v>
      </c>
      <c r="L2935" s="36">
        <v>-4.2075200000000001E-7</v>
      </c>
      <c r="M2935" s="1">
        <v>-1.1842200000000001</v>
      </c>
      <c r="N2935" s="1">
        <v>-9.8559300000000007</v>
      </c>
      <c r="O2935" s="1">
        <v>-20.061199999999999</v>
      </c>
      <c r="P2935" s="1">
        <v>-35.482700000000001</v>
      </c>
      <c r="Q2935" s="1">
        <v>-63.047199999999997</v>
      </c>
    </row>
    <row r="2936" spans="11:17">
      <c r="K2936" s="1">
        <v>14.675000000000001</v>
      </c>
      <c r="L2936" s="36">
        <v>-5.4286500000000001E-7</v>
      </c>
      <c r="M2936" s="1">
        <v>-0.99269600000000002</v>
      </c>
      <c r="N2936" s="1">
        <v>-9.4628999999999994</v>
      </c>
      <c r="O2936" s="1">
        <v>-19.940000000000001</v>
      </c>
      <c r="P2936" s="1">
        <v>-36.021599999999999</v>
      </c>
      <c r="Q2936" s="1">
        <v>-64.813599999999994</v>
      </c>
    </row>
    <row r="2937" spans="11:17">
      <c r="K2937" s="1">
        <v>14.68</v>
      </c>
      <c r="L2937" s="36">
        <v>-2.8474300000000002E-7</v>
      </c>
      <c r="M2937" s="1">
        <v>-0.81251399999999996</v>
      </c>
      <c r="N2937" s="1">
        <v>-9.0563099999999999</v>
      </c>
      <c r="O2937" s="1">
        <v>-19.789100000000001</v>
      </c>
      <c r="P2937" s="1">
        <v>-36.513599999999997</v>
      </c>
      <c r="Q2937" s="1">
        <v>-66.532700000000006</v>
      </c>
    </row>
    <row r="2938" spans="11:17">
      <c r="K2938" s="1">
        <v>14.685</v>
      </c>
      <c r="L2938" s="36">
        <v>-4.0842899999999998E-7</v>
      </c>
      <c r="M2938" s="1">
        <v>-0.64504499999999998</v>
      </c>
      <c r="N2938" s="1">
        <v>-8.6417000000000002</v>
      </c>
      <c r="O2938" s="1">
        <v>-19.6114</v>
      </c>
      <c r="P2938" s="1">
        <v>-36.961799999999997</v>
      </c>
      <c r="Q2938" s="1">
        <v>-68.206500000000005</v>
      </c>
    </row>
    <row r="2939" spans="11:17">
      <c r="K2939" s="1">
        <v>14.69</v>
      </c>
      <c r="L2939" s="36">
        <v>-1.4578700000000001E-7</v>
      </c>
      <c r="M2939" s="1">
        <v>-0.49184499999999998</v>
      </c>
      <c r="N2939" s="1">
        <v>-8.2250200000000007</v>
      </c>
      <c r="O2939" s="1">
        <v>-19.4101</v>
      </c>
      <c r="P2939" s="1">
        <v>-37.369599999999998</v>
      </c>
      <c r="Q2939" s="1">
        <v>-69.835400000000007</v>
      </c>
    </row>
    <row r="2940" spans="11:17">
      <c r="K2940" s="1">
        <v>14.695</v>
      </c>
      <c r="L2940" s="36">
        <v>-2.6565E-7</v>
      </c>
      <c r="M2940" s="1">
        <v>-0.35475299999999999</v>
      </c>
      <c r="N2940" s="1">
        <v>-7.8126600000000002</v>
      </c>
      <c r="O2940" s="1">
        <v>-19.188800000000001</v>
      </c>
      <c r="P2940" s="1">
        <v>-37.740499999999997</v>
      </c>
      <c r="Q2940" s="1">
        <v>-71.421000000000006</v>
      </c>
    </row>
    <row r="2941" spans="11:17">
      <c r="K2941" s="1">
        <v>14.7</v>
      </c>
      <c r="L2941" s="36">
        <v>7.61656E-9</v>
      </c>
      <c r="M2941" s="1">
        <v>-0.23599200000000001</v>
      </c>
      <c r="N2941" s="1">
        <v>-7.4114399999999998</v>
      </c>
      <c r="O2941" s="1">
        <v>-18.951799999999999</v>
      </c>
      <c r="P2941" s="1">
        <v>-38.0792</v>
      </c>
      <c r="Q2941" s="1">
        <v>-72.966800000000006</v>
      </c>
    </row>
    <row r="2942" spans="11:17">
      <c r="K2942" s="1">
        <v>14.705</v>
      </c>
      <c r="L2942" s="36">
        <v>-1.0437E-7</v>
      </c>
      <c r="M2942" s="1">
        <v>-0.137991</v>
      </c>
      <c r="N2942" s="1">
        <v>-7.0282900000000001</v>
      </c>
      <c r="O2942" s="1">
        <v>-18.7041</v>
      </c>
      <c r="P2942" s="1">
        <v>-38.390099999999997</v>
      </c>
      <c r="Q2942" s="1">
        <v>-74.474400000000003</v>
      </c>
    </row>
    <row r="2943" spans="11:17">
      <c r="K2943" s="1">
        <v>14.71</v>
      </c>
      <c r="L2943" s="36">
        <v>1.8008499999999999E-7</v>
      </c>
      <c r="M2943" s="1">
        <v>-6.3183299999999998E-2</v>
      </c>
      <c r="N2943" s="1">
        <v>-6.6700400000000002</v>
      </c>
      <c r="O2943" s="1">
        <v>-18.450700000000001</v>
      </c>
      <c r="P2943" s="1">
        <v>-38.677700000000002</v>
      </c>
      <c r="Q2943" s="1">
        <v>-75.946600000000004</v>
      </c>
    </row>
    <row r="2944" spans="11:17">
      <c r="K2944" s="1">
        <v>14.715</v>
      </c>
      <c r="L2944" s="36">
        <v>7.4737300000000006E-8</v>
      </c>
      <c r="M2944" s="1">
        <v>-1.3876299999999999E-2</v>
      </c>
      <c r="N2944" s="1">
        <v>-6.3432399999999998</v>
      </c>
      <c r="O2944" s="1">
        <v>-18.1967</v>
      </c>
      <c r="P2944" s="1">
        <v>-38.9467</v>
      </c>
      <c r="Q2944" s="1">
        <v>-77.386600000000001</v>
      </c>
    </row>
    <row r="2945" spans="11:17">
      <c r="K2945" s="1">
        <v>14.72</v>
      </c>
      <c r="L2945" s="36">
        <v>3.67478E-7</v>
      </c>
      <c r="M2945" s="1">
        <v>7.8666299999999995E-3</v>
      </c>
      <c r="N2945" s="1">
        <v>-6.0539699999999996</v>
      </c>
      <c r="O2945" s="1">
        <v>-17.947500000000002</v>
      </c>
      <c r="P2945" s="1">
        <v>-39.2012</v>
      </c>
      <c r="Q2945" s="1">
        <v>-78.7958</v>
      </c>
    </row>
    <row r="2946" spans="11:17">
      <c r="K2946" s="1">
        <v>14.725</v>
      </c>
      <c r="L2946" s="36">
        <v>2.6480500000000002E-7</v>
      </c>
      <c r="M2946" s="1">
        <v>3.71932E-4</v>
      </c>
      <c r="N2946" s="1">
        <v>-5.80769</v>
      </c>
      <c r="O2946" s="1">
        <v>-17.708100000000002</v>
      </c>
      <c r="P2946" s="1">
        <v>-39.445500000000003</v>
      </c>
      <c r="Q2946" s="1">
        <v>-80.176299999999998</v>
      </c>
    </row>
    <row r="2947" spans="11:17">
      <c r="K2947" s="1">
        <v>14.73</v>
      </c>
      <c r="L2947" s="36">
        <v>5.1811100000000005E-7</v>
      </c>
      <c r="M2947" s="1">
        <v>-3.3838399999999998E-2</v>
      </c>
      <c r="N2947" s="1">
        <v>-5.6054399999999998</v>
      </c>
      <c r="O2947" s="1">
        <v>-17.479299999999999</v>
      </c>
      <c r="P2947" s="1">
        <v>-39.679499999999997</v>
      </c>
      <c r="Q2947" s="1">
        <v>-81.526799999999994</v>
      </c>
    </row>
    <row r="2948" spans="11:17">
      <c r="K2948" s="1">
        <v>14.734999999999999</v>
      </c>
      <c r="L2948" s="36">
        <v>3.2968700000000001E-7</v>
      </c>
      <c r="M2948" s="1">
        <v>-8.7498699999999999E-2</v>
      </c>
      <c r="N2948" s="1">
        <v>-5.4432799999999997</v>
      </c>
      <c r="O2948" s="1">
        <v>-17.257899999999999</v>
      </c>
      <c r="P2948" s="1">
        <v>-39.898499999999999</v>
      </c>
      <c r="Q2948" s="1">
        <v>-82.839699999999993</v>
      </c>
    </row>
    <row r="2949" spans="11:17">
      <c r="K2949" s="1">
        <v>14.74</v>
      </c>
      <c r="L2949" s="36">
        <v>5.4962000000000002E-7</v>
      </c>
      <c r="M2949" s="1">
        <v>-0.155503</v>
      </c>
      <c r="N2949" s="1">
        <v>-5.3190499999999998</v>
      </c>
      <c r="O2949" s="1">
        <v>-17.0427</v>
      </c>
      <c r="P2949" s="1">
        <v>-40.100099999999998</v>
      </c>
      <c r="Q2949" s="1">
        <v>-84.111000000000004</v>
      </c>
    </row>
    <row r="2950" spans="11:17">
      <c r="K2950" s="1">
        <v>14.744999999999999</v>
      </c>
      <c r="L2950" s="36">
        <v>3.6144100000000001E-7</v>
      </c>
      <c r="M2950" s="1">
        <v>-0.235984</v>
      </c>
      <c r="N2950" s="1">
        <v>-5.2330199999999998</v>
      </c>
      <c r="O2950" s="1">
        <v>-16.835599999999999</v>
      </c>
      <c r="P2950" s="1">
        <v>-40.284700000000001</v>
      </c>
      <c r="Q2950" s="1">
        <v>-85.339799999999997</v>
      </c>
    </row>
    <row r="2951" spans="11:17">
      <c r="K2951" s="1">
        <v>14.75</v>
      </c>
      <c r="L2951" s="36">
        <v>5.6802599999999998E-7</v>
      </c>
      <c r="M2951" s="1">
        <v>-0.327459</v>
      </c>
      <c r="N2951" s="1">
        <v>-5.1849800000000004</v>
      </c>
      <c r="O2951" s="1">
        <v>-16.6386</v>
      </c>
      <c r="P2951" s="1">
        <v>-40.452300000000001</v>
      </c>
      <c r="Q2951" s="1">
        <v>-86.523799999999994</v>
      </c>
    </row>
    <row r="2952" spans="11:17">
      <c r="K2952" s="1">
        <v>14.755000000000001</v>
      </c>
      <c r="L2952" s="36">
        <v>3.6511000000000002E-7</v>
      </c>
      <c r="M2952" s="1">
        <v>-0.42863000000000001</v>
      </c>
      <c r="N2952" s="1">
        <v>-5.1743300000000003</v>
      </c>
      <c r="O2952" s="1">
        <v>-16.4541</v>
      </c>
      <c r="P2952" s="1">
        <v>-40.6036</v>
      </c>
      <c r="Q2952" s="1">
        <v>-87.662099999999995</v>
      </c>
    </row>
    <row r="2953" spans="11:17">
      <c r="K2953" s="1">
        <v>14.76</v>
      </c>
      <c r="L2953" s="36">
        <v>5.6739699999999998E-7</v>
      </c>
      <c r="M2953" s="1">
        <v>-0.53837699999999999</v>
      </c>
      <c r="N2953" s="1">
        <v>-5.2000799999999998</v>
      </c>
      <c r="O2953" s="1">
        <v>-16.284300000000002</v>
      </c>
      <c r="P2953" s="1">
        <v>-40.738900000000001</v>
      </c>
      <c r="Q2953" s="1">
        <v>-88.753600000000006</v>
      </c>
    </row>
    <row r="2954" spans="11:17">
      <c r="K2954" s="1">
        <v>14.765000000000001</v>
      </c>
      <c r="L2954" s="36">
        <v>3.6147000000000002E-7</v>
      </c>
      <c r="M2954" s="1">
        <v>-0.65581400000000001</v>
      </c>
      <c r="N2954" s="1">
        <v>-5.2609399999999997</v>
      </c>
      <c r="O2954" s="1">
        <v>-16.131499999999999</v>
      </c>
      <c r="P2954" s="1">
        <v>-40.858400000000003</v>
      </c>
      <c r="Q2954" s="1">
        <v>-89.796000000000006</v>
      </c>
    </row>
    <row r="2955" spans="11:17">
      <c r="K2955" s="1">
        <v>14.77</v>
      </c>
      <c r="L2955" s="36">
        <v>5.6413699999999999E-7</v>
      </c>
      <c r="M2955" s="1">
        <v>-0.78023799999999999</v>
      </c>
      <c r="N2955" s="1">
        <v>-5.35534</v>
      </c>
      <c r="O2955" s="1">
        <v>-15.998100000000001</v>
      </c>
      <c r="P2955" s="1">
        <v>-40.962899999999998</v>
      </c>
      <c r="Q2955" s="1">
        <v>-90.788600000000002</v>
      </c>
    </row>
    <row r="2956" spans="11:17">
      <c r="K2956" s="1">
        <v>14.775</v>
      </c>
      <c r="L2956" s="36">
        <v>3.5855199999999999E-7</v>
      </c>
      <c r="M2956" s="1">
        <v>-0.91114499999999998</v>
      </c>
      <c r="N2956" s="1">
        <v>-5.4814600000000002</v>
      </c>
      <c r="O2956" s="1">
        <v>-15.8865</v>
      </c>
      <c r="P2956" s="1">
        <v>-41.052900000000001</v>
      </c>
      <c r="Q2956" s="1">
        <v>-91.7303</v>
      </c>
    </row>
    <row r="2957" spans="11:17">
      <c r="K2957" s="1">
        <v>14.78</v>
      </c>
      <c r="L2957" s="36">
        <v>5.6734599999999995E-7</v>
      </c>
      <c r="M2957" s="1">
        <v>-1.0482</v>
      </c>
      <c r="N2957" s="1">
        <v>-5.6372499999999999</v>
      </c>
      <c r="O2957" s="1">
        <v>-15.7988</v>
      </c>
      <c r="P2957" s="1">
        <v>-41.128900000000002</v>
      </c>
      <c r="Q2957" s="1">
        <v>-92.619100000000003</v>
      </c>
    </row>
    <row r="2958" spans="11:17">
      <c r="K2958" s="1">
        <v>14.785</v>
      </c>
      <c r="L2958" s="36">
        <v>3.6475999999999999E-7</v>
      </c>
      <c r="M2958" s="1">
        <v>-1.1912</v>
      </c>
      <c r="N2958" s="1">
        <v>-5.8205900000000002</v>
      </c>
      <c r="O2958" s="1">
        <v>-15.7371</v>
      </c>
      <c r="P2958" s="1">
        <v>-41.191800000000001</v>
      </c>
      <c r="Q2958" s="1">
        <v>-93.454400000000007</v>
      </c>
    </row>
    <row r="2959" spans="11:17">
      <c r="K2959" s="1">
        <v>14.79</v>
      </c>
      <c r="L2959" s="36">
        <v>5.8156899999999996E-7</v>
      </c>
      <c r="M2959" s="1">
        <v>-1.34006</v>
      </c>
      <c r="N2959" s="1">
        <v>-6.02921</v>
      </c>
      <c r="O2959" s="1">
        <v>-15.7033</v>
      </c>
      <c r="P2959" s="1">
        <v>-41.2423</v>
      </c>
      <c r="Q2959" s="1">
        <v>-94.235100000000003</v>
      </c>
    </row>
    <row r="2960" spans="11:17">
      <c r="K2960" s="1">
        <v>14.795</v>
      </c>
      <c r="L2960" s="36">
        <v>3.8491399999999998E-7</v>
      </c>
      <c r="M2960" s="1">
        <v>-1.4947600000000001</v>
      </c>
      <c r="N2960" s="1">
        <v>-6.2608499999999996</v>
      </c>
      <c r="O2960" s="1">
        <v>-15.699400000000001</v>
      </c>
      <c r="P2960" s="1">
        <v>-41.281199999999998</v>
      </c>
      <c r="Q2960" s="1">
        <v>-94.959400000000002</v>
      </c>
    </row>
    <row r="2961" spans="11:17">
      <c r="K2961" s="1">
        <v>14.8</v>
      </c>
      <c r="L2961" s="36">
        <v>6.0933599999999997E-7</v>
      </c>
      <c r="M2961" s="1">
        <v>-1.65534</v>
      </c>
      <c r="N2961" s="1">
        <v>-6.5132599999999998</v>
      </c>
      <c r="O2961" s="1">
        <v>-15.7265</v>
      </c>
      <c r="P2961" s="1">
        <v>-41.309699999999999</v>
      </c>
      <c r="Q2961" s="1">
        <v>-95.627300000000005</v>
      </c>
    </row>
    <row r="2962" spans="11:17">
      <c r="K2962" s="1">
        <v>14.805</v>
      </c>
      <c r="L2962" s="36">
        <v>4.18548E-7</v>
      </c>
      <c r="M2962" s="1">
        <v>-1.8218799999999999</v>
      </c>
      <c r="N2962" s="1">
        <v>-6.7842500000000001</v>
      </c>
      <c r="O2962" s="1">
        <v>-15.786099999999999</v>
      </c>
      <c r="P2962" s="1">
        <v>-41.328899999999997</v>
      </c>
      <c r="Q2962" s="1">
        <v>-96.237399999999994</v>
      </c>
    </row>
    <row r="2963" spans="11:17">
      <c r="K2963" s="1">
        <v>14.81</v>
      </c>
      <c r="L2963" s="36">
        <v>6.4993100000000002E-7</v>
      </c>
      <c r="M2963" s="1">
        <v>-1.9944299999999999</v>
      </c>
      <c r="N2963" s="1">
        <v>-7.0717699999999999</v>
      </c>
      <c r="O2963" s="1">
        <v>-15.879</v>
      </c>
      <c r="P2963" s="1">
        <v>-41.3401</v>
      </c>
      <c r="Q2963" s="1">
        <v>-96.788300000000007</v>
      </c>
    </row>
    <row r="2964" spans="11:17">
      <c r="K2964" s="1">
        <v>14.815</v>
      </c>
      <c r="L2964" s="36">
        <v>4.62716E-7</v>
      </c>
      <c r="M2964" s="1">
        <v>-2.1730299999999998</v>
      </c>
      <c r="N2964" s="1">
        <v>-7.37392</v>
      </c>
      <c r="O2964" s="1">
        <v>-16.005600000000001</v>
      </c>
      <c r="P2964" s="1">
        <v>-41.344900000000003</v>
      </c>
      <c r="Q2964" s="1">
        <v>-97.28</v>
      </c>
    </row>
    <row r="2965" spans="11:17">
      <c r="K2965" s="1">
        <v>14.82</v>
      </c>
      <c r="L2965" s="36">
        <v>6.9903200000000004E-7</v>
      </c>
      <c r="M2965" s="1">
        <v>-2.3576700000000002</v>
      </c>
      <c r="N2965" s="1">
        <v>-7.6889900000000004</v>
      </c>
      <c r="O2965" s="1">
        <v>-16.1662</v>
      </c>
      <c r="P2965" s="1">
        <v>-41.3446</v>
      </c>
      <c r="Q2965" s="1">
        <v>-97.711299999999994</v>
      </c>
    </row>
    <row r="2966" spans="11:17">
      <c r="K2966" s="1">
        <v>14.824999999999999</v>
      </c>
      <c r="L2966" s="36">
        <v>5.1289700000000002E-7</v>
      </c>
      <c r="M2966" s="1">
        <v>-2.5482800000000001</v>
      </c>
      <c r="N2966" s="1">
        <v>-8.0154800000000002</v>
      </c>
      <c r="O2966" s="1">
        <v>-16.360499999999998</v>
      </c>
      <c r="P2966" s="1">
        <v>-41.341099999999997</v>
      </c>
      <c r="Q2966" s="1">
        <v>-98.081100000000006</v>
      </c>
    </row>
    <row r="2967" spans="11:17">
      <c r="K2967" s="1">
        <v>14.83</v>
      </c>
      <c r="L2967" s="36">
        <v>7.5107199999999996E-7</v>
      </c>
      <c r="M2967" s="1">
        <v>-2.7446999999999999</v>
      </c>
      <c r="N2967" s="1">
        <v>-8.3521099999999997</v>
      </c>
      <c r="O2967" s="1">
        <v>-16.588000000000001</v>
      </c>
      <c r="P2967" s="1">
        <v>-41.336199999999998</v>
      </c>
      <c r="Q2967" s="1">
        <v>-98.389499999999998</v>
      </c>
    </row>
    <row r="2968" spans="11:17">
      <c r="K2968" s="1">
        <v>14.835000000000001</v>
      </c>
      <c r="L2968" s="36">
        <v>5.63424E-7</v>
      </c>
      <c r="M2968" s="1">
        <v>-2.94672</v>
      </c>
      <c r="N2968" s="1">
        <v>-8.6978399999999993</v>
      </c>
      <c r="O2968" s="1">
        <v>-16.8477</v>
      </c>
      <c r="P2968" s="1">
        <v>-41.331699999999998</v>
      </c>
      <c r="Q2968" s="1">
        <v>-98.635599999999997</v>
      </c>
    </row>
    <row r="2969" spans="11:17">
      <c r="K2969" s="1">
        <v>14.84</v>
      </c>
      <c r="L2969" s="36">
        <v>7.9998899999999998E-7</v>
      </c>
      <c r="M2969" s="1">
        <v>-3.1540499999999998</v>
      </c>
      <c r="N2969" s="1">
        <v>-9.0518099999999997</v>
      </c>
      <c r="O2969" s="1">
        <v>-17.138500000000001</v>
      </c>
      <c r="P2969" s="1">
        <v>-41.329500000000003</v>
      </c>
      <c r="Q2969" s="1">
        <v>-98.8185</v>
      </c>
    </row>
    <row r="2970" spans="11:17">
      <c r="K2970" s="1">
        <v>14.845000000000001</v>
      </c>
      <c r="L2970" s="36">
        <v>6.0789799999999998E-7</v>
      </c>
      <c r="M2970" s="1">
        <v>-3.3663099999999999</v>
      </c>
      <c r="N2970" s="1">
        <v>-9.4133999999999993</v>
      </c>
      <c r="O2970" s="1">
        <v>-17.4589</v>
      </c>
      <c r="P2970" s="1">
        <v>-41.331400000000002</v>
      </c>
      <c r="Q2970" s="1">
        <v>-98.938800000000001</v>
      </c>
    </row>
    <row r="2971" spans="11:17">
      <c r="K2971" s="1">
        <v>14.85</v>
      </c>
      <c r="L2971" s="36">
        <v>8.4034200000000002E-7</v>
      </c>
      <c r="M2971" s="1">
        <v>-3.5830700000000002</v>
      </c>
      <c r="N2971" s="1">
        <v>-9.7821400000000001</v>
      </c>
      <c r="O2971" s="1">
        <v>-17.807099999999998</v>
      </c>
      <c r="P2971" s="1">
        <v>-41.339300000000001</v>
      </c>
      <c r="Q2971" s="1">
        <v>-98.995500000000007</v>
      </c>
    </row>
    <row r="2972" spans="11:17">
      <c r="K2972" s="1">
        <v>14.855</v>
      </c>
      <c r="L2972" s="36">
        <v>6.41273E-7</v>
      </c>
      <c r="M2972" s="1">
        <v>-3.8038599999999998</v>
      </c>
      <c r="N2972" s="1">
        <v>-10.1577</v>
      </c>
      <c r="O2972" s="1">
        <v>-18.1813</v>
      </c>
      <c r="P2972" s="1">
        <v>-41.354999999999997</v>
      </c>
      <c r="Q2972" s="1">
        <v>-98.988299999999995</v>
      </c>
    </row>
    <row r="2973" spans="11:17">
      <c r="K2973" s="1">
        <v>14.86</v>
      </c>
      <c r="L2973" s="36">
        <v>8.6800699999999997E-7</v>
      </c>
      <c r="M2973" s="1">
        <v>-4.0281399999999996</v>
      </c>
      <c r="N2973" s="1">
        <v>-10.540100000000001</v>
      </c>
      <c r="O2973" s="1">
        <v>-18.5794</v>
      </c>
      <c r="P2973" s="1">
        <v>-41.380200000000002</v>
      </c>
      <c r="Q2973" s="1">
        <v>-98.917500000000004</v>
      </c>
    </row>
    <row r="2974" spans="11:17">
      <c r="K2974" s="1">
        <v>14.865</v>
      </c>
      <c r="L2974" s="36">
        <v>6.6104499999999997E-7</v>
      </c>
      <c r="M2974" s="1">
        <v>-4.2553599999999996</v>
      </c>
      <c r="N2974" s="1">
        <v>-10.929</v>
      </c>
      <c r="O2974" s="1">
        <v>-18.999099999999999</v>
      </c>
      <c r="P2974" s="1">
        <v>-41.415799999999997</v>
      </c>
      <c r="Q2974" s="1">
        <v>-98.782300000000006</v>
      </c>
    </row>
    <row r="2975" spans="11:17">
      <c r="K2975" s="1">
        <v>14.87</v>
      </c>
      <c r="L2975" s="36">
        <v>8.8095299999999999E-7</v>
      </c>
      <c r="M2975" s="1">
        <v>-4.4849699999999997</v>
      </c>
      <c r="N2975" s="1">
        <v>-11.3247</v>
      </c>
      <c r="O2975" s="1">
        <v>-19.438400000000001</v>
      </c>
      <c r="P2975" s="1">
        <v>-41.462800000000001</v>
      </c>
      <c r="Q2975" s="1">
        <v>-98.583200000000005</v>
      </c>
    </row>
    <row r="2976" spans="11:17">
      <c r="K2976" s="1">
        <v>14.875</v>
      </c>
      <c r="L2976" s="36">
        <v>6.6637100000000003E-7</v>
      </c>
      <c r="M2976" s="1">
        <v>-4.7164099999999998</v>
      </c>
      <c r="N2976" s="1">
        <v>-11.7271</v>
      </c>
      <c r="O2976" s="1">
        <v>-19.8948</v>
      </c>
      <c r="P2976" s="1">
        <v>-41.521999999999998</v>
      </c>
      <c r="Q2976" s="1">
        <v>-98.321700000000007</v>
      </c>
    </row>
    <row r="2977" spans="11:17">
      <c r="K2977" s="1">
        <v>14.88</v>
      </c>
      <c r="L2977" s="36">
        <v>8.7957700000000002E-7</v>
      </c>
      <c r="M2977" s="1">
        <v>-4.9491699999999996</v>
      </c>
      <c r="N2977" s="1">
        <v>-12.1363</v>
      </c>
      <c r="O2977" s="1">
        <v>-20.366299999999999</v>
      </c>
      <c r="P2977" s="1">
        <v>-41.594000000000001</v>
      </c>
      <c r="Q2977" s="1">
        <v>-97.998800000000003</v>
      </c>
    </row>
    <row r="2978" spans="11:17">
      <c r="K2978" s="1">
        <v>14.885</v>
      </c>
      <c r="L2978" s="36">
        <v>6.5796000000000005E-7</v>
      </c>
      <c r="M2978" s="1">
        <v>-5.1827500000000004</v>
      </c>
      <c r="N2978" s="1">
        <v>-12.5524</v>
      </c>
      <c r="O2978" s="1">
        <v>-20.8505</v>
      </c>
      <c r="P2978" s="1">
        <v>-41.678699999999999</v>
      </c>
      <c r="Q2978" s="1">
        <v>-97.616100000000003</v>
      </c>
    </row>
    <row r="2979" spans="11:17">
      <c r="K2979" s="1">
        <v>14.89</v>
      </c>
      <c r="L2979" s="36">
        <v>8.6807800000000003E-7</v>
      </c>
      <c r="M2979" s="1">
        <v>-5.4166800000000004</v>
      </c>
      <c r="N2979" s="1">
        <v>-12.9754</v>
      </c>
      <c r="O2979" s="1">
        <v>-21.345400000000001</v>
      </c>
      <c r="P2979" s="1">
        <v>-41.775799999999997</v>
      </c>
      <c r="Q2979" s="1">
        <v>-97.175799999999995</v>
      </c>
    </row>
    <row r="2980" spans="11:17">
      <c r="K2980" s="1">
        <v>14.895</v>
      </c>
      <c r="L2980" s="36">
        <v>6.4166999999999995E-7</v>
      </c>
      <c r="M2980" s="1">
        <v>-5.6505900000000002</v>
      </c>
      <c r="N2980" s="1">
        <v>-13.4053</v>
      </c>
      <c r="O2980" s="1">
        <v>-21.8491</v>
      </c>
      <c r="P2980" s="1">
        <v>-41.884799999999998</v>
      </c>
      <c r="Q2980" s="1">
        <v>-96.679500000000004</v>
      </c>
    </row>
    <row r="2981" spans="11:17">
      <c r="K2981" s="1">
        <v>14.9</v>
      </c>
      <c r="L2981" s="36">
        <v>8.4747399999999996E-7</v>
      </c>
      <c r="M2981" s="1">
        <v>-5.8841900000000003</v>
      </c>
      <c r="N2981" s="1">
        <v>-13.841799999999999</v>
      </c>
      <c r="O2981" s="1">
        <v>-22.3596</v>
      </c>
      <c r="P2981" s="1">
        <v>-42.004600000000003</v>
      </c>
      <c r="Q2981" s="1">
        <v>-96.129800000000003</v>
      </c>
    </row>
    <row r="2982" spans="11:17">
      <c r="K2982" s="1">
        <v>14.904999999999999</v>
      </c>
      <c r="L2982" s="36">
        <v>6.1910899999999996E-7</v>
      </c>
      <c r="M2982" s="1">
        <v>-6.1172399999999998</v>
      </c>
      <c r="N2982" s="1">
        <v>-14.284800000000001</v>
      </c>
      <c r="O2982" s="1">
        <v>-22.8752</v>
      </c>
      <c r="P2982" s="1">
        <v>-42.134</v>
      </c>
      <c r="Q2982" s="1">
        <v>-95.529600000000002</v>
      </c>
    </row>
    <row r="2983" spans="11:17">
      <c r="K2983" s="1">
        <v>14.91</v>
      </c>
      <c r="L2983" s="36">
        <v>8.2523800000000005E-7</v>
      </c>
      <c r="M2983" s="1">
        <v>-6.3495799999999996</v>
      </c>
      <c r="N2983" s="1">
        <v>-14.7339</v>
      </c>
      <c r="O2983" s="1">
        <v>-23.394400000000001</v>
      </c>
      <c r="P2983" s="1">
        <v>-42.2714</v>
      </c>
      <c r="Q2983" s="1">
        <v>-94.881500000000003</v>
      </c>
    </row>
    <row r="2984" spans="11:17">
      <c r="K2984" s="1">
        <v>14.914999999999999</v>
      </c>
      <c r="L2984" s="36">
        <v>5.9615999999999996E-7</v>
      </c>
      <c r="M2984" s="1">
        <v>-6.5811299999999999</v>
      </c>
      <c r="N2984" s="1">
        <v>-15.188800000000001</v>
      </c>
      <c r="O2984" s="1">
        <v>-23.915600000000001</v>
      </c>
      <c r="P2984" s="1">
        <v>-42.414700000000003</v>
      </c>
      <c r="Q2984" s="1">
        <v>-94.188999999999993</v>
      </c>
    </row>
    <row r="2985" spans="11:17">
      <c r="K2985" s="1">
        <v>14.92</v>
      </c>
      <c r="L2985" s="36">
        <v>8.0408199999999999E-7</v>
      </c>
      <c r="M2985" s="1">
        <v>-6.8118699999999999</v>
      </c>
      <c r="N2985" s="1">
        <v>-15.6487</v>
      </c>
      <c r="O2985" s="1">
        <v>-24.4375</v>
      </c>
      <c r="P2985" s="1">
        <v>-42.561900000000001</v>
      </c>
      <c r="Q2985" s="1">
        <v>-93.455500000000001</v>
      </c>
    </row>
    <row r="2986" spans="11:17">
      <c r="K2986" s="1">
        <v>14.925000000000001</v>
      </c>
      <c r="L2986" s="36">
        <v>5.7713099999999996E-7</v>
      </c>
      <c r="M2986" s="1">
        <v>-7.0418799999999999</v>
      </c>
      <c r="N2986" s="1">
        <v>-16.113099999999999</v>
      </c>
      <c r="O2986" s="1">
        <v>-24.9588</v>
      </c>
      <c r="P2986" s="1">
        <v>-42.710700000000003</v>
      </c>
      <c r="Q2986" s="1">
        <v>-92.684200000000004</v>
      </c>
    </row>
    <row r="2987" spans="11:17">
      <c r="K2987" s="1">
        <v>14.93</v>
      </c>
      <c r="L2987" s="36">
        <v>7.8811900000000002E-7</v>
      </c>
      <c r="M2987" s="1">
        <v>-7.27128</v>
      </c>
      <c r="N2987" s="1">
        <v>-16.581299999999999</v>
      </c>
      <c r="O2987" s="1">
        <v>-25.4785</v>
      </c>
      <c r="P2987" s="1">
        <v>-42.858499999999999</v>
      </c>
      <c r="Q2987" s="1">
        <v>-91.879000000000005</v>
      </c>
    </row>
    <row r="2988" spans="11:17">
      <c r="K2988" s="1">
        <v>14.935</v>
      </c>
      <c r="L2988" s="36">
        <v>5.6501399999999995E-7</v>
      </c>
      <c r="M2988" s="1">
        <v>-7.5002300000000002</v>
      </c>
      <c r="N2988" s="1">
        <v>-17.052299999999999</v>
      </c>
      <c r="O2988" s="1">
        <v>-25.9955</v>
      </c>
      <c r="P2988" s="1">
        <v>-43.002499999999998</v>
      </c>
      <c r="Q2988" s="1">
        <v>-91.043800000000005</v>
      </c>
    </row>
    <row r="2989" spans="11:17">
      <c r="K2989" s="1">
        <v>14.94</v>
      </c>
      <c r="L2989" s="36">
        <v>7.8059300000000001E-7</v>
      </c>
      <c r="M2989" s="1">
        <v>-7.7289399999999997</v>
      </c>
      <c r="N2989" s="1">
        <v>-17.525300000000001</v>
      </c>
      <c r="O2989" s="1">
        <v>-26.508800000000001</v>
      </c>
      <c r="P2989" s="1">
        <v>-43.140099999999997</v>
      </c>
      <c r="Q2989" s="1">
        <v>-90.182100000000005</v>
      </c>
    </row>
    <row r="2990" spans="11:17">
      <c r="K2990" s="1">
        <v>14.945</v>
      </c>
      <c r="L2990" s="36">
        <v>5.6189299999999999E-7</v>
      </c>
      <c r="M2990" s="1">
        <v>-7.95763</v>
      </c>
      <c r="N2990" s="1">
        <v>-17.999300000000002</v>
      </c>
      <c r="O2990" s="1">
        <v>-27.017399999999999</v>
      </c>
      <c r="P2990" s="1">
        <v>-43.2684</v>
      </c>
      <c r="Q2990" s="1">
        <v>-89.298199999999994</v>
      </c>
    </row>
    <row r="2991" spans="11:17">
      <c r="K2991" s="1">
        <v>14.95</v>
      </c>
      <c r="L2991" s="36">
        <v>7.8248599999999996E-7</v>
      </c>
      <c r="M2991" s="1">
        <v>-8.1865400000000008</v>
      </c>
      <c r="N2991" s="1">
        <v>-18.473299999999998</v>
      </c>
      <c r="O2991" s="1">
        <v>-27.520399999999999</v>
      </c>
      <c r="P2991" s="1">
        <v>-43.384599999999999</v>
      </c>
      <c r="Q2991" s="1">
        <v>-88.396000000000001</v>
      </c>
    </row>
    <row r="2992" spans="11:17">
      <c r="K2992" s="1">
        <v>14.955</v>
      </c>
      <c r="L2992" s="36">
        <v>5.6824799999999997E-7</v>
      </c>
      <c r="M2992" s="1">
        <v>-8.4158899999999992</v>
      </c>
      <c r="N2992" s="1">
        <v>-18.946300000000001</v>
      </c>
      <c r="O2992" s="1">
        <v>-28.0169</v>
      </c>
      <c r="P2992" s="1">
        <v>-43.485999999999997</v>
      </c>
      <c r="Q2992" s="1">
        <v>-87.479299999999995</v>
      </c>
    </row>
    <row r="2993" spans="11:17">
      <c r="K2993" s="1">
        <v>14.96</v>
      </c>
      <c r="L2993" s="36">
        <v>7.9344199999999999E-7</v>
      </c>
      <c r="M2993" s="1">
        <v>-8.6458899999999996</v>
      </c>
      <c r="N2993" s="1">
        <v>-19.417400000000001</v>
      </c>
      <c r="O2993" s="1">
        <v>-28.5059</v>
      </c>
      <c r="P2993" s="1">
        <v>-43.569899999999997</v>
      </c>
      <c r="Q2993" s="1">
        <v>-86.551900000000003</v>
      </c>
    </row>
    <row r="2994" spans="11:17">
      <c r="K2994" s="1">
        <v>14.965</v>
      </c>
      <c r="L2994" s="36">
        <v>5.82817E-7</v>
      </c>
      <c r="M2994" s="1">
        <v>-8.8766999999999996</v>
      </c>
      <c r="N2994" s="1">
        <v>-19.8855</v>
      </c>
      <c r="O2994" s="1">
        <v>-28.9863</v>
      </c>
      <c r="P2994" s="1">
        <v>-43.633699999999997</v>
      </c>
      <c r="Q2994" s="1">
        <v>-85.616299999999995</v>
      </c>
    </row>
    <row r="2995" spans="11:17">
      <c r="K2995" s="1">
        <v>14.97</v>
      </c>
      <c r="L2995" s="36">
        <v>8.1044099999999997E-7</v>
      </c>
      <c r="M2995" s="1">
        <v>-9.1084800000000001</v>
      </c>
      <c r="N2995" s="1">
        <v>-20.349699999999999</v>
      </c>
      <c r="O2995" s="1">
        <v>-29.4572</v>
      </c>
      <c r="P2995" s="1">
        <v>-43.675600000000003</v>
      </c>
      <c r="Q2995" s="1">
        <v>-84.673000000000002</v>
      </c>
    </row>
    <row r="2996" spans="11:17">
      <c r="K2996" s="1">
        <v>14.975</v>
      </c>
      <c r="L2996" s="36">
        <v>6.0138899999999999E-7</v>
      </c>
      <c r="M2996" s="1">
        <v>-9.3413199999999996</v>
      </c>
      <c r="N2996" s="1">
        <v>-20.808800000000002</v>
      </c>
      <c r="O2996" s="1">
        <v>-29.917400000000001</v>
      </c>
      <c r="P2996" s="1">
        <v>-43.694899999999997</v>
      </c>
      <c r="Q2996" s="1">
        <v>-83.722399999999993</v>
      </c>
    </row>
    <row r="2997" spans="11:17">
      <c r="K2997" s="1">
        <v>14.98</v>
      </c>
      <c r="L2997" s="36">
        <v>8.29022E-7</v>
      </c>
      <c r="M2997" s="1">
        <v>-9.5752600000000001</v>
      </c>
      <c r="N2997" s="1">
        <v>-21.262</v>
      </c>
      <c r="O2997" s="1">
        <v>-30.365300000000001</v>
      </c>
      <c r="P2997" s="1">
        <v>-43.692700000000002</v>
      </c>
      <c r="Q2997" s="1">
        <v>-82.766199999999998</v>
      </c>
    </row>
    <row r="2998" spans="11:17">
      <c r="K2998" s="1">
        <v>14.984999999999999</v>
      </c>
      <c r="L2998" s="36">
        <v>6.1989999999999999E-7</v>
      </c>
      <c r="M2998" s="1">
        <v>-9.8102800000000006</v>
      </c>
      <c r="N2998" s="1">
        <v>-21.708400000000001</v>
      </c>
      <c r="O2998" s="1">
        <v>-30.799099999999999</v>
      </c>
      <c r="P2998" s="1">
        <v>-43.6708</v>
      </c>
      <c r="Q2998" s="1">
        <v>-81.808300000000003</v>
      </c>
    </row>
    <row r="2999" spans="11:17">
      <c r="K2999" s="1">
        <v>14.99</v>
      </c>
      <c r="L2999" s="36">
        <v>8.4874499999999999E-7</v>
      </c>
      <c r="M2999" s="1">
        <v>-10.046200000000001</v>
      </c>
      <c r="N2999" s="1">
        <v>-22.147400000000001</v>
      </c>
      <c r="O2999" s="1">
        <v>-31.2166</v>
      </c>
      <c r="P2999" s="1">
        <v>-43.630200000000002</v>
      </c>
      <c r="Q2999" s="1">
        <v>-80.853099999999998</v>
      </c>
    </row>
    <row r="3000" spans="11:17">
      <c r="K3000" s="1">
        <v>14.994999999999999</v>
      </c>
      <c r="L3000" s="36">
        <v>6.4157700000000003E-7</v>
      </c>
      <c r="M3000" s="1">
        <v>-10.2829</v>
      </c>
      <c r="N3000" s="1">
        <v>-22.578299999999999</v>
      </c>
      <c r="O3000" s="1">
        <v>-31.616</v>
      </c>
      <c r="P3000" s="1">
        <v>-43.570300000000003</v>
      </c>
      <c r="Q3000" s="1">
        <v>-79.903199999999998</v>
      </c>
    </row>
    <row r="3001" spans="11:17">
      <c r="K3001" s="1">
        <v>15</v>
      </c>
      <c r="L3001" s="36">
        <v>8.7055799999999998E-7</v>
      </c>
      <c r="M3001" s="1">
        <v>-10.52</v>
      </c>
      <c r="N3001" s="1">
        <v>-23.000399999999999</v>
      </c>
      <c r="O3001" s="1">
        <v>-31.995999999999999</v>
      </c>
      <c r="P3001" s="1">
        <v>-43.490400000000001</v>
      </c>
      <c r="Q3001" s="1">
        <v>-78.959900000000005</v>
      </c>
    </row>
    <row r="3002" spans="11:17">
      <c r="K3002" s="1">
        <v>15.005000000000001</v>
      </c>
      <c r="L3002" s="36">
        <v>6.61253E-7</v>
      </c>
      <c r="M3002" s="1">
        <v>-10.757300000000001</v>
      </c>
      <c r="N3002" s="1">
        <v>-23.412700000000001</v>
      </c>
      <c r="O3002" s="1">
        <v>-32.355699999999999</v>
      </c>
      <c r="P3002" s="1">
        <v>-43.390099999999997</v>
      </c>
      <c r="Q3002" s="1">
        <v>-78.023399999999995</v>
      </c>
    </row>
    <row r="3003" spans="11:17">
      <c r="K3003" s="1">
        <v>15.01</v>
      </c>
      <c r="L3003" s="36">
        <v>8.8499700000000002E-7</v>
      </c>
      <c r="M3003" s="1">
        <v>-10.994400000000001</v>
      </c>
      <c r="N3003" s="1">
        <v>-23.8142</v>
      </c>
      <c r="O3003" s="1">
        <v>-32.694000000000003</v>
      </c>
      <c r="P3003" s="1">
        <v>-43.2697</v>
      </c>
      <c r="Q3003" s="1">
        <v>-77.093699999999998</v>
      </c>
    </row>
    <row r="3004" spans="11:17">
      <c r="K3004" s="1">
        <v>15.015000000000001</v>
      </c>
      <c r="L3004" s="36">
        <v>6.7080599999999995E-7</v>
      </c>
      <c r="M3004" s="1">
        <v>-11.2309</v>
      </c>
      <c r="N3004" s="1">
        <v>-24.2041</v>
      </c>
      <c r="O3004" s="1">
        <v>-33.009700000000002</v>
      </c>
      <c r="P3004" s="1">
        <v>-43.129899999999999</v>
      </c>
      <c r="Q3004" s="1">
        <v>-76.171400000000006</v>
      </c>
    </row>
    <row r="3005" spans="11:17">
      <c r="K3005" s="1">
        <v>15.02</v>
      </c>
      <c r="L3005" s="36">
        <v>8.9040100000000001E-7</v>
      </c>
      <c r="M3005" s="1">
        <v>-11.4664</v>
      </c>
      <c r="N3005" s="1">
        <v>-24.581600000000002</v>
      </c>
      <c r="O3005" s="1">
        <v>-33.301299999999998</v>
      </c>
      <c r="P3005" s="1">
        <v>-42.971499999999999</v>
      </c>
      <c r="Q3005" s="1">
        <v>-75.2577</v>
      </c>
    </row>
    <row r="3006" spans="11:17">
      <c r="K3006" s="1">
        <v>15.025</v>
      </c>
      <c r="L3006" s="36">
        <v>6.7338200000000001E-7</v>
      </c>
      <c r="M3006" s="1">
        <v>-11.7003</v>
      </c>
      <c r="N3006" s="1">
        <v>-24.946000000000002</v>
      </c>
      <c r="O3006" s="1">
        <v>-33.567500000000003</v>
      </c>
      <c r="P3006" s="1">
        <v>-42.795200000000001</v>
      </c>
      <c r="Q3006" s="1">
        <v>-74.353800000000007</v>
      </c>
    </row>
    <row r="3007" spans="11:17">
      <c r="K3007" s="1">
        <v>15.03</v>
      </c>
      <c r="L3007" s="36">
        <v>8.8876000000000003E-7</v>
      </c>
      <c r="M3007" s="1">
        <v>-11.932</v>
      </c>
      <c r="N3007" s="1">
        <v>-25.296500000000002</v>
      </c>
      <c r="O3007" s="1">
        <v>-33.807200000000002</v>
      </c>
      <c r="P3007" s="1">
        <v>-42.601599999999998</v>
      </c>
      <c r="Q3007" s="1">
        <v>-73.461100000000002</v>
      </c>
    </row>
    <row r="3008" spans="11:17">
      <c r="K3008" s="1">
        <v>15.035</v>
      </c>
      <c r="L3008" s="36">
        <v>6.6721599999999996E-7</v>
      </c>
      <c r="M3008" s="1">
        <v>-12.1608</v>
      </c>
      <c r="N3008" s="1">
        <v>-25.632300000000001</v>
      </c>
      <c r="O3008" s="1">
        <v>-34.019399999999997</v>
      </c>
      <c r="P3008" s="1">
        <v>-42.391300000000001</v>
      </c>
      <c r="Q3008" s="1">
        <v>-72.5809</v>
      </c>
    </row>
    <row r="3009" spans="11:17">
      <c r="K3009" s="1">
        <v>15.04</v>
      </c>
      <c r="L3009" s="36">
        <v>8.7622999999999995E-7</v>
      </c>
      <c r="M3009" s="1">
        <v>-12.385899999999999</v>
      </c>
      <c r="N3009" s="1">
        <v>-25.952500000000001</v>
      </c>
      <c r="O3009" s="1">
        <v>-34.203200000000002</v>
      </c>
      <c r="P3009" s="1">
        <v>-42.165900000000001</v>
      </c>
      <c r="Q3009" s="1">
        <v>-71.715900000000005</v>
      </c>
    </row>
    <row r="3010" spans="11:17">
      <c r="K3010" s="1">
        <v>15.045</v>
      </c>
      <c r="L3010" s="36">
        <v>6.4931099999999996E-7</v>
      </c>
      <c r="M3010" s="1">
        <v>-12.6067</v>
      </c>
      <c r="N3010" s="1">
        <v>-26.2563</v>
      </c>
      <c r="O3010" s="1">
        <v>-34.357599999999998</v>
      </c>
      <c r="P3010" s="1">
        <v>-41.9285</v>
      </c>
      <c r="Q3010" s="1">
        <v>-70.871399999999994</v>
      </c>
    </row>
    <row r="3011" spans="11:17">
      <c r="K3011" s="1">
        <v>15.05</v>
      </c>
      <c r="L3011" s="36">
        <v>8.5246399999999995E-7</v>
      </c>
      <c r="M3011" s="1">
        <v>-12.8224</v>
      </c>
      <c r="N3011" s="1">
        <v>-26.542899999999999</v>
      </c>
      <c r="O3011" s="1">
        <v>-34.481400000000001</v>
      </c>
      <c r="P3011" s="1">
        <v>-41.681899999999999</v>
      </c>
      <c r="Q3011" s="1">
        <v>-70.049899999999994</v>
      </c>
    </row>
    <row r="3012" spans="11:17">
      <c r="K3012" s="1">
        <v>15.055</v>
      </c>
      <c r="L3012" s="36">
        <v>6.20986E-7</v>
      </c>
      <c r="M3012" s="1">
        <v>-13.0321</v>
      </c>
      <c r="N3012" s="1">
        <v>-26.811499999999999</v>
      </c>
      <c r="O3012" s="1">
        <v>-34.574300000000001</v>
      </c>
      <c r="P3012" s="1">
        <v>-41.424500000000002</v>
      </c>
      <c r="Q3012" s="1">
        <v>-69.248400000000004</v>
      </c>
    </row>
    <row r="3013" spans="11:17">
      <c r="K3013" s="1">
        <v>15.06</v>
      </c>
      <c r="L3013" s="36">
        <v>8.1732400000000002E-7</v>
      </c>
      <c r="M3013" s="1">
        <v>-13.2349</v>
      </c>
      <c r="N3013" s="1">
        <v>-27.061</v>
      </c>
      <c r="O3013" s="1">
        <v>-34.636699999999998</v>
      </c>
      <c r="P3013" s="1">
        <v>-41.1524</v>
      </c>
      <c r="Q3013" s="1">
        <v>-68.463099999999997</v>
      </c>
    </row>
    <row r="3014" spans="11:17">
      <c r="K3014" s="1">
        <v>15.065</v>
      </c>
      <c r="L3014" s="36">
        <v>5.7880300000000005E-7</v>
      </c>
      <c r="M3014" s="1">
        <v>-13.430199999999999</v>
      </c>
      <c r="N3014" s="1">
        <v>-27.290400000000002</v>
      </c>
      <c r="O3014" s="1">
        <v>-34.6693</v>
      </c>
      <c r="P3014" s="1">
        <v>-40.8645</v>
      </c>
      <c r="Q3014" s="1">
        <v>-67.692099999999996</v>
      </c>
    </row>
    <row r="3015" spans="11:17">
      <c r="K3015" s="1">
        <v>15.07</v>
      </c>
      <c r="L3015" s="36">
        <v>7.66186E-7</v>
      </c>
      <c r="M3015" s="1">
        <v>-13.616899999999999</v>
      </c>
      <c r="N3015" s="1">
        <v>-27.4984</v>
      </c>
      <c r="O3015" s="1">
        <v>-34.672600000000003</v>
      </c>
      <c r="P3015" s="1">
        <v>-40.561300000000003</v>
      </c>
      <c r="Q3015" s="1">
        <v>-66.933599999999998</v>
      </c>
    </row>
    <row r="3016" spans="11:17">
      <c r="K3016" s="1">
        <v>15.074999999999999</v>
      </c>
      <c r="L3016" s="36">
        <v>5.2076900000000005E-7</v>
      </c>
      <c r="M3016" s="1">
        <v>-13.7944</v>
      </c>
      <c r="N3016" s="1">
        <v>-27.684000000000001</v>
      </c>
      <c r="O3016" s="1">
        <v>-34.646900000000002</v>
      </c>
      <c r="P3016" s="1">
        <v>-40.243499999999997</v>
      </c>
      <c r="Q3016" s="1">
        <v>-66.188299999999998</v>
      </c>
    </row>
    <row r="3017" spans="11:17">
      <c r="K3017" s="1">
        <v>15.08</v>
      </c>
      <c r="L3017" s="36">
        <v>7.0134400000000001E-7</v>
      </c>
      <c r="M3017" s="1">
        <v>-13.961600000000001</v>
      </c>
      <c r="N3017" s="1">
        <v>-27.846299999999999</v>
      </c>
      <c r="O3017" s="1">
        <v>-34.592100000000002</v>
      </c>
      <c r="P3017" s="1">
        <v>-39.912300000000002</v>
      </c>
      <c r="Q3017" s="1">
        <v>-65.458200000000005</v>
      </c>
    </row>
    <row r="3018" spans="11:17">
      <c r="K3018" s="1">
        <v>15.085000000000001</v>
      </c>
      <c r="L3018" s="36">
        <v>4.5180000000000001E-7</v>
      </c>
      <c r="M3018" s="1">
        <v>-14.117599999999999</v>
      </c>
      <c r="N3018" s="1">
        <v>-27.9847</v>
      </c>
      <c r="O3018" s="1">
        <v>-34.508200000000002</v>
      </c>
      <c r="P3018" s="1">
        <v>-39.568600000000004</v>
      </c>
      <c r="Q3018" s="1">
        <v>-64.744100000000003</v>
      </c>
    </row>
    <row r="3019" spans="11:17">
      <c r="K3019" s="1">
        <v>15.09</v>
      </c>
      <c r="L3019" s="36">
        <v>6.2608299999999998E-7</v>
      </c>
      <c r="M3019" s="1">
        <v>-14.2615</v>
      </c>
      <c r="N3019" s="1">
        <v>-28.098099999999999</v>
      </c>
      <c r="O3019" s="1">
        <v>-34.395600000000002</v>
      </c>
      <c r="P3019" s="1">
        <v>-39.212600000000002</v>
      </c>
      <c r="Q3019" s="1">
        <v>-64.047399999999996</v>
      </c>
    </row>
    <row r="3020" spans="11:17">
      <c r="K3020" s="1">
        <v>15.095000000000001</v>
      </c>
      <c r="L3020" s="36">
        <v>3.7064700000000002E-7</v>
      </c>
      <c r="M3020" s="1">
        <v>-14.392300000000001</v>
      </c>
      <c r="N3020" s="1">
        <v>-28.1859</v>
      </c>
      <c r="O3020" s="1">
        <v>-34.254800000000003</v>
      </c>
      <c r="P3020" s="1">
        <v>-38.844700000000003</v>
      </c>
      <c r="Q3020" s="1">
        <v>-63.369599999999998</v>
      </c>
    </row>
    <row r="3021" spans="11:17">
      <c r="K3021" s="1">
        <v>15.1</v>
      </c>
      <c r="L3021" s="36">
        <v>5.3672299999999998E-7</v>
      </c>
      <c r="M3021" s="1">
        <v>-14.5091</v>
      </c>
      <c r="N3021" s="1">
        <v>-28.247299999999999</v>
      </c>
      <c r="O3021" s="1">
        <v>-34.086399999999998</v>
      </c>
      <c r="P3021" s="1">
        <v>-38.465000000000003</v>
      </c>
      <c r="Q3021" s="1">
        <v>-62.7104</v>
      </c>
    </row>
    <row r="3022" spans="11:17">
      <c r="K3022" s="1">
        <v>15.105</v>
      </c>
      <c r="L3022" s="36">
        <v>2.7512700000000003E-7</v>
      </c>
      <c r="M3022" s="1">
        <v>-14.611000000000001</v>
      </c>
      <c r="N3022" s="1">
        <v>-28.281400000000001</v>
      </c>
      <c r="O3022" s="1">
        <v>-33.891199999999998</v>
      </c>
      <c r="P3022" s="1">
        <v>-38.073300000000003</v>
      </c>
      <c r="Q3022" s="1">
        <v>-62.07</v>
      </c>
    </row>
    <row r="3023" spans="11:17">
      <c r="K3023" s="1">
        <v>15.11</v>
      </c>
      <c r="L3023" s="36">
        <v>4.33325E-7</v>
      </c>
      <c r="M3023" s="1">
        <v>-14.697100000000001</v>
      </c>
      <c r="N3023" s="1">
        <v>-28.287600000000001</v>
      </c>
      <c r="O3023" s="1">
        <v>-33.669699999999999</v>
      </c>
      <c r="P3023" s="1">
        <v>-37.669699999999999</v>
      </c>
      <c r="Q3023" s="1">
        <v>-61.448999999999998</v>
      </c>
    </row>
    <row r="3024" spans="11:17">
      <c r="K3024" s="1">
        <v>15.115</v>
      </c>
      <c r="L3024" s="36">
        <v>1.6577899999999999E-7</v>
      </c>
      <c r="M3024" s="1">
        <v>-14.7666</v>
      </c>
      <c r="N3024" s="1">
        <v>-28.2652</v>
      </c>
      <c r="O3024" s="1">
        <v>-33.422899999999998</v>
      </c>
      <c r="P3024" s="1">
        <v>-37.254399999999997</v>
      </c>
      <c r="Q3024" s="1">
        <v>-60.846499999999999</v>
      </c>
    </row>
    <row r="3025" spans="11:17">
      <c r="K3025" s="1">
        <v>15.12</v>
      </c>
      <c r="L3025" s="36">
        <v>3.1629799999999999E-7</v>
      </c>
      <c r="M3025" s="1">
        <v>-14.8187</v>
      </c>
      <c r="N3025" s="1">
        <v>-28.213799999999999</v>
      </c>
      <c r="O3025" s="1">
        <v>-33.151400000000002</v>
      </c>
      <c r="P3025" s="1">
        <v>-36.827399999999997</v>
      </c>
      <c r="Q3025" s="1">
        <v>-60.262599999999999</v>
      </c>
    </row>
    <row r="3026" spans="11:17">
      <c r="K3026" s="1">
        <v>15.125</v>
      </c>
      <c r="L3026" s="36">
        <v>4.3367500000000001E-8</v>
      </c>
      <c r="M3026" s="1">
        <v>-14.852499999999999</v>
      </c>
      <c r="N3026" s="1">
        <v>-28.1328</v>
      </c>
      <c r="O3026" s="1">
        <v>-32.855699999999999</v>
      </c>
      <c r="P3026" s="1">
        <v>-36.389000000000003</v>
      </c>
      <c r="Q3026" s="1">
        <v>-59.697699999999998</v>
      </c>
    </row>
    <row r="3027" spans="11:17">
      <c r="K3027" s="1">
        <v>15.13</v>
      </c>
      <c r="L3027" s="36">
        <v>1.8671699999999999E-7</v>
      </c>
      <c r="M3027" s="1">
        <v>-14.8673</v>
      </c>
      <c r="N3027" s="1">
        <v>-28.022099999999998</v>
      </c>
      <c r="O3027" s="1">
        <v>-32.536700000000003</v>
      </c>
      <c r="P3027" s="1">
        <v>-35.939500000000002</v>
      </c>
      <c r="Q3027" s="1">
        <v>-59.1511</v>
      </c>
    </row>
    <row r="3028" spans="11:17">
      <c r="K3028" s="1">
        <v>15.135</v>
      </c>
      <c r="L3028" s="36">
        <v>-9.0569299999999998E-8</v>
      </c>
      <c r="M3028" s="1">
        <v>-14.862399999999999</v>
      </c>
      <c r="N3028" s="1">
        <v>-27.8813</v>
      </c>
      <c r="O3028" s="1">
        <v>-32.194899999999997</v>
      </c>
      <c r="P3028" s="1">
        <v>-35.478900000000003</v>
      </c>
      <c r="Q3028" s="1">
        <v>-58.6233</v>
      </c>
    </row>
    <row r="3029" spans="11:17">
      <c r="K3029" s="1">
        <v>15.14</v>
      </c>
      <c r="L3029" s="36">
        <v>4.6001000000000003E-8</v>
      </c>
      <c r="M3029" s="1">
        <v>-14.8371</v>
      </c>
      <c r="N3029" s="1">
        <v>-27.7103</v>
      </c>
      <c r="O3029" s="1">
        <v>-31.8308</v>
      </c>
      <c r="P3029" s="1">
        <v>-35.007599999999996</v>
      </c>
      <c r="Q3029" s="1">
        <v>-58.114899999999999</v>
      </c>
    </row>
    <row r="3030" spans="11:17">
      <c r="K3030" s="1">
        <v>15.145</v>
      </c>
      <c r="L3030" s="36">
        <v>-2.35587E-7</v>
      </c>
      <c r="M3030" s="1">
        <v>-14.790800000000001</v>
      </c>
      <c r="N3030" s="1">
        <v>-27.5091</v>
      </c>
      <c r="O3030" s="1">
        <v>-31.4451</v>
      </c>
      <c r="P3030" s="1">
        <v>-34.526000000000003</v>
      </c>
      <c r="Q3030" s="1">
        <v>-57.6252</v>
      </c>
    </row>
    <row r="3031" spans="11:17">
      <c r="K3031" s="1">
        <v>15.15</v>
      </c>
      <c r="L3031" s="36">
        <v>-1.04828E-7</v>
      </c>
      <c r="M3031" s="1">
        <v>-14.723100000000001</v>
      </c>
      <c r="N3031" s="1">
        <v>-27.277799999999999</v>
      </c>
      <c r="O3031" s="1">
        <v>-31.0383</v>
      </c>
      <c r="P3031" s="1">
        <v>-34.034700000000001</v>
      </c>
      <c r="Q3031" s="1">
        <v>-57.1554</v>
      </c>
    </row>
    <row r="3032" spans="11:17">
      <c r="K3032" s="1">
        <v>15.154999999999999</v>
      </c>
      <c r="L3032" s="36">
        <v>-3.8931799999999999E-7</v>
      </c>
      <c r="M3032" s="1">
        <v>-14.6335</v>
      </c>
      <c r="N3032" s="1">
        <v>-27.016300000000001</v>
      </c>
      <c r="O3032" s="1">
        <v>-30.610800000000001</v>
      </c>
      <c r="P3032" s="1">
        <v>-33.534199999999998</v>
      </c>
      <c r="Q3032" s="1">
        <v>-56.705599999999997</v>
      </c>
    </row>
    <row r="3033" spans="11:17">
      <c r="K3033" s="1">
        <v>15.16</v>
      </c>
      <c r="L3033" s="36">
        <v>-2.6349300000000002E-7</v>
      </c>
      <c r="M3033" s="1">
        <v>-14.521599999999999</v>
      </c>
      <c r="N3033" s="1">
        <v>-26.725000000000001</v>
      </c>
      <c r="O3033" s="1">
        <v>-30.1631</v>
      </c>
      <c r="P3033" s="1">
        <v>-33.024900000000002</v>
      </c>
      <c r="Q3033" s="1">
        <v>-56.274999999999999</v>
      </c>
    </row>
    <row r="3034" spans="11:17">
      <c r="K3034" s="1">
        <v>15.164999999999999</v>
      </c>
      <c r="L3034" s="36">
        <v>-5.4942999999999996E-7</v>
      </c>
      <c r="M3034" s="1">
        <v>-14.3872</v>
      </c>
      <c r="N3034" s="1">
        <v>-26.404</v>
      </c>
      <c r="O3034" s="1">
        <v>-29.695599999999999</v>
      </c>
      <c r="P3034" s="1">
        <v>-32.507100000000001</v>
      </c>
      <c r="Q3034" s="1">
        <v>-55.863100000000003</v>
      </c>
    </row>
    <row r="3035" spans="11:17">
      <c r="K3035" s="1">
        <v>15.17</v>
      </c>
      <c r="L3035" s="36">
        <v>-4.2716000000000002E-7</v>
      </c>
      <c r="M3035" s="1">
        <v>-14.2303</v>
      </c>
      <c r="N3035" s="1">
        <v>-26.053799999999999</v>
      </c>
      <c r="O3035" s="1">
        <v>-29.2087</v>
      </c>
      <c r="P3035" s="1">
        <v>-31.9818</v>
      </c>
      <c r="Q3035" s="1">
        <v>-55.4694</v>
      </c>
    </row>
    <row r="3036" spans="11:17">
      <c r="K3036" s="1">
        <v>15.175000000000001</v>
      </c>
      <c r="L3036" s="36">
        <v>-7.1296799999999996E-7</v>
      </c>
      <c r="M3036" s="1">
        <v>-14.050599999999999</v>
      </c>
      <c r="N3036" s="1">
        <v>-25.674800000000001</v>
      </c>
      <c r="O3036" s="1">
        <v>-28.7026</v>
      </c>
      <c r="P3036" s="1">
        <v>-31.4497</v>
      </c>
      <c r="Q3036" s="1">
        <v>-55.092700000000001</v>
      </c>
    </row>
    <row r="3037" spans="11:17">
      <c r="K3037" s="1">
        <v>15.18</v>
      </c>
      <c r="L3037" s="36">
        <v>-5.9219600000000002E-7</v>
      </c>
      <c r="M3037" s="1">
        <v>-13.8483</v>
      </c>
      <c r="N3037" s="1">
        <v>-25.267399999999999</v>
      </c>
      <c r="O3037" s="1">
        <v>-28.177700000000002</v>
      </c>
      <c r="P3037" s="1">
        <v>-30.9117</v>
      </c>
      <c r="Q3037" s="1">
        <v>-54.732700000000001</v>
      </c>
    </row>
    <row r="3038" spans="11:17">
      <c r="K3038" s="1">
        <v>15.185</v>
      </c>
      <c r="L3038" s="36">
        <v>-8.7564799999999998E-7</v>
      </c>
      <c r="M3038" s="1">
        <v>-13.6236</v>
      </c>
      <c r="N3038" s="1">
        <v>-24.8323</v>
      </c>
      <c r="O3038" s="1">
        <v>-27.6341</v>
      </c>
      <c r="P3038" s="1">
        <v>-30.368500000000001</v>
      </c>
      <c r="Q3038" s="1">
        <v>-54.388500000000001</v>
      </c>
    </row>
    <row r="3039" spans="11:17">
      <c r="K3039" s="1">
        <v>15.19</v>
      </c>
      <c r="L3039" s="36">
        <v>-7.5449200000000003E-7</v>
      </c>
      <c r="M3039" s="1">
        <v>-13.3766</v>
      </c>
      <c r="N3039" s="1">
        <v>-24.369900000000001</v>
      </c>
      <c r="O3039" s="1">
        <v>-27.072199999999999</v>
      </c>
      <c r="P3039" s="1">
        <v>-29.821100000000001</v>
      </c>
      <c r="Q3039" s="1">
        <v>-54.058900000000001</v>
      </c>
    </row>
    <row r="3040" spans="11:17">
      <c r="K3040" s="1">
        <v>15.195</v>
      </c>
      <c r="L3040" s="36">
        <v>-1.03371E-6</v>
      </c>
      <c r="M3040" s="1">
        <v>-13.107900000000001</v>
      </c>
      <c r="N3040" s="1">
        <v>-23.8809</v>
      </c>
      <c r="O3040" s="1">
        <v>-26.492100000000001</v>
      </c>
      <c r="P3040" s="1">
        <v>-29.270299999999999</v>
      </c>
      <c r="Q3040" s="1">
        <v>-53.743400000000001</v>
      </c>
    </row>
    <row r="3041" spans="11:17">
      <c r="K3041" s="1">
        <v>15.2</v>
      </c>
      <c r="L3041" s="36">
        <v>-9.1033200000000003E-7</v>
      </c>
      <c r="M3041" s="1">
        <v>-12.818</v>
      </c>
      <c r="N3041" s="1">
        <v>-23.366</v>
      </c>
      <c r="O3041" s="1">
        <v>-25.894100000000002</v>
      </c>
      <c r="P3041" s="1">
        <v>-28.716799999999999</v>
      </c>
      <c r="Q3041" s="1">
        <v>-53.440600000000003</v>
      </c>
    </row>
    <row r="3042" spans="11:17">
      <c r="K3042" s="1">
        <v>15.205</v>
      </c>
      <c r="L3042" s="36">
        <v>-1.1831200000000001E-6</v>
      </c>
      <c r="M3042" s="1">
        <v>-12.507300000000001</v>
      </c>
      <c r="N3042" s="1">
        <v>-22.825900000000001</v>
      </c>
      <c r="O3042" s="1">
        <v>-25.278500000000001</v>
      </c>
      <c r="P3042" s="1">
        <v>-28.1614</v>
      </c>
      <c r="Q3042" s="1">
        <v>-53.149299999999997</v>
      </c>
    </row>
    <row r="3043" spans="11:17">
      <c r="K3043" s="1">
        <v>15.21</v>
      </c>
      <c r="L3043" s="36">
        <v>-1.0557699999999999E-6</v>
      </c>
      <c r="M3043" s="1">
        <v>-12.1767</v>
      </c>
      <c r="N3043" s="1">
        <v>-22.261199999999999</v>
      </c>
      <c r="O3043" s="1">
        <v>-24.645800000000001</v>
      </c>
      <c r="P3043" s="1">
        <v>-27.604500000000002</v>
      </c>
      <c r="Q3043" s="1">
        <v>-52.868000000000002</v>
      </c>
    </row>
    <row r="3044" spans="11:17">
      <c r="K3044" s="1">
        <v>15.215</v>
      </c>
      <c r="L3044" s="36">
        <v>-1.3202000000000001E-6</v>
      </c>
      <c r="M3044" s="1">
        <v>-11.827</v>
      </c>
      <c r="N3044" s="1">
        <v>-21.672699999999999</v>
      </c>
      <c r="O3044" s="1">
        <v>-23.996200000000002</v>
      </c>
      <c r="P3044" s="1">
        <v>-27.0472</v>
      </c>
      <c r="Q3044" s="1">
        <v>-52.595399999999998</v>
      </c>
    </row>
    <row r="3045" spans="11:17">
      <c r="K3045" s="1">
        <v>15.22</v>
      </c>
      <c r="L3045" s="36">
        <v>-1.1867199999999999E-6</v>
      </c>
      <c r="M3045" s="1">
        <v>-11.459</v>
      </c>
      <c r="N3045" s="1">
        <v>-21.0611</v>
      </c>
      <c r="O3045" s="1">
        <v>-23.33</v>
      </c>
      <c r="P3045" s="1">
        <v>-26.4908</v>
      </c>
      <c r="Q3045" s="1">
        <v>-52.3307</v>
      </c>
    </row>
    <row r="3046" spans="11:17">
      <c r="K3046" s="1">
        <v>15.225</v>
      </c>
      <c r="L3046" s="36">
        <v>-1.4410400000000001E-6</v>
      </c>
      <c r="M3046" s="1">
        <v>-11.0738</v>
      </c>
      <c r="N3046" s="1">
        <v>-20.427299999999999</v>
      </c>
      <c r="O3046" s="1">
        <v>-22.6477</v>
      </c>
      <c r="P3046" s="1">
        <v>-25.936</v>
      </c>
      <c r="Q3046" s="1">
        <v>-52.073799999999999</v>
      </c>
    </row>
    <row r="3047" spans="11:17">
      <c r="K3047" s="1">
        <v>15.23</v>
      </c>
      <c r="L3047" s="36">
        <v>-1.3000400000000001E-6</v>
      </c>
      <c r="M3047" s="1">
        <v>-10.6724</v>
      </c>
      <c r="N3047" s="1">
        <v>-19.772099999999998</v>
      </c>
      <c r="O3047" s="1">
        <v>-21.9496</v>
      </c>
      <c r="P3047" s="1">
        <v>-25.383400000000002</v>
      </c>
      <c r="Q3047" s="1">
        <v>-51.8232</v>
      </c>
    </row>
    <row r="3048" spans="11:17">
      <c r="K3048" s="1">
        <v>15.234999999999999</v>
      </c>
      <c r="L3048" s="36">
        <v>-1.54292E-6</v>
      </c>
      <c r="M3048" s="1">
        <v>-10.256</v>
      </c>
      <c r="N3048" s="1">
        <v>-19.096299999999999</v>
      </c>
      <c r="O3048" s="1">
        <v>-21.2363</v>
      </c>
      <c r="P3048" s="1">
        <v>-24.833300000000001</v>
      </c>
      <c r="Q3048" s="1">
        <v>-51.5779</v>
      </c>
    </row>
    <row r="3049" spans="11:17">
      <c r="K3049" s="1">
        <v>15.24</v>
      </c>
      <c r="L3049" s="36">
        <v>-1.39412E-6</v>
      </c>
      <c r="M3049" s="1">
        <v>-9.8255800000000004</v>
      </c>
      <c r="N3049" s="1">
        <v>-18.4008</v>
      </c>
      <c r="O3049" s="1">
        <v>-20.508500000000002</v>
      </c>
      <c r="P3049" s="1">
        <v>-24.286300000000001</v>
      </c>
      <c r="Q3049" s="1">
        <v>-51.337000000000003</v>
      </c>
    </row>
    <row r="3050" spans="11:17">
      <c r="K3050" s="1">
        <v>15.244999999999999</v>
      </c>
      <c r="L3050" s="36">
        <v>-1.6250900000000001E-6</v>
      </c>
      <c r="M3050" s="1">
        <v>-9.3825000000000003</v>
      </c>
      <c r="N3050" s="1">
        <v>-17.686499999999999</v>
      </c>
      <c r="O3050" s="1">
        <v>-19.7669</v>
      </c>
      <c r="P3050" s="1">
        <v>-23.7425</v>
      </c>
      <c r="Q3050" s="1">
        <v>-51.098999999999997</v>
      </c>
    </row>
    <row r="3051" spans="11:17">
      <c r="K3051" s="1">
        <v>15.25</v>
      </c>
      <c r="L3051" s="36">
        <v>-1.4677299999999999E-6</v>
      </c>
      <c r="M3051" s="1">
        <v>-8.9279799999999998</v>
      </c>
      <c r="N3051" s="1">
        <v>-16.9544</v>
      </c>
      <c r="O3051" s="1">
        <v>-19.0122</v>
      </c>
      <c r="P3051" s="1">
        <v>-23.202500000000001</v>
      </c>
      <c r="Q3051" s="1">
        <v>-50.863</v>
      </c>
    </row>
    <row r="3052" spans="11:17">
      <c r="K3052" s="1">
        <v>15.255000000000001</v>
      </c>
      <c r="L3052" s="36">
        <v>-1.68643E-6</v>
      </c>
      <c r="M3052" s="1">
        <v>-8.4632500000000004</v>
      </c>
      <c r="N3052" s="1">
        <v>-16.205400000000001</v>
      </c>
      <c r="O3052" s="1">
        <v>-18.245200000000001</v>
      </c>
      <c r="P3052" s="1">
        <v>-22.666399999999999</v>
      </c>
      <c r="Q3052" s="1">
        <v>-50.6282</v>
      </c>
    </row>
    <row r="3053" spans="11:17">
      <c r="K3053" s="1">
        <v>15.26</v>
      </c>
      <c r="L3053" s="36">
        <v>-1.5204399999999999E-6</v>
      </c>
      <c r="M3053" s="1">
        <v>-7.9895800000000001</v>
      </c>
      <c r="N3053" s="1">
        <v>-15.4405</v>
      </c>
      <c r="O3053" s="1">
        <v>-17.466699999999999</v>
      </c>
      <c r="P3053" s="1">
        <v>-22.1341</v>
      </c>
      <c r="Q3053" s="1">
        <v>-50.393900000000002</v>
      </c>
    </row>
    <row r="3054" spans="11:17">
      <c r="K3054" s="1">
        <v>15.265000000000001</v>
      </c>
      <c r="L3054" s="36">
        <v>-1.7266999999999999E-6</v>
      </c>
      <c r="M3054" s="1">
        <v>-7.5082100000000001</v>
      </c>
      <c r="N3054" s="1">
        <v>-14.661</v>
      </c>
      <c r="O3054" s="1">
        <v>-16.677499999999998</v>
      </c>
      <c r="P3054" s="1">
        <v>-21.605399999999999</v>
      </c>
      <c r="Q3054" s="1">
        <v>-50.159700000000001</v>
      </c>
    </row>
    <row r="3055" spans="11:17">
      <c r="K3055" s="1">
        <v>15.27</v>
      </c>
      <c r="L3055" s="36">
        <v>-1.5527500000000001E-6</v>
      </c>
      <c r="M3055" s="1">
        <v>-7.0203600000000002</v>
      </c>
      <c r="N3055" s="1">
        <v>-13.868</v>
      </c>
      <c r="O3055" s="1">
        <v>-15.8789</v>
      </c>
      <c r="P3055" s="1">
        <v>-21.0793</v>
      </c>
      <c r="Q3055" s="1">
        <v>-49.925600000000003</v>
      </c>
    </row>
    <row r="3056" spans="11:17">
      <c r="K3056" s="1">
        <v>15.275</v>
      </c>
      <c r="L3056" s="36">
        <v>-1.74779E-6</v>
      </c>
      <c r="M3056" s="1">
        <v>-6.5272300000000003</v>
      </c>
      <c r="N3056" s="1">
        <v>-13.0626</v>
      </c>
      <c r="O3056" s="1">
        <v>-15.0717</v>
      </c>
      <c r="P3056" s="1">
        <v>-20.5549</v>
      </c>
      <c r="Q3056" s="1">
        <v>-49.6907</v>
      </c>
    </row>
    <row r="3057" spans="11:17">
      <c r="K3057" s="1">
        <v>15.28</v>
      </c>
      <c r="L3057" s="36">
        <v>-1.5674400000000001E-6</v>
      </c>
      <c r="M3057" s="1">
        <v>-6.0300099999999999</v>
      </c>
      <c r="N3057" s="1">
        <v>-12.246</v>
      </c>
      <c r="O3057" s="1">
        <v>-14.257199999999999</v>
      </c>
      <c r="P3057" s="1">
        <v>-20.031700000000001</v>
      </c>
      <c r="Q3057" s="1">
        <v>-49.454500000000003</v>
      </c>
    </row>
    <row r="3058" spans="11:17">
      <c r="K3058" s="1">
        <v>15.285</v>
      </c>
      <c r="L3058" s="36">
        <v>-1.75261E-6</v>
      </c>
      <c r="M3058" s="1">
        <v>-5.5298100000000003</v>
      </c>
      <c r="N3058" s="1">
        <v>-11.419700000000001</v>
      </c>
      <c r="O3058" s="1">
        <v>-13.436299999999999</v>
      </c>
      <c r="P3058" s="1">
        <v>-19.508900000000001</v>
      </c>
      <c r="Q3058" s="1">
        <v>-49.216200000000001</v>
      </c>
    </row>
    <row r="3059" spans="11:17">
      <c r="K3059" s="1">
        <v>15.29</v>
      </c>
      <c r="L3059" s="36">
        <v>-1.56704E-6</v>
      </c>
      <c r="M3059" s="1">
        <v>-5.02773</v>
      </c>
      <c r="N3059" s="1">
        <v>-10.585100000000001</v>
      </c>
      <c r="O3059" s="1">
        <v>-12.61</v>
      </c>
      <c r="P3059" s="1">
        <v>-18.9863</v>
      </c>
      <c r="Q3059" s="1">
        <v>-48.974699999999999</v>
      </c>
    </row>
    <row r="3060" spans="11:17">
      <c r="K3060" s="1">
        <v>15.295</v>
      </c>
      <c r="L3060" s="36">
        <v>-1.7430399999999999E-6</v>
      </c>
      <c r="M3060" s="1">
        <v>-4.5247700000000002</v>
      </c>
      <c r="N3060" s="1">
        <v>-9.7435500000000008</v>
      </c>
      <c r="O3060" s="1">
        <v>-11.779199999999999</v>
      </c>
      <c r="P3060" s="1">
        <v>-18.4633</v>
      </c>
      <c r="Q3060" s="1">
        <v>-48.729700000000001</v>
      </c>
    </row>
    <row r="3061" spans="11:17">
      <c r="K3061" s="1">
        <v>15.3</v>
      </c>
      <c r="L3061" s="36">
        <v>-1.55306E-6</v>
      </c>
      <c r="M3061" s="1">
        <v>-4.0219100000000001</v>
      </c>
      <c r="N3061" s="1">
        <v>-8.8967299999999998</v>
      </c>
      <c r="O3061" s="1">
        <v>-10.944800000000001</v>
      </c>
      <c r="P3061" s="1">
        <v>-17.9392</v>
      </c>
      <c r="Q3061" s="1">
        <v>-48.480899999999998</v>
      </c>
    </row>
    <row r="3062" spans="11:17">
      <c r="K3062" s="1">
        <v>15.305</v>
      </c>
      <c r="L3062" s="36">
        <v>-1.72135E-6</v>
      </c>
      <c r="M3062" s="1">
        <v>-3.5200300000000002</v>
      </c>
      <c r="N3062" s="1">
        <v>-8.0462100000000003</v>
      </c>
      <c r="O3062" s="1">
        <v>-10.107699999999999</v>
      </c>
      <c r="P3062" s="1">
        <v>-17.4133</v>
      </c>
      <c r="Q3062" s="1">
        <v>-48.227499999999999</v>
      </c>
    </row>
    <row r="3063" spans="11:17">
      <c r="K3063" s="1">
        <v>15.31</v>
      </c>
      <c r="L3063" s="36">
        <v>-1.5288699999999999E-6</v>
      </c>
      <c r="M3063" s="1">
        <v>-3.0200200000000001</v>
      </c>
      <c r="N3063" s="1">
        <v>-7.1936200000000001</v>
      </c>
      <c r="O3063" s="1">
        <v>-9.2689000000000004</v>
      </c>
      <c r="P3063" s="1">
        <v>-16.884899999999998</v>
      </c>
      <c r="Q3063" s="1">
        <v>-47.9694</v>
      </c>
    </row>
    <row r="3064" spans="11:17">
      <c r="K3064" s="1">
        <v>15.315</v>
      </c>
      <c r="L3064" s="36">
        <v>-1.6906899999999999E-6</v>
      </c>
      <c r="M3064" s="1">
        <v>-2.5226899999999999</v>
      </c>
      <c r="N3064" s="1">
        <v>-6.3406000000000002</v>
      </c>
      <c r="O3064" s="1">
        <v>-8.4292899999999999</v>
      </c>
      <c r="P3064" s="1">
        <v>-16.353300000000001</v>
      </c>
      <c r="Q3064" s="1">
        <v>-47.706099999999999</v>
      </c>
    </row>
    <row r="3065" spans="11:17">
      <c r="K3065" s="1">
        <v>15.32</v>
      </c>
      <c r="L3065" s="36">
        <v>-1.49689E-6</v>
      </c>
      <c r="M3065" s="1">
        <v>-2.0287999999999999</v>
      </c>
      <c r="N3065" s="1">
        <v>-5.4888300000000001</v>
      </c>
      <c r="O3065" s="1">
        <v>-7.5897800000000002</v>
      </c>
      <c r="P3065" s="1">
        <v>-15.8178</v>
      </c>
      <c r="Q3065" s="1">
        <v>-47.436999999999998</v>
      </c>
    </row>
    <row r="3066" spans="11:17">
      <c r="K3066" s="1">
        <v>15.324999999999999</v>
      </c>
      <c r="L3066" s="36">
        <v>-1.65309E-6</v>
      </c>
      <c r="M3066" s="1">
        <v>-1.5390900000000001</v>
      </c>
      <c r="N3066" s="1">
        <v>-4.6400100000000002</v>
      </c>
      <c r="O3066" s="1">
        <v>-6.7512100000000004</v>
      </c>
      <c r="P3066" s="1">
        <v>-15.277900000000001</v>
      </c>
      <c r="Q3066" s="1">
        <v>-47.161700000000003</v>
      </c>
    </row>
    <row r="3067" spans="11:17">
      <c r="K3067" s="1">
        <v>15.33</v>
      </c>
      <c r="L3067" s="36">
        <v>-1.45842E-6</v>
      </c>
      <c r="M3067" s="1">
        <v>-1.05423</v>
      </c>
      <c r="N3067" s="1">
        <v>-3.7958400000000001</v>
      </c>
      <c r="O3067" s="1">
        <v>-5.9144399999999999</v>
      </c>
      <c r="P3067" s="1">
        <v>-14.732799999999999</v>
      </c>
      <c r="Q3067" s="1">
        <v>-46.879800000000003</v>
      </c>
    </row>
    <row r="3068" spans="11:17">
      <c r="K3068" s="1">
        <v>15.335000000000001</v>
      </c>
      <c r="L3068" s="36">
        <v>-1.60956E-6</v>
      </c>
      <c r="M3068" s="1">
        <v>-0.57489599999999996</v>
      </c>
      <c r="N3068" s="1">
        <v>-2.9580000000000002</v>
      </c>
      <c r="O3068" s="1">
        <v>-5.0802699999999996</v>
      </c>
      <c r="P3068" s="1">
        <v>-14.1821</v>
      </c>
      <c r="Q3068" s="1">
        <v>-46.590699999999998</v>
      </c>
    </row>
    <row r="3069" spans="11:17">
      <c r="K3069" s="1">
        <v>15.34</v>
      </c>
      <c r="L3069" s="36">
        <v>-1.41484E-6</v>
      </c>
      <c r="M3069" s="1">
        <v>-0.10170700000000001</v>
      </c>
      <c r="N3069" s="1">
        <v>-2.1281500000000002</v>
      </c>
      <c r="O3069" s="1">
        <v>-4.2495200000000004</v>
      </c>
      <c r="P3069" s="1">
        <v>-13.6251</v>
      </c>
      <c r="Q3069" s="1">
        <v>-46.2941</v>
      </c>
    </row>
    <row r="3070" spans="11:17">
      <c r="K3070" s="1">
        <v>15.345000000000001</v>
      </c>
      <c r="L3070" s="36">
        <v>-1.5610899999999999E-6</v>
      </c>
      <c r="M3070" s="1">
        <v>0.36472399999999999</v>
      </c>
      <c r="N3070" s="1">
        <v>-1.3079000000000001</v>
      </c>
      <c r="O3070" s="1">
        <v>-3.4229799999999999</v>
      </c>
      <c r="P3070" s="1">
        <v>-13.061400000000001</v>
      </c>
      <c r="Q3070" s="1">
        <v>-45.9893</v>
      </c>
    </row>
    <row r="3071" spans="11:17">
      <c r="K3071" s="1">
        <v>15.35</v>
      </c>
      <c r="L3071" s="36">
        <v>-1.36638E-6</v>
      </c>
      <c r="M3071" s="1">
        <v>0.82379999999999998</v>
      </c>
      <c r="N3071" s="1">
        <v>-0.49883699999999997</v>
      </c>
      <c r="O3071" s="1">
        <v>-2.6013899999999999</v>
      </c>
      <c r="P3071" s="1">
        <v>-12.490500000000001</v>
      </c>
      <c r="Q3071" s="1">
        <v>-45.675899999999999</v>
      </c>
    </row>
    <row r="3072" spans="11:17">
      <c r="K3072" s="1">
        <v>15.355</v>
      </c>
      <c r="L3072" s="36">
        <v>-1.5076899999999999E-6</v>
      </c>
      <c r="M3072" s="1">
        <v>1.2749299999999999</v>
      </c>
      <c r="N3072" s="1">
        <v>0.297545</v>
      </c>
      <c r="O3072" s="1">
        <v>-1.78552</v>
      </c>
      <c r="P3072" s="1">
        <v>-11.912000000000001</v>
      </c>
      <c r="Q3072" s="1">
        <v>-45.353400000000001</v>
      </c>
    </row>
    <row r="3073" spans="11:17">
      <c r="K3073" s="1">
        <v>15.36</v>
      </c>
      <c r="L3073" s="36">
        <v>-1.31271E-6</v>
      </c>
      <c r="M3073" s="1">
        <v>1.7175400000000001</v>
      </c>
      <c r="N3073" s="1">
        <v>1.0798000000000001</v>
      </c>
      <c r="O3073" s="1">
        <v>-0.97607299999999997</v>
      </c>
      <c r="P3073" s="1">
        <v>-11.325699999999999</v>
      </c>
      <c r="Q3073" s="1">
        <v>-45.021299999999997</v>
      </c>
    </row>
    <row r="3074" spans="11:17">
      <c r="K3074" s="1">
        <v>15.365</v>
      </c>
      <c r="L3074" s="36">
        <v>-1.44857E-6</v>
      </c>
      <c r="M3074" s="1">
        <v>2.1510500000000001</v>
      </c>
      <c r="N3074" s="1">
        <v>1.84657</v>
      </c>
      <c r="O3074" s="1">
        <v>-0.173764</v>
      </c>
      <c r="P3074" s="1">
        <v>-10.731299999999999</v>
      </c>
      <c r="Q3074" s="1">
        <v>-44.678899999999999</v>
      </c>
    </row>
    <row r="3075" spans="11:17">
      <c r="K3075" s="1">
        <v>15.37</v>
      </c>
      <c r="L3075" s="36">
        <v>-1.25314E-6</v>
      </c>
      <c r="M3075" s="1">
        <v>2.5748799999999998</v>
      </c>
      <c r="N3075" s="1">
        <v>2.5965699999999998</v>
      </c>
      <c r="O3075" s="1">
        <v>0.62070499999999995</v>
      </c>
      <c r="P3075" s="1">
        <v>-10.128500000000001</v>
      </c>
      <c r="Q3075" s="1">
        <v>-44.326000000000001</v>
      </c>
    </row>
    <row r="3076" spans="11:17">
      <c r="K3076" s="1">
        <v>15.375</v>
      </c>
      <c r="L3076" s="36">
        <v>-1.3831200000000001E-6</v>
      </c>
      <c r="M3076" s="1">
        <v>2.9884400000000002</v>
      </c>
      <c r="N3076" s="1">
        <v>3.3286500000000001</v>
      </c>
      <c r="O3076" s="1">
        <v>1.40665</v>
      </c>
      <c r="P3076" s="1">
        <v>-9.5172600000000003</v>
      </c>
      <c r="Q3076" s="1">
        <v>-43.9619</v>
      </c>
    </row>
    <row r="3077" spans="11:17">
      <c r="K3077" s="1">
        <v>15.38</v>
      </c>
      <c r="L3077" s="36">
        <v>-1.1866E-6</v>
      </c>
      <c r="M3077" s="1">
        <v>3.39114</v>
      </c>
      <c r="N3077" s="1">
        <v>4.0417199999999998</v>
      </c>
      <c r="O3077" s="1">
        <v>2.1833900000000002</v>
      </c>
      <c r="P3077" s="1">
        <v>-8.8974600000000006</v>
      </c>
      <c r="Q3077" s="1">
        <v>-43.586199999999998</v>
      </c>
    </row>
    <row r="3078" spans="11:17">
      <c r="K3078" s="1">
        <v>15.385</v>
      </c>
      <c r="L3078" s="36">
        <v>-1.3101500000000001E-6</v>
      </c>
      <c r="M3078" s="1">
        <v>3.7824</v>
      </c>
      <c r="N3078" s="1">
        <v>4.7348299999999997</v>
      </c>
      <c r="O3078" s="1">
        <v>2.9502700000000002</v>
      </c>
      <c r="P3078" s="1">
        <v>-8.2690800000000007</v>
      </c>
      <c r="Q3078" s="1">
        <v>-43.198399999999999</v>
      </c>
    </row>
    <row r="3079" spans="11:17">
      <c r="K3079" s="1">
        <v>15.39</v>
      </c>
      <c r="L3079" s="36">
        <v>-1.1121900000000001E-6</v>
      </c>
      <c r="M3079" s="1">
        <v>4.1616200000000001</v>
      </c>
      <c r="N3079" s="1">
        <v>5.4070999999999998</v>
      </c>
      <c r="O3079" s="1">
        <v>3.7066499999999998</v>
      </c>
      <c r="P3079" s="1">
        <v>-7.6322000000000001</v>
      </c>
      <c r="Q3079" s="1">
        <v>-42.797899999999998</v>
      </c>
    </row>
    <row r="3080" spans="11:17">
      <c r="K3080" s="1">
        <v>15.395</v>
      </c>
      <c r="L3080" s="36">
        <v>-1.2286E-6</v>
      </c>
      <c r="M3080" s="1">
        <v>4.5282200000000001</v>
      </c>
      <c r="N3080" s="1">
        <v>6.0577699999999997</v>
      </c>
      <c r="O3080" s="1">
        <v>4.4519099999999998</v>
      </c>
      <c r="P3080" s="1">
        <v>-6.9869599999999998</v>
      </c>
      <c r="Q3080" s="1">
        <v>-42.384300000000003</v>
      </c>
    </row>
    <row r="3081" spans="11:17">
      <c r="K3081" s="1">
        <v>15.4</v>
      </c>
      <c r="L3081" s="36">
        <v>-1.0288199999999999E-6</v>
      </c>
      <c r="M3081" s="1">
        <v>4.8816199999999998</v>
      </c>
      <c r="N3081" s="1">
        <v>6.68621</v>
      </c>
      <c r="O3081" s="1">
        <v>5.1854399999999998</v>
      </c>
      <c r="P3081" s="1">
        <v>-6.3335499999999998</v>
      </c>
      <c r="Q3081" s="1">
        <v>-41.957000000000001</v>
      </c>
    </row>
    <row r="3082" spans="11:17">
      <c r="K3082" s="1">
        <v>15.404999999999999</v>
      </c>
      <c r="L3082" s="36">
        <v>-1.13795E-6</v>
      </c>
      <c r="M3082" s="1">
        <v>5.2212399999999999</v>
      </c>
      <c r="N3082" s="1">
        <v>7.2918500000000002</v>
      </c>
      <c r="O3082" s="1">
        <v>5.9066599999999996</v>
      </c>
      <c r="P3082" s="1">
        <v>-5.6722599999999996</v>
      </c>
      <c r="Q3082" s="1">
        <v>-41.5154</v>
      </c>
    </row>
    <row r="3083" spans="11:17">
      <c r="K3083" s="1">
        <v>15.41</v>
      </c>
      <c r="L3083" s="36">
        <v>-9.3612899999999998E-7</v>
      </c>
      <c r="M3083" s="1">
        <v>5.5465299999999997</v>
      </c>
      <c r="N3083" s="1">
        <v>7.8742599999999996</v>
      </c>
      <c r="O3083" s="1">
        <v>6.6150200000000003</v>
      </c>
      <c r="P3083" s="1">
        <v>-5.0034299999999998</v>
      </c>
      <c r="Q3083" s="1">
        <v>-41.059100000000001</v>
      </c>
    </row>
    <row r="3084" spans="11:17">
      <c r="K3084" s="1">
        <v>15.414999999999999</v>
      </c>
      <c r="L3084" s="36">
        <v>-1.03782E-6</v>
      </c>
      <c r="M3084" s="1">
        <v>5.8569699999999996</v>
      </c>
      <c r="N3084" s="1">
        <v>8.4330800000000004</v>
      </c>
      <c r="O3084" s="1">
        <v>7.3099699999999999</v>
      </c>
      <c r="P3084" s="1">
        <v>-4.3274699999999999</v>
      </c>
      <c r="Q3084" s="1">
        <v>-40.587699999999998</v>
      </c>
    </row>
    <row r="3085" spans="11:17">
      <c r="K3085" s="1">
        <v>15.42</v>
      </c>
      <c r="L3085" s="36">
        <v>-8.3437499999999995E-7</v>
      </c>
      <c r="M3085" s="1">
        <v>6.1520400000000004</v>
      </c>
      <c r="N3085" s="1">
        <v>8.9680400000000002</v>
      </c>
      <c r="O3085" s="1">
        <v>7.9910199999999998</v>
      </c>
      <c r="P3085" s="1">
        <v>-3.64486</v>
      </c>
      <c r="Q3085" s="1">
        <v>-40.1004</v>
      </c>
    </row>
    <row r="3086" spans="11:17">
      <c r="K3086" s="1">
        <v>15.425000000000001</v>
      </c>
      <c r="L3086" s="36">
        <v>-9.2886600000000003E-7</v>
      </c>
      <c r="M3086" s="1">
        <v>6.4312800000000001</v>
      </c>
      <c r="N3086" s="1">
        <v>9.47898</v>
      </c>
      <c r="O3086" s="1">
        <v>8.6576699999999995</v>
      </c>
      <c r="P3086" s="1">
        <v>-2.95614</v>
      </c>
      <c r="Q3086" s="1">
        <v>-39.597000000000001</v>
      </c>
    </row>
    <row r="3087" spans="11:17">
      <c r="K3087" s="1">
        <v>15.43</v>
      </c>
      <c r="L3087" s="36">
        <v>-7.2416899999999998E-7</v>
      </c>
      <c r="M3087" s="1">
        <v>6.6942700000000004</v>
      </c>
      <c r="N3087" s="1">
        <v>9.9657900000000001</v>
      </c>
      <c r="O3087" s="1">
        <v>9.3094800000000006</v>
      </c>
      <c r="P3087" s="1">
        <v>-2.2618800000000001</v>
      </c>
      <c r="Q3087" s="1">
        <v>-39.076900000000002</v>
      </c>
    </row>
    <row r="3088" spans="11:17">
      <c r="K3088" s="1">
        <v>15.435</v>
      </c>
      <c r="L3088" s="36">
        <v>-8.1222899999999999E-7</v>
      </c>
      <c r="M3088" s="1">
        <v>6.9406400000000001</v>
      </c>
      <c r="N3088" s="1">
        <v>10.4285</v>
      </c>
      <c r="O3088" s="1">
        <v>9.9460599999999992</v>
      </c>
      <c r="P3088" s="1">
        <v>-1.5627500000000001</v>
      </c>
      <c r="Q3088" s="1">
        <v>-38.539700000000003</v>
      </c>
    </row>
    <row r="3089" spans="11:17">
      <c r="K3089" s="1">
        <v>15.44</v>
      </c>
      <c r="L3089" s="36">
        <v>-6.0719000000000003E-7</v>
      </c>
      <c r="M3089" s="1">
        <v>7.1700600000000003</v>
      </c>
      <c r="N3089" s="1">
        <v>10.867000000000001</v>
      </c>
      <c r="O3089" s="1">
        <v>10.567</v>
      </c>
      <c r="P3089" s="1">
        <v>-0.85943599999999998</v>
      </c>
      <c r="Q3089" s="1">
        <v>-37.984900000000003</v>
      </c>
    </row>
    <row r="3090" spans="11:17">
      <c r="K3090" s="1">
        <v>15.445</v>
      </c>
      <c r="L3090" s="36">
        <v>-6.8956299999999997E-7</v>
      </c>
      <c r="M3090" s="1">
        <v>7.3822900000000002</v>
      </c>
      <c r="N3090" s="1">
        <v>11.281499999999999</v>
      </c>
      <c r="O3090" s="1">
        <v>11.172000000000001</v>
      </c>
      <c r="P3090" s="1">
        <v>-0.15267700000000001</v>
      </c>
      <c r="Q3090" s="1">
        <v>-37.412100000000002</v>
      </c>
    </row>
    <row r="3091" spans="11:17">
      <c r="K3091" s="1">
        <v>15.45</v>
      </c>
      <c r="L3091" s="36">
        <v>-4.8541599999999996E-7</v>
      </c>
      <c r="M3091" s="1">
        <v>7.5771199999999999</v>
      </c>
      <c r="N3091" s="1">
        <v>11.6721</v>
      </c>
      <c r="O3091" s="1">
        <v>11.7608</v>
      </c>
      <c r="P3091" s="1">
        <v>0.556732</v>
      </c>
      <c r="Q3091" s="1">
        <v>-36.820999999999998</v>
      </c>
    </row>
    <row r="3092" spans="11:17">
      <c r="K3092" s="1">
        <v>15.455</v>
      </c>
      <c r="L3092" s="36">
        <v>-5.6339599999999997E-7</v>
      </c>
      <c r="M3092" s="1">
        <v>7.7544500000000003</v>
      </c>
      <c r="N3092" s="1">
        <v>12.039099999999999</v>
      </c>
      <c r="O3092" s="1">
        <v>12.333</v>
      </c>
      <c r="P3092" s="1">
        <v>1.2679800000000001</v>
      </c>
      <c r="Q3092" s="1">
        <v>-36.211100000000002</v>
      </c>
    </row>
    <row r="3093" spans="11:17">
      <c r="K3093" s="1">
        <v>15.46</v>
      </c>
      <c r="L3093" s="36">
        <v>-3.6135199999999999E-7</v>
      </c>
      <c r="M3093" s="1">
        <v>7.9142299999999999</v>
      </c>
      <c r="N3093" s="1">
        <v>12.3825</v>
      </c>
      <c r="O3093" s="1">
        <v>12.888500000000001</v>
      </c>
      <c r="P3093" s="1">
        <v>1.9802200000000001</v>
      </c>
      <c r="Q3093" s="1">
        <v>-35.582299999999996</v>
      </c>
    </row>
    <row r="3094" spans="11:17">
      <c r="K3094" s="1">
        <v>15.465</v>
      </c>
      <c r="L3094" s="36">
        <v>-4.3630099999999998E-7</v>
      </c>
      <c r="M3094" s="1">
        <v>8.0564900000000002</v>
      </c>
      <c r="N3094" s="1">
        <v>12.7028</v>
      </c>
      <c r="O3094" s="1">
        <v>13.427</v>
      </c>
      <c r="P3094" s="1">
        <v>2.69258</v>
      </c>
      <c r="Q3094" s="1">
        <v>-34.934100000000001</v>
      </c>
    </row>
    <row r="3095" spans="11:17">
      <c r="K3095" s="1">
        <v>15.47</v>
      </c>
      <c r="L3095" s="36">
        <v>-2.3802999999999999E-7</v>
      </c>
      <c r="M3095" s="1">
        <v>8.1813500000000001</v>
      </c>
      <c r="N3095" s="1">
        <v>13.0002</v>
      </c>
      <c r="O3095" s="1">
        <v>13.948399999999999</v>
      </c>
      <c r="P3095" s="1">
        <v>3.4041700000000001</v>
      </c>
      <c r="Q3095" s="1">
        <v>-34.266300000000001</v>
      </c>
    </row>
    <row r="3096" spans="11:17">
      <c r="K3096" s="1">
        <v>15.475</v>
      </c>
      <c r="L3096" s="36">
        <v>-3.1127000000000001E-7</v>
      </c>
      <c r="M3096" s="1">
        <v>8.2890099999999993</v>
      </c>
      <c r="N3096" s="1">
        <v>13.2751</v>
      </c>
      <c r="O3096" s="1">
        <v>14.452500000000001</v>
      </c>
      <c r="P3096" s="1">
        <v>4.1141300000000003</v>
      </c>
      <c r="Q3096" s="1">
        <v>-33.578800000000001</v>
      </c>
    </row>
    <row r="3097" spans="11:17">
      <c r="K3097" s="1">
        <v>15.48</v>
      </c>
      <c r="L3097" s="36">
        <v>-1.1819400000000001E-7</v>
      </c>
      <c r="M3097" s="1">
        <v>8.3797200000000007</v>
      </c>
      <c r="N3097" s="1">
        <v>13.527699999999999</v>
      </c>
      <c r="O3097" s="1">
        <v>14.939399999999999</v>
      </c>
      <c r="P3097" s="1">
        <v>4.8215399999999997</v>
      </c>
      <c r="Q3097" s="1">
        <v>-32.871400000000001</v>
      </c>
    </row>
    <row r="3098" spans="11:17">
      <c r="K3098" s="1">
        <v>15.484999999999999</v>
      </c>
      <c r="L3098" s="36">
        <v>-1.91302E-7</v>
      </c>
      <c r="M3098" s="1">
        <v>8.4538399999999996</v>
      </c>
      <c r="N3098" s="1">
        <v>13.7585</v>
      </c>
      <c r="O3098" s="1">
        <v>15.4087</v>
      </c>
      <c r="P3098" s="1">
        <v>5.5255400000000003</v>
      </c>
      <c r="Q3098" s="1">
        <v>-32.143999999999998</v>
      </c>
    </row>
    <row r="3099" spans="11:17">
      <c r="K3099" s="1">
        <v>15.49</v>
      </c>
      <c r="L3099" s="36">
        <v>-4.8130200000000004E-9</v>
      </c>
      <c r="M3099" s="1">
        <v>8.5117799999999999</v>
      </c>
      <c r="N3099" s="1">
        <v>13.9678</v>
      </c>
      <c r="O3099" s="1">
        <v>15.8607</v>
      </c>
      <c r="P3099" s="1">
        <v>6.2252900000000002</v>
      </c>
      <c r="Q3099" s="1">
        <v>-31.3965</v>
      </c>
    </row>
    <row r="3100" spans="11:17">
      <c r="K3100" s="1">
        <v>15.494999999999999</v>
      </c>
      <c r="L3100" s="36">
        <v>-7.8901800000000003E-8</v>
      </c>
      <c r="M3100" s="1">
        <v>8.5540500000000002</v>
      </c>
      <c r="N3100" s="1">
        <v>14.1562</v>
      </c>
      <c r="O3100" s="1">
        <v>16.295100000000001</v>
      </c>
      <c r="P3100" s="1">
        <v>6.9199900000000003</v>
      </c>
      <c r="Q3100" s="1">
        <v>-30.628900000000002</v>
      </c>
    </row>
    <row r="3101" spans="11:17">
      <c r="K3101" s="1">
        <v>15.5</v>
      </c>
      <c r="L3101" s="36">
        <v>9.9607E-8</v>
      </c>
      <c r="M3101" s="1">
        <v>8.5812000000000008</v>
      </c>
      <c r="N3101" s="1">
        <v>14.324</v>
      </c>
      <c r="O3101" s="1">
        <v>16.712</v>
      </c>
      <c r="P3101" s="1">
        <v>7.6089099999999998</v>
      </c>
      <c r="Q3101" s="1">
        <v>-29.841699999999999</v>
      </c>
    </row>
    <row r="3102" spans="11:17">
      <c r="K3102" s="1">
        <v>15.505000000000001</v>
      </c>
      <c r="L3102" s="36">
        <v>2.3474400000000001E-8</v>
      </c>
      <c r="M3102" s="1">
        <v>8.5938300000000005</v>
      </c>
      <c r="N3102" s="1">
        <v>14.4717</v>
      </c>
      <c r="O3102" s="1">
        <v>17.1113</v>
      </c>
      <c r="P3102" s="1">
        <v>8.2913899999999998</v>
      </c>
      <c r="Q3102" s="1">
        <v>-29.0349</v>
      </c>
    </row>
    <row r="3103" spans="11:17">
      <c r="K3103" s="1">
        <v>15.51</v>
      </c>
      <c r="L3103" s="36">
        <v>1.9322500000000001E-7</v>
      </c>
      <c r="M3103" s="1">
        <v>8.5926399999999994</v>
      </c>
      <c r="N3103" s="1">
        <v>14.5999</v>
      </c>
      <c r="O3103" s="1">
        <v>17.493099999999998</v>
      </c>
      <c r="P3103" s="1">
        <v>8.9668299999999999</v>
      </c>
      <c r="Q3103" s="1">
        <v>-28.2089</v>
      </c>
    </row>
    <row r="3104" spans="11:17">
      <c r="K3104" s="1">
        <v>15.515000000000001</v>
      </c>
      <c r="L3104" s="36">
        <v>1.14164E-7</v>
      </c>
      <c r="M3104" s="1">
        <v>8.5783299999999993</v>
      </c>
      <c r="N3104" s="1">
        <v>14.709</v>
      </c>
      <c r="O3104" s="1">
        <v>17.857399999999998</v>
      </c>
      <c r="P3104" s="1">
        <v>9.6347699999999996</v>
      </c>
      <c r="Q3104" s="1">
        <v>-27.3643</v>
      </c>
    </row>
    <row r="3105" spans="11:17">
      <c r="K3105" s="1">
        <v>15.52</v>
      </c>
      <c r="L3105" s="36">
        <v>2.7425000000000001E-7</v>
      </c>
      <c r="M3105" s="1">
        <v>8.5516799999999993</v>
      </c>
      <c r="N3105" s="1">
        <v>14.7996</v>
      </c>
      <c r="O3105" s="1">
        <v>18.2042</v>
      </c>
      <c r="P3105" s="1">
        <v>10.2948</v>
      </c>
      <c r="Q3105" s="1">
        <v>-26.5016</v>
      </c>
    </row>
    <row r="3106" spans="11:17">
      <c r="K3106" s="1">
        <v>15.525</v>
      </c>
      <c r="L3106" s="36">
        <v>1.9185299999999999E-7</v>
      </c>
      <c r="M3106" s="1">
        <v>8.5134600000000002</v>
      </c>
      <c r="N3106" s="1">
        <v>14.872299999999999</v>
      </c>
      <c r="O3106" s="1">
        <v>18.5335</v>
      </c>
      <c r="P3106" s="1">
        <v>10.946400000000001</v>
      </c>
      <c r="Q3106" s="1">
        <v>-25.621400000000001</v>
      </c>
    </row>
    <row r="3107" spans="11:17">
      <c r="K3107" s="1">
        <v>15.53</v>
      </c>
      <c r="L3107" s="36">
        <v>3.4178500000000001E-7</v>
      </c>
      <c r="M3107" s="1">
        <v>8.4644999999999992</v>
      </c>
      <c r="N3107" s="1">
        <v>14.9276</v>
      </c>
      <c r="O3107" s="1">
        <v>18.845400000000001</v>
      </c>
      <c r="P3107" s="1">
        <v>11.589600000000001</v>
      </c>
      <c r="Q3107" s="1">
        <v>-24.724499999999999</v>
      </c>
    </row>
    <row r="3108" spans="11:17">
      <c r="K3108" s="1">
        <v>15.535</v>
      </c>
      <c r="L3108" s="36">
        <v>2.5568200000000003E-7</v>
      </c>
      <c r="M3108" s="1">
        <v>8.4056499999999996</v>
      </c>
      <c r="N3108" s="1">
        <v>14.966200000000001</v>
      </c>
      <c r="O3108" s="1">
        <v>19.14</v>
      </c>
      <c r="P3108" s="1">
        <v>12.2239</v>
      </c>
      <c r="Q3108" s="1">
        <v>-23.811699999999998</v>
      </c>
    </row>
    <row r="3109" spans="11:17">
      <c r="K3109" s="1">
        <v>15.54</v>
      </c>
      <c r="L3109" s="36">
        <v>3.9547500000000001E-7</v>
      </c>
      <c r="M3109" s="1">
        <v>8.3377599999999994</v>
      </c>
      <c r="N3109" s="1">
        <v>14.9887</v>
      </c>
      <c r="O3109" s="1">
        <v>19.417200000000001</v>
      </c>
      <c r="P3109" s="1">
        <v>12.849299999999999</v>
      </c>
      <c r="Q3109" s="1">
        <v>-22.8841</v>
      </c>
    </row>
    <row r="3110" spans="11:17">
      <c r="K3110" s="1">
        <v>15.545</v>
      </c>
      <c r="L3110" s="36">
        <v>3.0582799999999998E-7</v>
      </c>
      <c r="M3110" s="1">
        <v>8.2616800000000001</v>
      </c>
      <c r="N3110" s="1">
        <v>14.995799999999999</v>
      </c>
      <c r="O3110" s="1">
        <v>19.677299999999999</v>
      </c>
      <c r="P3110" s="1">
        <v>13.4659</v>
      </c>
      <c r="Q3110" s="1">
        <v>-21.942799999999998</v>
      </c>
    </row>
    <row r="3111" spans="11:17">
      <c r="K3111" s="1">
        <v>15.55</v>
      </c>
      <c r="L3111" s="36">
        <v>4.35454E-7</v>
      </c>
      <c r="M3111" s="1">
        <v>8.1782800000000009</v>
      </c>
      <c r="N3111" s="1">
        <v>14.988099999999999</v>
      </c>
      <c r="O3111" s="1">
        <v>19.920200000000001</v>
      </c>
      <c r="P3111" s="1">
        <v>14.073700000000001</v>
      </c>
      <c r="Q3111" s="1">
        <v>-20.988800000000001</v>
      </c>
    </row>
    <row r="3112" spans="11:17">
      <c r="K3112" s="1">
        <v>15.555</v>
      </c>
      <c r="L3112" s="36">
        <v>3.4259600000000001E-7</v>
      </c>
      <c r="M3112" s="1">
        <v>8.0884</v>
      </c>
      <c r="N3112" s="1">
        <v>14.9664</v>
      </c>
      <c r="O3112" s="1">
        <v>20.1462</v>
      </c>
      <c r="P3112" s="1">
        <v>14.672700000000001</v>
      </c>
      <c r="Q3112" s="1">
        <v>-20.023299999999999</v>
      </c>
    </row>
    <row r="3113" spans="11:17">
      <c r="K3113" s="1">
        <v>15.56</v>
      </c>
      <c r="L3113" s="36">
        <v>4.6234300000000003E-7</v>
      </c>
      <c r="M3113" s="1">
        <v>7.9928699999999999</v>
      </c>
      <c r="N3113" s="1">
        <v>14.9314</v>
      </c>
      <c r="O3113" s="1">
        <v>20.355399999999999</v>
      </c>
      <c r="P3113" s="1">
        <v>15.263</v>
      </c>
      <c r="Q3113" s="1">
        <v>-19.047799999999999</v>
      </c>
    </row>
    <row r="3114" spans="11:17">
      <c r="K3114" s="1">
        <v>15.565</v>
      </c>
      <c r="L3114" s="36">
        <v>3.6641299999999999E-7</v>
      </c>
      <c r="M3114" s="1">
        <v>7.8925000000000001</v>
      </c>
      <c r="N3114" s="1">
        <v>14.883800000000001</v>
      </c>
      <c r="O3114" s="1">
        <v>20.547999999999998</v>
      </c>
      <c r="P3114" s="1">
        <v>15.844799999999999</v>
      </c>
      <c r="Q3114" s="1">
        <v>-18.063400000000001</v>
      </c>
    </row>
    <row r="3115" spans="11:17">
      <c r="K3115" s="1">
        <v>15.57</v>
      </c>
      <c r="L3115" s="36">
        <v>4.7680599999999999E-7</v>
      </c>
      <c r="M3115" s="1">
        <v>7.7880799999999999</v>
      </c>
      <c r="N3115" s="1">
        <v>14.824400000000001</v>
      </c>
      <c r="O3115" s="1">
        <v>20.724299999999999</v>
      </c>
      <c r="P3115" s="1">
        <v>16.418199999999999</v>
      </c>
      <c r="Q3115" s="1">
        <v>-17.0716</v>
      </c>
    </row>
    <row r="3116" spans="11:17">
      <c r="K3116" s="1">
        <v>15.574999999999999</v>
      </c>
      <c r="L3116" s="36">
        <v>3.7885700000000002E-7</v>
      </c>
      <c r="M3116" s="1">
        <v>7.6803699999999999</v>
      </c>
      <c r="N3116" s="1">
        <v>14.754</v>
      </c>
      <c r="O3116" s="1">
        <v>20.884699999999999</v>
      </c>
      <c r="P3116" s="1">
        <v>16.983499999999999</v>
      </c>
      <c r="Q3116" s="1">
        <v>-16.073799999999999</v>
      </c>
    </row>
    <row r="3117" spans="11:17">
      <c r="K3117" s="1">
        <v>15.58</v>
      </c>
      <c r="L3117" s="36">
        <v>4.80577E-7</v>
      </c>
      <c r="M3117" s="1">
        <v>7.5700900000000004</v>
      </c>
      <c r="N3117" s="1">
        <v>14.6732</v>
      </c>
      <c r="O3117" s="1">
        <v>21.029499999999999</v>
      </c>
      <c r="P3117" s="1">
        <v>17.540900000000001</v>
      </c>
      <c r="Q3117" s="1">
        <v>-15.0715</v>
      </c>
    </row>
    <row r="3118" spans="11:17">
      <c r="K3118" s="1">
        <v>15.585000000000001</v>
      </c>
      <c r="L3118" s="36">
        <v>3.8125600000000001E-7</v>
      </c>
      <c r="M3118" s="1">
        <v>7.4579199999999997</v>
      </c>
      <c r="N3118" s="1">
        <v>14.5829</v>
      </c>
      <c r="O3118" s="1">
        <v>21.158999999999999</v>
      </c>
      <c r="P3118" s="1">
        <v>18.090800000000002</v>
      </c>
      <c r="Q3118" s="1">
        <v>-14.0655</v>
      </c>
    </row>
    <row r="3119" spans="11:17">
      <c r="K3119" s="1">
        <v>15.59</v>
      </c>
      <c r="L3119" s="36">
        <v>4.7524000000000001E-7</v>
      </c>
      <c r="M3119" s="1">
        <v>7.3445099999999996</v>
      </c>
      <c r="N3119" s="1">
        <v>14.4838</v>
      </c>
      <c r="O3119" s="1">
        <v>21.273800000000001</v>
      </c>
      <c r="P3119" s="1">
        <v>18.633099999999999</v>
      </c>
      <c r="Q3119" s="1">
        <v>-13.0566</v>
      </c>
    </row>
    <row r="3120" spans="11:17">
      <c r="K3120" s="1">
        <v>15.595000000000001</v>
      </c>
      <c r="L3120" s="36">
        <v>3.75387E-7</v>
      </c>
      <c r="M3120" s="1">
        <v>7.2304500000000003</v>
      </c>
      <c r="N3120" s="1">
        <v>14.376799999999999</v>
      </c>
      <c r="O3120" s="1">
        <v>21.374199999999998</v>
      </c>
      <c r="P3120" s="1">
        <v>19.167899999999999</v>
      </c>
      <c r="Q3120" s="1">
        <v>-12.0458</v>
      </c>
    </row>
    <row r="3121" spans="11:17">
      <c r="K3121" s="1">
        <v>15.6</v>
      </c>
      <c r="L3121" s="36">
        <v>4.6206499999999998E-7</v>
      </c>
      <c r="M3121" s="1">
        <v>7.1162999999999998</v>
      </c>
      <c r="N3121" s="1">
        <v>14.262700000000001</v>
      </c>
      <c r="O3121" s="1">
        <v>21.460699999999999</v>
      </c>
      <c r="P3121" s="1">
        <v>19.694800000000001</v>
      </c>
      <c r="Q3121" s="1">
        <v>-11.034599999999999</v>
      </c>
    </row>
    <row r="3122" spans="11:17">
      <c r="K3122" s="1">
        <v>15.605</v>
      </c>
      <c r="L3122" s="36">
        <v>3.6224899999999998E-7</v>
      </c>
      <c r="M3122" s="1">
        <v>7.0025500000000003</v>
      </c>
      <c r="N3122" s="1">
        <v>14.142300000000001</v>
      </c>
      <c r="O3122" s="1">
        <v>21.533899999999999</v>
      </c>
      <c r="P3122" s="1">
        <v>20.2136</v>
      </c>
      <c r="Q3122" s="1">
        <v>-10.024800000000001</v>
      </c>
    </row>
    <row r="3123" spans="11:17">
      <c r="K3123" s="1">
        <v>15.61</v>
      </c>
      <c r="L3123" s="36">
        <v>4.4216399999999999E-7</v>
      </c>
      <c r="M3123" s="1">
        <v>6.8896499999999996</v>
      </c>
      <c r="N3123" s="1">
        <v>14.016400000000001</v>
      </c>
      <c r="O3123" s="1">
        <v>21.5945</v>
      </c>
      <c r="P3123" s="1">
        <v>20.724</v>
      </c>
      <c r="Q3123" s="1">
        <v>-9.0182099999999998</v>
      </c>
    </row>
    <row r="3124" spans="11:17">
      <c r="K3124" s="1">
        <v>15.615</v>
      </c>
      <c r="L3124" s="36">
        <v>3.4326600000000002E-7</v>
      </c>
      <c r="M3124" s="1">
        <v>6.7780100000000001</v>
      </c>
      <c r="N3124" s="1">
        <v>13.8857</v>
      </c>
      <c r="O3124" s="1">
        <v>21.6434</v>
      </c>
      <c r="P3124" s="1">
        <v>21.2254</v>
      </c>
      <c r="Q3124" s="1">
        <v>-8.0157699999999998</v>
      </c>
    </row>
    <row r="3125" spans="11:17">
      <c r="K3125" s="1">
        <v>15.62</v>
      </c>
      <c r="L3125" s="36">
        <v>4.1818E-7</v>
      </c>
      <c r="M3125" s="1">
        <v>6.6680099999999998</v>
      </c>
      <c r="N3125" s="1">
        <v>13.750999999999999</v>
      </c>
      <c r="O3125" s="1">
        <v>21.6813</v>
      </c>
      <c r="P3125" s="1">
        <v>21.717500000000001</v>
      </c>
      <c r="Q3125" s="1">
        <v>-7.0182599999999997</v>
      </c>
    </row>
    <row r="3126" spans="11:17">
      <c r="K3126" s="1">
        <v>15.625</v>
      </c>
      <c r="L3126" s="36">
        <v>3.2225099999999999E-7</v>
      </c>
      <c r="M3126" s="1">
        <v>6.55999</v>
      </c>
      <c r="N3126" s="1">
        <v>13.6129</v>
      </c>
      <c r="O3126" s="1">
        <v>21.709299999999999</v>
      </c>
      <c r="P3126" s="1">
        <v>22.1999</v>
      </c>
      <c r="Q3126" s="1">
        <v>-6.0263299999999997</v>
      </c>
    </row>
    <row r="3127" spans="11:17">
      <c r="K3127" s="1">
        <v>15.63</v>
      </c>
      <c r="L3127" s="36">
        <v>3.9303799999999998E-7</v>
      </c>
      <c r="M3127" s="1">
        <v>6.4542200000000003</v>
      </c>
      <c r="N3127" s="1">
        <v>13.4724</v>
      </c>
      <c r="O3127" s="1">
        <v>21.728000000000002</v>
      </c>
      <c r="P3127" s="1">
        <v>22.6724</v>
      </c>
      <c r="Q3127" s="1">
        <v>-5.0407999999999999</v>
      </c>
    </row>
    <row r="3128" spans="11:17">
      <c r="K3128" s="1">
        <v>15.635</v>
      </c>
      <c r="L3128" s="36">
        <v>2.99805E-7</v>
      </c>
      <c r="M3128" s="1">
        <v>6.3509399999999996</v>
      </c>
      <c r="N3128" s="1">
        <v>13.3301</v>
      </c>
      <c r="O3128" s="1">
        <v>21.738</v>
      </c>
      <c r="P3128" s="1">
        <v>23.134699999999999</v>
      </c>
      <c r="Q3128" s="1">
        <v>-4.06271</v>
      </c>
    </row>
    <row r="3129" spans="11:17">
      <c r="K3129" s="1">
        <v>15.64</v>
      </c>
      <c r="L3129" s="36">
        <v>3.6569199999999999E-7</v>
      </c>
      <c r="M3129" s="1">
        <v>6.2503200000000003</v>
      </c>
      <c r="N3129" s="1">
        <v>13.1869</v>
      </c>
      <c r="O3129" s="1">
        <v>21.740200000000002</v>
      </c>
      <c r="P3129" s="1">
        <v>23.586600000000001</v>
      </c>
      <c r="Q3129" s="1">
        <v>-3.0933099999999998</v>
      </c>
    </row>
    <row r="3130" spans="11:17">
      <c r="K3130" s="1">
        <v>15.645</v>
      </c>
      <c r="L3130" s="36">
        <v>2.75101E-7</v>
      </c>
      <c r="M3130" s="1">
        <v>6.1524900000000002</v>
      </c>
      <c r="N3130" s="1">
        <v>13.0436</v>
      </c>
      <c r="O3130" s="1">
        <v>21.735499999999998</v>
      </c>
      <c r="P3130" s="1">
        <v>24.0273</v>
      </c>
      <c r="Q3130" s="1">
        <v>-2.1348099999999999</v>
      </c>
    </row>
    <row r="3131" spans="11:17">
      <c r="K3131" s="1">
        <v>15.65</v>
      </c>
      <c r="L3131" s="36">
        <v>3.3765899999999999E-7</v>
      </c>
      <c r="M3131" s="1">
        <v>6.0575900000000003</v>
      </c>
      <c r="N3131" s="1">
        <v>12.9008</v>
      </c>
      <c r="O3131" s="1">
        <v>21.724900000000002</v>
      </c>
      <c r="P3131" s="1">
        <v>24.455400000000001</v>
      </c>
      <c r="Q3131" s="1">
        <v>-1.1909700000000001</v>
      </c>
    </row>
    <row r="3132" spans="11:17">
      <c r="K3132" s="1">
        <v>15.654999999999999</v>
      </c>
      <c r="L3132" s="36">
        <v>2.5196300000000002E-7</v>
      </c>
      <c r="M3132" s="1">
        <v>5.9657400000000003</v>
      </c>
      <c r="N3132" s="1">
        <v>12.7591</v>
      </c>
      <c r="O3132" s="1">
        <v>21.709399999999999</v>
      </c>
      <c r="P3132" s="1">
        <v>24.870799999999999</v>
      </c>
      <c r="Q3132" s="1">
        <v>-0.26405600000000001</v>
      </c>
    </row>
    <row r="3133" spans="11:17">
      <c r="K3133" s="1">
        <v>15.66</v>
      </c>
      <c r="L3133" s="36">
        <v>3.1176500000000001E-7</v>
      </c>
      <c r="M3133" s="1">
        <v>5.8770199999999999</v>
      </c>
      <c r="N3133" s="1">
        <v>12.619199999999999</v>
      </c>
      <c r="O3133" s="1">
        <v>21.69</v>
      </c>
      <c r="P3133" s="1">
        <v>25.2745</v>
      </c>
      <c r="Q3133" s="1">
        <v>0.64743200000000001</v>
      </c>
    </row>
    <row r="3134" spans="11:17">
      <c r="K3134" s="1">
        <v>15.664999999999999</v>
      </c>
      <c r="L3134" s="36">
        <v>2.2989500000000001E-7</v>
      </c>
      <c r="M3134" s="1">
        <v>5.7915099999999997</v>
      </c>
      <c r="N3134" s="1">
        <v>12.4818</v>
      </c>
      <c r="O3134" s="1">
        <v>21.667200000000001</v>
      </c>
      <c r="P3134" s="1">
        <v>25.667200000000001</v>
      </c>
      <c r="Q3134" s="1">
        <v>1.5451299999999999</v>
      </c>
    </row>
    <row r="3135" spans="11:17">
      <c r="K3135" s="1">
        <v>15.67</v>
      </c>
      <c r="L3135" s="36">
        <v>2.86027E-7</v>
      </c>
      <c r="M3135" s="1">
        <v>5.7092099999999997</v>
      </c>
      <c r="N3135" s="1">
        <v>12.3476</v>
      </c>
      <c r="O3135" s="1">
        <v>21.6418</v>
      </c>
      <c r="P3135" s="1">
        <v>26.047599999999999</v>
      </c>
      <c r="Q3135" s="1">
        <v>2.4287000000000001</v>
      </c>
    </row>
    <row r="3136" spans="11:17">
      <c r="K3136" s="1">
        <v>15.675000000000001</v>
      </c>
      <c r="L3136" s="36">
        <v>2.08343E-7</v>
      </c>
      <c r="M3136" s="1">
        <v>5.6301399999999999</v>
      </c>
      <c r="N3136" s="1">
        <v>12.2171</v>
      </c>
      <c r="O3136" s="1">
        <v>21.614999999999998</v>
      </c>
      <c r="P3136" s="1">
        <v>26.413900000000002</v>
      </c>
      <c r="Q3136" s="1">
        <v>3.29758</v>
      </c>
    </row>
    <row r="3137" spans="11:17">
      <c r="K3137" s="1">
        <v>15.68</v>
      </c>
      <c r="L3137" s="36">
        <v>2.62033E-7</v>
      </c>
      <c r="M3137" s="1">
        <v>5.5543300000000002</v>
      </c>
      <c r="N3137" s="1">
        <v>12.0908</v>
      </c>
      <c r="O3137" s="1">
        <v>21.588000000000001</v>
      </c>
      <c r="P3137" s="1">
        <v>26.7654</v>
      </c>
      <c r="Q3137" s="1">
        <v>4.1503699999999997</v>
      </c>
    </row>
    <row r="3138" spans="11:17">
      <c r="K3138" s="1">
        <v>15.685</v>
      </c>
      <c r="L3138" s="36">
        <v>1.8947499999999999E-7</v>
      </c>
      <c r="M3138" s="1">
        <v>5.4818100000000003</v>
      </c>
      <c r="N3138" s="1">
        <v>11.9693</v>
      </c>
      <c r="O3138" s="1">
        <v>21.561499999999999</v>
      </c>
      <c r="P3138" s="1">
        <v>27.1036</v>
      </c>
      <c r="Q3138" s="1">
        <v>4.98515</v>
      </c>
    </row>
    <row r="3139" spans="11:17">
      <c r="K3139" s="1">
        <v>15.69</v>
      </c>
      <c r="L3139" s="36">
        <v>2.40066E-7</v>
      </c>
      <c r="M3139" s="1">
        <v>5.4126099999999999</v>
      </c>
      <c r="N3139" s="1">
        <v>11.8531</v>
      </c>
      <c r="O3139" s="1">
        <v>21.536200000000001</v>
      </c>
      <c r="P3139" s="1">
        <v>27.428699999999999</v>
      </c>
      <c r="Q3139" s="1">
        <v>5.80077</v>
      </c>
    </row>
    <row r="3140" spans="11:17">
      <c r="K3140" s="1">
        <v>15.695</v>
      </c>
      <c r="L3140" s="36">
        <v>1.71112E-7</v>
      </c>
      <c r="M3140" s="1">
        <v>5.3467099999999999</v>
      </c>
      <c r="N3140" s="1">
        <v>11.742800000000001</v>
      </c>
      <c r="O3140" s="1">
        <v>21.512699999999999</v>
      </c>
      <c r="P3140" s="1">
        <v>27.74</v>
      </c>
      <c r="Q3140" s="1">
        <v>6.5960099999999997</v>
      </c>
    </row>
    <row r="3141" spans="11:17">
      <c r="K3141" s="1">
        <v>15.7</v>
      </c>
      <c r="L3141" s="36">
        <v>2.1784700000000001E-7</v>
      </c>
      <c r="M3141" s="1">
        <v>5.2841300000000002</v>
      </c>
      <c r="N3141" s="1">
        <v>11.6388</v>
      </c>
      <c r="O3141" s="1">
        <v>21.491499999999998</v>
      </c>
      <c r="P3141" s="1">
        <v>28.037700000000001</v>
      </c>
      <c r="Q3141" s="1">
        <v>7.3706100000000001</v>
      </c>
    </row>
    <row r="3142" spans="11:17">
      <c r="K3142" s="1">
        <v>15.705</v>
      </c>
      <c r="L3142" s="36">
        <v>1.52946E-7</v>
      </c>
      <c r="M3142" s="1">
        <v>5.2248799999999997</v>
      </c>
      <c r="N3142" s="1">
        <v>11.541499999999999</v>
      </c>
      <c r="O3142" s="1">
        <v>21.473400000000002</v>
      </c>
      <c r="P3142" s="1">
        <v>28.3216</v>
      </c>
      <c r="Q3142" s="1">
        <v>8.1252899999999997</v>
      </c>
    </row>
    <row r="3143" spans="11:17">
      <c r="K3143" s="1">
        <v>15.71</v>
      </c>
      <c r="L3143" s="36">
        <v>1.96324E-7</v>
      </c>
      <c r="M3143" s="1">
        <v>5.1689699999999998</v>
      </c>
      <c r="N3143" s="1">
        <v>11.451599999999999</v>
      </c>
      <c r="O3143" s="1">
        <v>21.459099999999999</v>
      </c>
      <c r="P3143" s="1">
        <v>28.591100000000001</v>
      </c>
      <c r="Q3143" s="1">
        <v>8.8594200000000001</v>
      </c>
    </row>
    <row r="3144" spans="11:17">
      <c r="K3144" s="1">
        <v>15.715</v>
      </c>
      <c r="L3144" s="36">
        <v>1.3545199999999999E-7</v>
      </c>
      <c r="M3144" s="1">
        <v>5.1164699999999996</v>
      </c>
      <c r="N3144" s="1">
        <v>11.369199999999999</v>
      </c>
      <c r="O3144" s="1">
        <v>21.449200000000001</v>
      </c>
      <c r="P3144" s="1">
        <v>28.8459</v>
      </c>
      <c r="Q3144" s="1">
        <v>9.5723599999999998</v>
      </c>
    </row>
    <row r="3145" spans="11:17">
      <c r="K3145" s="1">
        <v>15.72</v>
      </c>
      <c r="L3145" s="36">
        <v>1.75454E-7</v>
      </c>
      <c r="M3145" s="1">
        <v>5.0674400000000004</v>
      </c>
      <c r="N3145" s="1">
        <v>11.294700000000001</v>
      </c>
      <c r="O3145" s="1">
        <v>21.444400000000002</v>
      </c>
      <c r="P3145" s="1">
        <v>29.085899999999999</v>
      </c>
      <c r="Q3145" s="1">
        <v>10.264099999999999</v>
      </c>
    </row>
    <row r="3146" spans="11:17">
      <c r="K3146" s="1">
        <v>15.725</v>
      </c>
      <c r="L3146" s="36">
        <v>1.1841600000000001E-7</v>
      </c>
      <c r="M3146" s="1">
        <v>5.0219500000000004</v>
      </c>
      <c r="N3146" s="1">
        <v>11.228400000000001</v>
      </c>
      <c r="O3146" s="1">
        <v>21.444900000000001</v>
      </c>
      <c r="P3146" s="1">
        <v>29.311499999999999</v>
      </c>
      <c r="Q3146" s="1">
        <v>10.933400000000001</v>
      </c>
    </row>
    <row r="3147" spans="11:17">
      <c r="K3147" s="1">
        <v>15.73</v>
      </c>
      <c r="L3147" s="36">
        <v>1.5410000000000001E-7</v>
      </c>
      <c r="M3147" s="1">
        <v>4.9800899999999997</v>
      </c>
      <c r="N3147" s="1">
        <v>11.1707</v>
      </c>
      <c r="O3147" s="1">
        <v>21.450900000000001</v>
      </c>
      <c r="P3147" s="1">
        <v>29.522600000000001</v>
      </c>
      <c r="Q3147" s="1">
        <v>11.58</v>
      </c>
    </row>
    <row r="3148" spans="11:17">
      <c r="K3148" s="1">
        <v>15.734999999999999</v>
      </c>
      <c r="L3148" s="36">
        <v>1.0034800000000001E-7</v>
      </c>
      <c r="M3148" s="1">
        <v>4.9419500000000003</v>
      </c>
      <c r="N3148" s="1">
        <v>11.1218</v>
      </c>
      <c r="O3148" s="1">
        <v>21.462800000000001</v>
      </c>
      <c r="P3148" s="1">
        <v>29.7181</v>
      </c>
      <c r="Q3148" s="1">
        <v>12.2041</v>
      </c>
    </row>
    <row r="3149" spans="11:17">
      <c r="K3149" s="1">
        <v>15.74</v>
      </c>
      <c r="L3149" s="36">
        <v>1.3157300000000001E-7</v>
      </c>
      <c r="M3149" s="1">
        <v>4.9076399999999998</v>
      </c>
      <c r="N3149" s="1">
        <v>11.082100000000001</v>
      </c>
      <c r="O3149" s="1">
        <v>21.480899999999998</v>
      </c>
      <c r="P3149" s="1">
        <v>29.897200000000002</v>
      </c>
      <c r="Q3149" s="1">
        <v>12.8049</v>
      </c>
    </row>
    <row r="3150" spans="11:17">
      <c r="K3150" s="1">
        <v>15.744999999999999</v>
      </c>
      <c r="L3150" s="36">
        <v>8.0960500000000006E-8</v>
      </c>
      <c r="M3150" s="1">
        <v>4.8772900000000003</v>
      </c>
      <c r="N3150" s="1">
        <v>11.051600000000001</v>
      </c>
      <c r="O3150" s="1">
        <v>21.505600000000001</v>
      </c>
      <c r="P3150" s="1">
        <v>30.060199999999998</v>
      </c>
      <c r="Q3150" s="1">
        <v>13.3819</v>
      </c>
    </row>
    <row r="3151" spans="11:17">
      <c r="K3151" s="1">
        <v>15.75</v>
      </c>
      <c r="L3151" s="36">
        <v>1.0779599999999999E-7</v>
      </c>
      <c r="M3151" s="1">
        <v>4.85107</v>
      </c>
      <c r="N3151" s="1">
        <v>11.0306</v>
      </c>
      <c r="O3151" s="1">
        <v>21.536899999999999</v>
      </c>
      <c r="P3151" s="1">
        <v>30.207799999999999</v>
      </c>
      <c r="Q3151" s="1">
        <v>13.9353</v>
      </c>
    </row>
    <row r="3152" spans="11:17">
      <c r="K3152" s="1">
        <v>15.755000000000001</v>
      </c>
      <c r="L3152" s="36">
        <v>5.9545000000000001E-8</v>
      </c>
      <c r="M3152" s="1">
        <v>4.8291500000000003</v>
      </c>
      <c r="N3152" s="1">
        <v>11.0191</v>
      </c>
      <c r="O3152" s="1">
        <v>21.5747</v>
      </c>
      <c r="P3152" s="1">
        <v>30.340299999999999</v>
      </c>
      <c r="Q3152" s="1">
        <v>14.463900000000001</v>
      </c>
    </row>
    <row r="3153" spans="11:17">
      <c r="K3153" s="1">
        <v>15.76</v>
      </c>
      <c r="L3153" s="36">
        <v>8.0593100000000005E-8</v>
      </c>
      <c r="M3153" s="1">
        <v>4.81168</v>
      </c>
      <c r="N3153" s="1">
        <v>11.0174</v>
      </c>
      <c r="O3153" s="1">
        <v>21.6187</v>
      </c>
      <c r="P3153" s="1">
        <v>30.458600000000001</v>
      </c>
      <c r="Q3153" s="1">
        <v>14.9674</v>
      </c>
    </row>
    <row r="3154" spans="11:17">
      <c r="K3154" s="1">
        <v>15.765000000000001</v>
      </c>
      <c r="L3154" s="36">
        <v>3.4524900000000001E-8</v>
      </c>
      <c r="M3154" s="1">
        <v>4.7988499999999998</v>
      </c>
      <c r="N3154" s="1">
        <v>11.025600000000001</v>
      </c>
      <c r="O3154" s="1">
        <v>21.668900000000001</v>
      </c>
      <c r="P3154" s="1">
        <v>30.562899999999999</v>
      </c>
      <c r="Q3154" s="1">
        <v>15.445600000000001</v>
      </c>
    </row>
    <row r="3155" spans="11:17">
      <c r="K3155" s="1">
        <v>15.77</v>
      </c>
      <c r="L3155" s="36">
        <v>5.0032699999999999E-8</v>
      </c>
      <c r="M3155" s="1">
        <v>4.7908400000000002</v>
      </c>
      <c r="N3155" s="1">
        <v>11.0436</v>
      </c>
      <c r="O3155" s="1">
        <v>21.724900000000002</v>
      </c>
      <c r="P3155" s="1">
        <v>30.653600000000001</v>
      </c>
      <c r="Q3155" s="1">
        <v>15.897600000000001</v>
      </c>
    </row>
    <row r="3156" spans="11:17">
      <c r="K3156" s="1">
        <v>15.775</v>
      </c>
      <c r="L3156" s="36">
        <v>6.1232200000000003E-9</v>
      </c>
      <c r="M3156" s="1">
        <v>4.7878699999999998</v>
      </c>
      <c r="N3156" s="1">
        <v>11.0715</v>
      </c>
      <c r="O3156" s="1">
        <v>21.7866</v>
      </c>
      <c r="P3156" s="1">
        <v>30.7315</v>
      </c>
      <c r="Q3156" s="1">
        <v>16.323</v>
      </c>
    </row>
    <row r="3157" spans="11:17">
      <c r="K3157" s="1">
        <v>15.78</v>
      </c>
      <c r="L3157" s="36">
        <v>1.6068600000000001E-8</v>
      </c>
      <c r="M3157" s="1">
        <v>4.7901499999999997</v>
      </c>
      <c r="N3157" s="1">
        <v>11.1092</v>
      </c>
      <c r="O3157" s="1">
        <v>21.8536</v>
      </c>
      <c r="P3157" s="1">
        <v>30.797000000000001</v>
      </c>
      <c r="Q3157" s="1">
        <v>16.722000000000001</v>
      </c>
    </row>
    <row r="3158" spans="11:17">
      <c r="K3158" s="1">
        <v>15.785</v>
      </c>
      <c r="L3158" s="36">
        <v>-2.6021799999999999E-8</v>
      </c>
      <c r="M3158" s="1">
        <v>4.7979000000000003</v>
      </c>
      <c r="N3158" s="1">
        <v>11.156599999999999</v>
      </c>
      <c r="O3158" s="1">
        <v>21.9255</v>
      </c>
      <c r="P3158" s="1">
        <v>30.8508</v>
      </c>
      <c r="Q3158" s="1">
        <v>17.093499999999999</v>
      </c>
    </row>
    <row r="3159" spans="11:17">
      <c r="K3159" s="1">
        <v>15.79</v>
      </c>
      <c r="L3159" s="36">
        <v>-2.2051E-8</v>
      </c>
      <c r="M3159" s="1">
        <v>4.8113099999999998</v>
      </c>
      <c r="N3159" s="1">
        <v>11.213699999999999</v>
      </c>
      <c r="O3159" s="1">
        <v>22.001999999999999</v>
      </c>
      <c r="P3159" s="1">
        <v>30.893899999999999</v>
      </c>
      <c r="Q3159" s="1">
        <v>17.4376</v>
      </c>
    </row>
    <row r="3160" spans="11:17">
      <c r="K3160" s="1">
        <v>15.795</v>
      </c>
      <c r="L3160" s="36">
        <v>-6.2566400000000001E-8</v>
      </c>
      <c r="M3160" s="1">
        <v>4.8305999999999996</v>
      </c>
      <c r="N3160" s="1">
        <v>11.280200000000001</v>
      </c>
      <c r="O3160" s="1">
        <v>22.0825</v>
      </c>
      <c r="P3160" s="1">
        <v>30.9269</v>
      </c>
      <c r="Q3160" s="1">
        <v>17.754000000000001</v>
      </c>
    </row>
    <row r="3161" spans="11:17">
      <c r="K3161" s="1">
        <v>15.8</v>
      </c>
      <c r="L3161" s="36">
        <v>-6.4657900000000004E-8</v>
      </c>
      <c r="M3161" s="1">
        <v>4.85595</v>
      </c>
      <c r="N3161" s="1">
        <v>11.356</v>
      </c>
      <c r="O3161" s="1">
        <v>22.166699999999999</v>
      </c>
      <c r="P3161" s="1">
        <v>30.950600000000001</v>
      </c>
      <c r="Q3161" s="1">
        <v>18.041899999999998</v>
      </c>
    </row>
    <row r="3162" spans="11:17">
      <c r="K3162" s="1">
        <v>15.805</v>
      </c>
      <c r="L3162" s="36">
        <v>-1.03262E-7</v>
      </c>
      <c r="M3162" s="1">
        <v>4.8875299999999999</v>
      </c>
      <c r="N3162" s="1">
        <v>11.440799999999999</v>
      </c>
      <c r="O3162" s="1">
        <v>22.254000000000001</v>
      </c>
      <c r="P3162" s="1">
        <v>30.966000000000001</v>
      </c>
      <c r="Q3162" s="1">
        <v>18.301200000000001</v>
      </c>
    </row>
    <row r="3163" spans="11:17">
      <c r="K3163" s="1">
        <v>15.81</v>
      </c>
      <c r="L3163" s="36">
        <v>-1.11254E-7</v>
      </c>
      <c r="M3163" s="1">
        <v>4.9255199999999997</v>
      </c>
      <c r="N3163" s="1">
        <v>11.5344</v>
      </c>
      <c r="O3163" s="1">
        <v>22.344100000000001</v>
      </c>
      <c r="P3163" s="1">
        <v>30.973800000000001</v>
      </c>
      <c r="Q3163" s="1">
        <v>18.5319</v>
      </c>
    </row>
    <row r="3164" spans="11:17">
      <c r="K3164" s="1">
        <v>15.815</v>
      </c>
      <c r="L3164" s="36">
        <v>-1.4774E-7</v>
      </c>
      <c r="M3164" s="1">
        <v>4.97004</v>
      </c>
      <c r="N3164" s="1">
        <v>11.6364</v>
      </c>
      <c r="O3164" s="1">
        <v>22.436299999999999</v>
      </c>
      <c r="P3164" s="1">
        <v>30.975100000000001</v>
      </c>
      <c r="Q3164" s="1">
        <v>18.7332</v>
      </c>
    </row>
    <row r="3165" spans="11:17">
      <c r="K3165" s="1">
        <v>15.82</v>
      </c>
      <c r="L3165" s="36">
        <v>-1.6110699999999999E-7</v>
      </c>
      <c r="M3165" s="1">
        <v>5.02121</v>
      </c>
      <c r="N3165" s="1">
        <v>11.7464</v>
      </c>
      <c r="O3165" s="1">
        <v>22.5303</v>
      </c>
      <c r="P3165" s="1">
        <v>30.970600000000001</v>
      </c>
      <c r="Q3165" s="1">
        <v>18.905100000000001</v>
      </c>
    </row>
    <row r="3166" spans="11:17">
      <c r="K3166" s="1">
        <v>15.824999999999999</v>
      </c>
      <c r="L3166" s="36">
        <v>-1.9530300000000001E-7</v>
      </c>
      <c r="M3166" s="1">
        <v>5.0791000000000004</v>
      </c>
      <c r="N3166" s="1">
        <v>11.864100000000001</v>
      </c>
      <c r="O3166" s="1">
        <v>22.625599999999999</v>
      </c>
      <c r="P3166" s="1">
        <v>30.960999999999999</v>
      </c>
      <c r="Q3166" s="1">
        <v>19.047499999999999</v>
      </c>
    </row>
    <row r="3167" spans="11:17">
      <c r="K3167" s="1">
        <v>15.83</v>
      </c>
      <c r="L3167" s="36">
        <v>-2.1356199999999999E-7</v>
      </c>
      <c r="M3167" s="1">
        <v>5.14377</v>
      </c>
      <c r="N3167" s="1">
        <v>11.989100000000001</v>
      </c>
      <c r="O3167" s="1">
        <v>22.721800000000002</v>
      </c>
      <c r="P3167" s="1">
        <v>30.946899999999999</v>
      </c>
      <c r="Q3167" s="1">
        <v>19.159800000000001</v>
      </c>
    </row>
    <row r="3168" spans="11:17">
      <c r="K3168" s="1">
        <v>15.835000000000001</v>
      </c>
      <c r="L3168" s="36">
        <v>-2.4451499999999999E-7</v>
      </c>
      <c r="M3168" s="1">
        <v>5.2152099999999999</v>
      </c>
      <c r="N3168" s="1">
        <v>12.120699999999999</v>
      </c>
      <c r="O3168" s="1">
        <v>22.8186</v>
      </c>
      <c r="P3168" s="1">
        <v>30.929300000000001</v>
      </c>
      <c r="Q3168" s="1">
        <v>19.2422</v>
      </c>
    </row>
    <row r="3169" spans="11:17">
      <c r="K3169" s="1">
        <v>15.84</v>
      </c>
      <c r="L3169" s="36">
        <v>-2.6727700000000002E-7</v>
      </c>
      <c r="M3169" s="1">
        <v>5.2933899999999996</v>
      </c>
      <c r="N3169" s="1">
        <v>12.258699999999999</v>
      </c>
      <c r="O3169" s="1">
        <v>22.915600000000001</v>
      </c>
      <c r="P3169" s="1">
        <v>30.9087</v>
      </c>
      <c r="Q3169" s="1">
        <v>19.294699999999999</v>
      </c>
    </row>
    <row r="3170" spans="11:17">
      <c r="K3170" s="1">
        <v>15.845000000000001</v>
      </c>
      <c r="L3170" s="36">
        <v>-2.9437400000000001E-7</v>
      </c>
      <c r="M3170" s="1">
        <v>5.3782300000000003</v>
      </c>
      <c r="N3170" s="1">
        <v>12.4024</v>
      </c>
      <c r="O3170" s="1">
        <v>23.012599999999999</v>
      </c>
      <c r="P3170" s="1">
        <v>30.885899999999999</v>
      </c>
      <c r="Q3170" s="1">
        <v>19.316700000000001</v>
      </c>
    </row>
    <row r="3171" spans="11:17">
      <c r="K3171" s="1">
        <v>15.85</v>
      </c>
      <c r="L3171" s="36">
        <v>-3.20558E-7</v>
      </c>
      <c r="M3171" s="1">
        <v>5.4695999999999998</v>
      </c>
      <c r="N3171" s="1">
        <v>12.551399999999999</v>
      </c>
      <c r="O3171" s="1">
        <v>23.109300000000001</v>
      </c>
      <c r="P3171" s="1">
        <v>30.8613</v>
      </c>
      <c r="Q3171" s="1">
        <v>19.308599999999998</v>
      </c>
    </row>
    <row r="3172" spans="11:17">
      <c r="K3172" s="1">
        <v>15.855</v>
      </c>
      <c r="L3172" s="36">
        <v>-3.4311299999999998E-7</v>
      </c>
      <c r="M3172" s="1">
        <v>5.5673000000000004</v>
      </c>
      <c r="N3172" s="1">
        <v>12.705</v>
      </c>
      <c r="O3172" s="1">
        <v>23.2056</v>
      </c>
      <c r="P3172" s="1">
        <v>30.8355</v>
      </c>
      <c r="Q3172" s="1">
        <v>19.270299999999999</v>
      </c>
    </row>
    <row r="3173" spans="11:17">
      <c r="K3173" s="1">
        <v>15.86</v>
      </c>
      <c r="L3173" s="36">
        <v>-3.7182E-7</v>
      </c>
      <c r="M3173" s="1">
        <v>5.6711099999999997</v>
      </c>
      <c r="N3173" s="1">
        <v>12.8627</v>
      </c>
      <c r="O3173" s="1">
        <v>23.301200000000001</v>
      </c>
      <c r="P3173" s="1">
        <v>30.808800000000002</v>
      </c>
      <c r="Q3173" s="1">
        <v>19.2012</v>
      </c>
    </row>
    <row r="3174" spans="11:17">
      <c r="K3174" s="1">
        <v>15.865</v>
      </c>
      <c r="L3174" s="36">
        <v>-3.8856799999999999E-7</v>
      </c>
      <c r="M3174" s="1">
        <v>5.7807300000000001</v>
      </c>
      <c r="N3174" s="1">
        <v>13.023999999999999</v>
      </c>
      <c r="O3174" s="1">
        <v>23.396100000000001</v>
      </c>
      <c r="P3174" s="1">
        <v>30.781199999999998</v>
      </c>
      <c r="Q3174" s="1">
        <v>19.101500000000001</v>
      </c>
    </row>
    <row r="3175" spans="11:17">
      <c r="K3175" s="1">
        <v>15.87</v>
      </c>
      <c r="L3175" s="36">
        <v>-4.1885599999999998E-7</v>
      </c>
      <c r="M3175" s="1">
        <v>5.89581</v>
      </c>
      <c r="N3175" s="1">
        <v>13.1882</v>
      </c>
      <c r="O3175" s="1">
        <v>23.490300000000001</v>
      </c>
      <c r="P3175" s="1">
        <v>30.752500000000001</v>
      </c>
      <c r="Q3175" s="1">
        <v>18.9711</v>
      </c>
    </row>
    <row r="3176" spans="11:17">
      <c r="K3176" s="1">
        <v>15.875</v>
      </c>
      <c r="L3176" s="36">
        <v>-4.2896499999999998E-7</v>
      </c>
      <c r="M3176" s="1">
        <v>6.0159700000000003</v>
      </c>
      <c r="N3176" s="1">
        <v>13.354900000000001</v>
      </c>
      <c r="O3176" s="1">
        <v>23.5838</v>
      </c>
      <c r="P3176" s="1">
        <v>30.722799999999999</v>
      </c>
      <c r="Q3176" s="1">
        <v>18.810500000000001</v>
      </c>
    </row>
    <row r="3177" spans="11:17">
      <c r="K3177" s="1">
        <v>15.88</v>
      </c>
      <c r="L3177" s="36">
        <v>-4.5991100000000002E-7</v>
      </c>
      <c r="M3177" s="1">
        <v>6.1407400000000001</v>
      </c>
      <c r="N3177" s="1">
        <v>13.523400000000001</v>
      </c>
      <c r="O3177" s="1">
        <v>23.6767</v>
      </c>
      <c r="P3177" s="1">
        <v>30.6919</v>
      </c>
      <c r="Q3177" s="1">
        <v>18.620699999999999</v>
      </c>
    </row>
    <row r="3178" spans="11:17">
      <c r="K3178" s="1">
        <v>15.885</v>
      </c>
      <c r="L3178" s="36">
        <v>-4.6252100000000002E-7</v>
      </c>
      <c r="M3178" s="1">
        <v>6.2696199999999997</v>
      </c>
      <c r="N3178" s="1">
        <v>13.693199999999999</v>
      </c>
      <c r="O3178" s="1">
        <v>23.769100000000002</v>
      </c>
      <c r="P3178" s="1">
        <v>30.659600000000001</v>
      </c>
      <c r="Q3178" s="1">
        <v>18.402200000000001</v>
      </c>
    </row>
    <row r="3179" spans="11:17">
      <c r="K3179" s="1">
        <v>15.89</v>
      </c>
      <c r="L3179" s="36">
        <v>-4.9320500000000003E-7</v>
      </c>
      <c r="M3179" s="1">
        <v>6.4020599999999996</v>
      </c>
      <c r="N3179" s="1">
        <v>13.863799999999999</v>
      </c>
      <c r="O3179" s="1">
        <v>23.861000000000001</v>
      </c>
      <c r="P3179" s="1">
        <v>30.625299999999999</v>
      </c>
      <c r="Q3179" s="1">
        <v>18.155799999999999</v>
      </c>
    </row>
    <row r="3180" spans="11:17">
      <c r="K3180" s="1">
        <v>15.895</v>
      </c>
      <c r="L3180" s="36">
        <v>-4.8719199999999996E-7</v>
      </c>
      <c r="M3180" s="1">
        <v>6.5374699999999999</v>
      </c>
      <c r="N3180" s="1">
        <v>14.034700000000001</v>
      </c>
      <c r="O3180" s="1">
        <v>23.9526</v>
      </c>
      <c r="P3180" s="1">
        <v>30.5883</v>
      </c>
      <c r="Q3180" s="1">
        <v>17.8825</v>
      </c>
    </row>
    <row r="3181" spans="11:17">
      <c r="K3181" s="1">
        <v>15.9</v>
      </c>
      <c r="L3181" s="36">
        <v>-5.1644900000000002E-7</v>
      </c>
      <c r="M3181" s="1">
        <v>6.6752099999999999</v>
      </c>
      <c r="N3181" s="1">
        <v>14.205399999999999</v>
      </c>
      <c r="O3181" s="1">
        <v>24.0441</v>
      </c>
      <c r="P3181" s="1">
        <v>30.548200000000001</v>
      </c>
      <c r="Q3181" s="1">
        <v>17.583200000000001</v>
      </c>
    </row>
    <row r="3182" spans="11:17">
      <c r="K3182" s="1">
        <v>15.904999999999999</v>
      </c>
      <c r="L3182" s="36">
        <v>-5.0111199999999997E-7</v>
      </c>
      <c r="M3182" s="1">
        <v>6.8146000000000004</v>
      </c>
      <c r="N3182" s="1">
        <v>14.375500000000001</v>
      </c>
      <c r="O3182" s="1">
        <v>24.1355</v>
      </c>
      <c r="P3182" s="1">
        <v>30.504200000000001</v>
      </c>
      <c r="Q3182" s="1">
        <v>17.258900000000001</v>
      </c>
    </row>
    <row r="3183" spans="11:17">
      <c r="K3183" s="1">
        <v>15.91</v>
      </c>
      <c r="L3183" s="36">
        <v>-5.2840599999999995E-7</v>
      </c>
      <c r="M3183" s="1">
        <v>6.9549700000000003</v>
      </c>
      <c r="N3183" s="1">
        <v>14.544600000000001</v>
      </c>
      <c r="O3183" s="1">
        <v>24.227</v>
      </c>
      <c r="P3183" s="1">
        <v>30.4556</v>
      </c>
      <c r="Q3183" s="1">
        <v>16.911000000000001</v>
      </c>
    </row>
    <row r="3184" spans="11:17">
      <c r="K3184" s="1">
        <v>15.914999999999999</v>
      </c>
      <c r="L3184" s="36">
        <v>-5.0301099999999998E-7</v>
      </c>
      <c r="M3184" s="1">
        <v>7.09558</v>
      </c>
      <c r="N3184" s="1">
        <v>14.712199999999999</v>
      </c>
      <c r="O3184" s="1">
        <v>24.3186</v>
      </c>
      <c r="P3184" s="1">
        <v>30.401399999999999</v>
      </c>
      <c r="Q3184" s="1">
        <v>16.540500000000002</v>
      </c>
    </row>
    <row r="3185" spans="11:17">
      <c r="K3185" s="1">
        <v>15.92</v>
      </c>
      <c r="L3185" s="36">
        <v>-5.2787600000000003E-7</v>
      </c>
      <c r="M3185" s="1">
        <v>7.2357100000000001</v>
      </c>
      <c r="N3185" s="1">
        <v>14.8781</v>
      </c>
      <c r="O3185" s="1">
        <v>24.410399999999999</v>
      </c>
      <c r="P3185" s="1">
        <v>30.341000000000001</v>
      </c>
      <c r="Q3185" s="1">
        <v>16.148700000000002</v>
      </c>
    </row>
    <row r="3186" spans="11:17">
      <c r="K3186" s="1">
        <v>15.925000000000001</v>
      </c>
      <c r="L3186" s="36">
        <v>-4.9217700000000003E-7</v>
      </c>
      <c r="M3186" s="1">
        <v>7.3746200000000002</v>
      </c>
      <c r="N3186" s="1">
        <v>15.042</v>
      </c>
      <c r="O3186" s="1">
        <v>24.502300000000002</v>
      </c>
      <c r="P3186" s="1">
        <v>30.273199999999999</v>
      </c>
      <c r="Q3186" s="1">
        <v>15.7371</v>
      </c>
    </row>
    <row r="3187" spans="11:17">
      <c r="K3187" s="1">
        <v>15.93</v>
      </c>
      <c r="L3187" s="36">
        <v>-5.1422599999999996E-7</v>
      </c>
      <c r="M3187" s="1">
        <v>7.51159</v>
      </c>
      <c r="N3187" s="1">
        <v>15.2035</v>
      </c>
      <c r="O3187" s="1">
        <v>24.5943</v>
      </c>
      <c r="P3187" s="1">
        <v>30.197299999999998</v>
      </c>
      <c r="Q3187" s="1">
        <v>15.306900000000001</v>
      </c>
    </row>
    <row r="3188" spans="11:17">
      <c r="K3188" s="1">
        <v>15.935</v>
      </c>
      <c r="L3188" s="36">
        <v>-4.68297E-7</v>
      </c>
      <c r="M3188" s="1">
        <v>7.6459000000000001</v>
      </c>
      <c r="N3188" s="1">
        <v>15.362500000000001</v>
      </c>
      <c r="O3188" s="1">
        <v>24.686199999999999</v>
      </c>
      <c r="P3188" s="1">
        <v>30.112400000000001</v>
      </c>
      <c r="Q3188" s="1">
        <v>14.859500000000001</v>
      </c>
    </row>
    <row r="3189" spans="11:17">
      <c r="K3189" s="1">
        <v>15.94</v>
      </c>
      <c r="L3189" s="36">
        <v>-4.8796900000000002E-7</v>
      </c>
      <c r="M3189" s="1">
        <v>7.7768600000000001</v>
      </c>
      <c r="N3189" s="1">
        <v>15.518700000000001</v>
      </c>
      <c r="O3189" s="1">
        <v>24.777899999999999</v>
      </c>
      <c r="P3189" s="1">
        <v>30.017600000000002</v>
      </c>
      <c r="Q3189" s="1">
        <v>14.3964</v>
      </c>
    </row>
    <row r="3190" spans="11:17">
      <c r="K3190" s="1">
        <v>15.945</v>
      </c>
      <c r="L3190" s="36">
        <v>-4.3211900000000001E-7</v>
      </c>
      <c r="M3190" s="1">
        <v>7.90381</v>
      </c>
      <c r="N3190" s="1">
        <v>15.671900000000001</v>
      </c>
      <c r="O3190" s="1">
        <v>24.869</v>
      </c>
      <c r="P3190" s="1">
        <v>29.912199999999999</v>
      </c>
      <c r="Q3190" s="1">
        <v>13.918900000000001</v>
      </c>
    </row>
    <row r="3191" spans="11:17">
      <c r="K3191" s="1">
        <v>15.95</v>
      </c>
      <c r="L3191" s="36">
        <v>-4.4993800000000002E-7</v>
      </c>
      <c r="M3191" s="1">
        <v>8.0261300000000002</v>
      </c>
      <c r="N3191" s="1">
        <v>15.821999999999999</v>
      </c>
      <c r="O3191" s="1">
        <v>24.959199999999999</v>
      </c>
      <c r="P3191" s="1">
        <v>29.795300000000001</v>
      </c>
      <c r="Q3191" s="1">
        <v>13.4284</v>
      </c>
    </row>
    <row r="3192" spans="11:17">
      <c r="K3192" s="1">
        <v>15.955</v>
      </c>
      <c r="L3192" s="36">
        <v>-3.8516500000000002E-7</v>
      </c>
      <c r="M3192" s="1">
        <v>8.1432500000000001</v>
      </c>
      <c r="N3192" s="1">
        <v>15.9686</v>
      </c>
      <c r="O3192" s="1">
        <v>25.048100000000002</v>
      </c>
      <c r="P3192" s="1">
        <v>29.6663</v>
      </c>
      <c r="Q3192" s="1">
        <v>12.926399999999999</v>
      </c>
    </row>
    <row r="3193" spans="11:17">
      <c r="K3193" s="1">
        <v>15.96</v>
      </c>
      <c r="L3193" s="36">
        <v>-4.0206199999999999E-7</v>
      </c>
      <c r="M3193" s="1">
        <v>8.2546499999999998</v>
      </c>
      <c r="N3193" s="1">
        <v>16.111699999999999</v>
      </c>
      <c r="O3193" s="1">
        <v>25.135100000000001</v>
      </c>
      <c r="P3193" s="1">
        <v>29.524799999999999</v>
      </c>
      <c r="Q3193" s="1">
        <v>12.414300000000001</v>
      </c>
    </row>
    <row r="3194" spans="11:17">
      <c r="K3194" s="1">
        <v>15.965</v>
      </c>
      <c r="L3194" s="36">
        <v>-3.29476E-7</v>
      </c>
      <c r="M3194" s="1">
        <v>8.35989</v>
      </c>
      <c r="N3194" s="1">
        <v>16.251100000000001</v>
      </c>
      <c r="O3194" s="1">
        <v>25.2195</v>
      </c>
      <c r="P3194" s="1">
        <v>29.370999999999999</v>
      </c>
      <c r="Q3194" s="1">
        <v>11.894399999999999</v>
      </c>
    </row>
    <row r="3195" spans="11:17">
      <c r="K3195" s="1">
        <v>15.97</v>
      </c>
      <c r="L3195" s="36">
        <v>-3.4717600000000001E-7</v>
      </c>
      <c r="M3195" s="1">
        <v>8.4585699999999999</v>
      </c>
      <c r="N3195" s="1">
        <v>16.386600000000001</v>
      </c>
      <c r="O3195" s="1">
        <v>25.300599999999999</v>
      </c>
      <c r="P3195" s="1">
        <v>29.206099999999999</v>
      </c>
      <c r="Q3195" s="1">
        <v>11.3697</v>
      </c>
    </row>
    <row r="3196" spans="11:17">
      <c r="K3196" s="1">
        <v>15.975</v>
      </c>
      <c r="L3196" s="36">
        <v>-2.6852199999999997E-7</v>
      </c>
      <c r="M3196" s="1">
        <v>8.5503699999999991</v>
      </c>
      <c r="N3196" s="1">
        <v>16.5181</v>
      </c>
      <c r="O3196" s="1">
        <v>25.377300000000002</v>
      </c>
      <c r="P3196" s="1">
        <v>29.029199999999999</v>
      </c>
      <c r="Q3196" s="1">
        <v>10.8413</v>
      </c>
    </row>
    <row r="3197" spans="11:17">
      <c r="K3197" s="1">
        <v>15.98</v>
      </c>
      <c r="L3197" s="36">
        <v>-2.88014E-7</v>
      </c>
      <c r="M3197" s="1">
        <v>8.6350599999999993</v>
      </c>
      <c r="N3197" s="1">
        <v>16.645199999999999</v>
      </c>
      <c r="O3197" s="1">
        <v>25.449200000000001</v>
      </c>
      <c r="P3197" s="1">
        <v>28.837900000000001</v>
      </c>
      <c r="Q3197" s="1">
        <v>10.3078</v>
      </c>
    </row>
    <row r="3198" spans="11:17">
      <c r="K3198" s="1">
        <v>15.984999999999999</v>
      </c>
      <c r="L3198" s="36">
        <v>-2.0405E-7</v>
      </c>
      <c r="M3198" s="1">
        <v>8.7124799999999993</v>
      </c>
      <c r="N3198" s="1">
        <v>16.767700000000001</v>
      </c>
      <c r="O3198" s="1">
        <v>25.515899999999998</v>
      </c>
      <c r="P3198" s="1">
        <v>28.631499999999999</v>
      </c>
      <c r="Q3198" s="1">
        <v>9.7689299999999992</v>
      </c>
    </row>
    <row r="3199" spans="11:17">
      <c r="K3199" s="1">
        <v>15.99</v>
      </c>
      <c r="L3199" s="36">
        <v>-2.26367E-7</v>
      </c>
      <c r="M3199" s="1">
        <v>8.7826000000000004</v>
      </c>
      <c r="N3199" s="1">
        <v>16.885200000000001</v>
      </c>
      <c r="O3199" s="1">
        <v>25.5764</v>
      </c>
      <c r="P3199" s="1">
        <v>28.410699999999999</v>
      </c>
      <c r="Q3199" s="1">
        <v>9.2254900000000006</v>
      </c>
    </row>
    <row r="3200" spans="11:17">
      <c r="K3200" s="1">
        <v>15.994999999999999</v>
      </c>
      <c r="L3200" s="36">
        <v>-1.38938E-7</v>
      </c>
      <c r="M3200" s="1">
        <v>8.8454200000000007</v>
      </c>
      <c r="N3200" s="1">
        <v>16.997299999999999</v>
      </c>
      <c r="O3200" s="1">
        <v>25.63</v>
      </c>
      <c r="P3200" s="1">
        <v>28.175799999999999</v>
      </c>
      <c r="Q3200" s="1">
        <v>8.6783800000000006</v>
      </c>
    </row>
    <row r="3201" spans="11:17">
      <c r="K3201" s="1">
        <v>16</v>
      </c>
      <c r="L3201" s="36">
        <v>-1.6702E-7</v>
      </c>
      <c r="M3201" s="1">
        <v>8.9010200000000008</v>
      </c>
      <c r="N3201" s="1">
        <v>17.1037</v>
      </c>
      <c r="O3201" s="1">
        <v>25.6754</v>
      </c>
      <c r="P3201" s="1">
        <v>27.927399999999999</v>
      </c>
      <c r="Q3201" s="1">
        <v>8.1290200000000006</v>
      </c>
    </row>
    <row r="3202" spans="11:17">
      <c r="K3202" s="1">
        <v>16.004999999999999</v>
      </c>
      <c r="L3202" s="36">
        <v>-7.8858000000000004E-8</v>
      </c>
      <c r="M3202" s="1">
        <v>8.9495299999999993</v>
      </c>
      <c r="N3202" s="1">
        <v>17.203900000000001</v>
      </c>
      <c r="O3202" s="1">
        <v>25.711600000000001</v>
      </c>
      <c r="P3202" s="1">
        <v>27.665900000000001</v>
      </c>
      <c r="Q3202" s="1">
        <v>7.5783399999999999</v>
      </c>
    </row>
    <row r="3203" spans="11:17">
      <c r="K3203" s="1">
        <v>16.010000000000002</v>
      </c>
      <c r="L3203" s="36">
        <v>-1.13637E-7</v>
      </c>
      <c r="M3203" s="1">
        <v>8.9911300000000001</v>
      </c>
      <c r="N3203" s="1">
        <v>17.297699999999999</v>
      </c>
      <c r="O3203" s="1">
        <v>25.7378</v>
      </c>
      <c r="P3203" s="1">
        <v>27.3916</v>
      </c>
      <c r="Q3203" s="1">
        <v>7.0258900000000004</v>
      </c>
    </row>
    <row r="3204" spans="11:17">
      <c r="K3204" s="1">
        <v>16.015000000000001</v>
      </c>
      <c r="L3204" s="36">
        <v>-2.49116E-8</v>
      </c>
      <c r="M3204" s="1">
        <v>9.0260999999999996</v>
      </c>
      <c r="N3204" s="1">
        <v>17.3843</v>
      </c>
      <c r="O3204" s="1">
        <v>25.753</v>
      </c>
      <c r="P3204" s="1">
        <v>27.105699999999999</v>
      </c>
      <c r="Q3204" s="1">
        <v>6.47173</v>
      </c>
    </row>
    <row r="3205" spans="11:17">
      <c r="K3205" s="1">
        <v>16.02</v>
      </c>
      <c r="L3205" s="36">
        <v>-6.7009300000000004E-8</v>
      </c>
      <c r="M3205" s="1">
        <v>9.0547599999999999</v>
      </c>
      <c r="N3205" s="1">
        <v>17.4633</v>
      </c>
      <c r="O3205" s="1">
        <v>25.7561</v>
      </c>
      <c r="P3205" s="1">
        <v>26.809699999999999</v>
      </c>
      <c r="Q3205" s="1">
        <v>5.9164599999999998</v>
      </c>
    </row>
    <row r="3206" spans="11:17">
      <c r="K3206" s="1">
        <v>16.024999999999999</v>
      </c>
      <c r="L3206" s="36">
        <v>2.0910200000000001E-8</v>
      </c>
      <c r="M3206" s="1">
        <v>9.0774699999999999</v>
      </c>
      <c r="N3206" s="1">
        <v>17.534099999999999</v>
      </c>
      <c r="O3206" s="1">
        <v>25.746200000000002</v>
      </c>
      <c r="P3206" s="1">
        <v>26.5046</v>
      </c>
      <c r="Q3206" s="1">
        <v>5.36069</v>
      </c>
    </row>
    <row r="3207" spans="11:17">
      <c r="K3207" s="1">
        <v>16.03</v>
      </c>
      <c r="L3207" s="36">
        <v>-3.0409499999999998E-8</v>
      </c>
      <c r="M3207" s="1">
        <v>9.0946099999999994</v>
      </c>
      <c r="N3207" s="1">
        <v>17.5962</v>
      </c>
      <c r="O3207" s="1">
        <v>25.7224</v>
      </c>
      <c r="P3207" s="1">
        <v>26.191199999999998</v>
      </c>
      <c r="Q3207" s="1">
        <v>4.8055000000000003</v>
      </c>
    </row>
    <row r="3208" spans="11:17">
      <c r="K3208" s="1">
        <v>16.035</v>
      </c>
      <c r="L3208" s="36">
        <v>5.5369999999999999E-8</v>
      </c>
      <c r="M3208" s="1">
        <v>9.1065500000000004</v>
      </c>
      <c r="N3208" s="1">
        <v>17.648900000000001</v>
      </c>
      <c r="O3208" s="1">
        <v>25.683800000000002</v>
      </c>
      <c r="P3208" s="1">
        <v>25.870100000000001</v>
      </c>
      <c r="Q3208" s="1">
        <v>4.2515799999999997</v>
      </c>
    </row>
    <row r="3209" spans="11:17">
      <c r="K3209" s="1">
        <v>16.04</v>
      </c>
      <c r="L3209" s="36">
        <v>-4.9497600000000001E-9</v>
      </c>
      <c r="M3209" s="1">
        <v>9.1137099999999993</v>
      </c>
      <c r="N3209" s="1">
        <v>17.691500000000001</v>
      </c>
      <c r="O3209" s="1">
        <v>25.63</v>
      </c>
      <c r="P3209" s="1">
        <v>25.541599999999999</v>
      </c>
      <c r="Q3209" s="1">
        <v>3.6989000000000001</v>
      </c>
    </row>
    <row r="3210" spans="11:17">
      <c r="K3210" s="1">
        <v>16.045000000000002</v>
      </c>
      <c r="L3210" s="36">
        <v>7.9642599999999999E-8</v>
      </c>
      <c r="M3210" s="1">
        <v>9.1164900000000006</v>
      </c>
      <c r="N3210" s="1">
        <v>17.723400000000002</v>
      </c>
      <c r="O3210" s="1">
        <v>25.560300000000002</v>
      </c>
      <c r="P3210" s="1">
        <v>25.206299999999999</v>
      </c>
      <c r="Q3210" s="1">
        <v>3.1477599999999999</v>
      </c>
    </row>
    <row r="3211" spans="11:17">
      <c r="K3211" s="1">
        <v>16.05</v>
      </c>
      <c r="L3211" s="36">
        <v>1.10873E-8</v>
      </c>
      <c r="M3211" s="1">
        <v>9.1152800000000003</v>
      </c>
      <c r="N3211" s="1">
        <v>17.7438</v>
      </c>
      <c r="O3211" s="1">
        <v>25.474499999999999</v>
      </c>
      <c r="P3211" s="1">
        <v>24.864899999999999</v>
      </c>
      <c r="Q3211" s="1">
        <v>2.5983200000000002</v>
      </c>
    </row>
    <row r="3212" spans="11:17">
      <c r="K3212" s="1">
        <v>16.055</v>
      </c>
      <c r="L3212" s="36">
        <v>9.4665400000000003E-8</v>
      </c>
      <c r="M3212" s="1">
        <v>9.1104199999999995</v>
      </c>
      <c r="N3212" s="1">
        <v>17.752099999999999</v>
      </c>
      <c r="O3212" s="1">
        <v>25.3719</v>
      </c>
      <c r="P3212" s="1">
        <v>24.517900000000001</v>
      </c>
      <c r="Q3212" s="1">
        <v>2.0505300000000002</v>
      </c>
    </row>
    <row r="3213" spans="11:17">
      <c r="K3213" s="1">
        <v>16.059999999999999</v>
      </c>
      <c r="L3213" s="36">
        <v>1.8275400000000002E-8</v>
      </c>
      <c r="M3213" s="1">
        <v>9.1022300000000005</v>
      </c>
      <c r="N3213" s="1">
        <v>17.747699999999998</v>
      </c>
      <c r="O3213" s="1">
        <v>25.252199999999998</v>
      </c>
      <c r="P3213" s="1">
        <v>24.1662</v>
      </c>
      <c r="Q3213" s="1">
        <v>1.5049300000000001</v>
      </c>
    </row>
    <row r="3214" spans="11:17">
      <c r="K3214" s="1">
        <v>16.065000000000001</v>
      </c>
      <c r="L3214" s="36">
        <v>1.01698E-7</v>
      </c>
      <c r="M3214" s="1">
        <v>9.0909499999999994</v>
      </c>
      <c r="N3214" s="1">
        <v>17.73</v>
      </c>
      <c r="O3214" s="1">
        <v>25.115200000000002</v>
      </c>
      <c r="P3214" s="1">
        <v>23.810300000000002</v>
      </c>
      <c r="Q3214" s="1">
        <v>0.96175200000000005</v>
      </c>
    </row>
    <row r="3215" spans="11:17">
      <c r="K3215" s="1">
        <v>16.07</v>
      </c>
      <c r="L3215" s="36">
        <v>1.85883E-8</v>
      </c>
      <c r="M3215" s="1">
        <v>9.0767699999999998</v>
      </c>
      <c r="N3215" s="1">
        <v>17.698399999999999</v>
      </c>
      <c r="O3215" s="1">
        <v>24.960599999999999</v>
      </c>
      <c r="P3215" s="1">
        <v>23.450399999999998</v>
      </c>
      <c r="Q3215" s="1">
        <v>0.42108899999999999</v>
      </c>
    </row>
    <row r="3216" spans="11:17">
      <c r="K3216" s="1">
        <v>16.074999999999999</v>
      </c>
      <c r="L3216" s="36">
        <v>1.0358100000000001E-7</v>
      </c>
      <c r="M3216" s="1">
        <v>9.0597999999999992</v>
      </c>
      <c r="N3216" s="1">
        <v>17.6524</v>
      </c>
      <c r="O3216" s="1">
        <v>24.7882</v>
      </c>
      <c r="P3216" s="1">
        <v>23.0871</v>
      </c>
      <c r="Q3216" s="1">
        <v>-0.116567</v>
      </c>
    </row>
    <row r="3217" spans="11:17">
      <c r="K3217" s="1">
        <v>16.079999999999998</v>
      </c>
      <c r="L3217" s="36">
        <v>1.5605099999999999E-8</v>
      </c>
      <c r="M3217" s="1">
        <v>9.0401100000000003</v>
      </c>
      <c r="N3217" s="1">
        <v>17.5916</v>
      </c>
      <c r="O3217" s="1">
        <v>24.598199999999999</v>
      </c>
      <c r="P3217" s="1">
        <v>22.720500000000001</v>
      </c>
      <c r="Q3217" s="1">
        <v>-0.65107300000000001</v>
      </c>
    </row>
    <row r="3218" spans="11:17">
      <c r="K3218" s="1">
        <v>16.085000000000001</v>
      </c>
      <c r="L3218" s="36">
        <v>1.03402E-7</v>
      </c>
      <c r="M3218" s="1">
        <v>9.0176400000000001</v>
      </c>
      <c r="N3218" s="1">
        <v>17.515499999999999</v>
      </c>
      <c r="O3218" s="1">
        <v>24.390599999999999</v>
      </c>
      <c r="P3218" s="1">
        <v>22.350999999999999</v>
      </c>
      <c r="Q3218" s="1">
        <v>-1.1822900000000001</v>
      </c>
    </row>
    <row r="3219" spans="11:17">
      <c r="K3219" s="1">
        <v>16.09</v>
      </c>
      <c r="L3219" s="36">
        <v>1.25743E-8</v>
      </c>
      <c r="M3219" s="1">
        <v>8.9923000000000002</v>
      </c>
      <c r="N3219" s="1">
        <v>17.4238</v>
      </c>
      <c r="O3219" s="1">
        <v>24.165600000000001</v>
      </c>
      <c r="P3219" s="1">
        <v>21.9788</v>
      </c>
      <c r="Q3219" s="1">
        <v>-1.7096800000000001</v>
      </c>
    </row>
    <row r="3220" spans="11:17">
      <c r="K3220" s="1">
        <v>16.094999999999999</v>
      </c>
      <c r="L3220" s="36">
        <v>1.05727E-7</v>
      </c>
      <c r="M3220" s="1">
        <v>8.9638899999999992</v>
      </c>
      <c r="N3220" s="1">
        <v>17.316199999999998</v>
      </c>
      <c r="O3220" s="1">
        <v>23.923400000000001</v>
      </c>
      <c r="P3220" s="1">
        <v>21.603999999999999</v>
      </c>
      <c r="Q3220" s="1">
        <v>-2.2331099999999999</v>
      </c>
    </row>
    <row r="3221" spans="11:17">
      <c r="K3221" s="1">
        <v>16.100000000000001</v>
      </c>
      <c r="L3221" s="36">
        <v>1.41975E-8</v>
      </c>
      <c r="M3221" s="1">
        <v>8.9321599999999997</v>
      </c>
      <c r="N3221" s="1">
        <v>17.192499999999999</v>
      </c>
      <c r="O3221" s="1">
        <v>23.664300000000001</v>
      </c>
      <c r="P3221" s="1">
        <v>21.226500000000001</v>
      </c>
      <c r="Q3221" s="1">
        <v>-2.7524000000000002</v>
      </c>
    </row>
    <row r="3222" spans="11:17">
      <c r="K3222" s="1">
        <v>16.105</v>
      </c>
      <c r="L3222" s="36">
        <v>1.14499E-7</v>
      </c>
      <c r="M3222" s="1">
        <v>8.8967500000000008</v>
      </c>
      <c r="N3222" s="1">
        <v>17.052600000000002</v>
      </c>
      <c r="O3222" s="1">
        <v>23.3886</v>
      </c>
      <c r="P3222" s="1">
        <v>20.846499999999999</v>
      </c>
      <c r="Q3222" s="1">
        <v>-3.2670499999999998</v>
      </c>
    </row>
    <row r="3223" spans="11:17">
      <c r="K3223" s="1">
        <v>16.11</v>
      </c>
      <c r="L3223" s="36">
        <v>2.3452E-8</v>
      </c>
      <c r="M3223" s="1">
        <v>8.8572500000000005</v>
      </c>
      <c r="N3223" s="1">
        <v>16.8965</v>
      </c>
      <c r="O3223" s="1">
        <v>23.096599999999999</v>
      </c>
      <c r="P3223" s="1">
        <v>20.463799999999999</v>
      </c>
      <c r="Q3223" s="1">
        <v>-3.77705</v>
      </c>
    </row>
    <row r="3224" spans="11:17">
      <c r="K3224" s="1">
        <v>16.114999999999998</v>
      </c>
      <c r="L3224" s="36">
        <v>1.3166400000000001E-7</v>
      </c>
      <c r="M3224" s="1">
        <v>8.8131599999999999</v>
      </c>
      <c r="N3224" s="1">
        <v>16.7242</v>
      </c>
      <c r="O3224" s="1">
        <v>22.788900000000002</v>
      </c>
      <c r="P3224" s="1">
        <v>20.078399999999998</v>
      </c>
      <c r="Q3224" s="1">
        <v>-4.28226</v>
      </c>
    </row>
    <row r="3225" spans="11:17">
      <c r="K3225" s="1">
        <v>16.12</v>
      </c>
      <c r="L3225" s="36">
        <v>4.2716600000000003E-8</v>
      </c>
      <c r="M3225" s="1">
        <v>8.7639399999999998</v>
      </c>
      <c r="N3225" s="1">
        <v>16.535900000000002</v>
      </c>
      <c r="O3225" s="1">
        <v>22.465699999999998</v>
      </c>
      <c r="P3225" s="1">
        <v>19.690100000000001</v>
      </c>
      <c r="Q3225" s="1">
        <v>-4.7822800000000001</v>
      </c>
    </row>
    <row r="3226" spans="11:17">
      <c r="K3226" s="1">
        <v>16.125</v>
      </c>
      <c r="L3226" s="36">
        <v>1.6068000000000001E-7</v>
      </c>
      <c r="M3226" s="1">
        <v>8.7090099999999993</v>
      </c>
      <c r="N3226" s="1">
        <v>16.331700000000001</v>
      </c>
      <c r="O3226" s="1">
        <v>22.127700000000001</v>
      </c>
      <c r="P3226" s="1">
        <v>19.298999999999999</v>
      </c>
      <c r="Q3226" s="1">
        <v>-5.27719</v>
      </c>
    </row>
    <row r="3227" spans="11:17">
      <c r="K3227" s="1">
        <v>16.13</v>
      </c>
      <c r="L3227" s="36">
        <v>7.5124000000000005E-8</v>
      </c>
      <c r="M3227" s="1">
        <v>8.6477599999999999</v>
      </c>
      <c r="N3227" s="1">
        <v>16.111999999999998</v>
      </c>
      <c r="O3227" s="1">
        <v>21.775300000000001</v>
      </c>
      <c r="P3227" s="1">
        <v>18.904699999999998</v>
      </c>
      <c r="Q3227" s="1">
        <v>-5.7668600000000003</v>
      </c>
    </row>
    <row r="3228" spans="11:17">
      <c r="K3228" s="1">
        <v>16.135000000000002</v>
      </c>
      <c r="L3228" s="36">
        <v>2.03391E-7</v>
      </c>
      <c r="M3228" s="1">
        <v>8.5795700000000004</v>
      </c>
      <c r="N3228" s="1">
        <v>15.876899999999999</v>
      </c>
      <c r="O3228" s="1">
        <v>21.409099999999999</v>
      </c>
      <c r="P3228" s="1">
        <v>18.507300000000001</v>
      </c>
      <c r="Q3228" s="1">
        <v>-6.2509300000000003</v>
      </c>
    </row>
    <row r="3229" spans="11:17">
      <c r="K3229" s="1">
        <v>16.14</v>
      </c>
      <c r="L3229" s="36">
        <v>1.2139300000000001E-7</v>
      </c>
      <c r="M3229" s="1">
        <v>8.5037900000000004</v>
      </c>
      <c r="N3229" s="1">
        <v>15.626899999999999</v>
      </c>
      <c r="O3229" s="1">
        <v>21.029599999999999</v>
      </c>
      <c r="P3229" s="1">
        <v>18.1065</v>
      </c>
      <c r="Q3229" s="1">
        <v>-6.7294499999999999</v>
      </c>
    </row>
    <row r="3230" spans="11:17">
      <c r="K3230" s="1">
        <v>16.145</v>
      </c>
      <c r="L3230" s="36">
        <v>2.5982400000000001E-7</v>
      </c>
      <c r="M3230" s="1">
        <v>8.4197900000000008</v>
      </c>
      <c r="N3230" s="1">
        <v>15.3622</v>
      </c>
      <c r="O3230" s="1">
        <v>20.6373</v>
      </c>
      <c r="P3230" s="1">
        <v>17.702000000000002</v>
      </c>
      <c r="Q3230" s="1">
        <v>-7.2022199999999996</v>
      </c>
    </row>
    <row r="3231" spans="11:17">
      <c r="K3231" s="1">
        <v>16.149999999999999</v>
      </c>
      <c r="L3231" s="36">
        <v>1.8104199999999999E-7</v>
      </c>
      <c r="M3231" s="1">
        <v>8.3269599999999997</v>
      </c>
      <c r="N3231" s="1">
        <v>15.083500000000001</v>
      </c>
      <c r="O3231" s="1">
        <v>20.233000000000001</v>
      </c>
      <c r="P3231" s="1">
        <v>17.293500000000002</v>
      </c>
      <c r="Q3231" s="1">
        <v>-7.6688999999999998</v>
      </c>
    </row>
    <row r="3232" spans="11:17">
      <c r="K3232" s="1">
        <v>16.155000000000001</v>
      </c>
      <c r="L3232" s="36">
        <v>3.2922599999999999E-7</v>
      </c>
      <c r="M3232" s="1">
        <v>8.2247199999999996</v>
      </c>
      <c r="N3232" s="1">
        <v>14.791</v>
      </c>
      <c r="O3232" s="1">
        <v>19.817299999999999</v>
      </c>
      <c r="P3232" s="1">
        <v>16.880800000000001</v>
      </c>
      <c r="Q3232" s="1">
        <v>-8.1295599999999997</v>
      </c>
    </row>
    <row r="3233" spans="11:17">
      <c r="K3233" s="1">
        <v>16.16</v>
      </c>
      <c r="L3233" s="36">
        <v>2.53228E-7</v>
      </c>
      <c r="M3233" s="1">
        <v>8.1125299999999996</v>
      </c>
      <c r="N3233" s="1">
        <v>14.485300000000001</v>
      </c>
      <c r="O3233" s="1">
        <v>19.390799999999999</v>
      </c>
      <c r="P3233" s="1">
        <v>16.4636</v>
      </c>
      <c r="Q3233" s="1">
        <v>-8.5840800000000002</v>
      </c>
    </row>
    <row r="3234" spans="11:17">
      <c r="K3234" s="1">
        <v>16.164999999999999</v>
      </c>
      <c r="L3234" s="36">
        <v>4.09933E-7</v>
      </c>
      <c r="M3234" s="1">
        <v>7.9899199999999997</v>
      </c>
      <c r="N3234" s="1">
        <v>14.1669</v>
      </c>
      <c r="O3234" s="1">
        <v>18.9541</v>
      </c>
      <c r="P3234" s="1">
        <v>16.041499999999999</v>
      </c>
      <c r="Q3234" s="1">
        <v>-9.0322700000000005</v>
      </c>
    </row>
    <row r="3235" spans="11:17">
      <c r="K3235" s="1">
        <v>16.170000000000002</v>
      </c>
      <c r="L3235" s="36">
        <v>3.3533799999999998E-7</v>
      </c>
      <c r="M3235" s="1">
        <v>7.8564800000000004</v>
      </c>
      <c r="N3235" s="1">
        <v>13.8361</v>
      </c>
      <c r="O3235" s="1">
        <v>18.507899999999999</v>
      </c>
      <c r="P3235" s="1">
        <v>15.6143</v>
      </c>
      <c r="Q3235" s="1">
        <v>-9.4742899999999999</v>
      </c>
    </row>
    <row r="3236" spans="11:17">
      <c r="K3236" s="1">
        <v>16.175000000000001</v>
      </c>
      <c r="L3236" s="36">
        <v>4.9918800000000001E-7</v>
      </c>
      <c r="M3236" s="1">
        <v>7.7118799999999998</v>
      </c>
      <c r="N3236" s="1">
        <v>13.493499999999999</v>
      </c>
      <c r="O3236" s="1">
        <v>18.052800000000001</v>
      </c>
      <c r="P3236" s="1">
        <v>15.181900000000001</v>
      </c>
      <c r="Q3236" s="1">
        <v>-9.9100599999999996</v>
      </c>
    </row>
    <row r="3237" spans="11:17">
      <c r="K3237" s="1">
        <v>16.18</v>
      </c>
      <c r="L3237" s="36">
        <v>4.24179E-7</v>
      </c>
      <c r="M3237" s="1">
        <v>7.5558500000000004</v>
      </c>
      <c r="N3237" s="1">
        <v>13.1395</v>
      </c>
      <c r="O3237" s="1">
        <v>17.589500000000001</v>
      </c>
      <c r="P3237" s="1">
        <v>14.7439</v>
      </c>
      <c r="Q3237" s="1">
        <v>-10.339399999999999</v>
      </c>
    </row>
    <row r="3238" spans="11:17">
      <c r="K3238" s="1">
        <v>16.184999999999999</v>
      </c>
      <c r="L3238" s="36">
        <v>5.9326600000000001E-7</v>
      </c>
      <c r="M3238" s="1">
        <v>7.3882399999999997</v>
      </c>
      <c r="N3238" s="1">
        <v>12.774699999999999</v>
      </c>
      <c r="O3238" s="1">
        <v>17.118400000000001</v>
      </c>
      <c r="P3238" s="1">
        <v>14.3003</v>
      </c>
      <c r="Q3238" s="1">
        <v>-10.7624</v>
      </c>
    </row>
    <row r="3239" spans="11:17">
      <c r="K3239" s="1">
        <v>16.190000000000001</v>
      </c>
      <c r="L3239" s="36">
        <v>5.1627399999999995E-7</v>
      </c>
      <c r="M3239" s="1">
        <v>7.2089699999999999</v>
      </c>
      <c r="N3239" s="1">
        <v>12.3994</v>
      </c>
      <c r="O3239" s="1">
        <v>16.6403</v>
      </c>
      <c r="P3239" s="1">
        <v>13.851000000000001</v>
      </c>
      <c r="Q3239" s="1">
        <v>-11.1791</v>
      </c>
    </row>
    <row r="3240" spans="11:17">
      <c r="K3240" s="1">
        <v>16.195</v>
      </c>
      <c r="L3240" s="36">
        <v>6.8856199999999997E-7</v>
      </c>
      <c r="M3240" s="1">
        <v>7.0180899999999999</v>
      </c>
      <c r="N3240" s="1">
        <v>12.014200000000001</v>
      </c>
      <c r="O3240" s="1">
        <v>16.1556</v>
      </c>
      <c r="P3240" s="1">
        <v>13.395899999999999</v>
      </c>
      <c r="Q3240" s="1">
        <v>-11.589600000000001</v>
      </c>
    </row>
    <row r="3241" spans="11:17">
      <c r="K3241" s="1">
        <v>16.2</v>
      </c>
      <c r="L3241" s="36">
        <v>6.0758500000000002E-7</v>
      </c>
      <c r="M3241" s="1">
        <v>6.8156999999999996</v>
      </c>
      <c r="N3241" s="1">
        <v>11.619400000000001</v>
      </c>
      <c r="O3241" s="1">
        <v>15.6648</v>
      </c>
      <c r="P3241" s="1">
        <v>12.934900000000001</v>
      </c>
      <c r="Q3241" s="1">
        <v>-11.9941</v>
      </c>
    </row>
    <row r="3242" spans="11:17">
      <c r="K3242" s="1">
        <v>16.204999999999998</v>
      </c>
      <c r="L3242" s="36">
        <v>7.8127099999999998E-7</v>
      </c>
      <c r="M3242" s="1">
        <v>6.6020500000000002</v>
      </c>
      <c r="N3242" s="1">
        <v>11.215400000000001</v>
      </c>
      <c r="O3242" s="1">
        <v>15.1686</v>
      </c>
      <c r="P3242" s="1">
        <v>12.468299999999999</v>
      </c>
      <c r="Q3242" s="1">
        <v>-12.393000000000001</v>
      </c>
    </row>
    <row r="3243" spans="11:17">
      <c r="K3243" s="1">
        <v>16.21</v>
      </c>
      <c r="L3243" s="36">
        <v>6.9434900000000005E-7</v>
      </c>
      <c r="M3243" s="1">
        <v>6.3774499999999996</v>
      </c>
      <c r="N3243" s="1">
        <v>10.8027</v>
      </c>
      <c r="O3243" s="1">
        <v>14.667199999999999</v>
      </c>
      <c r="P3243" s="1">
        <v>11.996</v>
      </c>
      <c r="Q3243" s="1">
        <v>-12.7864</v>
      </c>
    </row>
    <row r="3244" spans="11:17">
      <c r="K3244" s="1">
        <v>16.215</v>
      </c>
      <c r="L3244" s="36">
        <v>8.6730400000000005E-7</v>
      </c>
      <c r="M3244" s="1">
        <v>6.1423100000000002</v>
      </c>
      <c r="N3244" s="1">
        <v>10.3817</v>
      </c>
      <c r="O3244" s="1">
        <v>14.161099999999999</v>
      </c>
      <c r="P3244" s="1">
        <v>11.5184</v>
      </c>
      <c r="Q3244" s="1">
        <v>-13.174799999999999</v>
      </c>
    </row>
    <row r="3245" spans="11:17">
      <c r="K3245" s="1">
        <v>16.22</v>
      </c>
      <c r="L3245" s="36">
        <v>7.72791E-7</v>
      </c>
      <c r="M3245" s="1">
        <v>5.8971400000000003</v>
      </c>
      <c r="N3245" s="1">
        <v>9.9526400000000006</v>
      </c>
      <c r="O3245" s="1">
        <v>13.650700000000001</v>
      </c>
      <c r="P3245" s="1">
        <v>11.035600000000001</v>
      </c>
      <c r="Q3245" s="1">
        <v>-13.558400000000001</v>
      </c>
    </row>
    <row r="3246" spans="11:17">
      <c r="K3246" s="1">
        <v>16.225000000000001</v>
      </c>
      <c r="L3246" s="36">
        <v>9.4346199999999995E-7</v>
      </c>
      <c r="M3246" s="1">
        <v>5.6425099999999997</v>
      </c>
      <c r="N3246" s="1">
        <v>9.5160099999999996</v>
      </c>
      <c r="O3246" s="1">
        <v>13.1363</v>
      </c>
      <c r="P3246" s="1">
        <v>10.548</v>
      </c>
      <c r="Q3246" s="1">
        <v>-13.9377</v>
      </c>
    </row>
    <row r="3247" spans="11:17">
      <c r="K3247" s="1">
        <v>16.23</v>
      </c>
      <c r="L3247" s="36">
        <v>8.3987100000000004E-7</v>
      </c>
      <c r="M3247" s="1">
        <v>5.3790800000000001</v>
      </c>
      <c r="N3247" s="1">
        <v>9.0721600000000002</v>
      </c>
      <c r="O3247" s="1">
        <v>12.6182</v>
      </c>
      <c r="P3247" s="1">
        <v>10.0558</v>
      </c>
      <c r="Q3247" s="1">
        <v>-14.3133</v>
      </c>
    </row>
    <row r="3248" spans="11:17">
      <c r="K3248" s="1">
        <v>16.234999999999999</v>
      </c>
      <c r="L3248" s="36">
        <v>1.0070099999999999E-6</v>
      </c>
      <c r="M3248" s="1">
        <v>5.1075600000000003</v>
      </c>
      <c r="N3248" s="1">
        <v>8.6214600000000008</v>
      </c>
      <c r="O3248" s="1">
        <v>12.0966</v>
      </c>
      <c r="P3248" s="1">
        <v>9.5595999999999997</v>
      </c>
      <c r="Q3248" s="1">
        <v>-14.685499999999999</v>
      </c>
    </row>
    <row r="3249" spans="11:17">
      <c r="K3249" s="1">
        <v>16.239999999999998</v>
      </c>
      <c r="L3249" s="36">
        <v>8.9346099999999998E-7</v>
      </c>
      <c r="M3249" s="1">
        <v>4.8287300000000002</v>
      </c>
      <c r="N3249" s="1">
        <v>8.1642899999999994</v>
      </c>
      <c r="O3249" s="1">
        <v>11.571899999999999</v>
      </c>
      <c r="P3249" s="1">
        <v>9.0597100000000008</v>
      </c>
      <c r="Q3249" s="1">
        <v>-15.055</v>
      </c>
    </row>
    <row r="3250" spans="11:17">
      <c r="K3250" s="1">
        <v>16.245000000000001</v>
      </c>
      <c r="L3250" s="36">
        <v>1.05601E-6</v>
      </c>
      <c r="M3250" s="1">
        <v>4.5434200000000002</v>
      </c>
      <c r="N3250" s="1">
        <v>7.7010300000000003</v>
      </c>
      <c r="O3250" s="1">
        <v>11.0442</v>
      </c>
      <c r="P3250" s="1">
        <v>8.5566300000000002</v>
      </c>
      <c r="Q3250" s="1">
        <v>-15.4222</v>
      </c>
    </row>
    <row r="3251" spans="11:17">
      <c r="K3251" s="1">
        <v>16.25</v>
      </c>
      <c r="L3251" s="36">
        <v>9.3180599999999997E-7</v>
      </c>
      <c r="M3251" s="1">
        <v>4.2524899999999999</v>
      </c>
      <c r="N3251" s="1">
        <v>7.2320799999999998</v>
      </c>
      <c r="O3251" s="1">
        <v>10.5137</v>
      </c>
      <c r="P3251" s="1">
        <v>8.0508400000000009</v>
      </c>
      <c r="Q3251" s="1">
        <v>-15.787699999999999</v>
      </c>
    </row>
    <row r="3252" spans="11:17">
      <c r="K3252" s="1">
        <v>16.254999999999999</v>
      </c>
      <c r="L3252" s="36">
        <v>1.0894699999999999E-6</v>
      </c>
      <c r="M3252" s="1">
        <v>3.9567999999999999</v>
      </c>
      <c r="N3252" s="1">
        <v>6.7578500000000004</v>
      </c>
      <c r="O3252" s="1">
        <v>9.9805700000000002</v>
      </c>
      <c r="P3252" s="1">
        <v>7.5428600000000001</v>
      </c>
      <c r="Q3252" s="1">
        <v>-16.152100000000001</v>
      </c>
    </row>
    <row r="3253" spans="11:17">
      <c r="K3253" s="1">
        <v>16.260000000000002</v>
      </c>
      <c r="L3253" s="36">
        <v>9.5439600000000002E-7</v>
      </c>
      <c r="M3253" s="1">
        <v>3.65727</v>
      </c>
      <c r="N3253" s="1">
        <v>6.2787800000000002</v>
      </c>
      <c r="O3253" s="1">
        <v>9.4449199999999998</v>
      </c>
      <c r="P3253" s="1">
        <v>7.0332100000000004</v>
      </c>
      <c r="Q3253" s="1">
        <v>-16.515999999999998</v>
      </c>
    </row>
    <row r="3254" spans="11:17">
      <c r="K3254" s="1">
        <v>16.265000000000001</v>
      </c>
      <c r="L3254" s="36">
        <v>1.1069900000000001E-6</v>
      </c>
      <c r="M3254" s="1">
        <v>3.3547899999999999</v>
      </c>
      <c r="N3254" s="1">
        <v>5.7953000000000001</v>
      </c>
      <c r="O3254" s="1">
        <v>8.9069000000000003</v>
      </c>
      <c r="P3254" s="1">
        <v>6.5224200000000003</v>
      </c>
      <c r="Q3254" s="1">
        <v>-16.879899999999999</v>
      </c>
    </row>
    <row r="3255" spans="11:17">
      <c r="K3255" s="1">
        <v>16.27</v>
      </c>
      <c r="L3255" s="36">
        <v>9.6142699999999992E-7</v>
      </c>
      <c r="M3255" s="1">
        <v>3.0502699999999998</v>
      </c>
      <c r="N3255" s="1">
        <v>5.3079099999999997</v>
      </c>
      <c r="O3255" s="1">
        <v>8.3666199999999993</v>
      </c>
      <c r="P3255" s="1">
        <v>6.0110099999999997</v>
      </c>
      <c r="Q3255" s="1">
        <v>-17.244199999999999</v>
      </c>
    </row>
    <row r="3256" spans="11:17">
      <c r="K3256" s="1">
        <v>16.274999999999999</v>
      </c>
      <c r="L3256" s="36">
        <v>1.10922E-6</v>
      </c>
      <c r="M3256" s="1">
        <v>2.7445900000000001</v>
      </c>
      <c r="N3256" s="1">
        <v>4.8170900000000003</v>
      </c>
      <c r="O3256" s="1">
        <v>7.8242099999999999</v>
      </c>
      <c r="P3256" s="1">
        <v>5.4993999999999996</v>
      </c>
      <c r="Q3256" s="1">
        <v>-17.609500000000001</v>
      </c>
    </row>
    <row r="3257" spans="11:17">
      <c r="K3257" s="1">
        <v>16.28</v>
      </c>
      <c r="L3257" s="36">
        <v>9.5353099999999996E-7</v>
      </c>
      <c r="M3257" s="1">
        <v>2.4386000000000001</v>
      </c>
      <c r="N3257" s="1">
        <v>4.3233899999999998</v>
      </c>
      <c r="O3257" s="1">
        <v>7.2797999999999998</v>
      </c>
      <c r="P3257" s="1">
        <v>4.9878299999999998</v>
      </c>
      <c r="Q3257" s="1">
        <v>-17.9758</v>
      </c>
    </row>
    <row r="3258" spans="11:17">
      <c r="K3258" s="1">
        <v>16.285</v>
      </c>
      <c r="L3258" s="36">
        <v>1.0974099999999999E-6</v>
      </c>
      <c r="M3258" s="1">
        <v>2.1331500000000001</v>
      </c>
      <c r="N3258" s="1">
        <v>3.8273299999999999</v>
      </c>
      <c r="O3258" s="1">
        <v>6.7335900000000004</v>
      </c>
      <c r="P3258" s="1">
        <v>4.4764699999999999</v>
      </c>
      <c r="Q3258" s="1">
        <v>-18.344000000000001</v>
      </c>
    </row>
    <row r="3259" spans="11:17">
      <c r="K3259" s="1">
        <v>16.29</v>
      </c>
      <c r="L3259" s="36">
        <v>9.3285500000000002E-7</v>
      </c>
      <c r="M3259" s="1">
        <v>1.8290200000000001</v>
      </c>
      <c r="N3259" s="1">
        <v>3.3294700000000002</v>
      </c>
      <c r="O3259" s="1">
        <v>6.1857699999999998</v>
      </c>
      <c r="P3259" s="1">
        <v>3.9656500000000001</v>
      </c>
      <c r="Q3259" s="1">
        <v>-18.714600000000001</v>
      </c>
    </row>
    <row r="3260" spans="11:17">
      <c r="K3260" s="1">
        <v>16.295000000000002</v>
      </c>
      <c r="L3260" s="36">
        <v>1.0737800000000001E-6</v>
      </c>
      <c r="M3260" s="1">
        <v>1.5269600000000001</v>
      </c>
      <c r="N3260" s="1">
        <v>2.8304200000000002</v>
      </c>
      <c r="O3260" s="1">
        <v>5.6365400000000001</v>
      </c>
      <c r="P3260" s="1">
        <v>3.45574</v>
      </c>
      <c r="Q3260" s="1">
        <v>-19.088200000000001</v>
      </c>
    </row>
    <row r="3261" spans="11:17">
      <c r="K3261" s="1">
        <v>16.3</v>
      </c>
      <c r="L3261" s="36">
        <v>9.0141999999999998E-7</v>
      </c>
      <c r="M3261" s="1">
        <v>1.2277</v>
      </c>
      <c r="N3261" s="1">
        <v>2.3307899999999999</v>
      </c>
      <c r="O3261" s="1">
        <v>5.0860099999999999</v>
      </c>
      <c r="P3261" s="1">
        <v>2.94713</v>
      </c>
      <c r="Q3261" s="1">
        <v>-19.465399999999999</v>
      </c>
    </row>
    <row r="3262" spans="11:17">
      <c r="K3262" s="1">
        <v>16.305</v>
      </c>
      <c r="L3262" s="36">
        <v>1.0402499999999999E-6</v>
      </c>
      <c r="M3262" s="1">
        <v>0.93185399999999996</v>
      </c>
      <c r="N3262" s="1">
        <v>1.83124</v>
      </c>
      <c r="O3262" s="1">
        <v>4.5343600000000004</v>
      </c>
      <c r="P3262" s="1">
        <v>2.4401000000000002</v>
      </c>
      <c r="Q3262" s="1">
        <v>-19.846299999999999</v>
      </c>
    </row>
    <row r="3263" spans="11:17">
      <c r="K3263" s="1">
        <v>16.309999999999999</v>
      </c>
      <c r="L3263" s="36">
        <v>8.6085200000000004E-7</v>
      </c>
      <c r="M3263" s="1">
        <v>0.64002400000000004</v>
      </c>
      <c r="N3263" s="1">
        <v>1.33247</v>
      </c>
      <c r="O3263" s="1">
        <v>3.9817800000000001</v>
      </c>
      <c r="P3263" s="1">
        <v>1.9347700000000001</v>
      </c>
      <c r="Q3263" s="1">
        <v>-20.231200000000001</v>
      </c>
    </row>
    <row r="3264" spans="11:17">
      <c r="K3264" s="1">
        <v>16.315000000000001</v>
      </c>
      <c r="L3264" s="36">
        <v>9.9872300000000007E-7</v>
      </c>
      <c r="M3264" s="1">
        <v>0.35273399999999999</v>
      </c>
      <c r="N3264" s="1">
        <v>0.83515899999999998</v>
      </c>
      <c r="O3264" s="1">
        <v>3.42855</v>
      </c>
      <c r="P3264" s="1">
        <v>1.43123</v>
      </c>
      <c r="Q3264" s="1">
        <v>-20.6204</v>
      </c>
    </row>
    <row r="3265" spans="11:17">
      <c r="K3265" s="1">
        <v>16.32</v>
      </c>
      <c r="L3265" s="36">
        <v>8.1405399999999997E-7</v>
      </c>
      <c r="M3265" s="1">
        <v>7.0460999999999996E-2</v>
      </c>
      <c r="N3265" s="1">
        <v>0.33998800000000001</v>
      </c>
      <c r="O3265" s="1">
        <v>2.8749799999999999</v>
      </c>
      <c r="P3265" s="1">
        <v>0.92953300000000005</v>
      </c>
      <c r="Q3265" s="1">
        <v>-21.014099999999999</v>
      </c>
    </row>
    <row r="3266" spans="11:17">
      <c r="K3266" s="1">
        <v>16.324999999999999</v>
      </c>
      <c r="L3266" s="36">
        <v>9.5229999999999997E-7</v>
      </c>
      <c r="M3266" s="1">
        <v>-0.206377</v>
      </c>
      <c r="N3266" s="1">
        <v>-0.15235399999999999</v>
      </c>
      <c r="O3266" s="1">
        <v>2.3214000000000001</v>
      </c>
      <c r="P3266" s="1">
        <v>0.42972700000000003</v>
      </c>
      <c r="Q3266" s="1">
        <v>-21.412600000000001</v>
      </c>
    </row>
    <row r="3267" spans="11:17">
      <c r="K3267" s="1">
        <v>16.329999999999998</v>
      </c>
      <c r="L3267" s="36">
        <v>7.6343499999999998E-7</v>
      </c>
      <c r="M3267" s="1">
        <v>-0.47741600000000001</v>
      </c>
      <c r="N3267" s="1">
        <v>-0.64116899999999999</v>
      </c>
      <c r="O3267" s="1">
        <v>1.76817</v>
      </c>
      <c r="P3267" s="1">
        <v>-6.8121100000000004E-2</v>
      </c>
      <c r="Q3267" s="1">
        <v>-21.816400000000002</v>
      </c>
    </row>
    <row r="3268" spans="11:17">
      <c r="K3268" s="1">
        <v>16.335000000000001</v>
      </c>
      <c r="L3268" s="36">
        <v>9.0302900000000003E-7</v>
      </c>
      <c r="M3268" s="1">
        <v>-0.74235300000000004</v>
      </c>
      <c r="N3268" s="1">
        <v>-1.1257600000000001</v>
      </c>
      <c r="O3268" s="1">
        <v>1.2156499999999999</v>
      </c>
      <c r="P3268" s="1">
        <v>-0.56398999999999999</v>
      </c>
      <c r="Q3268" s="1">
        <v>-22.2256</v>
      </c>
    </row>
    <row r="3269" spans="11:17">
      <c r="K3269" s="1">
        <v>16.34</v>
      </c>
      <c r="L3269" s="36">
        <v>7.1075000000000003E-7</v>
      </c>
      <c r="M3269" s="1">
        <v>-1.0009399999999999</v>
      </c>
      <c r="N3269" s="1">
        <v>-1.6054299999999999</v>
      </c>
      <c r="O3269" s="1">
        <v>0.66426600000000002</v>
      </c>
      <c r="P3269" s="1">
        <v>-1.0579099999999999</v>
      </c>
      <c r="Q3269" s="1">
        <v>-22.640499999999999</v>
      </c>
    </row>
    <row r="3270" spans="11:17">
      <c r="K3270" s="1">
        <v>16.344999999999999</v>
      </c>
      <c r="L3270" s="36">
        <v>8.5226700000000002E-7</v>
      </c>
      <c r="M3270" s="1">
        <v>-1.25298</v>
      </c>
      <c r="N3270" s="1">
        <v>-2.0794800000000002</v>
      </c>
      <c r="O3270" s="1">
        <v>0.114453</v>
      </c>
      <c r="P3270" s="1">
        <v>-1.54996</v>
      </c>
      <c r="Q3270" s="1">
        <v>-23.061299999999999</v>
      </c>
    </row>
    <row r="3271" spans="11:17">
      <c r="K3271" s="1">
        <v>16.350000000000001</v>
      </c>
      <c r="L3271" s="36">
        <v>6.5762500000000001E-7</v>
      </c>
      <c r="M3271" s="1">
        <v>-1.4983299999999999</v>
      </c>
      <c r="N3271" s="1">
        <v>-2.5472700000000001</v>
      </c>
      <c r="O3271" s="1">
        <v>-0.43329299999999998</v>
      </c>
      <c r="P3271" s="1">
        <v>-2.0402900000000002</v>
      </c>
      <c r="Q3271" s="1">
        <v>-23.488199999999999</v>
      </c>
    </row>
    <row r="3272" spans="11:17">
      <c r="K3272" s="1">
        <v>16.355</v>
      </c>
      <c r="L3272" s="36">
        <v>8.0191700000000005E-7</v>
      </c>
      <c r="M3272" s="1">
        <v>-1.7368600000000001</v>
      </c>
      <c r="N3272" s="1">
        <v>-3.00814</v>
      </c>
      <c r="O3272" s="1">
        <v>-0.97844299999999995</v>
      </c>
      <c r="P3272" s="1">
        <v>-2.5290599999999999</v>
      </c>
      <c r="Q3272" s="1">
        <v>-23.921099999999999</v>
      </c>
    </row>
    <row r="3273" spans="11:17">
      <c r="K3273" s="1">
        <v>16.36</v>
      </c>
      <c r="L3273" s="36">
        <v>6.0549400000000001E-7</v>
      </c>
      <c r="M3273" s="1">
        <v>-1.96852</v>
      </c>
      <c r="N3273" s="1">
        <v>-3.46149</v>
      </c>
      <c r="O3273" s="1">
        <v>-1.52044</v>
      </c>
      <c r="P3273" s="1">
        <v>-3.0164599999999999</v>
      </c>
      <c r="Q3273" s="1">
        <v>-24.360399999999998</v>
      </c>
    </row>
    <row r="3274" spans="11:17">
      <c r="K3274" s="1">
        <v>16.364999999999998</v>
      </c>
      <c r="L3274" s="36">
        <v>7.5308899999999995E-7</v>
      </c>
      <c r="M3274" s="1">
        <v>-2.19326</v>
      </c>
      <c r="N3274" s="1">
        <v>-3.90673</v>
      </c>
      <c r="O3274" s="1">
        <v>-2.0587</v>
      </c>
      <c r="P3274" s="1">
        <v>-3.5027300000000001</v>
      </c>
      <c r="Q3274" s="1">
        <v>-24.805800000000001</v>
      </c>
    </row>
    <row r="3275" spans="11:17">
      <c r="K3275" s="1">
        <v>16.37</v>
      </c>
      <c r="L3275" s="36">
        <v>5.5544499999999998E-7</v>
      </c>
      <c r="M3275" s="1">
        <v>-2.4110800000000001</v>
      </c>
      <c r="N3275" s="1">
        <v>-4.3433000000000002</v>
      </c>
      <c r="O3275" s="1">
        <v>-2.5926100000000001</v>
      </c>
      <c r="P3275" s="1">
        <v>-3.9880900000000001</v>
      </c>
      <c r="Q3275" s="1">
        <v>-25.2577</v>
      </c>
    </row>
    <row r="3276" spans="11:17">
      <c r="K3276" s="1">
        <v>16.375</v>
      </c>
      <c r="L3276" s="36">
        <v>7.0640599999999998E-7</v>
      </c>
      <c r="M3276" s="1">
        <v>-2.6219899999999998</v>
      </c>
      <c r="N3276" s="1">
        <v>-4.7706900000000001</v>
      </c>
      <c r="O3276" s="1">
        <v>-3.1215799999999998</v>
      </c>
      <c r="P3276" s="1">
        <v>-4.4727600000000001</v>
      </c>
      <c r="Q3276" s="1">
        <v>-25.716000000000001</v>
      </c>
    </row>
    <row r="3277" spans="11:17">
      <c r="K3277" s="1">
        <v>16.38</v>
      </c>
      <c r="L3277" s="36">
        <v>5.0775700000000001E-7</v>
      </c>
      <c r="M3277" s="1">
        <v>-2.8260399999999999</v>
      </c>
      <c r="N3277" s="1">
        <v>-5.1884199999999998</v>
      </c>
      <c r="O3277" s="1">
        <v>-3.6449699999999998</v>
      </c>
      <c r="P3277" s="1">
        <v>-4.9569999999999999</v>
      </c>
      <c r="Q3277" s="1">
        <v>-26.180599999999998</v>
      </c>
    </row>
    <row r="3278" spans="11:17">
      <c r="K3278" s="1">
        <v>16.385000000000002</v>
      </c>
      <c r="L3278" s="36">
        <v>6.6233699999999996E-7</v>
      </c>
      <c r="M3278" s="1">
        <v>-3.0232700000000001</v>
      </c>
      <c r="N3278" s="1">
        <v>-5.5960200000000002</v>
      </c>
      <c r="O3278" s="1">
        <v>-4.1621499999999996</v>
      </c>
      <c r="P3278" s="1">
        <v>-5.4410400000000001</v>
      </c>
      <c r="Q3278" s="1">
        <v>-26.651700000000002</v>
      </c>
    </row>
    <row r="3279" spans="11:17">
      <c r="K3279" s="1">
        <v>16.39</v>
      </c>
      <c r="L3279" s="36">
        <v>4.62739E-7</v>
      </c>
      <c r="M3279" s="1">
        <v>-3.2137699999999998</v>
      </c>
      <c r="N3279" s="1">
        <v>-5.9931000000000001</v>
      </c>
      <c r="O3279" s="1">
        <v>-4.6725000000000003</v>
      </c>
      <c r="P3279" s="1">
        <v>-5.9251199999999997</v>
      </c>
      <c r="Q3279" s="1">
        <v>-27.129100000000001</v>
      </c>
    </row>
    <row r="3280" spans="11:17">
      <c r="K3280" s="1">
        <v>16.395</v>
      </c>
      <c r="L3280" s="36">
        <v>6.2078599999999998E-7</v>
      </c>
      <c r="M3280" s="1">
        <v>-3.3976000000000002</v>
      </c>
      <c r="N3280" s="1">
        <v>-6.3792900000000001</v>
      </c>
      <c r="O3280" s="1">
        <v>-5.1753900000000002</v>
      </c>
      <c r="P3280" s="1">
        <v>-6.4094699999999998</v>
      </c>
      <c r="Q3280" s="1">
        <v>-27.6129</v>
      </c>
    </row>
    <row r="3281" spans="11:17">
      <c r="K3281" s="1">
        <v>16.399999999999999</v>
      </c>
      <c r="L3281" s="36">
        <v>4.2041300000000002E-7</v>
      </c>
      <c r="M3281" s="1">
        <v>-3.5748600000000001</v>
      </c>
      <c r="N3281" s="1">
        <v>-6.7542499999999999</v>
      </c>
      <c r="O3281" s="1">
        <v>-5.67021</v>
      </c>
      <c r="P3281" s="1">
        <v>-6.8943000000000003</v>
      </c>
      <c r="Q3281" s="1">
        <v>-28.103000000000002</v>
      </c>
    </row>
    <row r="3282" spans="11:17">
      <c r="K3282" s="1">
        <v>16.405000000000001</v>
      </c>
      <c r="L3282" s="36">
        <v>5.8175100000000001E-7</v>
      </c>
      <c r="M3282" s="1">
        <v>-3.7456200000000002</v>
      </c>
      <c r="N3282" s="1">
        <v>-7.1177000000000001</v>
      </c>
      <c r="O3282" s="1">
        <v>-6.1563800000000004</v>
      </c>
      <c r="P3282" s="1">
        <v>-7.3798199999999996</v>
      </c>
      <c r="Q3282" s="1">
        <v>-28.599299999999999</v>
      </c>
    </row>
    <row r="3283" spans="11:17">
      <c r="K3283" s="1">
        <v>16.41</v>
      </c>
      <c r="L3283" s="36">
        <v>3.80335E-7</v>
      </c>
      <c r="M3283" s="1">
        <v>-3.9099699999999999</v>
      </c>
      <c r="N3283" s="1">
        <v>-7.4693899999999998</v>
      </c>
      <c r="O3283" s="1">
        <v>-6.6333299999999999</v>
      </c>
      <c r="P3283" s="1">
        <v>-7.8662000000000001</v>
      </c>
      <c r="Q3283" s="1">
        <v>-29.101700000000001</v>
      </c>
    </row>
    <row r="3284" spans="11:17">
      <c r="K3284" s="1">
        <v>16.414999999999999</v>
      </c>
      <c r="L3284" s="36">
        <v>5.4485300000000004E-7</v>
      </c>
      <c r="M3284" s="1">
        <v>-4.0680100000000001</v>
      </c>
      <c r="N3284" s="1">
        <v>-7.8090900000000003</v>
      </c>
      <c r="O3284" s="1">
        <v>-7.10053</v>
      </c>
      <c r="P3284" s="1">
        <v>-8.3535900000000005</v>
      </c>
      <c r="Q3284" s="1">
        <v>-29.61</v>
      </c>
    </row>
    <row r="3285" spans="11:17">
      <c r="K3285" s="1">
        <v>16.420000000000002</v>
      </c>
      <c r="L3285" s="36">
        <v>3.4231899999999998E-7</v>
      </c>
      <c r="M3285" s="1">
        <v>-4.2198000000000002</v>
      </c>
      <c r="N3285" s="1">
        <v>-8.1366499999999995</v>
      </c>
      <c r="O3285" s="1">
        <v>-7.5574899999999996</v>
      </c>
      <c r="P3285" s="1">
        <v>-8.8421000000000003</v>
      </c>
      <c r="Q3285" s="1">
        <v>-30.124400000000001</v>
      </c>
    </row>
    <row r="3286" spans="11:17">
      <c r="K3286" s="1">
        <v>16.425000000000001</v>
      </c>
      <c r="L3286" s="36">
        <v>5.0953800000000005E-7</v>
      </c>
      <c r="M3286" s="1">
        <v>-4.3654299999999999</v>
      </c>
      <c r="N3286" s="1">
        <v>-8.4519099999999998</v>
      </c>
      <c r="O3286" s="1">
        <v>-8.0037699999999994</v>
      </c>
      <c r="P3286" s="1">
        <v>-9.3317899999999998</v>
      </c>
      <c r="Q3286" s="1">
        <v>-30.644500000000001</v>
      </c>
    </row>
    <row r="3287" spans="11:17">
      <c r="K3287" s="1">
        <v>16.43</v>
      </c>
      <c r="L3287" s="36">
        <v>3.0576000000000001E-7</v>
      </c>
      <c r="M3287" s="1">
        <v>-4.5049599999999996</v>
      </c>
      <c r="N3287" s="1">
        <v>-8.7547599999999992</v>
      </c>
      <c r="O3287" s="1">
        <v>-8.4389699999999994</v>
      </c>
      <c r="P3287" s="1">
        <v>-9.8226700000000005</v>
      </c>
      <c r="Q3287" s="1">
        <v>-31.170300000000001</v>
      </c>
    </row>
    <row r="3288" spans="11:17">
      <c r="K3288" s="1">
        <v>16.434999999999999</v>
      </c>
      <c r="L3288" s="36">
        <v>4.7550199999999999E-7</v>
      </c>
      <c r="M3288" s="1">
        <v>-4.6384499999999997</v>
      </c>
      <c r="N3288" s="1">
        <v>-9.0451300000000003</v>
      </c>
      <c r="O3288" s="1">
        <v>-8.8627400000000005</v>
      </c>
      <c r="P3288" s="1">
        <v>-10.3147</v>
      </c>
      <c r="Q3288" s="1">
        <v>-31.701799999999999</v>
      </c>
    </row>
    <row r="3289" spans="11:17">
      <c r="K3289" s="1">
        <v>16.440000000000001</v>
      </c>
      <c r="L3289" s="36">
        <v>2.7011799999999998E-7</v>
      </c>
      <c r="M3289" s="1">
        <v>-4.7659599999999998</v>
      </c>
      <c r="N3289" s="1">
        <v>-9.3229699999999998</v>
      </c>
      <c r="O3289" s="1">
        <v>-9.2748100000000004</v>
      </c>
      <c r="P3289" s="1">
        <v>-10.8079</v>
      </c>
      <c r="Q3289" s="1">
        <v>-32.238599999999998</v>
      </c>
    </row>
    <row r="3290" spans="11:17">
      <c r="K3290" s="1">
        <v>16.445</v>
      </c>
      <c r="L3290" s="36">
        <v>4.4206399999999998E-7</v>
      </c>
      <c r="M3290" s="1">
        <v>-4.8875099999999998</v>
      </c>
      <c r="N3290" s="1">
        <v>-9.58826</v>
      </c>
      <c r="O3290" s="1">
        <v>-9.6749399999999994</v>
      </c>
      <c r="P3290" s="1">
        <v>-11.302</v>
      </c>
      <c r="Q3290" s="1">
        <v>-32.780799999999999</v>
      </c>
    </row>
    <row r="3291" spans="11:17">
      <c r="K3291" s="1">
        <v>16.45</v>
      </c>
      <c r="L3291" s="36">
        <v>2.3507E-7</v>
      </c>
      <c r="M3291" s="1">
        <v>-5.0031499999999998</v>
      </c>
      <c r="N3291" s="1">
        <v>-9.8410100000000007</v>
      </c>
      <c r="O3291" s="1">
        <v>-10.063000000000001</v>
      </c>
      <c r="P3291" s="1">
        <v>-11.796900000000001</v>
      </c>
      <c r="Q3291" s="1">
        <v>-33.328299999999999</v>
      </c>
    </row>
    <row r="3292" spans="11:17">
      <c r="K3292" s="1">
        <v>16.454999999999998</v>
      </c>
      <c r="L3292" s="36">
        <v>4.0881600000000003E-7</v>
      </c>
      <c r="M3292" s="1">
        <v>-5.1129100000000003</v>
      </c>
      <c r="N3292" s="1">
        <v>-10.081300000000001</v>
      </c>
      <c r="O3292" s="1">
        <v>-10.438800000000001</v>
      </c>
      <c r="P3292" s="1">
        <v>-12.292400000000001</v>
      </c>
      <c r="Q3292" s="1">
        <v>-33.880800000000001</v>
      </c>
    </row>
    <row r="3293" spans="11:17">
      <c r="K3293" s="1">
        <v>16.46</v>
      </c>
      <c r="L3293" s="36">
        <v>1.99962E-7</v>
      </c>
      <c r="M3293" s="1">
        <v>-5.2167899999999996</v>
      </c>
      <c r="N3293" s="1">
        <v>-10.309100000000001</v>
      </c>
      <c r="O3293" s="1">
        <v>-10.802300000000001</v>
      </c>
      <c r="P3293" s="1">
        <v>-12.7881</v>
      </c>
      <c r="Q3293" s="1">
        <v>-34.438099999999999</v>
      </c>
    </row>
    <row r="3294" spans="11:17">
      <c r="K3294" s="1">
        <v>16.465</v>
      </c>
      <c r="L3294" s="36">
        <v>3.75416E-7</v>
      </c>
      <c r="M3294" s="1">
        <v>-5.3148</v>
      </c>
      <c r="N3294" s="1">
        <v>-10.5245</v>
      </c>
      <c r="O3294" s="1">
        <v>-11.153600000000001</v>
      </c>
      <c r="P3294" s="1">
        <v>-13.283899999999999</v>
      </c>
      <c r="Q3294" s="1">
        <v>-35.000300000000003</v>
      </c>
    </row>
    <row r="3295" spans="11:17">
      <c r="K3295" s="1">
        <v>16.47</v>
      </c>
      <c r="L3295" s="36">
        <v>1.6454299999999999E-7</v>
      </c>
      <c r="M3295" s="1">
        <v>-5.4069500000000001</v>
      </c>
      <c r="N3295" s="1">
        <v>-10.7278</v>
      </c>
      <c r="O3295" s="1">
        <v>-11.492699999999999</v>
      </c>
      <c r="P3295" s="1">
        <v>-13.779299999999999</v>
      </c>
      <c r="Q3295" s="1">
        <v>-35.567100000000003</v>
      </c>
    </row>
    <row r="3296" spans="11:17">
      <c r="K3296" s="1">
        <v>16.475000000000001</v>
      </c>
      <c r="L3296" s="36">
        <v>3.4132900000000003E-7</v>
      </c>
      <c r="M3296" s="1">
        <v>-5.4932299999999996</v>
      </c>
      <c r="N3296" s="1">
        <v>-10.918900000000001</v>
      </c>
      <c r="O3296" s="1">
        <v>-11.819699999999999</v>
      </c>
      <c r="P3296" s="1">
        <v>-14.273899999999999</v>
      </c>
      <c r="Q3296" s="1">
        <v>-36.138399999999997</v>
      </c>
    </row>
    <row r="3297" spans="11:17">
      <c r="K3297" s="1">
        <v>16.48</v>
      </c>
      <c r="L3297" s="36">
        <v>1.2849699999999999E-7</v>
      </c>
      <c r="M3297" s="1">
        <v>-5.5736299999999996</v>
      </c>
      <c r="N3297" s="1">
        <v>-11.098100000000001</v>
      </c>
      <c r="O3297" s="1">
        <v>-12.1348</v>
      </c>
      <c r="P3297" s="1">
        <v>-14.767300000000001</v>
      </c>
      <c r="Q3297" s="1">
        <v>-36.713900000000002</v>
      </c>
    </row>
    <row r="3298" spans="11:17">
      <c r="K3298" s="1">
        <v>16.484999999999999</v>
      </c>
      <c r="L3298" s="36">
        <v>3.0649300000000002E-7</v>
      </c>
      <c r="M3298" s="1">
        <v>-5.6481399999999997</v>
      </c>
      <c r="N3298" s="1">
        <v>-11.265499999999999</v>
      </c>
      <c r="O3298" s="1">
        <v>-12.4382</v>
      </c>
      <c r="P3298" s="1">
        <v>-15.2591</v>
      </c>
      <c r="Q3298" s="1">
        <v>-37.293500000000002</v>
      </c>
    </row>
    <row r="3299" spans="11:17">
      <c r="K3299" s="1">
        <v>16.489999999999998</v>
      </c>
      <c r="L3299" s="36">
        <v>9.1501099999999999E-8</v>
      </c>
      <c r="M3299" s="1">
        <v>-5.7167599999999998</v>
      </c>
      <c r="N3299" s="1">
        <v>-11.4214</v>
      </c>
      <c r="O3299" s="1">
        <v>-12.7301</v>
      </c>
      <c r="P3299" s="1">
        <v>-15.748699999999999</v>
      </c>
      <c r="Q3299" s="1">
        <v>-37.877000000000002</v>
      </c>
    </row>
    <row r="3300" spans="11:17">
      <c r="K3300" s="1">
        <v>16.495000000000001</v>
      </c>
      <c r="L3300" s="36">
        <v>2.7065699999999999E-7</v>
      </c>
      <c r="M3300" s="1">
        <v>-5.7794600000000003</v>
      </c>
      <c r="N3300" s="1">
        <v>-11.566000000000001</v>
      </c>
      <c r="O3300" s="1">
        <v>-13.010899999999999</v>
      </c>
      <c r="P3300" s="1">
        <v>-16.235700000000001</v>
      </c>
      <c r="Q3300" s="1">
        <v>-38.464100000000002</v>
      </c>
    </row>
    <row r="3301" spans="11:17">
      <c r="K3301" s="1">
        <v>16.5</v>
      </c>
      <c r="L3301" s="36">
        <v>5.3668400000000003E-8</v>
      </c>
      <c r="M3301" s="1">
        <v>-5.8362400000000001</v>
      </c>
      <c r="N3301" s="1">
        <v>-11.699400000000001</v>
      </c>
      <c r="O3301" s="1">
        <v>-13.280799999999999</v>
      </c>
      <c r="P3301" s="1">
        <v>-16.7196</v>
      </c>
      <c r="Q3301" s="1">
        <v>-39.054699999999997</v>
      </c>
    </row>
    <row r="3302" spans="11:17">
      <c r="K3302" s="1">
        <v>16.504999999999999</v>
      </c>
      <c r="L3302" s="36">
        <v>2.33764E-7</v>
      </c>
      <c r="M3302" s="1">
        <v>-5.8871000000000002</v>
      </c>
      <c r="N3302" s="1">
        <v>-11.822100000000001</v>
      </c>
      <c r="O3302" s="1">
        <v>-13.5402</v>
      </c>
      <c r="P3302" s="1">
        <v>-17.1998</v>
      </c>
      <c r="Q3302" s="1">
        <v>-39.648400000000002</v>
      </c>
    </row>
    <row r="3303" spans="11:17">
      <c r="K3303" s="1">
        <v>16.510000000000002</v>
      </c>
      <c r="L3303" s="36">
        <v>1.4841899999999999E-8</v>
      </c>
      <c r="M3303" s="1">
        <v>-5.9320300000000001</v>
      </c>
      <c r="N3303" s="1">
        <v>-11.9343</v>
      </c>
      <c r="O3303" s="1">
        <v>-13.789300000000001</v>
      </c>
      <c r="P3303" s="1">
        <v>-17.675999999999998</v>
      </c>
      <c r="Q3303" s="1">
        <v>-40.244999999999997</v>
      </c>
    </row>
    <row r="3304" spans="11:17">
      <c r="K3304" s="1">
        <v>16.515000000000001</v>
      </c>
      <c r="L3304" s="36">
        <v>1.9591100000000001E-7</v>
      </c>
      <c r="M3304" s="1">
        <v>-5.97105</v>
      </c>
      <c r="N3304" s="1">
        <v>-12.036199999999999</v>
      </c>
      <c r="O3304" s="1">
        <v>-14.028700000000001</v>
      </c>
      <c r="P3304" s="1">
        <v>-18.1477</v>
      </c>
      <c r="Q3304" s="1">
        <v>-40.844000000000001</v>
      </c>
    </row>
    <row r="3305" spans="11:17">
      <c r="K3305" s="1">
        <v>16.52</v>
      </c>
      <c r="L3305" s="36">
        <v>-2.5133999999999999E-8</v>
      </c>
      <c r="M3305" s="1">
        <v>-6.0041900000000004</v>
      </c>
      <c r="N3305" s="1">
        <v>-12.128299999999999</v>
      </c>
      <c r="O3305" s="1">
        <v>-14.2585</v>
      </c>
      <c r="P3305" s="1">
        <v>-18.614799999999999</v>
      </c>
      <c r="Q3305" s="1">
        <v>-41.445300000000003</v>
      </c>
    </row>
    <row r="3306" spans="11:17">
      <c r="K3306" s="1">
        <v>16.524999999999999</v>
      </c>
      <c r="L3306" s="36">
        <v>1.5692700000000001E-7</v>
      </c>
      <c r="M3306" s="1">
        <v>-6.0314800000000002</v>
      </c>
      <c r="N3306" s="1">
        <v>-12.210900000000001</v>
      </c>
      <c r="O3306" s="1">
        <v>-14.478899999999999</v>
      </c>
      <c r="P3306" s="1">
        <v>-19.076599999999999</v>
      </c>
      <c r="Q3306" s="1">
        <v>-42.048200000000001</v>
      </c>
    </row>
    <row r="3307" spans="11:17">
      <c r="K3307" s="1">
        <v>16.53</v>
      </c>
      <c r="L3307" s="36">
        <v>-6.5231999999999998E-8</v>
      </c>
      <c r="M3307" s="1">
        <v>-6.0529599999999997</v>
      </c>
      <c r="N3307" s="1">
        <v>-12.2844</v>
      </c>
      <c r="O3307" s="1">
        <v>-14.690300000000001</v>
      </c>
      <c r="P3307" s="1">
        <v>-19.532599999999999</v>
      </c>
      <c r="Q3307" s="1">
        <v>-42.652700000000003</v>
      </c>
    </row>
    <row r="3308" spans="11:17">
      <c r="K3308" s="1">
        <v>16.535</v>
      </c>
      <c r="L3308" s="36">
        <v>1.18467E-7</v>
      </c>
      <c r="M3308" s="1">
        <v>-6.0687100000000003</v>
      </c>
      <c r="N3308" s="1">
        <v>-12.3491</v>
      </c>
      <c r="O3308" s="1">
        <v>-14.892899999999999</v>
      </c>
      <c r="P3308" s="1">
        <v>-19.982500000000002</v>
      </c>
      <c r="Q3308" s="1">
        <v>-43.258600000000001</v>
      </c>
    </row>
    <row r="3309" spans="11:17">
      <c r="K3309" s="1">
        <v>16.54</v>
      </c>
      <c r="L3309" s="36">
        <v>-1.04956E-7</v>
      </c>
      <c r="M3309" s="1">
        <v>-6.0788000000000002</v>
      </c>
      <c r="N3309" s="1">
        <v>-12.4055</v>
      </c>
      <c r="O3309" s="1">
        <v>-15.0871</v>
      </c>
      <c r="P3309" s="1">
        <v>-20.426300000000001</v>
      </c>
      <c r="Q3309" s="1">
        <v>-43.865400000000001</v>
      </c>
    </row>
    <row r="3310" spans="11:17">
      <c r="K3310" s="1">
        <v>16.545000000000002</v>
      </c>
      <c r="L3310" s="36">
        <v>8.0074900000000002E-8</v>
      </c>
      <c r="M3310" s="1">
        <v>-6.0833700000000004</v>
      </c>
      <c r="N3310" s="1">
        <v>-12.454000000000001</v>
      </c>
      <c r="O3310" s="1">
        <v>-15.273</v>
      </c>
      <c r="P3310" s="1">
        <v>-20.863700000000001</v>
      </c>
      <c r="Q3310" s="1">
        <v>-44.472499999999997</v>
      </c>
    </row>
    <row r="3311" spans="11:17">
      <c r="K3311" s="1">
        <v>16.55</v>
      </c>
      <c r="L3311" s="36">
        <v>-1.44074E-7</v>
      </c>
      <c r="M3311" s="1">
        <v>-6.0825399999999998</v>
      </c>
      <c r="N3311" s="1">
        <v>-12.494999999999999</v>
      </c>
      <c r="O3311" s="1">
        <v>-15.450900000000001</v>
      </c>
      <c r="P3311" s="1">
        <v>-21.2941</v>
      </c>
      <c r="Q3311" s="1">
        <v>-45.079500000000003</v>
      </c>
    </row>
    <row r="3312" spans="11:17">
      <c r="K3312" s="1">
        <v>16.555</v>
      </c>
      <c r="L3312" s="36">
        <v>4.3221400000000002E-8</v>
      </c>
      <c r="M3312" s="1">
        <v>-6.0764699999999996</v>
      </c>
      <c r="N3312" s="1">
        <v>-12.5289</v>
      </c>
      <c r="O3312" s="1">
        <v>-15.621</v>
      </c>
      <c r="P3312" s="1">
        <v>-21.717199999999998</v>
      </c>
      <c r="Q3312" s="1">
        <v>-45.6858</v>
      </c>
    </row>
    <row r="3313" spans="11:17">
      <c r="K3313" s="1">
        <v>16.559999999999999</v>
      </c>
      <c r="L3313" s="36">
        <v>-1.80654E-7</v>
      </c>
      <c r="M3313" s="1">
        <v>-6.0653499999999996</v>
      </c>
      <c r="N3313" s="1">
        <v>-12.556100000000001</v>
      </c>
      <c r="O3313" s="1">
        <v>-15.7836</v>
      </c>
      <c r="P3313" s="1">
        <v>-22.1325</v>
      </c>
      <c r="Q3313" s="1">
        <v>-46.2911</v>
      </c>
    </row>
    <row r="3314" spans="11:17">
      <c r="K3314" s="1">
        <v>16.565000000000001</v>
      </c>
      <c r="L3314" s="36">
        <v>9.1026200000000002E-9</v>
      </c>
      <c r="M3314" s="1">
        <v>-6.0494000000000003</v>
      </c>
      <c r="N3314" s="1">
        <v>-12.577</v>
      </c>
      <c r="O3314" s="1">
        <v>-15.9392</v>
      </c>
      <c r="P3314" s="1">
        <v>-22.539899999999999</v>
      </c>
      <c r="Q3314" s="1">
        <v>-46.894799999999996</v>
      </c>
    </row>
    <row r="3315" spans="11:17">
      <c r="K3315" s="1">
        <v>16.57</v>
      </c>
      <c r="L3315" s="36">
        <v>-2.1451300000000001E-7</v>
      </c>
      <c r="M3315" s="1">
        <v>-6.0288599999999999</v>
      </c>
      <c r="N3315" s="1">
        <v>-12.591900000000001</v>
      </c>
      <c r="O3315" s="1">
        <v>-16.087800000000001</v>
      </c>
      <c r="P3315" s="1">
        <v>-22.939</v>
      </c>
      <c r="Q3315" s="1">
        <v>-47.496499999999997</v>
      </c>
    </row>
    <row r="3316" spans="11:17">
      <c r="K3316" s="1">
        <v>16.574999999999999</v>
      </c>
      <c r="L3316" s="36">
        <v>-2.1802100000000001E-8</v>
      </c>
      <c r="M3316" s="1">
        <v>-6.0039999999999996</v>
      </c>
      <c r="N3316" s="1">
        <v>-12.6014</v>
      </c>
      <c r="O3316" s="1">
        <v>-16.229900000000001</v>
      </c>
      <c r="P3316" s="1">
        <v>-23.329799999999999</v>
      </c>
      <c r="Q3316" s="1">
        <v>-48.095599999999997</v>
      </c>
    </row>
    <row r="3317" spans="11:17">
      <c r="K3317" s="1">
        <v>16.579999999999998</v>
      </c>
      <c r="L3317" s="36">
        <v>-2.4415900000000001E-7</v>
      </c>
      <c r="M3317" s="1">
        <v>-5.9751000000000003</v>
      </c>
      <c r="N3317" s="1">
        <v>-12.605600000000001</v>
      </c>
      <c r="O3317" s="1">
        <v>-16.365600000000001</v>
      </c>
      <c r="P3317" s="1">
        <v>-23.712</v>
      </c>
      <c r="Q3317" s="1">
        <v>-48.691699999999997</v>
      </c>
    </row>
    <row r="3318" spans="11:17">
      <c r="K3318" s="1">
        <v>16.585000000000001</v>
      </c>
      <c r="L3318" s="36">
        <v>-4.8111300000000003E-8</v>
      </c>
      <c r="M3318" s="1">
        <v>-5.9424900000000003</v>
      </c>
      <c r="N3318" s="1">
        <v>-12.6052</v>
      </c>
      <c r="O3318" s="1">
        <v>-16.495100000000001</v>
      </c>
      <c r="P3318" s="1">
        <v>-24.0855</v>
      </c>
      <c r="Q3318" s="1">
        <v>-49.284100000000002</v>
      </c>
    </row>
    <row r="3319" spans="11:17">
      <c r="K3319" s="1">
        <v>16.59</v>
      </c>
      <c r="L3319" s="36">
        <v>-2.6882899999999998E-7</v>
      </c>
      <c r="M3319" s="1">
        <v>-5.9064699999999997</v>
      </c>
      <c r="N3319" s="1">
        <v>-12.600300000000001</v>
      </c>
      <c r="O3319" s="1">
        <v>-16.6187</v>
      </c>
      <c r="P3319" s="1">
        <v>-24.450299999999999</v>
      </c>
      <c r="Q3319" s="1">
        <v>-49.872199999999999</v>
      </c>
    </row>
    <row r="3320" spans="11:17">
      <c r="K3320" s="1">
        <v>16.594999999999999</v>
      </c>
      <c r="L3320" s="36">
        <v>-6.9023799999999999E-8</v>
      </c>
      <c r="M3320" s="1">
        <v>-5.8673999999999999</v>
      </c>
      <c r="N3320" s="1">
        <v>-12.5914</v>
      </c>
      <c r="O3320" s="1">
        <v>-16.736499999999999</v>
      </c>
      <c r="P3320" s="1">
        <v>-24.805900000000001</v>
      </c>
      <c r="Q3320" s="1">
        <v>-50.455500000000001</v>
      </c>
    </row>
    <row r="3321" spans="11:17">
      <c r="K3321" s="1">
        <v>16.600000000000001</v>
      </c>
      <c r="L3321" s="36">
        <v>-2.8787499999999998E-7</v>
      </c>
      <c r="M3321" s="1">
        <v>-5.8256399999999999</v>
      </c>
      <c r="N3321" s="1">
        <v>-12.578900000000001</v>
      </c>
      <c r="O3321" s="1">
        <v>-16.849</v>
      </c>
      <c r="P3321" s="1">
        <v>-25.151800000000001</v>
      </c>
      <c r="Q3321" s="1">
        <v>-51.032800000000002</v>
      </c>
    </row>
    <row r="3322" spans="11:17">
      <c r="K3322" s="1">
        <v>16.605</v>
      </c>
      <c r="L3322" s="36">
        <v>-8.4304899999999994E-8</v>
      </c>
      <c r="M3322" s="1">
        <v>-5.7815700000000003</v>
      </c>
      <c r="N3322" s="1">
        <v>-12.563000000000001</v>
      </c>
      <c r="O3322" s="1">
        <v>-16.956199999999999</v>
      </c>
      <c r="P3322" s="1">
        <v>-25.4877</v>
      </c>
      <c r="Q3322" s="1">
        <v>-51.603400000000001</v>
      </c>
    </row>
    <row r="3323" spans="11:17">
      <c r="K3323" s="1">
        <v>16.61</v>
      </c>
      <c r="L3323" s="36">
        <v>-3.00756E-7</v>
      </c>
      <c r="M3323" s="1">
        <v>-5.7355700000000001</v>
      </c>
      <c r="N3323" s="1">
        <v>-12.5441</v>
      </c>
      <c r="O3323" s="1">
        <v>-17.058299999999999</v>
      </c>
      <c r="P3323" s="1">
        <v>-25.814</v>
      </c>
      <c r="Q3323" s="1">
        <v>-52.167700000000004</v>
      </c>
    </row>
    <row r="3324" spans="11:17">
      <c r="K3324" s="1">
        <v>16.614999999999998</v>
      </c>
      <c r="L3324" s="36">
        <v>-9.3106600000000006E-8</v>
      </c>
      <c r="M3324" s="1">
        <v>-5.68804</v>
      </c>
      <c r="N3324" s="1">
        <v>-12.522600000000001</v>
      </c>
      <c r="O3324" s="1">
        <v>-17.1555</v>
      </c>
      <c r="P3324" s="1">
        <v>-26.130600000000001</v>
      </c>
      <c r="Q3324" s="1">
        <v>-52.7258</v>
      </c>
    </row>
    <row r="3325" spans="11:17">
      <c r="K3325" s="1">
        <v>16.62</v>
      </c>
      <c r="L3325" s="36">
        <v>-3.0701699999999998E-7</v>
      </c>
      <c r="M3325" s="1">
        <v>-5.6393500000000003</v>
      </c>
      <c r="N3325" s="1">
        <v>-12.498799999999999</v>
      </c>
      <c r="O3325" s="1">
        <v>-17.248000000000001</v>
      </c>
      <c r="P3325" s="1">
        <v>-26.4374</v>
      </c>
      <c r="Q3325" s="1">
        <v>-53.277099999999997</v>
      </c>
    </row>
    <row r="3326" spans="11:17">
      <c r="K3326" s="1">
        <v>16.625</v>
      </c>
      <c r="L3326" s="36">
        <v>-9.5277600000000006E-8</v>
      </c>
      <c r="M3326" s="1">
        <v>-5.5898899999999996</v>
      </c>
      <c r="N3326" s="1">
        <v>-12.473100000000001</v>
      </c>
      <c r="O3326" s="1">
        <v>-17.335699999999999</v>
      </c>
      <c r="P3326" s="1">
        <v>-26.734100000000002</v>
      </c>
      <c r="Q3326" s="1">
        <v>-53.821399999999997</v>
      </c>
    </row>
    <row r="3327" spans="11:17">
      <c r="K3327" s="1">
        <v>16.63</v>
      </c>
      <c r="L3327" s="36">
        <v>-3.0679400000000001E-7</v>
      </c>
      <c r="M3327" s="1">
        <v>-5.5400499999999999</v>
      </c>
      <c r="N3327" s="1">
        <v>-12.4458</v>
      </c>
      <c r="O3327" s="1">
        <v>-17.419</v>
      </c>
      <c r="P3327" s="1">
        <v>-27.020199999999999</v>
      </c>
      <c r="Q3327" s="1">
        <v>-54.358199999999997</v>
      </c>
    </row>
    <row r="3328" spans="11:17">
      <c r="K3328" s="1">
        <v>16.635000000000002</v>
      </c>
      <c r="L3328" s="36">
        <v>-9.1717899999999996E-8</v>
      </c>
      <c r="M3328" s="1">
        <v>-5.4902100000000003</v>
      </c>
      <c r="N3328" s="1">
        <v>-12.4171</v>
      </c>
      <c r="O3328" s="1">
        <v>-17.498200000000001</v>
      </c>
      <c r="P3328" s="1">
        <v>-27.294599999999999</v>
      </c>
      <c r="Q3328" s="1">
        <v>-54.886899999999997</v>
      </c>
    </row>
    <row r="3329" spans="11:17">
      <c r="K3329" s="1">
        <v>16.64</v>
      </c>
      <c r="L3329" s="36">
        <v>-3.01297E-7</v>
      </c>
      <c r="M3329" s="1">
        <v>-5.4407500000000004</v>
      </c>
      <c r="N3329" s="1">
        <v>-12.3874</v>
      </c>
      <c r="O3329" s="1">
        <v>-17.573499999999999</v>
      </c>
      <c r="P3329" s="1">
        <v>-27.557400000000001</v>
      </c>
      <c r="Q3329" s="1">
        <v>-55.406999999999996</v>
      </c>
    </row>
    <row r="3330" spans="11:17">
      <c r="K3330" s="1">
        <v>16.645</v>
      </c>
      <c r="L3330" s="36">
        <v>-8.3057699999999999E-8</v>
      </c>
      <c r="M3330" s="1">
        <v>-5.3920300000000001</v>
      </c>
      <c r="N3330" s="1">
        <v>-12.356999999999999</v>
      </c>
      <c r="O3330" s="1">
        <v>-17.645</v>
      </c>
      <c r="P3330" s="1">
        <v>-27.808900000000001</v>
      </c>
      <c r="Q3330" s="1">
        <v>-55.918500000000002</v>
      </c>
    </row>
    <row r="3331" spans="11:17">
      <c r="K3331" s="1">
        <v>16.649999999999999</v>
      </c>
      <c r="L3331" s="36">
        <v>-2.9055099999999999E-7</v>
      </c>
      <c r="M3331" s="1">
        <v>-5.3444000000000003</v>
      </c>
      <c r="N3331" s="1">
        <v>-12.3262</v>
      </c>
      <c r="O3331" s="1">
        <v>-17.712599999999998</v>
      </c>
      <c r="P3331" s="1">
        <v>-28.049700000000001</v>
      </c>
      <c r="Q3331" s="1">
        <v>-56.420699999999997</v>
      </c>
    </row>
    <row r="3332" spans="11:17">
      <c r="K3332" s="1">
        <v>16.655000000000001</v>
      </c>
      <c r="L3332" s="36">
        <v>-6.8956300000000002E-8</v>
      </c>
      <c r="M3332" s="1">
        <v>-5.2981600000000002</v>
      </c>
      <c r="N3332" s="1">
        <v>-12.295400000000001</v>
      </c>
      <c r="O3332" s="1">
        <v>-17.776399999999999</v>
      </c>
      <c r="P3332" s="1">
        <v>-28.279599999999999</v>
      </c>
      <c r="Q3332" s="1">
        <v>-56.913600000000002</v>
      </c>
    </row>
    <row r="3333" spans="11:17">
      <c r="K3333" s="1">
        <v>16.66</v>
      </c>
      <c r="L3333" s="36">
        <v>-2.7428100000000002E-7</v>
      </c>
      <c r="M3333" s="1">
        <v>-5.2536100000000001</v>
      </c>
      <c r="N3333" s="1">
        <v>-12.264900000000001</v>
      </c>
      <c r="O3333" s="1">
        <v>-17.836200000000002</v>
      </c>
      <c r="P3333" s="1">
        <v>-28.498699999999999</v>
      </c>
      <c r="Q3333" s="1">
        <v>-57.396599999999999</v>
      </c>
    </row>
    <row r="3334" spans="11:17">
      <c r="K3334" s="1">
        <v>16.664999999999999</v>
      </c>
      <c r="L3334" s="36">
        <v>-5.0286599999999997E-8</v>
      </c>
      <c r="M3334" s="1">
        <v>-5.2110099999999999</v>
      </c>
      <c r="N3334" s="1">
        <v>-12.234999999999999</v>
      </c>
      <c r="O3334" s="1">
        <v>-17.892299999999999</v>
      </c>
      <c r="P3334" s="1">
        <v>-28.706800000000001</v>
      </c>
      <c r="Q3334" s="1">
        <v>-57.869199999999999</v>
      </c>
    </row>
    <row r="3335" spans="11:17">
      <c r="K3335" s="1">
        <v>16.670000000000002</v>
      </c>
      <c r="L3335" s="36">
        <v>-2.5459200000000001E-7</v>
      </c>
      <c r="M3335" s="1">
        <v>-5.1706500000000002</v>
      </c>
      <c r="N3335" s="1">
        <v>-12.206</v>
      </c>
      <c r="O3335" s="1">
        <v>-17.944700000000001</v>
      </c>
      <c r="P3335" s="1">
        <v>-28.9039</v>
      </c>
      <c r="Q3335" s="1">
        <v>-58.331099999999999</v>
      </c>
    </row>
    <row r="3336" spans="11:17">
      <c r="K3336" s="1">
        <v>16.675000000000001</v>
      </c>
      <c r="L3336" s="36">
        <v>-2.88265E-8</v>
      </c>
      <c r="M3336" s="1">
        <v>-5.1327600000000002</v>
      </c>
      <c r="N3336" s="1">
        <v>-12.178100000000001</v>
      </c>
      <c r="O3336" s="1">
        <v>-17.993500000000001</v>
      </c>
      <c r="P3336" s="1">
        <v>-29.0901</v>
      </c>
      <c r="Q3336" s="1">
        <v>-58.781700000000001</v>
      </c>
    </row>
    <row r="3337" spans="11:17">
      <c r="K3337" s="1">
        <v>16.68</v>
      </c>
      <c r="L3337" s="36">
        <v>-2.3223200000000001E-7</v>
      </c>
      <c r="M3337" s="1">
        <v>-5.0975599999999996</v>
      </c>
      <c r="N3337" s="1">
        <v>-12.1517</v>
      </c>
      <c r="O3337" s="1">
        <v>-18.038699999999999</v>
      </c>
      <c r="P3337" s="1">
        <v>-29.265699999999999</v>
      </c>
      <c r="Q3337" s="1">
        <v>-59.220700000000001</v>
      </c>
    </row>
    <row r="3338" spans="11:17">
      <c r="K3338" s="1">
        <v>16.684999999999999</v>
      </c>
      <c r="L3338" s="36">
        <v>-4.9838000000000001E-9</v>
      </c>
      <c r="M3338" s="1">
        <v>-5.0652499999999998</v>
      </c>
      <c r="N3338" s="1">
        <v>-12.126899999999999</v>
      </c>
      <c r="O3338" s="1">
        <v>-18.080400000000001</v>
      </c>
      <c r="P3338" s="1">
        <v>-29.430599999999998</v>
      </c>
      <c r="Q3338" s="1">
        <v>-59.6477</v>
      </c>
    </row>
    <row r="3339" spans="11:17">
      <c r="K3339" s="1">
        <v>16.690000000000001</v>
      </c>
      <c r="L3339" s="36">
        <v>-2.0746200000000001E-7</v>
      </c>
      <c r="M3339" s="1">
        <v>-5.03599</v>
      </c>
      <c r="N3339" s="1">
        <v>-12.103999999999999</v>
      </c>
      <c r="O3339" s="1">
        <v>-18.118500000000001</v>
      </c>
      <c r="P3339" s="1">
        <v>-29.585100000000001</v>
      </c>
      <c r="Q3339" s="1">
        <v>-60.0623</v>
      </c>
    </row>
    <row r="3340" spans="11:17">
      <c r="K3340" s="1">
        <v>16.695</v>
      </c>
      <c r="L3340" s="36">
        <v>2.0922899999999999E-8</v>
      </c>
      <c r="M3340" s="1">
        <v>-5.0099099999999996</v>
      </c>
      <c r="N3340" s="1">
        <v>-12.083299999999999</v>
      </c>
      <c r="O3340" s="1">
        <v>-18.153099999999998</v>
      </c>
      <c r="P3340" s="1">
        <v>-29.729399999999998</v>
      </c>
      <c r="Q3340" s="1">
        <v>-60.463900000000002</v>
      </c>
    </row>
    <row r="3341" spans="11:17">
      <c r="K3341" s="1">
        <v>16.7</v>
      </c>
      <c r="L3341" s="36">
        <v>-1.81238E-7</v>
      </c>
      <c r="M3341" s="1">
        <v>-4.9871499999999997</v>
      </c>
      <c r="N3341" s="1">
        <v>-12.0649</v>
      </c>
      <c r="O3341" s="1">
        <v>-18.184200000000001</v>
      </c>
      <c r="P3341" s="1">
        <v>-29.863700000000001</v>
      </c>
      <c r="Q3341" s="1">
        <v>-60.8523</v>
      </c>
    </row>
    <row r="3342" spans="11:17">
      <c r="K3342" s="1">
        <v>16.704999999999998</v>
      </c>
      <c r="L3342" s="36">
        <v>4.7830400000000001E-8</v>
      </c>
      <c r="M3342" s="1">
        <v>-4.9678000000000004</v>
      </c>
      <c r="N3342" s="1">
        <v>-12.048999999999999</v>
      </c>
      <c r="O3342" s="1">
        <v>-18.2119</v>
      </c>
      <c r="P3342" s="1">
        <v>-29.988099999999999</v>
      </c>
      <c r="Q3342" s="1">
        <v>-61.226900000000001</v>
      </c>
    </row>
    <row r="3343" spans="11:17">
      <c r="K3343" s="1">
        <v>16.71</v>
      </c>
      <c r="L3343" s="36">
        <v>-1.5416E-7</v>
      </c>
      <c r="M3343" s="1">
        <v>-4.9519299999999999</v>
      </c>
      <c r="N3343" s="1">
        <v>-12.0357</v>
      </c>
      <c r="O3343" s="1">
        <v>-18.2362</v>
      </c>
      <c r="P3343" s="1">
        <v>-30.103000000000002</v>
      </c>
      <c r="Q3343" s="1">
        <v>-61.587299999999999</v>
      </c>
    </row>
    <row r="3344" spans="11:17">
      <c r="K3344" s="1">
        <v>16.715</v>
      </c>
      <c r="L3344" s="36">
        <v>7.5081900000000005E-8</v>
      </c>
      <c r="M3344" s="1">
        <v>-4.9396000000000004</v>
      </c>
      <c r="N3344" s="1">
        <v>-12.0252</v>
      </c>
      <c r="O3344" s="1">
        <v>-18.257300000000001</v>
      </c>
      <c r="P3344" s="1">
        <v>-30.208400000000001</v>
      </c>
      <c r="Q3344" s="1">
        <v>-61.933300000000003</v>
      </c>
    </row>
    <row r="3345" spans="11:17">
      <c r="K3345" s="1">
        <v>16.72</v>
      </c>
      <c r="L3345" s="36">
        <v>-1.26943E-7</v>
      </c>
      <c r="M3345" s="1">
        <v>-4.9308300000000003</v>
      </c>
      <c r="N3345" s="1">
        <v>-12.0176</v>
      </c>
      <c r="O3345" s="1">
        <v>-18.275099999999998</v>
      </c>
      <c r="P3345" s="1">
        <v>-30.3047</v>
      </c>
      <c r="Q3345" s="1">
        <v>-62.264200000000002</v>
      </c>
    </row>
    <row r="3346" spans="11:17">
      <c r="K3346" s="1">
        <v>16.725000000000001</v>
      </c>
      <c r="L3346" s="36">
        <v>1.0230800000000001E-7</v>
      </c>
      <c r="M3346" s="1">
        <v>-4.9256399999999996</v>
      </c>
      <c r="N3346" s="1">
        <v>-12.0129</v>
      </c>
      <c r="O3346" s="1">
        <v>-18.289899999999999</v>
      </c>
      <c r="P3346" s="1">
        <v>-30.392099999999999</v>
      </c>
      <c r="Q3346" s="1">
        <v>-62.579799999999999</v>
      </c>
    </row>
    <row r="3347" spans="11:17">
      <c r="K3347" s="1">
        <v>16.73</v>
      </c>
      <c r="L3347" s="36">
        <v>-1.00008E-7</v>
      </c>
      <c r="M3347" s="1">
        <v>-4.9240199999999996</v>
      </c>
      <c r="N3347" s="1">
        <v>-12.011200000000001</v>
      </c>
      <c r="O3347" s="1">
        <v>-18.3017</v>
      </c>
      <c r="P3347" s="1">
        <v>-30.470800000000001</v>
      </c>
      <c r="Q3347" s="1">
        <v>-62.879800000000003</v>
      </c>
    </row>
    <row r="3348" spans="11:17">
      <c r="K3348" s="1">
        <v>16.734999999999999</v>
      </c>
      <c r="L3348" s="36">
        <v>1.2882199999999999E-7</v>
      </c>
      <c r="M3348" s="1">
        <v>-4.9259199999999996</v>
      </c>
      <c r="N3348" s="1">
        <v>-12.0124</v>
      </c>
      <c r="O3348" s="1">
        <v>-18.310700000000001</v>
      </c>
      <c r="P3348" s="1">
        <v>-30.5411</v>
      </c>
      <c r="Q3348" s="1">
        <v>-63.163600000000002</v>
      </c>
    </row>
    <row r="3349" spans="11:17">
      <c r="K3349" s="1">
        <v>16.739999999999998</v>
      </c>
      <c r="L3349" s="36">
        <v>-7.3833600000000003E-8</v>
      </c>
      <c r="M3349" s="1">
        <v>-4.9313099999999999</v>
      </c>
      <c r="N3349" s="1">
        <v>-12.0166</v>
      </c>
      <c r="O3349" s="1">
        <v>-18.317</v>
      </c>
      <c r="P3349" s="1">
        <v>-30.603200000000001</v>
      </c>
      <c r="Q3349" s="1">
        <v>-63.430999999999997</v>
      </c>
    </row>
    <row r="3350" spans="11:17">
      <c r="K3350" s="1">
        <v>16.745000000000001</v>
      </c>
      <c r="L3350" s="36">
        <v>1.5428300000000001E-7</v>
      </c>
      <c r="M3350" s="1">
        <v>-4.9401000000000002</v>
      </c>
      <c r="N3350" s="1">
        <v>-12.0238</v>
      </c>
      <c r="O3350" s="1">
        <v>-18.320799999999998</v>
      </c>
      <c r="P3350" s="1">
        <v>-30.657399999999999</v>
      </c>
      <c r="Q3350" s="1">
        <v>-63.681600000000003</v>
      </c>
    </row>
    <row r="3351" spans="11:17">
      <c r="K3351" s="1">
        <v>16.75</v>
      </c>
      <c r="L3351" s="36">
        <v>-4.9057099999999999E-8</v>
      </c>
      <c r="M3351" s="1">
        <v>-4.95221</v>
      </c>
      <c r="N3351" s="1">
        <v>-12.033799999999999</v>
      </c>
      <c r="O3351" s="1">
        <v>-18.322299999999998</v>
      </c>
      <c r="P3351" s="1">
        <v>-30.703800000000001</v>
      </c>
      <c r="Q3351" s="1">
        <v>-63.915199999999999</v>
      </c>
    </row>
    <row r="3352" spans="11:17">
      <c r="K3352" s="1">
        <v>16.754999999999999</v>
      </c>
      <c r="L3352" s="36">
        <v>1.78133E-7</v>
      </c>
      <c r="M3352" s="1">
        <v>-4.96753</v>
      </c>
      <c r="N3352" s="1">
        <v>-12.0466</v>
      </c>
      <c r="O3352" s="1">
        <v>-18.3216</v>
      </c>
      <c r="P3352" s="1">
        <v>-30.742799999999999</v>
      </c>
      <c r="Q3352" s="1">
        <v>-64.131299999999996</v>
      </c>
    </row>
    <row r="3353" spans="11:17">
      <c r="K3353" s="1">
        <v>16.760000000000002</v>
      </c>
      <c r="L3353" s="36">
        <v>-2.5960799999999999E-8</v>
      </c>
      <c r="M3353" s="1">
        <v>-4.9859200000000001</v>
      </c>
      <c r="N3353" s="1">
        <v>-12.061999999999999</v>
      </c>
      <c r="O3353" s="1">
        <v>-18.318999999999999</v>
      </c>
      <c r="P3353" s="1">
        <v>-30.7745</v>
      </c>
      <c r="Q3353" s="1">
        <v>-64.329800000000006</v>
      </c>
    </row>
    <row r="3354" spans="11:17">
      <c r="K3354" s="1">
        <v>16.765000000000001</v>
      </c>
      <c r="L3354" s="36">
        <v>1.9978899999999999E-7</v>
      </c>
      <c r="M3354" s="1">
        <v>-5.00725</v>
      </c>
      <c r="N3354" s="1">
        <v>-12.08</v>
      </c>
      <c r="O3354" s="1">
        <v>-18.314599999999999</v>
      </c>
      <c r="P3354" s="1">
        <v>-30.799099999999999</v>
      </c>
      <c r="Q3354" s="1">
        <v>-64.510300000000001</v>
      </c>
    </row>
    <row r="3355" spans="11:17">
      <c r="K3355" s="1">
        <v>16.77</v>
      </c>
      <c r="L3355" s="36">
        <v>-5.1937499999999998E-9</v>
      </c>
      <c r="M3355" s="1">
        <v>-5.0313400000000001</v>
      </c>
      <c r="N3355" s="1">
        <v>-12.1004</v>
      </c>
      <c r="O3355" s="1">
        <v>-18.308800000000002</v>
      </c>
      <c r="P3355" s="1">
        <v>-30.8169</v>
      </c>
      <c r="Q3355" s="1">
        <v>-64.672700000000006</v>
      </c>
    </row>
    <row r="3356" spans="11:17">
      <c r="K3356" s="1">
        <v>16.774999999999999</v>
      </c>
      <c r="L3356" s="36">
        <v>2.1897599999999999E-7</v>
      </c>
      <c r="M3356" s="1">
        <v>-5.0580299999999996</v>
      </c>
      <c r="N3356" s="1">
        <v>-12.122999999999999</v>
      </c>
      <c r="O3356" s="1">
        <v>-18.301600000000001</v>
      </c>
      <c r="P3356" s="1">
        <v>-30.828099999999999</v>
      </c>
      <c r="Q3356" s="1">
        <v>-64.816599999999994</v>
      </c>
    </row>
    <row r="3357" spans="11:17">
      <c r="K3357" s="1">
        <v>16.78</v>
      </c>
      <c r="L3357" s="36">
        <v>1.2769100000000001E-8</v>
      </c>
      <c r="M3357" s="1">
        <v>-5.0871199999999996</v>
      </c>
      <c r="N3357" s="1">
        <v>-12.1477</v>
      </c>
      <c r="O3357" s="1">
        <v>-18.293299999999999</v>
      </c>
      <c r="P3357" s="1">
        <v>-30.832899999999999</v>
      </c>
      <c r="Q3357" s="1">
        <v>-64.941900000000004</v>
      </c>
    </row>
    <row r="3358" spans="11:17">
      <c r="K3358" s="1">
        <v>16.785</v>
      </c>
      <c r="L3358" s="36">
        <v>2.3503400000000001E-7</v>
      </c>
      <c r="M3358" s="1">
        <v>-5.1183899999999998</v>
      </c>
      <c r="N3358" s="1">
        <v>-12.1744</v>
      </c>
      <c r="O3358" s="1">
        <v>-18.284199999999998</v>
      </c>
      <c r="P3358" s="1">
        <v>-30.831399999999999</v>
      </c>
      <c r="Q3358" s="1">
        <v>-65.048299999999998</v>
      </c>
    </row>
    <row r="3359" spans="11:17">
      <c r="K3359" s="1">
        <v>16.79</v>
      </c>
      <c r="L3359" s="36">
        <v>2.7618700000000001E-8</v>
      </c>
      <c r="M3359" s="1">
        <v>-5.1516400000000004</v>
      </c>
      <c r="N3359" s="1">
        <v>-12.2027</v>
      </c>
      <c r="O3359" s="1">
        <v>-18.2745</v>
      </c>
      <c r="P3359" s="1">
        <v>-30.823899999999998</v>
      </c>
      <c r="Q3359" s="1">
        <v>-65.1357</v>
      </c>
    </row>
    <row r="3360" spans="11:17">
      <c r="K3360" s="1">
        <v>16.795000000000002</v>
      </c>
      <c r="L3360" s="36">
        <v>2.47561E-7</v>
      </c>
      <c r="M3360" s="1">
        <v>-5.1866199999999996</v>
      </c>
      <c r="N3360" s="1">
        <v>-12.2326</v>
      </c>
      <c r="O3360" s="1">
        <v>-18.264299999999999</v>
      </c>
      <c r="P3360" s="1">
        <v>-30.810400000000001</v>
      </c>
      <c r="Q3360" s="1">
        <v>-65.203999999999994</v>
      </c>
    </row>
    <row r="3361" spans="11:17">
      <c r="K3361" s="1">
        <v>16.8</v>
      </c>
      <c r="L3361" s="36">
        <v>3.8692799999999997E-8</v>
      </c>
      <c r="M3361" s="1">
        <v>-5.22309</v>
      </c>
      <c r="N3361" s="1">
        <v>-12.2638</v>
      </c>
      <c r="O3361" s="1">
        <v>-18.253900000000002</v>
      </c>
      <c r="P3361" s="1">
        <v>-30.7913</v>
      </c>
      <c r="Q3361" s="1">
        <v>-65.253</v>
      </c>
    </row>
    <row r="3362" spans="11:17">
      <c r="K3362" s="1">
        <v>16.805</v>
      </c>
      <c r="L3362" s="36">
        <v>2.5622299999999998E-7</v>
      </c>
      <c r="M3362" s="1">
        <v>-5.2607999999999997</v>
      </c>
      <c r="N3362" s="1">
        <v>-12.296200000000001</v>
      </c>
      <c r="O3362" s="1">
        <v>-18.243500000000001</v>
      </c>
      <c r="P3362" s="1">
        <v>-30.7666</v>
      </c>
      <c r="Q3362" s="1">
        <v>-65.282700000000006</v>
      </c>
    </row>
    <row r="3363" spans="11:17">
      <c r="K3363" s="1">
        <v>16.809999999999999</v>
      </c>
      <c r="L3363" s="36">
        <v>4.5784799999999998E-8</v>
      </c>
      <c r="M3363" s="1">
        <v>-5.2994899999999996</v>
      </c>
      <c r="N3363" s="1">
        <v>-12.329499999999999</v>
      </c>
      <c r="O3363" s="1">
        <v>-18.2331</v>
      </c>
      <c r="P3363" s="1">
        <v>-30.7364</v>
      </c>
      <c r="Q3363" s="1">
        <v>-65.292900000000003</v>
      </c>
    </row>
    <row r="3364" spans="11:17">
      <c r="K3364" s="1">
        <v>16.815000000000001</v>
      </c>
      <c r="L3364" s="36">
        <v>2.6055700000000002E-7</v>
      </c>
      <c r="M3364" s="1">
        <v>-5.3389100000000003</v>
      </c>
      <c r="N3364" s="1">
        <v>-12.3637</v>
      </c>
      <c r="O3364" s="1">
        <v>-18.222999999999999</v>
      </c>
      <c r="P3364" s="1">
        <v>-30.7011</v>
      </c>
      <c r="Q3364" s="1">
        <v>-65.283600000000007</v>
      </c>
    </row>
    <row r="3365" spans="11:17">
      <c r="K3365" s="1">
        <v>16.82</v>
      </c>
      <c r="L3365" s="36">
        <v>4.8638799999999999E-8</v>
      </c>
      <c r="M3365" s="1">
        <v>-5.3787700000000003</v>
      </c>
      <c r="N3365" s="1">
        <v>-12.3985</v>
      </c>
      <c r="O3365" s="1">
        <v>-18.2133</v>
      </c>
      <c r="P3365" s="1">
        <v>-30.660699999999999</v>
      </c>
      <c r="Q3365" s="1">
        <v>-65.254800000000003</v>
      </c>
    </row>
    <row r="3366" spans="11:17">
      <c r="K3366" s="1">
        <v>16.824999999999999</v>
      </c>
      <c r="L3366" s="36">
        <v>2.6060500000000002E-7</v>
      </c>
      <c r="M3366" s="1">
        <v>-5.4188200000000002</v>
      </c>
      <c r="N3366" s="1">
        <v>-12.4337</v>
      </c>
      <c r="O3366" s="1">
        <v>-18.204000000000001</v>
      </c>
      <c r="P3366" s="1">
        <v>-30.615300000000001</v>
      </c>
      <c r="Q3366" s="1">
        <v>-65.206400000000002</v>
      </c>
    </row>
    <row r="3367" spans="11:17">
      <c r="K3367" s="1">
        <v>16.829999999999998</v>
      </c>
      <c r="L3367" s="36">
        <v>4.7101300000000002E-8</v>
      </c>
      <c r="M3367" s="1">
        <v>-5.4588000000000001</v>
      </c>
      <c r="N3367" s="1">
        <v>-12.469200000000001</v>
      </c>
      <c r="O3367" s="1">
        <v>-18.1953</v>
      </c>
      <c r="P3367" s="1">
        <v>-30.565000000000001</v>
      </c>
      <c r="Q3367" s="1">
        <v>-65.138300000000001</v>
      </c>
    </row>
    <row r="3368" spans="11:17">
      <c r="K3368" s="1">
        <v>16.835000000000001</v>
      </c>
      <c r="L3368" s="36">
        <v>2.5625999999999999E-7</v>
      </c>
      <c r="M3368" s="1">
        <v>-5.4984299999999999</v>
      </c>
      <c r="N3368" s="1">
        <v>-12.504899999999999</v>
      </c>
      <c r="O3368" s="1">
        <v>-18.187200000000001</v>
      </c>
      <c r="P3368" s="1">
        <v>-30.509899999999998</v>
      </c>
      <c r="Q3368" s="1">
        <v>-65.050700000000006</v>
      </c>
    </row>
    <row r="3369" spans="11:17">
      <c r="K3369" s="1">
        <v>16.84</v>
      </c>
      <c r="L3369" s="36">
        <v>4.14591E-8</v>
      </c>
      <c r="M3369" s="1">
        <v>-5.5374800000000004</v>
      </c>
      <c r="N3369" s="1">
        <v>-12.5405</v>
      </c>
      <c r="O3369" s="1">
        <v>-18.1798</v>
      </c>
      <c r="P3369" s="1">
        <v>-30.4498</v>
      </c>
      <c r="Q3369" s="1">
        <v>-64.943700000000007</v>
      </c>
    </row>
    <row r="3370" spans="11:17">
      <c r="K3370" s="1">
        <v>16.844999999999999</v>
      </c>
      <c r="L3370" s="36">
        <v>2.4777800000000001E-7</v>
      </c>
      <c r="M3370" s="1">
        <v>-5.5757099999999999</v>
      </c>
      <c r="N3370" s="1">
        <v>-12.575900000000001</v>
      </c>
      <c r="O3370" s="1">
        <v>-18.172999999999998</v>
      </c>
      <c r="P3370" s="1">
        <v>-30.385000000000002</v>
      </c>
      <c r="Q3370" s="1">
        <v>-64.817599999999999</v>
      </c>
    </row>
    <row r="3371" spans="11:17">
      <c r="K3371" s="1">
        <v>16.850000000000001</v>
      </c>
      <c r="L3371" s="36">
        <v>3.1964000000000001E-8</v>
      </c>
      <c r="M3371" s="1">
        <v>-5.61287</v>
      </c>
      <c r="N3371" s="1">
        <v>-12.611000000000001</v>
      </c>
      <c r="O3371" s="1">
        <v>-18.166899999999998</v>
      </c>
      <c r="P3371" s="1">
        <v>-30.315200000000001</v>
      </c>
      <c r="Q3371" s="1">
        <v>-64.672600000000003</v>
      </c>
    </row>
    <row r="3372" spans="11:17">
      <c r="K3372" s="1">
        <v>16.855</v>
      </c>
      <c r="L3372" s="36">
        <v>2.3578799999999999E-7</v>
      </c>
      <c r="M3372" s="1">
        <v>-5.6487499999999997</v>
      </c>
      <c r="N3372" s="1">
        <v>-12.6456</v>
      </c>
      <c r="O3372" s="1">
        <v>-18.1614</v>
      </c>
      <c r="P3372" s="1">
        <v>-30.240300000000001</v>
      </c>
      <c r="Q3372" s="1">
        <v>-64.509100000000004</v>
      </c>
    </row>
    <row r="3373" spans="11:17">
      <c r="K3373" s="1">
        <v>16.86</v>
      </c>
      <c r="L3373" s="36">
        <v>1.9122500000000001E-8</v>
      </c>
      <c r="M3373" s="1">
        <v>-5.6831500000000004</v>
      </c>
      <c r="N3373" s="1">
        <v>-12.6797</v>
      </c>
      <c r="O3373" s="1">
        <v>-18.156500000000001</v>
      </c>
      <c r="P3373" s="1">
        <v>-30.160399999999999</v>
      </c>
      <c r="Q3373" s="1">
        <v>-64.327399999999997</v>
      </c>
    </row>
    <row r="3374" spans="11:17">
      <c r="K3374" s="1">
        <v>16.864999999999998</v>
      </c>
      <c r="L3374" s="36">
        <v>2.20508E-7</v>
      </c>
      <c r="M3374" s="1">
        <v>-5.7159000000000004</v>
      </c>
      <c r="N3374" s="1">
        <v>-12.712999999999999</v>
      </c>
      <c r="O3374" s="1">
        <v>-18.152100000000001</v>
      </c>
      <c r="P3374" s="1">
        <v>-30.075099999999999</v>
      </c>
      <c r="Q3374" s="1">
        <v>-64.128</v>
      </c>
    </row>
    <row r="3375" spans="11:17">
      <c r="K3375" s="1">
        <v>16.87</v>
      </c>
      <c r="L3375" s="36">
        <v>3.5711800000000001E-9</v>
      </c>
      <c r="M3375" s="1">
        <v>-5.74681</v>
      </c>
      <c r="N3375" s="1">
        <v>-12.7454</v>
      </c>
      <c r="O3375" s="1">
        <v>-18.148</v>
      </c>
      <c r="P3375" s="1">
        <v>-29.984400000000001</v>
      </c>
      <c r="Q3375" s="1">
        <v>-63.911200000000001</v>
      </c>
    </row>
    <row r="3376" spans="11:17">
      <c r="K3376" s="1">
        <v>16.875</v>
      </c>
      <c r="L3376" s="36">
        <v>2.02833E-7</v>
      </c>
      <c r="M3376" s="1">
        <v>-5.7757500000000004</v>
      </c>
      <c r="N3376" s="1">
        <v>-12.7768</v>
      </c>
      <c r="O3376" s="1">
        <v>-18.144200000000001</v>
      </c>
      <c r="P3376" s="1">
        <v>-29.888000000000002</v>
      </c>
      <c r="Q3376" s="1">
        <v>-63.677700000000002</v>
      </c>
    </row>
    <row r="3377" spans="11:17">
      <c r="K3377" s="1">
        <v>16.88</v>
      </c>
      <c r="L3377" s="36">
        <v>-1.40589E-8</v>
      </c>
      <c r="M3377" s="1">
        <v>-5.8026</v>
      </c>
      <c r="N3377" s="1">
        <v>-12.8072</v>
      </c>
      <c r="O3377" s="1">
        <v>-18.1404</v>
      </c>
      <c r="P3377" s="1">
        <v>-29.785799999999998</v>
      </c>
      <c r="Q3377" s="1">
        <v>-63.427799999999998</v>
      </c>
    </row>
    <row r="3378" spans="11:17">
      <c r="K3378" s="1">
        <v>16.885000000000002</v>
      </c>
      <c r="L3378" s="36">
        <v>1.8353800000000001E-7</v>
      </c>
      <c r="M3378" s="1">
        <v>-5.8272500000000003</v>
      </c>
      <c r="N3378" s="1">
        <v>-12.836399999999999</v>
      </c>
      <c r="O3378" s="1">
        <v>-18.136500000000002</v>
      </c>
      <c r="P3378" s="1">
        <v>-29.677499999999998</v>
      </c>
      <c r="Q3378" s="1">
        <v>-63.162300000000002</v>
      </c>
    </row>
    <row r="3379" spans="11:17">
      <c r="K3379" s="1">
        <v>16.89</v>
      </c>
      <c r="L3379" s="36">
        <v>-3.2815199999999997E-8</v>
      </c>
      <c r="M3379" s="1">
        <v>-5.8496199999999998</v>
      </c>
      <c r="N3379" s="1">
        <v>-12.8642</v>
      </c>
      <c r="O3379" s="1">
        <v>-18.132300000000001</v>
      </c>
      <c r="P3379" s="1">
        <v>-29.562899999999999</v>
      </c>
      <c r="Q3379" s="1">
        <v>-62.881799999999998</v>
      </c>
    </row>
    <row r="3380" spans="11:17">
      <c r="K3380" s="1">
        <v>16.895</v>
      </c>
      <c r="L3380" s="36">
        <v>1.6327200000000001E-7</v>
      </c>
      <c r="M3380" s="1">
        <v>-5.8696599999999997</v>
      </c>
      <c r="N3380" s="1">
        <v>-12.890599999999999</v>
      </c>
      <c r="O3380" s="1">
        <v>-18.127300000000002</v>
      </c>
      <c r="P3380" s="1">
        <v>-29.441800000000001</v>
      </c>
      <c r="Q3380" s="1">
        <v>-62.586799999999997</v>
      </c>
    </row>
    <row r="3381" spans="11:17">
      <c r="K3381" s="1">
        <v>16.899999999999999</v>
      </c>
      <c r="L3381" s="36">
        <v>-5.1972200000000001E-8</v>
      </c>
      <c r="M3381" s="1">
        <v>-5.8873300000000004</v>
      </c>
      <c r="N3381" s="1">
        <v>-12.9154</v>
      </c>
      <c r="O3381" s="1">
        <v>-18.121500000000001</v>
      </c>
      <c r="P3381" s="1">
        <v>-29.313800000000001</v>
      </c>
      <c r="Q3381" s="1">
        <v>-62.277999999999999</v>
      </c>
    </row>
    <row r="3382" spans="11:17">
      <c r="K3382" s="1">
        <v>16.905000000000001</v>
      </c>
      <c r="L3382" s="36">
        <v>1.43092E-7</v>
      </c>
      <c r="M3382" s="1">
        <v>-5.9026300000000003</v>
      </c>
      <c r="N3382" s="1">
        <v>-12.938599999999999</v>
      </c>
      <c r="O3382" s="1">
        <v>-18.1144</v>
      </c>
      <c r="P3382" s="1">
        <v>-29.178899999999999</v>
      </c>
      <c r="Q3382" s="1">
        <v>-61.956099999999999</v>
      </c>
    </row>
    <row r="3383" spans="11:17">
      <c r="K3383" s="1">
        <v>16.91</v>
      </c>
      <c r="L3383" s="36">
        <v>-7.0722300000000006E-8</v>
      </c>
      <c r="M3383" s="1">
        <v>-5.9155699999999998</v>
      </c>
      <c r="N3383" s="1">
        <v>-12.960100000000001</v>
      </c>
      <c r="O3383" s="1">
        <v>-18.105699999999999</v>
      </c>
      <c r="P3383" s="1">
        <v>-29.036799999999999</v>
      </c>
      <c r="Q3383" s="1">
        <v>-61.621699999999997</v>
      </c>
    </row>
    <row r="3384" spans="11:17">
      <c r="K3384" s="1">
        <v>16.914999999999999</v>
      </c>
      <c r="L3384" s="36">
        <v>1.2364399999999999E-7</v>
      </c>
      <c r="M3384" s="1">
        <v>-5.9261799999999996</v>
      </c>
      <c r="N3384" s="1">
        <v>-12.9796</v>
      </c>
      <c r="O3384" s="1">
        <v>-18.094999999999999</v>
      </c>
      <c r="P3384" s="1">
        <v>-28.8872</v>
      </c>
      <c r="Q3384" s="1">
        <v>-61.275599999999997</v>
      </c>
    </row>
    <row r="3385" spans="11:17">
      <c r="K3385" s="1">
        <v>16.920000000000002</v>
      </c>
      <c r="L3385" s="36">
        <v>-8.8139599999999999E-8</v>
      </c>
      <c r="M3385" s="1">
        <v>-5.9344999999999999</v>
      </c>
      <c r="N3385" s="1">
        <v>-12.997199999999999</v>
      </c>
      <c r="O3385" s="1">
        <v>-18.081900000000001</v>
      </c>
      <c r="P3385" s="1">
        <v>-28.73</v>
      </c>
      <c r="Q3385" s="1">
        <v>-60.918500000000002</v>
      </c>
    </row>
    <row r="3386" spans="11:17">
      <c r="K3386" s="1">
        <v>16.925000000000001</v>
      </c>
      <c r="L3386" s="36">
        <v>1.05708E-7</v>
      </c>
      <c r="M3386" s="1">
        <v>-5.94062</v>
      </c>
      <c r="N3386" s="1">
        <v>-13.012600000000001</v>
      </c>
      <c r="O3386" s="1">
        <v>-18.065999999999999</v>
      </c>
      <c r="P3386" s="1">
        <v>-28.565000000000001</v>
      </c>
      <c r="Q3386" s="1">
        <v>-60.551099999999998</v>
      </c>
    </row>
    <row r="3387" spans="11:17">
      <c r="K3387" s="1">
        <v>16.93</v>
      </c>
      <c r="L3387" s="36">
        <v>-1.03741E-7</v>
      </c>
      <c r="M3387" s="1">
        <v>-5.9446099999999999</v>
      </c>
      <c r="N3387" s="1">
        <v>-13.0258</v>
      </c>
      <c r="O3387" s="1">
        <v>-18.046800000000001</v>
      </c>
      <c r="P3387" s="1">
        <v>-28.391999999999999</v>
      </c>
      <c r="Q3387" s="1">
        <v>-60.174199999999999</v>
      </c>
    </row>
    <row r="3388" spans="11:17">
      <c r="K3388" s="1">
        <v>16.934999999999999</v>
      </c>
      <c r="L3388" s="36">
        <v>8.9988300000000001E-8</v>
      </c>
      <c r="M3388" s="1">
        <v>-5.94658</v>
      </c>
      <c r="N3388" s="1">
        <v>-13.0366</v>
      </c>
      <c r="O3388" s="1">
        <v>-18.024000000000001</v>
      </c>
      <c r="P3388" s="1">
        <v>-28.210799999999999</v>
      </c>
      <c r="Q3388" s="1">
        <v>-59.7883</v>
      </c>
    </row>
    <row r="3389" spans="11:17">
      <c r="K3389" s="1">
        <v>16.940000000000001</v>
      </c>
      <c r="L3389" s="36">
        <v>-1.16837E-7</v>
      </c>
      <c r="M3389" s="1">
        <v>-5.9466400000000004</v>
      </c>
      <c r="N3389" s="1">
        <v>-13.0449</v>
      </c>
      <c r="O3389" s="1">
        <v>-17.997</v>
      </c>
      <c r="P3389" s="1">
        <v>-28.0214</v>
      </c>
      <c r="Q3389" s="1">
        <v>-59.394300000000001</v>
      </c>
    </row>
    <row r="3390" spans="11:17">
      <c r="K3390" s="1">
        <v>16.945</v>
      </c>
      <c r="L3390" s="36">
        <v>7.6772299999999997E-8</v>
      </c>
      <c r="M3390" s="1">
        <v>-5.9449199999999998</v>
      </c>
      <c r="N3390" s="1">
        <v>-13.050599999999999</v>
      </c>
      <c r="O3390" s="1">
        <v>-17.965399999999999</v>
      </c>
      <c r="P3390" s="1">
        <v>-27.823699999999999</v>
      </c>
      <c r="Q3390" s="1">
        <v>-58.992800000000003</v>
      </c>
    </row>
    <row r="3391" spans="11:17">
      <c r="K3391" s="1">
        <v>16.95</v>
      </c>
      <c r="L3391" s="36">
        <v>-1.27058E-7</v>
      </c>
      <c r="M3391" s="1">
        <v>-5.9415300000000002</v>
      </c>
      <c r="N3391" s="1">
        <v>-13.0535</v>
      </c>
      <c r="O3391" s="1">
        <v>-17.928599999999999</v>
      </c>
      <c r="P3391" s="1">
        <v>-27.6174</v>
      </c>
      <c r="Q3391" s="1">
        <v>-58.584499999999998</v>
      </c>
    </row>
    <row r="3392" spans="11:17">
      <c r="K3392" s="1">
        <v>16.954999999999998</v>
      </c>
      <c r="L3392" s="36">
        <v>6.6537999999999997E-8</v>
      </c>
      <c r="M3392" s="1">
        <v>-5.9366300000000001</v>
      </c>
      <c r="N3392" s="1">
        <v>-13.0534</v>
      </c>
      <c r="O3392" s="1">
        <v>-17.886199999999999</v>
      </c>
      <c r="P3392" s="1">
        <v>-27.402699999999999</v>
      </c>
      <c r="Q3392" s="1">
        <v>-58.170200000000001</v>
      </c>
    </row>
    <row r="3393" spans="11:17">
      <c r="K3393" s="1">
        <v>16.96</v>
      </c>
      <c r="L3393" s="36">
        <v>-1.3434700000000001E-7</v>
      </c>
      <c r="M3393" s="1">
        <v>-5.9303400000000002</v>
      </c>
      <c r="N3393" s="1">
        <v>-13.0503</v>
      </c>
      <c r="O3393" s="1">
        <v>-17.837599999999998</v>
      </c>
      <c r="P3393" s="1">
        <v>-27.179500000000001</v>
      </c>
      <c r="Q3393" s="1">
        <v>-57.750399999999999</v>
      </c>
    </row>
    <row r="3394" spans="11:17">
      <c r="K3394" s="1">
        <v>16.965</v>
      </c>
      <c r="L3394" s="36">
        <v>5.9271299999999998E-8</v>
      </c>
      <c r="M3394" s="1">
        <v>-5.92279</v>
      </c>
      <c r="N3394" s="1">
        <v>-13.043799999999999</v>
      </c>
      <c r="O3394" s="1">
        <v>-17.782499999999999</v>
      </c>
      <c r="P3394" s="1">
        <v>-26.947700000000001</v>
      </c>
      <c r="Q3394" s="1">
        <v>-57.325800000000001</v>
      </c>
    </row>
    <row r="3395" spans="11:17">
      <c r="K3395" s="1">
        <v>16.97</v>
      </c>
      <c r="L3395" s="36">
        <v>-1.38523E-7</v>
      </c>
      <c r="M3395" s="1">
        <v>-5.9141300000000001</v>
      </c>
      <c r="N3395" s="1">
        <v>-13.033899999999999</v>
      </c>
      <c r="O3395" s="1">
        <v>-17.720400000000001</v>
      </c>
      <c r="P3395" s="1">
        <v>-26.7074</v>
      </c>
      <c r="Q3395" s="1">
        <v>-56.896999999999998</v>
      </c>
    </row>
    <row r="3396" spans="11:17">
      <c r="K3396" s="1">
        <v>16.975000000000001</v>
      </c>
      <c r="L3396" s="36">
        <v>5.4791800000000001E-8</v>
      </c>
      <c r="M3396" s="1">
        <v>-5.9044600000000003</v>
      </c>
      <c r="N3396" s="1">
        <v>-13.020300000000001</v>
      </c>
      <c r="O3396" s="1">
        <v>-17.650700000000001</v>
      </c>
      <c r="P3396" s="1">
        <v>-26.458600000000001</v>
      </c>
      <c r="Q3396" s="1">
        <v>-56.464700000000001</v>
      </c>
    </row>
    <row r="3397" spans="11:17">
      <c r="K3397" s="1">
        <v>16.98</v>
      </c>
      <c r="L3397" s="36">
        <v>-1.39988E-7</v>
      </c>
      <c r="M3397" s="1">
        <v>-5.89391</v>
      </c>
      <c r="N3397" s="1">
        <v>-13.0029</v>
      </c>
      <c r="O3397" s="1">
        <v>-17.5731</v>
      </c>
      <c r="P3397" s="1">
        <v>-26.2014</v>
      </c>
      <c r="Q3397" s="1">
        <v>-56.029400000000003</v>
      </c>
    </row>
    <row r="3398" spans="11:17">
      <c r="K3398" s="1">
        <v>16.984999999999999</v>
      </c>
      <c r="L3398" s="36">
        <v>5.2929999999999998E-8</v>
      </c>
      <c r="M3398" s="1">
        <v>-5.8825799999999999</v>
      </c>
      <c r="N3398" s="1">
        <v>-12.9815</v>
      </c>
      <c r="O3398" s="1">
        <v>-17.486999999999998</v>
      </c>
      <c r="P3398" s="1">
        <v>-25.9359</v>
      </c>
      <c r="Q3398" s="1">
        <v>-55.5916</v>
      </c>
    </row>
    <row r="3399" spans="11:17">
      <c r="K3399" s="1">
        <v>16.989999999999998</v>
      </c>
      <c r="L3399" s="36">
        <v>-1.39147E-7</v>
      </c>
      <c r="M3399" s="1">
        <v>-5.8705400000000001</v>
      </c>
      <c r="N3399" s="1">
        <v>-12.9558</v>
      </c>
      <c r="O3399" s="1">
        <v>-17.392199999999999</v>
      </c>
      <c r="P3399" s="1">
        <v>-25.662199999999999</v>
      </c>
      <c r="Q3399" s="1">
        <v>-55.151899999999998</v>
      </c>
    </row>
    <row r="3400" spans="11:17">
      <c r="K3400" s="1">
        <v>16.995000000000001</v>
      </c>
      <c r="L3400" s="36">
        <v>5.2941499999999998E-8</v>
      </c>
      <c r="M3400" s="1">
        <v>-5.8578700000000001</v>
      </c>
      <c r="N3400" s="1">
        <v>-12.925599999999999</v>
      </c>
      <c r="O3400" s="1">
        <v>-17.2883</v>
      </c>
      <c r="P3400" s="1">
        <v>-25.380500000000001</v>
      </c>
      <c r="Q3400" s="1">
        <v>-54.710799999999999</v>
      </c>
    </row>
    <row r="3401" spans="11:17">
      <c r="K3401" s="1">
        <v>17</v>
      </c>
      <c r="L3401" s="36">
        <v>-1.3655199999999999E-7</v>
      </c>
      <c r="M3401" s="1">
        <v>-5.8446100000000003</v>
      </c>
      <c r="N3401" s="1">
        <v>-12.8908</v>
      </c>
      <c r="O3401" s="1">
        <v>-17.174900000000001</v>
      </c>
      <c r="P3401" s="1">
        <v>-25.090800000000002</v>
      </c>
      <c r="Q3401" s="1">
        <v>-54.268500000000003</v>
      </c>
    </row>
    <row r="3402" spans="11:17">
      <c r="K3402" s="1">
        <v>17.004999999999999</v>
      </c>
      <c r="L3402" s="36">
        <v>5.4158299999999997E-8</v>
      </c>
      <c r="M3402" s="1">
        <v>-5.8308</v>
      </c>
      <c r="N3402" s="1">
        <v>-12.851100000000001</v>
      </c>
      <c r="O3402" s="1">
        <v>-17.0517</v>
      </c>
      <c r="P3402" s="1">
        <v>-24.793399999999998</v>
      </c>
      <c r="Q3402" s="1">
        <v>-53.825200000000002</v>
      </c>
    </row>
    <row r="3403" spans="11:17">
      <c r="K3403" s="1">
        <v>17.010000000000002</v>
      </c>
      <c r="L3403" s="36">
        <v>-1.33365E-7</v>
      </c>
      <c r="M3403" s="1">
        <v>-5.8164199999999999</v>
      </c>
      <c r="N3403" s="1">
        <v>-12.8062</v>
      </c>
      <c r="O3403" s="1">
        <v>-16.918399999999998</v>
      </c>
      <c r="P3403" s="1">
        <v>-24.488700000000001</v>
      </c>
      <c r="Q3403" s="1">
        <v>-53.380800000000001</v>
      </c>
    </row>
    <row r="3404" spans="11:17">
      <c r="K3404" s="1">
        <v>17.015000000000001</v>
      </c>
      <c r="L3404" s="36">
        <v>5.5490600000000002E-8</v>
      </c>
      <c r="M3404" s="1">
        <v>-5.8014700000000001</v>
      </c>
      <c r="N3404" s="1">
        <v>-12.756</v>
      </c>
      <c r="O3404" s="1">
        <v>-16.774899999999999</v>
      </c>
      <c r="P3404" s="1">
        <v>-24.177099999999999</v>
      </c>
      <c r="Q3404" s="1">
        <v>-52.935499999999998</v>
      </c>
    </row>
    <row r="3405" spans="11:17">
      <c r="K3405" s="1">
        <v>17.02</v>
      </c>
      <c r="L3405" s="36">
        <v>-1.30377E-7</v>
      </c>
      <c r="M3405" s="1">
        <v>-5.7858900000000002</v>
      </c>
      <c r="N3405" s="1">
        <v>-12.700100000000001</v>
      </c>
      <c r="O3405" s="1">
        <v>-16.620799999999999</v>
      </c>
      <c r="P3405" s="1">
        <v>-23.859300000000001</v>
      </c>
      <c r="Q3405" s="1">
        <v>-52.490200000000002</v>
      </c>
    </row>
    <row r="3406" spans="11:17">
      <c r="K3406" s="1">
        <v>17.024999999999999</v>
      </c>
      <c r="L3406" s="36">
        <v>5.6255200000000001E-8</v>
      </c>
      <c r="M3406" s="1">
        <v>-5.7695999999999996</v>
      </c>
      <c r="N3406" s="1">
        <v>-12.638500000000001</v>
      </c>
      <c r="O3406" s="1">
        <v>-16.4558</v>
      </c>
      <c r="P3406" s="1">
        <v>-23.535799999999998</v>
      </c>
      <c r="Q3406" s="1">
        <v>-52.045099999999998</v>
      </c>
    </row>
    <row r="3407" spans="11:17">
      <c r="K3407" s="1">
        <v>17.03</v>
      </c>
      <c r="L3407" s="36">
        <v>-1.2788700000000001E-7</v>
      </c>
      <c r="M3407" s="1">
        <v>-5.7524899999999999</v>
      </c>
      <c r="N3407" s="1">
        <v>-12.5708</v>
      </c>
      <c r="O3407" s="1">
        <v>-16.28</v>
      </c>
      <c r="P3407" s="1">
        <v>-23.206700000000001</v>
      </c>
      <c r="Q3407" s="1">
        <v>-51.6008</v>
      </c>
    </row>
    <row r="3408" spans="11:17">
      <c r="K3408" s="1">
        <v>17.035</v>
      </c>
      <c r="L3408" s="36">
        <v>5.6132299999999999E-8</v>
      </c>
      <c r="M3408" s="1">
        <v>-5.7344200000000001</v>
      </c>
      <c r="N3408" s="1">
        <v>-12.4968</v>
      </c>
      <c r="O3408" s="1">
        <v>-16.0931</v>
      </c>
      <c r="P3408" s="1">
        <v>-22.872299999999999</v>
      </c>
      <c r="Q3408" s="1">
        <v>-51.157299999999999</v>
      </c>
    </row>
    <row r="3409" spans="11:17">
      <c r="K3409" s="1">
        <v>17.04</v>
      </c>
      <c r="L3409" s="36">
        <v>-1.2732200000000001E-7</v>
      </c>
      <c r="M3409" s="1">
        <v>-5.7152399999999997</v>
      </c>
      <c r="N3409" s="1">
        <v>-12.416399999999999</v>
      </c>
      <c r="O3409" s="1">
        <v>-15.8954</v>
      </c>
      <c r="P3409" s="1">
        <v>-22.532900000000001</v>
      </c>
      <c r="Q3409" s="1">
        <v>-50.714500000000001</v>
      </c>
    </row>
    <row r="3410" spans="11:17">
      <c r="K3410" s="1">
        <v>17.045000000000002</v>
      </c>
      <c r="L3410" s="36">
        <v>5.3014799999999998E-8</v>
      </c>
      <c r="M3410" s="1">
        <v>-5.6947599999999996</v>
      </c>
      <c r="N3410" s="1">
        <v>-12.3291</v>
      </c>
      <c r="O3410" s="1">
        <v>-15.6869</v>
      </c>
      <c r="P3410" s="1">
        <v>-22.188700000000001</v>
      </c>
      <c r="Q3410" s="1">
        <v>-50.272199999999998</v>
      </c>
    </row>
    <row r="3411" spans="11:17">
      <c r="K3411" s="1">
        <v>17.05</v>
      </c>
      <c r="L3411" s="36">
        <v>-1.3014500000000001E-7</v>
      </c>
      <c r="M3411" s="1">
        <v>-5.67279</v>
      </c>
      <c r="N3411" s="1">
        <v>-12.2348</v>
      </c>
      <c r="O3411" s="1">
        <v>-15.467599999999999</v>
      </c>
      <c r="P3411" s="1">
        <v>-21.840199999999999</v>
      </c>
      <c r="Q3411" s="1">
        <v>-49.830500000000001</v>
      </c>
    </row>
    <row r="3412" spans="11:17">
      <c r="K3412" s="1">
        <v>17.055</v>
      </c>
      <c r="L3412" s="36">
        <v>4.6218599999999997E-8</v>
      </c>
      <c r="M3412" s="1">
        <v>-5.6490900000000002</v>
      </c>
      <c r="N3412" s="1">
        <v>-12.1332</v>
      </c>
      <c r="O3412" s="1">
        <v>-15.2378</v>
      </c>
      <c r="P3412" s="1">
        <v>-21.4876</v>
      </c>
      <c r="Q3412" s="1">
        <v>-49.389499999999998</v>
      </c>
    </row>
    <row r="3413" spans="11:17">
      <c r="K3413" s="1">
        <v>17.059999999999999</v>
      </c>
      <c r="L3413" s="36">
        <v>-1.3661999999999999E-7</v>
      </c>
      <c r="M3413" s="1">
        <v>-5.6234000000000002</v>
      </c>
      <c r="N3413" s="1">
        <v>-12.0242</v>
      </c>
      <c r="O3413" s="1">
        <v>-14.9976</v>
      </c>
      <c r="P3413" s="1">
        <v>-21.1313</v>
      </c>
      <c r="Q3413" s="1">
        <v>-48.949399999999997</v>
      </c>
    </row>
    <row r="3414" spans="11:17">
      <c r="K3414" s="1">
        <v>17.065000000000001</v>
      </c>
      <c r="L3414" s="36">
        <v>3.5644800000000002E-8</v>
      </c>
      <c r="M3414" s="1">
        <v>-5.5954199999999998</v>
      </c>
      <c r="N3414" s="1">
        <v>-11.9076</v>
      </c>
      <c r="O3414" s="1">
        <v>-14.747199999999999</v>
      </c>
      <c r="P3414" s="1">
        <v>-20.7713</v>
      </c>
      <c r="Q3414" s="1">
        <v>-48.510399999999997</v>
      </c>
    </row>
    <row r="3415" spans="11:17">
      <c r="K3415" s="1">
        <v>17.07</v>
      </c>
      <c r="L3415" s="36">
        <v>-1.47483E-7</v>
      </c>
      <c r="M3415" s="1">
        <v>-5.56487</v>
      </c>
      <c r="N3415" s="1">
        <v>-11.783099999999999</v>
      </c>
      <c r="O3415" s="1">
        <v>-14.4869</v>
      </c>
      <c r="P3415" s="1">
        <v>-20.407699999999998</v>
      </c>
      <c r="Q3415" s="1">
        <v>-48.072699999999998</v>
      </c>
    </row>
    <row r="3416" spans="11:17">
      <c r="K3416" s="1">
        <v>17.074999999999999</v>
      </c>
      <c r="L3416" s="36">
        <v>1.9787399999999999E-8</v>
      </c>
      <c r="M3416" s="1">
        <v>-5.5314100000000002</v>
      </c>
      <c r="N3416" s="1">
        <v>-11.650700000000001</v>
      </c>
      <c r="O3416" s="1">
        <v>-14.2172</v>
      </c>
      <c r="P3416" s="1">
        <v>-20.040800000000001</v>
      </c>
      <c r="Q3416" s="1">
        <v>-47.636400000000002</v>
      </c>
    </row>
    <row r="3417" spans="11:17">
      <c r="K3417" s="1">
        <v>17.079999999999998</v>
      </c>
      <c r="L3417" s="36">
        <v>-1.6395000000000001E-7</v>
      </c>
      <c r="M3417" s="1">
        <v>-5.4947299999999997</v>
      </c>
      <c r="N3417" s="1">
        <v>-11.5101</v>
      </c>
      <c r="O3417" s="1">
        <v>-13.9382</v>
      </c>
      <c r="P3417" s="1">
        <v>-19.6706</v>
      </c>
      <c r="Q3417" s="1">
        <v>-47.201599999999999</v>
      </c>
    </row>
    <row r="3418" spans="11:17">
      <c r="K3418" s="1">
        <v>17.085000000000001</v>
      </c>
      <c r="L3418" s="36">
        <v>-1.9730199999999999E-9</v>
      </c>
      <c r="M3418" s="1">
        <v>-5.4544800000000002</v>
      </c>
      <c r="N3418" s="1">
        <v>-11.3611</v>
      </c>
      <c r="O3418" s="1">
        <v>-13.650600000000001</v>
      </c>
      <c r="P3418" s="1">
        <v>-19.2973</v>
      </c>
      <c r="Q3418" s="1">
        <v>-46.7684</v>
      </c>
    </row>
    <row r="3419" spans="11:17">
      <c r="K3419" s="1">
        <v>17.09</v>
      </c>
      <c r="L3419" s="36">
        <v>-1.86511E-7</v>
      </c>
      <c r="M3419" s="1">
        <v>-5.41031</v>
      </c>
      <c r="N3419" s="1">
        <v>-11.203799999999999</v>
      </c>
      <c r="O3419" s="1">
        <v>-13.3545</v>
      </c>
      <c r="P3419" s="1">
        <v>-18.920999999999999</v>
      </c>
      <c r="Q3419" s="1">
        <v>-46.336799999999997</v>
      </c>
    </row>
    <row r="3420" spans="11:17">
      <c r="K3420" s="1">
        <v>17.094999999999999</v>
      </c>
      <c r="L3420" s="36">
        <v>-2.9813999999999998E-8</v>
      </c>
      <c r="M3420" s="1">
        <v>-5.3618800000000002</v>
      </c>
      <c r="N3420" s="1">
        <v>-11.038</v>
      </c>
      <c r="O3420" s="1">
        <v>-13.0505</v>
      </c>
      <c r="P3420" s="1">
        <v>-18.541799999999999</v>
      </c>
      <c r="Q3420" s="1">
        <v>-45.906799999999997</v>
      </c>
    </row>
    <row r="3421" spans="11:17">
      <c r="K3421" s="1">
        <v>17.100000000000001</v>
      </c>
      <c r="L3421" s="36">
        <v>-2.1507000000000001E-7</v>
      </c>
      <c r="M3421" s="1">
        <v>-5.3088199999999999</v>
      </c>
      <c r="N3421" s="1">
        <v>-10.8637</v>
      </c>
      <c r="O3421" s="1">
        <v>-12.738899999999999</v>
      </c>
      <c r="P3421" s="1">
        <v>-18.159700000000001</v>
      </c>
      <c r="Q3421" s="1">
        <v>-45.478499999999997</v>
      </c>
    </row>
    <row r="3422" spans="11:17">
      <c r="K3422" s="1">
        <v>17.105</v>
      </c>
      <c r="L3422" s="36">
        <v>-6.3954500000000005E-8</v>
      </c>
      <c r="M3422" s="1">
        <v>-5.2507999999999999</v>
      </c>
      <c r="N3422" s="1">
        <v>-10.6808</v>
      </c>
      <c r="O3422" s="1">
        <v>-12.420199999999999</v>
      </c>
      <c r="P3422" s="1">
        <v>-17.774999999999999</v>
      </c>
      <c r="Q3422" s="1">
        <v>-45.052100000000003</v>
      </c>
    </row>
    <row r="3423" spans="11:17">
      <c r="K3423" s="1">
        <v>17.11</v>
      </c>
      <c r="L3423" s="36">
        <v>-2.4985500000000001E-7</v>
      </c>
      <c r="M3423" s="1">
        <v>-5.1874700000000002</v>
      </c>
      <c r="N3423" s="1">
        <v>-10.4893</v>
      </c>
      <c r="O3423" s="1">
        <v>-12.094799999999999</v>
      </c>
      <c r="P3423" s="1">
        <v>-17.387599999999999</v>
      </c>
      <c r="Q3423" s="1">
        <v>-44.627400000000002</v>
      </c>
    </row>
    <row r="3424" spans="11:17">
      <c r="K3424" s="1">
        <v>17.114999999999998</v>
      </c>
      <c r="L3424" s="36">
        <v>-1.0410799999999999E-7</v>
      </c>
      <c r="M3424" s="1">
        <v>-5.1185099999999997</v>
      </c>
      <c r="N3424" s="1">
        <v>-10.289300000000001</v>
      </c>
      <c r="O3424" s="1">
        <v>-11.763199999999999</v>
      </c>
      <c r="P3424" s="1">
        <v>-16.997499999999999</v>
      </c>
      <c r="Q3424" s="1">
        <v>-44.204599999999999</v>
      </c>
    </row>
    <row r="3425" spans="11:17">
      <c r="K3425" s="1">
        <v>17.12</v>
      </c>
      <c r="L3425" s="36">
        <v>-2.9050499999999999E-7</v>
      </c>
      <c r="M3425" s="1">
        <v>-5.0436300000000003</v>
      </c>
      <c r="N3425" s="1">
        <v>-10.0808</v>
      </c>
      <c r="O3425" s="1">
        <v>-11.425700000000001</v>
      </c>
      <c r="P3425" s="1">
        <v>-16.605</v>
      </c>
      <c r="Q3425" s="1">
        <v>-43.783700000000003</v>
      </c>
    </row>
    <row r="3426" spans="11:17">
      <c r="K3426" s="1">
        <v>17.125</v>
      </c>
      <c r="L3426" s="36">
        <v>-1.4990299999999999E-7</v>
      </c>
      <c r="M3426" s="1">
        <v>-4.9625399999999997</v>
      </c>
      <c r="N3426" s="1">
        <v>-9.8637999999999995</v>
      </c>
      <c r="O3426" s="1">
        <v>-11.082700000000001</v>
      </c>
      <c r="P3426" s="1">
        <v>-16.21</v>
      </c>
      <c r="Q3426" s="1">
        <v>-43.364800000000002</v>
      </c>
    </row>
    <row r="3427" spans="11:17">
      <c r="K3427" s="1">
        <v>17.13</v>
      </c>
      <c r="L3427" s="36">
        <v>-3.3615800000000001E-7</v>
      </c>
      <c r="M3427" s="1">
        <v>-4.8749799999999999</v>
      </c>
      <c r="N3427" s="1">
        <v>-9.6385199999999998</v>
      </c>
      <c r="O3427" s="1">
        <v>-10.7347</v>
      </c>
      <c r="P3427" s="1">
        <v>-15.8125</v>
      </c>
      <c r="Q3427" s="1">
        <v>-42.947800000000001</v>
      </c>
    </row>
    <row r="3428" spans="11:17">
      <c r="K3428" s="1">
        <v>17.135000000000002</v>
      </c>
      <c r="L3428" s="36">
        <v>-2.0034899999999999E-7</v>
      </c>
      <c r="M3428" s="1">
        <v>-4.7807399999999998</v>
      </c>
      <c r="N3428" s="1">
        <v>-9.40503</v>
      </c>
      <c r="O3428" s="1">
        <v>-10.382099999999999</v>
      </c>
      <c r="P3428" s="1">
        <v>-15.412599999999999</v>
      </c>
      <c r="Q3428" s="1">
        <v>-42.532800000000002</v>
      </c>
    </row>
    <row r="3429" spans="11:17">
      <c r="K3429" s="1">
        <v>17.14</v>
      </c>
      <c r="L3429" s="36">
        <v>-3.8599999999999999E-7</v>
      </c>
      <c r="M3429" s="1">
        <v>-4.6796199999999999</v>
      </c>
      <c r="N3429" s="1">
        <v>-9.1634700000000002</v>
      </c>
      <c r="O3429" s="1">
        <v>-10.0252</v>
      </c>
      <c r="P3429" s="1">
        <v>-15.010300000000001</v>
      </c>
      <c r="Q3429" s="1">
        <v>-42.119799999999998</v>
      </c>
    </row>
    <row r="3430" spans="11:17">
      <c r="K3430" s="1">
        <v>17.145</v>
      </c>
      <c r="L3430" s="36">
        <v>-2.5429100000000001E-7</v>
      </c>
      <c r="M3430" s="1">
        <v>-4.5714800000000002</v>
      </c>
      <c r="N3430" s="1">
        <v>-8.9140200000000007</v>
      </c>
      <c r="O3430" s="1">
        <v>-9.6643100000000004</v>
      </c>
      <c r="P3430" s="1">
        <v>-14.6058</v>
      </c>
      <c r="Q3430" s="1">
        <v>-41.708799999999997</v>
      </c>
    </row>
    <row r="3431" spans="11:17">
      <c r="K3431" s="1">
        <v>17.149999999999999</v>
      </c>
      <c r="L3431" s="36">
        <v>-4.3861500000000001E-7</v>
      </c>
      <c r="M3431" s="1">
        <v>-4.4562200000000001</v>
      </c>
      <c r="N3431" s="1">
        <v>-8.65686</v>
      </c>
      <c r="O3431" s="1">
        <v>-9.2997999999999994</v>
      </c>
      <c r="P3431" s="1">
        <v>-14.199199999999999</v>
      </c>
      <c r="Q3431" s="1">
        <v>-41.299799999999998</v>
      </c>
    </row>
    <row r="3432" spans="11:17">
      <c r="K3432" s="1">
        <v>17.155000000000001</v>
      </c>
      <c r="L3432" s="36">
        <v>-3.1043099999999998E-7</v>
      </c>
      <c r="M3432" s="1">
        <v>-4.3337599999999998</v>
      </c>
      <c r="N3432" s="1">
        <v>-8.3922000000000008</v>
      </c>
      <c r="O3432" s="1">
        <v>-8.9319299999999995</v>
      </c>
      <c r="P3432" s="1">
        <v>-13.7905</v>
      </c>
      <c r="Q3432" s="1">
        <v>-40.892699999999998</v>
      </c>
    </row>
    <row r="3433" spans="11:17">
      <c r="K3433" s="1">
        <v>17.16</v>
      </c>
      <c r="L3433" s="36">
        <v>-4.9241699999999998E-7</v>
      </c>
      <c r="M3433" s="1">
        <v>-4.2041000000000004</v>
      </c>
      <c r="N3433" s="1">
        <v>-8.12026</v>
      </c>
      <c r="O3433" s="1">
        <v>-8.5609699999999993</v>
      </c>
      <c r="P3433" s="1">
        <v>-13.379899999999999</v>
      </c>
      <c r="Q3433" s="1">
        <v>-40.487400000000001</v>
      </c>
    </row>
    <row r="3434" spans="11:17">
      <c r="K3434" s="1">
        <v>17.164999999999999</v>
      </c>
      <c r="L3434" s="36">
        <v>-3.6690500000000002E-7</v>
      </c>
      <c r="M3434" s="1">
        <v>-4.0672600000000001</v>
      </c>
      <c r="N3434" s="1">
        <v>-7.8412899999999999</v>
      </c>
      <c r="O3434" s="1">
        <v>-8.1871399999999994</v>
      </c>
      <c r="P3434" s="1">
        <v>-12.9674</v>
      </c>
      <c r="Q3434" s="1">
        <v>-40.084000000000003</v>
      </c>
    </row>
    <row r="3435" spans="11:17">
      <c r="K3435" s="1">
        <v>17.170000000000002</v>
      </c>
      <c r="L3435" s="36">
        <v>-5.4586299999999997E-7</v>
      </c>
      <c r="M3435" s="1">
        <v>-3.9233199999999999</v>
      </c>
      <c r="N3435" s="1">
        <v>-7.5555199999999996</v>
      </c>
      <c r="O3435" s="1">
        <v>-7.8106600000000004</v>
      </c>
      <c r="P3435" s="1">
        <v>-12.5533</v>
      </c>
      <c r="Q3435" s="1">
        <v>-39.682200000000002</v>
      </c>
    </row>
    <row r="3436" spans="11:17">
      <c r="K3436" s="1">
        <v>17.175000000000001</v>
      </c>
      <c r="L3436" s="36">
        <v>-4.2215E-7</v>
      </c>
      <c r="M3436" s="1">
        <v>-3.7724199999999999</v>
      </c>
      <c r="N3436" s="1">
        <v>-7.2632399999999997</v>
      </c>
      <c r="O3436" s="1">
        <v>-7.4316899999999997</v>
      </c>
      <c r="P3436" s="1">
        <v>-12.137700000000001</v>
      </c>
      <c r="Q3436" s="1">
        <v>-39.281999999999996</v>
      </c>
    </row>
    <row r="3437" spans="11:17">
      <c r="K3437" s="1">
        <v>17.18</v>
      </c>
      <c r="L3437" s="36">
        <v>-5.9695300000000004E-7</v>
      </c>
      <c r="M3437" s="1">
        <v>-3.6147300000000002</v>
      </c>
      <c r="N3437" s="1">
        <v>-6.9647100000000002</v>
      </c>
      <c r="O3437" s="1">
        <v>-7.0503999999999998</v>
      </c>
      <c r="P3437" s="1">
        <v>-11.7209</v>
      </c>
      <c r="Q3437" s="1">
        <v>-38.883400000000002</v>
      </c>
    </row>
    <row r="3438" spans="11:17">
      <c r="K3438" s="1">
        <v>17.184999999999999</v>
      </c>
      <c r="L3438" s="36">
        <v>-4.7431999999999998E-7</v>
      </c>
      <c r="M3438" s="1">
        <v>-3.4504700000000001</v>
      </c>
      <c r="N3438" s="1">
        <v>-6.6602199999999998</v>
      </c>
      <c r="O3438" s="1">
        <v>-6.6669099999999997</v>
      </c>
      <c r="P3438" s="1">
        <v>-11.303000000000001</v>
      </c>
      <c r="Q3438" s="1">
        <v>-38.486199999999997</v>
      </c>
    </row>
    <row r="3439" spans="11:17">
      <c r="K3439" s="1">
        <v>17.190000000000001</v>
      </c>
      <c r="L3439" s="36">
        <v>-6.4412099999999995E-7</v>
      </c>
      <c r="M3439" s="1">
        <v>-3.2799200000000002</v>
      </c>
      <c r="N3439" s="1">
        <v>-6.3500500000000004</v>
      </c>
      <c r="O3439" s="1">
        <v>-6.2813499999999998</v>
      </c>
      <c r="P3439" s="1">
        <v>-10.8842</v>
      </c>
      <c r="Q3439" s="1">
        <v>-38.090200000000003</v>
      </c>
    </row>
    <row r="3440" spans="11:17">
      <c r="K3440" s="1">
        <v>17.195</v>
      </c>
      <c r="L3440" s="36">
        <v>-5.2164700000000004E-7</v>
      </c>
      <c r="M3440" s="1">
        <v>-3.1034000000000002</v>
      </c>
      <c r="N3440" s="1">
        <v>-6.0345199999999997</v>
      </c>
      <c r="O3440" s="1">
        <v>-5.8938100000000002</v>
      </c>
      <c r="P3440" s="1">
        <v>-10.4648</v>
      </c>
      <c r="Q3440" s="1">
        <v>-37.695399999999999</v>
      </c>
    </row>
    <row r="3441" spans="11:17">
      <c r="K3441" s="1">
        <v>17.2</v>
      </c>
      <c r="L3441" s="36">
        <v>-6.8570600000000001E-7</v>
      </c>
      <c r="M3441" s="1">
        <v>-2.9212699999999998</v>
      </c>
      <c r="N3441" s="1">
        <v>-5.7139100000000003</v>
      </c>
      <c r="O3441" s="1">
        <v>-5.5043800000000003</v>
      </c>
      <c r="P3441" s="1">
        <v>-10.0449</v>
      </c>
      <c r="Q3441" s="1">
        <v>-37.301699999999997</v>
      </c>
    </row>
    <row r="3442" spans="11:17">
      <c r="K3442" s="1">
        <v>17.204999999999998</v>
      </c>
      <c r="L3442" s="36">
        <v>-5.6279900000000001E-7</v>
      </c>
      <c r="M3442" s="1">
        <v>-2.7339199999999999</v>
      </c>
      <c r="N3442" s="1">
        <v>-5.3885500000000004</v>
      </c>
      <c r="O3442" s="1">
        <v>-5.11313</v>
      </c>
      <c r="P3442" s="1">
        <v>-9.6248299999999993</v>
      </c>
      <c r="Q3442" s="1">
        <v>-36.908799999999999</v>
      </c>
    </row>
    <row r="3443" spans="11:17">
      <c r="K3443" s="1">
        <v>17.21</v>
      </c>
      <c r="L3443" s="36">
        <v>-7.2021600000000002E-7</v>
      </c>
      <c r="M3443" s="1">
        <v>-2.5417800000000002</v>
      </c>
      <c r="N3443" s="1">
        <v>-5.0587400000000002</v>
      </c>
      <c r="O3443" s="1">
        <v>-4.7201199999999996</v>
      </c>
      <c r="P3443" s="1">
        <v>-9.2047500000000007</v>
      </c>
      <c r="Q3443" s="1">
        <v>-36.516599999999997</v>
      </c>
    </row>
    <row r="3444" spans="11:17">
      <c r="K3444" s="1">
        <v>17.215</v>
      </c>
      <c r="L3444" s="36">
        <v>-5.9633500000000003E-7</v>
      </c>
      <c r="M3444" s="1">
        <v>-2.34531</v>
      </c>
      <c r="N3444" s="1">
        <v>-4.7248000000000001</v>
      </c>
      <c r="O3444" s="1">
        <v>-4.3254000000000001</v>
      </c>
      <c r="P3444" s="1">
        <v>-8.7848900000000008</v>
      </c>
      <c r="Q3444" s="1">
        <v>-36.125100000000003</v>
      </c>
    </row>
    <row r="3445" spans="11:17">
      <c r="K3445" s="1">
        <v>17.22</v>
      </c>
      <c r="L3445" s="36">
        <v>-7.4674300000000001E-7</v>
      </c>
      <c r="M3445" s="1">
        <v>-2.1450100000000001</v>
      </c>
      <c r="N3445" s="1">
        <v>-4.38706</v>
      </c>
      <c r="O3445" s="1">
        <v>-3.9290400000000001</v>
      </c>
      <c r="P3445" s="1">
        <v>-8.3654499999999992</v>
      </c>
      <c r="Q3445" s="1">
        <v>-35.734000000000002</v>
      </c>
    </row>
    <row r="3446" spans="11:17">
      <c r="K3446" s="1">
        <v>17.225000000000001</v>
      </c>
      <c r="L3446" s="36">
        <v>-6.2141600000000001E-7</v>
      </c>
      <c r="M3446" s="1">
        <v>-1.94137</v>
      </c>
      <c r="N3446" s="1">
        <v>-4.0458400000000001</v>
      </c>
      <c r="O3446" s="1">
        <v>-3.5310899999999998</v>
      </c>
      <c r="P3446" s="1">
        <v>-7.9466200000000002</v>
      </c>
      <c r="Q3446" s="1">
        <v>-35.343200000000003</v>
      </c>
    </row>
    <row r="3447" spans="11:17">
      <c r="K3447" s="1">
        <v>17.23</v>
      </c>
      <c r="L3447" s="36">
        <v>-7.6440099999999996E-7</v>
      </c>
      <c r="M3447" s="1">
        <v>-1.7349300000000001</v>
      </c>
      <c r="N3447" s="1">
        <v>-3.7014800000000001</v>
      </c>
      <c r="O3447" s="1">
        <v>-3.1315900000000001</v>
      </c>
      <c r="P3447" s="1">
        <v>-7.5285900000000003</v>
      </c>
      <c r="Q3447" s="1">
        <v>-34.952599999999997</v>
      </c>
    </row>
    <row r="3448" spans="11:17">
      <c r="K3448" s="1">
        <v>17.234999999999999</v>
      </c>
      <c r="L3448" s="36">
        <v>-6.3764900000000002E-7</v>
      </c>
      <c r="M3448" s="1">
        <v>-1.5262100000000001</v>
      </c>
      <c r="N3448" s="1">
        <v>-3.35432</v>
      </c>
      <c r="O3448" s="1">
        <v>-2.73062</v>
      </c>
      <c r="P3448" s="1">
        <v>-7.1115199999999996</v>
      </c>
      <c r="Q3448" s="1">
        <v>-34.562199999999997</v>
      </c>
    </row>
    <row r="3449" spans="11:17">
      <c r="K3449" s="1">
        <v>17.239999999999998</v>
      </c>
      <c r="L3449" s="36">
        <v>-7.7300700000000003E-7</v>
      </c>
      <c r="M3449" s="1">
        <v>-1.31576</v>
      </c>
      <c r="N3449" s="1">
        <v>-3.0046900000000001</v>
      </c>
      <c r="O3449" s="1">
        <v>-2.3282400000000001</v>
      </c>
      <c r="P3449" s="1">
        <v>-6.6955600000000004</v>
      </c>
      <c r="Q3449" s="1">
        <v>-34.171599999999998</v>
      </c>
    </row>
    <row r="3450" spans="11:17">
      <c r="K3450" s="1">
        <v>17.245000000000001</v>
      </c>
      <c r="L3450" s="36">
        <v>-6.4473199999999998E-7</v>
      </c>
      <c r="M3450" s="1">
        <v>-1.10412</v>
      </c>
      <c r="N3450" s="1">
        <v>-2.6529600000000002</v>
      </c>
      <c r="O3450" s="1">
        <v>-1.92452</v>
      </c>
      <c r="P3450" s="1">
        <v>-6.2808099999999998</v>
      </c>
      <c r="Q3450" s="1">
        <v>-33.780999999999999</v>
      </c>
    </row>
    <row r="3451" spans="11:17">
      <c r="K3451" s="1">
        <v>17.25</v>
      </c>
      <c r="L3451" s="36">
        <v>-7.7269300000000005E-7</v>
      </c>
      <c r="M3451" s="1">
        <v>-0.89181100000000002</v>
      </c>
      <c r="N3451" s="1">
        <v>-2.29948</v>
      </c>
      <c r="O3451" s="1">
        <v>-1.51956</v>
      </c>
      <c r="P3451" s="1">
        <v>-5.8673500000000001</v>
      </c>
      <c r="Q3451" s="1">
        <v>-33.390099999999997</v>
      </c>
    </row>
    <row r="3452" spans="11:17">
      <c r="K3452" s="1">
        <v>17.254999999999999</v>
      </c>
      <c r="L3452" s="36">
        <v>-6.4319500000000001E-7</v>
      </c>
      <c r="M3452" s="1">
        <v>-0.679365</v>
      </c>
      <c r="N3452" s="1">
        <v>-1.94462</v>
      </c>
      <c r="O3452" s="1">
        <v>-1.1134500000000001</v>
      </c>
      <c r="P3452" s="1">
        <v>-5.4552899999999998</v>
      </c>
      <c r="Q3452" s="1">
        <v>-32.998899999999999</v>
      </c>
    </row>
    <row r="3453" spans="11:17">
      <c r="K3453" s="1">
        <v>17.260000000000002</v>
      </c>
      <c r="L3453" s="36">
        <v>-7.6387400000000003E-7</v>
      </c>
      <c r="M3453" s="1">
        <v>-0.46729199999999999</v>
      </c>
      <c r="N3453" s="1">
        <v>-1.5887500000000001</v>
      </c>
      <c r="O3453" s="1">
        <v>-0.706318</v>
      </c>
      <c r="P3453" s="1">
        <v>-5.0446799999999996</v>
      </c>
      <c r="Q3453" s="1">
        <v>-32.607300000000002</v>
      </c>
    </row>
    <row r="3454" spans="11:17">
      <c r="K3454" s="1">
        <v>17.265000000000001</v>
      </c>
      <c r="L3454" s="36">
        <v>-6.3368099999999997E-7</v>
      </c>
      <c r="M3454" s="1">
        <v>-0.25608199999999998</v>
      </c>
      <c r="N3454" s="1">
        <v>-1.2322500000000001</v>
      </c>
      <c r="O3454" s="1">
        <v>-0.29827700000000001</v>
      </c>
      <c r="P3454" s="1">
        <v>-4.6355599999999999</v>
      </c>
      <c r="Q3454" s="1">
        <v>-32.215299999999999</v>
      </c>
    </row>
    <row r="3455" spans="11:17">
      <c r="K3455" s="1">
        <v>17.27</v>
      </c>
      <c r="L3455" s="36">
        <v>-7.4757600000000002E-7</v>
      </c>
      <c r="M3455" s="1">
        <v>-4.6203099999999997E-2</v>
      </c>
      <c r="N3455" s="1">
        <v>-0.87551800000000002</v>
      </c>
      <c r="O3455" s="1">
        <v>0.110531</v>
      </c>
      <c r="P3455" s="1">
        <v>-4.2279499999999999</v>
      </c>
      <c r="Q3455" s="1">
        <v>-31.822700000000001</v>
      </c>
    </row>
    <row r="3456" spans="11:17">
      <c r="K3456" s="1">
        <v>17.274999999999999</v>
      </c>
      <c r="L3456" s="36">
        <v>-6.1705299999999996E-7</v>
      </c>
      <c r="M3456" s="1">
        <v>0.16190399999999999</v>
      </c>
      <c r="N3456" s="1">
        <v>-0.51895000000000002</v>
      </c>
      <c r="O3456" s="1">
        <v>0.51994600000000002</v>
      </c>
      <c r="P3456" s="1">
        <v>-3.82185</v>
      </c>
      <c r="Q3456" s="1">
        <v>-31.429600000000001</v>
      </c>
    </row>
    <row r="3457" spans="11:17">
      <c r="K3457" s="1">
        <v>17.28</v>
      </c>
      <c r="L3457" s="36">
        <v>-7.2471900000000002E-7</v>
      </c>
      <c r="M3457" s="1">
        <v>0.36782500000000001</v>
      </c>
      <c r="N3457" s="1">
        <v>-0.16295200000000001</v>
      </c>
      <c r="O3457" s="1">
        <v>0.92979100000000003</v>
      </c>
      <c r="P3457" s="1">
        <v>-3.41723</v>
      </c>
      <c r="Q3457" s="1">
        <v>-31.035799999999998</v>
      </c>
    </row>
    <row r="3458" spans="11:17">
      <c r="K3458" s="1">
        <v>17.285</v>
      </c>
      <c r="L3458" s="36">
        <v>-5.9469800000000005E-7</v>
      </c>
      <c r="M3458" s="1">
        <v>0.57117799999999996</v>
      </c>
      <c r="N3458" s="1">
        <v>0.19206500000000001</v>
      </c>
      <c r="O3458" s="1">
        <v>1.3398699999999999</v>
      </c>
      <c r="P3458" s="1">
        <v>-3.01403</v>
      </c>
      <c r="Q3458" s="1">
        <v>-30.641500000000001</v>
      </c>
    </row>
    <row r="3459" spans="11:17">
      <c r="K3459" s="1">
        <v>17.29</v>
      </c>
      <c r="L3459" s="36">
        <v>-6.9664399999999997E-7</v>
      </c>
      <c r="M3459" s="1">
        <v>0.77161500000000005</v>
      </c>
      <c r="N3459" s="1">
        <v>0.54568399999999995</v>
      </c>
      <c r="O3459" s="1">
        <v>1.74997</v>
      </c>
      <c r="P3459" s="1">
        <v>-2.6122000000000001</v>
      </c>
      <c r="Q3459" s="1">
        <v>-30.246500000000001</v>
      </c>
    </row>
    <row r="3460" spans="11:17">
      <c r="K3460" s="1">
        <v>17.295000000000002</v>
      </c>
      <c r="L3460" s="36">
        <v>-5.6779099999999995E-7</v>
      </c>
      <c r="M3460" s="1">
        <v>0.96881899999999999</v>
      </c>
      <c r="N3460" s="1">
        <v>0.89748399999999995</v>
      </c>
      <c r="O3460" s="1">
        <v>2.1598700000000002</v>
      </c>
      <c r="P3460" s="1">
        <v>-2.2116400000000001</v>
      </c>
      <c r="Q3460" s="1">
        <v>-29.850899999999999</v>
      </c>
    </row>
    <row r="3461" spans="11:17">
      <c r="K3461" s="1">
        <v>17.3</v>
      </c>
      <c r="L3461" s="36">
        <v>-6.6483799999999996E-7</v>
      </c>
      <c r="M3461" s="1">
        <v>1.1625099999999999</v>
      </c>
      <c r="N3461" s="1">
        <v>1.2470399999999999</v>
      </c>
      <c r="O3461" s="1">
        <v>2.5693199999999998</v>
      </c>
      <c r="P3461" s="1">
        <v>-1.81226</v>
      </c>
      <c r="Q3461" s="1">
        <v>-29.454599999999999</v>
      </c>
    </row>
    <row r="3462" spans="11:17">
      <c r="K3462" s="1">
        <v>17.305</v>
      </c>
      <c r="L3462" s="36">
        <v>-5.3779100000000003E-7</v>
      </c>
      <c r="M3462" s="1">
        <v>1.3524400000000001</v>
      </c>
      <c r="N3462" s="1">
        <v>1.5939300000000001</v>
      </c>
      <c r="O3462" s="1">
        <v>2.9780600000000002</v>
      </c>
      <c r="P3462" s="1">
        <v>-1.4139600000000001</v>
      </c>
      <c r="Q3462" s="1">
        <v>-29.057700000000001</v>
      </c>
    </row>
    <row r="3463" spans="11:17">
      <c r="K3463" s="1">
        <v>17.309999999999999</v>
      </c>
      <c r="L3463" s="36">
        <v>-6.3042899999999999E-7</v>
      </c>
      <c r="M3463" s="1">
        <v>1.5384</v>
      </c>
      <c r="N3463" s="1">
        <v>1.93773</v>
      </c>
      <c r="O3463" s="1">
        <v>3.3858199999999998</v>
      </c>
      <c r="P3463" s="1">
        <v>-1.0165999999999999</v>
      </c>
      <c r="Q3463" s="1">
        <v>-28.660299999999999</v>
      </c>
    </row>
    <row r="3464" spans="11:17">
      <c r="K3464" s="1">
        <v>17.315000000000001</v>
      </c>
      <c r="L3464" s="36">
        <v>-5.0601799999999997E-7</v>
      </c>
      <c r="M3464" s="1">
        <v>1.72021</v>
      </c>
      <c r="N3464" s="1">
        <v>2.2780200000000002</v>
      </c>
      <c r="O3464" s="1">
        <v>3.7923200000000001</v>
      </c>
      <c r="P3464" s="1">
        <v>-0.62007100000000004</v>
      </c>
      <c r="Q3464" s="1">
        <v>-28.2622</v>
      </c>
    </row>
    <row r="3465" spans="11:17">
      <c r="K3465" s="1">
        <v>17.32</v>
      </c>
      <c r="L3465" s="36">
        <v>-5.9483100000000001E-7</v>
      </c>
      <c r="M3465" s="1">
        <v>1.8977299999999999</v>
      </c>
      <c r="N3465" s="1">
        <v>2.6143700000000001</v>
      </c>
      <c r="O3465" s="1">
        <v>4.1972500000000004</v>
      </c>
      <c r="P3465" s="1">
        <v>-0.22422300000000001</v>
      </c>
      <c r="Q3465" s="1">
        <v>-27.863600000000002</v>
      </c>
    </row>
    <row r="3466" spans="11:17">
      <c r="K3466" s="1">
        <v>17.324999999999999</v>
      </c>
      <c r="L3466" s="36">
        <v>-4.73479E-7</v>
      </c>
      <c r="M3466" s="1">
        <v>2.0708299999999999</v>
      </c>
      <c r="N3466" s="1">
        <v>2.9464000000000001</v>
      </c>
      <c r="O3466" s="1">
        <v>4.6003100000000003</v>
      </c>
      <c r="P3466" s="1">
        <v>0.17107600000000001</v>
      </c>
      <c r="Q3466" s="1">
        <v>-27.464500000000001</v>
      </c>
    </row>
    <row r="3467" spans="11:17">
      <c r="K3467" s="1">
        <v>17.329999999999998</v>
      </c>
      <c r="L3467" s="36">
        <v>-5.5905099999999999E-7</v>
      </c>
      <c r="M3467" s="1">
        <v>2.2394400000000001</v>
      </c>
      <c r="N3467" s="1">
        <v>3.2736900000000002</v>
      </c>
      <c r="O3467" s="1">
        <v>5.0011900000000002</v>
      </c>
      <c r="P3467" s="1">
        <v>0.56595899999999999</v>
      </c>
      <c r="Q3467" s="1">
        <v>-27.065000000000001</v>
      </c>
    </row>
    <row r="3468" spans="11:17">
      <c r="K3468" s="1">
        <v>17.335000000000001</v>
      </c>
      <c r="L3468" s="36">
        <v>-4.41332E-7</v>
      </c>
      <c r="M3468" s="1">
        <v>2.4034800000000001</v>
      </c>
      <c r="N3468" s="1">
        <v>3.5958600000000001</v>
      </c>
      <c r="O3468" s="1">
        <v>5.3995600000000001</v>
      </c>
      <c r="P3468" s="1">
        <v>0.96055299999999999</v>
      </c>
      <c r="Q3468" s="1">
        <v>-26.664899999999999</v>
      </c>
    </row>
    <row r="3469" spans="11:17">
      <c r="K3469" s="1">
        <v>17.34</v>
      </c>
      <c r="L3469" s="36">
        <v>-5.2384299999999999E-7</v>
      </c>
      <c r="M3469" s="1">
        <v>2.5629300000000002</v>
      </c>
      <c r="N3469" s="1">
        <v>3.9125399999999999</v>
      </c>
      <c r="O3469" s="1">
        <v>5.7950900000000001</v>
      </c>
      <c r="P3469" s="1">
        <v>1.3549800000000001</v>
      </c>
      <c r="Q3469" s="1">
        <v>-26.264500000000002</v>
      </c>
    </row>
    <row r="3470" spans="11:17">
      <c r="K3470" s="1">
        <v>17.344999999999999</v>
      </c>
      <c r="L3470" s="36">
        <v>-4.1014700000000003E-7</v>
      </c>
      <c r="M3470" s="1">
        <v>2.7177500000000001</v>
      </c>
      <c r="N3470" s="1">
        <v>4.2233900000000002</v>
      </c>
      <c r="O3470" s="1">
        <v>6.1874599999999997</v>
      </c>
      <c r="P3470" s="1">
        <v>1.74935</v>
      </c>
      <c r="Q3470" s="1">
        <v>-25.863800000000001</v>
      </c>
    </row>
    <row r="3471" spans="11:17">
      <c r="K3471" s="1">
        <v>17.350000000000001</v>
      </c>
      <c r="L3471" s="36">
        <v>-4.8997399999999999E-7</v>
      </c>
      <c r="M3471" s="1">
        <v>2.86795</v>
      </c>
      <c r="N3471" s="1">
        <v>4.52806</v>
      </c>
      <c r="O3471" s="1">
        <v>6.5763400000000001</v>
      </c>
      <c r="P3471" s="1">
        <v>2.1437599999999999</v>
      </c>
      <c r="Q3471" s="1">
        <v>-25.462700000000002</v>
      </c>
    </row>
    <row r="3472" spans="11:17">
      <c r="K3472" s="1">
        <v>17.355</v>
      </c>
      <c r="L3472" s="36">
        <v>-3.8038599999999998E-7</v>
      </c>
      <c r="M3472" s="1">
        <v>3.0135399999999999</v>
      </c>
      <c r="N3472" s="1">
        <v>4.8262499999999999</v>
      </c>
      <c r="O3472" s="1">
        <v>6.9614000000000003</v>
      </c>
      <c r="P3472" s="1">
        <v>2.5382799999999999</v>
      </c>
      <c r="Q3472" s="1">
        <v>-25.061299999999999</v>
      </c>
    </row>
    <row r="3473" spans="11:17">
      <c r="K3473" s="1">
        <v>17.36</v>
      </c>
      <c r="L3473" s="36">
        <v>-4.5758699999999998E-7</v>
      </c>
      <c r="M3473" s="1">
        <v>3.15456</v>
      </c>
      <c r="N3473" s="1">
        <v>5.1176599999999999</v>
      </c>
      <c r="O3473" s="1">
        <v>7.3423100000000003</v>
      </c>
      <c r="P3473" s="1">
        <v>2.9329700000000001</v>
      </c>
      <c r="Q3473" s="1">
        <v>-24.659700000000001</v>
      </c>
    </row>
    <row r="3474" spans="11:17">
      <c r="K3474" s="1">
        <v>17.364999999999998</v>
      </c>
      <c r="L3474" s="36">
        <v>-3.5238500000000002E-7</v>
      </c>
      <c r="M3474" s="1">
        <v>3.2910300000000001</v>
      </c>
      <c r="N3474" s="1">
        <v>5.40205</v>
      </c>
      <c r="O3474" s="1">
        <v>7.71875</v>
      </c>
      <c r="P3474" s="1">
        <v>3.3278699999999999</v>
      </c>
      <c r="Q3474" s="1">
        <v>-24.2578</v>
      </c>
    </row>
    <row r="3475" spans="11:17">
      <c r="K3475" s="1">
        <v>17.37</v>
      </c>
      <c r="L3475" s="36">
        <v>-4.2687299999999999E-7</v>
      </c>
      <c r="M3475" s="1">
        <v>3.42299</v>
      </c>
      <c r="N3475" s="1">
        <v>5.6791600000000004</v>
      </c>
      <c r="O3475" s="1">
        <v>8.0904199999999999</v>
      </c>
      <c r="P3475" s="1">
        <v>3.7229999999999999</v>
      </c>
      <c r="Q3475" s="1">
        <v>-23.855699999999999</v>
      </c>
    </row>
    <row r="3476" spans="11:17">
      <c r="K3476" s="1">
        <v>17.375</v>
      </c>
      <c r="L3476" s="36">
        <v>-3.2594000000000002E-7</v>
      </c>
      <c r="M3476" s="1">
        <v>3.5505</v>
      </c>
      <c r="N3476" s="1">
        <v>5.9487899999999998</v>
      </c>
      <c r="O3476" s="1">
        <v>8.4570100000000004</v>
      </c>
      <c r="P3476" s="1">
        <v>4.1183300000000003</v>
      </c>
      <c r="Q3476" s="1">
        <v>-23.453399999999998</v>
      </c>
    </row>
    <row r="3477" spans="11:17">
      <c r="K3477" s="1">
        <v>17.38</v>
      </c>
      <c r="L3477" s="36">
        <v>-3.97778E-7</v>
      </c>
      <c r="M3477" s="1">
        <v>3.6736</v>
      </c>
      <c r="N3477" s="1">
        <v>6.2107599999999996</v>
      </c>
      <c r="O3477" s="1">
        <v>8.8182299999999998</v>
      </c>
      <c r="P3477" s="1">
        <v>4.5138299999999996</v>
      </c>
      <c r="Q3477" s="1">
        <v>-23.050899999999999</v>
      </c>
    </row>
    <row r="3478" spans="11:17">
      <c r="K3478" s="1">
        <v>17.385000000000002</v>
      </c>
      <c r="L3478" s="36">
        <v>-3.0103100000000002E-7</v>
      </c>
      <c r="M3478" s="1">
        <v>3.7923399999999998</v>
      </c>
      <c r="N3478" s="1">
        <v>6.4649299999999998</v>
      </c>
      <c r="O3478" s="1">
        <v>9.1738</v>
      </c>
      <c r="P3478" s="1">
        <v>4.90944</v>
      </c>
      <c r="Q3478" s="1">
        <v>-22.648199999999999</v>
      </c>
    </row>
    <row r="3479" spans="11:17">
      <c r="K3479" s="1">
        <v>17.39</v>
      </c>
      <c r="L3479" s="36">
        <v>-3.6988700000000001E-7</v>
      </c>
      <c r="M3479" s="1">
        <v>3.9067699999999999</v>
      </c>
      <c r="N3479" s="1">
        <v>6.7111599999999996</v>
      </c>
      <c r="O3479" s="1">
        <v>9.52346</v>
      </c>
      <c r="P3479" s="1">
        <v>5.30504</v>
      </c>
      <c r="Q3479" s="1">
        <v>-22.2453</v>
      </c>
    </row>
    <row r="3480" spans="11:17">
      <c r="K3480" s="1">
        <v>17.395</v>
      </c>
      <c r="L3480" s="36">
        <v>-2.7730500000000001E-7</v>
      </c>
      <c r="M3480" s="1">
        <v>4.01694</v>
      </c>
      <c r="N3480" s="1">
        <v>6.9493600000000004</v>
      </c>
      <c r="O3480" s="1">
        <v>9.8669600000000006</v>
      </c>
      <c r="P3480" s="1">
        <v>5.70052</v>
      </c>
      <c r="Q3480" s="1">
        <v>-21.842199999999998</v>
      </c>
    </row>
    <row r="3481" spans="11:17">
      <c r="K3481" s="1">
        <v>17.399999999999999</v>
      </c>
      <c r="L3481" s="36">
        <v>-3.4304500000000001E-7</v>
      </c>
      <c r="M3481" s="1">
        <v>4.1228899999999999</v>
      </c>
      <c r="N3481" s="1">
        <v>7.1794799999999999</v>
      </c>
      <c r="O3481" s="1">
        <v>10.2041</v>
      </c>
      <c r="P3481" s="1">
        <v>6.0957499999999998</v>
      </c>
      <c r="Q3481" s="1">
        <v>-21.4389</v>
      </c>
    </row>
    <row r="3482" spans="11:17">
      <c r="K3482" s="1">
        <v>17.405000000000001</v>
      </c>
      <c r="L3482" s="36">
        <v>-2.5425199999999999E-7</v>
      </c>
      <c r="M3482" s="1">
        <v>4.2246600000000001</v>
      </c>
      <c r="N3482" s="1">
        <v>7.4014699999999998</v>
      </c>
      <c r="O3482" s="1">
        <v>10.5345</v>
      </c>
      <c r="P3482" s="1">
        <v>6.4905900000000001</v>
      </c>
      <c r="Q3482" s="1">
        <v>-21.035299999999999</v>
      </c>
    </row>
    <row r="3483" spans="11:17">
      <c r="K3483" s="1">
        <v>17.41</v>
      </c>
      <c r="L3483" s="36">
        <v>-3.1666300000000001E-7</v>
      </c>
      <c r="M3483" s="1">
        <v>4.3222800000000001</v>
      </c>
      <c r="N3483" s="1">
        <v>7.6153199999999996</v>
      </c>
      <c r="O3483" s="1">
        <v>10.8582</v>
      </c>
      <c r="P3483" s="1">
        <v>6.8848799999999999</v>
      </c>
      <c r="Q3483" s="1">
        <v>-20.631599999999999</v>
      </c>
    </row>
    <row r="3484" spans="11:17">
      <c r="K3484" s="1">
        <v>17.414999999999999</v>
      </c>
      <c r="L3484" s="36">
        <v>-2.31664E-7</v>
      </c>
      <c r="M3484" s="1">
        <v>4.4157999999999999</v>
      </c>
      <c r="N3484" s="1">
        <v>7.8210600000000001</v>
      </c>
      <c r="O3484" s="1">
        <v>11.174799999999999</v>
      </c>
      <c r="P3484" s="1">
        <v>7.2783699999999998</v>
      </c>
      <c r="Q3484" s="1">
        <v>-20.227599999999999</v>
      </c>
    </row>
    <row r="3485" spans="11:17">
      <c r="K3485" s="1">
        <v>17.420000000000002</v>
      </c>
      <c r="L3485" s="36">
        <v>-2.9051599999999998E-7</v>
      </c>
      <c r="M3485" s="1">
        <v>4.5052399999999997</v>
      </c>
      <c r="N3485" s="1">
        <v>8.0187299999999997</v>
      </c>
      <c r="O3485" s="1">
        <v>11.4841</v>
      </c>
      <c r="P3485" s="1">
        <v>7.6707999999999998</v>
      </c>
      <c r="Q3485" s="1">
        <v>-19.8233</v>
      </c>
    </row>
    <row r="3486" spans="11:17">
      <c r="K3486" s="1">
        <v>17.425000000000001</v>
      </c>
      <c r="L3486" s="36">
        <v>-2.0923600000000001E-7</v>
      </c>
      <c r="M3486" s="1">
        <v>4.5906099999999999</v>
      </c>
      <c r="N3486" s="1">
        <v>8.20838</v>
      </c>
      <c r="O3486" s="1">
        <v>11.786099999999999</v>
      </c>
      <c r="P3486" s="1">
        <v>8.0619200000000006</v>
      </c>
      <c r="Q3486" s="1">
        <v>-19.418800000000001</v>
      </c>
    </row>
    <row r="3487" spans="11:17">
      <c r="K3487" s="1">
        <v>17.43</v>
      </c>
      <c r="L3487" s="36">
        <v>-2.64503E-7</v>
      </c>
      <c r="M3487" s="1">
        <v>4.6719600000000003</v>
      </c>
      <c r="N3487" s="1">
        <v>8.39011</v>
      </c>
      <c r="O3487" s="1">
        <v>12.0806</v>
      </c>
      <c r="P3487" s="1">
        <v>8.4514499999999995</v>
      </c>
      <c r="Q3487" s="1">
        <v>-19.013999999999999</v>
      </c>
    </row>
    <row r="3488" spans="11:17">
      <c r="K3488" s="1">
        <v>17.434999999999999</v>
      </c>
      <c r="L3488" s="36">
        <v>-1.86655E-7</v>
      </c>
      <c r="M3488" s="1">
        <v>4.7492999999999999</v>
      </c>
      <c r="N3488" s="1">
        <v>8.5640099999999997</v>
      </c>
      <c r="O3488" s="1">
        <v>12.3675</v>
      </c>
      <c r="P3488" s="1">
        <v>8.8391000000000002</v>
      </c>
      <c r="Q3488" s="1">
        <v>-18.608799999999999</v>
      </c>
    </row>
    <row r="3489" spans="11:17">
      <c r="K3489" s="1">
        <v>17.440000000000001</v>
      </c>
      <c r="L3489" s="36">
        <v>-2.3809000000000001E-7</v>
      </c>
      <c r="M3489" s="1">
        <v>4.8226500000000003</v>
      </c>
      <c r="N3489" s="1">
        <v>8.7301800000000007</v>
      </c>
      <c r="O3489" s="1">
        <v>12.646599999999999</v>
      </c>
      <c r="P3489" s="1">
        <v>9.2245799999999996</v>
      </c>
      <c r="Q3489" s="1">
        <v>-18.203399999999998</v>
      </c>
    </row>
    <row r="3490" spans="11:17">
      <c r="K3490" s="1">
        <v>17.445</v>
      </c>
      <c r="L3490" s="36">
        <v>-1.6383200000000001E-7</v>
      </c>
      <c r="M3490" s="1">
        <v>4.8920500000000002</v>
      </c>
      <c r="N3490" s="1">
        <v>8.8887599999999996</v>
      </c>
      <c r="O3490" s="1">
        <v>12.918100000000001</v>
      </c>
      <c r="P3490" s="1">
        <v>9.6075900000000001</v>
      </c>
      <c r="Q3490" s="1">
        <v>-17.797599999999999</v>
      </c>
    </row>
    <row r="3491" spans="11:17">
      <c r="K3491" s="1">
        <v>17.45</v>
      </c>
      <c r="L3491" s="36">
        <v>-2.1139199999999999E-7</v>
      </c>
      <c r="M3491" s="1">
        <v>4.9575100000000001</v>
      </c>
      <c r="N3491" s="1">
        <v>9.0398899999999998</v>
      </c>
      <c r="O3491" s="1">
        <v>13.1816</v>
      </c>
      <c r="P3491" s="1">
        <v>9.9878199999999993</v>
      </c>
      <c r="Q3491" s="1">
        <v>-17.3916</v>
      </c>
    </row>
    <row r="3492" spans="11:17">
      <c r="K3492" s="1">
        <v>17.454999999999998</v>
      </c>
      <c r="L3492" s="36">
        <v>-1.40668E-7</v>
      </c>
      <c r="M3492" s="1">
        <v>5.0190700000000001</v>
      </c>
      <c r="N3492" s="1">
        <v>9.1837400000000002</v>
      </c>
      <c r="O3492" s="1">
        <v>13.4373</v>
      </c>
      <c r="P3492" s="1">
        <v>10.365</v>
      </c>
      <c r="Q3492" s="1">
        <v>-16.985299999999999</v>
      </c>
    </row>
    <row r="3493" spans="11:17">
      <c r="K3493" s="1">
        <v>17.46</v>
      </c>
      <c r="L3493" s="36">
        <v>-1.8470799999999999E-7</v>
      </c>
      <c r="M3493" s="1">
        <v>5.0767600000000002</v>
      </c>
      <c r="N3493" s="1">
        <v>9.3204799999999999</v>
      </c>
      <c r="O3493" s="1">
        <v>13.684900000000001</v>
      </c>
      <c r="P3493" s="1">
        <v>10.7387</v>
      </c>
      <c r="Q3493" s="1">
        <v>-16.578900000000001</v>
      </c>
    </row>
    <row r="3494" spans="11:17">
      <c r="K3494" s="1">
        <v>17.465</v>
      </c>
      <c r="L3494" s="36">
        <v>-1.17854E-7</v>
      </c>
      <c r="M3494" s="1">
        <v>5.1306099999999999</v>
      </c>
      <c r="N3494" s="1">
        <v>9.4502699999999997</v>
      </c>
      <c r="O3494" s="1">
        <v>13.9247</v>
      </c>
      <c r="P3494" s="1">
        <v>11.108599999999999</v>
      </c>
      <c r="Q3494" s="1">
        <v>-16.1722</v>
      </c>
    </row>
    <row r="3495" spans="11:17">
      <c r="K3495" s="1">
        <v>17.47</v>
      </c>
      <c r="L3495" s="36">
        <v>-1.58247E-7</v>
      </c>
      <c r="M3495" s="1">
        <v>5.1806799999999997</v>
      </c>
      <c r="N3495" s="1">
        <v>9.5732900000000001</v>
      </c>
      <c r="O3495" s="1">
        <v>14.156499999999999</v>
      </c>
      <c r="P3495" s="1">
        <v>11.474399999999999</v>
      </c>
      <c r="Q3495" s="1">
        <v>-15.7654</v>
      </c>
    </row>
    <row r="3496" spans="11:17">
      <c r="K3496" s="1">
        <v>17.475000000000001</v>
      </c>
      <c r="L3496" s="36">
        <v>-9.5298400000000006E-8</v>
      </c>
      <c r="M3496" s="1">
        <v>5.2270099999999999</v>
      </c>
      <c r="N3496" s="1">
        <v>9.6896799999999992</v>
      </c>
      <c r="O3496" s="1">
        <v>14.3805</v>
      </c>
      <c r="P3496" s="1">
        <v>11.835800000000001</v>
      </c>
      <c r="Q3496" s="1">
        <v>-15.358599999999999</v>
      </c>
    </row>
    <row r="3497" spans="11:17">
      <c r="K3497" s="1">
        <v>17.48</v>
      </c>
      <c r="L3497" s="36">
        <v>-1.3223399999999999E-7</v>
      </c>
      <c r="M3497" s="1">
        <v>5.2696699999999996</v>
      </c>
      <c r="N3497" s="1">
        <v>9.7996300000000005</v>
      </c>
      <c r="O3497" s="1">
        <v>14.5966</v>
      </c>
      <c r="P3497" s="1">
        <v>12.192399999999999</v>
      </c>
      <c r="Q3497" s="1">
        <v>-14.9518</v>
      </c>
    </row>
    <row r="3498" spans="11:17">
      <c r="K3498" s="1">
        <v>17.484999999999999</v>
      </c>
      <c r="L3498" s="36">
        <v>-7.3300899999999997E-8</v>
      </c>
      <c r="M3498" s="1">
        <v>5.3087400000000002</v>
      </c>
      <c r="N3498" s="1">
        <v>9.9033099999999994</v>
      </c>
      <c r="O3498" s="1">
        <v>14.805099999999999</v>
      </c>
      <c r="P3498" s="1">
        <v>12.543900000000001</v>
      </c>
      <c r="Q3498" s="1">
        <v>-14.545199999999999</v>
      </c>
    </row>
    <row r="3499" spans="11:17">
      <c r="K3499" s="1">
        <v>17.489999999999998</v>
      </c>
      <c r="L3499" s="36">
        <v>-1.0704700000000001E-7</v>
      </c>
      <c r="M3499" s="1">
        <v>5.3442999999999996</v>
      </c>
      <c r="N3499" s="1">
        <v>10.0009</v>
      </c>
      <c r="O3499" s="1">
        <v>15.005800000000001</v>
      </c>
      <c r="P3499" s="1">
        <v>12.89</v>
      </c>
      <c r="Q3499" s="1">
        <v>-14.1389</v>
      </c>
    </row>
    <row r="3500" spans="11:17">
      <c r="K3500" s="1">
        <v>17.495000000000001</v>
      </c>
      <c r="L3500" s="36">
        <v>-5.2549000000000003E-8</v>
      </c>
      <c r="M3500" s="1">
        <v>5.3764200000000004</v>
      </c>
      <c r="N3500" s="1">
        <v>10.092499999999999</v>
      </c>
      <c r="O3500" s="1">
        <v>15.1991</v>
      </c>
      <c r="P3500" s="1">
        <v>13.230499999999999</v>
      </c>
      <c r="Q3500" s="1">
        <v>-13.732900000000001</v>
      </c>
    </row>
    <row r="3501" spans="11:17">
      <c r="K3501" s="1">
        <v>17.5</v>
      </c>
      <c r="L3501" s="36">
        <v>-8.3152899999999998E-8</v>
      </c>
      <c r="M3501" s="1">
        <v>5.4052100000000003</v>
      </c>
      <c r="N3501" s="1">
        <v>10.1784</v>
      </c>
      <c r="O3501" s="1">
        <v>15.3849</v>
      </c>
      <c r="P3501" s="1">
        <v>13.5649</v>
      </c>
      <c r="Q3501" s="1">
        <v>-13.327500000000001</v>
      </c>
    </row>
    <row r="3502" spans="11:17">
      <c r="K3502" s="1">
        <v>17.504999999999999</v>
      </c>
      <c r="L3502" s="36">
        <v>-3.3155799999999998E-8</v>
      </c>
      <c r="M3502" s="1">
        <v>5.4307699999999999</v>
      </c>
      <c r="N3502" s="1">
        <v>10.258699999999999</v>
      </c>
      <c r="O3502" s="1">
        <v>15.5634</v>
      </c>
      <c r="P3502" s="1">
        <v>13.8931</v>
      </c>
      <c r="Q3502" s="1">
        <v>-12.922700000000001</v>
      </c>
    </row>
    <row r="3503" spans="11:17">
      <c r="K3503" s="1">
        <v>17.510000000000002</v>
      </c>
      <c r="L3503" s="36">
        <v>-6.0936199999999995E-8</v>
      </c>
      <c r="M3503" s="1">
        <v>5.4532100000000003</v>
      </c>
      <c r="N3503" s="1">
        <v>10.333500000000001</v>
      </c>
      <c r="O3503" s="1">
        <v>15.7347</v>
      </c>
      <c r="P3503" s="1">
        <v>14.214700000000001</v>
      </c>
      <c r="Q3503" s="1">
        <v>-12.5185</v>
      </c>
    </row>
    <row r="3504" spans="11:17">
      <c r="K3504" s="1">
        <v>17.515000000000001</v>
      </c>
      <c r="L3504" s="36">
        <v>-1.5597399999999999E-8</v>
      </c>
      <c r="M3504" s="1">
        <v>5.4726600000000003</v>
      </c>
      <c r="N3504" s="1">
        <v>10.4031</v>
      </c>
      <c r="O3504" s="1">
        <v>15.898999999999999</v>
      </c>
      <c r="P3504" s="1">
        <v>14.529400000000001</v>
      </c>
      <c r="Q3504" s="1">
        <v>-12.114800000000001</v>
      </c>
    </row>
    <row r="3505" spans="11:17">
      <c r="K3505" s="1">
        <v>17.52</v>
      </c>
      <c r="L3505" s="36">
        <v>-4.0546200000000002E-8</v>
      </c>
      <c r="M3505" s="1">
        <v>5.4892399999999997</v>
      </c>
      <c r="N3505" s="1">
        <v>10.467599999999999</v>
      </c>
      <c r="O3505" s="1">
        <v>16.0565</v>
      </c>
      <c r="P3505" s="1">
        <v>14.8368</v>
      </c>
      <c r="Q3505" s="1">
        <v>-11.7121</v>
      </c>
    </row>
    <row r="3506" spans="11:17">
      <c r="K3506" s="1">
        <v>17.524999999999999</v>
      </c>
      <c r="L3506" s="36">
        <v>-8.9087100000000006E-11</v>
      </c>
      <c r="M3506" s="1">
        <v>5.5030799999999997</v>
      </c>
      <c r="N3506" s="1">
        <v>10.527100000000001</v>
      </c>
      <c r="O3506" s="1">
        <v>16.2072</v>
      </c>
      <c r="P3506" s="1">
        <v>15.1365</v>
      </c>
      <c r="Q3506" s="1">
        <v>-11.310499999999999</v>
      </c>
    </row>
    <row r="3507" spans="11:17">
      <c r="K3507" s="1">
        <v>17.53</v>
      </c>
      <c r="L3507" s="36">
        <v>-2.2266100000000001E-8</v>
      </c>
      <c r="M3507" s="1">
        <v>5.5143199999999997</v>
      </c>
      <c r="N3507" s="1">
        <v>10.581899999999999</v>
      </c>
      <c r="O3507" s="1">
        <v>16.351299999999998</v>
      </c>
      <c r="P3507" s="1">
        <v>15.4285</v>
      </c>
      <c r="Q3507" s="1">
        <v>-10.910399999999999</v>
      </c>
    </row>
    <row r="3508" spans="11:17">
      <c r="K3508" s="1">
        <v>17.535</v>
      </c>
      <c r="L3508" s="36">
        <v>1.3429799999999999E-8</v>
      </c>
      <c r="M3508" s="1">
        <v>5.5230899999999998</v>
      </c>
      <c r="N3508" s="1">
        <v>10.632099999999999</v>
      </c>
      <c r="O3508" s="1">
        <v>16.489000000000001</v>
      </c>
      <c r="P3508" s="1">
        <v>15.7125</v>
      </c>
      <c r="Q3508" s="1">
        <v>-10.5121</v>
      </c>
    </row>
    <row r="3509" spans="11:17">
      <c r="K3509" s="1">
        <v>17.54</v>
      </c>
      <c r="L3509" s="36">
        <v>-6.1521199999999996E-9</v>
      </c>
      <c r="M3509" s="1">
        <v>5.52956</v>
      </c>
      <c r="N3509" s="1">
        <v>10.677899999999999</v>
      </c>
      <c r="O3509" s="1">
        <v>16.6203</v>
      </c>
      <c r="P3509" s="1">
        <v>15.9884</v>
      </c>
      <c r="Q3509" s="1">
        <v>-10.115500000000001</v>
      </c>
    </row>
    <row r="3510" spans="11:17">
      <c r="K3510" s="1">
        <v>17.545000000000002</v>
      </c>
      <c r="L3510" s="36">
        <v>2.4497000000000001E-8</v>
      </c>
      <c r="M3510" s="1">
        <v>5.5338399999999996</v>
      </c>
      <c r="N3510" s="1">
        <v>10.7194</v>
      </c>
      <c r="O3510" s="1">
        <v>16.7454</v>
      </c>
      <c r="P3510" s="1">
        <v>16.256</v>
      </c>
      <c r="Q3510" s="1">
        <v>-9.7208199999999998</v>
      </c>
    </row>
    <row r="3511" spans="11:17">
      <c r="K3511" s="1">
        <v>17.55</v>
      </c>
      <c r="L3511" s="36">
        <v>7.5884199999999997E-9</v>
      </c>
      <c r="M3511" s="1">
        <v>5.5361000000000002</v>
      </c>
      <c r="N3511" s="1">
        <v>10.7569</v>
      </c>
      <c r="O3511" s="1">
        <v>16.8644</v>
      </c>
      <c r="P3511" s="1">
        <v>16.5151</v>
      </c>
      <c r="Q3511" s="1">
        <v>-9.3281500000000008</v>
      </c>
    </row>
    <row r="3512" spans="11:17">
      <c r="K3512" s="1">
        <v>17.555</v>
      </c>
      <c r="L3512" s="36">
        <v>3.3277400000000003E-8</v>
      </c>
      <c r="M3512" s="1">
        <v>5.5364599999999999</v>
      </c>
      <c r="N3512" s="1">
        <v>10.7905</v>
      </c>
      <c r="O3512" s="1">
        <v>16.977499999999999</v>
      </c>
      <c r="P3512" s="1">
        <v>16.7653</v>
      </c>
      <c r="Q3512" s="1">
        <v>-8.9377099999999992</v>
      </c>
    </row>
    <row r="3513" spans="11:17">
      <c r="K3513" s="1">
        <v>17.559999999999999</v>
      </c>
      <c r="L3513" s="36">
        <v>1.9135900000000001E-8</v>
      </c>
      <c r="M3513" s="1">
        <v>5.5350799999999998</v>
      </c>
      <c r="N3513" s="1">
        <v>10.8203</v>
      </c>
      <c r="O3513" s="1">
        <v>17.084700000000002</v>
      </c>
      <c r="P3513" s="1">
        <v>17.0063</v>
      </c>
      <c r="Q3513" s="1">
        <v>-8.5497499999999995</v>
      </c>
    </row>
    <row r="3514" spans="11:17">
      <c r="K3514" s="1">
        <v>17.565000000000001</v>
      </c>
      <c r="L3514" s="36">
        <v>4.0255400000000001E-8</v>
      </c>
      <c r="M3514" s="1">
        <v>5.5321100000000003</v>
      </c>
      <c r="N3514" s="1">
        <v>10.8467</v>
      </c>
      <c r="O3514" s="1">
        <v>17.186299999999999</v>
      </c>
      <c r="P3514" s="1">
        <v>17.238099999999999</v>
      </c>
      <c r="Q3514" s="1">
        <v>-8.1645400000000006</v>
      </c>
    </row>
    <row r="3515" spans="11:17">
      <c r="K3515" s="1">
        <v>17.57</v>
      </c>
      <c r="L3515" s="36">
        <v>2.9084500000000001E-8</v>
      </c>
      <c r="M3515" s="1">
        <v>5.5277000000000003</v>
      </c>
      <c r="N3515" s="1">
        <v>10.8696</v>
      </c>
      <c r="O3515" s="1">
        <v>17.282299999999999</v>
      </c>
      <c r="P3515" s="1">
        <v>17.460599999999999</v>
      </c>
      <c r="Q3515" s="1">
        <v>-7.7823700000000002</v>
      </c>
    </row>
    <row r="3516" spans="11:17">
      <c r="K3516" s="1">
        <v>17.574999999999999</v>
      </c>
      <c r="L3516" s="36">
        <v>4.5300000000000002E-8</v>
      </c>
      <c r="M3516" s="1">
        <v>5.5219800000000001</v>
      </c>
      <c r="N3516" s="1">
        <v>10.8894</v>
      </c>
      <c r="O3516" s="1">
        <v>17.372699999999998</v>
      </c>
      <c r="P3516" s="1">
        <v>17.6739</v>
      </c>
      <c r="Q3516" s="1">
        <v>-7.4034700000000004</v>
      </c>
    </row>
    <row r="3517" spans="11:17">
      <c r="K3517" s="1">
        <v>17.579999999999998</v>
      </c>
      <c r="L3517" s="36">
        <v>3.6906599999999999E-8</v>
      </c>
      <c r="M3517" s="1">
        <v>5.5150800000000002</v>
      </c>
      <c r="N3517" s="1">
        <v>10.9062</v>
      </c>
      <c r="O3517" s="1">
        <v>17.457699999999999</v>
      </c>
      <c r="P3517" s="1">
        <v>17.877800000000001</v>
      </c>
      <c r="Q3517" s="1">
        <v>-7.0280800000000001</v>
      </c>
    </row>
    <row r="3518" spans="11:17">
      <c r="K3518" s="1">
        <v>17.585000000000001</v>
      </c>
      <c r="L3518" s="36">
        <v>4.8313399999999999E-8</v>
      </c>
      <c r="M3518" s="1">
        <v>5.5071399999999997</v>
      </c>
      <c r="N3518" s="1">
        <v>10.920299999999999</v>
      </c>
      <c r="O3518" s="1">
        <v>17.537199999999999</v>
      </c>
      <c r="P3518" s="1">
        <v>18.072399999999998</v>
      </c>
      <c r="Q3518" s="1">
        <v>-6.6564899999999998</v>
      </c>
    </row>
    <row r="3519" spans="11:17">
      <c r="K3519" s="1">
        <v>17.59</v>
      </c>
      <c r="L3519" s="36">
        <v>4.2766900000000003E-8</v>
      </c>
      <c r="M3519" s="1">
        <v>5.4982899999999999</v>
      </c>
      <c r="N3519" s="1">
        <v>10.931699999999999</v>
      </c>
      <c r="O3519" s="1">
        <v>17.6114</v>
      </c>
      <c r="P3519" s="1">
        <v>18.2575</v>
      </c>
      <c r="Q3519" s="1">
        <v>-6.2889600000000003</v>
      </c>
    </row>
    <row r="3520" spans="11:17">
      <c r="K3520" s="1">
        <v>17.594999999999999</v>
      </c>
      <c r="L3520" s="36">
        <v>4.9646799999999997E-8</v>
      </c>
      <c r="M3520" s="1">
        <v>5.4886400000000002</v>
      </c>
      <c r="N3520" s="1">
        <v>10.9407</v>
      </c>
      <c r="O3520" s="1">
        <v>17.680199999999999</v>
      </c>
      <c r="P3520" s="1">
        <v>18.433299999999999</v>
      </c>
      <c r="Q3520" s="1">
        <v>-5.9257900000000001</v>
      </c>
    </row>
    <row r="3521" spans="11:17">
      <c r="K3521" s="1">
        <v>17.600000000000001</v>
      </c>
      <c r="L3521" s="36">
        <v>4.7347199999999998E-8</v>
      </c>
      <c r="M3521" s="1">
        <v>5.4783400000000002</v>
      </c>
      <c r="N3521" s="1">
        <v>10.9474</v>
      </c>
      <c r="O3521" s="1">
        <v>17.7438</v>
      </c>
      <c r="P3521" s="1">
        <v>18.599699999999999</v>
      </c>
      <c r="Q3521" s="1">
        <v>-5.5673300000000001</v>
      </c>
    </row>
    <row r="3522" spans="11:17">
      <c r="K3522" s="1">
        <v>17.605</v>
      </c>
      <c r="L3522" s="36">
        <v>4.9645300000000002E-8</v>
      </c>
      <c r="M3522" s="1">
        <v>5.4674899999999997</v>
      </c>
      <c r="N3522" s="1">
        <v>10.952</v>
      </c>
      <c r="O3522" s="1">
        <v>17.802199999999999</v>
      </c>
      <c r="P3522" s="1">
        <v>18.756900000000002</v>
      </c>
      <c r="Q3522" s="1">
        <v>-5.2139199999999999</v>
      </c>
    </row>
    <row r="3523" spans="11:17">
      <c r="K3523" s="1">
        <v>17.61</v>
      </c>
      <c r="L3523" s="36">
        <v>5.0402899999999999E-8</v>
      </c>
      <c r="M3523" s="1">
        <v>5.4562099999999996</v>
      </c>
      <c r="N3523" s="1">
        <v>10.954700000000001</v>
      </c>
      <c r="O3523" s="1">
        <v>17.855399999999999</v>
      </c>
      <c r="P3523" s="1">
        <v>18.905000000000001</v>
      </c>
      <c r="Q3523" s="1">
        <v>-4.8658900000000003</v>
      </c>
    </row>
    <row r="3524" spans="11:17">
      <c r="K3524" s="1">
        <v>17.614999999999998</v>
      </c>
      <c r="L3524" s="36">
        <v>4.8212799999999999E-8</v>
      </c>
      <c r="M3524" s="1">
        <v>5.4446199999999996</v>
      </c>
      <c r="N3524" s="1">
        <v>10.9556</v>
      </c>
      <c r="O3524" s="1">
        <v>17.903400000000001</v>
      </c>
      <c r="P3524" s="1">
        <v>19.0441</v>
      </c>
      <c r="Q3524" s="1">
        <v>-4.5236000000000001</v>
      </c>
    </row>
    <row r="3525" spans="11:17">
      <c r="K3525" s="1">
        <v>17.62</v>
      </c>
      <c r="L3525" s="36">
        <v>5.2022299999999997E-8</v>
      </c>
      <c r="M3525" s="1">
        <v>5.4328099999999999</v>
      </c>
      <c r="N3525" s="1">
        <v>10.954800000000001</v>
      </c>
      <c r="O3525" s="1">
        <v>17.946300000000001</v>
      </c>
      <c r="P3525" s="1">
        <v>19.174399999999999</v>
      </c>
      <c r="Q3525" s="1">
        <v>-4.1874399999999996</v>
      </c>
    </row>
    <row r="3526" spans="11:17">
      <c r="K3526" s="1">
        <v>17.625</v>
      </c>
      <c r="L3526" s="36">
        <v>4.52652E-8</v>
      </c>
      <c r="M3526" s="1">
        <v>5.42089</v>
      </c>
      <c r="N3526" s="1">
        <v>10.9526</v>
      </c>
      <c r="O3526" s="1">
        <v>17.984000000000002</v>
      </c>
      <c r="P3526" s="1">
        <v>19.296199999999999</v>
      </c>
      <c r="Q3526" s="1">
        <v>-3.8577400000000002</v>
      </c>
    </row>
    <row r="3527" spans="11:17">
      <c r="K3527" s="1">
        <v>17.63</v>
      </c>
      <c r="L3527" s="36">
        <v>5.2344799999999999E-8</v>
      </c>
      <c r="M3527" s="1">
        <v>5.4089600000000004</v>
      </c>
      <c r="N3527" s="1">
        <v>10.9489</v>
      </c>
      <c r="O3527" s="1">
        <v>18.0167</v>
      </c>
      <c r="P3527" s="1">
        <v>19.409400000000002</v>
      </c>
      <c r="Q3527" s="1">
        <v>-3.5348700000000002</v>
      </c>
    </row>
    <row r="3528" spans="11:17">
      <c r="K3528" s="1">
        <v>17.635000000000002</v>
      </c>
      <c r="L3528" s="36">
        <v>4.1184099999999999E-8</v>
      </c>
      <c r="M3528" s="1">
        <v>5.3971</v>
      </c>
      <c r="N3528" s="1">
        <v>10.944000000000001</v>
      </c>
      <c r="O3528" s="1">
        <v>18.0444</v>
      </c>
      <c r="P3528" s="1">
        <v>19.514199999999999</v>
      </c>
      <c r="Q3528" s="1">
        <v>-3.21956</v>
      </c>
    </row>
    <row r="3529" spans="11:17">
      <c r="K3529" s="1">
        <v>17.64</v>
      </c>
      <c r="L3529" s="36">
        <v>5.1456799999999998E-8</v>
      </c>
      <c r="M3529" s="1">
        <v>5.3854100000000003</v>
      </c>
      <c r="N3529" s="1">
        <v>10.937900000000001</v>
      </c>
      <c r="O3529" s="1">
        <v>18.0672</v>
      </c>
      <c r="P3529" s="1">
        <v>19.610299999999999</v>
      </c>
      <c r="Q3529" s="1">
        <v>-2.9131999999999998</v>
      </c>
    </row>
    <row r="3530" spans="11:17">
      <c r="K3530" s="1">
        <v>17.645</v>
      </c>
      <c r="L3530" s="36">
        <v>3.6049699999999999E-8</v>
      </c>
      <c r="M3530" s="1">
        <v>5.3739699999999999</v>
      </c>
      <c r="N3530" s="1">
        <v>10.9306</v>
      </c>
      <c r="O3530" s="1">
        <v>18.0852</v>
      </c>
      <c r="P3530" s="1">
        <v>19.697800000000001</v>
      </c>
      <c r="Q3530" s="1">
        <v>-2.6168499999999999</v>
      </c>
    </row>
    <row r="3531" spans="11:17">
      <c r="K3531" s="1">
        <v>17.649999999999999</v>
      </c>
      <c r="L3531" s="36">
        <v>4.9646199999999998E-8</v>
      </c>
      <c r="M3531" s="1">
        <v>5.3628400000000003</v>
      </c>
      <c r="N3531" s="1">
        <v>10.9222</v>
      </c>
      <c r="O3531" s="1">
        <v>18.098500000000001</v>
      </c>
      <c r="P3531" s="1">
        <v>19.7773</v>
      </c>
      <c r="Q3531" s="1">
        <v>-2.3300700000000001</v>
      </c>
    </row>
    <row r="3532" spans="11:17">
      <c r="K3532" s="1">
        <v>17.655000000000001</v>
      </c>
      <c r="L3532" s="36">
        <v>2.9679699999999999E-8</v>
      </c>
      <c r="M3532" s="1">
        <v>5.3521099999999997</v>
      </c>
      <c r="N3532" s="1">
        <v>10.912800000000001</v>
      </c>
      <c r="O3532" s="1">
        <v>18.107099999999999</v>
      </c>
      <c r="P3532" s="1">
        <v>19.849399999999999</v>
      </c>
      <c r="Q3532" s="1">
        <v>-2.0520700000000001</v>
      </c>
    </row>
    <row r="3533" spans="11:17">
      <c r="K3533" s="1">
        <v>17.66</v>
      </c>
      <c r="L3533" s="36">
        <v>4.6464800000000002E-8</v>
      </c>
      <c r="M3533" s="1">
        <v>5.3418099999999997</v>
      </c>
      <c r="N3533" s="1">
        <v>10.9024</v>
      </c>
      <c r="O3533" s="1">
        <v>18.1111</v>
      </c>
      <c r="P3533" s="1">
        <v>19.913599999999999</v>
      </c>
      <c r="Q3533" s="1">
        <v>-1.7827599999999999</v>
      </c>
    </row>
    <row r="3534" spans="11:17">
      <c r="K3534" s="1">
        <v>17.664999999999999</v>
      </c>
      <c r="L3534" s="36">
        <v>2.2360200000000001E-8</v>
      </c>
      <c r="M3534" s="1">
        <v>5.3319999999999999</v>
      </c>
      <c r="N3534" s="1">
        <v>10.891</v>
      </c>
      <c r="O3534" s="1">
        <v>18.110700000000001</v>
      </c>
      <c r="P3534" s="1">
        <v>19.9696</v>
      </c>
      <c r="Q3534" s="1">
        <v>-1.52227</v>
      </c>
    </row>
    <row r="3535" spans="11:17">
      <c r="K3535" s="1">
        <v>17.670000000000002</v>
      </c>
      <c r="L3535" s="36">
        <v>4.2650500000000002E-8</v>
      </c>
      <c r="M3535" s="1">
        <v>5.3227099999999998</v>
      </c>
      <c r="N3535" s="1">
        <v>10.8787</v>
      </c>
      <c r="O3535" s="1">
        <v>18.106100000000001</v>
      </c>
      <c r="P3535" s="1">
        <v>20.0182</v>
      </c>
      <c r="Q3535" s="1">
        <v>-1.27085</v>
      </c>
    </row>
    <row r="3536" spans="11:17">
      <c r="K3536" s="1">
        <v>17.675000000000001</v>
      </c>
      <c r="L3536" s="36">
        <v>1.44875E-8</v>
      </c>
      <c r="M3536" s="1">
        <v>5.3139900000000004</v>
      </c>
      <c r="N3536" s="1">
        <v>10.865399999999999</v>
      </c>
      <c r="O3536" s="1">
        <v>18.097300000000001</v>
      </c>
      <c r="P3536" s="1">
        <v>20.060199999999998</v>
      </c>
      <c r="Q3536" s="1">
        <v>-1.02902</v>
      </c>
    </row>
    <row r="3537" spans="11:17">
      <c r="K3537" s="1">
        <v>17.68</v>
      </c>
      <c r="L3537" s="36">
        <v>3.8290400000000003E-8</v>
      </c>
      <c r="M3537" s="1">
        <v>5.3058300000000003</v>
      </c>
      <c r="N3537" s="1">
        <v>10.851100000000001</v>
      </c>
      <c r="O3537" s="1">
        <v>18.084399999999999</v>
      </c>
      <c r="P3537" s="1">
        <v>20.095600000000001</v>
      </c>
      <c r="Q3537" s="1">
        <v>-0.79705300000000001</v>
      </c>
    </row>
    <row r="3538" spans="11:17">
      <c r="K3538" s="1">
        <v>17.684999999999999</v>
      </c>
      <c r="L3538" s="36">
        <v>5.9507500000000004E-9</v>
      </c>
      <c r="M3538" s="1">
        <v>5.2982500000000003</v>
      </c>
      <c r="N3538" s="1">
        <v>10.835900000000001</v>
      </c>
      <c r="O3538" s="1">
        <v>18.067499999999999</v>
      </c>
      <c r="P3538" s="1">
        <v>20.1249</v>
      </c>
      <c r="Q3538" s="1">
        <v>-0.575318</v>
      </c>
    </row>
    <row r="3539" spans="11:17">
      <c r="K3539" s="1">
        <v>17.690000000000001</v>
      </c>
      <c r="L3539" s="36">
        <v>3.3420999999999999E-8</v>
      </c>
      <c r="M3539" s="1">
        <v>5.29122</v>
      </c>
      <c r="N3539" s="1">
        <v>10.819800000000001</v>
      </c>
      <c r="O3539" s="1">
        <v>18.046700000000001</v>
      </c>
      <c r="P3539" s="1">
        <v>20.1479</v>
      </c>
      <c r="Q3539" s="1">
        <v>-0.364315</v>
      </c>
    </row>
    <row r="3540" spans="11:17">
      <c r="K3540" s="1">
        <v>17.695</v>
      </c>
      <c r="L3540" s="36">
        <v>-2.3476099999999999E-9</v>
      </c>
      <c r="M3540" s="1">
        <v>5.2847400000000002</v>
      </c>
      <c r="N3540" s="1">
        <v>10.8027</v>
      </c>
      <c r="O3540" s="1">
        <v>18.022200000000002</v>
      </c>
      <c r="P3540" s="1">
        <v>20.164899999999999</v>
      </c>
      <c r="Q3540" s="1">
        <v>-0.16422700000000001</v>
      </c>
    </row>
    <row r="3541" spans="11:17">
      <c r="K3541" s="1">
        <v>17.7</v>
      </c>
      <c r="L3541" s="36">
        <v>2.93006E-8</v>
      </c>
      <c r="M3541" s="1">
        <v>5.2787699999999997</v>
      </c>
      <c r="N3541" s="1">
        <v>10.784599999999999</v>
      </c>
      <c r="O3541" s="1">
        <v>17.994299999999999</v>
      </c>
      <c r="P3541" s="1">
        <v>20.176100000000002</v>
      </c>
      <c r="Q3541" s="1">
        <v>2.4655199999999999E-2</v>
      </c>
    </row>
    <row r="3542" spans="11:17">
      <c r="K3542" s="1">
        <v>17.704999999999998</v>
      </c>
      <c r="L3542" s="36">
        <v>-9.8895899999999996E-9</v>
      </c>
      <c r="M3542" s="1">
        <v>5.2732799999999997</v>
      </c>
      <c r="N3542" s="1">
        <v>10.765499999999999</v>
      </c>
      <c r="O3542" s="1">
        <v>17.963100000000001</v>
      </c>
      <c r="P3542" s="1">
        <v>20.1815</v>
      </c>
      <c r="Q3542" s="1">
        <v>0.20200099999999999</v>
      </c>
    </row>
    <row r="3543" spans="11:17">
      <c r="K3543" s="1">
        <v>17.71</v>
      </c>
      <c r="L3543" s="36">
        <v>2.6015799999999999E-8</v>
      </c>
      <c r="M3543" s="1">
        <v>5.2682000000000002</v>
      </c>
      <c r="N3543" s="1">
        <v>10.7453</v>
      </c>
      <c r="O3543" s="1">
        <v>17.928799999999999</v>
      </c>
      <c r="P3543" s="1">
        <v>20.1815</v>
      </c>
      <c r="Q3543" s="1">
        <v>0.36776399999999998</v>
      </c>
    </row>
    <row r="3544" spans="11:17">
      <c r="K3544" s="1">
        <v>17.715</v>
      </c>
      <c r="L3544" s="36">
        <v>-1.6375299999999999E-8</v>
      </c>
      <c r="M3544" s="1">
        <v>5.2634800000000004</v>
      </c>
      <c r="N3544" s="1">
        <v>10.7241</v>
      </c>
      <c r="O3544" s="1">
        <v>17.891500000000001</v>
      </c>
      <c r="P3544" s="1">
        <v>20.175999999999998</v>
      </c>
      <c r="Q3544" s="1">
        <v>0.52168999999999999</v>
      </c>
    </row>
    <row r="3545" spans="11:17">
      <c r="K3545" s="1">
        <v>17.72</v>
      </c>
      <c r="L3545" s="36">
        <v>2.3848700000000001E-8</v>
      </c>
      <c r="M3545" s="1">
        <v>5.2590300000000001</v>
      </c>
      <c r="N3545" s="1">
        <v>10.701700000000001</v>
      </c>
      <c r="O3545" s="1">
        <v>17.851500000000001</v>
      </c>
      <c r="P3545" s="1">
        <v>20.165500000000002</v>
      </c>
      <c r="Q3545" s="1">
        <v>0.66348700000000005</v>
      </c>
    </row>
    <row r="3546" spans="11:17">
      <c r="K3546" s="1">
        <v>17.725000000000001</v>
      </c>
      <c r="L3546" s="36">
        <v>-2.1482500000000001E-8</v>
      </c>
      <c r="M3546" s="1">
        <v>5.2547699999999997</v>
      </c>
      <c r="N3546" s="1">
        <v>10.6783</v>
      </c>
      <c r="O3546" s="1">
        <v>17.808900000000001</v>
      </c>
      <c r="P3546" s="1">
        <v>20.149799999999999</v>
      </c>
      <c r="Q3546" s="1">
        <v>0.79311399999999999</v>
      </c>
    </row>
    <row r="3547" spans="11:17">
      <c r="K3547" s="1">
        <v>17.73</v>
      </c>
      <c r="L3547" s="36">
        <v>2.3440599999999999E-8</v>
      </c>
      <c r="M3547" s="1">
        <v>5.2505899999999999</v>
      </c>
      <c r="N3547" s="1">
        <v>10.653700000000001</v>
      </c>
      <c r="O3547" s="1">
        <v>17.7638</v>
      </c>
      <c r="P3547" s="1">
        <v>20.1294</v>
      </c>
      <c r="Q3547" s="1">
        <v>0.91027499999999995</v>
      </c>
    </row>
    <row r="3548" spans="11:17">
      <c r="K3548" s="1">
        <v>17.734999999999999</v>
      </c>
      <c r="L3548" s="36">
        <v>-2.4708300000000002E-8</v>
      </c>
      <c r="M3548" s="1">
        <v>5.2463899999999999</v>
      </c>
      <c r="N3548" s="1">
        <v>10.628</v>
      </c>
      <c r="O3548" s="1">
        <v>17.7166</v>
      </c>
      <c r="P3548" s="1">
        <v>20.104199999999999</v>
      </c>
      <c r="Q3548" s="1">
        <v>1.01468</v>
      </c>
    </row>
    <row r="3549" spans="11:17">
      <c r="K3549" s="1">
        <v>17.739999999999998</v>
      </c>
      <c r="L3549" s="36">
        <v>2.49441E-8</v>
      </c>
      <c r="M3549" s="1">
        <v>5.24207</v>
      </c>
      <c r="N3549" s="1">
        <v>10.601100000000001</v>
      </c>
      <c r="O3549" s="1">
        <v>17.667200000000001</v>
      </c>
      <c r="P3549" s="1">
        <v>20.0745</v>
      </c>
      <c r="Q3549" s="1">
        <v>1.1063099999999999</v>
      </c>
    </row>
    <row r="3550" spans="11:17">
      <c r="K3550" s="1">
        <v>17.745000000000001</v>
      </c>
      <c r="L3550" s="36">
        <v>-2.5728699999999999E-8</v>
      </c>
      <c r="M3550" s="1">
        <v>5.2374999999999998</v>
      </c>
      <c r="N3550" s="1">
        <v>10.5731</v>
      </c>
      <c r="O3550" s="1">
        <v>17.6159</v>
      </c>
      <c r="P3550" s="1">
        <v>20.040299999999998</v>
      </c>
      <c r="Q3550" s="1">
        <v>1.1848700000000001</v>
      </c>
    </row>
    <row r="3551" spans="11:17">
      <c r="K3551" s="1">
        <v>17.75</v>
      </c>
      <c r="L3551" s="36">
        <v>2.8704500000000001E-8</v>
      </c>
      <c r="M3551" s="1">
        <v>5.2325699999999999</v>
      </c>
      <c r="N3551" s="1">
        <v>10.544</v>
      </c>
      <c r="O3551" s="1">
        <v>17.562799999999999</v>
      </c>
      <c r="P3551" s="1">
        <v>20.001899999999999</v>
      </c>
      <c r="Q3551" s="1">
        <v>1.25014</v>
      </c>
    </row>
    <row r="3552" spans="11:17">
      <c r="K3552" s="1">
        <v>17.754999999999999</v>
      </c>
      <c r="L3552" s="36">
        <v>-2.4603799999999999E-8</v>
      </c>
      <c r="M3552" s="1">
        <v>5.2271599999999996</v>
      </c>
      <c r="N3552" s="1">
        <v>10.5137</v>
      </c>
      <c r="O3552" s="1">
        <v>17.508099999999999</v>
      </c>
      <c r="P3552" s="1">
        <v>19.959199999999999</v>
      </c>
      <c r="Q3552" s="1">
        <v>1.30213</v>
      </c>
    </row>
    <row r="3553" spans="11:17">
      <c r="K3553" s="1">
        <v>17.760000000000002</v>
      </c>
      <c r="L3553" s="36">
        <v>3.4747799999999997E-8</v>
      </c>
      <c r="M3553" s="1">
        <v>5.2211499999999997</v>
      </c>
      <c r="N3553" s="1">
        <v>10.4823</v>
      </c>
      <c r="O3553" s="1">
        <v>17.451899999999998</v>
      </c>
      <c r="P3553" s="1">
        <v>19.912500000000001</v>
      </c>
      <c r="Q3553" s="1">
        <v>1.3406100000000001</v>
      </c>
    </row>
    <row r="3554" spans="11:17">
      <c r="K3554" s="1">
        <v>17.765000000000001</v>
      </c>
      <c r="L3554" s="36">
        <v>-2.1131799999999999E-8</v>
      </c>
      <c r="M3554" s="1">
        <v>5.2144300000000001</v>
      </c>
      <c r="N3554" s="1">
        <v>10.4497</v>
      </c>
      <c r="O3554" s="1">
        <v>17.394400000000001</v>
      </c>
      <c r="P3554" s="1">
        <v>19.861899999999999</v>
      </c>
      <c r="Q3554" s="1">
        <v>1.3654200000000001</v>
      </c>
    </row>
    <row r="3555" spans="11:17">
      <c r="K3555" s="1">
        <v>17.77</v>
      </c>
      <c r="L3555" s="36">
        <v>4.2871799999999997E-8</v>
      </c>
      <c r="M3555" s="1">
        <v>5.2068700000000003</v>
      </c>
      <c r="N3555" s="1">
        <v>10.4161</v>
      </c>
      <c r="O3555" s="1">
        <v>17.335599999999999</v>
      </c>
      <c r="P3555" s="1">
        <v>19.807400000000001</v>
      </c>
      <c r="Q3555" s="1">
        <v>1.3766099999999999</v>
      </c>
    </row>
    <row r="3556" spans="11:17">
      <c r="K3556" s="1">
        <v>17.774999999999999</v>
      </c>
      <c r="L3556" s="36">
        <v>-1.5546100000000001E-8</v>
      </c>
      <c r="M3556" s="1">
        <v>5.1983699999999997</v>
      </c>
      <c r="N3556" s="1">
        <v>10.3813</v>
      </c>
      <c r="O3556" s="1">
        <v>17.275700000000001</v>
      </c>
      <c r="P3556" s="1">
        <v>19.749099999999999</v>
      </c>
      <c r="Q3556" s="1">
        <v>1.37401</v>
      </c>
    </row>
    <row r="3557" spans="11:17">
      <c r="K3557" s="1">
        <v>17.78</v>
      </c>
      <c r="L3557" s="36">
        <v>5.3097899999999998E-8</v>
      </c>
      <c r="M3557" s="1">
        <v>5.1888399999999999</v>
      </c>
      <c r="N3557" s="1">
        <v>10.345499999999999</v>
      </c>
      <c r="O3557" s="1">
        <v>17.214700000000001</v>
      </c>
      <c r="P3557" s="1">
        <v>19.687200000000001</v>
      </c>
      <c r="Q3557" s="1">
        <v>1.35751</v>
      </c>
    </row>
    <row r="3558" spans="11:17">
      <c r="K3558" s="1">
        <v>17.785</v>
      </c>
      <c r="L3558" s="36">
        <v>-8.1685299999999993E-9</v>
      </c>
      <c r="M3558" s="1">
        <v>5.1781699999999997</v>
      </c>
      <c r="N3558" s="1">
        <v>10.3086</v>
      </c>
      <c r="O3558" s="1">
        <v>17.152899999999999</v>
      </c>
      <c r="P3558" s="1">
        <v>19.621600000000001</v>
      </c>
      <c r="Q3558" s="1">
        <v>1.32718</v>
      </c>
    </row>
    <row r="3559" spans="11:17">
      <c r="K3559" s="1">
        <v>17.79</v>
      </c>
      <c r="L3559" s="36">
        <v>6.4932399999999997E-8</v>
      </c>
      <c r="M3559" s="1">
        <v>5.16629</v>
      </c>
      <c r="N3559" s="1">
        <v>10.2706</v>
      </c>
      <c r="O3559" s="1">
        <v>17.090199999999999</v>
      </c>
      <c r="P3559" s="1">
        <v>19.552499999999998</v>
      </c>
      <c r="Q3559" s="1">
        <v>1.2828999999999999</v>
      </c>
    </row>
    <row r="3560" spans="11:17">
      <c r="K3560" s="1">
        <v>17.795000000000002</v>
      </c>
      <c r="L3560" s="36">
        <v>7.7917999999999999E-10</v>
      </c>
      <c r="M3560" s="1">
        <v>5.15313</v>
      </c>
      <c r="N3560" s="1">
        <v>10.2316</v>
      </c>
      <c r="O3560" s="1">
        <v>17.026800000000001</v>
      </c>
      <c r="P3560" s="1">
        <v>19.48</v>
      </c>
      <c r="Q3560" s="1">
        <v>1.2246300000000001</v>
      </c>
    </row>
    <row r="3561" spans="11:17">
      <c r="K3561" s="1">
        <v>17.8</v>
      </c>
      <c r="L3561" s="36">
        <v>7.7959599999999996E-8</v>
      </c>
      <c r="M3561" s="1">
        <v>5.1386200000000004</v>
      </c>
      <c r="N3561" s="1">
        <v>10.191599999999999</v>
      </c>
      <c r="O3561" s="1">
        <v>16.962599999999998</v>
      </c>
      <c r="P3561" s="1">
        <v>19.404</v>
      </c>
      <c r="Q3561" s="1">
        <v>1.15245</v>
      </c>
    </row>
    <row r="3562" spans="11:17">
      <c r="K3562" s="1">
        <v>17.805</v>
      </c>
      <c r="L3562" s="36">
        <v>1.06383E-8</v>
      </c>
      <c r="M3562" s="1">
        <v>5.1227200000000002</v>
      </c>
      <c r="N3562" s="1">
        <v>10.150600000000001</v>
      </c>
      <c r="O3562" s="1">
        <v>16.8978</v>
      </c>
      <c r="P3562" s="1">
        <v>19.3246</v>
      </c>
      <c r="Q3562" s="1">
        <v>1.0662400000000001</v>
      </c>
    </row>
    <row r="3563" spans="11:17">
      <c r="K3563" s="1">
        <v>17.809999999999999</v>
      </c>
      <c r="L3563" s="36">
        <v>9.1770700000000005E-8</v>
      </c>
      <c r="M3563" s="1">
        <v>5.10541</v>
      </c>
      <c r="N3563" s="1">
        <v>10.108599999999999</v>
      </c>
      <c r="O3563" s="1">
        <v>16.8324</v>
      </c>
      <c r="P3563" s="1">
        <v>19.241700000000002</v>
      </c>
      <c r="Q3563" s="1">
        <v>0.96593300000000004</v>
      </c>
    </row>
    <row r="3564" spans="11:17">
      <c r="K3564" s="1">
        <v>17.815000000000001</v>
      </c>
      <c r="L3564" s="36">
        <v>2.0987499999999999E-8</v>
      </c>
      <c r="M3564" s="1">
        <v>5.0866600000000002</v>
      </c>
      <c r="N3564" s="1">
        <v>10.0656</v>
      </c>
      <c r="O3564" s="1">
        <v>16.766400000000001</v>
      </c>
      <c r="P3564" s="1">
        <v>19.155200000000001</v>
      </c>
      <c r="Q3564" s="1">
        <v>0.85165199999999996</v>
      </c>
    </row>
    <row r="3565" spans="11:17">
      <c r="K3565" s="1">
        <v>17.82</v>
      </c>
      <c r="L3565" s="36">
        <v>1.0560099999999999E-7</v>
      </c>
      <c r="M3565" s="1">
        <v>5.0664699999999998</v>
      </c>
      <c r="N3565" s="1">
        <v>10.021599999999999</v>
      </c>
      <c r="O3565" s="1">
        <v>16.7</v>
      </c>
      <c r="P3565" s="1">
        <v>19.065200000000001</v>
      </c>
      <c r="Q3565" s="1">
        <v>0.72355100000000006</v>
      </c>
    </row>
    <row r="3566" spans="11:17">
      <c r="K3566" s="1">
        <v>17.824999999999999</v>
      </c>
      <c r="L3566" s="36">
        <v>3.1164299999999997E-8</v>
      </c>
      <c r="M3566" s="1">
        <v>5.0448500000000003</v>
      </c>
      <c r="N3566" s="1">
        <v>9.9767200000000003</v>
      </c>
      <c r="O3566" s="1">
        <v>16.632999999999999</v>
      </c>
      <c r="P3566" s="1">
        <v>18.971399999999999</v>
      </c>
      <c r="Q3566" s="1">
        <v>0.58186400000000005</v>
      </c>
    </row>
    <row r="3567" spans="11:17">
      <c r="K3567" s="1">
        <v>17.829999999999998</v>
      </c>
      <c r="L3567" s="36">
        <v>1.1898700000000001E-7</v>
      </c>
      <c r="M3567" s="1">
        <v>5.02182</v>
      </c>
      <c r="N3567" s="1">
        <v>9.9308700000000005</v>
      </c>
      <c r="O3567" s="1">
        <v>16.5655</v>
      </c>
      <c r="P3567" s="1">
        <v>18.873799999999999</v>
      </c>
      <c r="Q3567" s="1">
        <v>0.42683500000000002</v>
      </c>
    </row>
    <row r="3568" spans="11:17">
      <c r="K3568" s="1">
        <v>17.835000000000001</v>
      </c>
      <c r="L3568" s="36">
        <v>4.0532000000000002E-8</v>
      </c>
      <c r="M3568" s="1">
        <v>4.9974100000000004</v>
      </c>
      <c r="N3568" s="1">
        <v>9.8840699999999995</v>
      </c>
      <c r="O3568" s="1">
        <v>16.497399999999999</v>
      </c>
      <c r="P3568" s="1">
        <v>18.772300000000001</v>
      </c>
      <c r="Q3568" s="1">
        <v>0.258687</v>
      </c>
    </row>
    <row r="3569" spans="11:17">
      <c r="K3569" s="1">
        <v>17.84</v>
      </c>
      <c r="L3569" s="36">
        <v>1.3143300000000001E-7</v>
      </c>
      <c r="M3569" s="1">
        <v>4.9716899999999997</v>
      </c>
      <c r="N3569" s="1">
        <v>9.8363499999999995</v>
      </c>
      <c r="O3569" s="1">
        <v>16.428899999999999</v>
      </c>
      <c r="P3569" s="1">
        <v>18.666499999999999</v>
      </c>
      <c r="Q3569" s="1">
        <v>7.7733800000000006E-2</v>
      </c>
    </row>
    <row r="3570" spans="11:17">
      <c r="K3570" s="1">
        <v>17.844999999999999</v>
      </c>
      <c r="L3570" s="36">
        <v>4.8933599999999998E-8</v>
      </c>
      <c r="M3570" s="1">
        <v>4.9447000000000001</v>
      </c>
      <c r="N3570" s="1">
        <v>9.7877100000000006</v>
      </c>
      <c r="O3570" s="1">
        <v>16.3598</v>
      </c>
      <c r="P3570" s="1">
        <v>18.5564</v>
      </c>
      <c r="Q3570" s="1">
        <v>-0.115717</v>
      </c>
    </row>
    <row r="3571" spans="11:17">
      <c r="K3571" s="1">
        <v>17.850000000000001</v>
      </c>
      <c r="L3571" s="36">
        <v>1.4249900000000001E-7</v>
      </c>
      <c r="M3571" s="1">
        <v>4.9165099999999997</v>
      </c>
      <c r="N3571" s="1">
        <v>9.7381600000000006</v>
      </c>
      <c r="O3571" s="1">
        <v>16.290099999999999</v>
      </c>
      <c r="P3571" s="1">
        <v>18.441700000000001</v>
      </c>
      <c r="Q3571" s="1">
        <v>-0.32133899999999999</v>
      </c>
    </row>
    <row r="3572" spans="11:17">
      <c r="K3572" s="1">
        <v>17.855</v>
      </c>
      <c r="L3572" s="36">
        <v>5.5787899999999998E-8</v>
      </c>
      <c r="M3572" s="1">
        <v>4.8872200000000001</v>
      </c>
      <c r="N3572" s="1">
        <v>9.6877200000000006</v>
      </c>
      <c r="O3572" s="1">
        <v>16.2197</v>
      </c>
      <c r="P3572" s="1">
        <v>18.322199999999999</v>
      </c>
      <c r="Q3572" s="1">
        <v>-0.53870700000000005</v>
      </c>
    </row>
    <row r="3573" spans="11:17">
      <c r="K3573" s="1">
        <v>17.86</v>
      </c>
      <c r="L3573" s="36">
        <v>1.5202799999999999E-7</v>
      </c>
      <c r="M3573" s="1">
        <v>4.8568899999999999</v>
      </c>
      <c r="N3573" s="1">
        <v>9.6364099999999997</v>
      </c>
      <c r="O3573" s="1">
        <v>16.148499999999999</v>
      </c>
      <c r="P3573" s="1">
        <v>18.197600000000001</v>
      </c>
      <c r="Q3573" s="1">
        <v>-0.76744500000000004</v>
      </c>
    </row>
    <row r="3574" spans="11:17">
      <c r="K3574" s="1">
        <v>17.864999999999998</v>
      </c>
      <c r="L3574" s="36">
        <v>6.0911999999999996E-8</v>
      </c>
      <c r="M3574" s="1">
        <v>4.8256300000000003</v>
      </c>
      <c r="N3574" s="1">
        <v>9.5842600000000004</v>
      </c>
      <c r="O3574" s="1">
        <v>16.076499999999999</v>
      </c>
      <c r="P3574" s="1">
        <v>18.067799999999998</v>
      </c>
      <c r="Q3574" s="1">
        <v>-1.0071600000000001</v>
      </c>
    </row>
    <row r="3575" spans="11:17">
      <c r="K3575" s="1">
        <v>17.87</v>
      </c>
      <c r="L3575" s="36">
        <v>1.59673E-7</v>
      </c>
      <c r="M3575" s="1">
        <v>4.7935400000000001</v>
      </c>
      <c r="N3575" s="1">
        <v>9.5312800000000006</v>
      </c>
      <c r="O3575" s="1">
        <v>16.003499999999999</v>
      </c>
      <c r="P3575" s="1">
        <v>17.932600000000001</v>
      </c>
      <c r="Q3575" s="1">
        <v>-1.2573700000000001</v>
      </c>
    </row>
    <row r="3576" spans="11:17">
      <c r="K3576" s="1">
        <v>17.875</v>
      </c>
      <c r="L3576" s="36">
        <v>6.4316900000000001E-8</v>
      </c>
      <c r="M3576" s="1">
        <v>4.7607299999999997</v>
      </c>
      <c r="N3576" s="1">
        <v>9.4774999999999991</v>
      </c>
      <c r="O3576" s="1">
        <v>15.9293</v>
      </c>
      <c r="P3576" s="1">
        <v>17.791599999999999</v>
      </c>
      <c r="Q3576" s="1">
        <v>-1.5176499999999999</v>
      </c>
    </row>
    <row r="3577" spans="11:17">
      <c r="K3577" s="1">
        <v>17.88</v>
      </c>
      <c r="L3577" s="36">
        <v>1.6545499999999999E-7</v>
      </c>
      <c r="M3577" s="1">
        <v>4.72729</v>
      </c>
      <c r="N3577" s="1">
        <v>9.4229500000000002</v>
      </c>
      <c r="O3577" s="1">
        <v>15.8538</v>
      </c>
      <c r="P3577" s="1">
        <v>17.6447</v>
      </c>
      <c r="Q3577" s="1">
        <v>-1.7875700000000001</v>
      </c>
    </row>
    <row r="3578" spans="11:17">
      <c r="K3578" s="1">
        <v>17.885000000000002</v>
      </c>
      <c r="L3578" s="36">
        <v>6.5749399999999997E-8</v>
      </c>
      <c r="M3578" s="1">
        <v>4.6933400000000001</v>
      </c>
      <c r="N3578" s="1">
        <v>9.3676700000000004</v>
      </c>
      <c r="O3578" s="1">
        <v>15.7768</v>
      </c>
      <c r="P3578" s="1">
        <v>17.491599999999998</v>
      </c>
      <c r="Q3578" s="1">
        <v>-2.0666099999999998</v>
      </c>
    </row>
    <row r="3579" spans="11:17">
      <c r="K3579" s="1">
        <v>17.89</v>
      </c>
      <c r="L3579" s="36">
        <v>1.6938900000000001E-7</v>
      </c>
      <c r="M3579" s="1">
        <v>4.6589900000000002</v>
      </c>
      <c r="N3579" s="1">
        <v>9.3116900000000005</v>
      </c>
      <c r="O3579" s="1">
        <v>15.6981</v>
      </c>
      <c r="P3579" s="1">
        <v>17.3323</v>
      </c>
      <c r="Q3579" s="1">
        <v>-2.35433</v>
      </c>
    </row>
    <row r="3580" spans="11:17">
      <c r="K3580" s="1">
        <v>17.895</v>
      </c>
      <c r="L3580" s="36">
        <v>6.5400099999999995E-8</v>
      </c>
      <c r="M3580" s="1">
        <v>4.6243499999999997</v>
      </c>
      <c r="N3580" s="1">
        <v>9.2550299999999996</v>
      </c>
      <c r="O3580" s="1">
        <v>15.6175</v>
      </c>
      <c r="P3580" s="1">
        <v>17.166399999999999</v>
      </c>
      <c r="Q3580" s="1">
        <v>-2.65028</v>
      </c>
    </row>
    <row r="3581" spans="11:17">
      <c r="K3581" s="1">
        <v>17.899999999999999</v>
      </c>
      <c r="L3581" s="36">
        <v>1.71386E-7</v>
      </c>
      <c r="M3581" s="1">
        <v>4.5895400000000004</v>
      </c>
      <c r="N3581" s="1">
        <v>9.1977399999999996</v>
      </c>
      <c r="O3581" s="1">
        <v>15.534700000000001</v>
      </c>
      <c r="P3581" s="1">
        <v>16.9939</v>
      </c>
      <c r="Q3581" s="1">
        <v>-2.9539499999999999</v>
      </c>
    </row>
    <row r="3582" spans="11:17">
      <c r="K3582" s="1">
        <v>17.905000000000001</v>
      </c>
      <c r="L3582" s="36">
        <v>6.3278500000000006E-8</v>
      </c>
      <c r="M3582" s="1">
        <v>4.5546600000000002</v>
      </c>
      <c r="N3582" s="1">
        <v>9.1398299999999999</v>
      </c>
      <c r="O3582" s="1">
        <v>15.4495</v>
      </c>
      <c r="P3582" s="1">
        <v>16.814499999999999</v>
      </c>
      <c r="Q3582" s="1">
        <v>-3.2648600000000001</v>
      </c>
    </row>
    <row r="3583" spans="11:17">
      <c r="K3583" s="1">
        <v>17.91</v>
      </c>
      <c r="L3583" s="36">
        <v>1.71718E-7</v>
      </c>
      <c r="M3583" s="1">
        <v>4.5198200000000002</v>
      </c>
      <c r="N3583" s="1">
        <v>9.0813299999999995</v>
      </c>
      <c r="O3583" s="1">
        <v>15.361499999999999</v>
      </c>
      <c r="P3583" s="1">
        <v>16.628299999999999</v>
      </c>
      <c r="Q3583" s="1">
        <v>-3.5826099999999999</v>
      </c>
    </row>
    <row r="3584" spans="11:17">
      <c r="K3584" s="1">
        <v>17.914999999999999</v>
      </c>
      <c r="L3584" s="36">
        <v>5.9422299999999997E-8</v>
      </c>
      <c r="M3584" s="1">
        <v>4.4851200000000002</v>
      </c>
      <c r="N3584" s="1">
        <v>9.0222599999999993</v>
      </c>
      <c r="O3584" s="1">
        <v>15.2707</v>
      </c>
      <c r="P3584" s="1">
        <v>16.434999999999999</v>
      </c>
      <c r="Q3584" s="1">
        <v>-3.9066800000000002</v>
      </c>
    </row>
    <row r="3585" spans="11:17">
      <c r="K3585" s="1">
        <v>17.920000000000002</v>
      </c>
      <c r="L3585" s="36">
        <v>1.7034999999999999E-7</v>
      </c>
      <c r="M3585" s="1">
        <v>4.4506500000000004</v>
      </c>
      <c r="N3585" s="1">
        <v>8.9626300000000008</v>
      </c>
      <c r="O3585" s="1">
        <v>15.176600000000001</v>
      </c>
      <c r="P3585" s="1">
        <v>16.2346</v>
      </c>
      <c r="Q3585" s="1">
        <v>-4.2366400000000004</v>
      </c>
    </row>
    <row r="3586" spans="11:17">
      <c r="K3586" s="1">
        <v>17.925000000000001</v>
      </c>
      <c r="L3586" s="36">
        <v>5.4116699999999998E-8</v>
      </c>
      <c r="M3586" s="1">
        <v>4.4165299999999998</v>
      </c>
      <c r="N3586" s="1">
        <v>8.90245</v>
      </c>
      <c r="O3586" s="1">
        <v>15.078900000000001</v>
      </c>
      <c r="P3586" s="1">
        <v>16.0273</v>
      </c>
      <c r="Q3586" s="1">
        <v>-4.5719000000000003</v>
      </c>
    </row>
    <row r="3587" spans="11:17">
      <c r="K3587" s="1">
        <v>17.93</v>
      </c>
      <c r="L3587" s="36">
        <v>1.6740999999999999E-7</v>
      </c>
      <c r="M3587" s="1">
        <v>4.3828199999999997</v>
      </c>
      <c r="N3587" s="1">
        <v>8.8416999999999994</v>
      </c>
      <c r="O3587" s="1">
        <v>14.977399999999999</v>
      </c>
      <c r="P3587" s="1">
        <v>15.8131</v>
      </c>
      <c r="Q3587" s="1">
        <v>-4.9116900000000001</v>
      </c>
    </row>
    <row r="3588" spans="11:17">
      <c r="K3588" s="1">
        <v>17.934999999999999</v>
      </c>
      <c r="L3588" s="36">
        <v>4.7237500000000002E-8</v>
      </c>
      <c r="M3588" s="1">
        <v>4.3496199999999998</v>
      </c>
      <c r="N3588" s="1">
        <v>8.7803699999999996</v>
      </c>
      <c r="O3588" s="1">
        <v>14.8718</v>
      </c>
      <c r="P3588" s="1">
        <v>15.5921</v>
      </c>
      <c r="Q3588" s="1">
        <v>-5.2556200000000004</v>
      </c>
    </row>
    <row r="3589" spans="11:17">
      <c r="K3589" s="1">
        <v>17.940000000000001</v>
      </c>
      <c r="L3589" s="36">
        <v>1.63148E-7</v>
      </c>
      <c r="M3589" s="1">
        <v>4.3169899999999997</v>
      </c>
      <c r="N3589" s="1">
        <v>8.7184299999999997</v>
      </c>
      <c r="O3589" s="1">
        <v>14.761699999999999</v>
      </c>
      <c r="P3589" s="1">
        <v>15.364000000000001</v>
      </c>
      <c r="Q3589" s="1">
        <v>-5.6038100000000002</v>
      </c>
    </row>
    <row r="3590" spans="11:17">
      <c r="K3590" s="1">
        <v>17.945</v>
      </c>
      <c r="L3590" s="36">
        <v>3.9236400000000003E-8</v>
      </c>
      <c r="M3590" s="1">
        <v>4.2850000000000001</v>
      </c>
      <c r="N3590" s="1">
        <v>8.6558299999999999</v>
      </c>
      <c r="O3590" s="1">
        <v>14.647</v>
      </c>
      <c r="P3590" s="1">
        <v>15.1287</v>
      </c>
      <c r="Q3590" s="1">
        <v>-5.9561099999999998</v>
      </c>
    </row>
    <row r="3591" spans="11:17">
      <c r="K3591" s="1">
        <v>17.95</v>
      </c>
      <c r="L3591" s="36">
        <v>1.57824E-7</v>
      </c>
      <c r="M3591" s="1">
        <v>4.2537000000000003</v>
      </c>
      <c r="N3591" s="1">
        <v>8.5924700000000005</v>
      </c>
      <c r="O3591" s="1">
        <v>14.5274</v>
      </c>
      <c r="P3591" s="1">
        <v>14.8864</v>
      </c>
      <c r="Q3591" s="1">
        <v>-6.3121</v>
      </c>
    </row>
    <row r="3592" spans="11:17">
      <c r="K3592" s="1">
        <v>17.954999999999998</v>
      </c>
      <c r="L3592" s="36">
        <v>3.04668E-8</v>
      </c>
      <c r="M3592" s="1">
        <v>4.22316</v>
      </c>
      <c r="N3592" s="1">
        <v>8.5282900000000001</v>
      </c>
      <c r="O3592" s="1">
        <v>14.402799999999999</v>
      </c>
      <c r="P3592" s="1">
        <v>14.6374</v>
      </c>
      <c r="Q3592" s="1">
        <v>-6.6715</v>
      </c>
    </row>
    <row r="3593" spans="11:17">
      <c r="K3593" s="1">
        <v>17.96</v>
      </c>
      <c r="L3593" s="36">
        <v>1.5164700000000001E-7</v>
      </c>
      <c r="M3593" s="1">
        <v>4.19339</v>
      </c>
      <c r="N3593" s="1">
        <v>8.4631799999999995</v>
      </c>
      <c r="O3593" s="1">
        <v>14.2728</v>
      </c>
      <c r="P3593" s="1">
        <v>14.381600000000001</v>
      </c>
      <c r="Q3593" s="1">
        <v>-7.0338700000000003</v>
      </c>
    </row>
    <row r="3594" spans="11:17">
      <c r="K3594" s="1">
        <v>17.965</v>
      </c>
      <c r="L3594" s="36">
        <v>2.0680500000000001E-8</v>
      </c>
      <c r="M3594" s="1">
        <v>4.1644300000000003</v>
      </c>
      <c r="N3594" s="1">
        <v>8.3970400000000005</v>
      </c>
      <c r="O3594" s="1">
        <v>14.1372</v>
      </c>
      <c r="P3594" s="1">
        <v>14.119300000000001</v>
      </c>
      <c r="Q3594" s="1">
        <v>-7.3987699999999998</v>
      </c>
    </row>
    <row r="3595" spans="11:17">
      <c r="K3595" s="1">
        <v>17.97</v>
      </c>
      <c r="L3595" s="36">
        <v>1.44685E-7</v>
      </c>
      <c r="M3595" s="1">
        <v>4.1362699999999997</v>
      </c>
      <c r="N3595" s="1">
        <v>8.3297399999999993</v>
      </c>
      <c r="O3595" s="1">
        <v>13.995900000000001</v>
      </c>
      <c r="P3595" s="1">
        <v>13.8505</v>
      </c>
      <c r="Q3595" s="1">
        <v>-7.7660200000000001</v>
      </c>
    </row>
    <row r="3596" spans="11:17">
      <c r="K3596" s="1">
        <v>17.975000000000001</v>
      </c>
      <c r="L3596" s="36">
        <v>1.05422E-8</v>
      </c>
      <c r="M3596" s="1">
        <v>4.1089099999999998</v>
      </c>
      <c r="N3596" s="1">
        <v>8.2611399999999993</v>
      </c>
      <c r="O3596" s="1">
        <v>13.848699999999999</v>
      </c>
      <c r="P3596" s="1">
        <v>13.5755</v>
      </c>
      <c r="Q3596" s="1">
        <v>-8.1353000000000009</v>
      </c>
    </row>
    <row r="3597" spans="11:17">
      <c r="K3597" s="1">
        <v>17.98</v>
      </c>
      <c r="L3597" s="36">
        <v>1.37472E-7</v>
      </c>
      <c r="M3597" s="1">
        <v>4.0823200000000002</v>
      </c>
      <c r="N3597" s="1">
        <v>8.1910799999999995</v>
      </c>
      <c r="O3597" s="1">
        <v>13.695399999999999</v>
      </c>
      <c r="P3597" s="1">
        <v>13.294600000000001</v>
      </c>
      <c r="Q3597" s="1">
        <v>-8.5063499999999994</v>
      </c>
    </row>
    <row r="3598" spans="11:17">
      <c r="K3598" s="1">
        <v>17.984999999999999</v>
      </c>
      <c r="L3598" s="36">
        <v>5.1331800000000003E-10</v>
      </c>
      <c r="M3598" s="1">
        <v>4.0564799999999996</v>
      </c>
      <c r="N3598" s="1">
        <v>8.1193600000000004</v>
      </c>
      <c r="O3598" s="1">
        <v>13.536099999999999</v>
      </c>
      <c r="P3598" s="1">
        <v>13.0078</v>
      </c>
      <c r="Q3598" s="1">
        <v>-8.8791499999999992</v>
      </c>
    </row>
    <row r="3599" spans="11:17">
      <c r="K3599" s="1">
        <v>17.989999999999998</v>
      </c>
      <c r="L3599" s="36">
        <v>1.30728E-7</v>
      </c>
      <c r="M3599" s="1">
        <v>4.0313299999999996</v>
      </c>
      <c r="N3599" s="1">
        <v>8.0458200000000009</v>
      </c>
      <c r="O3599" s="1">
        <v>13.3705</v>
      </c>
      <c r="P3599" s="1">
        <v>12.7156</v>
      </c>
      <c r="Q3599" s="1">
        <v>-9.2536400000000008</v>
      </c>
    </row>
    <row r="3600" spans="11:17">
      <c r="K3600" s="1">
        <v>17.995000000000001</v>
      </c>
      <c r="L3600" s="36">
        <v>-8.8353799999999997E-9</v>
      </c>
      <c r="M3600" s="1">
        <v>4.0067899999999996</v>
      </c>
      <c r="N3600" s="1">
        <v>7.9702299999999999</v>
      </c>
      <c r="O3600" s="1">
        <v>13.198600000000001</v>
      </c>
      <c r="P3600" s="1">
        <v>12.4184</v>
      </c>
      <c r="Q3600" s="1">
        <v>-9.6298999999999992</v>
      </c>
    </row>
    <row r="3601" spans="11:17">
      <c r="K3601" s="1">
        <v>18</v>
      </c>
      <c r="L3601" s="36">
        <v>1.2490299999999999E-7</v>
      </c>
      <c r="M3601" s="1">
        <v>3.9827699999999999</v>
      </c>
      <c r="N3601" s="1">
        <v>7.8924000000000003</v>
      </c>
      <c r="O3601" s="1">
        <v>13.0204</v>
      </c>
      <c r="P3601" s="1">
        <v>12.1165</v>
      </c>
      <c r="Q3601" s="1">
        <v>-10.007999999999999</v>
      </c>
    </row>
    <row r="3602" spans="11:17">
      <c r="K3602" s="1">
        <v>18.004999999999999</v>
      </c>
      <c r="L3602" s="36">
        <v>-1.6876199999999999E-8</v>
      </c>
      <c r="M3602" s="1">
        <v>3.9591699999999999</v>
      </c>
      <c r="N3602" s="1">
        <v>7.8121</v>
      </c>
      <c r="O3602" s="1">
        <v>12.835900000000001</v>
      </c>
      <c r="P3602" s="1">
        <v>11.8104</v>
      </c>
      <c r="Q3602" s="1">
        <v>-10.3878</v>
      </c>
    </row>
    <row r="3603" spans="11:17">
      <c r="K3603" s="1">
        <v>18.010000000000002</v>
      </c>
      <c r="L3603" s="36">
        <v>1.2034400000000001E-7</v>
      </c>
      <c r="M3603" s="1">
        <v>3.9358599999999999</v>
      </c>
      <c r="N3603" s="1">
        <v>7.7291400000000001</v>
      </c>
      <c r="O3603" s="1">
        <v>12.645099999999999</v>
      </c>
      <c r="P3603" s="1">
        <v>11.500400000000001</v>
      </c>
      <c r="Q3603" s="1">
        <v>-10.7691</v>
      </c>
    </row>
    <row r="3604" spans="11:17">
      <c r="K3604" s="1">
        <v>18.015000000000001</v>
      </c>
      <c r="L3604" s="36">
        <v>-2.3560200000000001E-8</v>
      </c>
      <c r="M3604" s="1">
        <v>3.9126699999999999</v>
      </c>
      <c r="N3604" s="1">
        <v>7.6433</v>
      </c>
      <c r="O3604" s="1">
        <v>12.448</v>
      </c>
      <c r="P3604" s="1">
        <v>11.1868</v>
      </c>
      <c r="Q3604" s="1">
        <v>-11.1516</v>
      </c>
    </row>
    <row r="3605" spans="11:17">
      <c r="K3605" s="1">
        <v>18.02</v>
      </c>
      <c r="L3605" s="36">
        <v>1.17614E-7</v>
      </c>
      <c r="M3605" s="1">
        <v>3.8894500000000001</v>
      </c>
      <c r="N3605" s="1">
        <v>7.5543399999999998</v>
      </c>
      <c r="O3605" s="1">
        <v>12.2448</v>
      </c>
      <c r="P3605" s="1">
        <v>10.8696</v>
      </c>
      <c r="Q3605" s="1">
        <v>-11.535</v>
      </c>
    </row>
    <row r="3606" spans="11:17">
      <c r="K3606" s="1">
        <v>18.024999999999999</v>
      </c>
      <c r="L3606" s="36">
        <v>-2.77708E-8</v>
      </c>
      <c r="M3606" s="1">
        <v>3.8660000000000001</v>
      </c>
      <c r="N3606" s="1">
        <v>7.46204</v>
      </c>
      <c r="O3606" s="1">
        <v>12.035500000000001</v>
      </c>
      <c r="P3606" s="1">
        <v>10.549099999999999</v>
      </c>
      <c r="Q3606" s="1">
        <v>-11.919</v>
      </c>
    </row>
    <row r="3607" spans="11:17">
      <c r="K3607" s="1">
        <v>18.03</v>
      </c>
      <c r="L3607" s="36">
        <v>1.17759E-7</v>
      </c>
      <c r="M3607" s="1">
        <v>3.84213</v>
      </c>
      <c r="N3607" s="1">
        <v>7.3661599999999998</v>
      </c>
      <c r="O3607" s="1">
        <v>11.820499999999999</v>
      </c>
      <c r="P3607" s="1">
        <v>10.2255</v>
      </c>
      <c r="Q3607" s="1">
        <v>-12.303800000000001</v>
      </c>
    </row>
    <row r="3608" spans="11:17">
      <c r="K3608" s="1">
        <v>18.035</v>
      </c>
      <c r="L3608" s="36">
        <v>-2.85192E-8</v>
      </c>
      <c r="M3608" s="1">
        <v>3.8176100000000002</v>
      </c>
      <c r="N3608" s="1">
        <v>7.2664799999999996</v>
      </c>
      <c r="O3608" s="1">
        <v>11.5999</v>
      </c>
      <c r="P3608" s="1">
        <v>9.8990100000000005</v>
      </c>
      <c r="Q3608" s="1">
        <v>-12.6892</v>
      </c>
    </row>
    <row r="3609" spans="11:17">
      <c r="K3609" s="1">
        <v>18.04</v>
      </c>
      <c r="L3609" s="36">
        <v>1.2167700000000001E-7</v>
      </c>
      <c r="M3609" s="1">
        <v>3.7922099999999999</v>
      </c>
      <c r="N3609" s="1">
        <v>7.1627999999999998</v>
      </c>
      <c r="O3609" s="1">
        <v>11.373900000000001</v>
      </c>
      <c r="P3609" s="1">
        <v>9.5698899999999991</v>
      </c>
      <c r="Q3609" s="1">
        <v>-13.0754</v>
      </c>
    </row>
    <row r="3610" spans="11:17">
      <c r="K3610" s="1">
        <v>18.045000000000002</v>
      </c>
      <c r="L3610" s="36">
        <v>-2.54751E-8</v>
      </c>
      <c r="M3610" s="1">
        <v>3.7656800000000001</v>
      </c>
      <c r="N3610" s="1">
        <v>7.0549299999999997</v>
      </c>
      <c r="O3610" s="1">
        <v>11.1427</v>
      </c>
      <c r="P3610" s="1">
        <v>9.23841</v>
      </c>
      <c r="Q3610" s="1">
        <v>-13.462199999999999</v>
      </c>
    </row>
    <row r="3611" spans="11:17">
      <c r="K3611" s="1">
        <v>18.05</v>
      </c>
      <c r="L3611" s="36">
        <v>1.29534E-7</v>
      </c>
      <c r="M3611" s="1">
        <v>3.7377500000000001</v>
      </c>
      <c r="N3611" s="1">
        <v>6.9426899999999998</v>
      </c>
      <c r="O3611" s="1">
        <v>10.906499999999999</v>
      </c>
      <c r="P3611" s="1">
        <v>8.9048099999999994</v>
      </c>
      <c r="Q3611" s="1">
        <v>-13.849600000000001</v>
      </c>
    </row>
    <row r="3612" spans="11:17">
      <c r="K3612" s="1">
        <v>18.055</v>
      </c>
      <c r="L3612" s="36">
        <v>-1.8055900000000001E-8</v>
      </c>
      <c r="M3612" s="1">
        <v>3.7081400000000002</v>
      </c>
      <c r="N3612" s="1">
        <v>6.8259299999999996</v>
      </c>
      <c r="O3612" s="1">
        <v>10.6656</v>
      </c>
      <c r="P3612" s="1">
        <v>8.5692900000000005</v>
      </c>
      <c r="Q3612" s="1">
        <v>-14.2377</v>
      </c>
    </row>
    <row r="3613" spans="11:17">
      <c r="K3613" s="1">
        <v>18.059999999999999</v>
      </c>
      <c r="L3613" s="36">
        <v>1.4182899999999999E-7</v>
      </c>
      <c r="M3613" s="1">
        <v>3.6765599999999998</v>
      </c>
      <c r="N3613" s="1">
        <v>6.7044899999999998</v>
      </c>
      <c r="O3613" s="1">
        <v>10.4201</v>
      </c>
      <c r="P3613" s="1">
        <v>8.23203</v>
      </c>
      <c r="Q3613" s="1">
        <v>-14.626200000000001</v>
      </c>
    </row>
    <row r="3614" spans="11:17">
      <c r="K3614" s="1">
        <v>18.065000000000001</v>
      </c>
      <c r="L3614" s="36">
        <v>-5.9000400000000002E-9</v>
      </c>
      <c r="M3614" s="1">
        <v>3.6427399999999999</v>
      </c>
      <c r="N3614" s="1">
        <v>6.5782499999999997</v>
      </c>
      <c r="O3614" s="1">
        <v>10.170400000000001</v>
      </c>
      <c r="P3614" s="1">
        <v>7.8931899999999997</v>
      </c>
      <c r="Q3614" s="1">
        <v>-15.0151</v>
      </c>
    </row>
    <row r="3615" spans="11:17">
      <c r="K3615" s="1">
        <v>18.07</v>
      </c>
      <c r="L3615" s="36">
        <v>1.5922199999999999E-7</v>
      </c>
      <c r="M3615" s="1">
        <v>3.6063800000000001</v>
      </c>
      <c r="N3615" s="1">
        <v>6.4470999999999998</v>
      </c>
      <c r="O3615" s="1">
        <v>9.9167799999999993</v>
      </c>
      <c r="P3615" s="1">
        <v>7.5529099999999998</v>
      </c>
      <c r="Q3615" s="1">
        <v>-15.404299999999999</v>
      </c>
    </row>
    <row r="3616" spans="11:17">
      <c r="K3616" s="1">
        <v>18.074999999999999</v>
      </c>
      <c r="L3616" s="36">
        <v>1.1412E-8</v>
      </c>
      <c r="M3616" s="1">
        <v>3.56718</v>
      </c>
      <c r="N3616" s="1">
        <v>6.3109400000000004</v>
      </c>
      <c r="O3616" s="1">
        <v>9.65944</v>
      </c>
      <c r="P3616" s="1">
        <v>7.2113399999999999</v>
      </c>
      <c r="Q3616" s="1">
        <v>-15.793699999999999</v>
      </c>
    </row>
    <row r="3617" spans="11:17">
      <c r="K3617" s="1">
        <v>18.079999999999998</v>
      </c>
      <c r="L3617" s="36">
        <v>1.8164500000000001E-7</v>
      </c>
      <c r="M3617" s="1">
        <v>3.5248699999999999</v>
      </c>
      <c r="N3617" s="1">
        <v>6.1697199999999999</v>
      </c>
      <c r="O3617" s="1">
        <v>9.3986499999999999</v>
      </c>
      <c r="P3617" s="1">
        <v>6.8686100000000003</v>
      </c>
      <c r="Q3617" s="1">
        <v>-16.1831</v>
      </c>
    </row>
    <row r="3618" spans="11:17">
      <c r="K3618" s="1">
        <v>18.085000000000001</v>
      </c>
      <c r="L3618" s="36">
        <v>3.3899099999999997E-8</v>
      </c>
      <c r="M3618" s="1">
        <v>3.4791599999999998</v>
      </c>
      <c r="N3618" s="1">
        <v>6.0233600000000003</v>
      </c>
      <c r="O3618" s="1">
        <v>9.1346799999999995</v>
      </c>
      <c r="P3618" s="1">
        <v>6.5248600000000003</v>
      </c>
      <c r="Q3618" s="1">
        <v>-16.572600000000001</v>
      </c>
    </row>
    <row r="3619" spans="11:17">
      <c r="K3619" s="1">
        <v>18.09</v>
      </c>
      <c r="L3619" s="36">
        <v>2.0900799999999999E-7</v>
      </c>
      <c r="M3619" s="1">
        <v>3.4298000000000002</v>
      </c>
      <c r="N3619" s="1">
        <v>5.8718500000000002</v>
      </c>
      <c r="O3619" s="1">
        <v>8.8677799999999998</v>
      </c>
      <c r="P3619" s="1">
        <v>6.1802400000000004</v>
      </c>
      <c r="Q3619" s="1">
        <v>-16.962199999999999</v>
      </c>
    </row>
    <row r="3620" spans="11:17">
      <c r="K3620" s="1">
        <v>18.094999999999999</v>
      </c>
      <c r="L3620" s="36">
        <v>6.1036700000000003E-8</v>
      </c>
      <c r="M3620" s="1">
        <v>3.3765200000000002</v>
      </c>
      <c r="N3620" s="1">
        <v>5.7151800000000001</v>
      </c>
      <c r="O3620" s="1">
        <v>8.59816</v>
      </c>
      <c r="P3620" s="1">
        <v>5.8348800000000001</v>
      </c>
      <c r="Q3620" s="1">
        <v>-17.351600000000001</v>
      </c>
    </row>
    <row r="3621" spans="11:17">
      <c r="K3621" s="1">
        <v>18.100000000000001</v>
      </c>
      <c r="L3621" s="36">
        <v>2.4083599999999997E-7</v>
      </c>
      <c r="M3621" s="1">
        <v>3.3190900000000001</v>
      </c>
      <c r="N3621" s="1">
        <v>5.55335</v>
      </c>
      <c r="O3621" s="1">
        <v>8.32606</v>
      </c>
      <c r="P3621" s="1">
        <v>5.4889299999999999</v>
      </c>
      <c r="Q3621" s="1">
        <v>-17.7409</v>
      </c>
    </row>
    <row r="3622" spans="11:17">
      <c r="K3622" s="1">
        <v>18.105</v>
      </c>
      <c r="L3622" s="36">
        <v>9.2437199999999993E-8</v>
      </c>
      <c r="M3622" s="1">
        <v>3.2572999999999999</v>
      </c>
      <c r="N3622" s="1">
        <v>5.3864000000000001</v>
      </c>
      <c r="O3622" s="1">
        <v>8.0516900000000007</v>
      </c>
      <c r="P3622" s="1">
        <v>5.1425200000000002</v>
      </c>
      <c r="Q3622" s="1">
        <v>-18.130099999999999</v>
      </c>
    </row>
    <row r="3623" spans="11:17">
      <c r="K3623" s="1">
        <v>18.11</v>
      </c>
      <c r="L3623" s="36">
        <v>2.7635000000000001E-7</v>
      </c>
      <c r="M3623" s="1">
        <v>3.1909700000000001</v>
      </c>
      <c r="N3623" s="1">
        <v>5.2143499999999996</v>
      </c>
      <c r="O3623" s="1">
        <v>7.7752400000000002</v>
      </c>
      <c r="P3623" s="1">
        <v>4.7957599999999996</v>
      </c>
      <c r="Q3623" s="1">
        <v>-18.519100000000002</v>
      </c>
    </row>
    <row r="3624" spans="11:17">
      <c r="K3624" s="1">
        <v>18.114999999999998</v>
      </c>
      <c r="L3624" s="36">
        <v>1.2718899999999999E-7</v>
      </c>
      <c r="M3624" s="1">
        <v>3.11992</v>
      </c>
      <c r="N3624" s="1">
        <v>5.03728</v>
      </c>
      <c r="O3624" s="1">
        <v>7.4969099999999997</v>
      </c>
      <c r="P3624" s="1">
        <v>4.4487899999999998</v>
      </c>
      <c r="Q3624" s="1">
        <v>-18.907800000000002</v>
      </c>
    </row>
    <row r="3625" spans="11:17">
      <c r="K3625" s="1">
        <v>18.12</v>
      </c>
      <c r="L3625" s="36">
        <v>3.1479300000000001E-7</v>
      </c>
      <c r="M3625" s="1">
        <v>3.0440299999999998</v>
      </c>
      <c r="N3625" s="1">
        <v>4.8552499999999998</v>
      </c>
      <c r="O3625" s="1">
        <v>7.2168799999999997</v>
      </c>
      <c r="P3625" s="1">
        <v>4.1017200000000003</v>
      </c>
      <c r="Q3625" s="1">
        <v>-19.296099999999999</v>
      </c>
    </row>
    <row r="3626" spans="11:17">
      <c r="K3626" s="1">
        <v>18.125</v>
      </c>
      <c r="L3626" s="36">
        <v>1.64222E-7</v>
      </c>
      <c r="M3626" s="1">
        <v>2.9632100000000001</v>
      </c>
      <c r="N3626" s="1">
        <v>4.6683399999999997</v>
      </c>
      <c r="O3626" s="1">
        <v>6.9352900000000002</v>
      </c>
      <c r="P3626" s="1">
        <v>3.7546499999999998</v>
      </c>
      <c r="Q3626" s="1">
        <v>-19.684000000000001</v>
      </c>
    </row>
    <row r="3627" spans="11:17">
      <c r="K3627" s="1">
        <v>18.13</v>
      </c>
      <c r="L3627" s="36">
        <v>3.54803E-7</v>
      </c>
      <c r="M3627" s="1">
        <v>2.87738</v>
      </c>
      <c r="N3627" s="1">
        <v>4.4766599999999999</v>
      </c>
      <c r="O3627" s="1">
        <v>6.6522899999999998</v>
      </c>
      <c r="P3627" s="1">
        <v>3.40768</v>
      </c>
      <c r="Q3627" s="1">
        <v>-20.071400000000001</v>
      </c>
    </row>
    <row r="3628" spans="11:17">
      <c r="K3628" s="1">
        <v>18.135000000000002</v>
      </c>
      <c r="L3628" s="36">
        <v>2.0237E-7</v>
      </c>
      <c r="M3628" s="1">
        <v>2.7865099999999998</v>
      </c>
      <c r="N3628" s="1">
        <v>4.2802899999999999</v>
      </c>
      <c r="O3628" s="1">
        <v>6.3680199999999996</v>
      </c>
      <c r="P3628" s="1">
        <v>3.0609299999999999</v>
      </c>
      <c r="Q3628" s="1">
        <v>-20.458300000000001</v>
      </c>
    </row>
    <row r="3629" spans="11:17">
      <c r="K3629" s="1">
        <v>18.14</v>
      </c>
      <c r="L3629" s="36">
        <v>3.9511100000000002E-7</v>
      </c>
      <c r="M3629" s="1">
        <v>2.69062</v>
      </c>
      <c r="N3629" s="1">
        <v>4.0793699999999999</v>
      </c>
      <c r="O3629" s="1">
        <v>6.0826000000000002</v>
      </c>
      <c r="P3629" s="1">
        <v>2.7145000000000001</v>
      </c>
      <c r="Q3629" s="1">
        <v>-20.8445</v>
      </c>
    </row>
    <row r="3630" spans="11:17">
      <c r="K3630" s="1">
        <v>18.145</v>
      </c>
      <c r="L3630" s="36">
        <v>2.4018599999999998E-7</v>
      </c>
      <c r="M3630" s="1">
        <v>2.5897399999999999</v>
      </c>
      <c r="N3630" s="1">
        <v>3.8740100000000002</v>
      </c>
      <c r="O3630" s="1">
        <v>5.7961400000000003</v>
      </c>
      <c r="P3630" s="1">
        <v>2.3685</v>
      </c>
      <c r="Q3630" s="1">
        <v>-21.2301</v>
      </c>
    </row>
    <row r="3631" spans="11:17">
      <c r="K3631" s="1">
        <v>18.149999999999999</v>
      </c>
      <c r="L3631" s="36">
        <v>4.3466E-7</v>
      </c>
      <c r="M3631" s="1">
        <v>2.4839600000000002</v>
      </c>
      <c r="N3631" s="1">
        <v>3.6643300000000001</v>
      </c>
      <c r="O3631" s="1">
        <v>5.5087200000000003</v>
      </c>
      <c r="P3631" s="1">
        <v>2.0230399999999999</v>
      </c>
      <c r="Q3631" s="1">
        <v>-21.614999999999998</v>
      </c>
    </row>
    <row r="3632" spans="11:17">
      <c r="K3632" s="1">
        <v>18.155000000000001</v>
      </c>
      <c r="L3632" s="36">
        <v>2.7661199999999999E-7</v>
      </c>
      <c r="M3632" s="1">
        <v>2.3733900000000001</v>
      </c>
      <c r="N3632" s="1">
        <v>3.4504899999999998</v>
      </c>
      <c r="O3632" s="1">
        <v>5.2204300000000003</v>
      </c>
      <c r="P3632" s="1">
        <v>1.67821</v>
      </c>
      <c r="Q3632" s="1">
        <v>-21.999099999999999</v>
      </c>
    </row>
    <row r="3633" spans="11:17">
      <c r="K3633" s="1">
        <v>18.16</v>
      </c>
      <c r="L3633" s="36">
        <v>4.71841E-7</v>
      </c>
      <c r="M3633" s="1">
        <v>2.2581799999999999</v>
      </c>
      <c r="N3633" s="1">
        <v>3.2326199999999998</v>
      </c>
      <c r="O3633" s="1">
        <v>4.93133</v>
      </c>
      <c r="P3633" s="1">
        <v>1.3341000000000001</v>
      </c>
      <c r="Q3633" s="1">
        <v>-22.382400000000001</v>
      </c>
    </row>
    <row r="3634" spans="11:17">
      <c r="K3634" s="1">
        <v>18.164999999999999</v>
      </c>
      <c r="L3634" s="36">
        <v>3.10146E-7</v>
      </c>
      <c r="M3634" s="1">
        <v>2.1385100000000001</v>
      </c>
      <c r="N3634" s="1">
        <v>3.0108799999999998</v>
      </c>
      <c r="O3634" s="1">
        <v>4.6414600000000004</v>
      </c>
      <c r="P3634" s="1">
        <v>0.99080999999999997</v>
      </c>
      <c r="Q3634" s="1">
        <v>-22.764800000000001</v>
      </c>
    </row>
    <row r="3635" spans="11:17">
      <c r="K3635" s="1">
        <v>18.170000000000002</v>
      </c>
      <c r="L3635" s="36">
        <v>5.0554199999999996E-7</v>
      </c>
      <c r="M3635" s="1">
        <v>2.0146000000000002</v>
      </c>
      <c r="N3635" s="1">
        <v>2.7854299999999999</v>
      </c>
      <c r="O3635" s="1">
        <v>4.3508699999999996</v>
      </c>
      <c r="P3635" s="1">
        <v>0.64841099999999996</v>
      </c>
      <c r="Q3635" s="1">
        <v>-23.1462</v>
      </c>
    </row>
    <row r="3636" spans="11:17">
      <c r="K3636" s="1">
        <v>18.175000000000001</v>
      </c>
      <c r="L3636" s="36">
        <v>3.3961000000000001E-7</v>
      </c>
      <c r="M3636" s="1">
        <v>1.88669</v>
      </c>
      <c r="N3636" s="1">
        <v>2.5564499999999999</v>
      </c>
      <c r="O3636" s="1">
        <v>4.0596199999999998</v>
      </c>
      <c r="P3636" s="1">
        <v>0.30698399999999998</v>
      </c>
      <c r="Q3636" s="1">
        <v>-23.526599999999998</v>
      </c>
    </row>
    <row r="3637" spans="11:17">
      <c r="K3637" s="1">
        <v>18.18</v>
      </c>
      <c r="L3637" s="36">
        <v>5.3473199999999997E-7</v>
      </c>
      <c r="M3637" s="1">
        <v>1.75505</v>
      </c>
      <c r="N3637" s="1">
        <v>2.32409</v>
      </c>
      <c r="O3637" s="1">
        <v>3.7677200000000002</v>
      </c>
      <c r="P3637" s="1">
        <v>-3.3405900000000002E-2</v>
      </c>
      <c r="Q3637" s="1">
        <v>-23.905899999999999</v>
      </c>
    </row>
    <row r="3638" spans="11:17">
      <c r="K3638" s="1">
        <v>18.184999999999999</v>
      </c>
      <c r="L3638" s="36">
        <v>3.64277E-7</v>
      </c>
      <c r="M3638" s="1">
        <v>1.6199699999999999</v>
      </c>
      <c r="N3638" s="1">
        <v>2.0885500000000001</v>
      </c>
      <c r="O3638" s="1">
        <v>3.4752100000000001</v>
      </c>
      <c r="P3638" s="1">
        <v>-0.372693</v>
      </c>
      <c r="Q3638" s="1">
        <v>-24.284099999999999</v>
      </c>
    </row>
    <row r="3639" spans="11:17">
      <c r="K3639" s="1">
        <v>18.190000000000001</v>
      </c>
      <c r="L3639" s="36">
        <v>5.5852399999999995E-7</v>
      </c>
      <c r="M3639" s="1">
        <v>1.4817800000000001</v>
      </c>
      <c r="N3639" s="1">
        <v>1.8500099999999999</v>
      </c>
      <c r="O3639" s="1">
        <v>3.18208</v>
      </c>
      <c r="P3639" s="1">
        <v>-0.710812</v>
      </c>
      <c r="Q3639" s="1">
        <v>-24.661100000000001</v>
      </c>
    </row>
    <row r="3640" spans="11:17">
      <c r="K3640" s="1">
        <v>18.195</v>
      </c>
      <c r="L3640" s="36">
        <v>3.83327E-7</v>
      </c>
      <c r="M3640" s="1">
        <v>1.3407899999999999</v>
      </c>
      <c r="N3640" s="1">
        <v>1.6086800000000001</v>
      </c>
      <c r="O3640" s="1">
        <v>2.88836</v>
      </c>
      <c r="P3640" s="1">
        <v>-1.0477099999999999</v>
      </c>
      <c r="Q3640" s="1">
        <v>-25.036799999999999</v>
      </c>
    </row>
    <row r="3641" spans="11:17">
      <c r="K3641" s="1">
        <v>18.2</v>
      </c>
      <c r="L3641" s="36">
        <v>5.76611E-7</v>
      </c>
      <c r="M3641" s="1">
        <v>1.19736</v>
      </c>
      <c r="N3641" s="1">
        <v>1.36476</v>
      </c>
      <c r="O3641" s="1">
        <v>2.5940500000000002</v>
      </c>
      <c r="P3641" s="1">
        <v>-1.38334</v>
      </c>
      <c r="Q3641" s="1">
        <v>-25.411100000000001</v>
      </c>
    </row>
    <row r="3642" spans="11:17">
      <c r="K3642" s="1">
        <v>18.204999999999998</v>
      </c>
      <c r="L3642" s="36">
        <v>3.9647499999999998E-7</v>
      </c>
      <c r="M3642" s="1">
        <v>1.0518400000000001</v>
      </c>
      <c r="N3642" s="1">
        <v>1.1184700000000001</v>
      </c>
      <c r="O3642" s="1">
        <v>2.29914</v>
      </c>
      <c r="P3642" s="1">
        <v>-1.7176499999999999</v>
      </c>
      <c r="Q3642" s="1">
        <v>-25.784099999999999</v>
      </c>
    </row>
    <row r="3643" spans="11:17">
      <c r="K3643" s="1">
        <v>18.21</v>
      </c>
      <c r="L3643" s="36">
        <v>5.8853300000000002E-7</v>
      </c>
      <c r="M3643" s="1">
        <v>0.90458400000000005</v>
      </c>
      <c r="N3643" s="1">
        <v>0.87002900000000005</v>
      </c>
      <c r="O3643" s="1">
        <v>2.0036499999999999</v>
      </c>
      <c r="P3643" s="1">
        <v>-2.0506099999999998</v>
      </c>
      <c r="Q3643" s="1">
        <v>-26.1556</v>
      </c>
    </row>
    <row r="3644" spans="11:17">
      <c r="K3644" s="1">
        <v>18.215</v>
      </c>
      <c r="L3644" s="36">
        <v>4.0362899999999999E-7</v>
      </c>
      <c r="M3644" s="1">
        <v>0.75596699999999994</v>
      </c>
      <c r="N3644" s="1">
        <v>0.61968400000000001</v>
      </c>
      <c r="O3644" s="1">
        <v>1.7075499999999999</v>
      </c>
      <c r="P3644" s="1">
        <v>-2.38219</v>
      </c>
      <c r="Q3644" s="1">
        <v>-26.525500000000001</v>
      </c>
    </row>
    <row r="3645" spans="11:17">
      <c r="K3645" s="1">
        <v>18.22</v>
      </c>
      <c r="L3645" s="36">
        <v>5.9439800000000003E-7</v>
      </c>
      <c r="M3645" s="1">
        <v>0.606348</v>
      </c>
      <c r="N3645" s="1">
        <v>0.36767300000000003</v>
      </c>
      <c r="O3645" s="1">
        <v>1.4108700000000001</v>
      </c>
      <c r="P3645" s="1">
        <v>-2.71238</v>
      </c>
      <c r="Q3645" s="1">
        <v>-26.893899999999999</v>
      </c>
    </row>
    <row r="3646" spans="11:17">
      <c r="K3646" s="1">
        <v>18.225000000000001</v>
      </c>
      <c r="L3646" s="36">
        <v>4.04753E-7</v>
      </c>
      <c r="M3646" s="1">
        <v>0.45608900000000002</v>
      </c>
      <c r="N3646" s="1">
        <v>0.11425100000000001</v>
      </c>
      <c r="O3646" s="1">
        <v>1.11361</v>
      </c>
      <c r="P3646" s="1">
        <v>-3.04115</v>
      </c>
      <c r="Q3646" s="1">
        <v>-27.2605</v>
      </c>
    </row>
    <row r="3647" spans="11:17">
      <c r="K3647" s="1">
        <v>18.23</v>
      </c>
      <c r="L3647" s="36">
        <v>5.9448499999999999E-7</v>
      </c>
      <c r="M3647" s="1">
        <v>0.30554500000000001</v>
      </c>
      <c r="N3647" s="1">
        <v>-0.140322</v>
      </c>
      <c r="O3647" s="1">
        <v>0.81577599999999995</v>
      </c>
      <c r="P3647" s="1">
        <v>-3.3685200000000002</v>
      </c>
      <c r="Q3647" s="1">
        <v>-27.625399999999999</v>
      </c>
    </row>
    <row r="3648" spans="11:17">
      <c r="K3648" s="1">
        <v>18.234999999999999</v>
      </c>
      <c r="L3648" s="36">
        <v>4.0041999999999998E-7</v>
      </c>
      <c r="M3648" s="1">
        <v>0.155061</v>
      </c>
      <c r="N3648" s="1">
        <v>-0.39577899999999999</v>
      </c>
      <c r="O3648" s="1">
        <v>0.51739000000000002</v>
      </c>
      <c r="P3648" s="1">
        <v>-3.6944699999999999</v>
      </c>
      <c r="Q3648" s="1">
        <v>-27.988499999999998</v>
      </c>
    </row>
    <row r="3649" spans="11:17">
      <c r="K3649" s="1">
        <v>18.239999999999998</v>
      </c>
      <c r="L3649" s="36">
        <v>5.8913500000000001E-7</v>
      </c>
      <c r="M3649" s="1">
        <v>4.9692399999999998E-3</v>
      </c>
      <c r="N3649" s="1">
        <v>-0.651841</v>
      </c>
      <c r="O3649" s="1">
        <v>0.21847900000000001</v>
      </c>
      <c r="P3649" s="1">
        <v>-4.0190299999999999</v>
      </c>
      <c r="Q3649" s="1">
        <v>-28.349699999999999</v>
      </c>
    </row>
    <row r="3650" spans="11:17">
      <c r="K3650" s="1">
        <v>18.245000000000001</v>
      </c>
      <c r="L3650" s="36">
        <v>3.9109100000000002E-7</v>
      </c>
      <c r="M3650" s="1">
        <v>-0.14440900000000001</v>
      </c>
      <c r="N3650" s="1">
        <v>-0.90822700000000001</v>
      </c>
      <c r="O3650" s="1">
        <v>-8.0922499999999994E-2</v>
      </c>
      <c r="P3650" s="1">
        <v>-4.3422299999999998</v>
      </c>
      <c r="Q3650" s="1">
        <v>-28.7089</v>
      </c>
    </row>
    <row r="3651" spans="11:17">
      <c r="K3651" s="1">
        <v>18.25</v>
      </c>
      <c r="L3651" s="36">
        <v>5.7917299999999999E-7</v>
      </c>
      <c r="M3651" s="1">
        <v>-0.29277199999999998</v>
      </c>
      <c r="N3651" s="1">
        <v>-1.16465</v>
      </c>
      <c r="O3651" s="1">
        <v>-0.380768</v>
      </c>
      <c r="P3651" s="1">
        <v>-4.6640699999999997</v>
      </c>
      <c r="Q3651" s="1">
        <v>-29.066199999999998</v>
      </c>
    </row>
    <row r="3652" spans="11:17">
      <c r="K3652" s="1">
        <v>18.254999999999999</v>
      </c>
      <c r="L3652" s="36">
        <v>3.7740300000000001E-7</v>
      </c>
      <c r="M3652" s="1">
        <v>-0.439834</v>
      </c>
      <c r="N3652" s="1">
        <v>-1.4208099999999999</v>
      </c>
      <c r="O3652" s="1">
        <v>-0.68099900000000002</v>
      </c>
      <c r="P3652" s="1">
        <v>-4.98461</v>
      </c>
      <c r="Q3652" s="1">
        <v>-29.421299999999999</v>
      </c>
    </row>
    <row r="3653" spans="11:17">
      <c r="K3653" s="1">
        <v>18.260000000000002</v>
      </c>
      <c r="L3653" s="36">
        <v>5.6517599999999998E-7</v>
      </c>
      <c r="M3653" s="1">
        <v>-0.58532899999999999</v>
      </c>
      <c r="N3653" s="1">
        <v>-1.6764300000000001</v>
      </c>
      <c r="O3653" s="1">
        <v>-0.98154799999999998</v>
      </c>
      <c r="P3653" s="1">
        <v>-5.3038800000000004</v>
      </c>
      <c r="Q3653" s="1">
        <v>-29.7743</v>
      </c>
    </row>
    <row r="3654" spans="11:17">
      <c r="K3654" s="1">
        <v>18.265000000000001</v>
      </c>
      <c r="L3654" s="36">
        <v>3.6028899999999998E-7</v>
      </c>
      <c r="M3654" s="1">
        <v>-0.72901000000000005</v>
      </c>
      <c r="N3654" s="1">
        <v>-1.93119</v>
      </c>
      <c r="O3654" s="1">
        <v>-1.28233</v>
      </c>
      <c r="P3654" s="1">
        <v>-5.6219400000000004</v>
      </c>
      <c r="Q3654" s="1">
        <v>-30.125</v>
      </c>
    </row>
    <row r="3655" spans="11:17">
      <c r="K3655" s="1">
        <v>18.27</v>
      </c>
      <c r="L3655" s="36">
        <v>5.4796099999999997E-7</v>
      </c>
      <c r="M3655" s="1">
        <v>-0.87065199999999998</v>
      </c>
      <c r="N3655" s="1">
        <v>-2.1848100000000001</v>
      </c>
      <c r="O3655" s="1">
        <v>-1.58325</v>
      </c>
      <c r="P3655" s="1">
        <v>-5.9388199999999998</v>
      </c>
      <c r="Q3655" s="1">
        <v>-30.473600000000001</v>
      </c>
    </row>
    <row r="3656" spans="11:17">
      <c r="K3656" s="1">
        <v>18.274999999999999</v>
      </c>
      <c r="L3656" s="36">
        <v>3.4036200000000001E-7</v>
      </c>
      <c r="M3656" s="1">
        <v>-1.0100499999999999</v>
      </c>
      <c r="N3656" s="1">
        <v>-2.4369999999999998</v>
      </c>
      <c r="O3656" s="1">
        <v>-1.88419</v>
      </c>
      <c r="P3656" s="1">
        <v>-6.2545599999999997</v>
      </c>
      <c r="Q3656" s="1">
        <v>-30.819800000000001</v>
      </c>
    </row>
    <row r="3657" spans="11:17">
      <c r="K3657" s="1">
        <v>18.28</v>
      </c>
      <c r="L3657" s="36">
        <v>5.2846300000000004E-7</v>
      </c>
      <c r="M3657" s="1">
        <v>-1.1470199999999999</v>
      </c>
      <c r="N3657" s="1">
        <v>-2.6874500000000001</v>
      </c>
      <c r="O3657" s="1">
        <v>-2.1850399999999999</v>
      </c>
      <c r="P3657" s="1">
        <v>-6.5692000000000004</v>
      </c>
      <c r="Q3657" s="1">
        <v>-31.163599999999999</v>
      </c>
    </row>
    <row r="3658" spans="11:17">
      <c r="K3658" s="1">
        <v>18.285</v>
      </c>
      <c r="L3658" s="36">
        <v>3.1855E-7</v>
      </c>
      <c r="M3658" s="1">
        <v>-1.2814099999999999</v>
      </c>
      <c r="N3658" s="1">
        <v>-2.93588</v>
      </c>
      <c r="O3658" s="1">
        <v>-2.4856500000000001</v>
      </c>
      <c r="P3658" s="1">
        <v>-6.8827999999999996</v>
      </c>
      <c r="Q3658" s="1">
        <v>-31.504999999999999</v>
      </c>
    </row>
    <row r="3659" spans="11:17">
      <c r="K3659" s="1">
        <v>18.29</v>
      </c>
      <c r="L3659" s="36">
        <v>5.0721799999999996E-7</v>
      </c>
      <c r="M3659" s="1">
        <v>-1.41306</v>
      </c>
      <c r="N3659" s="1">
        <v>-3.18201</v>
      </c>
      <c r="O3659" s="1">
        <v>-2.7858900000000002</v>
      </c>
      <c r="P3659" s="1">
        <v>-7.1954200000000004</v>
      </c>
      <c r="Q3659" s="1">
        <v>-31.843900000000001</v>
      </c>
    </row>
    <row r="3660" spans="11:17">
      <c r="K3660" s="1">
        <v>18.295000000000002</v>
      </c>
      <c r="L3660" s="36">
        <v>2.9551300000000001E-7</v>
      </c>
      <c r="M3660" s="1">
        <v>-1.5418700000000001</v>
      </c>
      <c r="N3660" s="1">
        <v>-3.4255800000000001</v>
      </c>
      <c r="O3660" s="1">
        <v>-3.0855700000000001</v>
      </c>
      <c r="P3660" s="1">
        <v>-7.5071500000000002</v>
      </c>
      <c r="Q3660" s="1">
        <v>-32.180199999999999</v>
      </c>
    </row>
    <row r="3661" spans="11:17">
      <c r="K3661" s="1">
        <v>18.3</v>
      </c>
      <c r="L3661" s="36">
        <v>4.8504099999999998E-7</v>
      </c>
      <c r="M3661" s="1">
        <v>-1.6677200000000001</v>
      </c>
      <c r="N3661" s="1">
        <v>-3.6663100000000002</v>
      </c>
      <c r="O3661" s="1">
        <v>-3.3845100000000001</v>
      </c>
      <c r="P3661" s="1">
        <v>-7.8180399999999999</v>
      </c>
      <c r="Q3661" s="1">
        <v>-32.514000000000003</v>
      </c>
    </row>
    <row r="3662" spans="11:17">
      <c r="K3662" s="1">
        <v>18.305</v>
      </c>
      <c r="L3662" s="36">
        <v>2.7178499999999999E-7</v>
      </c>
      <c r="M3662" s="1">
        <v>-1.79054</v>
      </c>
      <c r="N3662" s="1">
        <v>-3.90395</v>
      </c>
      <c r="O3662" s="1">
        <v>-3.6825100000000002</v>
      </c>
      <c r="P3662" s="1">
        <v>-8.1281599999999994</v>
      </c>
      <c r="Q3662" s="1">
        <v>-32.845100000000002</v>
      </c>
    </row>
    <row r="3663" spans="11:17">
      <c r="K3663" s="1">
        <v>18.309999999999999</v>
      </c>
      <c r="L3663" s="36">
        <v>4.62509E-7</v>
      </c>
      <c r="M3663" s="1">
        <v>-1.9102699999999999</v>
      </c>
      <c r="N3663" s="1">
        <v>-4.1382700000000003</v>
      </c>
      <c r="O3663" s="1">
        <v>-3.9793699999999999</v>
      </c>
      <c r="P3663" s="1">
        <v>-8.4375599999999995</v>
      </c>
      <c r="Q3663" s="1">
        <v>-33.1736</v>
      </c>
    </row>
    <row r="3664" spans="11:17">
      <c r="K3664" s="1">
        <v>18.315000000000001</v>
      </c>
      <c r="L3664" s="36">
        <v>2.4811099999999999E-7</v>
      </c>
      <c r="M3664" s="1">
        <v>-2.02685</v>
      </c>
      <c r="N3664" s="1">
        <v>-4.36904</v>
      </c>
      <c r="O3664" s="1">
        <v>-4.2748600000000003</v>
      </c>
      <c r="P3664" s="1">
        <v>-8.7462800000000005</v>
      </c>
      <c r="Q3664" s="1">
        <v>-33.499400000000001</v>
      </c>
    </row>
    <row r="3665" spans="11:17">
      <c r="K3665" s="1">
        <v>18.32</v>
      </c>
      <c r="L3665" s="36">
        <v>4.3999800000000002E-7</v>
      </c>
      <c r="M3665" s="1">
        <v>-2.14025</v>
      </c>
      <c r="N3665" s="1">
        <v>-4.59605</v>
      </c>
      <c r="O3665" s="1">
        <v>-4.5687600000000002</v>
      </c>
      <c r="P3665" s="1">
        <v>-9.0543700000000005</v>
      </c>
      <c r="Q3665" s="1">
        <v>-33.822400000000002</v>
      </c>
    </row>
    <row r="3666" spans="11:17">
      <c r="K3666" s="1">
        <v>18.324999999999999</v>
      </c>
      <c r="L3666" s="36">
        <v>2.2472299999999999E-7</v>
      </c>
      <c r="M3666" s="1">
        <v>-2.2504499999999998</v>
      </c>
      <c r="N3666" s="1">
        <v>-4.8190999999999997</v>
      </c>
      <c r="O3666" s="1">
        <v>-4.86083</v>
      </c>
      <c r="P3666" s="1">
        <v>-9.3618699999999997</v>
      </c>
      <c r="Q3666" s="1">
        <v>-34.142699999999998</v>
      </c>
    </row>
    <row r="3667" spans="11:17">
      <c r="K3667" s="1">
        <v>18.329999999999998</v>
      </c>
      <c r="L3667" s="36">
        <v>4.1804099999999998E-7</v>
      </c>
      <c r="M3667" s="1">
        <v>-2.35745</v>
      </c>
      <c r="N3667" s="1">
        <v>-5.0380000000000003</v>
      </c>
      <c r="O3667" s="1">
        <v>-5.15083</v>
      </c>
      <c r="P3667" s="1">
        <v>-9.6687899999999996</v>
      </c>
      <c r="Q3667" s="1">
        <v>-34.4602</v>
      </c>
    </row>
    <row r="3668" spans="11:17">
      <c r="K3668" s="1">
        <v>18.335000000000001</v>
      </c>
      <c r="L3668" s="36">
        <v>2.0198599999999999E-7</v>
      </c>
      <c r="M3668" s="1">
        <v>-2.4612500000000002</v>
      </c>
      <c r="N3668" s="1">
        <v>-5.25258</v>
      </c>
      <c r="O3668" s="1">
        <v>-5.4385000000000003</v>
      </c>
      <c r="P3668" s="1">
        <v>-9.9751700000000003</v>
      </c>
      <c r="Q3668" s="1">
        <v>-34.774999999999999</v>
      </c>
    </row>
    <row r="3669" spans="11:17">
      <c r="K3669" s="1">
        <v>18.34</v>
      </c>
      <c r="L3669" s="36">
        <v>3.9674100000000002E-7</v>
      </c>
      <c r="M3669" s="1">
        <v>-2.5618599999999998</v>
      </c>
      <c r="N3669" s="1">
        <v>-5.4627100000000004</v>
      </c>
      <c r="O3669" s="1">
        <v>-5.7236099999999999</v>
      </c>
      <c r="P3669" s="1">
        <v>-10.281000000000001</v>
      </c>
      <c r="Q3669" s="1">
        <v>-35.0869</v>
      </c>
    </row>
    <row r="3670" spans="11:17">
      <c r="K3670" s="1">
        <v>18.344999999999999</v>
      </c>
      <c r="L3670" s="36">
        <v>1.8024600000000001E-7</v>
      </c>
      <c r="M3670" s="1">
        <v>-2.6593200000000001</v>
      </c>
      <c r="N3670" s="1">
        <v>-5.6682300000000003</v>
      </c>
      <c r="O3670" s="1">
        <v>-6.00589</v>
      </c>
      <c r="P3670" s="1">
        <v>-10.5862</v>
      </c>
      <c r="Q3670" s="1">
        <v>-35.396099999999997</v>
      </c>
    </row>
    <row r="3671" spans="11:17">
      <c r="K3671" s="1">
        <v>18.350000000000001</v>
      </c>
      <c r="L3671" s="36">
        <v>3.7637700000000001E-7</v>
      </c>
      <c r="M3671" s="1">
        <v>-2.7536499999999999</v>
      </c>
      <c r="N3671" s="1">
        <v>-5.86904</v>
      </c>
      <c r="O3671" s="1">
        <v>-6.2850999999999999</v>
      </c>
      <c r="P3671" s="1">
        <v>-10.8909</v>
      </c>
      <c r="Q3671" s="1">
        <v>-35.702399999999997</v>
      </c>
    </row>
    <row r="3672" spans="11:17">
      <c r="K3672" s="1">
        <v>18.355</v>
      </c>
      <c r="L3672" s="36">
        <v>1.5943099999999999E-7</v>
      </c>
      <c r="M3672" s="1">
        <v>-2.8448799999999999</v>
      </c>
      <c r="N3672" s="1">
        <v>-6.0650399999999998</v>
      </c>
      <c r="O3672" s="1">
        <v>-6.5609900000000003</v>
      </c>
      <c r="P3672" s="1">
        <v>-11.194900000000001</v>
      </c>
      <c r="Q3672" s="1">
        <v>-36.005899999999997</v>
      </c>
    </row>
    <row r="3673" spans="11:17">
      <c r="K3673" s="1">
        <v>18.36</v>
      </c>
      <c r="L3673" s="36">
        <v>3.5707099999999998E-7</v>
      </c>
      <c r="M3673" s="1">
        <v>-2.9330699999999998</v>
      </c>
      <c r="N3673" s="1">
        <v>-6.2561200000000001</v>
      </c>
      <c r="O3673" s="1">
        <v>-6.83331</v>
      </c>
      <c r="P3673" s="1">
        <v>-11.498200000000001</v>
      </c>
      <c r="Q3673" s="1">
        <v>-36.306699999999999</v>
      </c>
    </row>
    <row r="3674" spans="11:17">
      <c r="K3674" s="1">
        <v>18.364999999999998</v>
      </c>
      <c r="L3674" s="36">
        <v>1.3979000000000001E-7</v>
      </c>
      <c r="M3674" s="1">
        <v>-3.0182699999999998</v>
      </c>
      <c r="N3674" s="1">
        <v>-6.4422300000000003</v>
      </c>
      <c r="O3674" s="1">
        <v>-7.1018499999999998</v>
      </c>
      <c r="P3674" s="1">
        <v>-11.800599999999999</v>
      </c>
      <c r="Q3674" s="1">
        <v>-36.604799999999997</v>
      </c>
    </row>
    <row r="3675" spans="11:17">
      <c r="K3675" s="1">
        <v>18.37</v>
      </c>
      <c r="L3675" s="36">
        <v>3.3872800000000001E-7</v>
      </c>
      <c r="M3675" s="1">
        <v>-3.1005099999999999</v>
      </c>
      <c r="N3675" s="1">
        <v>-6.6233000000000004</v>
      </c>
      <c r="O3675" s="1">
        <v>-7.3663600000000002</v>
      </c>
      <c r="P3675" s="1">
        <v>-12.1022</v>
      </c>
      <c r="Q3675" s="1">
        <v>-36.900300000000001</v>
      </c>
    </row>
    <row r="3676" spans="11:17">
      <c r="K3676" s="1">
        <v>18.375</v>
      </c>
      <c r="L3676" s="36">
        <v>1.21269E-7</v>
      </c>
      <c r="M3676" s="1">
        <v>-3.1798600000000001</v>
      </c>
      <c r="N3676" s="1">
        <v>-6.7992900000000001</v>
      </c>
      <c r="O3676" s="1">
        <v>-7.6266400000000001</v>
      </c>
      <c r="P3676" s="1">
        <v>-12.4026</v>
      </c>
      <c r="Q3676" s="1">
        <v>-37.193100000000001</v>
      </c>
    </row>
    <row r="3677" spans="11:17">
      <c r="K3677" s="1">
        <v>18.38</v>
      </c>
      <c r="L3677" s="36">
        <v>3.2147399999999998E-7</v>
      </c>
      <c r="M3677" s="1">
        <v>-3.2563800000000001</v>
      </c>
      <c r="N3677" s="1">
        <v>-6.9701700000000004</v>
      </c>
      <c r="O3677" s="1">
        <v>-7.8824800000000002</v>
      </c>
      <c r="P3677" s="1">
        <v>-12.7018</v>
      </c>
      <c r="Q3677" s="1">
        <v>-37.483499999999999</v>
      </c>
    </row>
    <row r="3678" spans="11:17">
      <c r="K3678" s="1">
        <v>18.385000000000002</v>
      </c>
      <c r="L3678" s="36">
        <v>1.03682E-7</v>
      </c>
      <c r="M3678" s="1">
        <v>-3.3301099999999999</v>
      </c>
      <c r="N3678" s="1">
        <v>-7.1359199999999996</v>
      </c>
      <c r="O3678" s="1">
        <v>-8.13368</v>
      </c>
      <c r="P3678" s="1">
        <v>-12.999599999999999</v>
      </c>
      <c r="Q3678" s="1">
        <v>-37.7714</v>
      </c>
    </row>
    <row r="3679" spans="11:17">
      <c r="K3679" s="1">
        <v>18.39</v>
      </c>
      <c r="L3679" s="36">
        <v>3.0511400000000001E-7</v>
      </c>
      <c r="M3679" s="1">
        <v>-3.4011200000000001</v>
      </c>
      <c r="N3679" s="1">
        <v>-7.2965499999999999</v>
      </c>
      <c r="O3679" s="1">
        <v>-8.3800600000000003</v>
      </c>
      <c r="P3679" s="1">
        <v>-13.2958</v>
      </c>
      <c r="Q3679" s="1">
        <v>-38.056899999999999</v>
      </c>
    </row>
    <row r="3680" spans="11:17">
      <c r="K3680" s="1">
        <v>18.395</v>
      </c>
      <c r="L3680" s="36">
        <v>8.7223E-8</v>
      </c>
      <c r="M3680" s="1">
        <v>-3.4694699999999998</v>
      </c>
      <c r="N3680" s="1">
        <v>-7.45207</v>
      </c>
      <c r="O3680" s="1">
        <v>-8.6214300000000001</v>
      </c>
      <c r="P3680" s="1">
        <v>-13.5901</v>
      </c>
      <c r="Q3680" s="1">
        <v>-38.3401</v>
      </c>
    </row>
    <row r="3681" spans="11:17">
      <c r="K3681" s="1">
        <v>18.399999999999999</v>
      </c>
      <c r="L3681" s="36">
        <v>2.8965899999999999E-7</v>
      </c>
      <c r="M3681" s="1">
        <v>-3.5352000000000001</v>
      </c>
      <c r="N3681" s="1">
        <v>-7.6024900000000004</v>
      </c>
      <c r="O3681" s="1">
        <v>-8.85764</v>
      </c>
      <c r="P3681" s="1">
        <v>-13.882400000000001</v>
      </c>
      <c r="Q3681" s="1">
        <v>-38.621200000000002</v>
      </c>
    </row>
    <row r="3682" spans="11:17">
      <c r="K3682" s="1">
        <v>18.405000000000001</v>
      </c>
      <c r="L3682" s="36">
        <v>7.1603699999999994E-8</v>
      </c>
      <c r="M3682" s="1">
        <v>-3.5983800000000001</v>
      </c>
      <c r="N3682" s="1">
        <v>-7.7478400000000001</v>
      </c>
      <c r="O3682" s="1">
        <v>-9.0885499999999997</v>
      </c>
      <c r="P3682" s="1">
        <v>-14.1724</v>
      </c>
      <c r="Q3682" s="1">
        <v>-38.900100000000002</v>
      </c>
    </row>
    <row r="3683" spans="11:17">
      <c r="K3683" s="1">
        <v>18.41</v>
      </c>
      <c r="L3683" s="36">
        <v>2.7505200000000002E-7</v>
      </c>
      <c r="M3683" s="1">
        <v>-3.6590600000000002</v>
      </c>
      <c r="N3683" s="1">
        <v>-7.8881600000000001</v>
      </c>
      <c r="O3683" s="1">
        <v>-9.3140300000000007</v>
      </c>
      <c r="P3683" s="1">
        <v>-14.4598</v>
      </c>
      <c r="Q3683" s="1">
        <v>-39.177100000000003</v>
      </c>
    </row>
    <row r="3684" spans="11:17">
      <c r="K3684" s="1">
        <v>18.414999999999999</v>
      </c>
      <c r="L3684" s="36">
        <v>5.6771900000000002E-8</v>
      </c>
      <c r="M3684" s="1">
        <v>-3.7172900000000002</v>
      </c>
      <c r="N3684" s="1">
        <v>-8.0234900000000007</v>
      </c>
      <c r="O3684" s="1">
        <v>-9.5339500000000008</v>
      </c>
      <c r="P3684" s="1">
        <v>-14.744300000000001</v>
      </c>
      <c r="Q3684" s="1">
        <v>-39.452199999999998</v>
      </c>
    </row>
    <row r="3685" spans="11:17">
      <c r="K3685" s="1">
        <v>18.420000000000002</v>
      </c>
      <c r="L3685" s="36">
        <v>2.61032E-7</v>
      </c>
      <c r="M3685" s="1">
        <v>-3.7731400000000002</v>
      </c>
      <c r="N3685" s="1">
        <v>-8.1539000000000001</v>
      </c>
      <c r="O3685" s="1">
        <v>-9.7482299999999995</v>
      </c>
      <c r="P3685" s="1">
        <v>-15.0258</v>
      </c>
      <c r="Q3685" s="1">
        <v>-39.7254</v>
      </c>
    </row>
    <row r="3686" spans="11:17">
      <c r="K3686" s="1">
        <v>18.425000000000001</v>
      </c>
      <c r="L3686" s="36">
        <v>4.2736400000000001E-8</v>
      </c>
      <c r="M3686" s="1">
        <v>-3.8266399999999998</v>
      </c>
      <c r="N3686" s="1">
        <v>-8.2794299999999996</v>
      </c>
      <c r="O3686" s="1">
        <v>-9.9567700000000006</v>
      </c>
      <c r="P3686" s="1">
        <v>-15.303800000000001</v>
      </c>
      <c r="Q3686" s="1">
        <v>-39.997</v>
      </c>
    </row>
    <row r="3687" spans="11:17">
      <c r="K3687" s="1">
        <v>18.43</v>
      </c>
      <c r="L3687" s="36">
        <v>2.47703E-7</v>
      </c>
      <c r="M3687" s="1">
        <v>-3.87785</v>
      </c>
      <c r="N3687" s="1">
        <v>-8.4001599999999996</v>
      </c>
      <c r="O3687" s="1">
        <v>-10.1595</v>
      </c>
      <c r="P3687" s="1">
        <v>-15.578200000000001</v>
      </c>
      <c r="Q3687" s="1">
        <v>-40.2669</v>
      </c>
    </row>
    <row r="3688" spans="11:17">
      <c r="K3688" s="1">
        <v>18.434999999999999</v>
      </c>
      <c r="L3688" s="36">
        <v>2.9247899999999999E-8</v>
      </c>
      <c r="M3688" s="1">
        <v>-3.9268200000000002</v>
      </c>
      <c r="N3688" s="1">
        <v>-8.5161499999999997</v>
      </c>
      <c r="O3688" s="1">
        <v>-10.356299999999999</v>
      </c>
      <c r="P3688" s="1">
        <v>-15.848699999999999</v>
      </c>
      <c r="Q3688" s="1">
        <v>-40.535200000000003</v>
      </c>
    </row>
    <row r="3689" spans="11:17">
      <c r="K3689" s="1">
        <v>18.440000000000001</v>
      </c>
      <c r="L3689" s="36">
        <v>2.34927E-7</v>
      </c>
      <c r="M3689" s="1">
        <v>-3.9735900000000002</v>
      </c>
      <c r="N3689" s="1">
        <v>-8.6274800000000003</v>
      </c>
      <c r="O3689" s="1">
        <v>-10.5472</v>
      </c>
      <c r="P3689" s="1">
        <v>-16.114899999999999</v>
      </c>
      <c r="Q3689" s="1">
        <v>-40.801900000000003</v>
      </c>
    </row>
    <row r="3690" spans="11:17">
      <c r="K3690" s="1">
        <v>18.445</v>
      </c>
      <c r="L3690" s="36">
        <v>1.64283E-8</v>
      </c>
      <c r="M3690" s="1">
        <v>-4.0182200000000003</v>
      </c>
      <c r="N3690" s="1">
        <v>-8.7342300000000002</v>
      </c>
      <c r="O3690" s="1">
        <v>-10.732200000000001</v>
      </c>
      <c r="P3690" s="1">
        <v>-16.3766</v>
      </c>
      <c r="Q3690" s="1">
        <v>-41.0672</v>
      </c>
    </row>
    <row r="3691" spans="11:17">
      <c r="K3691" s="1">
        <v>18.45</v>
      </c>
      <c r="L3691" s="36">
        <v>2.22558E-7</v>
      </c>
      <c r="M3691" s="1">
        <v>-4.06074</v>
      </c>
      <c r="N3691" s="1">
        <v>-8.8364799999999999</v>
      </c>
      <c r="O3691" s="1">
        <v>-10.911099999999999</v>
      </c>
      <c r="P3691" s="1">
        <v>-16.633500000000002</v>
      </c>
      <c r="Q3691" s="1">
        <v>-41.331099999999999</v>
      </c>
    </row>
    <row r="3692" spans="11:17">
      <c r="K3692" s="1">
        <v>18.454999999999998</v>
      </c>
      <c r="L3692" s="36">
        <v>4.10912E-9</v>
      </c>
      <c r="M3692" s="1">
        <v>-4.1012000000000004</v>
      </c>
      <c r="N3692" s="1">
        <v>-8.93431</v>
      </c>
      <c r="O3692" s="1">
        <v>-11.084</v>
      </c>
      <c r="P3692" s="1">
        <v>-16.8855</v>
      </c>
      <c r="Q3692" s="1">
        <v>-41.593600000000002</v>
      </c>
    </row>
    <row r="3693" spans="11:17">
      <c r="K3693" s="1">
        <v>18.46</v>
      </c>
      <c r="L3693" s="36">
        <v>2.10745E-7</v>
      </c>
      <c r="M3693" s="1">
        <v>-4.1396499999999996</v>
      </c>
      <c r="N3693" s="1">
        <v>-9.0278100000000006</v>
      </c>
      <c r="O3693" s="1">
        <v>-11.2509</v>
      </c>
      <c r="P3693" s="1">
        <v>-17.132200000000001</v>
      </c>
      <c r="Q3693" s="1">
        <v>-41.854700000000001</v>
      </c>
    </row>
    <row r="3694" spans="11:17">
      <c r="K3694" s="1">
        <v>18.465</v>
      </c>
      <c r="L3694" s="36">
        <v>-7.74288E-9</v>
      </c>
      <c r="M3694" s="1">
        <v>-4.1761200000000001</v>
      </c>
      <c r="N3694" s="1">
        <v>-9.1170600000000004</v>
      </c>
      <c r="O3694" s="1">
        <v>-11.4117</v>
      </c>
      <c r="P3694" s="1">
        <v>-17.3734</v>
      </c>
      <c r="Q3694" s="1">
        <v>-42.114400000000003</v>
      </c>
    </row>
    <row r="3695" spans="11:17">
      <c r="K3695" s="1">
        <v>18.47</v>
      </c>
      <c r="L3695" s="36">
        <v>1.9928900000000001E-7</v>
      </c>
      <c r="M3695" s="1">
        <v>-4.2106700000000004</v>
      </c>
      <c r="N3695" s="1">
        <v>-9.20214</v>
      </c>
      <c r="O3695" s="1">
        <v>-11.5665</v>
      </c>
      <c r="P3695" s="1">
        <v>-17.608899999999998</v>
      </c>
      <c r="Q3695" s="1">
        <v>-42.372700000000002</v>
      </c>
    </row>
    <row r="3696" spans="11:17">
      <c r="K3696" s="1">
        <v>18.475000000000001</v>
      </c>
      <c r="L3696" s="36">
        <v>-1.90026E-8</v>
      </c>
      <c r="M3696" s="1">
        <v>-4.2433199999999998</v>
      </c>
      <c r="N3696" s="1">
        <v>-9.2831499999999991</v>
      </c>
      <c r="O3696" s="1">
        <v>-11.715299999999999</v>
      </c>
      <c r="P3696" s="1">
        <v>-17.8385</v>
      </c>
      <c r="Q3696" s="1">
        <v>-42.629399999999997</v>
      </c>
    </row>
    <row r="3697" spans="11:17">
      <c r="K3697" s="1">
        <v>18.48</v>
      </c>
      <c r="L3697" s="36">
        <v>1.8827400000000001E-7</v>
      </c>
      <c r="M3697" s="1">
        <v>-4.2741300000000004</v>
      </c>
      <c r="N3697" s="1">
        <v>-9.3601700000000001</v>
      </c>
      <c r="O3697" s="1">
        <v>-11.8581</v>
      </c>
      <c r="P3697" s="1">
        <v>-18.062000000000001</v>
      </c>
      <c r="Q3697" s="1">
        <v>-42.884700000000002</v>
      </c>
    </row>
    <row r="3698" spans="11:17">
      <c r="K3698" s="1">
        <v>18.484999999999999</v>
      </c>
      <c r="L3698" s="36">
        <v>-2.9854999999999998E-8</v>
      </c>
      <c r="M3698" s="1">
        <v>-4.3031300000000003</v>
      </c>
      <c r="N3698" s="1">
        <v>-9.4332899999999995</v>
      </c>
      <c r="O3698" s="1">
        <v>-11.994999999999999</v>
      </c>
      <c r="P3698" s="1">
        <v>-18.279399999999999</v>
      </c>
      <c r="Q3698" s="1">
        <v>-43.138399999999997</v>
      </c>
    </row>
    <row r="3699" spans="11:17">
      <c r="K3699" s="1">
        <v>18.489999999999998</v>
      </c>
      <c r="L3699" s="36">
        <v>1.7777000000000001E-7</v>
      </c>
      <c r="M3699" s="1">
        <v>-4.3303700000000003</v>
      </c>
      <c r="N3699" s="1">
        <v>-9.5025700000000004</v>
      </c>
      <c r="O3699" s="1">
        <v>-12.1258</v>
      </c>
      <c r="P3699" s="1">
        <v>-18.490400000000001</v>
      </c>
      <c r="Q3699" s="1">
        <v>-43.390300000000003</v>
      </c>
    </row>
    <row r="3700" spans="11:17">
      <c r="K3700" s="1">
        <v>18.495000000000001</v>
      </c>
      <c r="L3700" s="36">
        <v>-4.0125100000000002E-8</v>
      </c>
      <c r="M3700" s="1">
        <v>-4.3559000000000001</v>
      </c>
      <c r="N3700" s="1">
        <v>-9.5681100000000008</v>
      </c>
      <c r="O3700" s="1">
        <v>-12.2508</v>
      </c>
      <c r="P3700" s="1">
        <v>-18.695</v>
      </c>
      <c r="Q3700" s="1">
        <v>-43.6404</v>
      </c>
    </row>
    <row r="3701" spans="11:17">
      <c r="K3701" s="1">
        <v>18.5</v>
      </c>
      <c r="L3701" s="36">
        <v>1.6764299999999999E-7</v>
      </c>
      <c r="M3701" s="1">
        <v>-4.37974</v>
      </c>
      <c r="N3701" s="1">
        <v>-9.6299899999999994</v>
      </c>
      <c r="O3701" s="1">
        <v>-12.369899999999999</v>
      </c>
      <c r="P3701" s="1">
        <v>-18.893000000000001</v>
      </c>
      <c r="Q3701" s="1">
        <v>-43.8887</v>
      </c>
    </row>
    <row r="3702" spans="11:17">
      <c r="K3702" s="1">
        <v>18.504999999999999</v>
      </c>
      <c r="L3702" s="36">
        <v>-4.9804E-8</v>
      </c>
      <c r="M3702" s="1">
        <v>-4.4019399999999997</v>
      </c>
      <c r="N3702" s="1">
        <v>-9.6882699999999993</v>
      </c>
      <c r="O3702" s="1">
        <v>-12.4832</v>
      </c>
      <c r="P3702" s="1">
        <v>-19.084199999999999</v>
      </c>
      <c r="Q3702" s="1">
        <v>-44.134799999999998</v>
      </c>
    </row>
    <row r="3703" spans="11:17">
      <c r="K3703" s="1">
        <v>18.510000000000002</v>
      </c>
      <c r="L3703" s="36">
        <v>1.58133E-7</v>
      </c>
      <c r="M3703" s="1">
        <v>-4.4225599999999998</v>
      </c>
      <c r="N3703" s="1">
        <v>-9.7430299999999992</v>
      </c>
      <c r="O3703" s="1">
        <v>-12.5907</v>
      </c>
      <c r="P3703" s="1">
        <v>-19.2685</v>
      </c>
      <c r="Q3703" s="1">
        <v>-44.378799999999998</v>
      </c>
    </row>
    <row r="3704" spans="11:17">
      <c r="K3704" s="1">
        <v>18.515000000000001</v>
      </c>
      <c r="L3704" s="36">
        <v>-5.8955199999999998E-8</v>
      </c>
      <c r="M3704" s="1">
        <v>-4.4416200000000003</v>
      </c>
      <c r="N3704" s="1">
        <v>-9.7943300000000004</v>
      </c>
      <c r="O3704" s="1">
        <v>-12.692399999999999</v>
      </c>
      <c r="P3704" s="1">
        <v>-19.445799999999998</v>
      </c>
      <c r="Q3704" s="1">
        <v>-44.6203</v>
      </c>
    </row>
    <row r="3705" spans="11:17">
      <c r="K3705" s="1">
        <v>18.52</v>
      </c>
      <c r="L3705" s="36">
        <v>1.49143E-7</v>
      </c>
      <c r="M3705" s="1">
        <v>-4.4591799999999999</v>
      </c>
      <c r="N3705" s="1">
        <v>-9.8422499999999999</v>
      </c>
      <c r="O3705" s="1">
        <v>-12.788600000000001</v>
      </c>
      <c r="P3705" s="1">
        <v>-19.616099999999999</v>
      </c>
      <c r="Q3705" s="1">
        <v>-44.859400000000001</v>
      </c>
    </row>
    <row r="3706" spans="11:17">
      <c r="K3706" s="1">
        <v>18.524999999999999</v>
      </c>
      <c r="L3706" s="36">
        <v>-6.7387000000000006E-8</v>
      </c>
      <c r="M3706" s="1">
        <v>-4.4752599999999996</v>
      </c>
      <c r="N3706" s="1">
        <v>-9.8868500000000008</v>
      </c>
      <c r="O3706" s="1">
        <v>-12.879099999999999</v>
      </c>
      <c r="P3706" s="1">
        <v>-19.779399999999999</v>
      </c>
      <c r="Q3706" s="1">
        <v>-45.095999999999997</v>
      </c>
    </row>
    <row r="3707" spans="11:17">
      <c r="K3707" s="1">
        <v>18.53</v>
      </c>
      <c r="L3707" s="36">
        <v>1.40672E-7</v>
      </c>
      <c r="M3707" s="1">
        <v>-4.4899300000000002</v>
      </c>
      <c r="N3707" s="1">
        <v>-9.9281900000000007</v>
      </c>
      <c r="O3707" s="1">
        <v>-12.9641</v>
      </c>
      <c r="P3707" s="1">
        <v>-19.935700000000001</v>
      </c>
      <c r="Q3707" s="1">
        <v>-45.329799999999999</v>
      </c>
    </row>
    <row r="3708" spans="11:17">
      <c r="K3708" s="1">
        <v>18.535</v>
      </c>
      <c r="L3708" s="36">
        <v>-7.5198299999999999E-8</v>
      </c>
      <c r="M3708" s="1">
        <v>-4.5032100000000002</v>
      </c>
      <c r="N3708" s="1">
        <v>-9.9663400000000006</v>
      </c>
      <c r="O3708" s="1">
        <v>-13.0435</v>
      </c>
      <c r="P3708" s="1">
        <v>-20.084900000000001</v>
      </c>
      <c r="Q3708" s="1">
        <v>-45.560899999999997</v>
      </c>
    </row>
    <row r="3709" spans="11:17">
      <c r="K3709" s="1">
        <v>18.54</v>
      </c>
      <c r="L3709" s="36">
        <v>1.3297999999999999E-7</v>
      </c>
      <c r="M3709" s="1">
        <v>-4.5151399999999997</v>
      </c>
      <c r="N3709" s="1">
        <v>-10.0014</v>
      </c>
      <c r="O3709" s="1">
        <v>-13.1175</v>
      </c>
      <c r="P3709" s="1">
        <v>-20.227</v>
      </c>
      <c r="Q3709" s="1">
        <v>-45.789200000000001</v>
      </c>
    </row>
    <row r="3710" spans="11:17">
      <c r="K3710" s="1">
        <v>18.545000000000002</v>
      </c>
      <c r="L3710" s="36">
        <v>-8.2290000000000004E-8</v>
      </c>
      <c r="M3710" s="1">
        <v>-4.52576</v>
      </c>
      <c r="N3710" s="1">
        <v>-10.033300000000001</v>
      </c>
      <c r="O3710" s="1">
        <v>-13.186199999999999</v>
      </c>
      <c r="P3710" s="1">
        <v>-20.361699999999999</v>
      </c>
      <c r="Q3710" s="1">
        <v>-46.014400000000002</v>
      </c>
    </row>
    <row r="3711" spans="11:17">
      <c r="K3711" s="1">
        <v>18.55</v>
      </c>
      <c r="L3711" s="36">
        <v>1.2565199999999999E-7</v>
      </c>
      <c r="M3711" s="1">
        <v>-4.5351100000000004</v>
      </c>
      <c r="N3711" s="1">
        <v>-10.062200000000001</v>
      </c>
      <c r="O3711" s="1">
        <v>-13.249700000000001</v>
      </c>
      <c r="P3711" s="1">
        <v>-20.488800000000001</v>
      </c>
      <c r="Q3711" s="1">
        <v>-46.236400000000003</v>
      </c>
    </row>
    <row r="3712" spans="11:17">
      <c r="K3712" s="1">
        <v>18.555</v>
      </c>
      <c r="L3712" s="36">
        <v>-8.9037000000000005E-8</v>
      </c>
      <c r="M3712" s="1">
        <v>-4.5432300000000003</v>
      </c>
      <c r="N3712" s="1">
        <v>-10.088100000000001</v>
      </c>
      <c r="O3712" s="1">
        <v>-13.308</v>
      </c>
      <c r="P3712" s="1">
        <v>-20.6082</v>
      </c>
      <c r="Q3712" s="1">
        <v>-46.454900000000002</v>
      </c>
    </row>
    <row r="3713" spans="11:17">
      <c r="K3713" s="1">
        <v>18.559999999999999</v>
      </c>
      <c r="L3713" s="36">
        <v>1.1853E-7</v>
      </c>
      <c r="M3713" s="1">
        <v>-4.55016</v>
      </c>
      <c r="N3713" s="1">
        <v>-10.111000000000001</v>
      </c>
      <c r="O3713" s="1">
        <v>-13.3613</v>
      </c>
      <c r="P3713" s="1">
        <v>-20.720300000000002</v>
      </c>
      <c r="Q3713" s="1">
        <v>-46.669800000000002</v>
      </c>
    </row>
    <row r="3714" spans="11:17">
      <c r="K3714" s="1">
        <v>18.565000000000001</v>
      </c>
      <c r="L3714" s="36">
        <v>-9.5418800000000005E-8</v>
      </c>
      <c r="M3714" s="1">
        <v>-4.5559200000000004</v>
      </c>
      <c r="N3714" s="1">
        <v>-10.1311</v>
      </c>
      <c r="O3714" s="1">
        <v>-13.409599999999999</v>
      </c>
      <c r="P3714" s="1">
        <v>-20.825099999999999</v>
      </c>
      <c r="Q3714" s="1">
        <v>-46.880899999999997</v>
      </c>
    </row>
    <row r="3715" spans="11:17">
      <c r="K3715" s="1">
        <v>18.57</v>
      </c>
      <c r="L3715" s="36">
        <v>1.12128E-7</v>
      </c>
      <c r="M3715" s="1">
        <v>-4.5605599999999997</v>
      </c>
      <c r="N3715" s="1">
        <v>-10.148300000000001</v>
      </c>
      <c r="O3715" s="1">
        <v>-13.4529</v>
      </c>
      <c r="P3715" s="1">
        <v>-20.922799999999999</v>
      </c>
      <c r="Q3715" s="1">
        <v>-47.088200000000001</v>
      </c>
    </row>
    <row r="3716" spans="11:17">
      <c r="K3716" s="1">
        <v>18.574999999999999</v>
      </c>
      <c r="L3716" s="36">
        <v>-1.00914E-7</v>
      </c>
      <c r="M3716" s="1">
        <v>-4.5640700000000001</v>
      </c>
      <c r="N3716" s="1">
        <v>-10.162699999999999</v>
      </c>
      <c r="O3716" s="1">
        <v>-13.491199999999999</v>
      </c>
      <c r="P3716" s="1">
        <v>-21.013300000000001</v>
      </c>
      <c r="Q3716" s="1">
        <v>-47.291499999999999</v>
      </c>
    </row>
    <row r="3717" spans="11:17">
      <c r="K3717" s="1">
        <v>18.579999999999998</v>
      </c>
      <c r="L3717" s="36">
        <v>1.0609000000000001E-7</v>
      </c>
      <c r="M3717" s="1">
        <v>-4.5664999999999996</v>
      </c>
      <c r="N3717" s="1">
        <v>-10.1744</v>
      </c>
      <c r="O3717" s="1">
        <v>-13.5246</v>
      </c>
      <c r="P3717" s="1">
        <v>-21.096699999999998</v>
      </c>
      <c r="Q3717" s="1">
        <v>-47.490499999999997</v>
      </c>
    </row>
    <row r="3718" spans="11:17">
      <c r="K3718" s="1">
        <v>18.585000000000001</v>
      </c>
      <c r="L3718" s="36">
        <v>-1.0627700000000001E-7</v>
      </c>
      <c r="M3718" s="1">
        <v>-4.5678599999999996</v>
      </c>
      <c r="N3718" s="1">
        <v>-10.183400000000001</v>
      </c>
      <c r="O3718" s="1">
        <v>-13.5533</v>
      </c>
      <c r="P3718" s="1">
        <v>-21.172999999999998</v>
      </c>
      <c r="Q3718" s="1">
        <v>-47.685000000000002</v>
      </c>
    </row>
    <row r="3719" spans="11:17">
      <c r="K3719" s="1">
        <v>18.59</v>
      </c>
      <c r="L3719" s="36">
        <v>1.00088E-7</v>
      </c>
      <c r="M3719" s="1">
        <v>-4.5681799999999999</v>
      </c>
      <c r="N3719" s="1">
        <v>-10.1897</v>
      </c>
      <c r="O3719" s="1">
        <v>-13.577299999999999</v>
      </c>
      <c r="P3719" s="1">
        <v>-21.2423</v>
      </c>
      <c r="Q3719" s="1">
        <v>-47.874899999999997</v>
      </c>
    </row>
    <row r="3720" spans="11:17">
      <c r="K3720" s="1">
        <v>18.594999999999999</v>
      </c>
      <c r="L3720" s="36">
        <v>-1.11637E-7</v>
      </c>
      <c r="M3720" s="1">
        <v>-4.5674799999999998</v>
      </c>
      <c r="N3720" s="1">
        <v>-10.1934</v>
      </c>
      <c r="O3720" s="1">
        <v>-13.5966</v>
      </c>
      <c r="P3720" s="1">
        <v>-21.3048</v>
      </c>
      <c r="Q3720" s="1">
        <v>-48.06</v>
      </c>
    </row>
    <row r="3721" spans="11:17">
      <c r="K3721" s="1">
        <v>18.600000000000001</v>
      </c>
      <c r="L3721" s="36">
        <v>9.4149599999999998E-8</v>
      </c>
      <c r="M3721" s="1">
        <v>-4.5657800000000002</v>
      </c>
      <c r="N3721" s="1">
        <v>-10.194599999999999</v>
      </c>
      <c r="O3721" s="1">
        <v>-13.6113</v>
      </c>
      <c r="P3721" s="1">
        <v>-21.360600000000002</v>
      </c>
      <c r="Q3721" s="1">
        <v>-48.239899999999999</v>
      </c>
    </row>
    <row r="3722" spans="11:17">
      <c r="K3722" s="1">
        <v>18.605</v>
      </c>
      <c r="L3722" s="36">
        <v>-1.16614E-7</v>
      </c>
      <c r="M3722" s="1">
        <v>-4.5630899999999999</v>
      </c>
      <c r="N3722" s="1">
        <v>-10.193199999999999</v>
      </c>
      <c r="O3722" s="1">
        <v>-13.6214</v>
      </c>
      <c r="P3722" s="1">
        <v>-21.409800000000001</v>
      </c>
      <c r="Q3722" s="1">
        <v>-48.414499999999997</v>
      </c>
    </row>
    <row r="3723" spans="11:17">
      <c r="K3723" s="1">
        <v>18.61</v>
      </c>
      <c r="L3723" s="36">
        <v>8.8368800000000004E-8</v>
      </c>
      <c r="M3723" s="1">
        <v>-4.5594099999999997</v>
      </c>
      <c r="N3723" s="1">
        <v>-10.189299999999999</v>
      </c>
      <c r="O3723" s="1">
        <v>-13.627000000000001</v>
      </c>
      <c r="P3723" s="1">
        <v>-21.452500000000001</v>
      </c>
      <c r="Q3723" s="1">
        <v>-48.583599999999997</v>
      </c>
    </row>
    <row r="3724" spans="11:17">
      <c r="K3724" s="1">
        <v>18.614999999999998</v>
      </c>
      <c r="L3724" s="36">
        <v>-1.2154299999999999E-7</v>
      </c>
      <c r="M3724" s="1">
        <v>-4.5547700000000004</v>
      </c>
      <c r="N3724" s="1">
        <v>-10.1829</v>
      </c>
      <c r="O3724" s="1">
        <v>-13.6282</v>
      </c>
      <c r="P3724" s="1">
        <v>-21.489000000000001</v>
      </c>
      <c r="Q3724" s="1">
        <v>-48.746899999999997</v>
      </c>
    </row>
    <row r="3725" spans="11:17">
      <c r="K3725" s="1">
        <v>18.62</v>
      </c>
      <c r="L3725" s="36">
        <v>8.2671E-8</v>
      </c>
      <c r="M3725" s="1">
        <v>-4.5491799999999998</v>
      </c>
      <c r="N3725" s="1">
        <v>-10.174099999999999</v>
      </c>
      <c r="O3725" s="1">
        <v>-13.625</v>
      </c>
      <c r="P3725" s="1">
        <v>-21.519400000000001</v>
      </c>
      <c r="Q3725" s="1">
        <v>-48.904200000000003</v>
      </c>
    </row>
    <row r="3726" spans="11:17">
      <c r="K3726" s="1">
        <v>18.625</v>
      </c>
      <c r="L3726" s="36">
        <v>-1.2641799999999999E-7</v>
      </c>
      <c r="M3726" s="1">
        <v>-4.5426299999999999</v>
      </c>
      <c r="N3726" s="1">
        <v>-10.1629</v>
      </c>
      <c r="O3726" s="1">
        <v>-13.617599999999999</v>
      </c>
      <c r="P3726" s="1">
        <v>-21.543900000000001</v>
      </c>
      <c r="Q3726" s="1">
        <v>-49.055399999999999</v>
      </c>
    </row>
    <row r="3727" spans="11:17">
      <c r="K3727" s="1">
        <v>18.63</v>
      </c>
      <c r="L3727" s="36">
        <v>7.6832400000000004E-8</v>
      </c>
      <c r="M3727" s="1">
        <v>-4.5351400000000002</v>
      </c>
      <c r="N3727" s="1">
        <v>-10.1494</v>
      </c>
      <c r="O3727" s="1">
        <v>-13.6058</v>
      </c>
      <c r="P3727" s="1">
        <v>-21.5625</v>
      </c>
      <c r="Q3727" s="1">
        <v>-49.200099999999999</v>
      </c>
    </row>
    <row r="3728" spans="11:17">
      <c r="K3728" s="1">
        <v>18.635000000000002</v>
      </c>
      <c r="L3728" s="36">
        <v>-1.3121E-7</v>
      </c>
      <c r="M3728" s="1">
        <v>-4.5267099999999996</v>
      </c>
      <c r="N3728" s="1">
        <v>-10.1335</v>
      </c>
      <c r="O3728" s="1">
        <v>-13.5899</v>
      </c>
      <c r="P3728" s="1">
        <v>-21.575500000000002</v>
      </c>
      <c r="Q3728" s="1">
        <v>-49.338200000000001</v>
      </c>
    </row>
    <row r="3729" spans="11:17">
      <c r="K3729" s="1">
        <v>18.64</v>
      </c>
      <c r="L3729" s="36">
        <v>7.1047599999999994E-8</v>
      </c>
      <c r="M3729" s="1">
        <v>-4.5173500000000004</v>
      </c>
      <c r="N3729" s="1">
        <v>-10.1153</v>
      </c>
      <c r="O3729" s="1">
        <v>-13.569900000000001</v>
      </c>
      <c r="P3729" s="1">
        <v>-21.583100000000002</v>
      </c>
      <c r="Q3729" s="1">
        <v>-49.4694</v>
      </c>
    </row>
    <row r="3730" spans="11:17">
      <c r="K3730" s="1">
        <v>18.645</v>
      </c>
      <c r="L3730" s="36">
        <v>-1.3603300000000001E-7</v>
      </c>
      <c r="M3730" s="1">
        <v>-4.5070600000000001</v>
      </c>
      <c r="N3730" s="1">
        <v>-10.0947</v>
      </c>
      <c r="O3730" s="1">
        <v>-13.5459</v>
      </c>
      <c r="P3730" s="1">
        <v>-21.5854</v>
      </c>
      <c r="Q3730" s="1">
        <v>-49.593499999999999</v>
      </c>
    </row>
    <row r="3731" spans="11:17">
      <c r="K3731" s="1">
        <v>18.649999999999999</v>
      </c>
      <c r="L3731" s="36">
        <v>6.5224300000000005E-8</v>
      </c>
      <c r="M3731" s="1">
        <v>-4.4958400000000003</v>
      </c>
      <c r="N3731" s="1">
        <v>-10.071899999999999</v>
      </c>
      <c r="O3731" s="1">
        <v>-13.517899999999999</v>
      </c>
      <c r="P3731" s="1">
        <v>-21.582599999999999</v>
      </c>
      <c r="Q3731" s="1">
        <v>-49.710299999999997</v>
      </c>
    </row>
    <row r="3732" spans="11:17">
      <c r="K3732" s="1">
        <v>18.655000000000001</v>
      </c>
      <c r="L3732" s="36">
        <v>-1.40741E-7</v>
      </c>
      <c r="M3732" s="1">
        <v>-4.4836900000000002</v>
      </c>
      <c r="N3732" s="1">
        <v>-10.046799999999999</v>
      </c>
      <c r="O3732" s="1">
        <v>-13.4861</v>
      </c>
      <c r="P3732" s="1">
        <v>-21.5749</v>
      </c>
      <c r="Q3732" s="1">
        <v>-49.819600000000001</v>
      </c>
    </row>
    <row r="3733" spans="11:17">
      <c r="K3733" s="1">
        <v>18.66</v>
      </c>
      <c r="L3733" s="36">
        <v>5.9298199999999997E-8</v>
      </c>
      <c r="M3733" s="1">
        <v>-4.4706099999999998</v>
      </c>
      <c r="N3733" s="1">
        <v>-10.019500000000001</v>
      </c>
      <c r="O3733" s="1">
        <v>-13.4505</v>
      </c>
      <c r="P3733" s="1">
        <v>-21.5624</v>
      </c>
      <c r="Q3733" s="1">
        <v>-49.921199999999999</v>
      </c>
    </row>
    <row r="3734" spans="11:17">
      <c r="K3734" s="1">
        <v>18.664999999999999</v>
      </c>
      <c r="L3734" s="36">
        <v>-1.4551599999999999E-7</v>
      </c>
      <c r="M3734" s="1">
        <v>-4.4566100000000004</v>
      </c>
      <c r="N3734" s="1">
        <v>-9.9899100000000001</v>
      </c>
      <c r="O3734" s="1">
        <v>-13.411300000000001</v>
      </c>
      <c r="P3734" s="1">
        <v>-21.545300000000001</v>
      </c>
      <c r="Q3734" s="1">
        <v>-50.014899999999997</v>
      </c>
    </row>
    <row r="3735" spans="11:17">
      <c r="K3735" s="1">
        <v>18.670000000000002</v>
      </c>
      <c r="L3735" s="36">
        <v>5.3392599999999999E-8</v>
      </c>
      <c r="M3735" s="1">
        <v>-4.4416700000000002</v>
      </c>
      <c r="N3735" s="1">
        <v>-9.9581</v>
      </c>
      <c r="O3735" s="1">
        <v>-13.368499999999999</v>
      </c>
      <c r="P3735" s="1">
        <v>-21.523700000000002</v>
      </c>
      <c r="Q3735" s="1">
        <v>-50.100499999999997</v>
      </c>
    </row>
    <row r="3736" spans="11:17">
      <c r="K3736" s="1">
        <v>18.675000000000001</v>
      </c>
      <c r="L3736" s="36">
        <v>-1.5032000000000001E-7</v>
      </c>
      <c r="M3736" s="1">
        <v>-4.4257900000000001</v>
      </c>
      <c r="N3736" s="1">
        <v>-9.9240700000000004</v>
      </c>
      <c r="O3736" s="1">
        <v>-13.3223</v>
      </c>
      <c r="P3736" s="1">
        <v>-21.497900000000001</v>
      </c>
      <c r="Q3736" s="1">
        <v>-50.177700000000002</v>
      </c>
    </row>
    <row r="3737" spans="11:17">
      <c r="K3737" s="1">
        <v>18.68</v>
      </c>
      <c r="L3737" s="36">
        <v>4.7280100000000003E-8</v>
      </c>
      <c r="M3737" s="1">
        <v>-4.4089799999999997</v>
      </c>
      <c r="N3737" s="1">
        <v>-9.8878299999999992</v>
      </c>
      <c r="O3737" s="1">
        <v>-13.2728</v>
      </c>
      <c r="P3737" s="1">
        <v>-21.4678</v>
      </c>
      <c r="Q3737" s="1">
        <v>-50.246499999999997</v>
      </c>
    </row>
    <row r="3738" spans="11:17">
      <c r="K3738" s="1">
        <v>18.684999999999999</v>
      </c>
      <c r="L3738" s="36">
        <v>-1.5510500000000001E-7</v>
      </c>
      <c r="M3738" s="1">
        <v>-4.3912100000000001</v>
      </c>
      <c r="N3738" s="1">
        <v>-9.8493999999999993</v>
      </c>
      <c r="O3738" s="1">
        <v>-13.22</v>
      </c>
      <c r="P3738" s="1">
        <v>-21.433700000000002</v>
      </c>
      <c r="Q3738" s="1">
        <v>-50.306699999999999</v>
      </c>
    </row>
    <row r="3739" spans="11:17">
      <c r="K3739" s="1">
        <v>18.690000000000001</v>
      </c>
      <c r="L3739" s="36">
        <v>4.1053800000000001E-8</v>
      </c>
      <c r="M3739" s="1">
        <v>-4.37249</v>
      </c>
      <c r="N3739" s="1">
        <v>-9.8087999999999997</v>
      </c>
      <c r="O3739" s="1">
        <v>-13.164099999999999</v>
      </c>
      <c r="P3739" s="1">
        <v>-21.395700000000001</v>
      </c>
      <c r="Q3739" s="1">
        <v>-50.357999999999997</v>
      </c>
    </row>
    <row r="3740" spans="11:17">
      <c r="K3740" s="1">
        <v>18.695</v>
      </c>
      <c r="L3740" s="36">
        <v>-1.6012200000000001E-7</v>
      </c>
      <c r="M3740" s="1">
        <v>-4.3528000000000002</v>
      </c>
      <c r="N3740" s="1">
        <v>-9.7660300000000007</v>
      </c>
      <c r="O3740" s="1">
        <v>-13.1053</v>
      </c>
      <c r="P3740" s="1">
        <v>-21.353899999999999</v>
      </c>
      <c r="Q3740" s="1">
        <v>-50.400399999999998</v>
      </c>
    </row>
    <row r="3741" spans="11:17">
      <c r="K3741" s="1">
        <v>18.7</v>
      </c>
      <c r="L3741" s="36">
        <v>3.46672E-8</v>
      </c>
      <c r="M3741" s="1">
        <v>-4.3321300000000003</v>
      </c>
      <c r="N3741" s="1">
        <v>-9.7211200000000009</v>
      </c>
      <c r="O3741" s="1">
        <v>-13.0435</v>
      </c>
      <c r="P3741" s="1">
        <v>-21.308399999999999</v>
      </c>
      <c r="Q3741" s="1">
        <v>-50.433700000000002</v>
      </c>
    </row>
    <row r="3742" spans="11:17">
      <c r="K3742" s="1">
        <v>18.704999999999998</v>
      </c>
      <c r="L3742" s="36">
        <v>-1.6523999999999999E-7</v>
      </c>
      <c r="M3742" s="1">
        <v>-4.3104800000000001</v>
      </c>
      <c r="N3742" s="1">
        <v>-9.6740999999999993</v>
      </c>
      <c r="O3742" s="1">
        <v>-12.979100000000001</v>
      </c>
      <c r="P3742" s="1">
        <v>-21.2593</v>
      </c>
      <c r="Q3742" s="1">
        <v>-50.457799999999999</v>
      </c>
    </row>
    <row r="3743" spans="11:17">
      <c r="K3743" s="1">
        <v>18.71</v>
      </c>
      <c r="L3743" s="36">
        <v>2.7911300000000001E-8</v>
      </c>
      <c r="M3743" s="1">
        <v>-4.2878400000000001</v>
      </c>
      <c r="N3743" s="1">
        <v>-9.6249800000000008</v>
      </c>
      <c r="O3743" s="1">
        <v>-12.912000000000001</v>
      </c>
      <c r="P3743" s="1">
        <v>-21.206600000000002</v>
      </c>
      <c r="Q3743" s="1">
        <v>-50.472499999999997</v>
      </c>
    </row>
    <row r="3744" spans="11:17">
      <c r="K3744" s="1">
        <v>18.715</v>
      </c>
      <c r="L3744" s="36">
        <v>-1.7058499999999999E-7</v>
      </c>
      <c r="M3744" s="1">
        <v>-4.2641799999999996</v>
      </c>
      <c r="N3744" s="1">
        <v>-9.5738099999999999</v>
      </c>
      <c r="O3744" s="1">
        <v>-12.842499999999999</v>
      </c>
      <c r="P3744" s="1">
        <v>-21.150500000000001</v>
      </c>
      <c r="Q3744" s="1">
        <v>-50.477800000000002</v>
      </c>
    </row>
    <row r="3745" spans="11:17">
      <c r="K3745" s="1">
        <v>18.72</v>
      </c>
      <c r="L3745" s="36">
        <v>2.0933299999999999E-8</v>
      </c>
      <c r="M3745" s="1">
        <v>-4.2394999999999996</v>
      </c>
      <c r="N3745" s="1">
        <v>-9.5206</v>
      </c>
      <c r="O3745" s="1">
        <v>-12.7706</v>
      </c>
      <c r="P3745" s="1">
        <v>-21.091000000000001</v>
      </c>
      <c r="Q3745" s="1">
        <v>-50.473599999999998</v>
      </c>
    </row>
    <row r="3746" spans="11:17">
      <c r="K3746" s="1">
        <v>18.725000000000001</v>
      </c>
      <c r="L3746" s="36">
        <v>-1.7627600000000001E-7</v>
      </c>
      <c r="M3746" s="1">
        <v>-4.2137799999999999</v>
      </c>
      <c r="N3746" s="1">
        <v>-9.4654100000000003</v>
      </c>
      <c r="O3746" s="1">
        <v>-12.6965</v>
      </c>
      <c r="P3746" s="1">
        <v>-21.028199999999998</v>
      </c>
      <c r="Q3746" s="1">
        <v>-50.459699999999998</v>
      </c>
    </row>
    <row r="3747" spans="11:17">
      <c r="K3747" s="1">
        <v>18.73</v>
      </c>
      <c r="L3747" s="36">
        <v>1.3560100000000001E-8</v>
      </c>
      <c r="M3747" s="1">
        <v>-4.1870200000000004</v>
      </c>
      <c r="N3747" s="1">
        <v>-9.4082799999999995</v>
      </c>
      <c r="O3747" s="1">
        <v>-12.620200000000001</v>
      </c>
      <c r="P3747" s="1">
        <v>-20.962</v>
      </c>
      <c r="Q3747" s="1">
        <v>-50.436100000000003</v>
      </c>
    </row>
    <row r="3748" spans="11:17">
      <c r="K3748" s="1">
        <v>18.734999999999999</v>
      </c>
      <c r="L3748" s="36">
        <v>-1.8216599999999999E-7</v>
      </c>
      <c r="M3748" s="1">
        <v>-4.1592099999999999</v>
      </c>
      <c r="N3748" s="1">
        <v>-9.3492499999999996</v>
      </c>
      <c r="O3748" s="1">
        <v>-12.5419</v>
      </c>
      <c r="P3748" s="1">
        <v>-20.892600000000002</v>
      </c>
      <c r="Q3748" s="1">
        <v>-50.402700000000003</v>
      </c>
    </row>
    <row r="3749" spans="11:17">
      <c r="K3749" s="1">
        <v>18.739999999999998</v>
      </c>
      <c r="L3749" s="36">
        <v>5.8058799999999998E-9</v>
      </c>
      <c r="M3749" s="1">
        <v>-4.1303299999999998</v>
      </c>
      <c r="N3749" s="1">
        <v>-9.2883899999999997</v>
      </c>
      <c r="O3749" s="1">
        <v>-12.4618</v>
      </c>
      <c r="P3749" s="1">
        <v>-20.82</v>
      </c>
      <c r="Q3749" s="1">
        <v>-50.3596</v>
      </c>
    </row>
    <row r="3750" spans="11:17">
      <c r="K3750" s="1">
        <v>18.745000000000001</v>
      </c>
      <c r="L3750" s="36">
        <v>-1.88426E-7</v>
      </c>
      <c r="M3750" s="1">
        <v>-4.1003800000000004</v>
      </c>
      <c r="N3750" s="1">
        <v>-9.2257400000000001</v>
      </c>
      <c r="O3750" s="1">
        <v>-12.379799999999999</v>
      </c>
      <c r="P3750" s="1">
        <v>-20.744199999999999</v>
      </c>
      <c r="Q3750" s="1">
        <v>-50.3065</v>
      </c>
    </row>
    <row r="3751" spans="11:17">
      <c r="K3751" s="1">
        <v>18.75</v>
      </c>
      <c r="L3751" s="36">
        <v>-2.1966199999999998E-9</v>
      </c>
      <c r="M3751" s="1">
        <v>-4.0693599999999996</v>
      </c>
      <c r="N3751" s="1">
        <v>-9.1613699999999998</v>
      </c>
      <c r="O3751" s="1">
        <v>-12.296200000000001</v>
      </c>
      <c r="P3751" s="1">
        <v>-20.665199999999999</v>
      </c>
      <c r="Q3751" s="1">
        <v>-50.243600000000001</v>
      </c>
    </row>
    <row r="3752" spans="11:17">
      <c r="K3752" s="1">
        <v>18.754999999999999</v>
      </c>
      <c r="L3752" s="36">
        <v>-1.94894E-7</v>
      </c>
      <c r="M3752" s="1">
        <v>-4.0372599999999998</v>
      </c>
      <c r="N3752" s="1">
        <v>-9.0953599999999994</v>
      </c>
      <c r="O3752" s="1">
        <v>-12.210900000000001</v>
      </c>
      <c r="P3752" s="1">
        <v>-20.582899999999999</v>
      </c>
      <c r="Q3752" s="1">
        <v>-50.170900000000003</v>
      </c>
    </row>
    <row r="3753" spans="11:17">
      <c r="K3753" s="1">
        <v>18.760000000000002</v>
      </c>
      <c r="L3753" s="36">
        <v>-1.05537E-8</v>
      </c>
      <c r="M3753" s="1">
        <v>-4.0040800000000001</v>
      </c>
      <c r="N3753" s="1">
        <v>-9.0277700000000003</v>
      </c>
      <c r="O3753" s="1">
        <v>-12.1242</v>
      </c>
      <c r="P3753" s="1">
        <v>-20.497399999999999</v>
      </c>
      <c r="Q3753" s="1">
        <v>-50.088200000000001</v>
      </c>
    </row>
    <row r="3754" spans="11:17">
      <c r="K3754" s="1">
        <v>18.765000000000001</v>
      </c>
      <c r="L3754" s="36">
        <v>-2.01459E-7</v>
      </c>
      <c r="M3754" s="1">
        <v>-3.96984</v>
      </c>
      <c r="N3754" s="1">
        <v>-8.9586699999999997</v>
      </c>
      <c r="O3754" s="1">
        <v>-12.036</v>
      </c>
      <c r="P3754" s="1">
        <v>-20.4087</v>
      </c>
      <c r="Q3754" s="1">
        <v>-49.995600000000003</v>
      </c>
    </row>
    <row r="3755" spans="11:17">
      <c r="K3755" s="1">
        <v>18.77</v>
      </c>
      <c r="L3755" s="36">
        <v>-1.8979999999999999E-8</v>
      </c>
      <c r="M3755" s="1">
        <v>-3.9345400000000001</v>
      </c>
      <c r="N3755" s="1">
        <v>-8.8881599999999992</v>
      </c>
      <c r="O3755" s="1">
        <v>-11.9465</v>
      </c>
      <c r="P3755" s="1">
        <v>-20.316600000000001</v>
      </c>
      <c r="Q3755" s="1">
        <v>-49.893099999999997</v>
      </c>
    </row>
    <row r="3756" spans="11:17">
      <c r="K3756" s="1">
        <v>18.774999999999999</v>
      </c>
      <c r="L3756" s="36">
        <v>-2.0811800000000001E-7</v>
      </c>
      <c r="M3756" s="1">
        <v>-3.89819</v>
      </c>
      <c r="N3756" s="1">
        <v>-8.8162900000000004</v>
      </c>
      <c r="O3756" s="1">
        <v>-11.855700000000001</v>
      </c>
      <c r="P3756" s="1">
        <v>-20.2211</v>
      </c>
      <c r="Q3756" s="1">
        <v>-49.780799999999999</v>
      </c>
    </row>
    <row r="3757" spans="11:17">
      <c r="K3757" s="1">
        <v>18.78</v>
      </c>
      <c r="L3757" s="36">
        <v>-2.73448E-8</v>
      </c>
      <c r="M3757" s="1">
        <v>-3.86083</v>
      </c>
      <c r="N3757" s="1">
        <v>-8.7431699999999992</v>
      </c>
      <c r="O3757" s="1">
        <v>-11.7637</v>
      </c>
      <c r="P3757" s="1">
        <v>-20.122199999999999</v>
      </c>
      <c r="Q3757" s="1">
        <v>-49.658799999999999</v>
      </c>
    </row>
    <row r="3758" spans="11:17">
      <c r="K3758" s="1">
        <v>18.785</v>
      </c>
      <c r="L3758" s="36">
        <v>-2.1443E-7</v>
      </c>
      <c r="M3758" s="1">
        <v>-3.82247</v>
      </c>
      <c r="N3758" s="1">
        <v>-8.6688799999999997</v>
      </c>
      <c r="O3758" s="1">
        <v>-11.670500000000001</v>
      </c>
      <c r="P3758" s="1">
        <v>-20.0197</v>
      </c>
      <c r="Q3758" s="1">
        <v>-49.527299999999997</v>
      </c>
    </row>
    <row r="3759" spans="11:17">
      <c r="K3759" s="1">
        <v>18.79</v>
      </c>
      <c r="L3759" s="36">
        <v>-3.5487400000000001E-8</v>
      </c>
      <c r="M3759" s="1">
        <v>-3.7831399999999999</v>
      </c>
      <c r="N3759" s="1">
        <v>-8.5935000000000006</v>
      </c>
      <c r="O3759" s="1">
        <v>-11.5763</v>
      </c>
      <c r="P3759" s="1">
        <v>-19.913499999999999</v>
      </c>
      <c r="Q3759" s="1">
        <v>-49.386400000000002</v>
      </c>
    </row>
    <row r="3760" spans="11:17">
      <c r="K3760" s="1">
        <v>18.795000000000002</v>
      </c>
      <c r="L3760" s="36">
        <v>-2.20364E-7</v>
      </c>
      <c r="M3760" s="1">
        <v>-3.7429000000000001</v>
      </c>
      <c r="N3760" s="1">
        <v>-8.5171299999999999</v>
      </c>
      <c r="O3760" s="1">
        <v>-11.481</v>
      </c>
      <c r="P3760" s="1">
        <v>-19.8034</v>
      </c>
      <c r="Q3760" s="1">
        <v>-49.2361</v>
      </c>
    </row>
    <row r="3761" spans="11:17">
      <c r="K3761" s="1">
        <v>18.8</v>
      </c>
      <c r="L3761" s="36">
        <v>-4.3092099999999998E-8</v>
      </c>
      <c r="M3761" s="1">
        <v>-3.7017699999999998</v>
      </c>
      <c r="N3761" s="1">
        <v>-8.4398400000000002</v>
      </c>
      <c r="O3761" s="1">
        <v>-11.3847</v>
      </c>
      <c r="P3761" s="1">
        <v>-19.689399999999999</v>
      </c>
      <c r="Q3761" s="1">
        <v>-49.076900000000002</v>
      </c>
    </row>
    <row r="3762" spans="11:17">
      <c r="K3762" s="1">
        <v>18.805</v>
      </c>
      <c r="L3762" s="36">
        <v>-2.2573E-7</v>
      </c>
      <c r="M3762" s="1">
        <v>-3.6598199999999999</v>
      </c>
      <c r="N3762" s="1">
        <v>-8.3617399999999993</v>
      </c>
      <c r="O3762" s="1">
        <v>-11.2873</v>
      </c>
      <c r="P3762" s="1">
        <v>-19.571300000000001</v>
      </c>
      <c r="Q3762" s="1">
        <v>-48.908700000000003</v>
      </c>
    </row>
    <row r="3763" spans="11:17">
      <c r="K3763" s="1">
        <v>18.809999999999999</v>
      </c>
      <c r="L3763" s="36">
        <v>-5.0086600000000002E-8</v>
      </c>
      <c r="M3763" s="1">
        <v>-3.6171000000000002</v>
      </c>
      <c r="N3763" s="1">
        <v>-8.2828999999999997</v>
      </c>
      <c r="O3763" s="1">
        <v>-11.189</v>
      </c>
      <c r="P3763" s="1">
        <v>-19.448899999999998</v>
      </c>
      <c r="Q3763" s="1">
        <v>-48.731900000000003</v>
      </c>
    </row>
    <row r="3764" spans="11:17">
      <c r="K3764" s="1">
        <v>18.815000000000001</v>
      </c>
      <c r="L3764" s="36">
        <v>-2.30119E-7</v>
      </c>
      <c r="M3764" s="1">
        <v>-3.5736699999999999</v>
      </c>
      <c r="N3764" s="1">
        <v>-8.2034199999999995</v>
      </c>
      <c r="O3764" s="1">
        <v>-11.089600000000001</v>
      </c>
      <c r="P3764" s="1">
        <v>-19.322099999999999</v>
      </c>
      <c r="Q3764" s="1">
        <v>-48.546599999999998</v>
      </c>
    </row>
    <row r="3765" spans="11:17">
      <c r="K3765" s="1">
        <v>18.82</v>
      </c>
      <c r="L3765" s="36">
        <v>-5.6132999999999997E-8</v>
      </c>
      <c r="M3765" s="1">
        <v>-3.5295899999999998</v>
      </c>
      <c r="N3765" s="1">
        <v>-8.1233900000000006</v>
      </c>
      <c r="O3765" s="1">
        <v>-10.9892</v>
      </c>
      <c r="P3765" s="1">
        <v>-19.190799999999999</v>
      </c>
      <c r="Q3765" s="1">
        <v>-48.353099999999998</v>
      </c>
    </row>
    <row r="3766" spans="11:17">
      <c r="K3766" s="1">
        <v>18.824999999999999</v>
      </c>
      <c r="L3766" s="36">
        <v>-2.3354100000000001E-7</v>
      </c>
      <c r="M3766" s="1">
        <v>-3.4849600000000001</v>
      </c>
      <c r="N3766" s="1">
        <v>-8.0428899999999999</v>
      </c>
      <c r="O3766" s="1">
        <v>-10.887700000000001</v>
      </c>
      <c r="P3766" s="1">
        <v>-19.0548</v>
      </c>
      <c r="Q3766" s="1">
        <v>-48.151699999999998</v>
      </c>
    </row>
    <row r="3767" spans="11:17">
      <c r="K3767" s="1">
        <v>18.829999999999998</v>
      </c>
      <c r="L3767" s="36">
        <v>-6.1026499999999994E-8</v>
      </c>
      <c r="M3767" s="1">
        <v>-3.4398399999999998</v>
      </c>
      <c r="N3767" s="1">
        <v>-7.9620100000000003</v>
      </c>
      <c r="O3767" s="1">
        <v>-10.7851</v>
      </c>
      <c r="P3767" s="1">
        <v>-18.914000000000001</v>
      </c>
      <c r="Q3767" s="1">
        <v>-47.942700000000002</v>
      </c>
    </row>
    <row r="3768" spans="11:17">
      <c r="K3768" s="1">
        <v>18.835000000000001</v>
      </c>
      <c r="L3768" s="36">
        <v>-2.3565E-7</v>
      </c>
      <c r="M3768" s="1">
        <v>-3.39432</v>
      </c>
      <c r="N3768" s="1">
        <v>-7.8808299999999996</v>
      </c>
      <c r="O3768" s="1">
        <v>-10.6813</v>
      </c>
      <c r="P3768" s="1">
        <v>-18.7682</v>
      </c>
      <c r="Q3768" s="1">
        <v>-47.726199999999999</v>
      </c>
    </row>
    <row r="3769" spans="11:17">
      <c r="K3769" s="1">
        <v>18.84</v>
      </c>
      <c r="L3769" s="36">
        <v>-6.4720399999999995E-8</v>
      </c>
      <c r="M3769" s="1">
        <v>-3.3484799999999999</v>
      </c>
      <c r="N3769" s="1">
        <v>-7.79941</v>
      </c>
      <c r="O3769" s="1">
        <v>-10.5762</v>
      </c>
      <c r="P3769" s="1">
        <v>-18.6173</v>
      </c>
      <c r="Q3769" s="1">
        <v>-47.502499999999998</v>
      </c>
    </row>
    <row r="3770" spans="11:17">
      <c r="K3770" s="1">
        <v>18.844999999999999</v>
      </c>
      <c r="L3770" s="36">
        <v>-2.36305E-7</v>
      </c>
      <c r="M3770" s="1">
        <v>-3.3024300000000002</v>
      </c>
      <c r="N3770" s="1">
        <v>-7.7178399999999998</v>
      </c>
      <c r="O3770" s="1">
        <v>-10.4697</v>
      </c>
      <c r="P3770" s="1">
        <v>-18.461300000000001</v>
      </c>
      <c r="Q3770" s="1">
        <v>-47.271999999999998</v>
      </c>
    </row>
    <row r="3771" spans="11:17">
      <c r="K3771" s="1">
        <v>18.850000000000001</v>
      </c>
      <c r="L3771" s="36">
        <v>-6.6858599999999995E-8</v>
      </c>
      <c r="M3771" s="1">
        <v>-3.2562500000000001</v>
      </c>
      <c r="N3771" s="1">
        <v>-7.6361800000000004</v>
      </c>
      <c r="O3771" s="1">
        <v>-10.3619</v>
      </c>
      <c r="P3771" s="1">
        <v>-18.3</v>
      </c>
      <c r="Q3771" s="1">
        <v>-47.0349</v>
      </c>
    </row>
    <row r="3772" spans="11:17">
      <c r="K3772" s="1">
        <v>18.855</v>
      </c>
      <c r="L3772" s="36">
        <v>-2.3545899999999999E-7</v>
      </c>
      <c r="M3772" s="1">
        <v>-3.2100499999999998</v>
      </c>
      <c r="N3772" s="1">
        <v>-7.5544799999999999</v>
      </c>
      <c r="O3772" s="1">
        <v>-10.2524</v>
      </c>
      <c r="P3772" s="1">
        <v>-18.133299999999998</v>
      </c>
      <c r="Q3772" s="1">
        <v>-46.791499999999999</v>
      </c>
    </row>
    <row r="3773" spans="11:17">
      <c r="K3773" s="1">
        <v>18.86</v>
      </c>
      <c r="L3773" s="36">
        <v>-6.74586E-8</v>
      </c>
      <c r="M3773" s="1">
        <v>-3.1639200000000001</v>
      </c>
      <c r="N3773" s="1">
        <v>-7.4728000000000003</v>
      </c>
      <c r="O3773" s="1">
        <v>-10.141299999999999</v>
      </c>
      <c r="P3773" s="1">
        <v>-17.961200000000002</v>
      </c>
      <c r="Q3773" s="1">
        <v>-46.542000000000002</v>
      </c>
    </row>
    <row r="3774" spans="11:17">
      <c r="K3774" s="1">
        <v>18.864999999999998</v>
      </c>
      <c r="L3774" s="36">
        <v>-2.3284000000000001E-7</v>
      </c>
      <c r="M3774" s="1">
        <v>-3.1179700000000001</v>
      </c>
      <c r="N3774" s="1">
        <v>-7.3911800000000003</v>
      </c>
      <c r="O3774" s="1">
        <v>-10.0284</v>
      </c>
      <c r="P3774" s="1">
        <v>-17.7837</v>
      </c>
      <c r="Q3774" s="1">
        <v>-46.286700000000003</v>
      </c>
    </row>
    <row r="3775" spans="11:17">
      <c r="K3775" s="1">
        <v>18.87</v>
      </c>
      <c r="L3775" s="36">
        <v>-6.6452900000000001E-8</v>
      </c>
      <c r="M3775" s="1">
        <v>-3.0722900000000002</v>
      </c>
      <c r="N3775" s="1">
        <v>-7.30966</v>
      </c>
      <c r="O3775" s="1">
        <v>-9.9134799999999998</v>
      </c>
      <c r="P3775" s="1">
        <v>-17.6006</v>
      </c>
      <c r="Q3775" s="1">
        <v>-46.0259</v>
      </c>
    </row>
    <row r="3776" spans="11:17">
      <c r="K3776" s="1">
        <v>18.875</v>
      </c>
      <c r="L3776" s="36">
        <v>-2.2858700000000001E-7</v>
      </c>
      <c r="M3776" s="1">
        <v>-3.02698</v>
      </c>
      <c r="N3776" s="1">
        <v>-7.2282700000000002</v>
      </c>
      <c r="O3776" s="1">
        <v>-9.7965199999999992</v>
      </c>
      <c r="P3776" s="1">
        <v>-17.411999999999999</v>
      </c>
      <c r="Q3776" s="1">
        <v>-45.759900000000002</v>
      </c>
    </row>
    <row r="3777" spans="11:17">
      <c r="K3777" s="1">
        <v>18.88</v>
      </c>
      <c r="L3777" s="36">
        <v>-6.3699099999999999E-8</v>
      </c>
      <c r="M3777" s="1">
        <v>-2.9821399999999998</v>
      </c>
      <c r="N3777" s="1">
        <v>-7.1470099999999999</v>
      </c>
      <c r="O3777" s="1">
        <v>-9.6773399999999992</v>
      </c>
      <c r="P3777" s="1">
        <v>-17.218</v>
      </c>
      <c r="Q3777" s="1">
        <v>-45.488799999999998</v>
      </c>
    </row>
    <row r="3778" spans="11:17">
      <c r="K3778" s="1">
        <v>18.885000000000002</v>
      </c>
      <c r="L3778" s="36">
        <v>-2.2263700000000001E-7</v>
      </c>
      <c r="M3778" s="1">
        <v>-2.9378600000000001</v>
      </c>
      <c r="N3778" s="1">
        <v>-7.0659000000000001</v>
      </c>
      <c r="O3778" s="1">
        <v>-9.55579</v>
      </c>
      <c r="P3778" s="1">
        <v>-17.0185</v>
      </c>
      <c r="Q3778" s="1">
        <v>-45.213099999999997</v>
      </c>
    </row>
    <row r="3779" spans="11:17">
      <c r="K3779" s="1">
        <v>18.89</v>
      </c>
      <c r="L3779" s="36">
        <v>-5.9447600000000002E-8</v>
      </c>
      <c r="M3779" s="1">
        <v>-2.8942299999999999</v>
      </c>
      <c r="N3779" s="1">
        <v>-6.9849300000000003</v>
      </c>
      <c r="O3779" s="1">
        <v>-9.4317200000000003</v>
      </c>
      <c r="P3779" s="1">
        <v>-16.813500000000001</v>
      </c>
      <c r="Q3779" s="1">
        <v>-44.9328</v>
      </c>
    </row>
    <row r="3780" spans="11:17">
      <c r="K3780" s="1">
        <v>18.895</v>
      </c>
      <c r="L3780" s="36">
        <v>-2.15039E-7</v>
      </c>
      <c r="M3780" s="1">
        <v>-2.8513299999999999</v>
      </c>
      <c r="N3780" s="1">
        <v>-6.9040900000000001</v>
      </c>
      <c r="O3780" s="1">
        <v>-9.3049999999999997</v>
      </c>
      <c r="P3780" s="1">
        <v>-16.603100000000001</v>
      </c>
      <c r="Q3780" s="1">
        <v>-44.648200000000003</v>
      </c>
    </row>
    <row r="3781" spans="11:17">
      <c r="K3781" s="1">
        <v>18.899999999999999</v>
      </c>
      <c r="L3781" s="36">
        <v>-5.3683200000000003E-8</v>
      </c>
      <c r="M3781" s="1">
        <v>-2.80924</v>
      </c>
      <c r="N3781" s="1">
        <v>-6.82334</v>
      </c>
      <c r="O3781" s="1">
        <v>-9.1754800000000003</v>
      </c>
      <c r="P3781" s="1">
        <v>-16.387499999999999</v>
      </c>
      <c r="Q3781" s="1">
        <v>-44.359699999999997</v>
      </c>
    </row>
    <row r="3782" spans="11:17">
      <c r="K3782" s="1">
        <v>18.905000000000001</v>
      </c>
      <c r="L3782" s="36">
        <v>-2.0613200000000001E-7</v>
      </c>
      <c r="M3782" s="1">
        <v>-2.76803</v>
      </c>
      <c r="N3782" s="1">
        <v>-6.7426599999999999</v>
      </c>
      <c r="O3782" s="1">
        <v>-9.0430299999999999</v>
      </c>
      <c r="P3782" s="1">
        <v>-16.166599999999999</v>
      </c>
      <c r="Q3782" s="1">
        <v>-44.067300000000003</v>
      </c>
    </row>
    <row r="3783" spans="11:17">
      <c r="K3783" s="1">
        <v>18.91</v>
      </c>
      <c r="L3783" s="36">
        <v>-4.6663400000000001E-8</v>
      </c>
      <c r="M3783" s="1">
        <v>-2.72776</v>
      </c>
      <c r="N3783" s="1">
        <v>-6.6619799999999998</v>
      </c>
      <c r="O3783" s="1">
        <v>-8.9075199999999999</v>
      </c>
      <c r="P3783" s="1">
        <v>-15.9406</v>
      </c>
      <c r="Q3783" s="1">
        <v>-43.7712</v>
      </c>
    </row>
    <row r="3784" spans="11:17">
      <c r="K3784" s="1">
        <v>18.914999999999999</v>
      </c>
      <c r="L3784" s="36">
        <v>-1.95989E-7</v>
      </c>
      <c r="M3784" s="1">
        <v>-2.6884600000000001</v>
      </c>
      <c r="N3784" s="1">
        <v>-6.5812600000000003</v>
      </c>
      <c r="O3784" s="1">
        <v>-8.7688299999999995</v>
      </c>
      <c r="P3784" s="1">
        <v>-15.7096</v>
      </c>
      <c r="Q3784" s="1">
        <v>-43.471800000000002</v>
      </c>
    </row>
    <row r="3785" spans="11:17">
      <c r="K3785" s="1">
        <v>18.920000000000002</v>
      </c>
      <c r="L3785" s="36">
        <v>-3.87893E-8</v>
      </c>
      <c r="M3785" s="1">
        <v>-2.6501899999999998</v>
      </c>
      <c r="N3785" s="1">
        <v>-6.5004200000000001</v>
      </c>
      <c r="O3785" s="1">
        <v>-8.6268600000000006</v>
      </c>
      <c r="P3785" s="1">
        <v>-15.473699999999999</v>
      </c>
      <c r="Q3785" s="1">
        <v>-43.169199999999996</v>
      </c>
    </row>
    <row r="3786" spans="11:17">
      <c r="K3786" s="1">
        <v>18.925000000000001</v>
      </c>
      <c r="L3786" s="36">
        <v>-1.8507700000000001E-7</v>
      </c>
      <c r="M3786" s="1">
        <v>-2.6129600000000002</v>
      </c>
      <c r="N3786" s="1">
        <v>-6.4193899999999999</v>
      </c>
      <c r="O3786" s="1">
        <v>-8.4815000000000005</v>
      </c>
      <c r="P3786" s="1">
        <v>-15.2331</v>
      </c>
      <c r="Q3786" s="1">
        <v>-42.863599999999998</v>
      </c>
    </row>
    <row r="3787" spans="11:17">
      <c r="K3787" s="1">
        <v>18.93</v>
      </c>
      <c r="L3787" s="36">
        <v>-3.0260199999999999E-8</v>
      </c>
      <c r="M3787" s="1">
        <v>-2.5767899999999999</v>
      </c>
      <c r="N3787" s="1">
        <v>-6.3380599999999996</v>
      </c>
      <c r="O3787" s="1">
        <v>-8.3326700000000002</v>
      </c>
      <c r="P3787" s="1">
        <v>-14.988</v>
      </c>
      <c r="Q3787" s="1">
        <v>-42.555100000000003</v>
      </c>
    </row>
    <row r="3788" spans="11:17">
      <c r="K3788" s="1">
        <v>18.934999999999999</v>
      </c>
      <c r="L3788" s="36">
        <v>-1.7382999999999999E-7</v>
      </c>
      <c r="M3788" s="1">
        <v>-2.5416699999999999</v>
      </c>
      <c r="N3788" s="1">
        <v>-6.2563500000000003</v>
      </c>
      <c r="O3788" s="1">
        <v>-8.1802899999999994</v>
      </c>
      <c r="P3788" s="1">
        <v>-14.7384</v>
      </c>
      <c r="Q3788" s="1">
        <v>-42.244</v>
      </c>
    </row>
    <row r="3789" spans="11:17">
      <c r="K3789" s="1">
        <v>18.940000000000001</v>
      </c>
      <c r="L3789" s="36">
        <v>-2.1707899999999999E-8</v>
      </c>
      <c r="M3789" s="1">
        <v>-2.50759</v>
      </c>
      <c r="N3789" s="1">
        <v>-6.1741400000000004</v>
      </c>
      <c r="O3789" s="1">
        <v>-8.0243199999999995</v>
      </c>
      <c r="P3789" s="1">
        <v>-14.4846</v>
      </c>
      <c r="Q3789" s="1">
        <v>-41.930300000000003</v>
      </c>
    </row>
    <row r="3790" spans="11:17">
      <c r="K3790" s="1">
        <v>18.945</v>
      </c>
      <c r="L3790" s="36">
        <v>-1.6259500000000001E-7</v>
      </c>
      <c r="M3790" s="1">
        <v>-2.47451</v>
      </c>
      <c r="N3790" s="1">
        <v>-6.0913300000000001</v>
      </c>
      <c r="O3790" s="1">
        <v>-7.8647</v>
      </c>
      <c r="P3790" s="1">
        <v>-14.226699999999999</v>
      </c>
      <c r="Q3790" s="1">
        <v>-41.6143</v>
      </c>
    </row>
    <row r="3791" spans="11:17">
      <c r="K3791" s="1">
        <v>18.95</v>
      </c>
      <c r="L3791" s="36">
        <v>-1.35718E-8</v>
      </c>
      <c r="M3791" s="1">
        <v>-2.4423900000000001</v>
      </c>
      <c r="N3791" s="1">
        <v>-6.00779</v>
      </c>
      <c r="O3791" s="1">
        <v>-7.7013999999999996</v>
      </c>
      <c r="P3791" s="1">
        <v>-13.9649</v>
      </c>
      <c r="Q3791" s="1">
        <v>-41.296100000000003</v>
      </c>
    </row>
    <row r="3792" spans="11:17">
      <c r="K3792" s="1">
        <v>18.954999999999998</v>
      </c>
      <c r="L3792" s="36">
        <v>-1.5209999999999999E-7</v>
      </c>
      <c r="M3792" s="1">
        <v>-2.4111699999999998</v>
      </c>
      <c r="N3792" s="1">
        <v>-5.9234</v>
      </c>
      <c r="O3792" s="1">
        <v>-7.5344199999999999</v>
      </c>
      <c r="P3792" s="1">
        <v>-13.699400000000001</v>
      </c>
      <c r="Q3792" s="1">
        <v>-40.975900000000003</v>
      </c>
    </row>
    <row r="3793" spans="11:17">
      <c r="K3793" s="1">
        <v>18.96</v>
      </c>
      <c r="L3793" s="36">
        <v>-6.33262E-9</v>
      </c>
      <c r="M3793" s="1">
        <v>-2.3807499999999999</v>
      </c>
      <c r="N3793" s="1">
        <v>-5.8380299999999998</v>
      </c>
      <c r="O3793" s="1">
        <v>-7.3637600000000001</v>
      </c>
      <c r="P3793" s="1">
        <v>-13.430300000000001</v>
      </c>
      <c r="Q3793" s="1">
        <v>-40.653700000000001</v>
      </c>
    </row>
    <row r="3794" spans="11:17">
      <c r="K3794" s="1">
        <v>18.965</v>
      </c>
      <c r="L3794" s="36">
        <v>-1.4275899999999999E-7</v>
      </c>
      <c r="M3794" s="1">
        <v>-2.3510599999999999</v>
      </c>
      <c r="N3794" s="1">
        <v>-5.7515499999999999</v>
      </c>
      <c r="O3794" s="1">
        <v>-7.1894400000000003</v>
      </c>
      <c r="P3794" s="1">
        <v>-13.157999999999999</v>
      </c>
      <c r="Q3794" s="1">
        <v>-40.329700000000003</v>
      </c>
    </row>
    <row r="3795" spans="11:17">
      <c r="K3795" s="1">
        <v>18.97</v>
      </c>
      <c r="L3795" s="36">
        <v>-7.2075799999999998E-10</v>
      </c>
      <c r="M3795" s="1">
        <v>-2.3219699999999999</v>
      </c>
      <c r="N3795" s="1">
        <v>-5.6638200000000003</v>
      </c>
      <c r="O3795" s="1">
        <v>-7.0114799999999997</v>
      </c>
      <c r="P3795" s="1">
        <v>-12.8825</v>
      </c>
      <c r="Q3795" s="1">
        <v>-40.003999999999998</v>
      </c>
    </row>
    <row r="3796" spans="11:17">
      <c r="K3796" s="1">
        <v>18.975000000000001</v>
      </c>
      <c r="L3796" s="36">
        <v>-1.3514899999999999E-7</v>
      </c>
      <c r="M3796" s="1">
        <v>-2.2933699999999999</v>
      </c>
      <c r="N3796" s="1">
        <v>-5.5747</v>
      </c>
      <c r="O3796" s="1">
        <v>-6.8299500000000002</v>
      </c>
      <c r="P3796" s="1">
        <v>-12.603999999999999</v>
      </c>
      <c r="Q3796" s="1">
        <v>-39.6768</v>
      </c>
    </row>
    <row r="3797" spans="11:17">
      <c r="K3797" s="1">
        <v>18.98</v>
      </c>
      <c r="L3797" s="36">
        <v>2.9071600000000001E-9</v>
      </c>
      <c r="M3797" s="1">
        <v>-2.2650999999999999</v>
      </c>
      <c r="N3797" s="1">
        <v>-5.48407</v>
      </c>
      <c r="O3797" s="1">
        <v>-6.6448900000000002</v>
      </c>
      <c r="P3797" s="1">
        <v>-12.322800000000001</v>
      </c>
      <c r="Q3797" s="1">
        <v>-39.348100000000002</v>
      </c>
    </row>
    <row r="3798" spans="11:17">
      <c r="K3798" s="1">
        <v>18.984999999999999</v>
      </c>
      <c r="L3798" s="36">
        <v>-1.2990099999999999E-7</v>
      </c>
      <c r="M3798" s="1">
        <v>-2.2370299999999999</v>
      </c>
      <c r="N3798" s="1">
        <v>-5.3917799999999998</v>
      </c>
      <c r="O3798" s="1">
        <v>-6.4564000000000004</v>
      </c>
      <c r="P3798" s="1">
        <v>-12.039099999999999</v>
      </c>
      <c r="Q3798" s="1">
        <v>-39.0182</v>
      </c>
    </row>
    <row r="3799" spans="11:17">
      <c r="K3799" s="1">
        <v>18.989999999999998</v>
      </c>
      <c r="L3799" s="36">
        <v>3.9537200000000003E-9</v>
      </c>
      <c r="M3799" s="1">
        <v>-2.2089799999999999</v>
      </c>
      <c r="N3799" s="1">
        <v>-5.2977100000000004</v>
      </c>
      <c r="O3799" s="1">
        <v>-6.2645600000000004</v>
      </c>
      <c r="P3799" s="1">
        <v>-11.7529</v>
      </c>
      <c r="Q3799" s="1">
        <v>-38.686900000000001</v>
      </c>
    </row>
    <row r="3800" spans="11:17">
      <c r="K3800" s="1">
        <v>18.995000000000001</v>
      </c>
      <c r="L3800" s="36">
        <v>-1.2728799999999999E-7</v>
      </c>
      <c r="M3800" s="1">
        <v>-2.1807699999999999</v>
      </c>
      <c r="N3800" s="1">
        <v>-5.2017100000000003</v>
      </c>
      <c r="O3800" s="1">
        <v>-6.0694600000000003</v>
      </c>
      <c r="P3800" s="1">
        <v>-11.464499999999999</v>
      </c>
      <c r="Q3800" s="1">
        <v>-38.354599999999998</v>
      </c>
    </row>
    <row r="3801" spans="11:17">
      <c r="K3801" s="1">
        <v>19</v>
      </c>
      <c r="L3801" s="36">
        <v>1.9766399999999999E-9</v>
      </c>
      <c r="M3801" s="1">
        <v>-2.1522299999999999</v>
      </c>
      <c r="N3801" s="1">
        <v>-5.1036799999999998</v>
      </c>
      <c r="O3801" s="1">
        <v>-5.8712299999999997</v>
      </c>
      <c r="P3801" s="1">
        <v>-11.174099999999999</v>
      </c>
      <c r="Q3801" s="1">
        <v>-38.021299999999997</v>
      </c>
    </row>
    <row r="3802" spans="11:17">
      <c r="K3802" s="1">
        <v>19.004999999999999</v>
      </c>
      <c r="L3802" s="36">
        <v>-1.2784199999999999E-7</v>
      </c>
      <c r="M3802" s="1">
        <v>-2.1231599999999999</v>
      </c>
      <c r="N3802" s="1">
        <v>-5.0034900000000002</v>
      </c>
      <c r="O3802" s="1">
        <v>-5.6699799999999998</v>
      </c>
      <c r="P3802" s="1">
        <v>-10.8819</v>
      </c>
      <c r="Q3802" s="1">
        <v>-37.686999999999998</v>
      </c>
    </row>
    <row r="3803" spans="11:17">
      <c r="K3803" s="1">
        <v>19.010000000000002</v>
      </c>
      <c r="L3803" s="36">
        <v>-3.1841400000000001E-9</v>
      </c>
      <c r="M3803" s="1">
        <v>-2.0933600000000001</v>
      </c>
      <c r="N3803" s="1">
        <v>-4.9010100000000003</v>
      </c>
      <c r="O3803" s="1">
        <v>-5.46584</v>
      </c>
      <c r="P3803" s="1">
        <v>-10.587999999999999</v>
      </c>
      <c r="Q3803" s="1">
        <v>-37.351900000000001</v>
      </c>
    </row>
    <row r="3804" spans="11:17">
      <c r="K3804" s="1">
        <v>19.015000000000001</v>
      </c>
      <c r="L3804" s="36">
        <v>-1.31748E-7</v>
      </c>
      <c r="M3804" s="1">
        <v>-2.0626199999999999</v>
      </c>
      <c r="N3804" s="1">
        <v>-4.7961499999999999</v>
      </c>
      <c r="O3804" s="1">
        <v>-5.2589399999999999</v>
      </c>
      <c r="P3804" s="1">
        <v>-10.2926</v>
      </c>
      <c r="Q3804" s="1">
        <v>-37.016100000000002</v>
      </c>
    </row>
    <row r="3805" spans="11:17">
      <c r="K3805" s="1">
        <v>19.02</v>
      </c>
      <c r="L3805" s="36">
        <v>-1.18999E-8</v>
      </c>
      <c r="M3805" s="1">
        <v>-2.0307499999999998</v>
      </c>
      <c r="N3805" s="1">
        <v>-4.6887999999999996</v>
      </c>
      <c r="O3805" s="1">
        <v>-5.0494300000000001</v>
      </c>
      <c r="P3805" s="1">
        <v>-9.9958799999999997</v>
      </c>
      <c r="Q3805" s="1">
        <v>-36.679699999999997</v>
      </c>
    </row>
    <row r="3806" spans="11:17">
      <c r="K3806" s="1">
        <v>19.024999999999999</v>
      </c>
      <c r="L3806" s="36">
        <v>-1.3903900000000001E-7</v>
      </c>
      <c r="M3806" s="1">
        <v>-1.99753</v>
      </c>
      <c r="N3806" s="1">
        <v>-4.5788500000000001</v>
      </c>
      <c r="O3806" s="1">
        <v>-4.8374499999999996</v>
      </c>
      <c r="P3806" s="1">
        <v>-9.6979900000000008</v>
      </c>
      <c r="Q3806" s="1">
        <v>-36.342700000000001</v>
      </c>
    </row>
    <row r="3807" spans="11:17">
      <c r="K3807" s="1">
        <v>19.03</v>
      </c>
      <c r="L3807" s="36">
        <v>-2.40678E-8</v>
      </c>
      <c r="M3807" s="1">
        <v>-1.9627600000000001</v>
      </c>
      <c r="N3807" s="1">
        <v>-4.4662300000000004</v>
      </c>
      <c r="O3807" s="1">
        <v>-4.6231400000000002</v>
      </c>
      <c r="P3807" s="1">
        <v>-9.3990799999999997</v>
      </c>
      <c r="Q3807" s="1">
        <v>-36.005200000000002</v>
      </c>
    </row>
    <row r="3808" spans="11:17">
      <c r="K3808" s="1">
        <v>19.035</v>
      </c>
      <c r="L3808" s="36">
        <v>-1.49839E-7</v>
      </c>
      <c r="M3808" s="1">
        <v>-1.92625</v>
      </c>
      <c r="N3808" s="1">
        <v>-4.3508500000000003</v>
      </c>
      <c r="O3808" s="1">
        <v>-4.4066700000000001</v>
      </c>
      <c r="P3808" s="1">
        <v>-9.0992999999999995</v>
      </c>
      <c r="Q3808" s="1">
        <v>-35.667400000000001</v>
      </c>
    </row>
    <row r="3809" spans="11:17">
      <c r="K3809" s="1">
        <v>19.04</v>
      </c>
      <c r="L3809" s="36">
        <v>-3.9542399999999999E-8</v>
      </c>
      <c r="M3809" s="1">
        <v>-1.8877900000000001</v>
      </c>
      <c r="N3809" s="1">
        <v>-4.23264</v>
      </c>
      <c r="O3809" s="1">
        <v>-4.18818</v>
      </c>
      <c r="P3809" s="1">
        <v>-8.7987599999999997</v>
      </c>
      <c r="Q3809" s="1">
        <v>-35.329300000000003</v>
      </c>
    </row>
    <row r="3810" spans="11:17">
      <c r="K3810" s="1">
        <v>19.045000000000002</v>
      </c>
      <c r="L3810" s="36">
        <v>-1.6372699999999999E-7</v>
      </c>
      <c r="M3810" s="1">
        <v>-1.84721</v>
      </c>
      <c r="N3810" s="1">
        <v>-4.1115300000000001</v>
      </c>
      <c r="O3810" s="1">
        <v>-3.9678499999999999</v>
      </c>
      <c r="P3810" s="1">
        <v>-8.4976099999999999</v>
      </c>
      <c r="Q3810" s="1">
        <v>-34.990900000000003</v>
      </c>
    </row>
    <row r="3811" spans="11:17">
      <c r="K3811" s="1">
        <v>19.05</v>
      </c>
      <c r="L3811" s="36">
        <v>-5.82059E-8</v>
      </c>
      <c r="M3811" s="1">
        <v>-1.8043199999999999</v>
      </c>
      <c r="N3811" s="1">
        <v>-3.98746</v>
      </c>
      <c r="O3811" s="1">
        <v>-3.7458300000000002</v>
      </c>
      <c r="P3811" s="1">
        <v>-8.1959999999999997</v>
      </c>
      <c r="Q3811" s="1">
        <v>-34.6524</v>
      </c>
    </row>
    <row r="3812" spans="11:17">
      <c r="K3812" s="1">
        <v>19.055</v>
      </c>
      <c r="L3812" s="36">
        <v>-1.80606E-7</v>
      </c>
      <c r="M3812" s="1">
        <v>-1.7589699999999999</v>
      </c>
      <c r="N3812" s="1">
        <v>-3.8603800000000001</v>
      </c>
      <c r="O3812" s="1">
        <v>-3.5222899999999999</v>
      </c>
      <c r="P3812" s="1">
        <v>-7.89412</v>
      </c>
      <c r="Q3812" s="1">
        <v>-34.313699999999997</v>
      </c>
    </row>
    <row r="3813" spans="11:17">
      <c r="K3813" s="1">
        <v>19.059999999999999</v>
      </c>
      <c r="L3813" s="36">
        <v>-7.9595599999999998E-8</v>
      </c>
      <c r="M3813" s="1">
        <v>-1.7110000000000001</v>
      </c>
      <c r="N3813" s="1">
        <v>-3.7302599999999999</v>
      </c>
      <c r="O3813" s="1">
        <v>-3.2973400000000002</v>
      </c>
      <c r="P3813" s="1">
        <v>-7.59213</v>
      </c>
      <c r="Q3813" s="1">
        <v>-33.974800000000002</v>
      </c>
    </row>
    <row r="3814" spans="11:17">
      <c r="K3814" s="1">
        <v>19.065000000000001</v>
      </c>
      <c r="L3814" s="36">
        <v>-1.9997899999999999E-7</v>
      </c>
      <c r="M3814" s="1">
        <v>-1.66028</v>
      </c>
      <c r="N3814" s="1">
        <v>-3.5970599999999999</v>
      </c>
      <c r="O3814" s="1">
        <v>-3.0711200000000001</v>
      </c>
      <c r="P3814" s="1">
        <v>-7.2901800000000003</v>
      </c>
      <c r="Q3814" s="1">
        <v>-33.636000000000003</v>
      </c>
    </row>
    <row r="3815" spans="11:17">
      <c r="K3815" s="1">
        <v>19.07</v>
      </c>
      <c r="L3815" s="36">
        <v>-1.03105E-7</v>
      </c>
      <c r="M3815" s="1">
        <v>-1.60669</v>
      </c>
      <c r="N3815" s="1">
        <v>-3.4607700000000001</v>
      </c>
      <c r="O3815" s="1">
        <v>-2.8437600000000001</v>
      </c>
      <c r="P3815" s="1">
        <v>-6.9883800000000003</v>
      </c>
      <c r="Q3815" s="1">
        <v>-33.297400000000003</v>
      </c>
    </row>
    <row r="3816" spans="11:17">
      <c r="K3816" s="1">
        <v>19.074999999999999</v>
      </c>
      <c r="L3816" s="36">
        <v>-2.20969E-7</v>
      </c>
      <c r="M3816" s="1">
        <v>-1.55013</v>
      </c>
      <c r="N3816" s="1">
        <v>-3.32138</v>
      </c>
      <c r="O3816" s="1">
        <v>-2.6153900000000001</v>
      </c>
      <c r="P3816" s="1">
        <v>-6.6868100000000004</v>
      </c>
      <c r="Q3816" s="1">
        <v>-32.959200000000003</v>
      </c>
    </row>
    <row r="3817" spans="11:17">
      <c r="K3817" s="1">
        <v>19.079999999999998</v>
      </c>
      <c r="L3817" s="36">
        <v>-1.2816300000000001E-7</v>
      </c>
      <c r="M3817" s="1">
        <v>-1.49051</v>
      </c>
      <c r="N3817" s="1">
        <v>-3.1788799999999999</v>
      </c>
      <c r="O3817" s="1">
        <v>-2.3861400000000001</v>
      </c>
      <c r="P3817" s="1">
        <v>-6.38558</v>
      </c>
      <c r="Q3817" s="1">
        <v>-32.621299999999998</v>
      </c>
    </row>
    <row r="3818" spans="11:17">
      <c r="K3818" s="1">
        <v>19.085000000000001</v>
      </c>
      <c r="L3818" s="36">
        <v>-2.4330800000000002E-7</v>
      </c>
      <c r="M3818" s="1">
        <v>-1.42777</v>
      </c>
      <c r="N3818" s="1">
        <v>-3.03328</v>
      </c>
      <c r="O3818" s="1">
        <v>-2.1561300000000001</v>
      </c>
      <c r="P3818" s="1">
        <v>-6.0848300000000002</v>
      </c>
      <c r="Q3818" s="1">
        <v>-32.283900000000003</v>
      </c>
    </row>
    <row r="3819" spans="11:17">
      <c r="K3819" s="1">
        <v>19.09</v>
      </c>
      <c r="L3819" s="36">
        <v>-1.54087E-7</v>
      </c>
      <c r="M3819" s="1">
        <v>-1.3618699999999999</v>
      </c>
      <c r="N3819" s="1">
        <v>-2.8845999999999998</v>
      </c>
      <c r="O3819" s="1">
        <v>-1.9254599999999999</v>
      </c>
      <c r="P3819" s="1">
        <v>-5.7846599999999997</v>
      </c>
      <c r="Q3819" s="1">
        <v>-31.946899999999999</v>
      </c>
    </row>
    <row r="3820" spans="11:17">
      <c r="K3820" s="1">
        <v>19.094999999999999</v>
      </c>
      <c r="L3820" s="36">
        <v>-2.6610799999999999E-7</v>
      </c>
      <c r="M3820" s="1">
        <v>-1.2927900000000001</v>
      </c>
      <c r="N3820" s="1">
        <v>-2.7328600000000001</v>
      </c>
      <c r="O3820" s="1">
        <v>-1.69421</v>
      </c>
      <c r="P3820" s="1">
        <v>-5.4852299999999996</v>
      </c>
      <c r="Q3820" s="1">
        <v>-31.610299999999999</v>
      </c>
    </row>
    <row r="3821" spans="11:17">
      <c r="K3821" s="1">
        <v>19.100000000000001</v>
      </c>
      <c r="L3821" s="36">
        <v>-1.80256E-7</v>
      </c>
      <c r="M3821" s="1">
        <v>-1.2205299999999999</v>
      </c>
      <c r="N3821" s="1">
        <v>-2.5781000000000001</v>
      </c>
      <c r="O3821" s="1">
        <v>-1.4624699999999999</v>
      </c>
      <c r="P3821" s="1">
        <v>-5.18668</v>
      </c>
      <c r="Q3821" s="1">
        <v>-31.2742</v>
      </c>
    </row>
    <row r="3822" spans="11:17">
      <c r="K3822" s="1">
        <v>19.105</v>
      </c>
      <c r="L3822" s="36">
        <v>-2.8867800000000001E-7</v>
      </c>
      <c r="M3822" s="1">
        <v>-1.1451100000000001</v>
      </c>
      <c r="N3822" s="1">
        <v>-2.42035</v>
      </c>
      <c r="O3822" s="1">
        <v>-1.2303200000000001</v>
      </c>
      <c r="P3822" s="1">
        <v>-4.8891900000000001</v>
      </c>
      <c r="Q3822" s="1">
        <v>-30.938500000000001</v>
      </c>
    </row>
    <row r="3823" spans="11:17">
      <c r="K3823" s="1">
        <v>19.11</v>
      </c>
      <c r="L3823" s="36">
        <v>-2.0589700000000001E-7</v>
      </c>
      <c r="M3823" s="1">
        <v>-1.06657</v>
      </c>
      <c r="N3823" s="1">
        <v>-2.2596799999999999</v>
      </c>
      <c r="O3823" s="1">
        <v>-0.99780400000000002</v>
      </c>
      <c r="P3823" s="1">
        <v>-4.5929099999999998</v>
      </c>
      <c r="Q3823" s="1">
        <v>-30.6035</v>
      </c>
    </row>
    <row r="3824" spans="11:17">
      <c r="K3824" s="1">
        <v>19.114999999999998</v>
      </c>
      <c r="L3824" s="36">
        <v>-3.1045399999999998E-7</v>
      </c>
      <c r="M3824" s="1">
        <v>-0.98496799999999995</v>
      </c>
      <c r="N3824" s="1">
        <v>-2.0961599999999998</v>
      </c>
      <c r="O3824" s="1">
        <v>-0.76495400000000002</v>
      </c>
      <c r="P3824" s="1">
        <v>-4.2979399999999996</v>
      </c>
      <c r="Q3824" s="1">
        <v>-30.268999999999998</v>
      </c>
    </row>
    <row r="3825" spans="11:17">
      <c r="K3825" s="1">
        <v>19.12</v>
      </c>
      <c r="L3825" s="36">
        <v>-2.30213E-7</v>
      </c>
      <c r="M3825" s="1">
        <v>-0.90039100000000005</v>
      </c>
      <c r="N3825" s="1">
        <v>-1.9298500000000001</v>
      </c>
      <c r="O3825" s="1">
        <v>-0.53181599999999996</v>
      </c>
      <c r="P3825" s="1">
        <v>-4.0043800000000003</v>
      </c>
      <c r="Q3825" s="1">
        <v>-29.935300000000002</v>
      </c>
    </row>
    <row r="3826" spans="11:17">
      <c r="K3826" s="1">
        <v>19.125</v>
      </c>
      <c r="L3826" s="36">
        <v>-3.3039799999999999E-7</v>
      </c>
      <c r="M3826" s="1">
        <v>-0.81293400000000005</v>
      </c>
      <c r="N3826" s="1">
        <v>-1.76085</v>
      </c>
      <c r="O3826" s="1">
        <v>-0.29843599999999998</v>
      </c>
      <c r="P3826" s="1">
        <v>-3.7122899999999999</v>
      </c>
      <c r="Q3826" s="1">
        <v>-29.602499999999999</v>
      </c>
    </row>
    <row r="3827" spans="11:17">
      <c r="K3827" s="1">
        <v>19.13</v>
      </c>
      <c r="L3827" s="36">
        <v>-2.5268699999999999E-7</v>
      </c>
      <c r="M3827" s="1">
        <v>-0.72271600000000003</v>
      </c>
      <c r="N3827" s="1">
        <v>-1.58924</v>
      </c>
      <c r="O3827" s="1">
        <v>-6.4859200000000006E-2</v>
      </c>
      <c r="P3827" s="1">
        <v>-3.4217499999999998</v>
      </c>
      <c r="Q3827" s="1">
        <v>-29.270499999999998</v>
      </c>
    </row>
    <row r="3828" spans="11:17">
      <c r="K3828" s="1">
        <v>19.135000000000002</v>
      </c>
      <c r="L3828" s="36">
        <v>-3.4832199999999999E-7</v>
      </c>
      <c r="M3828" s="1">
        <v>-0.62987400000000004</v>
      </c>
      <c r="N3828" s="1">
        <v>-1.4151199999999999</v>
      </c>
      <c r="O3828" s="1">
        <v>0.168878</v>
      </c>
      <c r="P3828" s="1">
        <v>-3.1328399999999998</v>
      </c>
      <c r="Q3828" s="1">
        <v>-28.939499999999999</v>
      </c>
    </row>
    <row r="3829" spans="11:17">
      <c r="K3829" s="1">
        <v>19.14</v>
      </c>
      <c r="L3829" s="36">
        <v>-2.7279E-7</v>
      </c>
      <c r="M3829" s="1">
        <v>-0.53455900000000001</v>
      </c>
      <c r="N3829" s="1">
        <v>-1.2385900000000001</v>
      </c>
      <c r="O3829" s="1">
        <v>0.402754</v>
      </c>
      <c r="P3829" s="1">
        <v>-2.84565</v>
      </c>
      <c r="Q3829" s="1">
        <v>-28.609400000000001</v>
      </c>
    </row>
    <row r="3830" spans="11:17">
      <c r="K3830" s="1">
        <v>19.145</v>
      </c>
      <c r="L3830" s="36">
        <v>-3.6363700000000002E-7</v>
      </c>
      <c r="M3830" s="1">
        <v>-0.43693700000000002</v>
      </c>
      <c r="N3830" s="1">
        <v>-1.0597700000000001</v>
      </c>
      <c r="O3830" s="1">
        <v>0.63675700000000002</v>
      </c>
      <c r="P3830" s="1">
        <v>-2.56026</v>
      </c>
      <c r="Q3830" s="1">
        <v>-28.2805</v>
      </c>
    </row>
    <row r="3831" spans="11:17">
      <c r="K3831" s="1">
        <v>19.149999999999999</v>
      </c>
      <c r="L3831" s="36">
        <v>-2.9005399999999998E-7</v>
      </c>
      <c r="M3831" s="1">
        <v>-0.33718300000000001</v>
      </c>
      <c r="N3831" s="1">
        <v>-0.87878999999999996</v>
      </c>
      <c r="O3831" s="1">
        <v>0.87087499999999995</v>
      </c>
      <c r="P3831" s="1">
        <v>-2.2767300000000001</v>
      </c>
      <c r="Q3831" s="1">
        <v>-27.9527</v>
      </c>
    </row>
    <row r="3832" spans="11:17">
      <c r="K3832" s="1">
        <v>19.155000000000001</v>
      </c>
      <c r="L3832" s="36">
        <v>-3.7570699999999999E-7</v>
      </c>
      <c r="M3832" s="1">
        <v>-0.23547999999999999</v>
      </c>
      <c r="N3832" s="1">
        <v>-0.69578600000000002</v>
      </c>
      <c r="O3832" s="1">
        <v>1.1051</v>
      </c>
      <c r="P3832" s="1">
        <v>-1.9951300000000001</v>
      </c>
      <c r="Q3832" s="1">
        <v>-27.626100000000001</v>
      </c>
    </row>
    <row r="3833" spans="11:17">
      <c r="K3833" s="1">
        <v>19.16</v>
      </c>
      <c r="L3833" s="36">
        <v>-3.0405199999999998E-7</v>
      </c>
      <c r="M3833" s="1">
        <v>-0.13202700000000001</v>
      </c>
      <c r="N3833" s="1">
        <v>-0.510903</v>
      </c>
      <c r="O3833" s="1">
        <v>1.3394200000000001</v>
      </c>
      <c r="P3833" s="1">
        <v>-1.7154700000000001</v>
      </c>
      <c r="Q3833" s="1">
        <v>-27.300899999999999</v>
      </c>
    </row>
    <row r="3834" spans="11:17">
      <c r="K3834" s="1">
        <v>19.164999999999999</v>
      </c>
      <c r="L3834" s="36">
        <v>-3.8457400000000001E-7</v>
      </c>
      <c r="M3834" s="1">
        <v>-2.70245E-2</v>
      </c>
      <c r="N3834" s="1">
        <v>-0.32428899999999999</v>
      </c>
      <c r="O3834" s="1">
        <v>1.57382</v>
      </c>
      <c r="P3834" s="1">
        <v>-1.4377899999999999</v>
      </c>
      <c r="Q3834" s="1">
        <v>-26.977</v>
      </c>
    </row>
    <row r="3835" spans="11:17">
      <c r="K3835" s="1">
        <v>19.170000000000002</v>
      </c>
      <c r="L3835" s="36">
        <v>-3.14691E-7</v>
      </c>
      <c r="M3835" s="1">
        <v>7.9318E-2</v>
      </c>
      <c r="N3835" s="1">
        <v>-0.136103</v>
      </c>
      <c r="O3835" s="1">
        <v>1.80829</v>
      </c>
      <c r="P3835" s="1">
        <v>-1.1620999999999999</v>
      </c>
      <c r="Q3835" s="1">
        <v>-26.654499999999999</v>
      </c>
    </row>
    <row r="3836" spans="11:17">
      <c r="K3836" s="1">
        <v>19.175000000000001</v>
      </c>
      <c r="L3836" s="36">
        <v>-3.8999400000000002E-7</v>
      </c>
      <c r="M3836" s="1">
        <v>0.18678700000000001</v>
      </c>
      <c r="N3836" s="1">
        <v>5.3490299999999998E-2</v>
      </c>
      <c r="O3836" s="1">
        <v>2.0428000000000002</v>
      </c>
      <c r="P3836" s="1">
        <v>-0.88841599999999998</v>
      </c>
      <c r="Q3836" s="1">
        <v>-26.3337</v>
      </c>
    </row>
    <row r="3837" spans="11:17">
      <c r="K3837" s="1">
        <v>19.18</v>
      </c>
      <c r="L3837" s="36">
        <v>-3.2203500000000001E-7</v>
      </c>
      <c r="M3837" s="1">
        <v>0.29516700000000001</v>
      </c>
      <c r="N3837" s="1">
        <v>0.24432000000000001</v>
      </c>
      <c r="O3837" s="1">
        <v>2.2773500000000002</v>
      </c>
      <c r="P3837" s="1">
        <v>-0.61673100000000003</v>
      </c>
      <c r="Q3837" s="1">
        <v>-26.014600000000002</v>
      </c>
    </row>
    <row r="3838" spans="11:17">
      <c r="K3838" s="1">
        <v>19.184999999999999</v>
      </c>
      <c r="L3838" s="36">
        <v>-3.9199200000000001E-7</v>
      </c>
      <c r="M3838" s="1">
        <v>0.40424599999999999</v>
      </c>
      <c r="N3838" s="1">
        <v>0.43620500000000001</v>
      </c>
      <c r="O3838" s="1">
        <v>2.5119199999999999</v>
      </c>
      <c r="P3838" s="1">
        <v>-0.34703400000000001</v>
      </c>
      <c r="Q3838" s="1">
        <v>-25.697199999999999</v>
      </c>
    </row>
    <row r="3839" spans="11:17">
      <c r="K3839" s="1">
        <v>19.190000000000001</v>
      </c>
      <c r="L3839" s="36">
        <v>-3.2591500000000002E-7</v>
      </c>
      <c r="M3839" s="1">
        <v>0.51380800000000004</v>
      </c>
      <c r="N3839" s="1">
        <v>0.62895900000000005</v>
      </c>
      <c r="O3839" s="1">
        <v>2.74648</v>
      </c>
      <c r="P3839" s="1">
        <v>-7.9308000000000003E-2</v>
      </c>
      <c r="Q3839" s="1">
        <v>-25.381699999999999</v>
      </c>
    </row>
    <row r="3840" spans="11:17">
      <c r="K3840" s="1">
        <v>19.195</v>
      </c>
      <c r="L3840" s="36">
        <v>-3.9074299999999999E-7</v>
      </c>
      <c r="M3840" s="1">
        <v>0.62364399999999998</v>
      </c>
      <c r="N3840" s="1">
        <v>0.82239200000000001</v>
      </c>
      <c r="O3840" s="1">
        <v>2.9809999999999999</v>
      </c>
      <c r="P3840" s="1">
        <v>0.186471</v>
      </c>
      <c r="Q3840" s="1">
        <v>-25.068100000000001</v>
      </c>
    </row>
    <row r="3841" spans="11:17">
      <c r="K3841" s="1">
        <v>19.2</v>
      </c>
      <c r="L3841" s="36">
        <v>-3.26647E-7</v>
      </c>
      <c r="M3841" s="1">
        <v>0.73354699999999995</v>
      </c>
      <c r="N3841" s="1">
        <v>1.01631</v>
      </c>
      <c r="O3841" s="1">
        <v>3.2154500000000001</v>
      </c>
      <c r="P3841" s="1">
        <v>0.45033299999999998</v>
      </c>
      <c r="Q3841" s="1">
        <v>-24.756599999999999</v>
      </c>
    </row>
    <row r="3842" spans="11:17">
      <c r="K3842" s="1">
        <v>19.204999999999998</v>
      </c>
      <c r="L3842" s="36">
        <v>-3.8630600000000002E-7</v>
      </c>
      <c r="M3842" s="1">
        <v>0.84331500000000004</v>
      </c>
      <c r="N3842" s="1">
        <v>1.2104999999999999</v>
      </c>
      <c r="O3842" s="1">
        <v>3.4497900000000001</v>
      </c>
      <c r="P3842" s="1">
        <v>0.71231500000000003</v>
      </c>
      <c r="Q3842" s="1">
        <v>-24.447199999999999</v>
      </c>
    </row>
    <row r="3843" spans="11:17">
      <c r="K3843" s="1">
        <v>19.21</v>
      </c>
      <c r="L3843" s="36">
        <v>-3.2449000000000002E-7</v>
      </c>
      <c r="M3843" s="1">
        <v>0.95275299999999996</v>
      </c>
      <c r="N3843" s="1">
        <v>1.4047799999999999</v>
      </c>
      <c r="O3843" s="1">
        <v>3.6839900000000001</v>
      </c>
      <c r="P3843" s="1">
        <v>0.97245300000000001</v>
      </c>
      <c r="Q3843" s="1">
        <v>-24.1401</v>
      </c>
    </row>
    <row r="3844" spans="11:17">
      <c r="K3844" s="1">
        <v>19.215</v>
      </c>
      <c r="L3844" s="36">
        <v>-3.79167E-7</v>
      </c>
      <c r="M3844" s="1">
        <v>1.0616699999999999</v>
      </c>
      <c r="N3844" s="1">
        <v>1.59893</v>
      </c>
      <c r="O3844" s="1">
        <v>3.91798</v>
      </c>
      <c r="P3844" s="1">
        <v>1.2307900000000001</v>
      </c>
      <c r="Q3844" s="1">
        <v>-23.8353</v>
      </c>
    </row>
    <row r="3845" spans="11:17">
      <c r="K3845" s="1">
        <v>19.22</v>
      </c>
      <c r="L3845" s="36">
        <v>-3.1963600000000002E-7</v>
      </c>
      <c r="M3845" s="1">
        <v>1.1698999999999999</v>
      </c>
      <c r="N3845" s="1">
        <v>1.79274</v>
      </c>
      <c r="O3845" s="1">
        <v>4.1517200000000001</v>
      </c>
      <c r="P3845" s="1">
        <v>1.4873799999999999</v>
      </c>
      <c r="Q3845" s="1">
        <v>-23.532900000000001</v>
      </c>
    </row>
    <row r="3846" spans="11:17">
      <c r="K3846" s="1">
        <v>19.225000000000001</v>
      </c>
      <c r="L3846" s="36">
        <v>-3.6954200000000001E-7</v>
      </c>
      <c r="M3846" s="1">
        <v>1.27725</v>
      </c>
      <c r="N3846" s="1">
        <v>1.986</v>
      </c>
      <c r="O3846" s="1">
        <v>4.3851399999999998</v>
      </c>
      <c r="P3846" s="1">
        <v>1.74227</v>
      </c>
      <c r="Q3846" s="1">
        <v>-23.233000000000001</v>
      </c>
    </row>
    <row r="3847" spans="11:17">
      <c r="K3847" s="1">
        <v>19.23</v>
      </c>
      <c r="L3847" s="36">
        <v>-3.1259900000000001E-7</v>
      </c>
      <c r="M3847" s="1">
        <v>1.38358</v>
      </c>
      <c r="N3847" s="1">
        <v>2.1785000000000001</v>
      </c>
      <c r="O3847" s="1">
        <v>4.6181599999999996</v>
      </c>
      <c r="P3847" s="1">
        <v>1.99553</v>
      </c>
      <c r="Q3847" s="1">
        <v>-22.9358</v>
      </c>
    </row>
    <row r="3848" spans="11:17">
      <c r="K3848" s="1">
        <v>19.234999999999999</v>
      </c>
      <c r="L3848" s="36">
        <v>-3.5774799999999998E-7</v>
      </c>
      <c r="M3848" s="1">
        <v>1.4887300000000001</v>
      </c>
      <c r="N3848" s="1">
        <v>2.37005</v>
      </c>
      <c r="O3848" s="1">
        <v>4.8506999999999998</v>
      </c>
      <c r="P3848" s="1">
        <v>2.2472400000000001</v>
      </c>
      <c r="Q3848" s="1">
        <v>-22.641200000000001</v>
      </c>
    </row>
    <row r="3849" spans="11:17">
      <c r="K3849" s="1">
        <v>19.239999999999998</v>
      </c>
      <c r="L3849" s="36">
        <v>-3.0359900000000002E-7</v>
      </c>
      <c r="M3849" s="1">
        <v>1.59256</v>
      </c>
      <c r="N3849" s="1">
        <v>2.5604200000000001</v>
      </c>
      <c r="O3849" s="1">
        <v>5.0826700000000002</v>
      </c>
      <c r="P3849" s="1">
        <v>2.4974599999999998</v>
      </c>
      <c r="Q3849" s="1">
        <v>-22.349399999999999</v>
      </c>
    </row>
    <row r="3850" spans="11:17">
      <c r="K3850" s="1">
        <v>19.245000000000001</v>
      </c>
      <c r="L3850" s="36">
        <v>-3.4433299999999999E-7</v>
      </c>
      <c r="M3850" s="1">
        <v>1.69493</v>
      </c>
      <c r="N3850" s="1">
        <v>2.7494299999999998</v>
      </c>
      <c r="O3850" s="1">
        <v>5.3139700000000003</v>
      </c>
      <c r="P3850" s="1">
        <v>2.74627</v>
      </c>
      <c r="Q3850" s="1">
        <v>-22.060600000000001</v>
      </c>
    </row>
    <row r="3851" spans="11:17">
      <c r="K3851" s="1">
        <v>19.25</v>
      </c>
      <c r="L3851" s="36">
        <v>-2.93075E-7</v>
      </c>
      <c r="M3851" s="1">
        <v>1.7957399999999999</v>
      </c>
      <c r="N3851" s="1">
        <v>2.9368599999999998</v>
      </c>
      <c r="O3851" s="1">
        <v>5.5444800000000001</v>
      </c>
      <c r="P3851" s="1">
        <v>2.9937399999999998</v>
      </c>
      <c r="Q3851" s="1">
        <v>-21.7746</v>
      </c>
    </row>
    <row r="3852" spans="11:17">
      <c r="K3852" s="1">
        <v>19.254999999999999</v>
      </c>
      <c r="L3852" s="36">
        <v>-3.2946399999999999E-7</v>
      </c>
      <c r="M3852" s="1">
        <v>1.89486</v>
      </c>
      <c r="N3852" s="1">
        <v>3.1225299999999998</v>
      </c>
      <c r="O3852" s="1">
        <v>5.7741100000000003</v>
      </c>
      <c r="P3852" s="1">
        <v>3.2399200000000001</v>
      </c>
      <c r="Q3852" s="1">
        <v>-21.491700000000002</v>
      </c>
    </row>
    <row r="3853" spans="11:17">
      <c r="K3853" s="1">
        <v>19.260000000000002</v>
      </c>
      <c r="L3853" s="36">
        <v>-2.8143600000000001E-7</v>
      </c>
      <c r="M3853" s="1">
        <v>1.9922</v>
      </c>
      <c r="N3853" s="1">
        <v>3.3062399999999998</v>
      </c>
      <c r="O3853" s="1">
        <v>6.0027200000000001</v>
      </c>
      <c r="P3853" s="1">
        <v>3.4849000000000001</v>
      </c>
      <c r="Q3853" s="1">
        <v>-21.212</v>
      </c>
    </row>
    <row r="3854" spans="11:17">
      <c r="K3854" s="1">
        <v>19.265000000000001</v>
      </c>
      <c r="L3854" s="36">
        <v>-3.13598E-7</v>
      </c>
      <c r="M3854" s="1">
        <v>2.0876800000000002</v>
      </c>
      <c r="N3854" s="1">
        <v>3.4878100000000001</v>
      </c>
      <c r="O3854" s="1">
        <v>6.2302099999999996</v>
      </c>
      <c r="P3854" s="1">
        <v>3.72871</v>
      </c>
      <c r="Q3854" s="1">
        <v>-20.935400000000001</v>
      </c>
    </row>
    <row r="3855" spans="11:17">
      <c r="K3855" s="1">
        <v>19.27</v>
      </c>
      <c r="L3855" s="36">
        <v>-2.6883499999999998E-7</v>
      </c>
      <c r="M3855" s="1">
        <v>2.1812100000000001</v>
      </c>
      <c r="N3855" s="1">
        <v>3.6670600000000002</v>
      </c>
      <c r="O3855" s="1">
        <v>6.4564199999999996</v>
      </c>
      <c r="P3855" s="1">
        <v>3.9714200000000002</v>
      </c>
      <c r="Q3855" s="1">
        <v>-20.661999999999999</v>
      </c>
    </row>
    <row r="3856" spans="11:17">
      <c r="K3856" s="1">
        <v>19.274999999999999</v>
      </c>
      <c r="L3856" s="36">
        <v>-2.97051E-7</v>
      </c>
      <c r="M3856" s="1">
        <v>2.2727200000000001</v>
      </c>
      <c r="N3856" s="1">
        <v>3.8438300000000001</v>
      </c>
      <c r="O3856" s="1">
        <v>6.6812399999999998</v>
      </c>
      <c r="P3856" s="1">
        <v>4.2130900000000002</v>
      </c>
      <c r="Q3856" s="1">
        <v>-20.391999999999999</v>
      </c>
    </row>
    <row r="3857" spans="11:17">
      <c r="K3857" s="1">
        <v>19.28</v>
      </c>
      <c r="L3857" s="36">
        <v>-2.5575299999999997E-7</v>
      </c>
      <c r="M3857" s="1">
        <v>2.3621599999999998</v>
      </c>
      <c r="N3857" s="1">
        <v>4.0179600000000004</v>
      </c>
      <c r="O3857" s="1">
        <v>6.9045300000000003</v>
      </c>
      <c r="P3857" s="1">
        <v>4.4537399999999998</v>
      </c>
      <c r="Q3857" s="1">
        <v>-20.125399999999999</v>
      </c>
    </row>
    <row r="3858" spans="11:17">
      <c r="K3858" s="1">
        <v>19.285</v>
      </c>
      <c r="L3858" s="36">
        <v>-2.7996999999999999E-7</v>
      </c>
      <c r="M3858" s="1">
        <v>2.4494699999999998</v>
      </c>
      <c r="N3858" s="1">
        <v>4.1892800000000001</v>
      </c>
      <c r="O3858" s="1">
        <v>7.1261299999999999</v>
      </c>
      <c r="P3858" s="1">
        <v>4.6934199999999997</v>
      </c>
      <c r="Q3858" s="1">
        <v>-19.862100000000002</v>
      </c>
    </row>
    <row r="3859" spans="11:17">
      <c r="K3859" s="1">
        <v>19.29</v>
      </c>
      <c r="L3859" s="36">
        <v>-2.4233799999999998E-7</v>
      </c>
      <c r="M3859" s="1">
        <v>2.5346000000000002</v>
      </c>
      <c r="N3859" s="1">
        <v>4.3576600000000001</v>
      </c>
      <c r="O3859" s="1">
        <v>7.3459000000000003</v>
      </c>
      <c r="P3859" s="1">
        <v>4.9321400000000004</v>
      </c>
      <c r="Q3859" s="1">
        <v>-19.6023</v>
      </c>
    </row>
    <row r="3860" spans="11:17">
      <c r="K3860" s="1">
        <v>19.295000000000002</v>
      </c>
      <c r="L3860" s="36">
        <v>-2.6276099999999998E-7</v>
      </c>
      <c r="M3860" s="1">
        <v>2.6175299999999999</v>
      </c>
      <c r="N3860" s="1">
        <v>4.5229699999999999</v>
      </c>
      <c r="O3860" s="1">
        <v>7.5636999999999999</v>
      </c>
      <c r="P3860" s="1">
        <v>5.1699299999999999</v>
      </c>
      <c r="Q3860" s="1">
        <v>-19.346</v>
      </c>
    </row>
    <row r="3861" spans="11:17">
      <c r="K3861" s="1">
        <v>19.3</v>
      </c>
      <c r="L3861" s="36">
        <v>-2.2873599999999999E-7</v>
      </c>
      <c r="M3861" s="1">
        <v>2.6982200000000001</v>
      </c>
      <c r="N3861" s="1">
        <v>4.6850800000000001</v>
      </c>
      <c r="O3861" s="1">
        <v>7.7793799999999997</v>
      </c>
      <c r="P3861" s="1">
        <v>5.4067800000000004</v>
      </c>
      <c r="Q3861" s="1">
        <v>-19.093299999999999</v>
      </c>
    </row>
    <row r="3862" spans="11:17">
      <c r="K3862" s="1">
        <v>19.305</v>
      </c>
      <c r="L3862" s="36">
        <v>-2.4544600000000001E-7</v>
      </c>
      <c r="M3862" s="1">
        <v>2.7766600000000001</v>
      </c>
      <c r="N3862" s="1">
        <v>4.8438800000000004</v>
      </c>
      <c r="O3862" s="1">
        <v>7.9927999999999999</v>
      </c>
      <c r="P3862" s="1">
        <v>5.64269</v>
      </c>
      <c r="Q3862" s="1">
        <v>-18.844000000000001</v>
      </c>
    </row>
    <row r="3863" spans="11:17">
      <c r="K3863" s="1">
        <v>19.309999999999999</v>
      </c>
      <c r="L3863" s="36">
        <v>-2.15271E-7</v>
      </c>
      <c r="M3863" s="1">
        <v>2.8528099999999998</v>
      </c>
      <c r="N3863" s="1">
        <v>4.9992700000000001</v>
      </c>
      <c r="O3863" s="1">
        <v>8.2037999999999993</v>
      </c>
      <c r="P3863" s="1">
        <v>5.8776200000000003</v>
      </c>
      <c r="Q3863" s="1">
        <v>-18.598400000000002</v>
      </c>
    </row>
    <row r="3864" spans="11:17">
      <c r="K3864" s="1">
        <v>19.315000000000001</v>
      </c>
      <c r="L3864" s="36">
        <v>-2.28211E-7</v>
      </c>
      <c r="M3864" s="1">
        <v>2.9266899999999998</v>
      </c>
      <c r="N3864" s="1">
        <v>5.1511399999999998</v>
      </c>
      <c r="O3864" s="1">
        <v>8.4122500000000002</v>
      </c>
      <c r="P3864" s="1">
        <v>6.1115599999999999</v>
      </c>
      <c r="Q3864" s="1">
        <v>-18.356200000000001</v>
      </c>
    </row>
    <row r="3865" spans="11:17">
      <c r="K3865" s="1">
        <v>19.32</v>
      </c>
      <c r="L3865" s="36">
        <v>-2.0188000000000001E-7</v>
      </c>
      <c r="M3865" s="1">
        <v>2.9982799999999998</v>
      </c>
      <c r="N3865" s="1">
        <v>5.2994300000000001</v>
      </c>
      <c r="O3865" s="1">
        <v>8.6180099999999999</v>
      </c>
      <c r="P3865" s="1">
        <v>6.3444399999999996</v>
      </c>
      <c r="Q3865" s="1">
        <v>-18.117699999999999</v>
      </c>
    </row>
    <row r="3866" spans="11:17">
      <c r="K3866" s="1">
        <v>19.324999999999999</v>
      </c>
      <c r="L3866" s="36">
        <v>-2.11261E-7</v>
      </c>
      <c r="M3866" s="1">
        <v>3.0675699999999999</v>
      </c>
      <c r="N3866" s="1">
        <v>5.4440600000000003</v>
      </c>
      <c r="O3866" s="1">
        <v>8.8209300000000006</v>
      </c>
      <c r="P3866" s="1">
        <v>6.5762099999999997</v>
      </c>
      <c r="Q3866" s="1">
        <v>-17.8827</v>
      </c>
    </row>
    <row r="3867" spans="11:17">
      <c r="K3867" s="1">
        <v>19.329999999999998</v>
      </c>
      <c r="L3867" s="36">
        <v>-1.8877099999999999E-7</v>
      </c>
      <c r="M3867" s="1">
        <v>3.1345800000000001</v>
      </c>
      <c r="N3867" s="1">
        <v>5.5849599999999997</v>
      </c>
      <c r="O3867" s="1">
        <v>9.0208899999999996</v>
      </c>
      <c r="P3867" s="1">
        <v>6.8067900000000003</v>
      </c>
      <c r="Q3867" s="1">
        <v>-17.651199999999999</v>
      </c>
    </row>
    <row r="3868" spans="11:17">
      <c r="K3868" s="1">
        <v>19.335000000000001</v>
      </c>
      <c r="L3868" s="36">
        <v>-1.94498E-7</v>
      </c>
      <c r="M3868" s="1">
        <v>3.1993100000000001</v>
      </c>
      <c r="N3868" s="1">
        <v>5.7220899999999997</v>
      </c>
      <c r="O3868" s="1">
        <v>9.2177500000000006</v>
      </c>
      <c r="P3868" s="1">
        <v>7.0360800000000001</v>
      </c>
      <c r="Q3868" s="1">
        <v>-17.423200000000001</v>
      </c>
    </row>
    <row r="3869" spans="11:17">
      <c r="K3869" s="1">
        <v>19.34</v>
      </c>
      <c r="L3869" s="36">
        <v>-1.76032E-7</v>
      </c>
      <c r="M3869" s="1">
        <v>3.2617799999999999</v>
      </c>
      <c r="N3869" s="1">
        <v>5.8554199999999996</v>
      </c>
      <c r="O3869" s="1">
        <v>9.4113900000000008</v>
      </c>
      <c r="P3869" s="1">
        <v>7.2639699999999996</v>
      </c>
      <c r="Q3869" s="1">
        <v>-17.198699999999999</v>
      </c>
    </row>
    <row r="3870" spans="11:17">
      <c r="K3870" s="1">
        <v>19.344999999999999</v>
      </c>
      <c r="L3870" s="36">
        <v>-1.78155E-7</v>
      </c>
      <c r="M3870" s="1">
        <v>3.32199</v>
      </c>
      <c r="N3870" s="1">
        <v>5.98489</v>
      </c>
      <c r="O3870" s="1">
        <v>9.6017100000000006</v>
      </c>
      <c r="P3870" s="1">
        <v>7.4903000000000004</v>
      </c>
      <c r="Q3870" s="1">
        <v>-16.977499999999999</v>
      </c>
    </row>
    <row r="3871" spans="11:17">
      <c r="K3871" s="1">
        <v>19.350000000000001</v>
      </c>
      <c r="L3871" s="36">
        <v>-1.63566E-7</v>
      </c>
      <c r="M3871" s="1">
        <v>3.3799600000000001</v>
      </c>
      <c r="N3871" s="1">
        <v>6.1105099999999997</v>
      </c>
      <c r="O3871" s="1">
        <v>9.7885799999999996</v>
      </c>
      <c r="P3871" s="1">
        <v>7.7149099999999997</v>
      </c>
      <c r="Q3871" s="1">
        <v>-16.759699999999999</v>
      </c>
    </row>
    <row r="3872" spans="11:17">
      <c r="K3872" s="1">
        <v>19.355</v>
      </c>
      <c r="L3872" s="36">
        <v>-1.62171E-7</v>
      </c>
      <c r="M3872" s="1">
        <v>3.4357199999999999</v>
      </c>
      <c r="N3872" s="1">
        <v>6.23224</v>
      </c>
      <c r="O3872" s="1">
        <v>9.9719200000000008</v>
      </c>
      <c r="P3872" s="1">
        <v>7.93764</v>
      </c>
      <c r="Q3872" s="1">
        <v>-16.545100000000001</v>
      </c>
    </row>
    <row r="3873" spans="11:17">
      <c r="K3873" s="1">
        <v>19.36</v>
      </c>
      <c r="L3873" s="36">
        <v>-1.5156399999999999E-7</v>
      </c>
      <c r="M3873" s="1">
        <v>3.4892799999999999</v>
      </c>
      <c r="N3873" s="1">
        <v>6.3501000000000003</v>
      </c>
      <c r="O3873" s="1">
        <v>10.1516</v>
      </c>
      <c r="P3873" s="1">
        <v>8.1583000000000006</v>
      </c>
      <c r="Q3873" s="1">
        <v>-16.3337</v>
      </c>
    </row>
    <row r="3874" spans="11:17">
      <c r="K3874" s="1">
        <v>19.364999999999998</v>
      </c>
      <c r="L3874" s="36">
        <v>-1.46504E-7</v>
      </c>
      <c r="M3874" s="1">
        <v>3.54067</v>
      </c>
      <c r="N3874" s="1">
        <v>6.46408</v>
      </c>
      <c r="O3874" s="1">
        <v>10.3276</v>
      </c>
      <c r="P3874" s="1">
        <v>8.37669</v>
      </c>
      <c r="Q3874" s="1">
        <v>-16.125399999999999</v>
      </c>
    </row>
    <row r="3875" spans="11:17">
      <c r="K3875" s="1">
        <v>19.37</v>
      </c>
      <c r="L3875" s="36">
        <v>-1.3991499999999999E-7</v>
      </c>
      <c r="M3875" s="1">
        <v>3.5899100000000002</v>
      </c>
      <c r="N3875" s="1">
        <v>6.5741899999999998</v>
      </c>
      <c r="O3875" s="1">
        <v>10.4998</v>
      </c>
      <c r="P3875" s="1">
        <v>8.5926299999999998</v>
      </c>
      <c r="Q3875" s="1">
        <v>-15.920199999999999</v>
      </c>
    </row>
    <row r="3876" spans="11:17">
      <c r="K3876" s="1">
        <v>19.375</v>
      </c>
      <c r="L3876" s="36">
        <v>-1.31356E-7</v>
      </c>
      <c r="M3876" s="1">
        <v>3.6370399999999998</v>
      </c>
      <c r="N3876" s="1">
        <v>6.6804699999999997</v>
      </c>
      <c r="O3876" s="1">
        <v>10.667999999999999</v>
      </c>
      <c r="P3876" s="1">
        <v>8.8058800000000002</v>
      </c>
      <c r="Q3876" s="1">
        <v>-15.7179</v>
      </c>
    </row>
    <row r="3877" spans="11:17">
      <c r="K3877" s="1">
        <v>19.38</v>
      </c>
      <c r="L3877" s="36">
        <v>-1.2866199999999999E-7</v>
      </c>
      <c r="M3877" s="1">
        <v>3.6820900000000001</v>
      </c>
      <c r="N3877" s="1">
        <v>6.7829499999999996</v>
      </c>
      <c r="O3877" s="1">
        <v>10.8323</v>
      </c>
      <c r="P3877" s="1">
        <v>9.0162399999999998</v>
      </c>
      <c r="Q3877" s="1">
        <v>-15.5184</v>
      </c>
    </row>
    <row r="3878" spans="11:17">
      <c r="K3878" s="1">
        <v>19.385000000000002</v>
      </c>
      <c r="L3878" s="36">
        <v>-1.16541E-7</v>
      </c>
      <c r="M3878" s="1">
        <v>3.7250700000000001</v>
      </c>
      <c r="N3878" s="1">
        <v>6.8816499999999996</v>
      </c>
      <c r="O3878" s="1">
        <v>10.992599999999999</v>
      </c>
      <c r="P3878" s="1">
        <v>9.2234800000000003</v>
      </c>
      <c r="Q3878" s="1">
        <v>-15.3217</v>
      </c>
    </row>
    <row r="3879" spans="11:17">
      <c r="K3879" s="1">
        <v>19.39</v>
      </c>
      <c r="L3879" s="36">
        <v>-1.17912E-7</v>
      </c>
      <c r="M3879" s="1">
        <v>3.7660399999999998</v>
      </c>
      <c r="N3879" s="1">
        <v>6.9766199999999996</v>
      </c>
      <c r="O3879" s="1">
        <v>11.1487</v>
      </c>
      <c r="P3879" s="1">
        <v>9.4273900000000008</v>
      </c>
      <c r="Q3879" s="1">
        <v>-15.127700000000001</v>
      </c>
    </row>
    <row r="3880" spans="11:17">
      <c r="K3880" s="1">
        <v>19.395</v>
      </c>
      <c r="L3880" s="36">
        <v>-1.0218199999999999E-7</v>
      </c>
      <c r="M3880" s="1">
        <v>3.8050199999999998</v>
      </c>
      <c r="N3880" s="1">
        <v>7.0679100000000004</v>
      </c>
      <c r="O3880" s="1">
        <v>11.300599999999999</v>
      </c>
      <c r="P3880" s="1">
        <v>9.6277399999999993</v>
      </c>
      <c r="Q3880" s="1">
        <v>-14.936199999999999</v>
      </c>
    </row>
    <row r="3881" spans="11:17">
      <c r="K3881" s="1">
        <v>19.399999999999999</v>
      </c>
      <c r="L3881" s="36">
        <v>-1.0751E-7</v>
      </c>
      <c r="M3881" s="1">
        <v>3.84205</v>
      </c>
      <c r="N3881" s="1">
        <v>7.15557</v>
      </c>
      <c r="O3881" s="1">
        <v>11.4483</v>
      </c>
      <c r="P3881" s="1">
        <v>9.8243200000000002</v>
      </c>
      <c r="Q3881" s="1">
        <v>-14.747299999999999</v>
      </c>
    </row>
    <row r="3882" spans="11:17">
      <c r="K3882" s="1">
        <v>19.405000000000001</v>
      </c>
      <c r="L3882" s="36">
        <v>-8.8349599999999999E-8</v>
      </c>
      <c r="M3882" s="1">
        <v>3.87717</v>
      </c>
      <c r="N3882" s="1">
        <v>7.2396500000000001</v>
      </c>
      <c r="O3882" s="1">
        <v>11.591799999999999</v>
      </c>
      <c r="P3882" s="1">
        <v>10.0169</v>
      </c>
      <c r="Q3882" s="1">
        <v>-14.5608</v>
      </c>
    </row>
    <row r="3883" spans="11:17">
      <c r="K3883" s="1">
        <v>19.41</v>
      </c>
      <c r="L3883" s="36">
        <v>-9.7671399999999997E-8</v>
      </c>
      <c r="M3883" s="1">
        <v>3.9104199999999998</v>
      </c>
      <c r="N3883" s="1">
        <v>7.3202299999999996</v>
      </c>
      <c r="O3883" s="1">
        <v>11.7308</v>
      </c>
      <c r="P3883" s="1">
        <v>10.205299999999999</v>
      </c>
      <c r="Q3883" s="1">
        <v>-14.376799999999999</v>
      </c>
    </row>
    <row r="3884" spans="11:17">
      <c r="K3884" s="1">
        <v>19.414999999999999</v>
      </c>
      <c r="L3884" s="36">
        <v>-7.4949099999999997E-8</v>
      </c>
      <c r="M3884" s="1">
        <v>3.9418500000000001</v>
      </c>
      <c r="N3884" s="1">
        <v>7.3973599999999999</v>
      </c>
      <c r="O3884" s="1">
        <v>11.865500000000001</v>
      </c>
      <c r="P3884" s="1">
        <v>10.3893</v>
      </c>
      <c r="Q3884" s="1">
        <v>-14.195</v>
      </c>
    </row>
    <row r="3885" spans="11:17">
      <c r="K3885" s="1">
        <v>19.420000000000002</v>
      </c>
      <c r="L3885" s="36">
        <v>-8.8389499999999999E-8</v>
      </c>
      <c r="M3885" s="1">
        <v>3.9714900000000002</v>
      </c>
      <c r="N3885" s="1">
        <v>7.4711100000000004</v>
      </c>
      <c r="O3885" s="1">
        <v>11.9956</v>
      </c>
      <c r="P3885" s="1">
        <v>10.5688</v>
      </c>
      <c r="Q3885" s="1">
        <v>-14.015599999999999</v>
      </c>
    </row>
    <row r="3886" spans="11:17">
      <c r="K3886" s="1">
        <v>19.425000000000001</v>
      </c>
      <c r="L3886" s="36">
        <v>-6.2234300000000003E-8</v>
      </c>
      <c r="M3886" s="1">
        <v>3.9994000000000001</v>
      </c>
      <c r="N3886" s="1">
        <v>7.5415400000000004</v>
      </c>
      <c r="O3886" s="1">
        <v>12.1213</v>
      </c>
      <c r="P3886" s="1">
        <v>10.743499999999999</v>
      </c>
      <c r="Q3886" s="1">
        <v>-13.8383</v>
      </c>
    </row>
    <row r="3887" spans="11:17">
      <c r="K3887" s="1">
        <v>19.43</v>
      </c>
      <c r="L3887" s="36">
        <v>-7.9659499999999999E-8</v>
      </c>
      <c r="M3887" s="1">
        <v>4.0256299999999996</v>
      </c>
      <c r="N3887" s="1">
        <v>7.6087300000000004</v>
      </c>
      <c r="O3887" s="1">
        <v>12.2424</v>
      </c>
      <c r="P3887" s="1">
        <v>10.9132</v>
      </c>
      <c r="Q3887" s="1">
        <v>-13.663399999999999</v>
      </c>
    </row>
    <row r="3888" spans="11:17">
      <c r="K3888" s="1">
        <v>19.434999999999999</v>
      </c>
      <c r="L3888" s="36">
        <v>-5.0149199999999999E-8</v>
      </c>
      <c r="M3888" s="1">
        <v>4.05023</v>
      </c>
      <c r="N3888" s="1">
        <v>7.6727299999999996</v>
      </c>
      <c r="O3888" s="1">
        <v>12.3589</v>
      </c>
      <c r="P3888" s="1">
        <v>11.077999999999999</v>
      </c>
      <c r="Q3888" s="1">
        <v>-13.490600000000001</v>
      </c>
    </row>
    <row r="3889" spans="11:17">
      <c r="K3889" s="1">
        <v>19.440000000000001</v>
      </c>
      <c r="L3889" s="36">
        <v>-7.1737599999999995E-8</v>
      </c>
      <c r="M3889" s="1">
        <v>4.0732499999999998</v>
      </c>
      <c r="N3889" s="1">
        <v>7.7336099999999997</v>
      </c>
      <c r="O3889" s="1">
        <v>12.470800000000001</v>
      </c>
      <c r="P3889" s="1">
        <v>11.237500000000001</v>
      </c>
      <c r="Q3889" s="1">
        <v>-13.3201</v>
      </c>
    </row>
    <row r="3890" spans="11:17">
      <c r="K3890" s="1">
        <v>19.445</v>
      </c>
      <c r="L3890" s="36">
        <v>-3.8791300000000003E-8</v>
      </c>
      <c r="M3890" s="1">
        <v>4.0947399999999998</v>
      </c>
      <c r="N3890" s="1">
        <v>7.7914300000000001</v>
      </c>
      <c r="O3890" s="1">
        <v>12.5779</v>
      </c>
      <c r="P3890" s="1">
        <v>11.3918</v>
      </c>
      <c r="Q3890" s="1">
        <v>-13.1517</v>
      </c>
    </row>
    <row r="3891" spans="11:17">
      <c r="K3891" s="1">
        <v>19.45</v>
      </c>
      <c r="L3891" s="36">
        <v>-6.4527599999999999E-8</v>
      </c>
      <c r="M3891" s="1">
        <v>4.11477</v>
      </c>
      <c r="N3891" s="1">
        <v>7.8462699999999996</v>
      </c>
      <c r="O3891" s="1">
        <v>12.680400000000001</v>
      </c>
      <c r="P3891" s="1">
        <v>11.540699999999999</v>
      </c>
      <c r="Q3891" s="1">
        <v>-12.9857</v>
      </c>
    </row>
    <row r="3892" spans="11:17">
      <c r="K3892" s="1">
        <v>19.454999999999998</v>
      </c>
      <c r="L3892" s="36">
        <v>-2.8361900000000001E-8</v>
      </c>
      <c r="M3892" s="1">
        <v>4.1333900000000003</v>
      </c>
      <c r="N3892" s="1">
        <v>7.8981700000000004</v>
      </c>
      <c r="O3892" s="1">
        <v>12.7781</v>
      </c>
      <c r="P3892" s="1">
        <v>11.684100000000001</v>
      </c>
      <c r="Q3892" s="1">
        <v>-12.821999999999999</v>
      </c>
    </row>
    <row r="3893" spans="11:17">
      <c r="K3893" s="1">
        <v>19.46</v>
      </c>
      <c r="L3893" s="36">
        <v>-5.82015E-8</v>
      </c>
      <c r="M3893" s="1">
        <v>4.1506600000000002</v>
      </c>
      <c r="N3893" s="1">
        <v>7.9471800000000004</v>
      </c>
      <c r="O3893" s="1">
        <v>12.871</v>
      </c>
      <c r="P3893" s="1">
        <v>11.821899999999999</v>
      </c>
      <c r="Q3893" s="1">
        <v>-12.660600000000001</v>
      </c>
    </row>
    <row r="3894" spans="11:17">
      <c r="K3894" s="1">
        <v>19.465</v>
      </c>
      <c r="L3894" s="36">
        <v>-1.8743300000000001E-8</v>
      </c>
      <c r="M3894" s="1">
        <v>4.1666299999999996</v>
      </c>
      <c r="N3894" s="1">
        <v>7.9933699999999996</v>
      </c>
      <c r="O3894" s="1">
        <v>12.959099999999999</v>
      </c>
      <c r="P3894" s="1">
        <v>11.9542</v>
      </c>
      <c r="Q3894" s="1">
        <v>-12.5017</v>
      </c>
    </row>
    <row r="3895" spans="11:17">
      <c r="K3895" s="1">
        <v>19.47</v>
      </c>
      <c r="L3895" s="36">
        <v>-5.28555E-8</v>
      </c>
      <c r="M3895" s="1">
        <v>4.1813799999999999</v>
      </c>
      <c r="N3895" s="1">
        <v>8.0367800000000003</v>
      </c>
      <c r="O3895" s="1">
        <v>13.042299999999999</v>
      </c>
      <c r="P3895" s="1">
        <v>12.0809</v>
      </c>
      <c r="Q3895" s="1">
        <v>-12.3453</v>
      </c>
    </row>
    <row r="3896" spans="11:17">
      <c r="K3896" s="1">
        <v>19.475000000000001</v>
      </c>
      <c r="L3896" s="36">
        <v>-1.0140599999999999E-8</v>
      </c>
      <c r="M3896" s="1">
        <v>4.19496</v>
      </c>
      <c r="N3896" s="1">
        <v>8.0774500000000007</v>
      </c>
      <c r="O3896" s="1">
        <v>13.120699999999999</v>
      </c>
      <c r="P3896" s="1">
        <v>12.2019</v>
      </c>
      <c r="Q3896" s="1">
        <v>-12.1915</v>
      </c>
    </row>
    <row r="3897" spans="11:17">
      <c r="K3897" s="1">
        <v>19.48</v>
      </c>
      <c r="L3897" s="36">
        <v>-4.8365000000000003E-8</v>
      </c>
      <c r="M3897" s="1">
        <v>4.2074199999999999</v>
      </c>
      <c r="N3897" s="1">
        <v>8.1154200000000003</v>
      </c>
      <c r="O3897" s="1">
        <v>13.1943</v>
      </c>
      <c r="P3897" s="1">
        <v>12.317299999999999</v>
      </c>
      <c r="Q3897" s="1">
        <v>-12.0404</v>
      </c>
    </row>
    <row r="3898" spans="11:17">
      <c r="K3898" s="1">
        <v>19.484999999999999</v>
      </c>
      <c r="L3898" s="36">
        <v>-2.5195599999999999E-9</v>
      </c>
      <c r="M3898" s="1">
        <v>4.2188299999999996</v>
      </c>
      <c r="N3898" s="1">
        <v>8.1507299999999994</v>
      </c>
      <c r="O3898" s="1">
        <v>13.263</v>
      </c>
      <c r="P3898" s="1">
        <v>12.427099999999999</v>
      </c>
      <c r="Q3898" s="1">
        <v>-11.892200000000001</v>
      </c>
    </row>
    <row r="3899" spans="11:17">
      <c r="K3899" s="1">
        <v>19.489999999999998</v>
      </c>
      <c r="L3899" s="36">
        <v>-4.49245E-8</v>
      </c>
      <c r="M3899" s="1">
        <v>4.2292500000000004</v>
      </c>
      <c r="N3899" s="1">
        <v>8.1834000000000007</v>
      </c>
      <c r="O3899" s="1">
        <v>13.3268</v>
      </c>
      <c r="P3899" s="1">
        <v>12.5313</v>
      </c>
      <c r="Q3899" s="1">
        <v>-11.746700000000001</v>
      </c>
    </row>
    <row r="3900" spans="11:17">
      <c r="K3900" s="1">
        <v>19.495000000000001</v>
      </c>
      <c r="L3900" s="36">
        <v>4.20707E-9</v>
      </c>
      <c r="M3900" s="1">
        <v>4.2387100000000002</v>
      </c>
      <c r="N3900" s="1">
        <v>8.2134699999999992</v>
      </c>
      <c r="O3900" s="1">
        <v>13.3858</v>
      </c>
      <c r="P3900" s="1">
        <v>12.629799999999999</v>
      </c>
      <c r="Q3900" s="1">
        <v>-11.603999999999999</v>
      </c>
    </row>
    <row r="3901" spans="11:17">
      <c r="K3901" s="1">
        <v>19.5</v>
      </c>
      <c r="L3901" s="36">
        <v>-4.2373099999999997E-8</v>
      </c>
      <c r="M3901" s="1">
        <v>4.2472799999999999</v>
      </c>
      <c r="N3901" s="1">
        <v>8.2409499999999998</v>
      </c>
      <c r="O3901" s="1">
        <v>13.44</v>
      </c>
      <c r="P3901" s="1">
        <v>12.7226</v>
      </c>
      <c r="Q3901" s="1">
        <v>-11.4643</v>
      </c>
    </row>
    <row r="3902" spans="11:17">
      <c r="K3902" s="1">
        <v>19.504999999999999</v>
      </c>
      <c r="L3902" s="36">
        <v>9.9728299999999998E-9</v>
      </c>
      <c r="M3902" s="1">
        <v>4.2549900000000003</v>
      </c>
      <c r="N3902" s="1">
        <v>8.2658699999999996</v>
      </c>
      <c r="O3902" s="1">
        <v>13.4894</v>
      </c>
      <c r="P3902" s="1">
        <v>12.809699999999999</v>
      </c>
      <c r="Q3902" s="1">
        <v>-11.3278</v>
      </c>
    </row>
    <row r="3903" spans="11:17">
      <c r="K3903" s="1">
        <v>19.510000000000002</v>
      </c>
      <c r="L3903" s="36">
        <v>-4.0513900000000003E-8</v>
      </c>
      <c r="M3903" s="1">
        <v>4.2618999999999998</v>
      </c>
      <c r="N3903" s="1">
        <v>8.2882300000000004</v>
      </c>
      <c r="O3903" s="1">
        <v>13.534000000000001</v>
      </c>
      <c r="P3903" s="1">
        <v>12.8912</v>
      </c>
      <c r="Q3903" s="1">
        <v>-11.194599999999999</v>
      </c>
    </row>
    <row r="3904" spans="11:17">
      <c r="K3904" s="1">
        <v>19.515000000000001</v>
      </c>
      <c r="L3904" s="36">
        <v>1.5151999999999999E-8</v>
      </c>
      <c r="M3904" s="1">
        <v>4.2680400000000001</v>
      </c>
      <c r="N3904" s="1">
        <v>8.3080599999999993</v>
      </c>
      <c r="O3904" s="1">
        <v>13.5739</v>
      </c>
      <c r="P3904" s="1">
        <v>12.967000000000001</v>
      </c>
      <c r="Q3904" s="1">
        <v>-11.0649</v>
      </c>
    </row>
    <row r="3905" spans="11:17">
      <c r="K3905" s="1">
        <v>19.52</v>
      </c>
      <c r="L3905" s="36">
        <v>-3.93679E-8</v>
      </c>
      <c r="M3905" s="1">
        <v>4.2734399999999999</v>
      </c>
      <c r="N3905" s="1">
        <v>8.3253599999999999</v>
      </c>
      <c r="O3905" s="1">
        <v>13.6092</v>
      </c>
      <c r="P3905" s="1">
        <v>13.0374</v>
      </c>
      <c r="Q3905" s="1">
        <v>-10.938700000000001</v>
      </c>
    </row>
    <row r="3906" spans="11:17">
      <c r="K3906" s="1">
        <v>19.524999999999999</v>
      </c>
      <c r="L3906" s="36">
        <v>1.9684899999999998E-8</v>
      </c>
      <c r="M3906" s="1">
        <v>4.2781200000000004</v>
      </c>
      <c r="N3906" s="1">
        <v>8.3401599999999991</v>
      </c>
      <c r="O3906" s="1">
        <v>13.639699999999999</v>
      </c>
      <c r="P3906" s="1">
        <v>13.1022</v>
      </c>
      <c r="Q3906" s="1">
        <v>-10.8161</v>
      </c>
    </row>
    <row r="3907" spans="11:17">
      <c r="K3907" s="1">
        <v>19.53</v>
      </c>
      <c r="L3907" s="36">
        <v>-3.8662099999999998E-8</v>
      </c>
      <c r="M3907" s="1">
        <v>4.2820999999999998</v>
      </c>
      <c r="N3907" s="1">
        <v>8.3524700000000003</v>
      </c>
      <c r="O3907" s="1">
        <v>13.665699999999999</v>
      </c>
      <c r="P3907" s="1">
        <v>13.1614</v>
      </c>
      <c r="Q3907" s="1">
        <v>-10.697100000000001</v>
      </c>
    </row>
    <row r="3908" spans="11:17">
      <c r="K3908" s="1">
        <v>19.535</v>
      </c>
      <c r="L3908" s="36">
        <v>2.3822099999999999E-8</v>
      </c>
      <c r="M3908" s="1">
        <v>4.2854000000000001</v>
      </c>
      <c r="N3908" s="1">
        <v>8.3622899999999998</v>
      </c>
      <c r="O3908" s="1">
        <v>13.6873</v>
      </c>
      <c r="P3908" s="1">
        <v>13.215</v>
      </c>
      <c r="Q3908" s="1">
        <v>-10.581899999999999</v>
      </c>
    </row>
    <row r="3909" spans="11:17">
      <c r="K3909" s="1">
        <v>19.54</v>
      </c>
      <c r="L3909" s="36">
        <v>-3.80265E-8</v>
      </c>
      <c r="M3909" s="1">
        <v>4.2880099999999999</v>
      </c>
      <c r="N3909" s="1">
        <v>8.3696300000000008</v>
      </c>
      <c r="O3909" s="1">
        <v>13.7044</v>
      </c>
      <c r="P3909" s="1">
        <v>13.263</v>
      </c>
      <c r="Q3909" s="1">
        <v>-10.470599999999999</v>
      </c>
    </row>
    <row r="3910" spans="11:17">
      <c r="K3910" s="1">
        <v>19.545000000000002</v>
      </c>
      <c r="L3910" s="36">
        <v>2.8238800000000001E-8</v>
      </c>
      <c r="M3910" s="1">
        <v>4.2899599999999998</v>
      </c>
      <c r="N3910" s="1">
        <v>8.3744999999999994</v>
      </c>
      <c r="O3910" s="1">
        <v>13.7172</v>
      </c>
      <c r="P3910" s="1">
        <v>13.305400000000001</v>
      </c>
      <c r="Q3910" s="1">
        <v>-10.363300000000001</v>
      </c>
    </row>
    <row r="3911" spans="11:17">
      <c r="K3911" s="1">
        <v>19.55</v>
      </c>
      <c r="L3911" s="36">
        <v>-3.7161499999999998E-8</v>
      </c>
      <c r="M3911" s="1">
        <v>4.29122</v>
      </c>
      <c r="N3911" s="1">
        <v>8.3769100000000005</v>
      </c>
      <c r="O3911" s="1">
        <v>13.7257</v>
      </c>
      <c r="P3911" s="1">
        <v>13.3422</v>
      </c>
      <c r="Q3911" s="1">
        <v>-10.2601</v>
      </c>
    </row>
    <row r="3912" spans="11:17">
      <c r="K3912" s="1">
        <v>19.555</v>
      </c>
      <c r="L3912" s="36">
        <v>3.2751400000000002E-8</v>
      </c>
      <c r="M3912" s="1">
        <v>4.2917899999999998</v>
      </c>
      <c r="N3912" s="1">
        <v>8.3768799999999999</v>
      </c>
      <c r="O3912" s="1">
        <v>13.73</v>
      </c>
      <c r="P3912" s="1">
        <v>13.373699999999999</v>
      </c>
      <c r="Q3912" s="1">
        <v>-10.161099999999999</v>
      </c>
    </row>
    <row r="3913" spans="11:17">
      <c r="K3913" s="1">
        <v>19.559999999999999</v>
      </c>
      <c r="L3913" s="36">
        <v>-3.5986299999999998E-8</v>
      </c>
      <c r="M3913" s="1">
        <v>4.2916400000000001</v>
      </c>
      <c r="N3913" s="1">
        <v>8.3744300000000003</v>
      </c>
      <c r="O3913" s="1">
        <v>13.7303</v>
      </c>
      <c r="P3913" s="1">
        <v>13.399699999999999</v>
      </c>
      <c r="Q3913" s="1">
        <v>-10.0665</v>
      </c>
    </row>
    <row r="3914" spans="11:17">
      <c r="K3914" s="1">
        <v>19.565000000000001</v>
      </c>
      <c r="L3914" s="36">
        <v>3.7672899999999997E-8</v>
      </c>
      <c r="M3914" s="1">
        <v>4.2907400000000004</v>
      </c>
      <c r="N3914" s="1">
        <v>8.3695900000000005</v>
      </c>
      <c r="O3914" s="1">
        <v>13.7264</v>
      </c>
      <c r="P3914" s="1">
        <v>13.420400000000001</v>
      </c>
      <c r="Q3914" s="1">
        <v>-9.9763699999999993</v>
      </c>
    </row>
    <row r="3915" spans="11:17">
      <c r="K3915" s="1">
        <v>19.57</v>
      </c>
      <c r="L3915" s="36">
        <v>-3.4263699999999999E-8</v>
      </c>
      <c r="M3915" s="1">
        <v>4.2890699999999997</v>
      </c>
      <c r="N3915" s="1">
        <v>8.3623700000000003</v>
      </c>
      <c r="O3915" s="1">
        <v>13.7186</v>
      </c>
      <c r="P3915" s="1">
        <v>13.4358</v>
      </c>
      <c r="Q3915" s="1">
        <v>-9.8908100000000001</v>
      </c>
    </row>
    <row r="3916" spans="11:17">
      <c r="K3916" s="1">
        <v>19.574999999999999</v>
      </c>
      <c r="L3916" s="36">
        <v>4.3448699999999998E-8</v>
      </c>
      <c r="M3916" s="1">
        <v>4.2866</v>
      </c>
      <c r="N3916" s="1">
        <v>8.3528000000000002</v>
      </c>
      <c r="O3916" s="1">
        <v>13.707000000000001</v>
      </c>
      <c r="P3916" s="1">
        <v>13.446</v>
      </c>
      <c r="Q3916" s="1">
        <v>-9.8099500000000006</v>
      </c>
    </row>
    <row r="3917" spans="11:17">
      <c r="K3917" s="1">
        <v>19.579999999999998</v>
      </c>
      <c r="L3917" s="36">
        <v>-3.1568799999999999E-8</v>
      </c>
      <c r="M3917" s="1">
        <v>4.28329</v>
      </c>
      <c r="N3917" s="1">
        <v>8.3408999999999995</v>
      </c>
      <c r="O3917" s="1">
        <v>13.6915</v>
      </c>
      <c r="P3917" s="1">
        <v>13.451000000000001</v>
      </c>
      <c r="Q3917" s="1">
        <v>-9.7339699999999993</v>
      </c>
    </row>
    <row r="3918" spans="11:17">
      <c r="K3918" s="1">
        <v>19.585000000000001</v>
      </c>
      <c r="L3918" s="36">
        <v>5.0002099999999999E-8</v>
      </c>
      <c r="M3918" s="1">
        <v>4.2790900000000001</v>
      </c>
      <c r="N3918" s="1">
        <v>8.3266899999999993</v>
      </c>
      <c r="O3918" s="1">
        <v>13.6723</v>
      </c>
      <c r="P3918" s="1">
        <v>13.450900000000001</v>
      </c>
      <c r="Q3918" s="1">
        <v>-9.6629500000000004</v>
      </c>
    </row>
    <row r="3919" spans="11:17">
      <c r="K3919" s="1">
        <v>19.59</v>
      </c>
      <c r="L3919" s="36">
        <v>-2.7989899999999999E-8</v>
      </c>
      <c r="M3919" s="1">
        <v>4.2739599999999998</v>
      </c>
      <c r="N3919" s="1">
        <v>8.3102099999999997</v>
      </c>
      <c r="O3919" s="1">
        <v>13.6494</v>
      </c>
      <c r="P3919" s="1">
        <v>13.4459</v>
      </c>
      <c r="Q3919" s="1">
        <v>-9.5970399999999998</v>
      </c>
    </row>
    <row r="3920" spans="11:17">
      <c r="K3920" s="1">
        <v>19.594999999999999</v>
      </c>
      <c r="L3920" s="36">
        <v>5.7530199999999997E-8</v>
      </c>
      <c r="M3920" s="1">
        <v>4.2678700000000003</v>
      </c>
      <c r="N3920" s="1">
        <v>8.2914700000000003</v>
      </c>
      <c r="O3920" s="1">
        <v>13.622999999999999</v>
      </c>
      <c r="P3920" s="1">
        <v>13.4361</v>
      </c>
      <c r="Q3920" s="1">
        <v>-9.5363799999999994</v>
      </c>
    </row>
    <row r="3921" spans="11:17">
      <c r="K3921" s="1">
        <v>19.600000000000001</v>
      </c>
      <c r="L3921" s="36">
        <v>-2.3538799999999999E-8</v>
      </c>
      <c r="M3921" s="1">
        <v>4.2607600000000003</v>
      </c>
      <c r="N3921" s="1">
        <v>8.2705099999999998</v>
      </c>
      <c r="O3921" s="1">
        <v>13.5931</v>
      </c>
      <c r="P3921" s="1">
        <v>13.4214</v>
      </c>
      <c r="Q3921" s="1">
        <v>-9.4810800000000004</v>
      </c>
    </row>
    <row r="3922" spans="11:17">
      <c r="K3922" s="1">
        <v>19.605</v>
      </c>
      <c r="L3922" s="36">
        <v>6.5938700000000003E-8</v>
      </c>
      <c r="M3922" s="1">
        <v>4.2525899999999996</v>
      </c>
      <c r="N3922" s="1">
        <v>8.2473600000000005</v>
      </c>
      <c r="O3922" s="1">
        <v>13.559699999999999</v>
      </c>
      <c r="P3922" s="1">
        <v>13.402100000000001</v>
      </c>
      <c r="Q3922" s="1">
        <v>-9.4312699999999996</v>
      </c>
    </row>
    <row r="3923" spans="11:17">
      <c r="K3923" s="1">
        <v>19.61</v>
      </c>
      <c r="L3923" s="36">
        <v>-1.8053599999999999E-8</v>
      </c>
      <c r="M3923" s="1">
        <v>4.2433300000000003</v>
      </c>
      <c r="N3923" s="1">
        <v>8.2220200000000006</v>
      </c>
      <c r="O3923" s="1">
        <v>13.523</v>
      </c>
      <c r="P3923" s="1">
        <v>13.3782</v>
      </c>
      <c r="Q3923" s="1">
        <v>-9.3871000000000002</v>
      </c>
    </row>
    <row r="3924" spans="11:17">
      <c r="K3924" s="1">
        <v>19.614999999999998</v>
      </c>
      <c r="L3924" s="36">
        <v>7.5169200000000001E-8</v>
      </c>
      <c r="M3924" s="1">
        <v>4.2329299999999996</v>
      </c>
      <c r="N3924" s="1">
        <v>8.1945399999999999</v>
      </c>
      <c r="O3924" s="1">
        <v>13.4831</v>
      </c>
      <c r="P3924" s="1">
        <v>13.3498</v>
      </c>
      <c r="Q3924" s="1">
        <v>-9.3486799999999999</v>
      </c>
    </row>
    <row r="3925" spans="11:17">
      <c r="K3925" s="1">
        <v>19.62</v>
      </c>
      <c r="L3925" s="36">
        <v>-1.18488E-8</v>
      </c>
      <c r="M3925" s="1">
        <v>4.2213599999999998</v>
      </c>
      <c r="N3925" s="1">
        <v>8.16493</v>
      </c>
      <c r="O3925" s="1">
        <v>13.44</v>
      </c>
      <c r="P3925" s="1">
        <v>13.317</v>
      </c>
      <c r="Q3925" s="1">
        <v>-9.3162000000000003</v>
      </c>
    </row>
    <row r="3926" spans="11:17">
      <c r="K3926" s="1">
        <v>19.625</v>
      </c>
      <c r="L3926" s="36">
        <v>8.5189699999999994E-8</v>
      </c>
      <c r="M3926" s="1">
        <v>4.2085800000000004</v>
      </c>
      <c r="N3926" s="1">
        <v>8.1332100000000001</v>
      </c>
      <c r="O3926" s="1">
        <v>13.393800000000001</v>
      </c>
      <c r="P3926" s="1">
        <v>13.2797</v>
      </c>
      <c r="Q3926" s="1">
        <v>-9.2900799999999997</v>
      </c>
    </row>
    <row r="3927" spans="11:17">
      <c r="K3927" s="1">
        <v>19.63</v>
      </c>
      <c r="L3927" s="36">
        <v>-4.9519200000000004E-9</v>
      </c>
      <c r="M3927" s="1">
        <v>4.1945699999999997</v>
      </c>
      <c r="N3927" s="1">
        <v>8.0993999999999993</v>
      </c>
      <c r="O3927" s="1">
        <v>13.3446</v>
      </c>
      <c r="P3927" s="1">
        <v>13.238099999999999</v>
      </c>
      <c r="Q3927" s="1">
        <v>-9.2706700000000009</v>
      </c>
    </row>
    <row r="3928" spans="11:17">
      <c r="K3928" s="1">
        <v>19.635000000000002</v>
      </c>
      <c r="L3928" s="36">
        <v>9.5654099999999996E-8</v>
      </c>
      <c r="M3928" s="1">
        <v>4.1792999999999996</v>
      </c>
      <c r="N3928" s="1">
        <v>8.0635100000000008</v>
      </c>
      <c r="O3928" s="1">
        <v>13.2925</v>
      </c>
      <c r="P3928" s="1">
        <v>13.1922</v>
      </c>
      <c r="Q3928" s="1">
        <v>-9.2578300000000002</v>
      </c>
    </row>
    <row r="3929" spans="11:17">
      <c r="K3929" s="1">
        <v>19.64</v>
      </c>
      <c r="L3929" s="36">
        <v>2.4067600000000001E-9</v>
      </c>
      <c r="M3929" s="1">
        <v>4.16275</v>
      </c>
      <c r="N3929" s="1">
        <v>8.0255700000000001</v>
      </c>
      <c r="O3929" s="1">
        <v>13.2376</v>
      </c>
      <c r="P3929" s="1">
        <v>13.1425</v>
      </c>
      <c r="Q3929" s="1">
        <v>-9.2513000000000005</v>
      </c>
    </row>
    <row r="3930" spans="11:17">
      <c r="K3930" s="1">
        <v>19.645</v>
      </c>
      <c r="L3930" s="36">
        <v>1.06375E-7</v>
      </c>
      <c r="M3930" s="1">
        <v>4.1449100000000003</v>
      </c>
      <c r="N3930" s="1">
        <v>7.9855900000000002</v>
      </c>
      <c r="O3930" s="1">
        <v>13.1799</v>
      </c>
      <c r="P3930" s="1">
        <v>13.088800000000001</v>
      </c>
      <c r="Q3930" s="1">
        <v>-9.2510399999999997</v>
      </c>
    </row>
    <row r="3931" spans="11:17">
      <c r="K3931" s="1">
        <v>19.649999999999999</v>
      </c>
      <c r="L3931" s="36">
        <v>9.7884600000000008E-9</v>
      </c>
      <c r="M3931" s="1">
        <v>4.1257700000000002</v>
      </c>
      <c r="N3931" s="1">
        <v>7.9436</v>
      </c>
      <c r="O3931" s="1">
        <v>13.1195</v>
      </c>
      <c r="P3931" s="1">
        <v>13.0313</v>
      </c>
      <c r="Q3931" s="1">
        <v>-9.2570300000000003</v>
      </c>
    </row>
    <row r="3932" spans="11:17">
      <c r="K3932" s="1">
        <v>19.655000000000001</v>
      </c>
      <c r="L3932" s="36">
        <v>1.172E-7</v>
      </c>
      <c r="M3932" s="1">
        <v>4.1053199999999999</v>
      </c>
      <c r="N3932" s="1">
        <v>7.8996000000000004</v>
      </c>
      <c r="O3932" s="1">
        <v>13.0566</v>
      </c>
      <c r="P3932" s="1">
        <v>12.9697</v>
      </c>
      <c r="Q3932" s="1">
        <v>-9.2693899999999996</v>
      </c>
    </row>
    <row r="3933" spans="11:17">
      <c r="K3933" s="1">
        <v>19.66</v>
      </c>
      <c r="L3933" s="36">
        <v>1.7405599999999999E-8</v>
      </c>
      <c r="M3933" s="1">
        <v>4.0835600000000003</v>
      </c>
      <c r="N3933" s="1">
        <v>7.8535899999999996</v>
      </c>
      <c r="O3933" s="1">
        <v>12.991099999999999</v>
      </c>
      <c r="P3933" s="1">
        <v>12.904299999999999</v>
      </c>
      <c r="Q3933" s="1">
        <v>-9.2883499999999994</v>
      </c>
    </row>
    <row r="3934" spans="11:17">
      <c r="K3934" s="1">
        <v>19.664999999999999</v>
      </c>
      <c r="L3934" s="36">
        <v>1.2793000000000001E-7</v>
      </c>
      <c r="M3934" s="1">
        <v>4.0605099999999998</v>
      </c>
      <c r="N3934" s="1">
        <v>7.8056000000000001</v>
      </c>
      <c r="O3934" s="1">
        <v>12.923299999999999</v>
      </c>
      <c r="P3934" s="1">
        <v>12.8353</v>
      </c>
      <c r="Q3934" s="1">
        <v>-9.3139299999999992</v>
      </c>
    </row>
    <row r="3935" spans="11:17">
      <c r="K3935" s="1">
        <v>19.670000000000002</v>
      </c>
      <c r="L3935" s="36">
        <v>2.4742199999999998E-8</v>
      </c>
      <c r="M3935" s="1">
        <v>4.0361799999999999</v>
      </c>
      <c r="N3935" s="1">
        <v>7.7556399999999996</v>
      </c>
      <c r="O3935" s="1">
        <v>12.8531</v>
      </c>
      <c r="P3935" s="1">
        <v>12.763</v>
      </c>
      <c r="Q3935" s="1">
        <v>-9.3461599999999994</v>
      </c>
    </row>
    <row r="3936" spans="11:17">
      <c r="K3936" s="1">
        <v>19.675000000000001</v>
      </c>
      <c r="L3936" s="36">
        <v>1.38284E-7</v>
      </c>
      <c r="M3936" s="1">
        <v>4.0105700000000004</v>
      </c>
      <c r="N3936" s="1">
        <v>7.7037399999999998</v>
      </c>
      <c r="O3936" s="1">
        <v>12.7805</v>
      </c>
      <c r="P3936" s="1">
        <v>12.687200000000001</v>
      </c>
      <c r="Q3936" s="1">
        <v>-9.3851999999999993</v>
      </c>
    </row>
    <row r="3937" spans="11:17">
      <c r="K3937" s="1">
        <v>19.68</v>
      </c>
      <c r="L3937" s="36">
        <v>3.1556000000000001E-8</v>
      </c>
      <c r="M3937" s="1">
        <v>3.9837099999999999</v>
      </c>
      <c r="N3937" s="1">
        <v>7.6499300000000003</v>
      </c>
      <c r="O3937" s="1">
        <v>12.7057</v>
      </c>
      <c r="P3937" s="1">
        <v>12.6083</v>
      </c>
      <c r="Q3937" s="1">
        <v>-9.4310700000000001</v>
      </c>
    </row>
    <row r="3938" spans="11:17">
      <c r="K3938" s="1">
        <v>19.684999999999999</v>
      </c>
      <c r="L3938" s="36">
        <v>1.4810999999999999E-7</v>
      </c>
      <c r="M3938" s="1">
        <v>3.9556200000000001</v>
      </c>
      <c r="N3938" s="1">
        <v>7.59422</v>
      </c>
      <c r="O3938" s="1">
        <v>12.6287</v>
      </c>
      <c r="P3938" s="1">
        <v>12.526</v>
      </c>
      <c r="Q3938" s="1">
        <v>-9.4837699999999998</v>
      </c>
    </row>
    <row r="3939" spans="11:17">
      <c r="K3939" s="1">
        <v>19.690000000000001</v>
      </c>
      <c r="L3939" s="36">
        <v>3.8093999999999997E-8</v>
      </c>
      <c r="M3939" s="1">
        <v>3.9263300000000001</v>
      </c>
      <c r="N3939" s="1">
        <v>7.5366299999999997</v>
      </c>
      <c r="O3939" s="1">
        <v>12.5496</v>
      </c>
      <c r="P3939" s="1">
        <v>12.4406</v>
      </c>
      <c r="Q3939" s="1">
        <v>-9.5434199999999993</v>
      </c>
    </row>
    <row r="3940" spans="11:17">
      <c r="K3940" s="1">
        <v>19.695</v>
      </c>
      <c r="L3940" s="36">
        <v>1.5749399999999999E-7</v>
      </c>
      <c r="M3940" s="1">
        <v>3.8958699999999999</v>
      </c>
      <c r="N3940" s="1">
        <v>7.4771799999999997</v>
      </c>
      <c r="O3940" s="1">
        <v>12.468500000000001</v>
      </c>
      <c r="P3940" s="1">
        <v>12.3521</v>
      </c>
      <c r="Q3940" s="1">
        <v>-9.6100100000000008</v>
      </c>
    </row>
    <row r="3941" spans="11:17">
      <c r="K3941" s="1">
        <v>19.7</v>
      </c>
      <c r="L3941" s="36">
        <v>4.40189E-8</v>
      </c>
      <c r="M3941" s="1">
        <v>3.8642699999999999</v>
      </c>
      <c r="N3941" s="1">
        <v>7.4158999999999997</v>
      </c>
      <c r="O3941" s="1">
        <v>12.385400000000001</v>
      </c>
      <c r="P3941" s="1">
        <v>12.2605</v>
      </c>
      <c r="Q3941" s="1">
        <v>-9.6835299999999993</v>
      </c>
    </row>
    <row r="3942" spans="11:17">
      <c r="K3942" s="1">
        <v>19.704999999999998</v>
      </c>
      <c r="L3942" s="36">
        <v>1.6629199999999999E-7</v>
      </c>
      <c r="M3942" s="1">
        <v>3.8315800000000002</v>
      </c>
      <c r="N3942" s="1">
        <v>7.3528399999999996</v>
      </c>
      <c r="O3942" s="1">
        <v>12.3003</v>
      </c>
      <c r="P3942" s="1">
        <v>12.165900000000001</v>
      </c>
      <c r="Q3942" s="1">
        <v>-9.7640499999999992</v>
      </c>
    </row>
    <row r="3943" spans="11:17">
      <c r="K3943" s="1">
        <v>19.71</v>
      </c>
      <c r="L3943" s="36">
        <v>4.9347800000000002E-8</v>
      </c>
      <c r="M3943" s="1">
        <v>3.7978399999999999</v>
      </c>
      <c r="N3943" s="1">
        <v>7.2880099999999999</v>
      </c>
      <c r="O3943" s="1">
        <v>12.2133</v>
      </c>
      <c r="P3943" s="1">
        <v>12.0684</v>
      </c>
      <c r="Q3943" s="1">
        <v>-9.8515599999999992</v>
      </c>
    </row>
    <row r="3944" spans="11:17">
      <c r="K3944" s="1">
        <v>19.715</v>
      </c>
      <c r="L3944" s="36">
        <v>1.74305E-7</v>
      </c>
      <c r="M3944" s="1">
        <v>3.7630699999999999</v>
      </c>
      <c r="N3944" s="1">
        <v>7.2214799999999997</v>
      </c>
      <c r="O3944" s="1">
        <v>12.124499999999999</v>
      </c>
      <c r="P3944" s="1">
        <v>11.968</v>
      </c>
      <c r="Q3944" s="1">
        <v>-9.9460499999999996</v>
      </c>
    </row>
    <row r="3945" spans="11:17">
      <c r="K3945" s="1">
        <v>19.72</v>
      </c>
      <c r="L3945" s="36">
        <v>5.4039700000000003E-8</v>
      </c>
      <c r="M3945" s="1">
        <v>3.7273299999999998</v>
      </c>
      <c r="N3945" s="1">
        <v>7.15327</v>
      </c>
      <c r="O3945" s="1">
        <v>12.033899999999999</v>
      </c>
      <c r="P3945" s="1">
        <v>11.8649</v>
      </c>
      <c r="Q3945" s="1">
        <v>-10.047599999999999</v>
      </c>
    </row>
    <row r="3946" spans="11:17">
      <c r="K3946" s="1">
        <v>19.725000000000001</v>
      </c>
      <c r="L3946" s="36">
        <v>1.8172299999999999E-7</v>
      </c>
      <c r="M3946" s="1">
        <v>3.6906500000000002</v>
      </c>
      <c r="N3946" s="1">
        <v>7.0834400000000004</v>
      </c>
      <c r="O3946" s="1">
        <v>11.9414</v>
      </c>
      <c r="P3946" s="1">
        <v>11.758900000000001</v>
      </c>
      <c r="Q3946" s="1">
        <v>-10.1561</v>
      </c>
    </row>
    <row r="3947" spans="11:17">
      <c r="K3947" s="1">
        <v>19.73</v>
      </c>
      <c r="L3947" s="36">
        <v>5.8026E-8</v>
      </c>
      <c r="M3947" s="1">
        <v>3.6530900000000002</v>
      </c>
      <c r="N3947" s="1">
        <v>7.0120399999999998</v>
      </c>
      <c r="O3947" s="1">
        <v>11.847300000000001</v>
      </c>
      <c r="P3947" s="1">
        <v>11.6501</v>
      </c>
      <c r="Q3947" s="1">
        <v>-10.271699999999999</v>
      </c>
    </row>
    <row r="3948" spans="11:17">
      <c r="K3948" s="1">
        <v>19.734999999999999</v>
      </c>
      <c r="L3948" s="36">
        <v>1.88431E-7</v>
      </c>
      <c r="M3948" s="1">
        <v>3.61469</v>
      </c>
      <c r="N3948" s="1">
        <v>6.93912</v>
      </c>
      <c r="O3948" s="1">
        <v>11.7514</v>
      </c>
      <c r="P3948" s="1">
        <v>11.538600000000001</v>
      </c>
      <c r="Q3948" s="1">
        <v>-10.394299999999999</v>
      </c>
    </row>
    <row r="3949" spans="11:17">
      <c r="K3949" s="1">
        <v>19.739999999999998</v>
      </c>
      <c r="L3949" s="36">
        <v>6.1478000000000003E-8</v>
      </c>
      <c r="M3949" s="1">
        <v>3.5754899999999998</v>
      </c>
      <c r="N3949" s="1">
        <v>6.8647400000000003</v>
      </c>
      <c r="O3949" s="1">
        <v>11.6538</v>
      </c>
      <c r="P3949" s="1">
        <v>11.424300000000001</v>
      </c>
      <c r="Q3949" s="1">
        <v>-10.523999999999999</v>
      </c>
    </row>
    <row r="3950" spans="11:17">
      <c r="K3950" s="1">
        <v>19.745000000000001</v>
      </c>
      <c r="L3950" s="36">
        <v>1.94405E-7</v>
      </c>
      <c r="M3950" s="1">
        <v>3.5355400000000001</v>
      </c>
      <c r="N3950" s="1">
        <v>6.7889600000000003</v>
      </c>
      <c r="O3950" s="1">
        <v>11.554600000000001</v>
      </c>
      <c r="P3950" s="1">
        <v>11.3072</v>
      </c>
      <c r="Q3950" s="1">
        <v>-10.660500000000001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950"/>
  <sheetViews>
    <sheetView zoomScale="85" zoomScaleNormal="85" workbookViewId="0">
      <selection activeCell="A17" sqref="A17:A21"/>
    </sheetView>
  </sheetViews>
  <sheetFormatPr defaultRowHeight="14.25"/>
  <cols>
    <col min="2" max="2" width="10.5" customWidth="1"/>
    <col min="27" max="27" width="11.25" bestFit="1" customWidth="1"/>
    <col min="35" max="35" width="11.375" bestFit="1" customWidth="1"/>
    <col min="36" max="36" width="12.25" bestFit="1" customWidth="1"/>
  </cols>
  <sheetData>
    <row r="1" spans="1:37" ht="15">
      <c r="K1" s="94" t="s">
        <v>85</v>
      </c>
      <c r="L1" s="94">
        <v>201013</v>
      </c>
      <c r="M1" s="94">
        <v>202013</v>
      </c>
      <c r="N1" s="94">
        <v>203013</v>
      </c>
      <c r="O1" s="94">
        <v>204013</v>
      </c>
      <c r="P1" s="94">
        <v>205013</v>
      </c>
      <c r="Q1" s="94">
        <v>206013</v>
      </c>
      <c r="S1" s="94" t="s">
        <v>85</v>
      </c>
      <c r="T1" s="94">
        <v>201013</v>
      </c>
      <c r="U1" s="94">
        <v>202013</v>
      </c>
      <c r="V1" s="94">
        <v>203013</v>
      </c>
      <c r="W1" s="94">
        <v>204013</v>
      </c>
      <c r="X1" s="94">
        <v>205013</v>
      </c>
      <c r="Y1" s="94">
        <v>206013</v>
      </c>
      <c r="AA1" s="94">
        <v>201013</v>
      </c>
      <c r="AB1" s="94">
        <v>202013</v>
      </c>
      <c r="AC1" s="94">
        <v>203013</v>
      </c>
      <c r="AD1" s="94">
        <v>204013</v>
      </c>
      <c r="AE1" s="94">
        <v>205013</v>
      </c>
      <c r="AF1" s="94">
        <v>206013</v>
      </c>
      <c r="AI1" s="91" t="s">
        <v>107</v>
      </c>
      <c r="AJ1" s="91" t="s">
        <v>121</v>
      </c>
      <c r="AK1" s="91" t="s">
        <v>114</v>
      </c>
    </row>
    <row r="2" spans="1:37" ht="15">
      <c r="A2" t="s">
        <v>113</v>
      </c>
      <c r="B2" s="85" t="s">
        <v>99</v>
      </c>
      <c r="C2" s="85" t="s">
        <v>100</v>
      </c>
      <c r="D2" s="85" t="s">
        <v>106</v>
      </c>
      <c r="E2" s="85" t="s">
        <v>101</v>
      </c>
      <c r="F2" s="85" t="s">
        <v>102</v>
      </c>
      <c r="G2" s="85" t="s">
        <v>103</v>
      </c>
      <c r="H2" s="85" t="s">
        <v>104</v>
      </c>
      <c r="I2" s="85" t="s">
        <v>105</v>
      </c>
      <c r="K2">
        <v>5.0000000000000001E-3</v>
      </c>
      <c r="L2" s="34">
        <v>1.38672E-5</v>
      </c>
      <c r="M2">
        <v>0.62671600000000005</v>
      </c>
      <c r="N2">
        <v>0.58189100000000005</v>
      </c>
      <c r="O2">
        <v>0.80105400000000004</v>
      </c>
      <c r="P2">
        <v>0.75946899999999995</v>
      </c>
      <c r="Q2">
        <v>1.67778</v>
      </c>
      <c r="S2">
        <v>14.744999999999999</v>
      </c>
      <c r="T2" s="34">
        <v>8.2077600000000002E-7</v>
      </c>
      <c r="U2">
        <v>2.0877599999999998</v>
      </c>
      <c r="V2">
        <v>-0.32506699999999999</v>
      </c>
      <c r="W2">
        <v>-9.7563999999999993</v>
      </c>
      <c r="X2">
        <v>-33.356200000000001</v>
      </c>
      <c r="Y2">
        <v>-59.392000000000003</v>
      </c>
      <c r="AA2">
        <f>ABS(T2:T1003)</f>
        <v>8.2077600000000002E-7</v>
      </c>
      <c r="AB2">
        <f t="shared" ref="AB2:AF17" si="0">ABS(U2:U1003)</f>
        <v>2.0877599999999998</v>
      </c>
      <c r="AC2">
        <f t="shared" si="0"/>
        <v>0.32506699999999999</v>
      </c>
      <c r="AD2">
        <f t="shared" si="0"/>
        <v>9.7563999999999993</v>
      </c>
      <c r="AE2">
        <f t="shared" si="0"/>
        <v>33.356200000000001</v>
      </c>
      <c r="AF2">
        <f t="shared" si="0"/>
        <v>59.392000000000003</v>
      </c>
      <c r="AI2" s="1">
        <v>0</v>
      </c>
      <c r="AJ2">
        <f>AVERAGE($AA$2:$AA$1003)</f>
        <v>2.03963419126048E-7</v>
      </c>
    </row>
    <row r="3" spans="1:37">
      <c r="A3" s="1">
        <v>1</v>
      </c>
      <c r="B3">
        <v>-2.7910663459999999E-6</v>
      </c>
      <c r="C3">
        <v>-7.0874575403700004E-4</v>
      </c>
      <c r="D3" s="100">
        <v>-1.2043294985969999E-3</v>
      </c>
      <c r="E3">
        <v>-3.3674512905670002E-3</v>
      </c>
      <c r="F3">
        <v>-3.6815235964470002E-3</v>
      </c>
      <c r="G3">
        <v>-6.9468849582769998E-3</v>
      </c>
      <c r="H3">
        <v>-1.5466995469349E-2</v>
      </c>
      <c r="I3">
        <v>-3.3071019780826001E-2</v>
      </c>
      <c r="K3">
        <v>0.01</v>
      </c>
      <c r="L3" s="34">
        <v>3.6986099999999998E-7</v>
      </c>
      <c r="M3">
        <v>0.58180200000000004</v>
      </c>
      <c r="N3">
        <v>0.53750500000000001</v>
      </c>
      <c r="O3">
        <v>0.75663199999999997</v>
      </c>
      <c r="P3">
        <v>0.71497900000000003</v>
      </c>
      <c r="Q3">
        <v>1.63327</v>
      </c>
      <c r="S3">
        <v>14.75</v>
      </c>
      <c r="T3" s="34">
        <v>1.0452800000000001E-6</v>
      </c>
      <c r="U3">
        <v>1.95869</v>
      </c>
      <c r="V3">
        <v>8.1659599999999999E-2</v>
      </c>
      <c r="W3">
        <v>-8.8196399999999997</v>
      </c>
      <c r="X3">
        <v>-32.835999999999999</v>
      </c>
      <c r="Y3">
        <v>-60.307099999999998</v>
      </c>
      <c r="AA3">
        <f t="shared" ref="AA3:AC66" si="1">ABS(T3:T1004)</f>
        <v>1.0452800000000001E-6</v>
      </c>
      <c r="AB3">
        <f t="shared" si="0"/>
        <v>1.95869</v>
      </c>
      <c r="AC3">
        <f t="shared" si="0"/>
        <v>8.1659599999999999E-2</v>
      </c>
      <c r="AD3">
        <f t="shared" ref="AD3:AD66" si="2">ABS(W3:W1004)</f>
        <v>8.8196399999999997</v>
      </c>
      <c r="AE3">
        <f t="shared" ref="AE3:AE66" si="3">ABS(X3:X1004)</f>
        <v>32.835999999999999</v>
      </c>
      <c r="AF3">
        <f t="shared" ref="AF3:AF66" si="4">ABS(Y3:Y1004)</f>
        <v>60.307099999999998</v>
      </c>
      <c r="AI3" s="1">
        <v>4500</v>
      </c>
      <c r="AJ3">
        <f>AVERAGE($AB$2:$AB$1003)</f>
        <v>5.4460307764870253</v>
      </c>
      <c r="AK3" s="101">
        <f>(AJ3-AJ2)/AI3</f>
        <v>1.2102290161163569E-3</v>
      </c>
    </row>
    <row r="4" spans="1:37">
      <c r="A4" s="1">
        <v>2</v>
      </c>
      <c r="B4">
        <v>-1.6963049829199999E-4</v>
      </c>
      <c r="C4">
        <v>-9.9518887002599996E-4</v>
      </c>
      <c r="D4">
        <v>-1.3382664617790001E-3</v>
      </c>
      <c r="E4">
        <v>-2.7867954769230001E-3</v>
      </c>
      <c r="F4">
        <v>-2.9427415487179999E-3</v>
      </c>
      <c r="G4">
        <v>-5.4599231282049998E-3</v>
      </c>
      <c r="H4">
        <v>-1.3624087871795001E-2</v>
      </c>
      <c r="I4">
        <v>-2.7925339743589999E-2</v>
      </c>
      <c r="K4">
        <v>1.4999999999999999E-2</v>
      </c>
      <c r="L4" s="34">
        <v>5.1733600000000005E-7</v>
      </c>
      <c r="M4">
        <v>0.49262800000000001</v>
      </c>
      <c r="N4">
        <v>0.44968000000000002</v>
      </c>
      <c r="O4">
        <v>0.66873300000000002</v>
      </c>
      <c r="P4">
        <v>0.62704599999999999</v>
      </c>
      <c r="Q4">
        <v>1.5453600000000001</v>
      </c>
      <c r="S4">
        <v>14.755000000000001</v>
      </c>
      <c r="T4" s="34">
        <v>8.1740900000000004E-7</v>
      </c>
      <c r="U4">
        <v>1.81752</v>
      </c>
      <c r="V4">
        <v>0.44100600000000001</v>
      </c>
      <c r="W4">
        <v>-7.90435</v>
      </c>
      <c r="X4">
        <v>-32.2928</v>
      </c>
      <c r="Y4">
        <v>-61.198399999999999</v>
      </c>
      <c r="AA4">
        <f t="shared" si="1"/>
        <v>8.1740900000000004E-7</v>
      </c>
      <c r="AB4">
        <f t="shared" si="0"/>
        <v>1.81752</v>
      </c>
      <c r="AC4">
        <f t="shared" si="0"/>
        <v>0.44100600000000001</v>
      </c>
      <c r="AD4">
        <f t="shared" si="2"/>
        <v>7.90435</v>
      </c>
      <c r="AE4">
        <f t="shared" si="3"/>
        <v>32.2928</v>
      </c>
      <c r="AF4">
        <f t="shared" si="4"/>
        <v>61.198399999999999</v>
      </c>
      <c r="AI4" s="1">
        <v>3900</v>
      </c>
      <c r="AJ4">
        <f>AVERAGE($AC$2:$AC$1003)</f>
        <v>10.684544714471061</v>
      </c>
      <c r="AK4" s="98">
        <f t="shared" ref="AK4:AK7" si="5">(AJ4-AJ3)/AI4</f>
        <v>1.3432087020471886E-3</v>
      </c>
    </row>
    <row r="5" spans="1:37">
      <c r="A5" s="1">
        <v>3</v>
      </c>
      <c r="B5">
        <v>2.5709489179500002E-4</v>
      </c>
      <c r="C5">
        <v>-3.39002845538E-4</v>
      </c>
      <c r="D5">
        <v>-5.8583853782099996E-4</v>
      </c>
      <c r="E5">
        <v>-9.5915971343599996E-4</v>
      </c>
      <c r="F5">
        <v>-8.6341131366700005E-4</v>
      </c>
      <c r="G5">
        <v>-1.1546508461540001E-3</v>
      </c>
      <c r="H5">
        <v>-5.410604282051E-3</v>
      </c>
      <c r="I5">
        <v>-1.4532855128204999E-2</v>
      </c>
      <c r="K5">
        <v>0.02</v>
      </c>
      <c r="L5" s="34">
        <v>6.5903400000000005E-7</v>
      </c>
      <c r="M5">
        <v>0.36132799999999998</v>
      </c>
      <c r="N5">
        <v>0.31961899999999999</v>
      </c>
      <c r="O5">
        <v>0.53868700000000003</v>
      </c>
      <c r="P5">
        <v>0.49699700000000002</v>
      </c>
      <c r="Q5">
        <v>1.4153100000000001</v>
      </c>
      <c r="S5">
        <v>14.76</v>
      </c>
      <c r="T5" s="34">
        <v>1.0092E-6</v>
      </c>
      <c r="U5">
        <v>1.66815</v>
      </c>
      <c r="V5">
        <v>0.75353800000000004</v>
      </c>
      <c r="W5">
        <v>-7.0143700000000004</v>
      </c>
      <c r="X5">
        <v>-31.727</v>
      </c>
      <c r="Y5">
        <v>-62.064999999999998</v>
      </c>
      <c r="AA5">
        <f t="shared" si="1"/>
        <v>1.0092E-6</v>
      </c>
      <c r="AB5">
        <f t="shared" si="0"/>
        <v>1.66815</v>
      </c>
      <c r="AC5">
        <f t="shared" si="0"/>
        <v>0.75353800000000004</v>
      </c>
      <c r="AD5">
        <f t="shared" si="2"/>
        <v>7.0143700000000004</v>
      </c>
      <c r="AE5">
        <f t="shared" si="3"/>
        <v>31.727</v>
      </c>
      <c r="AF5">
        <f t="shared" si="4"/>
        <v>62.064999999999998</v>
      </c>
      <c r="AI5" s="1">
        <v>3900</v>
      </c>
      <c r="AJ5">
        <f>AVERAGE($AD$2:$AD$1003)</f>
        <v>12.949197784830332</v>
      </c>
      <c r="AK5" s="98">
        <f t="shared" si="5"/>
        <v>5.8068027445109518E-4</v>
      </c>
    </row>
    <row r="6" spans="1:37">
      <c r="A6" s="1">
        <v>4</v>
      </c>
      <c r="B6">
        <v>-1.1203771326410001E-3</v>
      </c>
      <c r="C6">
        <v>-1.7360909071789999E-3</v>
      </c>
      <c r="D6">
        <v>-2.5123513294360001E-3</v>
      </c>
      <c r="E6">
        <v>-1.8827723030769999E-3</v>
      </c>
      <c r="F6">
        <v>-1.426778111821E-3</v>
      </c>
      <c r="G6">
        <v>5.7436246356400004E-4</v>
      </c>
      <c r="H6">
        <v>1.330556179487E-3</v>
      </c>
      <c r="I6">
        <v>-3.721758461538E-3</v>
      </c>
      <c r="K6">
        <v>2.5000000000000001E-2</v>
      </c>
      <c r="L6" s="34">
        <v>8.0286400000000003E-7</v>
      </c>
      <c r="M6">
        <v>0.19062599999999999</v>
      </c>
      <c r="N6">
        <v>0.14790900000000001</v>
      </c>
      <c r="O6">
        <v>0.36751400000000001</v>
      </c>
      <c r="P6">
        <v>0.32578400000000002</v>
      </c>
      <c r="Q6">
        <v>1.244</v>
      </c>
      <c r="S6">
        <v>14.765000000000001</v>
      </c>
      <c r="T6" s="34">
        <v>7.5463999999999999E-7</v>
      </c>
      <c r="U6">
        <v>1.51413</v>
      </c>
      <c r="V6">
        <v>1.0202199999999999</v>
      </c>
      <c r="W6">
        <v>-6.1535799999999998</v>
      </c>
      <c r="X6">
        <v>-31.139299999999999</v>
      </c>
      <c r="Y6">
        <v>-62.904899999999998</v>
      </c>
      <c r="AA6">
        <f t="shared" si="1"/>
        <v>7.5463999999999999E-7</v>
      </c>
      <c r="AB6">
        <f t="shared" si="0"/>
        <v>1.51413</v>
      </c>
      <c r="AC6">
        <f t="shared" si="0"/>
        <v>1.0202199999999999</v>
      </c>
      <c r="AD6">
        <f t="shared" si="2"/>
        <v>6.1535799999999998</v>
      </c>
      <c r="AE6">
        <f t="shared" si="3"/>
        <v>31.139299999999999</v>
      </c>
      <c r="AF6">
        <f t="shared" si="4"/>
        <v>62.904899999999998</v>
      </c>
      <c r="AI6" s="1">
        <v>3900</v>
      </c>
      <c r="AJ6">
        <f>AVERAGE($AE$2:$AE$1003)</f>
        <v>22.733238522954075</v>
      </c>
      <c r="AK6" s="98">
        <f t="shared" si="5"/>
        <v>2.5087283943907033E-3</v>
      </c>
    </row>
    <row r="7" spans="1:37">
      <c r="A7" s="1">
        <v>5</v>
      </c>
      <c r="B7">
        <v>-6.8421815976920002E-3</v>
      </c>
      <c r="C7">
        <v>-8.1392376374100003E-3</v>
      </c>
      <c r="D7">
        <v>-6.1698446923079998E-3</v>
      </c>
      <c r="E7">
        <v>-5.9104129092300004E-4</v>
      </c>
      <c r="F7">
        <v>-8.2730409379500004E-4</v>
      </c>
      <c r="G7">
        <v>8.1311522694899995E-4</v>
      </c>
      <c r="H7">
        <v>3.7623833333329999E-3</v>
      </c>
      <c r="I7">
        <v>-1.797507948718E-3</v>
      </c>
      <c r="K7">
        <v>0.03</v>
      </c>
      <c r="L7" s="34">
        <v>9.5250399999999999E-7</v>
      </c>
      <c r="M7">
        <v>-1.7515099999999999E-2</v>
      </c>
      <c r="N7">
        <v>-6.5772200000000003E-2</v>
      </c>
      <c r="O7">
        <v>0.15556400000000001</v>
      </c>
      <c r="P7">
        <v>0.11366</v>
      </c>
      <c r="Q7">
        <v>1.03166</v>
      </c>
      <c r="S7">
        <v>14.77</v>
      </c>
      <c r="T7" s="34">
        <v>9.21581E-7</v>
      </c>
      <c r="U7">
        <v>1.35863</v>
      </c>
      <c r="V7">
        <v>1.2424299999999999</v>
      </c>
      <c r="W7">
        <v>-5.3259999999999996</v>
      </c>
      <c r="X7">
        <v>-30.529499999999999</v>
      </c>
      <c r="Y7">
        <v>-63.715899999999998</v>
      </c>
      <c r="AA7">
        <f t="shared" si="1"/>
        <v>9.21581E-7</v>
      </c>
      <c r="AB7">
        <f t="shared" si="0"/>
        <v>1.35863</v>
      </c>
      <c r="AC7">
        <f t="shared" si="0"/>
        <v>1.2424299999999999</v>
      </c>
      <c r="AD7">
        <f t="shared" si="2"/>
        <v>5.3259999999999996</v>
      </c>
      <c r="AE7">
        <f t="shared" si="3"/>
        <v>30.529499999999999</v>
      </c>
      <c r="AF7">
        <f t="shared" si="4"/>
        <v>63.715899999999998</v>
      </c>
      <c r="AI7" s="1">
        <v>3900</v>
      </c>
      <c r="AJ7">
        <f>AVERAGE($AF$2:$AF$1003)</f>
        <v>46.796548902195617</v>
      </c>
      <c r="AK7" s="101">
        <f t="shared" si="5"/>
        <v>6.1700795844209086E-3</v>
      </c>
    </row>
    <row r="8" spans="1:37">
      <c r="K8">
        <v>3.5000000000000003E-2</v>
      </c>
      <c r="L8" s="34">
        <v>1.0659499999999999E-6</v>
      </c>
      <c r="M8">
        <v>-0.26151600000000003</v>
      </c>
      <c r="N8">
        <v>-0.32211099999999998</v>
      </c>
      <c r="O8">
        <v>-9.7240300000000002E-2</v>
      </c>
      <c r="P8">
        <v>-0.13956399999999999</v>
      </c>
      <c r="Q8">
        <v>0.77813299999999996</v>
      </c>
      <c r="S8">
        <v>14.775</v>
      </c>
      <c r="T8" s="34">
        <v>6.4855400000000003E-7</v>
      </c>
      <c r="U8">
        <v>1.2044299999999999</v>
      </c>
      <c r="V8">
        <v>1.4219200000000001</v>
      </c>
      <c r="W8">
        <v>-4.5353899999999996</v>
      </c>
      <c r="X8">
        <v>-29.898299999999999</v>
      </c>
      <c r="Y8">
        <v>-64.496899999999997</v>
      </c>
      <c r="AA8">
        <f t="shared" si="1"/>
        <v>6.4855400000000003E-7</v>
      </c>
      <c r="AB8">
        <f t="shared" si="0"/>
        <v>1.2044299999999999</v>
      </c>
      <c r="AC8">
        <f t="shared" si="0"/>
        <v>1.4219200000000001</v>
      </c>
      <c r="AD8">
        <f t="shared" si="2"/>
        <v>4.5353899999999996</v>
      </c>
      <c r="AE8">
        <f t="shared" si="3"/>
        <v>29.898299999999999</v>
      </c>
      <c r="AF8">
        <f t="shared" si="4"/>
        <v>64.496899999999997</v>
      </c>
    </row>
    <row r="9" spans="1:37" ht="15">
      <c r="A9" t="s">
        <v>115</v>
      </c>
      <c r="B9" s="85" t="s">
        <v>99</v>
      </c>
      <c r="C9" s="85" t="s">
        <v>100</v>
      </c>
      <c r="D9" s="85" t="s">
        <v>106</v>
      </c>
      <c r="E9" s="85" t="s">
        <v>101</v>
      </c>
      <c r="F9" s="85" t="s">
        <v>102</v>
      </c>
      <c r="G9" s="85" t="s">
        <v>103</v>
      </c>
      <c r="H9" s="85" t="s">
        <v>104</v>
      </c>
      <c r="I9" s="85" t="s">
        <v>105</v>
      </c>
      <c r="K9">
        <v>0.04</v>
      </c>
      <c r="L9" s="34">
        <v>1.1986700000000001E-6</v>
      </c>
      <c r="M9">
        <v>-0.53980399999999995</v>
      </c>
      <c r="N9">
        <v>-0.62187999999999999</v>
      </c>
      <c r="O9">
        <v>-0.39124599999999998</v>
      </c>
      <c r="P9">
        <v>-0.43427900000000003</v>
      </c>
      <c r="Q9">
        <v>0.48303400000000002</v>
      </c>
      <c r="S9">
        <v>14.78</v>
      </c>
      <c r="T9" s="34">
        <v>8.0123300000000001E-7</v>
      </c>
      <c r="U9">
        <v>1.0538799999999999</v>
      </c>
      <c r="V9">
        <v>1.56077</v>
      </c>
      <c r="W9">
        <v>-3.7854100000000002</v>
      </c>
      <c r="X9">
        <v>-29.247</v>
      </c>
      <c r="Y9">
        <v>-65.246200000000002</v>
      </c>
      <c r="AA9">
        <f t="shared" si="1"/>
        <v>8.0123300000000001E-7</v>
      </c>
      <c r="AB9">
        <f t="shared" si="0"/>
        <v>1.0538799999999999</v>
      </c>
      <c r="AC9">
        <f t="shared" si="0"/>
        <v>1.56077</v>
      </c>
      <c r="AD9">
        <f t="shared" si="2"/>
        <v>3.7854100000000002</v>
      </c>
      <c r="AE9">
        <f t="shared" si="3"/>
        <v>29.247</v>
      </c>
      <c r="AF9">
        <f t="shared" si="4"/>
        <v>65.246200000000002</v>
      </c>
    </row>
    <row r="10" spans="1:37">
      <c r="A10" s="1">
        <v>1</v>
      </c>
      <c r="B10">
        <v>-2.7910663459999999E-6</v>
      </c>
      <c r="C10">
        <v>-7.0874575403700004E-4</v>
      </c>
      <c r="D10" s="100">
        <v>-1.2043294985969999E-3</v>
      </c>
      <c r="E10">
        <v>-3.3674512905670002E-3</v>
      </c>
      <c r="F10">
        <v>-3.6815235964470002E-3</v>
      </c>
      <c r="G10">
        <v>-6.9468849582769998E-3</v>
      </c>
      <c r="H10">
        <v>-1.5466995469349E-2</v>
      </c>
      <c r="I10">
        <v>-3.3071019780826001E-2</v>
      </c>
      <c r="K10">
        <v>4.4999999999999998E-2</v>
      </c>
      <c r="L10" s="34">
        <v>1.28945E-6</v>
      </c>
      <c r="M10">
        <v>-0.85062499999999996</v>
      </c>
      <c r="N10">
        <v>-0.96570999999999996</v>
      </c>
      <c r="O10">
        <v>-0.72676200000000002</v>
      </c>
      <c r="P10">
        <v>-0.77078100000000005</v>
      </c>
      <c r="Q10">
        <v>0.14607600000000001</v>
      </c>
      <c r="S10">
        <v>14.785</v>
      </c>
      <c r="T10" s="34">
        <v>5.1765000000000003E-7</v>
      </c>
      <c r="U10">
        <v>0.90893299999999999</v>
      </c>
      <c r="V10">
        <v>1.66133</v>
      </c>
      <c r="W10">
        <v>-3.07959</v>
      </c>
      <c r="X10">
        <v>-28.5762</v>
      </c>
      <c r="Y10">
        <v>-65.962100000000007</v>
      </c>
      <c r="AA10">
        <f t="shared" si="1"/>
        <v>5.1765000000000003E-7</v>
      </c>
      <c r="AB10">
        <f t="shared" si="0"/>
        <v>0.90893299999999999</v>
      </c>
      <c r="AC10">
        <f t="shared" si="0"/>
        <v>1.66133</v>
      </c>
      <c r="AD10">
        <f t="shared" si="2"/>
        <v>3.07959</v>
      </c>
      <c r="AE10">
        <f t="shared" si="3"/>
        <v>28.5762</v>
      </c>
      <c r="AF10">
        <f t="shared" si="4"/>
        <v>65.962100000000007</v>
      </c>
    </row>
    <row r="11" spans="1:37">
      <c r="A11" s="1">
        <v>2</v>
      </c>
      <c r="B11">
        <v>-1.6963049829199999E-4</v>
      </c>
      <c r="C11">
        <v>-9.9518887002599996E-4</v>
      </c>
      <c r="D11">
        <v>-1.3382664617790001E-3</v>
      </c>
      <c r="E11">
        <v>-2.7867954769230001E-3</v>
      </c>
      <c r="F11">
        <v>-2.9427415487179999E-3</v>
      </c>
      <c r="G11">
        <v>-5.4599231282049998E-3</v>
      </c>
      <c r="H11">
        <v>-1.3624087871795001E-2</v>
      </c>
      <c r="I11">
        <v>-2.7925339743589999E-2</v>
      </c>
      <c r="K11">
        <v>0.05</v>
      </c>
      <c r="L11" s="34">
        <v>1.3993099999999999E-6</v>
      </c>
      <c r="M11">
        <v>-1.19164</v>
      </c>
      <c r="N11">
        <v>-1.3537600000000001</v>
      </c>
      <c r="O11">
        <v>-1.10372</v>
      </c>
      <c r="P11">
        <v>-1.1489400000000001</v>
      </c>
      <c r="Q11">
        <v>-0.23263900000000001</v>
      </c>
      <c r="S11">
        <v>14.79</v>
      </c>
      <c r="T11" s="34">
        <v>6.6538600000000005E-7</v>
      </c>
      <c r="U11">
        <v>0.77115900000000004</v>
      </c>
      <c r="V11">
        <v>1.7261500000000001</v>
      </c>
      <c r="W11">
        <v>-2.4209399999999999</v>
      </c>
      <c r="X11">
        <v>-27.887599999999999</v>
      </c>
      <c r="Y11">
        <v>-66.644000000000005</v>
      </c>
      <c r="AA11">
        <f t="shared" si="1"/>
        <v>6.6538600000000005E-7</v>
      </c>
      <c r="AB11">
        <f t="shared" si="0"/>
        <v>0.77115900000000004</v>
      </c>
      <c r="AC11">
        <f t="shared" si="0"/>
        <v>1.7261500000000001</v>
      </c>
      <c r="AD11">
        <f t="shared" si="2"/>
        <v>2.4209399999999999</v>
      </c>
      <c r="AE11">
        <f t="shared" si="3"/>
        <v>27.887599999999999</v>
      </c>
      <c r="AF11">
        <f t="shared" si="4"/>
        <v>66.644000000000005</v>
      </c>
    </row>
    <row r="12" spans="1:37">
      <c r="A12" s="1">
        <v>3</v>
      </c>
      <c r="B12">
        <v>2.5709489179500002E-4</v>
      </c>
      <c r="C12">
        <v>-3.39002845538E-4</v>
      </c>
      <c r="D12">
        <v>-5.8583853782099996E-4</v>
      </c>
      <c r="E12">
        <v>-9.5915971343599996E-4</v>
      </c>
      <c r="F12">
        <v>-8.6341131366700005E-4</v>
      </c>
      <c r="G12">
        <v>-1.1546508461540001E-3</v>
      </c>
      <c r="H12">
        <v>-5.410604282051E-3</v>
      </c>
      <c r="I12">
        <v>-1.4532855128204999E-2</v>
      </c>
      <c r="K12">
        <v>5.5E-2</v>
      </c>
      <c r="L12" s="34">
        <v>1.45404E-6</v>
      </c>
      <c r="M12">
        <v>-1.55986</v>
      </c>
      <c r="N12">
        <v>-1.7855300000000001</v>
      </c>
      <c r="O12">
        <v>-1.52155</v>
      </c>
      <c r="P12">
        <v>-1.5680400000000001</v>
      </c>
      <c r="Q12">
        <v>-0.65243899999999999</v>
      </c>
      <c r="S12">
        <v>14.795</v>
      </c>
      <c r="T12" s="34">
        <v>3.7974100000000001E-7</v>
      </c>
      <c r="U12">
        <v>0.64174399999999998</v>
      </c>
      <c r="V12">
        <v>1.7579199999999999</v>
      </c>
      <c r="W12">
        <v>-1.81219</v>
      </c>
      <c r="X12">
        <v>-27.1831</v>
      </c>
      <c r="Y12">
        <v>-67.290300000000002</v>
      </c>
      <c r="AA12">
        <f t="shared" si="1"/>
        <v>3.7974100000000001E-7</v>
      </c>
      <c r="AB12">
        <f t="shared" si="0"/>
        <v>0.64174399999999998</v>
      </c>
      <c r="AC12">
        <f t="shared" si="0"/>
        <v>1.7579199999999999</v>
      </c>
      <c r="AD12">
        <f t="shared" si="2"/>
        <v>1.81219</v>
      </c>
      <c r="AE12">
        <f t="shared" si="3"/>
        <v>27.1831</v>
      </c>
      <c r="AF12">
        <f t="shared" si="4"/>
        <v>67.290300000000002</v>
      </c>
    </row>
    <row r="13" spans="1:37">
      <c r="A13" s="1">
        <v>4</v>
      </c>
      <c r="B13">
        <v>-1.1203771326410001E-3</v>
      </c>
      <c r="C13">
        <v>-1.7360909071789999E-3</v>
      </c>
      <c r="D13">
        <v>-2.5123513294360001E-3</v>
      </c>
      <c r="E13">
        <v>-1.8827723030769999E-3</v>
      </c>
      <c r="F13">
        <v>-1.426778111821E-3</v>
      </c>
      <c r="G13">
        <v>5.7436246356400004E-4</v>
      </c>
      <c r="H13">
        <v>1.330556179487E-3</v>
      </c>
      <c r="I13">
        <v>-3.721758461538E-3</v>
      </c>
      <c r="K13">
        <v>0.06</v>
      </c>
      <c r="L13" s="34">
        <v>1.53356E-6</v>
      </c>
      <c r="M13">
        <v>-1.9514899999999999</v>
      </c>
      <c r="N13">
        <v>-2.25963</v>
      </c>
      <c r="O13">
        <v>-1.97892</v>
      </c>
      <c r="P13">
        <v>-2.02658</v>
      </c>
      <c r="Q13">
        <v>-1.11188</v>
      </c>
      <c r="S13">
        <v>14.8</v>
      </c>
      <c r="T13" s="34">
        <v>5.28239E-7</v>
      </c>
      <c r="U13">
        <v>0.52153099999999997</v>
      </c>
      <c r="V13">
        <v>1.7594399999999999</v>
      </c>
      <c r="W13">
        <v>-1.2557199999999999</v>
      </c>
      <c r="X13">
        <v>-26.464200000000002</v>
      </c>
      <c r="Y13">
        <v>-67.899699999999996</v>
      </c>
      <c r="AA13">
        <f t="shared" si="1"/>
        <v>5.28239E-7</v>
      </c>
      <c r="AB13">
        <f t="shared" si="0"/>
        <v>0.52153099999999997</v>
      </c>
      <c r="AC13">
        <f t="shared" si="0"/>
        <v>1.7594399999999999</v>
      </c>
      <c r="AD13">
        <f t="shared" si="2"/>
        <v>1.2557199999999999</v>
      </c>
      <c r="AE13">
        <f t="shared" si="3"/>
        <v>26.464200000000002</v>
      </c>
      <c r="AF13">
        <f t="shared" si="4"/>
        <v>67.899699999999996</v>
      </c>
    </row>
    <row r="14" spans="1:37">
      <c r="A14" s="1">
        <v>5</v>
      </c>
      <c r="B14">
        <v>-6.8421815976920002E-3</v>
      </c>
      <c r="C14">
        <v>-8.1392376374100003E-3</v>
      </c>
      <c r="D14">
        <v>-6.1698446923079998E-3</v>
      </c>
      <c r="E14">
        <v>-5.9104129092300004E-4</v>
      </c>
      <c r="F14">
        <v>-8.2730409379500004E-4</v>
      </c>
      <c r="G14">
        <v>8.1311522694899995E-4</v>
      </c>
      <c r="H14">
        <v>3.7623833333329999E-3</v>
      </c>
      <c r="I14">
        <v>-1.797507948718E-3</v>
      </c>
      <c r="K14">
        <v>6.5000000000000002E-2</v>
      </c>
      <c r="L14" s="34">
        <v>1.53649E-6</v>
      </c>
      <c r="M14">
        <v>-2.3618199999999998</v>
      </c>
      <c r="N14">
        <v>-2.7735799999999999</v>
      </c>
      <c r="O14">
        <v>-2.4736600000000002</v>
      </c>
      <c r="P14">
        <v>-2.5221399999999998</v>
      </c>
      <c r="Q14">
        <v>-1.6086</v>
      </c>
      <c r="S14">
        <v>14.805</v>
      </c>
      <c r="T14" s="34">
        <v>2.4809899999999998E-7</v>
      </c>
      <c r="U14">
        <v>0.411028</v>
      </c>
      <c r="V14">
        <v>1.7335700000000001</v>
      </c>
      <c r="W14">
        <v>-0.75330200000000003</v>
      </c>
      <c r="X14">
        <v>-25.733799999999999</v>
      </c>
      <c r="Y14">
        <v>-68.471199999999996</v>
      </c>
      <c r="AA14">
        <f t="shared" si="1"/>
        <v>2.4809899999999998E-7</v>
      </c>
      <c r="AB14">
        <f t="shared" si="0"/>
        <v>0.411028</v>
      </c>
      <c r="AC14">
        <f t="shared" si="0"/>
        <v>1.7335700000000001</v>
      </c>
      <c r="AD14">
        <f t="shared" si="2"/>
        <v>0.75330200000000003</v>
      </c>
      <c r="AE14">
        <f t="shared" si="3"/>
        <v>25.733799999999999</v>
      </c>
      <c r="AF14">
        <f t="shared" si="4"/>
        <v>68.471199999999996</v>
      </c>
    </row>
    <row r="15" spans="1:37">
      <c r="K15">
        <v>7.0000000000000007E-2</v>
      </c>
      <c r="L15" s="34">
        <v>1.5694500000000001E-6</v>
      </c>
      <c r="M15">
        <v>-2.78511</v>
      </c>
      <c r="N15">
        <v>-3.3236500000000002</v>
      </c>
      <c r="O15">
        <v>-3.00257</v>
      </c>
      <c r="P15">
        <v>-3.0512100000000002</v>
      </c>
      <c r="Q15">
        <v>-2.13916</v>
      </c>
      <c r="S15">
        <v>14.81</v>
      </c>
      <c r="T15" s="34">
        <v>4.0156600000000001E-7</v>
      </c>
      <c r="U15">
        <v>0.31044699999999997</v>
      </c>
      <c r="V15">
        <v>1.6831499999999999</v>
      </c>
      <c r="W15">
        <v>-0.306392</v>
      </c>
      <c r="X15">
        <v>-24.994299999999999</v>
      </c>
      <c r="Y15">
        <v>-69.003200000000007</v>
      </c>
      <c r="AA15">
        <f t="shared" si="1"/>
        <v>4.0156600000000001E-7</v>
      </c>
      <c r="AB15">
        <f t="shared" si="0"/>
        <v>0.31044699999999997</v>
      </c>
      <c r="AC15">
        <f t="shared" si="0"/>
        <v>1.6831499999999999</v>
      </c>
      <c r="AD15">
        <f t="shared" si="2"/>
        <v>0.306392</v>
      </c>
      <c r="AE15">
        <f t="shared" si="3"/>
        <v>24.994299999999999</v>
      </c>
      <c r="AF15">
        <f t="shared" si="4"/>
        <v>69.003200000000007</v>
      </c>
    </row>
    <row r="16" spans="1:37" ht="15">
      <c r="A16" t="s">
        <v>114</v>
      </c>
      <c r="B16" s="85" t="s">
        <v>99</v>
      </c>
      <c r="C16" s="85" t="s">
        <v>100</v>
      </c>
      <c r="D16" s="85" t="s">
        <v>106</v>
      </c>
      <c r="E16" s="85" t="s">
        <v>101</v>
      </c>
      <c r="F16" s="85" t="s">
        <v>102</v>
      </c>
      <c r="G16" s="85" t="s">
        <v>103</v>
      </c>
      <c r="H16" s="85" t="s">
        <v>104</v>
      </c>
      <c r="I16" s="85" t="s">
        <v>105</v>
      </c>
      <c r="K16">
        <v>7.4999999999999997E-2</v>
      </c>
      <c r="L16" s="34">
        <v>1.51488E-6</v>
      </c>
      <c r="M16">
        <v>-3.2151700000000001</v>
      </c>
      <c r="N16">
        <v>-3.9053</v>
      </c>
      <c r="O16">
        <v>-3.5619100000000001</v>
      </c>
      <c r="P16">
        <v>-3.6096699999999999</v>
      </c>
      <c r="Q16">
        <v>-2.6994899999999999</v>
      </c>
      <c r="S16">
        <v>14.815</v>
      </c>
      <c r="T16" s="34">
        <v>1.2956899999999999E-7</v>
      </c>
      <c r="U16">
        <v>0.21973500000000001</v>
      </c>
      <c r="V16">
        <v>1.61097</v>
      </c>
      <c r="W16">
        <v>8.4230600000000003E-2</v>
      </c>
      <c r="X16">
        <v>-24.248100000000001</v>
      </c>
      <c r="Y16">
        <v>-69.493899999999996</v>
      </c>
      <c r="AA16">
        <f t="shared" si="1"/>
        <v>1.2956899999999999E-7</v>
      </c>
      <c r="AB16">
        <f t="shared" si="0"/>
        <v>0.21973500000000001</v>
      </c>
      <c r="AC16">
        <f t="shared" si="0"/>
        <v>1.61097</v>
      </c>
      <c r="AD16">
        <f t="shared" si="2"/>
        <v>8.4230600000000003E-2</v>
      </c>
      <c r="AE16">
        <f t="shared" si="3"/>
        <v>24.248100000000001</v>
      </c>
      <c r="AF16">
        <f t="shared" si="4"/>
        <v>69.493899999999996</v>
      </c>
    </row>
    <row r="17" spans="1:32">
      <c r="A17" s="1">
        <v>1</v>
      </c>
      <c r="B17">
        <v>2.7910663459999999E-6</v>
      </c>
      <c r="C17">
        <v>7.0874575403700004E-4</v>
      </c>
      <c r="D17" s="98">
        <v>1.2043294985969999E-3</v>
      </c>
      <c r="E17">
        <v>3.3674512905670002E-3</v>
      </c>
      <c r="F17">
        <v>3.6815235964470002E-3</v>
      </c>
      <c r="G17">
        <v>6.9468849582769998E-3</v>
      </c>
      <c r="H17">
        <v>1.5466995469349E-2</v>
      </c>
      <c r="I17">
        <v>3.3071019780826001E-2</v>
      </c>
      <c r="K17">
        <v>0.08</v>
      </c>
      <c r="L17" s="34">
        <v>1.5016900000000001E-6</v>
      </c>
      <c r="M17">
        <v>-3.6458499999999998</v>
      </c>
      <c r="N17">
        <v>-4.5135899999999998</v>
      </c>
      <c r="O17">
        <v>-4.1478200000000003</v>
      </c>
      <c r="P17">
        <v>-4.1932600000000004</v>
      </c>
      <c r="Q17">
        <v>-3.28539</v>
      </c>
      <c r="S17">
        <v>14.82</v>
      </c>
      <c r="T17" s="34">
        <v>2.9236499999999998E-7</v>
      </c>
      <c r="U17">
        <v>0.13861699999999999</v>
      </c>
      <c r="V17">
        <v>1.5195799999999999</v>
      </c>
      <c r="W17">
        <v>0.418485</v>
      </c>
      <c r="X17">
        <v>-23.498999999999999</v>
      </c>
      <c r="Y17">
        <v>-69.942400000000006</v>
      </c>
      <c r="AA17">
        <f t="shared" si="1"/>
        <v>2.9236499999999998E-7</v>
      </c>
      <c r="AB17">
        <f t="shared" si="0"/>
        <v>0.13861699999999999</v>
      </c>
      <c r="AC17">
        <f t="shared" si="0"/>
        <v>1.5195799999999999</v>
      </c>
      <c r="AD17">
        <f t="shared" si="2"/>
        <v>0.418485</v>
      </c>
      <c r="AE17">
        <f t="shared" si="3"/>
        <v>23.498999999999999</v>
      </c>
      <c r="AF17">
        <f t="shared" si="4"/>
        <v>69.942400000000006</v>
      </c>
    </row>
    <row r="18" spans="1:32">
      <c r="A18" s="1">
        <v>2</v>
      </c>
      <c r="B18">
        <v>1.6963049829199999E-4</v>
      </c>
      <c r="C18">
        <v>9.9518887002599996E-4</v>
      </c>
      <c r="D18" s="98">
        <v>1.3382664617790001E-3</v>
      </c>
      <c r="E18">
        <v>2.7867954769230001E-3</v>
      </c>
      <c r="F18">
        <v>2.9427415487179999E-3</v>
      </c>
      <c r="G18">
        <v>5.4599231282049998E-3</v>
      </c>
      <c r="H18">
        <v>1.3624087871795001E-2</v>
      </c>
      <c r="I18">
        <v>2.7925339743589999E-2</v>
      </c>
      <c r="K18">
        <v>8.5000000000000006E-2</v>
      </c>
      <c r="L18" s="34">
        <v>1.4070499999999999E-6</v>
      </c>
      <c r="M18">
        <v>-4.0720599999999996</v>
      </c>
      <c r="N18">
        <v>-5.1441299999999996</v>
      </c>
      <c r="O18">
        <v>-4.75725</v>
      </c>
      <c r="P18">
        <v>-4.79847</v>
      </c>
      <c r="Q18">
        <v>-3.8934000000000002</v>
      </c>
      <c r="S18">
        <v>14.824999999999999</v>
      </c>
      <c r="T18" s="34">
        <v>3.1402400000000001E-8</v>
      </c>
      <c r="U18">
        <v>6.6645999999999997E-2</v>
      </c>
      <c r="V18">
        <v>1.4114199999999999</v>
      </c>
      <c r="W18">
        <v>0.69667299999999999</v>
      </c>
      <c r="X18">
        <v>-22.750499999999999</v>
      </c>
      <c r="Y18">
        <v>-70.346900000000005</v>
      </c>
      <c r="AA18">
        <f t="shared" si="1"/>
        <v>3.1402400000000001E-8</v>
      </c>
      <c r="AB18">
        <f t="shared" si="1"/>
        <v>6.6645999999999997E-2</v>
      </c>
      <c r="AC18">
        <f t="shared" si="1"/>
        <v>1.4114199999999999</v>
      </c>
      <c r="AD18">
        <f t="shared" si="2"/>
        <v>0.69667299999999999</v>
      </c>
      <c r="AE18">
        <f t="shared" si="3"/>
        <v>22.750499999999999</v>
      </c>
      <c r="AF18">
        <f t="shared" si="4"/>
        <v>70.346900000000005</v>
      </c>
    </row>
    <row r="19" spans="1:32">
      <c r="A19" s="1">
        <v>3</v>
      </c>
      <c r="B19">
        <v>2.5709489179500002E-4</v>
      </c>
      <c r="C19">
        <v>3.39002845538E-4</v>
      </c>
      <c r="D19" s="98">
        <v>5.8583853782099996E-4</v>
      </c>
      <c r="E19">
        <v>9.5915971343599996E-4</v>
      </c>
      <c r="F19">
        <v>8.6341131366700005E-4</v>
      </c>
      <c r="G19">
        <v>1.1546508461540001E-3</v>
      </c>
      <c r="H19">
        <v>5.410604282051E-3</v>
      </c>
      <c r="I19">
        <v>1.4532855128204999E-2</v>
      </c>
      <c r="K19">
        <v>0.09</v>
      </c>
      <c r="L19" s="34">
        <v>1.3824300000000001E-6</v>
      </c>
      <c r="M19">
        <v>-4.4907199999999996</v>
      </c>
      <c r="N19">
        <v>-5.7939400000000001</v>
      </c>
      <c r="O19">
        <v>-5.3888600000000002</v>
      </c>
      <c r="P19">
        <v>-5.4234799999999996</v>
      </c>
      <c r="Q19">
        <v>-4.5217200000000002</v>
      </c>
      <c r="S19">
        <v>14.83</v>
      </c>
      <c r="T19" s="34">
        <v>2.0597000000000001E-7</v>
      </c>
      <c r="U19">
        <v>3.2156400000000001E-3</v>
      </c>
      <c r="V19">
        <v>1.28871</v>
      </c>
      <c r="W19">
        <v>0.91978700000000002</v>
      </c>
      <c r="X19">
        <v>-22.006599999999999</v>
      </c>
      <c r="Y19">
        <v>-70.7059</v>
      </c>
      <c r="AA19">
        <f t="shared" si="1"/>
        <v>2.0597000000000001E-7</v>
      </c>
      <c r="AB19">
        <f t="shared" si="1"/>
        <v>3.2156400000000001E-3</v>
      </c>
      <c r="AC19">
        <f t="shared" si="1"/>
        <v>1.28871</v>
      </c>
      <c r="AD19">
        <f t="shared" si="2"/>
        <v>0.91978700000000002</v>
      </c>
      <c r="AE19">
        <f t="shared" si="3"/>
        <v>22.006599999999999</v>
      </c>
      <c r="AF19">
        <f t="shared" si="4"/>
        <v>70.7059</v>
      </c>
    </row>
    <row r="20" spans="1:32">
      <c r="A20" s="1">
        <v>4</v>
      </c>
      <c r="B20">
        <v>1.1203771326410001E-3</v>
      </c>
      <c r="C20">
        <v>1.7360909071789999E-3</v>
      </c>
      <c r="D20" s="98">
        <v>2.5123513294360001E-3</v>
      </c>
      <c r="E20">
        <v>1.8827723030769999E-3</v>
      </c>
      <c r="F20">
        <v>1.426778111821E-3</v>
      </c>
      <c r="G20">
        <v>5.7436246356400004E-4</v>
      </c>
      <c r="H20">
        <v>1.330556179487E-3</v>
      </c>
      <c r="I20">
        <v>3.721758461538E-3</v>
      </c>
      <c r="K20">
        <v>9.5000000000000001E-2</v>
      </c>
      <c r="L20" s="34">
        <v>1.2907199999999999E-6</v>
      </c>
      <c r="M20">
        <v>-4.90137</v>
      </c>
      <c r="N20">
        <v>-6.4620499999999996</v>
      </c>
      <c r="O20">
        <v>-6.0435499999999998</v>
      </c>
      <c r="P20">
        <v>-6.0687100000000003</v>
      </c>
      <c r="Q20">
        <v>-5.1707799999999997</v>
      </c>
      <c r="S20">
        <v>14.835000000000001</v>
      </c>
      <c r="T20" s="34">
        <v>-4.22515E-8</v>
      </c>
      <c r="U20">
        <v>-5.2413399999999999E-2</v>
      </c>
      <c r="V20">
        <v>1.1534800000000001</v>
      </c>
      <c r="W20">
        <v>1.0893999999999999</v>
      </c>
      <c r="X20">
        <v>-21.271599999999999</v>
      </c>
      <c r="Y20">
        <v>-71.018299999999996</v>
      </c>
      <c r="AA20">
        <f t="shared" si="1"/>
        <v>4.22515E-8</v>
      </c>
      <c r="AB20">
        <f t="shared" si="1"/>
        <v>5.2413399999999999E-2</v>
      </c>
      <c r="AC20">
        <f t="shared" si="1"/>
        <v>1.1534800000000001</v>
      </c>
      <c r="AD20">
        <f t="shared" si="2"/>
        <v>1.0893999999999999</v>
      </c>
      <c r="AE20">
        <f t="shared" si="3"/>
        <v>21.271599999999999</v>
      </c>
      <c r="AF20">
        <f t="shared" si="4"/>
        <v>71.018299999999996</v>
      </c>
    </row>
    <row r="21" spans="1:32">
      <c r="A21" s="1">
        <v>5</v>
      </c>
      <c r="B21">
        <v>6.8421815976920002E-3</v>
      </c>
      <c r="C21">
        <v>8.1392376374100003E-3</v>
      </c>
      <c r="D21" s="101">
        <v>6.1698446923079998E-3</v>
      </c>
      <c r="E21">
        <v>5.9104129092300004E-4</v>
      </c>
      <c r="F21">
        <v>8.2730409379500004E-4</v>
      </c>
      <c r="G21">
        <v>8.1311522694899995E-4</v>
      </c>
      <c r="H21">
        <v>3.7623833333329999E-3</v>
      </c>
      <c r="I21">
        <v>1.797507948718E-3</v>
      </c>
      <c r="K21">
        <v>0.1</v>
      </c>
      <c r="L21" s="34">
        <v>1.3072200000000001E-6</v>
      </c>
      <c r="M21">
        <v>-5.3067299999999999</v>
      </c>
      <c r="N21">
        <v>-7.1500599999999999</v>
      </c>
      <c r="O21">
        <v>-6.7250300000000003</v>
      </c>
      <c r="P21">
        <v>-6.7374200000000002</v>
      </c>
      <c r="Q21">
        <v>-5.8438299999999996</v>
      </c>
      <c r="S21">
        <v>14.84</v>
      </c>
      <c r="T21" s="34">
        <v>1.4301499999999999E-7</v>
      </c>
      <c r="U21">
        <v>-0.1011</v>
      </c>
      <c r="V21">
        <v>1.0075499999999999</v>
      </c>
      <c r="W21">
        <v>1.20733</v>
      </c>
      <c r="X21">
        <v>-20.549199999999999</v>
      </c>
      <c r="Y21">
        <v>-71.282600000000002</v>
      </c>
      <c r="AA21">
        <f t="shared" si="1"/>
        <v>1.4301499999999999E-7</v>
      </c>
      <c r="AB21">
        <f t="shared" si="1"/>
        <v>0.1011</v>
      </c>
      <c r="AC21">
        <f t="shared" si="1"/>
        <v>1.0075499999999999</v>
      </c>
      <c r="AD21">
        <f t="shared" si="2"/>
        <v>1.20733</v>
      </c>
      <c r="AE21">
        <f t="shared" si="3"/>
        <v>20.549199999999999</v>
      </c>
      <c r="AF21">
        <f t="shared" si="4"/>
        <v>71.282600000000002</v>
      </c>
    </row>
    <row r="22" spans="1:32">
      <c r="K22">
        <v>0.105</v>
      </c>
      <c r="L22" s="34">
        <v>1.2516800000000001E-6</v>
      </c>
      <c r="M22">
        <v>-5.7108299999999996</v>
      </c>
      <c r="N22">
        <v>-7.8604799999999999</v>
      </c>
      <c r="O22">
        <v>-7.4379999999999997</v>
      </c>
      <c r="P22">
        <v>-7.4339199999999996</v>
      </c>
      <c r="Q22">
        <v>-6.5451199999999998</v>
      </c>
      <c r="S22">
        <v>14.845000000000001</v>
      </c>
      <c r="T22" s="34">
        <v>-9.31897E-8</v>
      </c>
      <c r="U22">
        <v>-0.143785</v>
      </c>
      <c r="V22">
        <v>0.85252399999999995</v>
      </c>
      <c r="W22">
        <v>1.2759400000000001</v>
      </c>
      <c r="X22">
        <v>-19.843499999999999</v>
      </c>
      <c r="Y22">
        <v>-71.497600000000006</v>
      </c>
      <c r="AA22">
        <f t="shared" si="1"/>
        <v>9.31897E-8</v>
      </c>
      <c r="AB22">
        <f t="shared" si="1"/>
        <v>0.143785</v>
      </c>
      <c r="AC22">
        <f t="shared" si="1"/>
        <v>0.85252399999999995</v>
      </c>
      <c r="AD22">
        <f t="shared" si="2"/>
        <v>1.2759400000000001</v>
      </c>
      <c r="AE22">
        <f t="shared" si="3"/>
        <v>19.843499999999999</v>
      </c>
      <c r="AF22">
        <f t="shared" si="4"/>
        <v>71.497600000000006</v>
      </c>
    </row>
    <row r="23" spans="1:32">
      <c r="K23">
        <v>0.11</v>
      </c>
      <c r="L23" s="34">
        <v>1.30025E-6</v>
      </c>
      <c r="M23">
        <v>-6.1171300000000004</v>
      </c>
      <c r="N23">
        <v>-8.5949899999999992</v>
      </c>
      <c r="O23">
        <v>-8.18642</v>
      </c>
      <c r="P23">
        <v>-8.1618399999999998</v>
      </c>
      <c r="Q23">
        <v>-7.2782200000000001</v>
      </c>
      <c r="S23">
        <v>14.85</v>
      </c>
      <c r="T23" s="34">
        <v>1.0218000000000001E-7</v>
      </c>
      <c r="U23">
        <v>-0.18146000000000001</v>
      </c>
      <c r="V23">
        <v>0.68977500000000003</v>
      </c>
      <c r="W23">
        <v>1.2979799999999999</v>
      </c>
      <c r="X23">
        <v>-19.158999999999999</v>
      </c>
      <c r="Y23">
        <v>-71.662400000000005</v>
      </c>
      <c r="AA23">
        <f t="shared" si="1"/>
        <v>1.0218000000000001E-7</v>
      </c>
      <c r="AB23">
        <f t="shared" si="1"/>
        <v>0.18146000000000001</v>
      </c>
      <c r="AC23">
        <f t="shared" si="1"/>
        <v>0.68977500000000003</v>
      </c>
      <c r="AD23">
        <f t="shared" si="2"/>
        <v>1.2979799999999999</v>
      </c>
      <c r="AE23">
        <f t="shared" si="3"/>
        <v>19.158999999999999</v>
      </c>
      <c r="AF23">
        <f t="shared" si="4"/>
        <v>71.662400000000005</v>
      </c>
    </row>
    <row r="24" spans="1:32">
      <c r="A24" s="77" t="s">
        <v>122</v>
      </c>
      <c r="K24">
        <v>0.115</v>
      </c>
      <c r="L24" s="34">
        <v>1.25111E-6</v>
      </c>
      <c r="M24">
        <v>-6.5272100000000002</v>
      </c>
      <c r="N24">
        <v>-9.3533200000000001</v>
      </c>
      <c r="O24">
        <v>-8.9722000000000008</v>
      </c>
      <c r="P24">
        <v>-8.9229299999999991</v>
      </c>
      <c r="Q24">
        <v>-8.0447199999999999</v>
      </c>
      <c r="S24">
        <v>14.855</v>
      </c>
      <c r="T24" s="34">
        <v>-1.2268399999999999E-7</v>
      </c>
      <c r="U24">
        <v>-0.21515300000000001</v>
      </c>
      <c r="V24">
        <v>0.52045200000000003</v>
      </c>
      <c r="W24">
        <v>1.2764599999999999</v>
      </c>
      <c r="X24">
        <v>-18.4999</v>
      </c>
      <c r="Y24">
        <v>-71.775599999999997</v>
      </c>
      <c r="AA24">
        <f t="shared" si="1"/>
        <v>1.2268399999999999E-7</v>
      </c>
      <c r="AB24">
        <f t="shared" si="1"/>
        <v>0.21515300000000001</v>
      </c>
      <c r="AC24">
        <f t="shared" si="1"/>
        <v>0.52045200000000003</v>
      </c>
      <c r="AD24">
        <f t="shared" si="2"/>
        <v>1.2764599999999999</v>
      </c>
      <c r="AE24">
        <f t="shared" si="3"/>
        <v>18.4999</v>
      </c>
      <c r="AF24">
        <f t="shared" si="4"/>
        <v>71.775599999999997</v>
      </c>
    </row>
    <row r="25" spans="1:32">
      <c r="K25">
        <v>0.12</v>
      </c>
      <c r="L25" s="34">
        <v>1.2841600000000001E-6</v>
      </c>
      <c r="M25">
        <v>-6.9394400000000003</v>
      </c>
      <c r="N25">
        <v>-10.132099999999999</v>
      </c>
      <c r="O25">
        <v>-9.7939900000000009</v>
      </c>
      <c r="P25">
        <v>-9.7158300000000004</v>
      </c>
      <c r="Q25">
        <v>-8.8430800000000005</v>
      </c>
      <c r="S25">
        <v>14.86</v>
      </c>
      <c r="T25" s="34">
        <v>8.2062699999999995E-8</v>
      </c>
      <c r="U25">
        <v>-0.24590799999999999</v>
      </c>
      <c r="V25">
        <v>0.34547600000000001</v>
      </c>
      <c r="W25">
        <v>1.21478</v>
      </c>
      <c r="X25">
        <v>-17.8704</v>
      </c>
      <c r="Y25">
        <v>-71.836500000000001</v>
      </c>
      <c r="AA25">
        <f t="shared" si="1"/>
        <v>8.2062699999999995E-8</v>
      </c>
      <c r="AB25">
        <f t="shared" si="1"/>
        <v>0.24590799999999999</v>
      </c>
      <c r="AC25">
        <f t="shared" si="1"/>
        <v>0.34547600000000001</v>
      </c>
      <c r="AD25">
        <f t="shared" si="2"/>
        <v>1.21478</v>
      </c>
      <c r="AE25">
        <f t="shared" si="3"/>
        <v>17.8704</v>
      </c>
      <c r="AF25">
        <f t="shared" si="4"/>
        <v>71.836500000000001</v>
      </c>
    </row>
    <row r="26" spans="1:32">
      <c r="K26">
        <v>0.125</v>
      </c>
      <c r="L26" s="34">
        <v>1.19431E-6</v>
      </c>
      <c r="M26">
        <v>-7.3497199999999996</v>
      </c>
      <c r="N26">
        <v>-10.9253</v>
      </c>
      <c r="O26">
        <v>-10.6478</v>
      </c>
      <c r="P26">
        <v>-10.5367</v>
      </c>
      <c r="Q26">
        <v>-9.6692400000000003</v>
      </c>
      <c r="S26">
        <v>14.865</v>
      </c>
      <c r="T26" s="34">
        <v>-1.32757E-7</v>
      </c>
      <c r="U26">
        <v>-0.27476400000000001</v>
      </c>
      <c r="V26">
        <v>0.16556899999999999</v>
      </c>
      <c r="W26">
        <v>1.1165400000000001</v>
      </c>
      <c r="X26">
        <v>-17.275200000000002</v>
      </c>
      <c r="Y26">
        <v>-71.844200000000001</v>
      </c>
      <c r="AA26">
        <f t="shared" si="1"/>
        <v>1.32757E-7</v>
      </c>
      <c r="AB26">
        <f t="shared" si="1"/>
        <v>0.27476400000000001</v>
      </c>
      <c r="AC26">
        <f t="shared" si="1"/>
        <v>0.16556899999999999</v>
      </c>
      <c r="AD26">
        <f t="shared" si="2"/>
        <v>1.1165400000000001</v>
      </c>
      <c r="AE26">
        <f t="shared" si="3"/>
        <v>17.275200000000002</v>
      </c>
      <c r="AF26">
        <f t="shared" si="4"/>
        <v>71.844200000000001</v>
      </c>
    </row>
    <row r="27" spans="1:32">
      <c r="K27">
        <v>0.13</v>
      </c>
      <c r="L27" s="34">
        <v>1.1850300000000001E-6</v>
      </c>
      <c r="M27">
        <v>-7.7521100000000001</v>
      </c>
      <c r="N27">
        <v>-11.7255</v>
      </c>
      <c r="O27">
        <v>-11.527699999999999</v>
      </c>
      <c r="P27">
        <v>-11.38</v>
      </c>
      <c r="Q27">
        <v>-10.517300000000001</v>
      </c>
      <c r="S27">
        <v>14.87</v>
      </c>
      <c r="T27" s="34">
        <v>8.0470000000000005E-8</v>
      </c>
      <c r="U27">
        <v>-0.30275600000000003</v>
      </c>
      <c r="V27">
        <v>-1.8706299999999999E-2</v>
      </c>
      <c r="W27">
        <v>0.98538800000000004</v>
      </c>
      <c r="X27">
        <v>-16.7181</v>
      </c>
      <c r="Y27">
        <v>-71.797600000000003</v>
      </c>
      <c r="AA27">
        <f t="shared" si="1"/>
        <v>8.0470000000000005E-8</v>
      </c>
      <c r="AB27">
        <f t="shared" si="1"/>
        <v>0.30275600000000003</v>
      </c>
      <c r="AC27">
        <f t="shared" si="1"/>
        <v>1.8706299999999999E-2</v>
      </c>
      <c r="AD27">
        <f t="shared" si="2"/>
        <v>0.98538800000000004</v>
      </c>
      <c r="AE27">
        <f t="shared" si="3"/>
        <v>16.7181</v>
      </c>
      <c r="AF27">
        <f t="shared" si="4"/>
        <v>71.797600000000003</v>
      </c>
    </row>
    <row r="28" spans="1:32">
      <c r="K28">
        <v>0.13500000000000001</v>
      </c>
      <c r="L28" s="34">
        <v>1.0423E-6</v>
      </c>
      <c r="M28">
        <v>-8.1401599999999998</v>
      </c>
      <c r="N28">
        <v>-12.524100000000001</v>
      </c>
      <c r="O28">
        <v>-12.4268</v>
      </c>
      <c r="P28">
        <v>-12.2394</v>
      </c>
      <c r="Q28">
        <v>-11.380599999999999</v>
      </c>
      <c r="S28">
        <v>14.875</v>
      </c>
      <c r="T28" s="34">
        <v>-1.25332E-7</v>
      </c>
      <c r="U28">
        <v>-0.33089800000000003</v>
      </c>
      <c r="V28">
        <v>-0.20693900000000001</v>
      </c>
      <c r="W28">
        <v>0.82513999999999998</v>
      </c>
      <c r="X28">
        <v>-16.203199999999999</v>
      </c>
      <c r="Y28">
        <v>-71.696100000000001</v>
      </c>
      <c r="AA28">
        <f t="shared" si="1"/>
        <v>1.25332E-7</v>
      </c>
      <c r="AB28">
        <f t="shared" si="1"/>
        <v>0.33089800000000003</v>
      </c>
      <c r="AC28">
        <f t="shared" si="1"/>
        <v>0.20693900000000001</v>
      </c>
      <c r="AD28">
        <f t="shared" si="2"/>
        <v>0.82513999999999998</v>
      </c>
      <c r="AE28">
        <f t="shared" si="3"/>
        <v>16.203199999999999</v>
      </c>
      <c r="AF28">
        <f t="shared" si="4"/>
        <v>71.696100000000001</v>
      </c>
    </row>
    <row r="29" spans="1:32">
      <c r="K29">
        <v>0.14000000000000001</v>
      </c>
      <c r="L29" s="34">
        <v>9.9956500000000002E-7</v>
      </c>
      <c r="M29">
        <v>-8.5080100000000005</v>
      </c>
      <c r="N29">
        <v>-13.313499999999999</v>
      </c>
      <c r="O29">
        <v>-13.338699999999999</v>
      </c>
      <c r="P29">
        <v>-13.1091</v>
      </c>
      <c r="Q29">
        <v>-12.253</v>
      </c>
      <c r="S29">
        <v>14.88</v>
      </c>
      <c r="T29" s="34">
        <v>9.4493999999999999E-8</v>
      </c>
      <c r="U29">
        <v>-0.360176</v>
      </c>
      <c r="V29">
        <v>-0.39882400000000001</v>
      </c>
      <c r="W29">
        <v>0.63954200000000005</v>
      </c>
      <c r="X29">
        <v>-15.734400000000001</v>
      </c>
      <c r="Y29">
        <v>-71.539100000000005</v>
      </c>
      <c r="AA29">
        <f t="shared" si="1"/>
        <v>9.4493999999999999E-8</v>
      </c>
      <c r="AB29">
        <f t="shared" si="1"/>
        <v>0.360176</v>
      </c>
      <c r="AC29">
        <f t="shared" si="1"/>
        <v>0.39882400000000001</v>
      </c>
      <c r="AD29">
        <f t="shared" si="2"/>
        <v>0.63954200000000005</v>
      </c>
      <c r="AE29">
        <f t="shared" si="3"/>
        <v>15.734400000000001</v>
      </c>
      <c r="AF29">
        <f t="shared" si="4"/>
        <v>71.539100000000005</v>
      </c>
    </row>
    <row r="30" spans="1:32">
      <c r="K30">
        <v>0.14499999999999999</v>
      </c>
      <c r="L30" s="34">
        <v>8.1943599999999998E-7</v>
      </c>
      <c r="M30">
        <v>-8.8505599999999998</v>
      </c>
      <c r="N30">
        <v>-14.0862</v>
      </c>
      <c r="O30">
        <v>-14.257</v>
      </c>
      <c r="P30">
        <v>-13.9838</v>
      </c>
      <c r="Q30">
        <v>-13.1287</v>
      </c>
      <c r="S30">
        <v>14.885</v>
      </c>
      <c r="T30" s="34">
        <v>-1.0267000000000001E-7</v>
      </c>
      <c r="U30">
        <v>-0.391542</v>
      </c>
      <c r="V30">
        <v>-0.59414299999999998</v>
      </c>
      <c r="W30">
        <v>0.43220900000000001</v>
      </c>
      <c r="X30">
        <v>-15.3149</v>
      </c>
      <c r="Y30">
        <v>-71.325999999999993</v>
      </c>
      <c r="AA30">
        <f t="shared" si="1"/>
        <v>1.0267000000000001E-7</v>
      </c>
      <c r="AB30">
        <f t="shared" si="1"/>
        <v>0.391542</v>
      </c>
      <c r="AC30">
        <f t="shared" si="1"/>
        <v>0.59414299999999998</v>
      </c>
      <c r="AD30">
        <f t="shared" si="2"/>
        <v>0.43220900000000001</v>
      </c>
      <c r="AE30">
        <f t="shared" si="3"/>
        <v>15.3149</v>
      </c>
      <c r="AF30">
        <f t="shared" si="4"/>
        <v>71.325999999999993</v>
      </c>
    </row>
    <row r="31" spans="1:32">
      <c r="K31">
        <v>0.15</v>
      </c>
      <c r="L31" s="34">
        <v>7.5362699999999998E-7</v>
      </c>
      <c r="M31">
        <v>-9.1634200000000003</v>
      </c>
      <c r="N31">
        <v>-14.8354</v>
      </c>
      <c r="O31">
        <v>-15.176</v>
      </c>
      <c r="P31">
        <v>-14.8588</v>
      </c>
      <c r="Q31">
        <v>-14.0025</v>
      </c>
      <c r="S31">
        <v>14.89</v>
      </c>
      <c r="T31" s="34">
        <v>1.23235E-7</v>
      </c>
      <c r="U31">
        <v>-0.42590499999999998</v>
      </c>
      <c r="V31">
        <v>-0.79275300000000004</v>
      </c>
      <c r="W31">
        <v>0.206598</v>
      </c>
      <c r="X31">
        <v>-14.9474</v>
      </c>
      <c r="Y31">
        <v>-71.056399999999996</v>
      </c>
      <c r="AA31">
        <f t="shared" si="1"/>
        <v>1.23235E-7</v>
      </c>
      <c r="AB31">
        <f t="shared" si="1"/>
        <v>0.42590499999999998</v>
      </c>
      <c r="AC31">
        <f t="shared" si="1"/>
        <v>0.79275300000000004</v>
      </c>
      <c r="AD31">
        <f t="shared" si="2"/>
        <v>0.206598</v>
      </c>
      <c r="AE31">
        <f t="shared" si="3"/>
        <v>14.9474</v>
      </c>
      <c r="AF31">
        <f t="shared" si="4"/>
        <v>71.056399999999996</v>
      </c>
    </row>
    <row r="32" spans="1:32">
      <c r="K32">
        <v>0.155</v>
      </c>
      <c r="L32" s="34">
        <v>5.46685E-7</v>
      </c>
      <c r="M32">
        <v>-9.4428000000000001</v>
      </c>
      <c r="N32">
        <v>-15.554600000000001</v>
      </c>
      <c r="O32">
        <v>-16.089700000000001</v>
      </c>
      <c r="P32">
        <v>-15.7294</v>
      </c>
      <c r="Q32">
        <v>-14.8695</v>
      </c>
      <c r="S32">
        <v>14.895</v>
      </c>
      <c r="T32" s="34">
        <v>-6.5958699999999999E-8</v>
      </c>
      <c r="U32">
        <v>-0.464119</v>
      </c>
      <c r="V32">
        <v>-0.99452200000000002</v>
      </c>
      <c r="W32">
        <v>-3.43568E-2</v>
      </c>
      <c r="X32">
        <v>-14.633800000000001</v>
      </c>
      <c r="Y32">
        <v>-70.7303</v>
      </c>
      <c r="AA32">
        <f t="shared" si="1"/>
        <v>6.5958699999999999E-8</v>
      </c>
      <c r="AB32">
        <f t="shared" si="1"/>
        <v>0.464119</v>
      </c>
      <c r="AC32">
        <f t="shared" si="1"/>
        <v>0.99452200000000002</v>
      </c>
      <c r="AD32">
        <f t="shared" si="2"/>
        <v>3.43568E-2</v>
      </c>
      <c r="AE32">
        <f t="shared" si="3"/>
        <v>14.633800000000001</v>
      </c>
      <c r="AF32">
        <f t="shared" si="4"/>
        <v>70.7303</v>
      </c>
    </row>
    <row r="33" spans="11:32">
      <c r="K33">
        <v>0.16</v>
      </c>
      <c r="L33" s="34">
        <v>4.6499300000000001E-7</v>
      </c>
      <c r="M33">
        <v>-9.6853300000000004</v>
      </c>
      <c r="N33">
        <v>-16.2379</v>
      </c>
      <c r="O33">
        <v>-16.9925</v>
      </c>
      <c r="P33">
        <v>-16.5916</v>
      </c>
      <c r="Q33">
        <v>-15.7248</v>
      </c>
      <c r="S33">
        <v>14.9</v>
      </c>
      <c r="T33" s="34">
        <v>1.66163E-7</v>
      </c>
      <c r="U33">
        <v>-0.50698600000000005</v>
      </c>
      <c r="V33">
        <v>-1.19929</v>
      </c>
      <c r="W33">
        <v>-0.28823700000000002</v>
      </c>
      <c r="X33">
        <v>-14.376099999999999</v>
      </c>
      <c r="Y33">
        <v>-70.346999999999994</v>
      </c>
      <c r="AA33">
        <f t="shared" si="1"/>
        <v>1.66163E-7</v>
      </c>
      <c r="AB33">
        <f t="shared" si="1"/>
        <v>0.50698600000000005</v>
      </c>
      <c r="AC33">
        <f t="shared" si="1"/>
        <v>1.19929</v>
      </c>
      <c r="AD33">
        <f t="shared" si="2"/>
        <v>0.28823700000000002</v>
      </c>
      <c r="AE33">
        <f t="shared" si="3"/>
        <v>14.376099999999999</v>
      </c>
      <c r="AF33">
        <f t="shared" si="4"/>
        <v>70.346999999999994</v>
      </c>
    </row>
    <row r="34" spans="11:32">
      <c r="K34">
        <v>0.16500000000000001</v>
      </c>
      <c r="L34" s="34">
        <v>2.4294500000000001E-7</v>
      </c>
      <c r="M34">
        <v>-9.8885100000000001</v>
      </c>
      <c r="N34">
        <v>-16.879799999999999</v>
      </c>
      <c r="O34">
        <v>-17.879300000000001</v>
      </c>
      <c r="P34">
        <v>-17.441500000000001</v>
      </c>
      <c r="Q34">
        <v>-16.564499999999999</v>
      </c>
      <c r="S34">
        <v>14.904999999999999</v>
      </c>
      <c r="T34" s="34">
        <v>-1.68059E-8</v>
      </c>
      <c r="U34">
        <v>-0.55526900000000001</v>
      </c>
      <c r="V34">
        <v>-1.4068400000000001</v>
      </c>
      <c r="W34">
        <v>-0.552813</v>
      </c>
      <c r="X34">
        <v>-14.175700000000001</v>
      </c>
      <c r="Y34">
        <v>-69.905900000000003</v>
      </c>
      <c r="AA34">
        <f t="shared" si="1"/>
        <v>1.68059E-8</v>
      </c>
      <c r="AB34">
        <f t="shared" si="1"/>
        <v>0.55526900000000001</v>
      </c>
      <c r="AC34">
        <f t="shared" si="1"/>
        <v>1.4068400000000001</v>
      </c>
      <c r="AD34">
        <f t="shared" si="2"/>
        <v>0.552813</v>
      </c>
      <c r="AE34">
        <f t="shared" si="3"/>
        <v>14.175700000000001</v>
      </c>
      <c r="AF34">
        <f t="shared" si="4"/>
        <v>69.905900000000003</v>
      </c>
    </row>
    <row r="35" spans="11:32">
      <c r="K35">
        <v>0.17</v>
      </c>
      <c r="L35" s="34">
        <v>1.6674E-7</v>
      </c>
      <c r="M35">
        <v>-10.0511</v>
      </c>
      <c r="N35">
        <v>-17.476199999999999</v>
      </c>
      <c r="O35">
        <v>-18.7455</v>
      </c>
      <c r="P35">
        <v>-18.276700000000002</v>
      </c>
      <c r="Q35">
        <v>-17.385400000000001</v>
      </c>
      <c r="S35">
        <v>14.91</v>
      </c>
      <c r="T35" s="34">
        <v>2.1813200000000001E-7</v>
      </c>
      <c r="U35">
        <v>-0.60967899999999997</v>
      </c>
      <c r="V35">
        <v>-1.6169100000000001</v>
      </c>
      <c r="W35">
        <v>-0.82592699999999997</v>
      </c>
      <c r="X35">
        <v>-14.0329</v>
      </c>
      <c r="Y35">
        <v>-69.407300000000006</v>
      </c>
      <c r="AA35">
        <f t="shared" si="1"/>
        <v>2.1813200000000001E-7</v>
      </c>
      <c r="AB35">
        <f t="shared" si="1"/>
        <v>0.60967899999999997</v>
      </c>
      <c r="AC35">
        <f t="shared" si="1"/>
        <v>1.6169100000000001</v>
      </c>
      <c r="AD35">
        <f t="shared" si="2"/>
        <v>0.82592699999999997</v>
      </c>
      <c r="AE35">
        <f t="shared" si="3"/>
        <v>14.0329</v>
      </c>
      <c r="AF35">
        <f t="shared" si="4"/>
        <v>69.407300000000006</v>
      </c>
    </row>
    <row r="36" spans="11:32">
      <c r="K36">
        <v>0.17499999999999999</v>
      </c>
      <c r="L36" s="34">
        <v>-4.4094399999999999E-8</v>
      </c>
      <c r="M36">
        <v>-10.1737</v>
      </c>
      <c r="N36">
        <v>-18.0244</v>
      </c>
      <c r="O36">
        <v>-19.5883</v>
      </c>
      <c r="P36">
        <v>-19.096</v>
      </c>
      <c r="Q36">
        <v>-18.1861</v>
      </c>
      <c r="S36">
        <v>14.914999999999999</v>
      </c>
      <c r="T36" s="34">
        <v>4.0906000000000002E-8</v>
      </c>
      <c r="U36">
        <v>-0.67083700000000002</v>
      </c>
      <c r="V36">
        <v>-1.82935</v>
      </c>
      <c r="W36">
        <v>-1.10551</v>
      </c>
      <c r="X36">
        <v>-13.9473</v>
      </c>
      <c r="Y36">
        <v>-68.852599999999995</v>
      </c>
      <c r="AA36">
        <f t="shared" si="1"/>
        <v>4.0906000000000002E-8</v>
      </c>
      <c r="AB36">
        <f t="shared" si="1"/>
        <v>0.67083700000000002</v>
      </c>
      <c r="AC36">
        <f t="shared" si="1"/>
        <v>1.82935</v>
      </c>
      <c r="AD36">
        <f t="shared" si="2"/>
        <v>1.10551</v>
      </c>
      <c r="AE36">
        <f t="shared" si="3"/>
        <v>13.9473</v>
      </c>
      <c r="AF36">
        <f t="shared" si="4"/>
        <v>68.852599999999995</v>
      </c>
    </row>
    <row r="37" spans="11:32">
      <c r="K37">
        <v>0.18</v>
      </c>
      <c r="L37" s="34">
        <v>-8.3970799999999994E-8</v>
      </c>
      <c r="M37">
        <v>-10.258599999999999</v>
      </c>
      <c r="N37">
        <v>-18.524000000000001</v>
      </c>
      <c r="O37">
        <v>-20.406099999999999</v>
      </c>
      <c r="P37">
        <v>-19.899799999999999</v>
      </c>
      <c r="Q37">
        <v>-18.966699999999999</v>
      </c>
      <c r="S37">
        <v>14.92</v>
      </c>
      <c r="T37" s="34">
        <v>2.8031800000000001E-7</v>
      </c>
      <c r="U37">
        <v>-0.739236</v>
      </c>
      <c r="V37">
        <v>-2.0440999999999998</v>
      </c>
      <c r="W37">
        <v>-1.3898999999999999</v>
      </c>
      <c r="X37">
        <v>-13.918100000000001</v>
      </c>
      <c r="Y37">
        <v>-68.244200000000006</v>
      </c>
      <c r="AA37">
        <f t="shared" si="1"/>
        <v>2.8031800000000001E-7</v>
      </c>
      <c r="AB37">
        <f t="shared" si="1"/>
        <v>0.739236</v>
      </c>
      <c r="AC37">
        <f t="shared" si="1"/>
        <v>2.0440999999999998</v>
      </c>
      <c r="AD37">
        <f t="shared" si="2"/>
        <v>1.3898999999999999</v>
      </c>
      <c r="AE37">
        <f t="shared" si="3"/>
        <v>13.918100000000001</v>
      </c>
      <c r="AF37">
        <f t="shared" si="4"/>
        <v>68.244200000000006</v>
      </c>
    </row>
    <row r="38" spans="11:32">
      <c r="K38">
        <v>0.185</v>
      </c>
      <c r="L38" s="34">
        <v>-2.6019E-7</v>
      </c>
      <c r="M38">
        <v>-10.309699999999999</v>
      </c>
      <c r="N38">
        <v>-18.9754</v>
      </c>
      <c r="O38">
        <v>-21.198599999999999</v>
      </c>
      <c r="P38">
        <v>-20.689800000000002</v>
      </c>
      <c r="Q38">
        <v>-19.7285</v>
      </c>
      <c r="S38">
        <v>14.925000000000001</v>
      </c>
      <c r="T38" s="34">
        <v>1.0974499999999999E-7</v>
      </c>
      <c r="U38">
        <v>-0.81526900000000002</v>
      </c>
      <c r="V38">
        <v>-2.2609900000000001</v>
      </c>
      <c r="W38">
        <v>-1.67808</v>
      </c>
      <c r="X38">
        <v>-13.943</v>
      </c>
      <c r="Y38">
        <v>-67.584999999999994</v>
      </c>
      <c r="AA38">
        <f t="shared" si="1"/>
        <v>1.0974499999999999E-7</v>
      </c>
      <c r="AB38">
        <f t="shared" si="1"/>
        <v>0.81526900000000002</v>
      </c>
      <c r="AC38">
        <f t="shared" si="1"/>
        <v>2.2609900000000001</v>
      </c>
      <c r="AD38">
        <f t="shared" si="2"/>
        <v>1.67808</v>
      </c>
      <c r="AE38">
        <f t="shared" si="3"/>
        <v>13.943</v>
      </c>
      <c r="AF38">
        <f t="shared" si="4"/>
        <v>67.584999999999994</v>
      </c>
    </row>
    <row r="39" spans="11:32">
      <c r="K39">
        <v>0.19</v>
      </c>
      <c r="L39" s="34">
        <v>-2.5796400000000002E-7</v>
      </c>
      <c r="M39">
        <v>-10.331</v>
      </c>
      <c r="N39">
        <v>-19.380099999999999</v>
      </c>
      <c r="O39">
        <v>-21.965599999999998</v>
      </c>
      <c r="P39">
        <v>-21.4678</v>
      </c>
      <c r="Q39">
        <v>-20.473400000000002</v>
      </c>
      <c r="S39">
        <v>14.93</v>
      </c>
      <c r="T39" s="34">
        <v>3.5201199999999999E-7</v>
      </c>
      <c r="U39">
        <v>-0.89924700000000002</v>
      </c>
      <c r="V39">
        <v>-2.4797400000000001</v>
      </c>
      <c r="W39">
        <v>-1.9694700000000001</v>
      </c>
      <c r="X39">
        <v>-14.019299999999999</v>
      </c>
      <c r="Y39">
        <v>-66.878100000000003</v>
      </c>
      <c r="AA39">
        <f t="shared" si="1"/>
        <v>3.5201199999999999E-7</v>
      </c>
      <c r="AB39">
        <f t="shared" si="1"/>
        <v>0.89924700000000002</v>
      </c>
      <c r="AC39">
        <f t="shared" si="1"/>
        <v>2.4797400000000001</v>
      </c>
      <c r="AD39">
        <f t="shared" si="2"/>
        <v>1.9694700000000001</v>
      </c>
      <c r="AE39">
        <f t="shared" si="3"/>
        <v>14.019299999999999</v>
      </c>
      <c r="AF39">
        <f t="shared" si="4"/>
        <v>66.878100000000003</v>
      </c>
    </row>
    <row r="40" spans="11:32">
      <c r="K40">
        <v>0.19500000000000001</v>
      </c>
      <c r="L40" s="34">
        <v>-4.0765399999999998E-7</v>
      </c>
      <c r="M40">
        <v>-10.3262</v>
      </c>
      <c r="N40">
        <v>-19.738800000000001</v>
      </c>
      <c r="O40">
        <v>-22.706399999999999</v>
      </c>
      <c r="P40">
        <v>-22.235099999999999</v>
      </c>
      <c r="Q40">
        <v>-21.202500000000001</v>
      </c>
      <c r="S40">
        <v>14.935</v>
      </c>
      <c r="T40" s="34">
        <v>1.8485099999999999E-7</v>
      </c>
      <c r="U40">
        <v>-0.99140799999999996</v>
      </c>
      <c r="V40">
        <v>-2.7000600000000001</v>
      </c>
      <c r="W40">
        <v>-2.2637499999999999</v>
      </c>
      <c r="X40">
        <v>-14.143599999999999</v>
      </c>
      <c r="Y40">
        <v>-66.127200000000002</v>
      </c>
      <c r="AA40">
        <f t="shared" si="1"/>
        <v>1.8485099999999999E-7</v>
      </c>
      <c r="AB40">
        <f t="shared" si="1"/>
        <v>0.99140799999999996</v>
      </c>
      <c r="AC40">
        <f t="shared" si="1"/>
        <v>2.7000600000000001</v>
      </c>
      <c r="AD40">
        <f t="shared" si="2"/>
        <v>2.2637499999999999</v>
      </c>
      <c r="AE40">
        <f t="shared" si="3"/>
        <v>14.143599999999999</v>
      </c>
      <c r="AF40">
        <f t="shared" si="4"/>
        <v>66.127200000000002</v>
      </c>
    </row>
    <row r="41" spans="11:32">
      <c r="K41">
        <v>0.2</v>
      </c>
      <c r="L41" s="34">
        <v>-3.8695899999999999E-7</v>
      </c>
      <c r="M41">
        <v>-10.2973</v>
      </c>
      <c r="N41">
        <v>-20.0517</v>
      </c>
      <c r="O41">
        <v>-23.418700000000001</v>
      </c>
      <c r="P41">
        <v>-22.991599999999998</v>
      </c>
      <c r="Q41">
        <v>-21.915800000000001</v>
      </c>
      <c r="S41">
        <v>14.94</v>
      </c>
      <c r="T41" s="34">
        <v>4.1763400000000002E-7</v>
      </c>
      <c r="U41">
        <v>-1.09188</v>
      </c>
      <c r="V41">
        <v>-2.9216700000000002</v>
      </c>
      <c r="W41">
        <v>-2.5609899999999999</v>
      </c>
      <c r="X41">
        <v>-14.3119</v>
      </c>
      <c r="Y41">
        <v>-65.336200000000005</v>
      </c>
      <c r="AA41">
        <f t="shared" si="1"/>
        <v>4.1763400000000002E-7</v>
      </c>
      <c r="AB41">
        <f t="shared" si="1"/>
        <v>1.09188</v>
      </c>
      <c r="AC41">
        <f t="shared" si="1"/>
        <v>2.9216700000000002</v>
      </c>
      <c r="AD41">
        <f t="shared" si="2"/>
        <v>2.5609899999999999</v>
      </c>
      <c r="AE41">
        <f t="shared" si="3"/>
        <v>14.3119</v>
      </c>
      <c r="AF41">
        <f t="shared" si="4"/>
        <v>65.336200000000005</v>
      </c>
    </row>
    <row r="42" spans="11:32">
      <c r="K42">
        <v>0.20499999999999999</v>
      </c>
      <c r="L42" s="34">
        <v>-5.7623799999999997E-7</v>
      </c>
      <c r="M42">
        <v>-10.241899999999999</v>
      </c>
      <c r="N42">
        <v>-20.314</v>
      </c>
      <c r="O42">
        <v>-24.095700000000001</v>
      </c>
      <c r="P42">
        <v>-23.732399999999998</v>
      </c>
      <c r="Q42">
        <v>-22.608599999999999</v>
      </c>
      <c r="S42">
        <v>14.945</v>
      </c>
      <c r="T42" s="34">
        <v>2.58251E-7</v>
      </c>
      <c r="U42">
        <v>-1.2006600000000001</v>
      </c>
      <c r="V42">
        <v>-3.1443400000000001</v>
      </c>
      <c r="W42">
        <v>-2.86144</v>
      </c>
      <c r="X42">
        <v>-14.5197</v>
      </c>
      <c r="Y42">
        <v>-64.509600000000006</v>
      </c>
      <c r="AA42">
        <f t="shared" si="1"/>
        <v>2.58251E-7</v>
      </c>
      <c r="AB42">
        <f t="shared" si="1"/>
        <v>1.2006600000000001</v>
      </c>
      <c r="AC42">
        <f t="shared" si="1"/>
        <v>3.1443400000000001</v>
      </c>
      <c r="AD42">
        <f t="shared" si="2"/>
        <v>2.86144</v>
      </c>
      <c r="AE42">
        <f t="shared" si="3"/>
        <v>14.5197</v>
      </c>
      <c r="AF42">
        <f t="shared" si="4"/>
        <v>64.509600000000006</v>
      </c>
    </row>
    <row r="43" spans="11:32">
      <c r="K43">
        <v>0.21</v>
      </c>
      <c r="L43" s="34">
        <v>-6.67931E-7</v>
      </c>
      <c r="M43">
        <v>-10.148899999999999</v>
      </c>
      <c r="N43">
        <v>-20.5138</v>
      </c>
      <c r="O43">
        <v>-24.7226</v>
      </c>
      <c r="P43">
        <v>-24.444500000000001</v>
      </c>
      <c r="Q43">
        <v>-23.2683</v>
      </c>
      <c r="S43">
        <v>14.95</v>
      </c>
      <c r="T43" s="34">
        <v>4.9820099999999998E-7</v>
      </c>
      <c r="U43">
        <v>-1.31762</v>
      </c>
      <c r="V43">
        <v>-3.36788</v>
      </c>
      <c r="W43">
        <v>-3.1655700000000002</v>
      </c>
      <c r="X43">
        <v>-14.7621</v>
      </c>
      <c r="Y43">
        <v>-63.651899999999998</v>
      </c>
      <c r="AA43">
        <f t="shared" si="1"/>
        <v>4.9820099999999998E-7</v>
      </c>
      <c r="AB43">
        <f t="shared" si="1"/>
        <v>1.31762</v>
      </c>
      <c r="AC43">
        <f t="shared" si="1"/>
        <v>3.36788</v>
      </c>
      <c r="AD43">
        <f t="shared" si="2"/>
        <v>3.1655700000000002</v>
      </c>
      <c r="AE43">
        <f t="shared" si="3"/>
        <v>14.7621</v>
      </c>
      <c r="AF43">
        <f t="shared" si="4"/>
        <v>63.651899999999998</v>
      </c>
    </row>
    <row r="44" spans="11:32">
      <c r="K44">
        <v>0.215</v>
      </c>
      <c r="L44" s="34">
        <v>-9.9256699999999997E-7</v>
      </c>
      <c r="M44">
        <v>-10.003500000000001</v>
      </c>
      <c r="N44">
        <v>-20.635300000000001</v>
      </c>
      <c r="O44">
        <v>-25.280799999999999</v>
      </c>
      <c r="P44">
        <v>-25.111000000000001</v>
      </c>
      <c r="Q44">
        <v>-23.878499999999999</v>
      </c>
      <c r="S44">
        <v>14.955</v>
      </c>
      <c r="T44" s="34">
        <v>3.3060899999999999E-7</v>
      </c>
      <c r="U44">
        <v>-1.4425300000000001</v>
      </c>
      <c r="V44">
        <v>-3.5921799999999999</v>
      </c>
      <c r="W44">
        <v>-3.4740199999999999</v>
      </c>
      <c r="X44">
        <v>-15.0336</v>
      </c>
      <c r="Y44">
        <v>-62.768000000000001</v>
      </c>
      <c r="AA44">
        <f t="shared" si="1"/>
        <v>3.3060899999999999E-7</v>
      </c>
      <c r="AB44">
        <f t="shared" si="1"/>
        <v>1.4425300000000001</v>
      </c>
      <c r="AC44">
        <f t="shared" si="1"/>
        <v>3.5921799999999999</v>
      </c>
      <c r="AD44">
        <f t="shared" si="2"/>
        <v>3.4740199999999999</v>
      </c>
      <c r="AE44">
        <f t="shared" si="3"/>
        <v>15.0336</v>
      </c>
      <c r="AF44">
        <f t="shared" si="4"/>
        <v>62.768000000000001</v>
      </c>
    </row>
    <row r="45" spans="11:32">
      <c r="K45">
        <v>0.22</v>
      </c>
      <c r="L45" s="34">
        <v>-1.18206E-6</v>
      </c>
      <c r="M45">
        <v>-9.7916799999999995</v>
      </c>
      <c r="N45">
        <v>-20.6632</v>
      </c>
      <c r="O45">
        <v>-25.751999999999999</v>
      </c>
      <c r="P45">
        <v>-25.715199999999999</v>
      </c>
      <c r="Q45">
        <v>-24.423400000000001</v>
      </c>
      <c r="S45">
        <v>14.96</v>
      </c>
      <c r="T45" s="34">
        <v>5.7076200000000001E-7</v>
      </c>
      <c r="U45">
        <v>-1.5750200000000001</v>
      </c>
      <c r="V45">
        <v>-3.8172000000000001</v>
      </c>
      <c r="W45">
        <v>-3.7875200000000002</v>
      </c>
      <c r="X45">
        <v>-15.3286</v>
      </c>
      <c r="Y45">
        <v>-61.863</v>
      </c>
      <c r="AA45">
        <f t="shared" si="1"/>
        <v>5.7076200000000001E-7</v>
      </c>
      <c r="AB45">
        <f t="shared" si="1"/>
        <v>1.5750200000000001</v>
      </c>
      <c r="AC45">
        <f t="shared" si="1"/>
        <v>3.8172000000000001</v>
      </c>
      <c r="AD45">
        <f t="shared" si="2"/>
        <v>3.7875200000000002</v>
      </c>
      <c r="AE45">
        <f t="shared" si="3"/>
        <v>15.3286</v>
      </c>
      <c r="AF45">
        <f t="shared" si="4"/>
        <v>61.863</v>
      </c>
    </row>
    <row r="46" spans="11:32">
      <c r="K46">
        <v>0.22500000000000001</v>
      </c>
      <c r="L46" s="34">
        <v>-1.5543399999999999E-6</v>
      </c>
      <c r="M46">
        <v>-9.5048899999999996</v>
      </c>
      <c r="N46">
        <v>-20.587700000000002</v>
      </c>
      <c r="O46">
        <v>-26.1235</v>
      </c>
      <c r="P46">
        <v>-26.2456</v>
      </c>
      <c r="Q46">
        <v>-24.892199999999999</v>
      </c>
      <c r="S46">
        <v>14.965</v>
      </c>
      <c r="T46" s="34">
        <v>3.9743799999999999E-7</v>
      </c>
      <c r="U46">
        <v>-1.71461</v>
      </c>
      <c r="V46">
        <v>-4.0429700000000004</v>
      </c>
      <c r="W46">
        <v>-4.1069000000000004</v>
      </c>
      <c r="X46">
        <v>-15.6412</v>
      </c>
      <c r="Y46">
        <v>-60.941800000000001</v>
      </c>
      <c r="AA46">
        <f t="shared" si="1"/>
        <v>3.9743799999999999E-7</v>
      </c>
      <c r="AB46">
        <f t="shared" si="1"/>
        <v>1.71461</v>
      </c>
      <c r="AC46">
        <f t="shared" si="1"/>
        <v>4.0429700000000004</v>
      </c>
      <c r="AD46">
        <f t="shared" si="2"/>
        <v>4.1069000000000004</v>
      </c>
      <c r="AE46">
        <f t="shared" si="3"/>
        <v>15.6412</v>
      </c>
      <c r="AF46">
        <f t="shared" si="4"/>
        <v>60.941800000000001</v>
      </c>
    </row>
    <row r="47" spans="11:32">
      <c r="K47">
        <v>0.23</v>
      </c>
      <c r="L47" s="34">
        <v>-1.67858E-6</v>
      </c>
      <c r="M47">
        <v>-9.1454199999999997</v>
      </c>
      <c r="N47">
        <v>-20.408799999999999</v>
      </c>
      <c r="O47">
        <v>-26.392600000000002</v>
      </c>
      <c r="P47">
        <v>-26.700600000000001</v>
      </c>
      <c r="Q47">
        <v>-25.284300000000002</v>
      </c>
      <c r="S47">
        <v>14.97</v>
      </c>
      <c r="T47" s="34">
        <v>6.3325400000000004E-7</v>
      </c>
      <c r="U47">
        <v>-1.8607</v>
      </c>
      <c r="V47">
        <v>-4.2696100000000001</v>
      </c>
      <c r="W47">
        <v>-4.4330699999999998</v>
      </c>
      <c r="X47">
        <v>-15.965299999999999</v>
      </c>
      <c r="Y47">
        <v>-60.008400000000002</v>
      </c>
      <c r="AA47">
        <f t="shared" si="1"/>
        <v>6.3325400000000004E-7</v>
      </c>
      <c r="AB47">
        <f t="shared" si="1"/>
        <v>1.8607</v>
      </c>
      <c r="AC47">
        <f t="shared" si="1"/>
        <v>4.2696100000000001</v>
      </c>
      <c r="AD47">
        <f t="shared" si="2"/>
        <v>4.4330699999999998</v>
      </c>
      <c r="AE47">
        <f t="shared" si="3"/>
        <v>15.965299999999999</v>
      </c>
      <c r="AF47">
        <f t="shared" si="4"/>
        <v>60.008400000000002</v>
      </c>
    </row>
    <row r="48" spans="11:32">
      <c r="K48">
        <v>0.23499999999999999</v>
      </c>
      <c r="L48" s="34">
        <v>-1.9376100000000002E-6</v>
      </c>
      <c r="M48">
        <v>-8.7238500000000005</v>
      </c>
      <c r="N48">
        <v>-20.1342</v>
      </c>
      <c r="O48">
        <v>-26.564499999999999</v>
      </c>
      <c r="P48">
        <v>-27.085899999999999</v>
      </c>
      <c r="Q48">
        <v>-25.6069</v>
      </c>
      <c r="S48">
        <v>14.975</v>
      </c>
      <c r="T48" s="34">
        <v>4.5211300000000002E-7</v>
      </c>
      <c r="U48">
        <v>-2.0126200000000001</v>
      </c>
      <c r="V48">
        <v>-4.4973000000000001</v>
      </c>
      <c r="W48">
        <v>-4.7669100000000002</v>
      </c>
      <c r="X48">
        <v>-16.295100000000001</v>
      </c>
      <c r="Y48">
        <v>-59.063800000000001</v>
      </c>
      <c r="AA48">
        <f t="shared" si="1"/>
        <v>4.5211300000000002E-7</v>
      </c>
      <c r="AB48">
        <f t="shared" si="1"/>
        <v>2.0126200000000001</v>
      </c>
      <c r="AC48">
        <f t="shared" si="1"/>
        <v>4.4973000000000001</v>
      </c>
      <c r="AD48">
        <f t="shared" si="2"/>
        <v>4.7669100000000002</v>
      </c>
      <c r="AE48">
        <f t="shared" si="3"/>
        <v>16.295100000000001</v>
      </c>
      <c r="AF48">
        <f t="shared" si="4"/>
        <v>59.063800000000001</v>
      </c>
    </row>
    <row r="49" spans="11:32">
      <c r="K49">
        <v>0.24</v>
      </c>
      <c r="L49" s="34">
        <v>-1.9111400000000001E-6</v>
      </c>
      <c r="M49">
        <v>-8.2564100000000007</v>
      </c>
      <c r="N49">
        <v>-19.776900000000001</v>
      </c>
      <c r="O49">
        <v>-26.649799999999999</v>
      </c>
      <c r="P49">
        <v>-27.412400000000002</v>
      </c>
      <c r="Q49">
        <v>-25.872299999999999</v>
      </c>
      <c r="S49">
        <v>14.98</v>
      </c>
      <c r="T49" s="34">
        <v>6.7785999999999996E-7</v>
      </c>
      <c r="U49">
        <v>-2.1696200000000001</v>
      </c>
      <c r="V49">
        <v>-4.72628</v>
      </c>
      <c r="W49">
        <v>-5.1092000000000004</v>
      </c>
      <c r="X49">
        <v>-16.6266</v>
      </c>
      <c r="Y49">
        <v>-58.107700000000001</v>
      </c>
      <c r="AA49">
        <f t="shared" si="1"/>
        <v>6.7785999999999996E-7</v>
      </c>
      <c r="AB49">
        <f t="shared" si="1"/>
        <v>2.1696200000000001</v>
      </c>
      <c r="AC49">
        <f t="shared" si="1"/>
        <v>4.72628</v>
      </c>
      <c r="AD49">
        <f t="shared" si="2"/>
        <v>5.1092000000000004</v>
      </c>
      <c r="AE49">
        <f t="shared" si="3"/>
        <v>16.6266</v>
      </c>
      <c r="AF49">
        <f t="shared" si="4"/>
        <v>58.107700000000001</v>
      </c>
    </row>
    <row r="50" spans="11:32">
      <c r="K50">
        <v>0.245</v>
      </c>
      <c r="L50" s="34">
        <v>-2.04692E-6</v>
      </c>
      <c r="M50">
        <v>-7.7589199999999998</v>
      </c>
      <c r="N50">
        <v>-19.349699999999999</v>
      </c>
      <c r="O50">
        <v>-26.658899999999999</v>
      </c>
      <c r="P50">
        <v>-27.6907</v>
      </c>
      <c r="Q50">
        <v>-26.092600000000001</v>
      </c>
      <c r="S50">
        <v>14.984999999999999</v>
      </c>
      <c r="T50" s="34">
        <v>4.8609999999999999E-7</v>
      </c>
      <c r="U50">
        <v>-2.3308900000000001</v>
      </c>
      <c r="V50">
        <v>-4.95688</v>
      </c>
      <c r="W50">
        <v>-5.4602000000000004</v>
      </c>
      <c r="X50">
        <v>-16.9587</v>
      </c>
      <c r="Y50">
        <v>-57.142200000000003</v>
      </c>
      <c r="AA50">
        <f t="shared" si="1"/>
        <v>4.8609999999999999E-7</v>
      </c>
      <c r="AB50">
        <f t="shared" si="1"/>
        <v>2.3308900000000001</v>
      </c>
      <c r="AC50">
        <f t="shared" si="1"/>
        <v>4.95688</v>
      </c>
      <c r="AD50">
        <f t="shared" si="2"/>
        <v>5.4602000000000004</v>
      </c>
      <c r="AE50">
        <f t="shared" si="3"/>
        <v>16.9587</v>
      </c>
      <c r="AF50">
        <f t="shared" si="4"/>
        <v>57.142200000000003</v>
      </c>
    </row>
    <row r="51" spans="11:32">
      <c r="K51">
        <v>0.25</v>
      </c>
      <c r="L51" s="34">
        <v>-1.9657800000000002E-6</v>
      </c>
      <c r="M51">
        <v>-7.2408799999999998</v>
      </c>
      <c r="N51">
        <v>-18.8598</v>
      </c>
      <c r="O51">
        <v>-26.596599999999999</v>
      </c>
      <c r="P51">
        <v>-27.9251</v>
      </c>
      <c r="Q51">
        <v>-26.273900000000001</v>
      </c>
      <c r="S51">
        <v>14.99</v>
      </c>
      <c r="T51" s="34">
        <v>6.9910100000000003E-7</v>
      </c>
      <c r="U51">
        <v>-2.4955799999999999</v>
      </c>
      <c r="V51">
        <v>-5.1896899999999997</v>
      </c>
      <c r="W51">
        <v>-5.8192500000000003</v>
      </c>
      <c r="X51">
        <v>-17.292000000000002</v>
      </c>
      <c r="Y51">
        <v>-56.172699999999999</v>
      </c>
      <c r="AA51">
        <f t="shared" si="1"/>
        <v>6.9910100000000003E-7</v>
      </c>
      <c r="AB51">
        <f t="shared" si="1"/>
        <v>2.4955799999999999</v>
      </c>
      <c r="AC51">
        <f t="shared" si="1"/>
        <v>5.1896899999999997</v>
      </c>
      <c r="AD51">
        <f t="shared" si="2"/>
        <v>5.8192500000000003</v>
      </c>
      <c r="AE51">
        <f t="shared" si="3"/>
        <v>17.292000000000002</v>
      </c>
      <c r="AF51">
        <f t="shared" si="4"/>
        <v>56.172699999999999</v>
      </c>
    </row>
    <row r="52" spans="11:32">
      <c r="K52">
        <v>0.255</v>
      </c>
      <c r="L52" s="34">
        <v>-2.1104199999999999E-6</v>
      </c>
      <c r="M52">
        <v>-6.7046200000000002</v>
      </c>
      <c r="N52">
        <v>-18.308</v>
      </c>
      <c r="O52">
        <v>-26.460899999999999</v>
      </c>
      <c r="P52">
        <v>-28.113299999999999</v>
      </c>
      <c r="Q52">
        <v>-26.415900000000001</v>
      </c>
      <c r="S52">
        <v>14.994999999999999</v>
      </c>
      <c r="T52" s="34">
        <v>5.00135E-7</v>
      </c>
      <c r="U52">
        <v>-2.66269</v>
      </c>
      <c r="V52">
        <v>-5.4255899999999997</v>
      </c>
      <c r="W52">
        <v>-6.1851700000000003</v>
      </c>
      <c r="X52">
        <v>-17.625699999999998</v>
      </c>
      <c r="Y52">
        <v>-55.205399999999997</v>
      </c>
      <c r="AA52">
        <f t="shared" si="1"/>
        <v>5.00135E-7</v>
      </c>
      <c r="AB52">
        <f t="shared" si="1"/>
        <v>2.66269</v>
      </c>
      <c r="AC52">
        <f t="shared" si="1"/>
        <v>5.4255899999999997</v>
      </c>
      <c r="AD52">
        <f t="shared" si="2"/>
        <v>6.1851700000000003</v>
      </c>
      <c r="AE52">
        <f t="shared" si="3"/>
        <v>17.625699999999998</v>
      </c>
      <c r="AF52">
        <f t="shared" si="4"/>
        <v>55.205399999999997</v>
      </c>
    </row>
    <row r="53" spans="11:32">
      <c r="K53">
        <v>0.26</v>
      </c>
      <c r="L53" s="34">
        <v>-2.092E-6</v>
      </c>
      <c r="M53">
        <v>-6.1447799999999999</v>
      </c>
      <c r="N53">
        <v>-17.688199999999998</v>
      </c>
      <c r="O53">
        <v>-26.242999999999999</v>
      </c>
      <c r="P53">
        <v>-28.2456</v>
      </c>
      <c r="Q53">
        <v>-26.510899999999999</v>
      </c>
      <c r="S53">
        <v>15</v>
      </c>
      <c r="T53" s="34">
        <v>7.0587199999999996E-7</v>
      </c>
      <c r="U53">
        <v>-2.83121</v>
      </c>
      <c r="V53">
        <v>-5.6655600000000002</v>
      </c>
      <c r="W53">
        <v>-6.5571299999999999</v>
      </c>
      <c r="X53">
        <v>-17.956499999999998</v>
      </c>
      <c r="Y53">
        <v>-54.245100000000001</v>
      </c>
      <c r="AA53">
        <f t="shared" si="1"/>
        <v>7.0587199999999996E-7</v>
      </c>
      <c r="AB53">
        <f t="shared" si="1"/>
        <v>2.83121</v>
      </c>
      <c r="AC53">
        <f t="shared" si="1"/>
        <v>5.6655600000000002</v>
      </c>
      <c r="AD53">
        <f t="shared" si="2"/>
        <v>6.5571299999999999</v>
      </c>
      <c r="AE53">
        <f t="shared" si="3"/>
        <v>17.956499999999998</v>
      </c>
      <c r="AF53">
        <f t="shared" si="4"/>
        <v>54.245100000000001</v>
      </c>
    </row>
    <row r="54" spans="11:32">
      <c r="K54">
        <v>0.26500000000000001</v>
      </c>
      <c r="L54" s="34">
        <v>-2.3013899999999998E-6</v>
      </c>
      <c r="M54">
        <v>-5.5543500000000003</v>
      </c>
      <c r="N54">
        <v>-16.993300000000001</v>
      </c>
      <c r="O54">
        <v>-25.9328</v>
      </c>
      <c r="P54">
        <v>-28.311</v>
      </c>
      <c r="Q54">
        <v>-26.549900000000001</v>
      </c>
      <c r="S54">
        <v>15.005000000000001</v>
      </c>
      <c r="T54" s="34">
        <v>5.0089799999999999E-7</v>
      </c>
      <c r="U54">
        <v>-3.00013</v>
      </c>
      <c r="V54">
        <v>-5.9103500000000002</v>
      </c>
      <c r="W54">
        <v>-6.9350300000000002</v>
      </c>
      <c r="X54">
        <v>-18.2806</v>
      </c>
      <c r="Y54">
        <v>-53.2943</v>
      </c>
      <c r="AA54">
        <f t="shared" si="1"/>
        <v>5.0089799999999999E-7</v>
      </c>
      <c r="AB54">
        <f t="shared" si="1"/>
        <v>3.00013</v>
      </c>
      <c r="AC54">
        <f t="shared" si="1"/>
        <v>5.9103500000000002</v>
      </c>
      <c r="AD54">
        <f t="shared" si="2"/>
        <v>6.9350300000000002</v>
      </c>
      <c r="AE54">
        <f t="shared" si="3"/>
        <v>18.2806</v>
      </c>
      <c r="AF54">
        <f t="shared" si="4"/>
        <v>53.2943</v>
      </c>
    </row>
    <row r="55" spans="11:32">
      <c r="K55">
        <v>0.27</v>
      </c>
      <c r="L55" s="34">
        <v>-2.2759399999999999E-6</v>
      </c>
      <c r="M55">
        <v>-4.93086</v>
      </c>
      <c r="N55">
        <v>-16.220700000000001</v>
      </c>
      <c r="O55">
        <v>-25.524999999999999</v>
      </c>
      <c r="P55">
        <v>-28.302800000000001</v>
      </c>
      <c r="Q55">
        <v>-26.528400000000001</v>
      </c>
      <c r="S55">
        <v>15.01</v>
      </c>
      <c r="T55" s="34">
        <v>6.9447E-7</v>
      </c>
      <c r="U55">
        <v>-3.16859</v>
      </c>
      <c r="V55">
        <v>-6.1604200000000002</v>
      </c>
      <c r="W55">
        <v>-7.3192199999999996</v>
      </c>
      <c r="X55">
        <v>-18.5947</v>
      </c>
      <c r="Y55">
        <v>-52.353000000000002</v>
      </c>
      <c r="AA55">
        <f t="shared" si="1"/>
        <v>6.9447E-7</v>
      </c>
      <c r="AB55">
        <f t="shared" si="1"/>
        <v>3.16859</v>
      </c>
      <c r="AC55">
        <f t="shared" si="1"/>
        <v>6.1604200000000002</v>
      </c>
      <c r="AD55">
        <f t="shared" si="2"/>
        <v>7.3192199999999996</v>
      </c>
      <c r="AE55">
        <f t="shared" si="3"/>
        <v>18.5947</v>
      </c>
      <c r="AF55">
        <f t="shared" si="4"/>
        <v>52.353000000000002</v>
      </c>
    </row>
    <row r="56" spans="11:32">
      <c r="K56">
        <v>0.27500000000000002</v>
      </c>
      <c r="L56" s="34">
        <v>-2.4372199999999999E-6</v>
      </c>
      <c r="M56">
        <v>-4.27813</v>
      </c>
      <c r="N56">
        <v>-15.374000000000001</v>
      </c>
      <c r="O56">
        <v>-25.020600000000002</v>
      </c>
      <c r="P56">
        <v>-28.220300000000002</v>
      </c>
      <c r="Q56">
        <v>-26.447800000000001</v>
      </c>
      <c r="S56">
        <v>15.015000000000001</v>
      </c>
      <c r="T56" s="34">
        <v>4.7799399999999996E-7</v>
      </c>
      <c r="U56">
        <v>-3.33588</v>
      </c>
      <c r="V56">
        <v>-6.4160500000000003</v>
      </c>
      <c r="W56">
        <v>-7.7096999999999998</v>
      </c>
      <c r="X56">
        <v>-18.896999999999998</v>
      </c>
      <c r="Y56">
        <v>-51.420900000000003</v>
      </c>
      <c r="AA56">
        <f t="shared" si="1"/>
        <v>4.7799399999999996E-7</v>
      </c>
      <c r="AB56">
        <f t="shared" si="1"/>
        <v>3.33588</v>
      </c>
      <c r="AC56">
        <f t="shared" si="1"/>
        <v>6.4160500000000003</v>
      </c>
      <c r="AD56">
        <f t="shared" si="2"/>
        <v>7.7096999999999998</v>
      </c>
      <c r="AE56">
        <f t="shared" si="3"/>
        <v>18.896999999999998</v>
      </c>
      <c r="AF56">
        <f t="shared" si="4"/>
        <v>51.420900000000003</v>
      </c>
    </row>
    <row r="57" spans="11:32">
      <c r="K57">
        <v>0.28000000000000003</v>
      </c>
      <c r="L57" s="34">
        <v>-2.2913E-6</v>
      </c>
      <c r="M57">
        <v>-3.6076899999999998</v>
      </c>
      <c r="N57">
        <v>-14.4641</v>
      </c>
      <c r="O57">
        <v>-24.4282</v>
      </c>
      <c r="P57">
        <v>-28.070499999999999</v>
      </c>
      <c r="Q57">
        <v>-26.317299999999999</v>
      </c>
      <c r="S57">
        <v>15.02</v>
      </c>
      <c r="T57" s="34">
        <v>6.5776700000000002E-7</v>
      </c>
      <c r="U57">
        <v>-3.5013700000000001</v>
      </c>
      <c r="V57">
        <v>-6.6776400000000002</v>
      </c>
      <c r="W57">
        <v>-8.1056799999999996</v>
      </c>
      <c r="X57">
        <v>-19.188400000000001</v>
      </c>
      <c r="Y57">
        <v>-50.499600000000001</v>
      </c>
      <c r="AA57">
        <f t="shared" si="1"/>
        <v>6.5776700000000002E-7</v>
      </c>
      <c r="AB57">
        <f t="shared" si="1"/>
        <v>3.5013700000000001</v>
      </c>
      <c r="AC57">
        <f t="shared" si="1"/>
        <v>6.6776400000000002</v>
      </c>
      <c r="AD57">
        <f t="shared" si="2"/>
        <v>8.1056799999999996</v>
      </c>
      <c r="AE57">
        <f t="shared" si="3"/>
        <v>19.188400000000001</v>
      </c>
      <c r="AF57">
        <f t="shared" si="4"/>
        <v>50.499600000000001</v>
      </c>
    </row>
    <row r="58" spans="11:32">
      <c r="K58">
        <v>0.28499999999999998</v>
      </c>
      <c r="L58" s="34">
        <v>-2.3302900000000001E-6</v>
      </c>
      <c r="M58">
        <v>-2.9343400000000002</v>
      </c>
      <c r="N58">
        <v>-13.505599999999999</v>
      </c>
      <c r="O58">
        <v>-23.760100000000001</v>
      </c>
      <c r="P58">
        <v>-27.863299999999999</v>
      </c>
      <c r="Q58">
        <v>-26.149000000000001</v>
      </c>
      <c r="S58">
        <v>15.025</v>
      </c>
      <c r="T58" s="34">
        <v>4.3540100000000002E-7</v>
      </c>
      <c r="U58">
        <v>-3.6644800000000002</v>
      </c>
      <c r="V58">
        <v>-6.9457399999999998</v>
      </c>
      <c r="W58">
        <v>-8.5056100000000008</v>
      </c>
      <c r="X58">
        <v>-19.471900000000002</v>
      </c>
      <c r="Y58">
        <v>-49.596400000000003</v>
      </c>
      <c r="AA58">
        <f t="shared" si="1"/>
        <v>4.3540100000000002E-7</v>
      </c>
      <c r="AB58">
        <f t="shared" si="1"/>
        <v>3.6644800000000002</v>
      </c>
      <c r="AC58">
        <f t="shared" si="1"/>
        <v>6.9457399999999998</v>
      </c>
      <c r="AD58">
        <f t="shared" si="2"/>
        <v>8.5056100000000008</v>
      </c>
      <c r="AE58">
        <f t="shared" si="3"/>
        <v>19.471900000000002</v>
      </c>
      <c r="AF58">
        <f t="shared" si="4"/>
        <v>49.596400000000003</v>
      </c>
    </row>
    <row r="59" spans="11:32">
      <c r="K59">
        <v>0.28999999999999998</v>
      </c>
      <c r="L59" s="34">
        <v>-2.0867899999999998E-6</v>
      </c>
      <c r="M59">
        <v>-2.2715299999999998</v>
      </c>
      <c r="N59">
        <v>-12.5121</v>
      </c>
      <c r="O59">
        <v>-23.027899999999999</v>
      </c>
      <c r="P59">
        <v>-27.607900000000001</v>
      </c>
      <c r="Q59">
        <v>-25.9544</v>
      </c>
      <c r="S59">
        <v>15.03</v>
      </c>
      <c r="T59" s="34">
        <v>6.1060400000000003E-7</v>
      </c>
      <c r="U59">
        <v>-3.82463</v>
      </c>
      <c r="V59">
        <v>-7.2210599999999996</v>
      </c>
      <c r="W59">
        <v>-8.9074200000000001</v>
      </c>
      <c r="X59">
        <v>-19.750699999999998</v>
      </c>
      <c r="Y59">
        <v>-48.719099999999997</v>
      </c>
      <c r="AA59">
        <f t="shared" si="1"/>
        <v>6.1060400000000003E-7</v>
      </c>
      <c r="AB59">
        <f t="shared" si="1"/>
        <v>3.82463</v>
      </c>
      <c r="AC59">
        <f t="shared" si="1"/>
        <v>7.2210599999999996</v>
      </c>
      <c r="AD59">
        <f t="shared" si="2"/>
        <v>8.9074200000000001</v>
      </c>
      <c r="AE59">
        <f t="shared" si="3"/>
        <v>19.750699999999998</v>
      </c>
      <c r="AF59">
        <f t="shared" si="4"/>
        <v>48.719099999999997</v>
      </c>
    </row>
    <row r="60" spans="11:32">
      <c r="K60">
        <v>0.29499999999999998</v>
      </c>
      <c r="L60" s="34">
        <v>-2.0724400000000001E-6</v>
      </c>
      <c r="M60">
        <v>-1.62873</v>
      </c>
      <c r="N60">
        <v>-11.494199999999999</v>
      </c>
      <c r="O60">
        <v>-22.24</v>
      </c>
      <c r="P60">
        <v>-27.310099999999998</v>
      </c>
      <c r="Q60">
        <v>-25.741199999999999</v>
      </c>
      <c r="S60">
        <v>15.035</v>
      </c>
      <c r="T60" s="34">
        <v>3.8949700000000001E-7</v>
      </c>
      <c r="U60">
        <v>-3.9813200000000002</v>
      </c>
      <c r="V60">
        <v>-7.5042400000000002</v>
      </c>
      <c r="W60">
        <v>-9.3091200000000001</v>
      </c>
      <c r="X60">
        <v>-20.026399999999999</v>
      </c>
      <c r="Y60">
        <v>-47.867400000000004</v>
      </c>
      <c r="AA60">
        <f t="shared" si="1"/>
        <v>3.8949700000000001E-7</v>
      </c>
      <c r="AB60">
        <f t="shared" si="1"/>
        <v>3.9813200000000002</v>
      </c>
      <c r="AC60">
        <f t="shared" si="1"/>
        <v>7.5042400000000002</v>
      </c>
      <c r="AD60">
        <f t="shared" si="2"/>
        <v>9.3091200000000001</v>
      </c>
      <c r="AE60">
        <f t="shared" si="3"/>
        <v>20.026399999999999</v>
      </c>
      <c r="AF60">
        <f t="shared" si="4"/>
        <v>47.867400000000004</v>
      </c>
    </row>
    <row r="61" spans="11:32">
      <c r="K61">
        <v>0.3</v>
      </c>
      <c r="L61" s="34">
        <v>-1.82993E-6</v>
      </c>
      <c r="M61">
        <v>-1.00895</v>
      </c>
      <c r="N61">
        <v>-10.457100000000001</v>
      </c>
      <c r="O61">
        <v>-21.3992</v>
      </c>
      <c r="P61">
        <v>-26.970199999999998</v>
      </c>
      <c r="Q61">
        <v>-25.511600000000001</v>
      </c>
      <c r="S61">
        <v>15.04</v>
      </c>
      <c r="T61" s="34">
        <v>5.6243699999999997E-7</v>
      </c>
      <c r="U61">
        <v>-4.13422</v>
      </c>
      <c r="V61">
        <v>-7.7956200000000004</v>
      </c>
      <c r="W61">
        <v>-9.7095099999999999</v>
      </c>
      <c r="X61">
        <v>-20.2971</v>
      </c>
      <c r="Y61">
        <v>-47.0364</v>
      </c>
      <c r="AA61">
        <f t="shared" si="1"/>
        <v>5.6243699999999997E-7</v>
      </c>
      <c r="AB61">
        <f t="shared" si="1"/>
        <v>4.13422</v>
      </c>
      <c r="AC61">
        <f t="shared" si="1"/>
        <v>7.7956200000000004</v>
      </c>
      <c r="AD61">
        <f t="shared" si="2"/>
        <v>9.7095099999999999</v>
      </c>
      <c r="AE61">
        <f t="shared" si="3"/>
        <v>20.2971</v>
      </c>
      <c r="AF61">
        <f t="shared" si="4"/>
        <v>47.0364</v>
      </c>
    </row>
    <row r="62" spans="11:32">
      <c r="K62">
        <v>0.30499999999999999</v>
      </c>
      <c r="L62" s="34">
        <v>-1.84784E-6</v>
      </c>
      <c r="M62">
        <v>-0.41111199999999998</v>
      </c>
      <c r="N62">
        <v>-9.4023400000000006</v>
      </c>
      <c r="O62">
        <v>-20.504999999999999</v>
      </c>
      <c r="P62">
        <v>-26.584700000000002</v>
      </c>
      <c r="Q62">
        <v>-25.264099999999999</v>
      </c>
      <c r="S62">
        <v>15.045</v>
      </c>
      <c r="T62" s="34">
        <v>3.4184100000000002E-7</v>
      </c>
      <c r="U62">
        <v>-4.2831900000000003</v>
      </c>
      <c r="V62">
        <v>-8.0951199999999996</v>
      </c>
      <c r="W62">
        <v>-10.108599999999999</v>
      </c>
      <c r="X62">
        <v>-20.556000000000001</v>
      </c>
      <c r="Y62">
        <v>-46.223199999999999</v>
      </c>
      <c r="AA62">
        <f t="shared" si="1"/>
        <v>3.4184100000000002E-7</v>
      </c>
      <c r="AB62">
        <f t="shared" si="1"/>
        <v>4.2831900000000003</v>
      </c>
      <c r="AC62">
        <f t="shared" si="1"/>
        <v>8.0951199999999996</v>
      </c>
      <c r="AD62">
        <f t="shared" si="2"/>
        <v>10.108599999999999</v>
      </c>
      <c r="AE62">
        <f t="shared" si="3"/>
        <v>20.556000000000001</v>
      </c>
      <c r="AF62">
        <f t="shared" si="4"/>
        <v>46.223199999999999</v>
      </c>
    </row>
    <row r="63" spans="11:32">
      <c r="K63">
        <v>0.31</v>
      </c>
      <c r="L63" s="34">
        <v>-1.63266E-6</v>
      </c>
      <c r="M63">
        <v>0.167521</v>
      </c>
      <c r="N63">
        <v>-8.3307900000000004</v>
      </c>
      <c r="O63">
        <v>-19.556100000000001</v>
      </c>
      <c r="P63">
        <v>-26.1495</v>
      </c>
      <c r="Q63">
        <v>-24.995799999999999</v>
      </c>
      <c r="S63">
        <v>15.05</v>
      </c>
      <c r="T63" s="34">
        <v>5.1049499999999999E-7</v>
      </c>
      <c r="U63">
        <v>-4.4283599999999996</v>
      </c>
      <c r="V63">
        <v>-8.4022100000000002</v>
      </c>
      <c r="W63">
        <v>-10.5069</v>
      </c>
      <c r="X63">
        <v>-20.796900000000001</v>
      </c>
      <c r="Y63">
        <v>-45.424799999999998</v>
      </c>
      <c r="AA63">
        <f t="shared" si="1"/>
        <v>5.1049499999999999E-7</v>
      </c>
      <c r="AB63">
        <f t="shared" si="1"/>
        <v>4.4283599999999996</v>
      </c>
      <c r="AC63">
        <f t="shared" si="1"/>
        <v>8.4022100000000002</v>
      </c>
      <c r="AD63">
        <f t="shared" si="2"/>
        <v>10.5069</v>
      </c>
      <c r="AE63">
        <f t="shared" si="3"/>
        <v>20.796900000000001</v>
      </c>
      <c r="AF63">
        <f t="shared" si="4"/>
        <v>45.424799999999998</v>
      </c>
    </row>
    <row r="64" spans="11:32">
      <c r="K64">
        <v>0.315</v>
      </c>
      <c r="L64" s="34">
        <v>-1.67364E-6</v>
      </c>
      <c r="M64">
        <v>0.72879400000000005</v>
      </c>
      <c r="N64">
        <v>-7.2442700000000002</v>
      </c>
      <c r="O64">
        <v>-18.552299999999999</v>
      </c>
      <c r="P64">
        <v>-25.661300000000001</v>
      </c>
      <c r="Q64">
        <v>-24.705100000000002</v>
      </c>
      <c r="S64">
        <v>15.055</v>
      </c>
      <c r="T64" s="34">
        <v>2.9057300000000002E-7</v>
      </c>
      <c r="U64">
        <v>-4.57</v>
      </c>
      <c r="V64">
        <v>-8.7161399999999993</v>
      </c>
      <c r="W64">
        <v>-10.904999999999999</v>
      </c>
      <c r="X64">
        <v>-21.0183</v>
      </c>
      <c r="Y64">
        <v>-44.639600000000002</v>
      </c>
      <c r="AA64">
        <f t="shared" si="1"/>
        <v>2.9057300000000002E-7</v>
      </c>
      <c r="AB64">
        <f t="shared" si="1"/>
        <v>4.57</v>
      </c>
      <c r="AC64">
        <f t="shared" si="1"/>
        <v>8.7161399999999993</v>
      </c>
      <c r="AD64">
        <f t="shared" si="2"/>
        <v>10.904999999999999</v>
      </c>
      <c r="AE64">
        <f t="shared" si="3"/>
        <v>21.0183</v>
      </c>
      <c r="AF64">
        <f t="shared" si="4"/>
        <v>44.639600000000002</v>
      </c>
    </row>
    <row r="65" spans="11:32">
      <c r="K65">
        <v>0.32</v>
      </c>
      <c r="L65" s="34">
        <v>-1.4371500000000001E-6</v>
      </c>
      <c r="M65">
        <v>1.27118</v>
      </c>
      <c r="N65">
        <v>-6.1481000000000003</v>
      </c>
      <c r="O65">
        <v>-17.497299999999999</v>
      </c>
      <c r="P65">
        <v>-25.120699999999999</v>
      </c>
      <c r="Q65">
        <v>-24.393699999999999</v>
      </c>
      <c r="S65">
        <v>15.06</v>
      </c>
      <c r="T65" s="34">
        <v>4.59028E-7</v>
      </c>
      <c r="U65">
        <v>-4.7085100000000004</v>
      </c>
      <c r="V65">
        <v>-9.0361799999999999</v>
      </c>
      <c r="W65">
        <v>-11.302300000000001</v>
      </c>
      <c r="X65">
        <v>-21.220300000000002</v>
      </c>
      <c r="Y65">
        <v>-43.869399999999999</v>
      </c>
      <c r="AA65">
        <f t="shared" si="1"/>
        <v>4.59028E-7</v>
      </c>
      <c r="AB65">
        <f t="shared" si="1"/>
        <v>4.7085100000000004</v>
      </c>
      <c r="AC65">
        <f t="shared" si="1"/>
        <v>9.0361799999999999</v>
      </c>
      <c r="AD65">
        <f t="shared" si="2"/>
        <v>11.302300000000001</v>
      </c>
      <c r="AE65">
        <f t="shared" si="3"/>
        <v>21.220300000000002</v>
      </c>
      <c r="AF65">
        <f t="shared" si="4"/>
        <v>43.869399999999999</v>
      </c>
    </row>
    <row r="66" spans="11:32">
      <c r="K66">
        <v>0.32500000000000001</v>
      </c>
      <c r="L66" s="34">
        <v>-1.4481299999999999E-6</v>
      </c>
      <c r="M66">
        <v>1.7904800000000001</v>
      </c>
      <c r="N66">
        <v>-5.0503</v>
      </c>
      <c r="O66">
        <v>-16.398</v>
      </c>
      <c r="P66">
        <v>-24.531300000000002</v>
      </c>
      <c r="Q66">
        <v>-24.065999999999999</v>
      </c>
      <c r="S66">
        <v>15.065</v>
      </c>
      <c r="T66" s="34">
        <v>2.46863E-7</v>
      </c>
      <c r="U66">
        <v>-4.8443399999999999</v>
      </c>
      <c r="V66">
        <v>-9.3617000000000008</v>
      </c>
      <c r="W66">
        <v>-11.697699999999999</v>
      </c>
      <c r="X66">
        <v>-21.4039</v>
      </c>
      <c r="Y66">
        <v>-43.115099999999998</v>
      </c>
      <c r="AA66">
        <f t="shared" si="1"/>
        <v>2.46863E-7</v>
      </c>
      <c r="AB66">
        <f t="shared" si="1"/>
        <v>4.8443399999999999</v>
      </c>
      <c r="AC66">
        <f t="shared" si="1"/>
        <v>9.3617000000000008</v>
      </c>
      <c r="AD66">
        <f t="shared" si="2"/>
        <v>11.697699999999999</v>
      </c>
      <c r="AE66">
        <f t="shared" si="3"/>
        <v>21.4039</v>
      </c>
      <c r="AF66">
        <f t="shared" si="4"/>
        <v>43.115099999999998</v>
      </c>
    </row>
    <row r="67" spans="11:32">
      <c r="K67">
        <v>0.33</v>
      </c>
      <c r="L67" s="34">
        <v>-1.1626999999999999E-6</v>
      </c>
      <c r="M67">
        <v>2.28051</v>
      </c>
      <c r="N67">
        <v>-3.9609299999999998</v>
      </c>
      <c r="O67">
        <v>-15.263199999999999</v>
      </c>
      <c r="P67">
        <v>-23.898700000000002</v>
      </c>
      <c r="Q67">
        <v>-23.728300000000001</v>
      </c>
      <c r="S67">
        <v>15.07</v>
      </c>
      <c r="T67" s="34">
        <v>4.2208100000000001E-7</v>
      </c>
      <c r="U67">
        <v>-4.9779600000000004</v>
      </c>
      <c r="V67">
        <v>-9.6921999999999997</v>
      </c>
      <c r="W67">
        <v>-12.089600000000001</v>
      </c>
      <c r="X67">
        <v>-21.570799999999998</v>
      </c>
      <c r="Y67">
        <v>-42.377800000000001</v>
      </c>
      <c r="AA67">
        <f t="shared" ref="AA67:AC130" si="6">ABS(T67:T1068)</f>
        <v>4.2208100000000001E-7</v>
      </c>
      <c r="AB67">
        <f t="shared" si="6"/>
        <v>4.9779600000000004</v>
      </c>
      <c r="AC67">
        <f t="shared" si="6"/>
        <v>9.6921999999999997</v>
      </c>
      <c r="AD67">
        <f t="shared" ref="AD67:AD130" si="7">ABS(W67:W1068)</f>
        <v>12.089600000000001</v>
      </c>
      <c r="AE67">
        <f t="shared" ref="AE67:AE130" si="8">ABS(X67:X1068)</f>
        <v>21.570799999999998</v>
      </c>
      <c r="AF67">
        <f t="shared" ref="AF67:AF130" si="9">ABS(Y67:Y1068)</f>
        <v>42.377800000000001</v>
      </c>
    </row>
    <row r="68" spans="11:32">
      <c r="K68">
        <v>0.33500000000000002</v>
      </c>
      <c r="L68" s="34">
        <v>-1.1434299999999999E-6</v>
      </c>
      <c r="M68">
        <v>2.7356500000000001</v>
      </c>
      <c r="N68">
        <v>-2.8896700000000002</v>
      </c>
      <c r="O68">
        <v>-14.1022</v>
      </c>
      <c r="P68">
        <v>-23.2288</v>
      </c>
      <c r="Q68">
        <v>-23.386600000000001</v>
      </c>
      <c r="S68">
        <v>15.074999999999999</v>
      </c>
      <c r="T68" s="34">
        <v>2.22723E-7</v>
      </c>
      <c r="U68">
        <v>-5.1098699999999999</v>
      </c>
      <c r="V68">
        <v>-10.027100000000001</v>
      </c>
      <c r="W68">
        <v>-12.476699999999999</v>
      </c>
      <c r="X68">
        <v>-21.7211</v>
      </c>
      <c r="Y68">
        <v>-41.6601</v>
      </c>
      <c r="AA68">
        <f t="shared" si="6"/>
        <v>2.22723E-7</v>
      </c>
      <c r="AB68">
        <f t="shared" si="6"/>
        <v>5.1098699999999999</v>
      </c>
      <c r="AC68">
        <f t="shared" si="6"/>
        <v>10.027100000000001</v>
      </c>
      <c r="AD68">
        <f t="shared" si="7"/>
        <v>12.476699999999999</v>
      </c>
      <c r="AE68">
        <f t="shared" si="8"/>
        <v>21.7211</v>
      </c>
      <c r="AF68">
        <f t="shared" si="9"/>
        <v>41.6601</v>
      </c>
    </row>
    <row r="69" spans="11:32">
      <c r="K69">
        <v>0.34</v>
      </c>
      <c r="L69" s="34">
        <v>-8.5616500000000004E-7</v>
      </c>
      <c r="M69">
        <v>3.1533000000000002</v>
      </c>
      <c r="N69">
        <v>-1.8434600000000001</v>
      </c>
      <c r="O69">
        <v>-12.9213</v>
      </c>
      <c r="P69">
        <v>-22.524699999999999</v>
      </c>
      <c r="Q69">
        <v>-23.0443</v>
      </c>
      <c r="S69">
        <v>15.08</v>
      </c>
      <c r="T69" s="34">
        <v>4.0668700000000002E-7</v>
      </c>
      <c r="U69">
        <v>-5.2406499999999996</v>
      </c>
      <c r="V69">
        <v>-10.365600000000001</v>
      </c>
      <c r="W69">
        <v>-12.857900000000001</v>
      </c>
      <c r="X69">
        <v>-21.854800000000001</v>
      </c>
      <c r="Y69">
        <v>-40.962899999999998</v>
      </c>
      <c r="AA69">
        <f t="shared" si="6"/>
        <v>4.0668700000000002E-7</v>
      </c>
      <c r="AB69">
        <f t="shared" si="6"/>
        <v>5.2406499999999996</v>
      </c>
      <c r="AC69">
        <f t="shared" si="6"/>
        <v>10.365600000000001</v>
      </c>
      <c r="AD69">
        <f t="shared" si="7"/>
        <v>12.857900000000001</v>
      </c>
      <c r="AE69">
        <f t="shared" si="8"/>
        <v>21.854800000000001</v>
      </c>
      <c r="AF69">
        <f t="shared" si="9"/>
        <v>40.962899999999998</v>
      </c>
    </row>
    <row r="70" spans="11:32">
      <c r="K70">
        <v>0.34499999999999997</v>
      </c>
      <c r="L70" s="34">
        <v>-8.6809800000000005E-7</v>
      </c>
      <c r="M70">
        <v>3.5343399999999998</v>
      </c>
      <c r="N70">
        <v>-0.82606199999999996</v>
      </c>
      <c r="O70">
        <v>-11.724399999999999</v>
      </c>
      <c r="P70">
        <v>-21.786999999999999</v>
      </c>
      <c r="Q70">
        <v>-22.7012</v>
      </c>
      <c r="S70">
        <v>15.085000000000001</v>
      </c>
      <c r="T70" s="34">
        <v>2.1892E-7</v>
      </c>
      <c r="U70">
        <v>-5.3710000000000004</v>
      </c>
      <c r="V70">
        <v>-10.706799999999999</v>
      </c>
      <c r="W70">
        <v>-13.2324</v>
      </c>
      <c r="X70">
        <v>-21.972300000000001</v>
      </c>
      <c r="Y70">
        <v>-40.286999999999999</v>
      </c>
      <c r="AA70">
        <f t="shared" si="6"/>
        <v>2.1892E-7</v>
      </c>
      <c r="AB70">
        <f t="shared" si="6"/>
        <v>5.3710000000000004</v>
      </c>
      <c r="AC70">
        <f t="shared" si="6"/>
        <v>10.706799999999999</v>
      </c>
      <c r="AD70">
        <f t="shared" si="7"/>
        <v>13.2324</v>
      </c>
      <c r="AE70">
        <f t="shared" si="8"/>
        <v>21.972300000000001</v>
      </c>
      <c r="AF70">
        <f t="shared" si="9"/>
        <v>40.286999999999999</v>
      </c>
    </row>
    <row r="71" spans="11:32">
      <c r="K71">
        <v>0.35</v>
      </c>
      <c r="L71" s="34">
        <v>-6.3609900000000001E-7</v>
      </c>
      <c r="M71">
        <v>3.8834499999999998</v>
      </c>
      <c r="N71">
        <v>0.16243299999999999</v>
      </c>
      <c r="O71">
        <v>-10.511699999999999</v>
      </c>
      <c r="P71">
        <v>-21.012599999999999</v>
      </c>
      <c r="Q71">
        <v>-22.353899999999999</v>
      </c>
      <c r="S71">
        <v>15.09</v>
      </c>
      <c r="T71" s="34">
        <v>4.0840500000000001E-7</v>
      </c>
      <c r="U71">
        <v>-5.50169</v>
      </c>
      <c r="V71">
        <v>-11.0494</v>
      </c>
      <c r="W71">
        <v>-13.599500000000001</v>
      </c>
      <c r="X71">
        <v>-22.0732</v>
      </c>
      <c r="Y71">
        <v>-39.634799999999998</v>
      </c>
      <c r="AA71">
        <f t="shared" si="6"/>
        <v>4.0840500000000001E-7</v>
      </c>
      <c r="AB71">
        <f t="shared" si="6"/>
        <v>5.50169</v>
      </c>
      <c r="AC71">
        <f t="shared" si="6"/>
        <v>11.0494</v>
      </c>
      <c r="AD71">
        <f t="shared" si="7"/>
        <v>13.599500000000001</v>
      </c>
      <c r="AE71">
        <f t="shared" si="8"/>
        <v>22.0732</v>
      </c>
      <c r="AF71">
        <f t="shared" si="9"/>
        <v>39.634799999999998</v>
      </c>
    </row>
    <row r="72" spans="11:32">
      <c r="K72">
        <v>0.35499999999999998</v>
      </c>
      <c r="L72" s="34">
        <v>-7.1129299999999999E-7</v>
      </c>
      <c r="M72">
        <v>4.2065599999999996</v>
      </c>
      <c r="N72">
        <v>1.1232</v>
      </c>
      <c r="O72">
        <v>-9.2826599999999999</v>
      </c>
      <c r="P72">
        <v>-20.198</v>
      </c>
      <c r="Q72">
        <v>-21.997499999999999</v>
      </c>
      <c r="S72">
        <v>15.095000000000001</v>
      </c>
      <c r="T72" s="34">
        <v>2.3127400000000001E-7</v>
      </c>
      <c r="U72">
        <v>-5.6335300000000004</v>
      </c>
      <c r="V72">
        <v>-11.392300000000001</v>
      </c>
      <c r="W72">
        <v>-13.9588</v>
      </c>
      <c r="X72">
        <v>-22.157599999999999</v>
      </c>
      <c r="Y72">
        <v>-39.005800000000001</v>
      </c>
      <c r="AA72">
        <f t="shared" si="6"/>
        <v>2.3127400000000001E-7</v>
      </c>
      <c r="AB72">
        <f t="shared" si="6"/>
        <v>5.6335300000000004</v>
      </c>
      <c r="AC72">
        <f t="shared" si="6"/>
        <v>11.392300000000001</v>
      </c>
      <c r="AD72">
        <f t="shared" si="7"/>
        <v>13.9588</v>
      </c>
      <c r="AE72">
        <f t="shared" si="8"/>
        <v>22.157599999999999</v>
      </c>
      <c r="AF72">
        <f t="shared" si="9"/>
        <v>39.005800000000001</v>
      </c>
    </row>
    <row r="73" spans="11:32">
      <c r="K73">
        <v>0.36</v>
      </c>
      <c r="L73" s="34">
        <v>-5.1100700000000004E-7</v>
      </c>
      <c r="M73">
        <v>4.5082000000000004</v>
      </c>
      <c r="N73">
        <v>2.0563500000000001</v>
      </c>
      <c r="O73">
        <v>-8.0382300000000004</v>
      </c>
      <c r="P73">
        <v>-19.341200000000001</v>
      </c>
      <c r="Q73">
        <v>-21.628499999999999</v>
      </c>
      <c r="S73">
        <v>15.1</v>
      </c>
      <c r="T73" s="34">
        <v>4.2747499999999998E-7</v>
      </c>
      <c r="U73">
        <v>-5.7672499999999998</v>
      </c>
      <c r="V73">
        <v>-11.7342</v>
      </c>
      <c r="W73">
        <v>-14.3093</v>
      </c>
      <c r="X73">
        <v>-22.2256</v>
      </c>
      <c r="Y73">
        <v>-38.400199999999998</v>
      </c>
      <c r="AA73">
        <f t="shared" si="6"/>
        <v>4.2747499999999998E-7</v>
      </c>
      <c r="AB73">
        <f t="shared" si="6"/>
        <v>5.7672499999999998</v>
      </c>
      <c r="AC73">
        <f t="shared" si="6"/>
        <v>11.7342</v>
      </c>
      <c r="AD73">
        <f t="shared" si="7"/>
        <v>14.3093</v>
      </c>
      <c r="AE73">
        <f t="shared" si="8"/>
        <v>22.2256</v>
      </c>
      <c r="AF73">
        <f t="shared" si="9"/>
        <v>38.400199999999998</v>
      </c>
    </row>
    <row r="74" spans="11:32">
      <c r="K74">
        <v>0.36499999999999999</v>
      </c>
      <c r="L74" s="34">
        <v>-6.29881E-7</v>
      </c>
      <c r="M74">
        <v>4.7927299999999997</v>
      </c>
      <c r="N74">
        <v>2.9622899999999999</v>
      </c>
      <c r="O74">
        <v>-6.7795500000000004</v>
      </c>
      <c r="P74">
        <v>-18.440300000000001</v>
      </c>
      <c r="Q74">
        <v>-21.243300000000001</v>
      </c>
      <c r="S74">
        <v>15.105</v>
      </c>
      <c r="T74" s="34">
        <v>2.6167199999999999E-7</v>
      </c>
      <c r="U74">
        <v>-5.9035200000000003</v>
      </c>
      <c r="V74">
        <v>-12.074</v>
      </c>
      <c r="W74">
        <v>-14.650600000000001</v>
      </c>
      <c r="X74">
        <v>-22.276800000000001</v>
      </c>
      <c r="Y74">
        <v>-37.819299999999998</v>
      </c>
      <c r="AA74">
        <f t="shared" si="6"/>
        <v>2.6167199999999999E-7</v>
      </c>
      <c r="AB74">
        <f t="shared" si="6"/>
        <v>5.9035200000000003</v>
      </c>
      <c r="AC74">
        <f t="shared" si="6"/>
        <v>12.074</v>
      </c>
      <c r="AD74">
        <f t="shared" si="7"/>
        <v>14.650600000000001</v>
      </c>
      <c r="AE74">
        <f t="shared" si="8"/>
        <v>22.276800000000001</v>
      </c>
      <c r="AF74">
        <f t="shared" si="9"/>
        <v>37.819299999999998</v>
      </c>
    </row>
    <row r="75" spans="11:32">
      <c r="K75">
        <v>0.37</v>
      </c>
      <c r="L75" s="34">
        <v>-4.8214099999999998E-7</v>
      </c>
      <c r="M75">
        <v>5.0656699999999999</v>
      </c>
      <c r="N75">
        <v>3.8430599999999999</v>
      </c>
      <c r="O75">
        <v>-5.5065799999999996</v>
      </c>
      <c r="P75">
        <v>-17.4925</v>
      </c>
      <c r="Q75">
        <v>-20.8367</v>
      </c>
      <c r="S75">
        <v>15.11</v>
      </c>
      <c r="T75" s="34">
        <v>4.6444300000000002E-7</v>
      </c>
      <c r="U75">
        <v>-6.0429199999999996</v>
      </c>
      <c r="V75">
        <v>-12.410600000000001</v>
      </c>
      <c r="W75">
        <v>-14.981999999999999</v>
      </c>
      <c r="X75">
        <v>-22.310500000000001</v>
      </c>
      <c r="Y75">
        <v>-37.261899999999997</v>
      </c>
      <c r="AA75">
        <f t="shared" si="6"/>
        <v>4.6444300000000002E-7</v>
      </c>
      <c r="AB75">
        <f t="shared" si="6"/>
        <v>6.0429199999999996</v>
      </c>
      <c r="AC75">
        <f t="shared" si="6"/>
        <v>12.410600000000001</v>
      </c>
      <c r="AD75">
        <f t="shared" si="7"/>
        <v>14.981999999999999</v>
      </c>
      <c r="AE75">
        <f t="shared" si="8"/>
        <v>22.310500000000001</v>
      </c>
      <c r="AF75">
        <f t="shared" si="9"/>
        <v>37.261899999999997</v>
      </c>
    </row>
    <row r="76" spans="11:32">
      <c r="K76">
        <v>0.375</v>
      </c>
      <c r="L76" s="34">
        <v>-6.8291999999999998E-7</v>
      </c>
      <c r="M76">
        <v>5.33514</v>
      </c>
      <c r="N76">
        <v>4.7037699999999996</v>
      </c>
      <c r="O76">
        <v>-4.2167000000000003</v>
      </c>
      <c r="P76">
        <v>-16.492799999999999</v>
      </c>
      <c r="Q76">
        <v>-20.401</v>
      </c>
      <c r="S76">
        <v>15.115</v>
      </c>
      <c r="T76" s="34">
        <v>3.0835100000000001E-7</v>
      </c>
      <c r="U76">
        <v>-6.1859700000000002</v>
      </c>
      <c r="V76">
        <v>-12.742900000000001</v>
      </c>
      <c r="W76">
        <v>-15.303100000000001</v>
      </c>
      <c r="X76">
        <v>-22.325800000000001</v>
      </c>
      <c r="Y76">
        <v>-36.728299999999997</v>
      </c>
      <c r="AA76">
        <f t="shared" si="6"/>
        <v>3.0835100000000001E-7</v>
      </c>
      <c r="AB76">
        <f t="shared" si="6"/>
        <v>6.1859700000000002</v>
      </c>
      <c r="AC76">
        <f t="shared" si="6"/>
        <v>12.742900000000001</v>
      </c>
      <c r="AD76">
        <f t="shared" si="7"/>
        <v>15.303100000000001</v>
      </c>
      <c r="AE76">
        <f t="shared" si="8"/>
        <v>22.325800000000001</v>
      </c>
      <c r="AF76">
        <f t="shared" si="9"/>
        <v>36.728299999999997</v>
      </c>
    </row>
    <row r="77" spans="11:32">
      <c r="K77">
        <v>0.38</v>
      </c>
      <c r="L77" s="34">
        <v>-6.4433299999999998E-7</v>
      </c>
      <c r="M77">
        <v>5.6131799999999998</v>
      </c>
      <c r="N77">
        <v>5.5539199999999997</v>
      </c>
      <c r="O77">
        <v>-2.90327</v>
      </c>
      <c r="P77">
        <v>-15.432</v>
      </c>
      <c r="Q77">
        <v>-19.924199999999999</v>
      </c>
      <c r="S77">
        <v>15.12</v>
      </c>
      <c r="T77" s="34">
        <v>5.1359100000000001E-7</v>
      </c>
      <c r="U77">
        <v>-6.3330900000000003</v>
      </c>
      <c r="V77">
        <v>-13.069800000000001</v>
      </c>
      <c r="W77">
        <v>-15.6136</v>
      </c>
      <c r="X77">
        <v>-22.3232</v>
      </c>
      <c r="Y77">
        <v>-36.2196</v>
      </c>
      <c r="AA77">
        <f t="shared" si="6"/>
        <v>5.1359100000000001E-7</v>
      </c>
      <c r="AB77">
        <f t="shared" si="6"/>
        <v>6.3330900000000003</v>
      </c>
      <c r="AC77">
        <f t="shared" si="6"/>
        <v>13.069800000000001</v>
      </c>
      <c r="AD77">
        <f t="shared" si="7"/>
        <v>15.6136</v>
      </c>
      <c r="AE77">
        <f t="shared" si="8"/>
        <v>22.3232</v>
      </c>
      <c r="AF77">
        <f t="shared" si="9"/>
        <v>36.2196</v>
      </c>
    </row>
    <row r="78" spans="11:32">
      <c r="K78">
        <v>0.38500000000000001</v>
      </c>
      <c r="L78" s="34">
        <v>-9.6824899999999998E-7</v>
      </c>
      <c r="M78">
        <v>5.9138700000000002</v>
      </c>
      <c r="N78">
        <v>6.40571</v>
      </c>
      <c r="O78">
        <v>-1.5573399999999999</v>
      </c>
      <c r="P78">
        <v>-14.298999999999999</v>
      </c>
      <c r="Q78">
        <v>-19.3917</v>
      </c>
      <c r="S78">
        <v>15.125</v>
      </c>
      <c r="T78" s="34">
        <v>3.6375000000000001E-7</v>
      </c>
      <c r="U78">
        <v>-6.48461</v>
      </c>
      <c r="V78">
        <v>-13.3902</v>
      </c>
      <c r="W78">
        <v>-15.912800000000001</v>
      </c>
      <c r="X78">
        <v>-22.305399999999999</v>
      </c>
      <c r="Y78">
        <v>-35.735100000000003</v>
      </c>
      <c r="AA78">
        <f t="shared" si="6"/>
        <v>3.6375000000000001E-7</v>
      </c>
      <c r="AB78">
        <f t="shared" si="6"/>
        <v>6.48461</v>
      </c>
      <c r="AC78">
        <f t="shared" si="6"/>
        <v>13.3902</v>
      </c>
      <c r="AD78">
        <f t="shared" si="7"/>
        <v>15.912800000000001</v>
      </c>
      <c r="AE78">
        <f t="shared" si="8"/>
        <v>22.305399999999999</v>
      </c>
      <c r="AF78">
        <f t="shared" si="9"/>
        <v>35.735100000000003</v>
      </c>
    </row>
    <row r="79" spans="11:32">
      <c r="K79">
        <v>0.39</v>
      </c>
      <c r="L79" s="34">
        <v>-1.03556E-6</v>
      </c>
      <c r="M79">
        <v>6.25143</v>
      </c>
      <c r="N79">
        <v>7.2723399999999998</v>
      </c>
      <c r="O79">
        <v>-0.169408</v>
      </c>
      <c r="P79">
        <v>-13.0825</v>
      </c>
      <c r="Q79">
        <v>-18.788499999999999</v>
      </c>
      <c r="S79">
        <v>15.13</v>
      </c>
      <c r="T79" s="34">
        <v>5.6964200000000001E-7</v>
      </c>
      <c r="U79">
        <v>-6.6406999999999998</v>
      </c>
      <c r="V79">
        <v>-13.7033</v>
      </c>
      <c r="W79">
        <v>-16.1996</v>
      </c>
      <c r="X79">
        <v>-22.274799999999999</v>
      </c>
      <c r="Y79">
        <v>-35.275599999999997</v>
      </c>
      <c r="AA79">
        <f t="shared" si="6"/>
        <v>5.6964200000000001E-7</v>
      </c>
      <c r="AB79">
        <f t="shared" si="6"/>
        <v>6.6406999999999998</v>
      </c>
      <c r="AC79">
        <f t="shared" si="6"/>
        <v>13.7033</v>
      </c>
      <c r="AD79">
        <f t="shared" si="7"/>
        <v>16.1996</v>
      </c>
      <c r="AE79">
        <f t="shared" si="8"/>
        <v>22.274799999999999</v>
      </c>
      <c r="AF79">
        <f t="shared" si="9"/>
        <v>35.275599999999997</v>
      </c>
    </row>
    <row r="80" spans="11:32">
      <c r="K80">
        <v>0.39500000000000002</v>
      </c>
      <c r="L80" s="34">
        <v>-1.4453599999999999E-6</v>
      </c>
      <c r="M80">
        <v>6.6377800000000002</v>
      </c>
      <c r="N80">
        <v>8.1658299999999997</v>
      </c>
      <c r="O80">
        <v>1.2684800000000001</v>
      </c>
      <c r="P80">
        <v>-11.7729</v>
      </c>
      <c r="Q80">
        <v>-18.100899999999999</v>
      </c>
      <c r="S80">
        <v>15.135</v>
      </c>
      <c r="T80" s="34">
        <v>4.2525799999999998E-7</v>
      </c>
      <c r="U80">
        <v>-6.8013899999999996</v>
      </c>
      <c r="V80">
        <v>-14.0084</v>
      </c>
      <c r="W80">
        <v>-16.4726</v>
      </c>
      <c r="X80">
        <v>-22.232500000000002</v>
      </c>
      <c r="Y80">
        <v>-34.842199999999998</v>
      </c>
      <c r="AA80">
        <f t="shared" si="6"/>
        <v>4.2525799999999998E-7</v>
      </c>
      <c r="AB80">
        <f t="shared" si="6"/>
        <v>6.8013899999999996</v>
      </c>
      <c r="AC80">
        <f t="shared" si="6"/>
        <v>14.0084</v>
      </c>
      <c r="AD80">
        <f t="shared" si="7"/>
        <v>16.4726</v>
      </c>
      <c r="AE80">
        <f t="shared" si="8"/>
        <v>22.232500000000002</v>
      </c>
      <c r="AF80">
        <f t="shared" si="9"/>
        <v>34.842199999999998</v>
      </c>
    </row>
    <row r="81" spans="11:32">
      <c r="K81">
        <v>0.4</v>
      </c>
      <c r="L81" s="34">
        <v>-1.5447199999999999E-6</v>
      </c>
      <c r="M81">
        <v>7.0802899999999998</v>
      </c>
      <c r="N81">
        <v>9.0948799999999999</v>
      </c>
      <c r="O81">
        <v>2.76057</v>
      </c>
      <c r="P81">
        <v>-10.364699999999999</v>
      </c>
      <c r="Q81">
        <v>-17.318999999999999</v>
      </c>
      <c r="S81">
        <v>15.14</v>
      </c>
      <c r="T81" s="34">
        <v>6.3015500000000005E-7</v>
      </c>
      <c r="U81">
        <v>-6.9665100000000004</v>
      </c>
      <c r="V81">
        <v>-14.305099999999999</v>
      </c>
      <c r="W81">
        <v>-16.731300000000001</v>
      </c>
      <c r="X81">
        <v>-22.1785</v>
      </c>
      <c r="Y81">
        <v>-34.4343</v>
      </c>
      <c r="AA81">
        <f t="shared" si="6"/>
        <v>6.3015500000000005E-7</v>
      </c>
      <c r="AB81">
        <f t="shared" si="6"/>
        <v>6.9665100000000004</v>
      </c>
      <c r="AC81">
        <f t="shared" si="6"/>
        <v>14.305099999999999</v>
      </c>
      <c r="AD81">
        <f t="shared" si="7"/>
        <v>16.731300000000001</v>
      </c>
      <c r="AE81">
        <f t="shared" si="8"/>
        <v>22.1785</v>
      </c>
      <c r="AF81">
        <f t="shared" si="9"/>
        <v>34.4343</v>
      </c>
    </row>
    <row r="82" spans="11:32">
      <c r="K82">
        <v>0.40500000000000003</v>
      </c>
      <c r="L82" s="34">
        <v>-1.9544299999999999E-6</v>
      </c>
      <c r="M82">
        <v>7.5816100000000004</v>
      </c>
      <c r="N82">
        <v>10.0647</v>
      </c>
      <c r="O82">
        <v>4.3072999999999997</v>
      </c>
      <c r="P82">
        <v>-8.8563100000000006</v>
      </c>
      <c r="Q82">
        <v>-16.436900000000001</v>
      </c>
      <c r="S82">
        <v>15.145</v>
      </c>
      <c r="T82" s="34">
        <v>4.8652799999999995E-7</v>
      </c>
      <c r="U82">
        <v>-7.1358100000000002</v>
      </c>
      <c r="V82">
        <v>-14.592499999999999</v>
      </c>
      <c r="W82">
        <v>-16.975100000000001</v>
      </c>
      <c r="X82">
        <v>-22.112300000000001</v>
      </c>
      <c r="Y82">
        <v>-34.052500000000002</v>
      </c>
      <c r="AA82">
        <f t="shared" si="6"/>
        <v>4.8652799999999995E-7</v>
      </c>
      <c r="AB82">
        <f t="shared" si="6"/>
        <v>7.1358100000000002</v>
      </c>
      <c r="AC82">
        <f t="shared" si="6"/>
        <v>14.592499999999999</v>
      </c>
      <c r="AD82">
        <f t="shared" si="7"/>
        <v>16.975100000000001</v>
      </c>
      <c r="AE82">
        <f t="shared" si="8"/>
        <v>22.112300000000001</v>
      </c>
      <c r="AF82">
        <f t="shared" si="9"/>
        <v>34.052500000000002</v>
      </c>
    </row>
    <row r="83" spans="11:32">
      <c r="K83">
        <v>0.41</v>
      </c>
      <c r="L83" s="34">
        <v>-2.0078699999999999E-6</v>
      </c>
      <c r="M83">
        <v>8.1395999999999997</v>
      </c>
      <c r="N83">
        <v>11.0768</v>
      </c>
      <c r="O83">
        <v>5.9052100000000003</v>
      </c>
      <c r="P83">
        <v>-7.25061</v>
      </c>
      <c r="Q83">
        <v>-15.452299999999999</v>
      </c>
      <c r="S83">
        <v>15.15</v>
      </c>
      <c r="T83" s="34">
        <v>6.8363399999999999E-7</v>
      </c>
      <c r="U83">
        <v>-7.3089599999999999</v>
      </c>
      <c r="V83">
        <v>-14.870100000000001</v>
      </c>
      <c r="W83">
        <v>-17.203800000000001</v>
      </c>
      <c r="X83">
        <v>-22.033899999999999</v>
      </c>
      <c r="Y83">
        <v>-33.697800000000001</v>
      </c>
      <c r="AA83">
        <f t="shared" si="6"/>
        <v>6.8363399999999999E-7</v>
      </c>
      <c r="AB83">
        <f t="shared" si="6"/>
        <v>7.3089599999999999</v>
      </c>
      <c r="AC83">
        <f t="shared" si="6"/>
        <v>14.870100000000001</v>
      </c>
      <c r="AD83">
        <f t="shared" si="7"/>
        <v>17.203800000000001</v>
      </c>
      <c r="AE83">
        <f t="shared" si="8"/>
        <v>22.033899999999999</v>
      </c>
      <c r="AF83">
        <f t="shared" si="9"/>
        <v>33.697800000000001</v>
      </c>
    </row>
    <row r="84" spans="11:32">
      <c r="K84">
        <v>0.41499999999999998</v>
      </c>
      <c r="L84" s="34">
        <v>-2.3609199999999998E-6</v>
      </c>
      <c r="M84">
        <v>8.7493400000000001</v>
      </c>
      <c r="N84">
        <v>12.130699999999999</v>
      </c>
      <c r="O84">
        <v>7.5488799999999996</v>
      </c>
      <c r="P84">
        <v>-5.5527300000000004</v>
      </c>
      <c r="Q84">
        <v>-14.365399999999999</v>
      </c>
      <c r="S84">
        <v>15.154999999999999</v>
      </c>
      <c r="T84" s="34">
        <v>5.3589799999999997E-7</v>
      </c>
      <c r="U84">
        <v>-7.4854799999999999</v>
      </c>
      <c r="V84">
        <v>-15.1373</v>
      </c>
      <c r="W84">
        <v>-17.417000000000002</v>
      </c>
      <c r="X84">
        <v>-21.944199999999999</v>
      </c>
      <c r="Y84">
        <v>-33.369300000000003</v>
      </c>
      <c r="AA84">
        <f t="shared" si="6"/>
        <v>5.3589799999999997E-7</v>
      </c>
      <c r="AB84">
        <f t="shared" si="6"/>
        <v>7.4854799999999999</v>
      </c>
      <c r="AC84">
        <f t="shared" si="6"/>
        <v>15.1373</v>
      </c>
      <c r="AD84">
        <f t="shared" si="7"/>
        <v>17.417000000000002</v>
      </c>
      <c r="AE84">
        <f t="shared" si="8"/>
        <v>21.944199999999999</v>
      </c>
      <c r="AF84">
        <f t="shared" si="9"/>
        <v>33.369300000000003</v>
      </c>
    </row>
    <row r="85" spans="11:32">
      <c r="K85">
        <v>0.42</v>
      </c>
      <c r="L85" s="34">
        <v>-2.3538600000000002E-6</v>
      </c>
      <c r="M85">
        <v>9.4051500000000008</v>
      </c>
      <c r="N85">
        <v>13.2256</v>
      </c>
      <c r="O85">
        <v>9.2327999999999992</v>
      </c>
      <c r="P85">
        <v>-3.7683599999999999</v>
      </c>
      <c r="Q85">
        <v>-13.176600000000001</v>
      </c>
      <c r="S85">
        <v>15.16</v>
      </c>
      <c r="T85" s="34">
        <v>7.2359100000000001E-7</v>
      </c>
      <c r="U85">
        <v>-7.6647600000000002</v>
      </c>
      <c r="V85">
        <v>-15.393599999999999</v>
      </c>
      <c r="W85">
        <v>-17.614100000000001</v>
      </c>
      <c r="X85">
        <v>-21.844200000000001</v>
      </c>
      <c r="Y85">
        <v>-33.067799999999998</v>
      </c>
      <c r="AA85">
        <f t="shared" si="6"/>
        <v>7.2359100000000001E-7</v>
      </c>
      <c r="AB85">
        <f t="shared" si="6"/>
        <v>7.6647600000000002</v>
      </c>
      <c r="AC85">
        <f t="shared" si="6"/>
        <v>15.393599999999999</v>
      </c>
      <c r="AD85">
        <f t="shared" si="7"/>
        <v>17.614100000000001</v>
      </c>
      <c r="AE85">
        <f t="shared" si="8"/>
        <v>21.844200000000001</v>
      </c>
      <c r="AF85">
        <f t="shared" si="9"/>
        <v>33.067799999999998</v>
      </c>
    </row>
    <row r="86" spans="11:32">
      <c r="K86">
        <v>0.42499999999999999</v>
      </c>
      <c r="L86" s="34">
        <v>-2.6590700000000001E-6</v>
      </c>
      <c r="M86">
        <v>10.101900000000001</v>
      </c>
      <c r="N86">
        <v>14.361700000000001</v>
      </c>
      <c r="O86">
        <v>10.9526</v>
      </c>
      <c r="P86">
        <v>-1.90249</v>
      </c>
      <c r="Q86">
        <v>-11.8856</v>
      </c>
      <c r="S86">
        <v>15.164999999999999</v>
      </c>
      <c r="T86" s="34">
        <v>5.7196000000000005E-7</v>
      </c>
      <c r="U86">
        <v>-7.8460700000000001</v>
      </c>
      <c r="V86">
        <v>-15.6388</v>
      </c>
      <c r="W86">
        <v>-17.7942</v>
      </c>
      <c r="X86">
        <v>-21.734999999999999</v>
      </c>
      <c r="Y86">
        <v>-32.793700000000001</v>
      </c>
      <c r="AA86">
        <f t="shared" si="6"/>
        <v>5.7196000000000005E-7</v>
      </c>
      <c r="AB86">
        <f t="shared" si="6"/>
        <v>7.8460700000000001</v>
      </c>
      <c r="AC86">
        <f t="shared" si="6"/>
        <v>15.6388</v>
      </c>
      <c r="AD86">
        <f t="shared" si="7"/>
        <v>17.7942</v>
      </c>
      <c r="AE86">
        <f t="shared" si="8"/>
        <v>21.734999999999999</v>
      </c>
      <c r="AF86">
        <f t="shared" si="9"/>
        <v>32.793700000000001</v>
      </c>
    </row>
    <row r="87" spans="11:32">
      <c r="K87">
        <v>0.43</v>
      </c>
      <c r="L87" s="34">
        <v>-2.6180199999999999E-6</v>
      </c>
      <c r="M87">
        <v>10.836499999999999</v>
      </c>
      <c r="N87">
        <v>15.540900000000001</v>
      </c>
      <c r="O87">
        <v>12.706099999999999</v>
      </c>
      <c r="P87">
        <v>4.16978E-2</v>
      </c>
      <c r="Q87">
        <v>-10.4902</v>
      </c>
      <c r="S87">
        <v>15.17</v>
      </c>
      <c r="T87" s="34">
        <v>7.4929100000000004E-7</v>
      </c>
      <c r="U87">
        <v>-8.0284999999999993</v>
      </c>
      <c r="V87">
        <v>-15.8727</v>
      </c>
      <c r="W87">
        <v>-17.956700000000001</v>
      </c>
      <c r="X87">
        <v>-21.6175</v>
      </c>
      <c r="Y87">
        <v>-32.546100000000003</v>
      </c>
      <c r="AA87">
        <f t="shared" si="6"/>
        <v>7.4929100000000004E-7</v>
      </c>
      <c r="AB87">
        <f t="shared" si="6"/>
        <v>8.0284999999999993</v>
      </c>
      <c r="AC87">
        <f t="shared" si="6"/>
        <v>15.8727</v>
      </c>
      <c r="AD87">
        <f t="shared" si="7"/>
        <v>17.956700000000001</v>
      </c>
      <c r="AE87">
        <f t="shared" si="8"/>
        <v>21.6175</v>
      </c>
      <c r="AF87">
        <f t="shared" si="9"/>
        <v>32.546100000000003</v>
      </c>
    </row>
    <row r="88" spans="11:32">
      <c r="K88">
        <v>0.435</v>
      </c>
      <c r="L88" s="34">
        <v>-2.8848299999999999E-6</v>
      </c>
      <c r="M88">
        <v>11.6051</v>
      </c>
      <c r="N88">
        <v>16.764600000000002</v>
      </c>
      <c r="O88">
        <v>14.491300000000001</v>
      </c>
      <c r="P88">
        <v>2.0606200000000001</v>
      </c>
      <c r="Q88">
        <v>-8.9883000000000006</v>
      </c>
      <c r="S88">
        <v>15.175000000000001</v>
      </c>
      <c r="T88" s="34">
        <v>5.9179000000000003E-7</v>
      </c>
      <c r="U88">
        <v>-8.2111000000000001</v>
      </c>
      <c r="V88">
        <v>-16.095199999999998</v>
      </c>
      <c r="W88">
        <v>-18.101099999999999</v>
      </c>
      <c r="X88">
        <v>-21.492899999999999</v>
      </c>
      <c r="Y88">
        <v>-32.325400000000002</v>
      </c>
      <c r="AA88">
        <f t="shared" si="6"/>
        <v>5.9179000000000003E-7</v>
      </c>
      <c r="AB88">
        <f t="shared" si="6"/>
        <v>8.2111000000000001</v>
      </c>
      <c r="AC88">
        <f t="shared" si="6"/>
        <v>16.095199999999998</v>
      </c>
      <c r="AD88">
        <f t="shared" si="7"/>
        <v>18.101099999999999</v>
      </c>
      <c r="AE88">
        <f t="shared" si="8"/>
        <v>21.492899999999999</v>
      </c>
      <c r="AF88">
        <f t="shared" si="9"/>
        <v>32.325400000000002</v>
      </c>
    </row>
    <row r="89" spans="11:32">
      <c r="K89">
        <v>0.44</v>
      </c>
      <c r="L89" s="34">
        <v>-2.7675300000000002E-6</v>
      </c>
      <c r="M89">
        <v>12.4017</v>
      </c>
      <c r="N89">
        <v>18.031400000000001</v>
      </c>
      <c r="O89">
        <v>16.303899999999999</v>
      </c>
      <c r="P89">
        <v>4.1487999999999996</v>
      </c>
      <c r="Q89">
        <v>-7.3795900000000003</v>
      </c>
      <c r="S89">
        <v>15.18</v>
      </c>
      <c r="T89" s="34">
        <v>7.5637999999999995E-7</v>
      </c>
      <c r="U89">
        <v>-8.3928600000000007</v>
      </c>
      <c r="V89">
        <v>-16.306000000000001</v>
      </c>
      <c r="W89">
        <v>-18.226800000000001</v>
      </c>
      <c r="X89">
        <v>-21.361899999999999</v>
      </c>
      <c r="Y89">
        <v>-32.131900000000002</v>
      </c>
      <c r="AA89">
        <f t="shared" si="6"/>
        <v>7.5637999999999995E-7</v>
      </c>
      <c r="AB89">
        <f t="shared" si="6"/>
        <v>8.3928600000000007</v>
      </c>
      <c r="AC89">
        <f t="shared" si="6"/>
        <v>16.306000000000001</v>
      </c>
      <c r="AD89">
        <f t="shared" si="7"/>
        <v>18.226800000000001</v>
      </c>
      <c r="AE89">
        <f t="shared" si="8"/>
        <v>21.361899999999999</v>
      </c>
      <c r="AF89">
        <f t="shared" si="9"/>
        <v>32.131900000000002</v>
      </c>
    </row>
    <row r="90" spans="11:32">
      <c r="K90">
        <v>0.44500000000000001</v>
      </c>
      <c r="L90" s="34">
        <v>-2.9318200000000002E-6</v>
      </c>
      <c r="M90">
        <v>13.2157</v>
      </c>
      <c r="N90">
        <v>19.335799999999999</v>
      </c>
      <c r="O90">
        <v>18.135899999999999</v>
      </c>
      <c r="P90">
        <v>6.29793</v>
      </c>
      <c r="Q90">
        <v>-5.6648500000000004</v>
      </c>
      <c r="S90">
        <v>15.185</v>
      </c>
      <c r="T90" s="34">
        <v>5.9043200000000003E-7</v>
      </c>
      <c r="U90">
        <v>-8.5726999999999993</v>
      </c>
      <c r="V90">
        <v>-16.504899999999999</v>
      </c>
      <c r="W90">
        <v>-18.333500000000001</v>
      </c>
      <c r="X90">
        <v>-21.225300000000001</v>
      </c>
      <c r="Y90">
        <v>-31.9648</v>
      </c>
      <c r="AA90">
        <f t="shared" si="6"/>
        <v>5.9043200000000003E-7</v>
      </c>
      <c r="AB90">
        <f t="shared" si="6"/>
        <v>8.5726999999999993</v>
      </c>
      <c r="AC90">
        <f t="shared" si="6"/>
        <v>16.504899999999999</v>
      </c>
      <c r="AD90">
        <f t="shared" si="7"/>
        <v>18.333500000000001</v>
      </c>
      <c r="AE90">
        <f t="shared" si="8"/>
        <v>21.225300000000001</v>
      </c>
      <c r="AF90">
        <f t="shared" si="9"/>
        <v>31.9648</v>
      </c>
    </row>
    <row r="91" spans="11:32">
      <c r="K91">
        <v>0.45</v>
      </c>
      <c r="L91" s="34">
        <v>-2.6607600000000002E-6</v>
      </c>
      <c r="M91">
        <v>14.031700000000001</v>
      </c>
      <c r="N91">
        <v>20.666399999999999</v>
      </c>
      <c r="O91">
        <v>19.9741</v>
      </c>
      <c r="P91">
        <v>8.4933200000000006</v>
      </c>
      <c r="Q91">
        <v>-3.8509799999999998</v>
      </c>
      <c r="S91">
        <v>15.19</v>
      </c>
      <c r="T91" s="34">
        <v>7.4106300000000002E-7</v>
      </c>
      <c r="U91">
        <v>-8.74953</v>
      </c>
      <c r="V91">
        <v>-16.6919</v>
      </c>
      <c r="W91">
        <v>-18.4209</v>
      </c>
      <c r="X91">
        <v>-21.0839</v>
      </c>
      <c r="Y91">
        <v>-31.8248</v>
      </c>
      <c r="AA91">
        <f t="shared" si="6"/>
        <v>7.4106300000000002E-7</v>
      </c>
      <c r="AB91">
        <f t="shared" si="6"/>
        <v>8.74953</v>
      </c>
      <c r="AC91">
        <f t="shared" si="6"/>
        <v>16.6919</v>
      </c>
      <c r="AD91">
        <f t="shared" si="7"/>
        <v>18.4209</v>
      </c>
      <c r="AE91">
        <f t="shared" si="8"/>
        <v>21.0839</v>
      </c>
      <c r="AF91">
        <f t="shared" si="9"/>
        <v>31.8248</v>
      </c>
    </row>
    <row r="92" spans="11:32">
      <c r="K92">
        <v>0.45500000000000002</v>
      </c>
      <c r="L92" s="34">
        <v>-2.6586299999999998E-6</v>
      </c>
      <c r="M92">
        <v>14.830299999999999</v>
      </c>
      <c r="N92">
        <v>22.0078</v>
      </c>
      <c r="O92">
        <v>21.802399999999999</v>
      </c>
      <c r="P92">
        <v>10.7141</v>
      </c>
      <c r="Q92">
        <v>-1.95451</v>
      </c>
      <c r="S92">
        <v>15.195</v>
      </c>
      <c r="T92" s="34">
        <v>5.67156E-7</v>
      </c>
      <c r="U92">
        <v>-8.92225</v>
      </c>
      <c r="V92">
        <v>-16.866700000000002</v>
      </c>
      <c r="W92">
        <v>-18.488800000000001</v>
      </c>
      <c r="X92">
        <v>-20.938500000000001</v>
      </c>
      <c r="Y92">
        <v>-31.712399999999999</v>
      </c>
      <c r="AA92">
        <f t="shared" si="6"/>
        <v>5.67156E-7</v>
      </c>
      <c r="AB92">
        <f t="shared" si="6"/>
        <v>8.92225</v>
      </c>
      <c r="AC92">
        <f t="shared" si="6"/>
        <v>16.866700000000002</v>
      </c>
      <c r="AD92">
        <f t="shared" si="7"/>
        <v>18.488800000000001</v>
      </c>
      <c r="AE92">
        <f t="shared" si="8"/>
        <v>20.938500000000001</v>
      </c>
      <c r="AF92">
        <f t="shared" si="9"/>
        <v>31.712399999999999</v>
      </c>
    </row>
    <row r="93" spans="11:32">
      <c r="K93">
        <v>0.46</v>
      </c>
      <c r="L93" s="34">
        <v>-2.2137300000000001E-6</v>
      </c>
      <c r="M93">
        <v>15.590999999999999</v>
      </c>
      <c r="N93">
        <v>23.341699999999999</v>
      </c>
      <c r="O93">
        <v>23.603300000000001</v>
      </c>
      <c r="P93">
        <v>12.9369</v>
      </c>
      <c r="Q93">
        <v>2.6629599999999998E-3</v>
      </c>
      <c r="S93">
        <v>15.2</v>
      </c>
      <c r="T93" s="34">
        <v>7.03879E-7</v>
      </c>
      <c r="U93">
        <v>-9.0897299999999994</v>
      </c>
      <c r="V93">
        <v>-17.0291</v>
      </c>
      <c r="W93">
        <v>-18.537099999999999</v>
      </c>
      <c r="X93">
        <v>-20.790199999999999</v>
      </c>
      <c r="Y93">
        <v>-31.6264</v>
      </c>
      <c r="AA93">
        <f t="shared" si="6"/>
        <v>7.03879E-7</v>
      </c>
      <c r="AB93">
        <f t="shared" si="6"/>
        <v>9.0897299999999994</v>
      </c>
      <c r="AC93">
        <f t="shared" si="6"/>
        <v>17.0291</v>
      </c>
      <c r="AD93">
        <f t="shared" si="7"/>
        <v>18.537099999999999</v>
      </c>
      <c r="AE93">
        <f t="shared" si="8"/>
        <v>20.790199999999999</v>
      </c>
      <c r="AF93">
        <f t="shared" si="9"/>
        <v>31.6264</v>
      </c>
    </row>
    <row r="94" spans="11:32">
      <c r="K94">
        <v>0.46500000000000002</v>
      </c>
      <c r="L94" s="34">
        <v>-2.0526E-6</v>
      </c>
      <c r="M94">
        <v>16.293099999999999</v>
      </c>
      <c r="N94">
        <v>24.648800000000001</v>
      </c>
      <c r="O94">
        <v>25.359000000000002</v>
      </c>
      <c r="P94">
        <v>15.1395</v>
      </c>
      <c r="Q94">
        <v>1.9989699999999999</v>
      </c>
      <c r="S94">
        <v>15.205</v>
      </c>
      <c r="T94" s="34">
        <v>5.22708E-7</v>
      </c>
      <c r="U94">
        <v>-9.2508700000000008</v>
      </c>
      <c r="V94">
        <v>-17.178899999999999</v>
      </c>
      <c r="W94">
        <v>-18.5656</v>
      </c>
      <c r="X94">
        <v>-20.639500000000002</v>
      </c>
      <c r="Y94">
        <v>-31.566800000000001</v>
      </c>
      <c r="AA94">
        <f t="shared" si="6"/>
        <v>5.22708E-7</v>
      </c>
      <c r="AB94">
        <f t="shared" si="6"/>
        <v>9.2508700000000008</v>
      </c>
      <c r="AC94">
        <f t="shared" si="6"/>
        <v>17.178899999999999</v>
      </c>
      <c r="AD94">
        <f t="shared" si="7"/>
        <v>18.5656</v>
      </c>
      <c r="AE94">
        <f t="shared" si="8"/>
        <v>20.639500000000002</v>
      </c>
      <c r="AF94">
        <f t="shared" si="9"/>
        <v>31.566800000000001</v>
      </c>
    </row>
    <row r="95" spans="11:32">
      <c r="K95">
        <v>0.47</v>
      </c>
      <c r="L95" s="34">
        <v>-1.4699300000000001E-6</v>
      </c>
      <c r="M95">
        <v>16.918399999999998</v>
      </c>
      <c r="N95">
        <v>25.9102</v>
      </c>
      <c r="O95">
        <v>27.053100000000001</v>
      </c>
      <c r="P95">
        <v>17.301500000000001</v>
      </c>
      <c r="Q95">
        <v>4.01424</v>
      </c>
      <c r="S95">
        <v>15.21</v>
      </c>
      <c r="T95" s="34">
        <v>6.06587E-7</v>
      </c>
      <c r="U95">
        <v>-9.4045799999999993</v>
      </c>
      <c r="V95">
        <v>-17.315799999999999</v>
      </c>
      <c r="W95">
        <v>-18.5746</v>
      </c>
      <c r="X95">
        <v>-20.4876</v>
      </c>
      <c r="Y95">
        <v>-31.532699999999998</v>
      </c>
      <c r="AA95">
        <f t="shared" si="6"/>
        <v>6.06587E-7</v>
      </c>
      <c r="AB95">
        <f t="shared" si="6"/>
        <v>9.4045799999999993</v>
      </c>
      <c r="AC95">
        <f t="shared" si="6"/>
        <v>17.315799999999999</v>
      </c>
      <c r="AD95">
        <f t="shared" si="7"/>
        <v>18.5746</v>
      </c>
      <c r="AE95">
        <f t="shared" si="8"/>
        <v>20.4876</v>
      </c>
      <c r="AF95">
        <f t="shared" si="9"/>
        <v>31.532699999999998</v>
      </c>
    </row>
    <row r="96" spans="11:32">
      <c r="K96">
        <v>0.47499999999999998</v>
      </c>
      <c r="L96" s="34">
        <v>-1.21111E-6</v>
      </c>
      <c r="M96">
        <v>17.451799999999999</v>
      </c>
      <c r="N96">
        <v>27.108799999999999</v>
      </c>
      <c r="O96">
        <v>28.671199999999999</v>
      </c>
      <c r="P96">
        <v>19.405200000000001</v>
      </c>
      <c r="Q96">
        <v>6.03233</v>
      </c>
      <c r="S96">
        <v>15.215</v>
      </c>
      <c r="T96" s="34">
        <v>4.2136699999999999E-7</v>
      </c>
      <c r="U96">
        <v>-9.5498100000000008</v>
      </c>
      <c r="V96">
        <v>-17.439499999999999</v>
      </c>
      <c r="W96">
        <v>-18.564</v>
      </c>
      <c r="X96">
        <v>-20.335699999999999</v>
      </c>
      <c r="Y96">
        <v>-31.5229</v>
      </c>
      <c r="AA96">
        <f t="shared" si="6"/>
        <v>4.2136699999999999E-7</v>
      </c>
      <c r="AB96">
        <f t="shared" si="6"/>
        <v>9.5498100000000008</v>
      </c>
      <c r="AC96">
        <f t="shared" si="6"/>
        <v>17.439499999999999</v>
      </c>
      <c r="AD96">
        <f t="shared" si="7"/>
        <v>18.564</v>
      </c>
      <c r="AE96">
        <f t="shared" si="8"/>
        <v>20.335699999999999</v>
      </c>
      <c r="AF96">
        <f t="shared" si="9"/>
        <v>31.5229</v>
      </c>
    </row>
    <row r="97" spans="11:32">
      <c r="K97">
        <v>0.48</v>
      </c>
      <c r="L97" s="34">
        <v>-5.7145899999999998E-7</v>
      </c>
      <c r="M97">
        <v>17.882899999999999</v>
      </c>
      <c r="N97">
        <v>28.2302</v>
      </c>
      <c r="O97">
        <v>30.2028</v>
      </c>
      <c r="P97">
        <v>21.436499999999999</v>
      </c>
      <c r="Q97">
        <v>8.0429099999999991</v>
      </c>
      <c r="S97">
        <v>15.22</v>
      </c>
      <c r="T97" s="34">
        <v>5.5639199999999997E-7</v>
      </c>
      <c r="U97">
        <v>-9.6856799999999996</v>
      </c>
      <c r="V97">
        <v>-17.549499999999998</v>
      </c>
      <c r="W97">
        <v>-18.534099999999999</v>
      </c>
      <c r="X97">
        <v>-20.1846</v>
      </c>
      <c r="Y97">
        <v>-31.537099999999999</v>
      </c>
      <c r="AA97">
        <f t="shared" si="6"/>
        <v>5.5639199999999997E-7</v>
      </c>
      <c r="AB97">
        <f t="shared" si="6"/>
        <v>9.6856799999999996</v>
      </c>
      <c r="AC97">
        <f t="shared" si="6"/>
        <v>17.549499999999998</v>
      </c>
      <c r="AD97">
        <f t="shared" si="7"/>
        <v>18.534099999999999</v>
      </c>
      <c r="AE97">
        <f t="shared" si="8"/>
        <v>20.1846</v>
      </c>
      <c r="AF97">
        <f t="shared" si="9"/>
        <v>31.537099999999999</v>
      </c>
    </row>
    <row r="98" spans="11:32">
      <c r="K98">
        <v>0.48499999999999999</v>
      </c>
      <c r="L98" s="34">
        <v>-3.01995E-7</v>
      </c>
      <c r="M98">
        <v>18.2057</v>
      </c>
      <c r="N98">
        <v>29.263100000000001</v>
      </c>
      <c r="O98">
        <v>31.640599999999999</v>
      </c>
      <c r="P98">
        <v>23.384799999999998</v>
      </c>
      <c r="Q98">
        <v>10.0388</v>
      </c>
      <c r="S98">
        <v>15.225</v>
      </c>
      <c r="T98" s="34">
        <v>3.50969E-7</v>
      </c>
      <c r="U98">
        <v>-9.8113899999999994</v>
      </c>
      <c r="V98">
        <v>-17.645499999999998</v>
      </c>
      <c r="W98">
        <v>-18.485299999999999</v>
      </c>
      <c r="X98">
        <v>-20.035399999999999</v>
      </c>
      <c r="Y98">
        <v>-31.5745</v>
      </c>
      <c r="AA98">
        <f t="shared" si="6"/>
        <v>3.50969E-7</v>
      </c>
      <c r="AB98">
        <f t="shared" si="6"/>
        <v>9.8113899999999994</v>
      </c>
      <c r="AC98">
        <f t="shared" si="6"/>
        <v>17.645499999999998</v>
      </c>
      <c r="AD98">
        <f t="shared" si="7"/>
        <v>18.485299999999999</v>
      </c>
      <c r="AE98">
        <f t="shared" si="8"/>
        <v>20.035399999999999</v>
      </c>
      <c r="AF98">
        <f t="shared" si="9"/>
        <v>31.5745</v>
      </c>
    </row>
    <row r="99" spans="11:32">
      <c r="K99">
        <v>0.49</v>
      </c>
      <c r="L99" s="34">
        <v>3.1585600000000002E-7</v>
      </c>
      <c r="M99">
        <v>18.4193</v>
      </c>
      <c r="N99">
        <v>30.199200000000001</v>
      </c>
      <c r="O99">
        <v>32.981400000000001</v>
      </c>
      <c r="P99">
        <v>25.243600000000001</v>
      </c>
      <c r="Q99">
        <v>12.017200000000001</v>
      </c>
      <c r="S99">
        <v>15.23</v>
      </c>
      <c r="T99" s="34">
        <v>4.7189999999999998E-7</v>
      </c>
      <c r="U99">
        <v>-9.9261400000000002</v>
      </c>
      <c r="V99">
        <v>-17.727</v>
      </c>
      <c r="W99">
        <v>-18.418099999999999</v>
      </c>
      <c r="X99">
        <v>-19.888999999999999</v>
      </c>
      <c r="Y99">
        <v>-31.633800000000001</v>
      </c>
      <c r="AA99">
        <f t="shared" si="6"/>
        <v>4.7189999999999998E-7</v>
      </c>
      <c r="AB99">
        <f t="shared" si="6"/>
        <v>9.9261400000000002</v>
      </c>
      <c r="AC99">
        <f t="shared" si="6"/>
        <v>17.727</v>
      </c>
      <c r="AD99">
        <f t="shared" si="7"/>
        <v>18.418099999999999</v>
      </c>
      <c r="AE99">
        <f t="shared" si="8"/>
        <v>19.888999999999999</v>
      </c>
      <c r="AF99">
        <f t="shared" si="9"/>
        <v>31.633800000000001</v>
      </c>
    </row>
    <row r="100" spans="11:32">
      <c r="K100">
        <v>0.495</v>
      </c>
      <c r="L100" s="34">
        <v>5.2849800000000005E-7</v>
      </c>
      <c r="M100">
        <v>18.526</v>
      </c>
      <c r="N100">
        <v>31.032699999999998</v>
      </c>
      <c r="O100">
        <v>34.224299999999999</v>
      </c>
      <c r="P100">
        <v>27.01</v>
      </c>
      <c r="Q100">
        <v>13.979699999999999</v>
      </c>
      <c r="S100">
        <v>15.234999999999999</v>
      </c>
      <c r="T100" s="34">
        <v>2.68172E-7</v>
      </c>
      <c r="U100">
        <v>-10.0291</v>
      </c>
      <c r="V100">
        <v>-17.793299999999999</v>
      </c>
      <c r="W100">
        <v>-18.332999999999998</v>
      </c>
      <c r="X100">
        <v>-19.746600000000001</v>
      </c>
      <c r="Y100">
        <v>-31.714600000000001</v>
      </c>
      <c r="AA100">
        <f t="shared" si="6"/>
        <v>2.68172E-7</v>
      </c>
      <c r="AB100">
        <f t="shared" si="6"/>
        <v>10.0291</v>
      </c>
      <c r="AC100">
        <f t="shared" si="6"/>
        <v>17.793299999999999</v>
      </c>
      <c r="AD100">
        <f t="shared" si="7"/>
        <v>18.332999999999998</v>
      </c>
      <c r="AE100">
        <f t="shared" si="8"/>
        <v>19.746600000000001</v>
      </c>
      <c r="AF100">
        <f t="shared" si="9"/>
        <v>31.714600000000001</v>
      </c>
    </row>
    <row r="101" spans="11:32">
      <c r="K101">
        <v>0.5</v>
      </c>
      <c r="L101" s="34">
        <v>1.0779600000000001E-6</v>
      </c>
      <c r="M101">
        <v>18.531099999999999</v>
      </c>
      <c r="N101">
        <v>31.759499999999999</v>
      </c>
      <c r="O101">
        <v>35.370399999999997</v>
      </c>
      <c r="P101">
        <v>28.682300000000001</v>
      </c>
      <c r="Q101">
        <v>15.926399999999999</v>
      </c>
      <c r="S101">
        <v>15.24</v>
      </c>
      <c r="T101" s="34">
        <v>3.79261E-7</v>
      </c>
      <c r="U101">
        <v>-10.1198</v>
      </c>
      <c r="V101">
        <v>-17.844000000000001</v>
      </c>
      <c r="W101">
        <v>-18.230699999999999</v>
      </c>
      <c r="X101">
        <v>-19.609300000000001</v>
      </c>
      <c r="Y101">
        <v>-31.8155</v>
      </c>
      <c r="AA101">
        <f t="shared" si="6"/>
        <v>3.79261E-7</v>
      </c>
      <c r="AB101">
        <f t="shared" si="6"/>
        <v>10.1198</v>
      </c>
      <c r="AC101">
        <f t="shared" si="6"/>
        <v>17.844000000000001</v>
      </c>
      <c r="AD101">
        <f t="shared" si="7"/>
        <v>18.230699999999999</v>
      </c>
      <c r="AE101">
        <f t="shared" si="8"/>
        <v>19.609300000000001</v>
      </c>
      <c r="AF101">
        <f t="shared" si="9"/>
        <v>31.8155</v>
      </c>
    </row>
    <row r="102" spans="11:32">
      <c r="K102">
        <v>0.505</v>
      </c>
      <c r="L102" s="34">
        <v>1.20491E-6</v>
      </c>
      <c r="M102">
        <v>18.441400000000002</v>
      </c>
      <c r="N102">
        <v>32.3765</v>
      </c>
      <c r="O102">
        <v>36.421799999999998</v>
      </c>
      <c r="P102">
        <v>30.259599999999999</v>
      </c>
      <c r="Q102">
        <v>17.856200000000001</v>
      </c>
      <c r="S102">
        <v>15.244999999999999</v>
      </c>
      <c r="T102" s="34">
        <v>1.72461E-7</v>
      </c>
      <c r="U102">
        <v>-10.1975</v>
      </c>
      <c r="V102">
        <v>-17.878299999999999</v>
      </c>
      <c r="W102">
        <v>-18.111899999999999</v>
      </c>
      <c r="X102">
        <v>-19.478100000000001</v>
      </c>
      <c r="Y102">
        <v>-31.935400000000001</v>
      </c>
      <c r="AA102">
        <f t="shared" si="6"/>
        <v>1.72461E-7</v>
      </c>
      <c r="AB102">
        <f t="shared" si="6"/>
        <v>10.1975</v>
      </c>
      <c r="AC102">
        <f t="shared" si="6"/>
        <v>17.878299999999999</v>
      </c>
      <c r="AD102">
        <f t="shared" si="7"/>
        <v>18.111899999999999</v>
      </c>
      <c r="AE102">
        <f t="shared" si="8"/>
        <v>19.478100000000001</v>
      </c>
      <c r="AF102">
        <f t="shared" si="9"/>
        <v>31.935400000000001</v>
      </c>
    </row>
    <row r="103" spans="11:32">
      <c r="K103">
        <v>0.51</v>
      </c>
      <c r="L103" s="34">
        <v>1.67302E-6</v>
      </c>
      <c r="M103">
        <v>18.264700000000001</v>
      </c>
      <c r="N103">
        <v>32.881100000000004</v>
      </c>
      <c r="O103">
        <v>37.380600000000001</v>
      </c>
      <c r="P103">
        <v>31.742599999999999</v>
      </c>
      <c r="Q103">
        <v>19.7682</v>
      </c>
      <c r="S103">
        <v>15.25</v>
      </c>
      <c r="T103" s="34">
        <v>2.7717500000000002E-7</v>
      </c>
      <c r="U103">
        <v>-10.261699999999999</v>
      </c>
      <c r="V103">
        <v>-17.895800000000001</v>
      </c>
      <c r="W103">
        <v>-17.977399999999999</v>
      </c>
      <c r="X103">
        <v>-19.353899999999999</v>
      </c>
      <c r="Y103">
        <v>-32.073599999999999</v>
      </c>
      <c r="AA103">
        <f t="shared" si="6"/>
        <v>2.7717500000000002E-7</v>
      </c>
      <c r="AB103">
        <f t="shared" si="6"/>
        <v>10.261699999999999</v>
      </c>
      <c r="AC103">
        <f t="shared" si="6"/>
        <v>17.895800000000001</v>
      </c>
      <c r="AD103">
        <f t="shared" si="7"/>
        <v>17.977399999999999</v>
      </c>
      <c r="AE103">
        <f t="shared" si="8"/>
        <v>19.353899999999999</v>
      </c>
      <c r="AF103">
        <f t="shared" si="9"/>
        <v>32.073599999999999</v>
      </c>
    </row>
    <row r="104" spans="11:32">
      <c r="K104">
        <v>0.51500000000000001</v>
      </c>
      <c r="L104" s="34">
        <v>1.73907E-6</v>
      </c>
      <c r="M104">
        <v>18.0063</v>
      </c>
      <c r="N104">
        <v>33.268799999999999</v>
      </c>
      <c r="O104">
        <v>38.246200000000002</v>
      </c>
      <c r="P104">
        <v>33.130200000000002</v>
      </c>
      <c r="Q104">
        <v>21.658799999999999</v>
      </c>
      <c r="S104">
        <v>15.255000000000001</v>
      </c>
      <c r="T104" s="34">
        <v>8.0522400000000006E-8</v>
      </c>
      <c r="U104">
        <v>-10.3119</v>
      </c>
      <c r="V104">
        <v>-17.895700000000001</v>
      </c>
      <c r="W104">
        <v>-17.828199999999999</v>
      </c>
      <c r="X104">
        <v>-19.2378</v>
      </c>
      <c r="Y104">
        <v>-32.228499999999997</v>
      </c>
      <c r="AA104">
        <f t="shared" si="6"/>
        <v>8.0522400000000006E-8</v>
      </c>
      <c r="AB104">
        <f t="shared" si="6"/>
        <v>10.3119</v>
      </c>
      <c r="AC104">
        <f t="shared" si="6"/>
        <v>17.895700000000001</v>
      </c>
      <c r="AD104">
        <f t="shared" si="7"/>
        <v>17.828199999999999</v>
      </c>
      <c r="AE104">
        <f t="shared" si="8"/>
        <v>19.2378</v>
      </c>
      <c r="AF104">
        <f t="shared" si="9"/>
        <v>32.228499999999997</v>
      </c>
    </row>
    <row r="105" spans="11:32">
      <c r="K105">
        <v>0.52</v>
      </c>
      <c r="L105" s="34">
        <v>2.2022700000000001E-6</v>
      </c>
      <c r="M105">
        <v>17.667100000000001</v>
      </c>
      <c r="N105">
        <v>33.530799999999999</v>
      </c>
      <c r="O105">
        <v>39.012599999999999</v>
      </c>
      <c r="P105">
        <v>34.417000000000002</v>
      </c>
      <c r="Q105">
        <v>23.518999999999998</v>
      </c>
      <c r="S105">
        <v>15.26</v>
      </c>
      <c r="T105" s="34">
        <v>1.83481E-7</v>
      </c>
      <c r="U105">
        <v>-10.3475</v>
      </c>
      <c r="V105">
        <v>-17.877500000000001</v>
      </c>
      <c r="W105">
        <v>-17.665099999999999</v>
      </c>
      <c r="X105">
        <v>-19.130400000000002</v>
      </c>
      <c r="Y105">
        <v>-32.3992</v>
      </c>
      <c r="AA105">
        <f t="shared" si="6"/>
        <v>1.83481E-7</v>
      </c>
      <c r="AB105">
        <f t="shared" si="6"/>
        <v>10.3475</v>
      </c>
      <c r="AC105">
        <f t="shared" si="6"/>
        <v>17.877500000000001</v>
      </c>
      <c r="AD105">
        <f t="shared" si="7"/>
        <v>17.665099999999999</v>
      </c>
      <c r="AE105">
        <f t="shared" si="8"/>
        <v>19.130400000000002</v>
      </c>
      <c r="AF105">
        <f t="shared" si="9"/>
        <v>32.3992</v>
      </c>
    </row>
    <row r="106" spans="11:32">
      <c r="K106">
        <v>0.52500000000000002</v>
      </c>
      <c r="L106" s="34">
        <v>2.26135E-6</v>
      </c>
      <c r="M106">
        <v>17.246099999999998</v>
      </c>
      <c r="N106">
        <v>33.657499999999999</v>
      </c>
      <c r="O106">
        <v>39.671999999999997</v>
      </c>
      <c r="P106">
        <v>35.596299999999999</v>
      </c>
      <c r="Q106">
        <v>25.339400000000001</v>
      </c>
      <c r="S106">
        <v>15.265000000000001</v>
      </c>
      <c r="T106" s="34">
        <v>-1.6299400000000001E-8</v>
      </c>
      <c r="U106">
        <v>-10.368399999999999</v>
      </c>
      <c r="V106">
        <v>-17.840599999999998</v>
      </c>
      <c r="W106">
        <v>-17.4894</v>
      </c>
      <c r="X106">
        <v>-19.032699999999998</v>
      </c>
      <c r="Y106">
        <v>-32.584800000000001</v>
      </c>
      <c r="AA106">
        <f t="shared" si="6"/>
        <v>1.6299400000000001E-8</v>
      </c>
      <c r="AB106">
        <f t="shared" si="6"/>
        <v>10.368399999999999</v>
      </c>
      <c r="AC106">
        <f t="shared" si="6"/>
        <v>17.840599999999998</v>
      </c>
      <c r="AD106">
        <f t="shared" si="7"/>
        <v>17.4894</v>
      </c>
      <c r="AE106">
        <f t="shared" si="8"/>
        <v>19.032699999999998</v>
      </c>
      <c r="AF106">
        <f t="shared" si="9"/>
        <v>32.584800000000001</v>
      </c>
    </row>
    <row r="107" spans="11:32">
      <c r="K107">
        <v>0.53</v>
      </c>
      <c r="L107" s="34">
        <v>2.6943799999999999E-6</v>
      </c>
      <c r="M107">
        <v>16.7438</v>
      </c>
      <c r="N107">
        <v>33.641199999999998</v>
      </c>
      <c r="O107">
        <v>40.217700000000001</v>
      </c>
      <c r="P107">
        <v>36.663200000000003</v>
      </c>
      <c r="Q107">
        <v>27.1111</v>
      </c>
      <c r="S107">
        <v>15.27</v>
      </c>
      <c r="T107" s="34">
        <v>7.9521699999999999E-8</v>
      </c>
      <c r="U107">
        <v>-10.3743</v>
      </c>
      <c r="V107">
        <v>-17.784300000000002</v>
      </c>
      <c r="W107">
        <v>-17.302199999999999</v>
      </c>
      <c r="X107">
        <v>-18.9451</v>
      </c>
      <c r="Y107">
        <v>-32.783900000000003</v>
      </c>
      <c r="AA107">
        <f t="shared" si="6"/>
        <v>7.9521699999999999E-8</v>
      </c>
      <c r="AB107">
        <f t="shared" si="6"/>
        <v>10.3743</v>
      </c>
      <c r="AC107">
        <f t="shared" si="6"/>
        <v>17.784300000000002</v>
      </c>
      <c r="AD107">
        <f t="shared" si="7"/>
        <v>17.302199999999999</v>
      </c>
      <c r="AE107">
        <f t="shared" si="8"/>
        <v>18.9451</v>
      </c>
      <c r="AF107">
        <f t="shared" si="9"/>
        <v>32.783900000000003</v>
      </c>
    </row>
    <row r="108" spans="11:32">
      <c r="K108">
        <v>0.53500000000000003</v>
      </c>
      <c r="L108" s="34">
        <v>2.6808299999999998E-6</v>
      </c>
      <c r="M108">
        <v>16.165400000000002</v>
      </c>
      <c r="N108">
        <v>33.479300000000002</v>
      </c>
      <c r="O108">
        <v>40.646799999999999</v>
      </c>
      <c r="P108">
        <v>37.6173</v>
      </c>
      <c r="Q108">
        <v>28.829699999999999</v>
      </c>
      <c r="S108">
        <v>15.275</v>
      </c>
      <c r="T108" s="34">
        <v>-1.2339900000000001E-7</v>
      </c>
      <c r="U108">
        <v>-10.3652</v>
      </c>
      <c r="V108">
        <v>-17.708100000000002</v>
      </c>
      <c r="W108">
        <v>-17.104600000000001</v>
      </c>
      <c r="X108">
        <v>-18.868099999999998</v>
      </c>
      <c r="Y108">
        <v>-32.9955</v>
      </c>
      <c r="AA108">
        <f t="shared" si="6"/>
        <v>1.2339900000000001E-7</v>
      </c>
      <c r="AB108">
        <f t="shared" si="6"/>
        <v>10.3652</v>
      </c>
      <c r="AC108">
        <f t="shared" si="6"/>
        <v>17.708100000000002</v>
      </c>
      <c r="AD108">
        <f t="shared" si="7"/>
        <v>17.104600000000001</v>
      </c>
      <c r="AE108">
        <f t="shared" si="8"/>
        <v>18.868099999999998</v>
      </c>
      <c r="AF108">
        <f t="shared" si="9"/>
        <v>32.9955</v>
      </c>
    </row>
    <row r="109" spans="11:32">
      <c r="K109">
        <v>0.54</v>
      </c>
      <c r="L109" s="34">
        <v>2.98467E-6</v>
      </c>
      <c r="M109">
        <v>15.522500000000001</v>
      </c>
      <c r="N109">
        <v>33.1768</v>
      </c>
      <c r="O109">
        <v>40.963000000000001</v>
      </c>
      <c r="P109">
        <v>38.465400000000002</v>
      </c>
      <c r="Q109">
        <v>30.497499999999999</v>
      </c>
      <c r="S109">
        <v>15.28</v>
      </c>
      <c r="T109" s="34">
        <v>-3.4121599999999998E-8</v>
      </c>
      <c r="U109">
        <v>-10.3407</v>
      </c>
      <c r="V109">
        <v>-17.611599999999999</v>
      </c>
      <c r="W109">
        <v>-16.898</v>
      </c>
      <c r="X109">
        <v>-18.802299999999999</v>
      </c>
      <c r="Y109">
        <v>-33.218800000000002</v>
      </c>
      <c r="AA109">
        <f t="shared" si="6"/>
        <v>3.4121599999999998E-8</v>
      </c>
      <c r="AB109">
        <f t="shared" si="6"/>
        <v>10.3407</v>
      </c>
      <c r="AC109">
        <f t="shared" si="6"/>
        <v>17.611599999999999</v>
      </c>
      <c r="AD109">
        <f t="shared" si="7"/>
        <v>16.898</v>
      </c>
      <c r="AE109">
        <f t="shared" si="8"/>
        <v>18.802299999999999</v>
      </c>
      <c r="AF109">
        <f t="shared" si="9"/>
        <v>33.218800000000002</v>
      </c>
    </row>
    <row r="110" spans="11:32">
      <c r="K110">
        <v>0.54500000000000004</v>
      </c>
      <c r="L110" s="34">
        <v>2.8134E-6</v>
      </c>
      <c r="M110">
        <v>14.831899999999999</v>
      </c>
      <c r="N110">
        <v>32.744</v>
      </c>
      <c r="O110">
        <v>41.174599999999998</v>
      </c>
      <c r="P110">
        <v>39.219200000000001</v>
      </c>
      <c r="Q110">
        <v>32.121000000000002</v>
      </c>
      <c r="S110">
        <v>15.285</v>
      </c>
      <c r="T110" s="34">
        <v>-2.23657E-7</v>
      </c>
      <c r="U110">
        <v>-10.300800000000001</v>
      </c>
      <c r="V110">
        <v>-17.494299999999999</v>
      </c>
      <c r="W110">
        <v>-16.683700000000002</v>
      </c>
      <c r="X110">
        <v>-18.748000000000001</v>
      </c>
      <c r="Y110">
        <v>-33.452399999999997</v>
      </c>
      <c r="AA110">
        <f t="shared" si="6"/>
        <v>2.23657E-7</v>
      </c>
      <c r="AB110">
        <f t="shared" si="6"/>
        <v>10.300800000000001</v>
      </c>
      <c r="AC110">
        <f t="shared" si="6"/>
        <v>17.494299999999999</v>
      </c>
      <c r="AD110">
        <f t="shared" si="7"/>
        <v>16.683700000000002</v>
      </c>
      <c r="AE110">
        <f t="shared" si="8"/>
        <v>18.748000000000001</v>
      </c>
      <c r="AF110">
        <f t="shared" si="9"/>
        <v>33.452399999999997</v>
      </c>
    </row>
    <row r="111" spans="11:32">
      <c r="K111">
        <v>0.55000000000000004</v>
      </c>
      <c r="L111" s="34">
        <v>2.9657299999999998E-6</v>
      </c>
      <c r="M111">
        <v>14.111800000000001</v>
      </c>
      <c r="N111">
        <v>32.194400000000002</v>
      </c>
      <c r="O111">
        <v>41.291499999999999</v>
      </c>
      <c r="P111">
        <v>39.8932</v>
      </c>
      <c r="Q111">
        <v>33.708599999999997</v>
      </c>
      <c r="S111">
        <v>15.29</v>
      </c>
      <c r="T111" s="34">
        <v>-1.4373E-7</v>
      </c>
      <c r="U111">
        <v>-10.2455</v>
      </c>
      <c r="V111">
        <v>-17.356000000000002</v>
      </c>
      <c r="W111">
        <v>-16.462800000000001</v>
      </c>
      <c r="X111">
        <v>-18.705500000000001</v>
      </c>
      <c r="Y111">
        <v>-33.695500000000003</v>
      </c>
      <c r="AA111">
        <f t="shared" si="6"/>
        <v>1.4373E-7</v>
      </c>
      <c r="AB111">
        <f t="shared" si="6"/>
        <v>10.2455</v>
      </c>
      <c r="AC111">
        <f t="shared" si="6"/>
        <v>17.356000000000002</v>
      </c>
      <c r="AD111">
        <f t="shared" si="7"/>
        <v>16.462800000000001</v>
      </c>
      <c r="AE111">
        <f t="shared" si="8"/>
        <v>18.705500000000001</v>
      </c>
      <c r="AF111">
        <f t="shared" si="9"/>
        <v>33.695500000000003</v>
      </c>
    </row>
    <row r="112" spans="11:32">
      <c r="K112">
        <v>0.55500000000000005</v>
      </c>
      <c r="L112" s="34">
        <v>2.6512499999999998E-6</v>
      </c>
      <c r="M112">
        <v>13.3802</v>
      </c>
      <c r="N112">
        <v>31.542899999999999</v>
      </c>
      <c r="O112">
        <v>41.323799999999999</v>
      </c>
      <c r="P112">
        <v>40.502299999999998</v>
      </c>
      <c r="Q112">
        <v>35.269599999999997</v>
      </c>
      <c r="S112">
        <v>15.295</v>
      </c>
      <c r="T112" s="34">
        <v>-3.24198E-7</v>
      </c>
      <c r="U112">
        <v>-10.174799999999999</v>
      </c>
      <c r="V112">
        <v>-17.196400000000001</v>
      </c>
      <c r="W112">
        <v>-16.236599999999999</v>
      </c>
      <c r="X112">
        <v>-18.675000000000001</v>
      </c>
      <c r="Y112">
        <v>-33.947200000000002</v>
      </c>
      <c r="AA112">
        <f t="shared" si="6"/>
        <v>3.24198E-7</v>
      </c>
      <c r="AB112">
        <f t="shared" si="6"/>
        <v>10.174799999999999</v>
      </c>
      <c r="AC112">
        <f t="shared" si="6"/>
        <v>17.196400000000001</v>
      </c>
      <c r="AD112">
        <f t="shared" si="7"/>
        <v>16.236599999999999</v>
      </c>
      <c r="AE112">
        <f t="shared" si="8"/>
        <v>18.675000000000001</v>
      </c>
      <c r="AF112">
        <f t="shared" si="9"/>
        <v>33.947200000000002</v>
      </c>
    </row>
    <row r="113" spans="11:32">
      <c r="K113">
        <v>0.56000000000000005</v>
      </c>
      <c r="L113" s="34">
        <v>2.7001900000000001E-6</v>
      </c>
      <c r="M113">
        <v>12.652200000000001</v>
      </c>
      <c r="N113">
        <v>30.803000000000001</v>
      </c>
      <c r="O113">
        <v>41.279699999999998</v>
      </c>
      <c r="P113">
        <v>41.0593</v>
      </c>
      <c r="Q113">
        <v>36.810400000000001</v>
      </c>
      <c r="S113">
        <v>15.3</v>
      </c>
      <c r="T113" s="34">
        <v>-2.5004199999999998E-7</v>
      </c>
      <c r="U113">
        <v>-10.0886</v>
      </c>
      <c r="V113">
        <v>-17.015699999999999</v>
      </c>
      <c r="W113">
        <v>-16.0063</v>
      </c>
      <c r="X113">
        <v>-18.656500000000001</v>
      </c>
      <c r="Y113">
        <v>-34.206299999999999</v>
      </c>
      <c r="AA113">
        <f t="shared" si="6"/>
        <v>2.5004199999999998E-7</v>
      </c>
      <c r="AB113">
        <f t="shared" si="6"/>
        <v>10.0886</v>
      </c>
      <c r="AC113">
        <f t="shared" si="6"/>
        <v>17.015699999999999</v>
      </c>
      <c r="AD113">
        <f t="shared" si="7"/>
        <v>16.0063</v>
      </c>
      <c r="AE113">
        <f t="shared" si="8"/>
        <v>18.656500000000001</v>
      </c>
      <c r="AF113">
        <f t="shared" si="9"/>
        <v>34.206299999999999</v>
      </c>
    </row>
    <row r="114" spans="11:32">
      <c r="K114">
        <v>0.56499999999999995</v>
      </c>
      <c r="L114" s="34">
        <v>2.3175900000000002E-6</v>
      </c>
      <c r="M114">
        <v>11.938700000000001</v>
      </c>
      <c r="N114">
        <v>29.9863</v>
      </c>
      <c r="O114">
        <v>41.163699999999999</v>
      </c>
      <c r="P114">
        <v>41.574300000000001</v>
      </c>
      <c r="Q114">
        <v>38.334299999999999</v>
      </c>
      <c r="S114">
        <v>15.305</v>
      </c>
      <c r="T114" s="34">
        <v>-4.2330399999999999E-7</v>
      </c>
      <c r="U114">
        <v>-9.9871599999999994</v>
      </c>
      <c r="V114">
        <v>-16.813800000000001</v>
      </c>
      <c r="W114">
        <v>-15.773</v>
      </c>
      <c r="X114">
        <v>-18.650500000000001</v>
      </c>
      <c r="Y114">
        <v>-34.471899999999998</v>
      </c>
      <c r="AA114">
        <f t="shared" si="6"/>
        <v>4.2330399999999999E-7</v>
      </c>
      <c r="AB114">
        <f t="shared" si="6"/>
        <v>9.9871599999999994</v>
      </c>
      <c r="AC114">
        <f t="shared" si="6"/>
        <v>16.813800000000001</v>
      </c>
      <c r="AD114">
        <f t="shared" si="7"/>
        <v>15.773</v>
      </c>
      <c r="AE114">
        <f t="shared" si="8"/>
        <v>18.650500000000001</v>
      </c>
      <c r="AF114">
        <f t="shared" si="9"/>
        <v>34.471899999999998</v>
      </c>
    </row>
    <row r="115" spans="11:32">
      <c r="K115">
        <v>0.56999999999999995</v>
      </c>
      <c r="L115" s="34">
        <v>2.3556099999999998E-6</v>
      </c>
      <c r="M115">
        <v>11.244999999999999</v>
      </c>
      <c r="N115">
        <v>29.100899999999999</v>
      </c>
      <c r="O115">
        <v>40.976300000000002</v>
      </c>
      <c r="P115">
        <v>42.052700000000002</v>
      </c>
      <c r="Q115">
        <v>39.840800000000002</v>
      </c>
      <c r="S115">
        <v>15.31</v>
      </c>
      <c r="T115" s="34">
        <v>-3.5340999999999999E-7</v>
      </c>
      <c r="U115">
        <v>-9.8704400000000003</v>
      </c>
      <c r="V115">
        <v>-16.591100000000001</v>
      </c>
      <c r="W115">
        <v>-15.5379</v>
      </c>
      <c r="X115">
        <v>-18.6568</v>
      </c>
      <c r="Y115">
        <v>-34.743299999999998</v>
      </c>
      <c r="AA115">
        <f t="shared" si="6"/>
        <v>3.5340999999999999E-7</v>
      </c>
      <c r="AB115">
        <f t="shared" si="6"/>
        <v>9.8704400000000003</v>
      </c>
      <c r="AC115">
        <f t="shared" si="6"/>
        <v>16.591100000000001</v>
      </c>
      <c r="AD115">
        <f t="shared" si="7"/>
        <v>15.5379</v>
      </c>
      <c r="AE115">
        <f t="shared" si="8"/>
        <v>18.6568</v>
      </c>
      <c r="AF115">
        <f t="shared" si="9"/>
        <v>34.743299999999998</v>
      </c>
    </row>
    <row r="116" spans="11:32">
      <c r="K116">
        <v>0.57499999999999996</v>
      </c>
      <c r="L116" s="34">
        <v>1.9791600000000002E-6</v>
      </c>
      <c r="M116">
        <v>10.573499999999999</v>
      </c>
      <c r="N116">
        <v>28.153199999999998</v>
      </c>
      <c r="O116">
        <v>40.715699999999998</v>
      </c>
      <c r="P116">
        <v>42.497500000000002</v>
      </c>
      <c r="Q116">
        <v>41.326700000000002</v>
      </c>
      <c r="S116">
        <v>15.315</v>
      </c>
      <c r="T116" s="34">
        <v>-5.2129400000000004E-7</v>
      </c>
      <c r="U116">
        <v>-9.7385900000000003</v>
      </c>
      <c r="V116">
        <v>-16.347799999999999</v>
      </c>
      <c r="W116">
        <v>-15.3019</v>
      </c>
      <c r="X116">
        <v>-18.674299999999999</v>
      </c>
      <c r="Y116">
        <v>-35.019100000000002</v>
      </c>
      <c r="AA116">
        <f t="shared" si="6"/>
        <v>5.2129400000000004E-7</v>
      </c>
      <c r="AB116">
        <f t="shared" si="6"/>
        <v>9.7385900000000003</v>
      </c>
      <c r="AC116">
        <f t="shared" si="6"/>
        <v>16.347799999999999</v>
      </c>
      <c r="AD116">
        <f t="shared" si="7"/>
        <v>15.3019</v>
      </c>
      <c r="AE116">
        <f t="shared" si="8"/>
        <v>18.674299999999999</v>
      </c>
      <c r="AF116">
        <f t="shared" si="9"/>
        <v>35.019100000000002</v>
      </c>
    </row>
    <row r="117" spans="11:32">
      <c r="K117">
        <v>0.57999999999999996</v>
      </c>
      <c r="L117" s="34">
        <v>2.0275699999999999E-6</v>
      </c>
      <c r="M117">
        <v>9.9251100000000001</v>
      </c>
      <c r="N117">
        <v>27.15</v>
      </c>
      <c r="O117">
        <v>40.380099999999999</v>
      </c>
      <c r="P117">
        <v>42.911499999999997</v>
      </c>
      <c r="Q117">
        <v>42.788600000000002</v>
      </c>
      <c r="S117">
        <v>15.32</v>
      </c>
      <c r="T117" s="34">
        <v>-4.5527000000000003E-7</v>
      </c>
      <c r="U117">
        <v>-9.5917700000000004</v>
      </c>
      <c r="V117">
        <v>-16.084599999999998</v>
      </c>
      <c r="W117">
        <v>-15.0661</v>
      </c>
      <c r="X117">
        <v>-18.7026</v>
      </c>
      <c r="Y117">
        <v>-35.298699999999997</v>
      </c>
      <c r="AA117">
        <f t="shared" si="6"/>
        <v>4.5527000000000003E-7</v>
      </c>
      <c r="AB117">
        <f t="shared" si="6"/>
        <v>9.5917700000000004</v>
      </c>
      <c r="AC117">
        <f t="shared" si="6"/>
        <v>16.084599999999998</v>
      </c>
      <c r="AD117">
        <f t="shared" si="7"/>
        <v>15.0661</v>
      </c>
      <c r="AE117">
        <f t="shared" si="8"/>
        <v>18.7026</v>
      </c>
      <c r="AF117">
        <f t="shared" si="9"/>
        <v>35.298699999999997</v>
      </c>
    </row>
    <row r="118" spans="11:32">
      <c r="K118">
        <v>0.58499999999999996</v>
      </c>
      <c r="L118" s="34">
        <v>1.63555E-6</v>
      </c>
      <c r="M118">
        <v>9.3031500000000005</v>
      </c>
      <c r="N118">
        <v>26.101199999999999</v>
      </c>
      <c r="O118">
        <v>39.970999999999997</v>
      </c>
      <c r="P118">
        <v>43.299700000000001</v>
      </c>
      <c r="Q118">
        <v>44.226300000000002</v>
      </c>
      <c r="S118">
        <v>15.324999999999999</v>
      </c>
      <c r="T118" s="34">
        <v>-6.1836000000000004E-7</v>
      </c>
      <c r="U118">
        <v>-9.4301899999999996</v>
      </c>
      <c r="V118">
        <v>-15.802099999999999</v>
      </c>
      <c r="W118">
        <v>-14.8315</v>
      </c>
      <c r="X118">
        <v>-18.741800000000001</v>
      </c>
      <c r="Y118">
        <v>-35.581699999999998</v>
      </c>
      <c r="AA118">
        <f t="shared" si="6"/>
        <v>6.1836000000000004E-7</v>
      </c>
      <c r="AB118">
        <f t="shared" si="6"/>
        <v>9.4301899999999996</v>
      </c>
      <c r="AC118">
        <f t="shared" si="6"/>
        <v>15.802099999999999</v>
      </c>
      <c r="AD118">
        <f t="shared" si="7"/>
        <v>14.8315</v>
      </c>
      <c r="AE118">
        <f t="shared" si="8"/>
        <v>18.741800000000001</v>
      </c>
      <c r="AF118">
        <f t="shared" si="9"/>
        <v>35.581699999999998</v>
      </c>
    </row>
    <row r="119" spans="11:32">
      <c r="K119">
        <v>0.59</v>
      </c>
      <c r="L119" s="34">
        <v>1.61971E-6</v>
      </c>
      <c r="M119">
        <v>8.7159700000000004</v>
      </c>
      <c r="N119">
        <v>25.0228</v>
      </c>
      <c r="O119">
        <v>39.495800000000003</v>
      </c>
      <c r="P119">
        <v>43.672600000000003</v>
      </c>
      <c r="Q119">
        <v>45.645000000000003</v>
      </c>
      <c r="S119">
        <v>15.33</v>
      </c>
      <c r="T119" s="34">
        <v>-5.5616499999999995E-7</v>
      </c>
      <c r="U119">
        <v>-9.2540600000000008</v>
      </c>
      <c r="V119">
        <v>-15.501099999999999</v>
      </c>
      <c r="W119">
        <v>-14.598599999999999</v>
      </c>
      <c r="X119">
        <v>-18.791799999999999</v>
      </c>
      <c r="Y119">
        <v>-35.866900000000001</v>
      </c>
      <c r="AA119">
        <f t="shared" si="6"/>
        <v>5.5616499999999995E-7</v>
      </c>
      <c r="AB119">
        <f t="shared" si="6"/>
        <v>9.2540600000000008</v>
      </c>
      <c r="AC119">
        <f t="shared" si="6"/>
        <v>15.501099999999999</v>
      </c>
      <c r="AD119">
        <f t="shared" si="7"/>
        <v>14.598599999999999</v>
      </c>
      <c r="AE119">
        <f t="shared" si="8"/>
        <v>18.791799999999999</v>
      </c>
      <c r="AF119">
        <f t="shared" si="9"/>
        <v>35.866900000000001</v>
      </c>
    </row>
    <row r="120" spans="11:32">
      <c r="K120">
        <v>0.59499999999999997</v>
      </c>
      <c r="L120" s="34">
        <v>1.1290300000000001E-6</v>
      </c>
      <c r="M120">
        <v>8.1764500000000009</v>
      </c>
      <c r="N120">
        <v>23.935600000000001</v>
      </c>
      <c r="O120">
        <v>38.967599999999997</v>
      </c>
      <c r="P120">
        <v>44.045400000000001</v>
      </c>
      <c r="Q120">
        <v>47.055199999999999</v>
      </c>
      <c r="S120">
        <v>15.335000000000001</v>
      </c>
      <c r="T120" s="34">
        <v>-7.1427599999999996E-7</v>
      </c>
      <c r="U120">
        <v>-9.0636500000000009</v>
      </c>
      <c r="V120">
        <v>-15.182700000000001</v>
      </c>
      <c r="W120">
        <v>-14.3681</v>
      </c>
      <c r="X120">
        <v>-18.851900000000001</v>
      </c>
      <c r="Y120">
        <v>-36.153799999999997</v>
      </c>
      <c r="AA120">
        <f t="shared" si="6"/>
        <v>7.1427599999999996E-7</v>
      </c>
      <c r="AB120">
        <f t="shared" si="6"/>
        <v>9.0636500000000009</v>
      </c>
      <c r="AC120">
        <f t="shared" si="6"/>
        <v>15.182700000000001</v>
      </c>
      <c r="AD120">
        <f t="shared" si="7"/>
        <v>14.3681</v>
      </c>
      <c r="AE120">
        <f t="shared" si="8"/>
        <v>18.851900000000001</v>
      </c>
      <c r="AF120">
        <f t="shared" si="9"/>
        <v>36.153799999999997</v>
      </c>
    </row>
    <row r="121" spans="11:32">
      <c r="K121">
        <v>0.6</v>
      </c>
      <c r="L121" s="34">
        <v>9.9576399999999992E-7</v>
      </c>
      <c r="M121">
        <v>7.7012299999999998</v>
      </c>
      <c r="N121">
        <v>22.864899999999999</v>
      </c>
      <c r="O121">
        <v>38.404400000000003</v>
      </c>
      <c r="P121">
        <v>44.436900000000001</v>
      </c>
      <c r="Q121">
        <v>48.471899999999998</v>
      </c>
      <c r="S121">
        <v>15.34</v>
      </c>
      <c r="T121" s="34">
        <v>-6.5477799999999999E-7</v>
      </c>
      <c r="U121">
        <v>-8.8592499999999994</v>
      </c>
      <c r="V121">
        <v>-14.848100000000001</v>
      </c>
      <c r="W121">
        <v>-14.140599999999999</v>
      </c>
      <c r="X121">
        <v>-18.921199999999999</v>
      </c>
      <c r="Y121">
        <v>-36.442799999999998</v>
      </c>
      <c r="AA121">
        <f t="shared" si="6"/>
        <v>6.5477799999999999E-7</v>
      </c>
      <c r="AB121">
        <f t="shared" si="6"/>
        <v>8.8592499999999994</v>
      </c>
      <c r="AC121">
        <f t="shared" si="6"/>
        <v>14.848100000000001</v>
      </c>
      <c r="AD121">
        <f t="shared" si="7"/>
        <v>14.140599999999999</v>
      </c>
      <c r="AE121">
        <f t="shared" si="8"/>
        <v>18.921199999999999</v>
      </c>
      <c r="AF121">
        <f t="shared" si="9"/>
        <v>36.442799999999998</v>
      </c>
    </row>
    <row r="122" spans="11:32">
      <c r="K122">
        <v>0.60499999999999998</v>
      </c>
      <c r="L122" s="34">
        <v>4.0010100000000002E-7</v>
      </c>
      <c r="M122">
        <v>7.3064</v>
      </c>
      <c r="N122">
        <v>21.835999999999999</v>
      </c>
      <c r="O122">
        <v>37.825000000000003</v>
      </c>
      <c r="P122">
        <v>44.865900000000003</v>
      </c>
      <c r="Q122">
        <v>49.910299999999999</v>
      </c>
      <c r="S122">
        <v>15.345000000000001</v>
      </c>
      <c r="T122" s="34">
        <v>-8.0798100000000004E-7</v>
      </c>
      <c r="U122">
        <v>-8.6412300000000002</v>
      </c>
      <c r="V122">
        <v>-14.4984</v>
      </c>
      <c r="W122">
        <v>-13.916399999999999</v>
      </c>
      <c r="X122">
        <v>-18.999300000000002</v>
      </c>
      <c r="Y122">
        <v>-36.7348</v>
      </c>
      <c r="AA122">
        <f t="shared" si="6"/>
        <v>8.0798100000000004E-7</v>
      </c>
      <c r="AB122">
        <f t="shared" si="6"/>
        <v>8.6412300000000002</v>
      </c>
      <c r="AC122">
        <f t="shared" si="6"/>
        <v>14.4984</v>
      </c>
      <c r="AD122">
        <f t="shared" si="7"/>
        <v>13.916399999999999</v>
      </c>
      <c r="AE122">
        <f t="shared" si="8"/>
        <v>18.999300000000002</v>
      </c>
      <c r="AF122">
        <f t="shared" si="9"/>
        <v>36.7348</v>
      </c>
    </row>
    <row r="123" spans="11:32">
      <c r="K123">
        <v>0.61</v>
      </c>
      <c r="L123" s="34">
        <v>2.24173E-7</v>
      </c>
      <c r="M123">
        <v>7.0032899999999998</v>
      </c>
      <c r="N123">
        <v>20.8703</v>
      </c>
      <c r="O123">
        <v>37.2453</v>
      </c>
      <c r="P123">
        <v>45.346699999999998</v>
      </c>
      <c r="Q123">
        <v>51.381799999999998</v>
      </c>
      <c r="S123">
        <v>15.35</v>
      </c>
      <c r="T123" s="34">
        <v>-7.5107100000000004E-7</v>
      </c>
      <c r="U123">
        <v>-8.4099900000000005</v>
      </c>
      <c r="V123">
        <v>-14.135</v>
      </c>
      <c r="W123">
        <v>-13.696</v>
      </c>
      <c r="X123">
        <v>-19.085000000000001</v>
      </c>
      <c r="Y123">
        <v>-37.029699999999998</v>
      </c>
      <c r="AA123">
        <f t="shared" si="6"/>
        <v>7.5107100000000004E-7</v>
      </c>
      <c r="AB123">
        <f t="shared" si="6"/>
        <v>8.4099900000000005</v>
      </c>
      <c r="AC123">
        <f t="shared" si="6"/>
        <v>14.135</v>
      </c>
      <c r="AD123">
        <f t="shared" si="7"/>
        <v>13.696</v>
      </c>
      <c r="AE123">
        <f t="shared" si="8"/>
        <v>19.085000000000001</v>
      </c>
      <c r="AF123">
        <f t="shared" si="9"/>
        <v>37.029699999999998</v>
      </c>
    </row>
    <row r="124" spans="11:32">
      <c r="K124">
        <v>0.61499999999999999</v>
      </c>
      <c r="L124" s="34">
        <v>-3.5536799999999998E-7</v>
      </c>
      <c r="M124">
        <v>6.7959199999999997</v>
      </c>
      <c r="N124">
        <v>19.982800000000001</v>
      </c>
      <c r="O124">
        <v>36.675400000000003</v>
      </c>
      <c r="P124">
        <v>45.886899999999997</v>
      </c>
      <c r="Q124">
        <v>52.892099999999999</v>
      </c>
      <c r="S124">
        <v>15.355</v>
      </c>
      <c r="T124" s="34">
        <v>-8.9876400000000004E-7</v>
      </c>
      <c r="U124">
        <v>-8.1660199999999996</v>
      </c>
      <c r="V124">
        <v>-13.759499999999999</v>
      </c>
      <c r="W124">
        <v>-13.479699999999999</v>
      </c>
      <c r="X124">
        <v>-19.177199999999999</v>
      </c>
      <c r="Y124">
        <v>-37.326900000000002</v>
      </c>
      <c r="AA124">
        <f t="shared" si="6"/>
        <v>8.9876400000000004E-7</v>
      </c>
      <c r="AB124">
        <f t="shared" si="6"/>
        <v>8.1660199999999996</v>
      </c>
      <c r="AC124">
        <f t="shared" si="6"/>
        <v>13.759499999999999</v>
      </c>
      <c r="AD124">
        <f t="shared" si="7"/>
        <v>13.479699999999999</v>
      </c>
      <c r="AE124">
        <f t="shared" si="8"/>
        <v>19.177199999999999</v>
      </c>
      <c r="AF124">
        <f t="shared" si="9"/>
        <v>37.326900000000002</v>
      </c>
    </row>
    <row r="125" spans="11:32">
      <c r="K125">
        <v>0.62</v>
      </c>
      <c r="L125" s="34">
        <v>-4.2588499999999998E-7</v>
      </c>
      <c r="M125">
        <v>6.6785899999999998</v>
      </c>
      <c r="N125">
        <v>19.179200000000002</v>
      </c>
      <c r="O125">
        <v>36.117699999999999</v>
      </c>
      <c r="P125">
        <v>46.484999999999999</v>
      </c>
      <c r="Q125">
        <v>54.437800000000003</v>
      </c>
      <c r="S125">
        <v>15.36</v>
      </c>
      <c r="T125" s="34">
        <v>-8.4392800000000001E-7</v>
      </c>
      <c r="U125">
        <v>-7.9099000000000004</v>
      </c>
      <c r="V125">
        <v>-13.373200000000001</v>
      </c>
      <c r="W125">
        <v>-13.267899999999999</v>
      </c>
      <c r="X125">
        <v>-19.274699999999999</v>
      </c>
      <c r="Y125">
        <v>-37.625599999999999</v>
      </c>
      <c r="AA125">
        <f t="shared" si="6"/>
        <v>8.4392800000000001E-7</v>
      </c>
      <c r="AB125">
        <f t="shared" si="6"/>
        <v>7.9099000000000004</v>
      </c>
      <c r="AC125">
        <f t="shared" si="6"/>
        <v>13.373200000000001</v>
      </c>
      <c r="AD125">
        <f t="shared" si="7"/>
        <v>13.267899999999999</v>
      </c>
      <c r="AE125">
        <f t="shared" si="8"/>
        <v>19.274699999999999</v>
      </c>
      <c r="AF125">
        <f t="shared" si="9"/>
        <v>37.625599999999999</v>
      </c>
    </row>
    <row r="126" spans="11:32">
      <c r="K126">
        <v>0.625</v>
      </c>
      <c r="L126" s="34">
        <v>-8.5273699999999997E-7</v>
      </c>
      <c r="M126">
        <v>6.6380299999999997</v>
      </c>
      <c r="N126">
        <v>18.457999999999998</v>
      </c>
      <c r="O126">
        <v>35.568199999999997</v>
      </c>
      <c r="P126">
        <v>47.131799999999998</v>
      </c>
      <c r="Q126">
        <v>56.0092</v>
      </c>
      <c r="S126">
        <v>15.365</v>
      </c>
      <c r="T126" s="34">
        <v>-9.8568100000000005E-7</v>
      </c>
      <c r="U126">
        <v>-7.6422600000000003</v>
      </c>
      <c r="V126">
        <v>-12.9778</v>
      </c>
      <c r="W126">
        <v>-13.060600000000001</v>
      </c>
      <c r="X126">
        <v>-19.376899999999999</v>
      </c>
      <c r="Y126">
        <v>-37.9253</v>
      </c>
      <c r="AA126">
        <f t="shared" si="6"/>
        <v>9.8568100000000005E-7</v>
      </c>
      <c r="AB126">
        <f t="shared" si="6"/>
        <v>7.6422600000000003</v>
      </c>
      <c r="AC126">
        <f t="shared" si="6"/>
        <v>12.9778</v>
      </c>
      <c r="AD126">
        <f t="shared" si="7"/>
        <v>13.060600000000001</v>
      </c>
      <c r="AE126">
        <f t="shared" si="8"/>
        <v>19.376899999999999</v>
      </c>
      <c r="AF126">
        <f t="shared" si="9"/>
        <v>37.9253</v>
      </c>
    </row>
    <row r="127" spans="11:32">
      <c r="K127">
        <v>0.63</v>
      </c>
      <c r="L127" s="34">
        <v>-7.3931999999999998E-7</v>
      </c>
      <c r="M127">
        <v>6.6557700000000004</v>
      </c>
      <c r="N127">
        <v>17.812200000000001</v>
      </c>
      <c r="O127">
        <v>35.019300000000001</v>
      </c>
      <c r="P127">
        <v>47.813200000000002</v>
      </c>
      <c r="Q127">
        <v>57.5916</v>
      </c>
      <c r="S127">
        <v>15.37</v>
      </c>
      <c r="T127" s="34">
        <v>-9.3118300000000003E-7</v>
      </c>
      <c r="U127">
        <v>-7.3638399999999997</v>
      </c>
      <c r="V127">
        <v>-12.5748</v>
      </c>
      <c r="W127">
        <v>-12.857900000000001</v>
      </c>
      <c r="X127">
        <v>-19.482900000000001</v>
      </c>
      <c r="Y127">
        <v>-38.2256</v>
      </c>
      <c r="AA127">
        <f t="shared" si="6"/>
        <v>9.3118300000000003E-7</v>
      </c>
      <c r="AB127">
        <f t="shared" si="6"/>
        <v>7.3638399999999997</v>
      </c>
      <c r="AC127">
        <f t="shared" si="6"/>
        <v>12.5748</v>
      </c>
      <c r="AD127">
        <f t="shared" si="7"/>
        <v>12.857900000000001</v>
      </c>
      <c r="AE127">
        <f t="shared" si="8"/>
        <v>19.482900000000001</v>
      </c>
      <c r="AF127">
        <f t="shared" si="9"/>
        <v>38.2256</v>
      </c>
    </row>
    <row r="128" spans="11:32">
      <c r="K128">
        <v>0.63500000000000001</v>
      </c>
      <c r="L128" s="34">
        <v>-9.7942499999999994E-7</v>
      </c>
      <c r="M128">
        <v>6.7112499999999997</v>
      </c>
      <c r="N128">
        <v>17.2319</v>
      </c>
      <c r="O128">
        <v>34.461799999999997</v>
      </c>
      <c r="P128">
        <v>48.512300000000003</v>
      </c>
      <c r="Q128">
        <v>59.168500000000002</v>
      </c>
      <c r="S128">
        <v>15.375</v>
      </c>
      <c r="T128" s="34">
        <v>-1.06494E-6</v>
      </c>
      <c r="U128">
        <v>-7.0754400000000004</v>
      </c>
      <c r="V128">
        <v>-12.166</v>
      </c>
      <c r="W128">
        <v>-12.659700000000001</v>
      </c>
      <c r="X128">
        <v>-19.592199999999998</v>
      </c>
      <c r="Y128">
        <v>-38.526600000000002</v>
      </c>
      <c r="AA128">
        <f t="shared" si="6"/>
        <v>1.06494E-6</v>
      </c>
      <c r="AB128">
        <f t="shared" si="6"/>
        <v>7.0754400000000004</v>
      </c>
      <c r="AC128">
        <f t="shared" si="6"/>
        <v>12.166</v>
      </c>
      <c r="AD128">
        <f t="shared" si="7"/>
        <v>12.659700000000001</v>
      </c>
      <c r="AE128">
        <f t="shared" si="8"/>
        <v>19.592199999999998</v>
      </c>
      <c r="AF128">
        <f t="shared" si="9"/>
        <v>38.526600000000002</v>
      </c>
    </row>
    <row r="129" spans="11:32">
      <c r="K129">
        <v>0.64</v>
      </c>
      <c r="L129" s="34">
        <v>-7.01106E-7</v>
      </c>
      <c r="M129">
        <v>6.7850099999999998</v>
      </c>
      <c r="N129">
        <v>16.707000000000001</v>
      </c>
      <c r="O129">
        <v>33.888100000000001</v>
      </c>
      <c r="P129">
        <v>49.212899999999998</v>
      </c>
      <c r="Q129">
        <v>60.724400000000003</v>
      </c>
      <c r="S129">
        <v>15.38</v>
      </c>
      <c r="T129" s="34">
        <v>-1.0089100000000001E-6</v>
      </c>
      <c r="U129">
        <v>-6.7779699999999998</v>
      </c>
      <c r="V129">
        <v>-11.7531</v>
      </c>
      <c r="W129">
        <v>-12.4658</v>
      </c>
      <c r="X129">
        <v>-19.7041</v>
      </c>
      <c r="Y129">
        <v>-38.828099999999999</v>
      </c>
      <c r="AA129">
        <f t="shared" si="6"/>
        <v>1.0089100000000001E-6</v>
      </c>
      <c r="AB129">
        <f t="shared" si="6"/>
        <v>6.7779699999999998</v>
      </c>
      <c r="AC129">
        <f t="shared" si="6"/>
        <v>11.7531</v>
      </c>
      <c r="AD129">
        <f t="shared" si="7"/>
        <v>12.4658</v>
      </c>
      <c r="AE129">
        <f t="shared" si="8"/>
        <v>19.7041</v>
      </c>
      <c r="AF129">
        <f t="shared" si="9"/>
        <v>38.828099999999999</v>
      </c>
    </row>
    <row r="130" spans="11:32">
      <c r="K130">
        <v>0.64500000000000002</v>
      </c>
      <c r="L130" s="34">
        <v>-7.9730399999999998E-7</v>
      </c>
      <c r="M130">
        <v>6.8593000000000002</v>
      </c>
      <c r="N130">
        <v>16.227399999999999</v>
      </c>
      <c r="O130">
        <v>33.292400000000001</v>
      </c>
      <c r="P130">
        <v>49.899299999999997</v>
      </c>
      <c r="Q130">
        <v>62.244700000000002</v>
      </c>
      <c r="S130">
        <v>15.385</v>
      </c>
      <c r="T130" s="34">
        <v>-1.13247E-6</v>
      </c>
      <c r="U130">
        <v>-6.47241</v>
      </c>
      <c r="V130">
        <v>-11.3377</v>
      </c>
      <c r="W130">
        <v>-12.2759</v>
      </c>
      <c r="X130">
        <v>-19.817699999999999</v>
      </c>
      <c r="Y130">
        <v>-39.129899999999999</v>
      </c>
      <c r="AA130">
        <f t="shared" si="6"/>
        <v>1.13247E-6</v>
      </c>
      <c r="AB130">
        <f t="shared" si="6"/>
        <v>6.47241</v>
      </c>
      <c r="AC130">
        <f t="shared" si="6"/>
        <v>11.3377</v>
      </c>
      <c r="AD130">
        <f t="shared" si="7"/>
        <v>12.2759</v>
      </c>
      <c r="AE130">
        <f t="shared" si="8"/>
        <v>19.817699999999999</v>
      </c>
      <c r="AF130">
        <f t="shared" si="9"/>
        <v>39.129899999999999</v>
      </c>
    </row>
    <row r="131" spans="11:32">
      <c r="K131">
        <v>0.65</v>
      </c>
      <c r="L131" s="34">
        <v>-3.94999E-7</v>
      </c>
      <c r="M131">
        <v>6.9186500000000004</v>
      </c>
      <c r="N131">
        <v>15.7835</v>
      </c>
      <c r="O131">
        <v>32.670900000000003</v>
      </c>
      <c r="P131">
        <v>50.557200000000002</v>
      </c>
      <c r="Q131">
        <v>63.7166</v>
      </c>
      <c r="S131">
        <v>15.39</v>
      </c>
      <c r="T131" s="34">
        <v>-1.0732299999999999E-6</v>
      </c>
      <c r="U131">
        <v>-6.1598699999999997</v>
      </c>
      <c r="V131">
        <v>-10.9214</v>
      </c>
      <c r="W131">
        <v>-12.0899</v>
      </c>
      <c r="X131">
        <v>-19.932600000000001</v>
      </c>
      <c r="Y131">
        <v>-39.432000000000002</v>
      </c>
      <c r="AA131">
        <f t="shared" ref="AA131:AC194" si="10">ABS(T131:T1132)</f>
        <v>1.0732299999999999E-6</v>
      </c>
      <c r="AB131">
        <f t="shared" si="10"/>
        <v>6.1598699999999997</v>
      </c>
      <c r="AC131">
        <f t="shared" si="10"/>
        <v>10.9214</v>
      </c>
      <c r="AD131">
        <f t="shared" ref="AD131:AD194" si="11">ABS(W131:W1132)</f>
        <v>12.0899</v>
      </c>
      <c r="AE131">
        <f t="shared" ref="AE131:AE194" si="12">ABS(X131:X1132)</f>
        <v>19.932600000000001</v>
      </c>
      <c r="AF131">
        <f t="shared" ref="AF131:AF194" si="13">ABS(Y131:Y1132)</f>
        <v>39.432000000000002</v>
      </c>
    </row>
    <row r="132" spans="11:32">
      <c r="K132">
        <v>0.65500000000000003</v>
      </c>
      <c r="L132" s="34">
        <v>-3.8909699999999998E-7</v>
      </c>
      <c r="M132">
        <v>6.9494100000000003</v>
      </c>
      <c r="N132">
        <v>15.3657</v>
      </c>
      <c r="O132">
        <v>32.021500000000003</v>
      </c>
      <c r="P132">
        <v>51.173099999999998</v>
      </c>
      <c r="Q132">
        <v>65.128100000000003</v>
      </c>
      <c r="S132">
        <v>15.395</v>
      </c>
      <c r="T132" s="34">
        <v>-1.18601E-6</v>
      </c>
      <c r="U132">
        <v>-5.8415400000000002</v>
      </c>
      <c r="V132">
        <v>-10.5059</v>
      </c>
      <c r="W132">
        <v>-11.907500000000001</v>
      </c>
      <c r="X132">
        <v>-20.047999999999998</v>
      </c>
      <c r="Y132">
        <v>-39.734000000000002</v>
      </c>
      <c r="AA132">
        <f t="shared" si="10"/>
        <v>1.18601E-6</v>
      </c>
      <c r="AB132">
        <f t="shared" si="10"/>
        <v>5.8415400000000002</v>
      </c>
      <c r="AC132">
        <f t="shared" si="10"/>
        <v>10.5059</v>
      </c>
      <c r="AD132">
        <f t="shared" si="11"/>
        <v>11.907500000000001</v>
      </c>
      <c r="AE132">
        <f t="shared" si="12"/>
        <v>20.047999999999998</v>
      </c>
      <c r="AF132">
        <f t="shared" si="13"/>
        <v>39.734000000000002</v>
      </c>
    </row>
    <row r="133" spans="11:32">
      <c r="K133">
        <v>0.66</v>
      </c>
      <c r="L133" s="34">
        <v>1.06249E-7</v>
      </c>
      <c r="M133">
        <v>6.9392699999999996</v>
      </c>
      <c r="N133">
        <v>14.9636</v>
      </c>
      <c r="O133">
        <v>31.342500000000001</v>
      </c>
      <c r="P133">
        <v>51.733699999999999</v>
      </c>
      <c r="Q133">
        <v>66.468000000000004</v>
      </c>
      <c r="S133">
        <v>15.4</v>
      </c>
      <c r="T133" s="34">
        <v>-1.12176E-6</v>
      </c>
      <c r="U133">
        <v>-5.5186999999999999</v>
      </c>
      <c r="V133">
        <v>-10.092700000000001</v>
      </c>
      <c r="W133">
        <v>-11.728199999999999</v>
      </c>
      <c r="X133">
        <v>-20.1632</v>
      </c>
      <c r="Y133">
        <v>-40.035699999999999</v>
      </c>
      <c r="AA133">
        <f t="shared" si="10"/>
        <v>1.12176E-6</v>
      </c>
      <c r="AB133">
        <f t="shared" si="10"/>
        <v>5.5186999999999999</v>
      </c>
      <c r="AC133">
        <f t="shared" si="10"/>
        <v>10.092700000000001</v>
      </c>
      <c r="AD133">
        <f t="shared" si="11"/>
        <v>11.728199999999999</v>
      </c>
      <c r="AE133">
        <f t="shared" si="12"/>
        <v>20.1632</v>
      </c>
      <c r="AF133">
        <f t="shared" si="13"/>
        <v>40.035699999999999</v>
      </c>
    </row>
    <row r="134" spans="11:32">
      <c r="K134">
        <v>0.66500000000000004</v>
      </c>
      <c r="L134" s="34">
        <v>1.6948000000000001E-7</v>
      </c>
      <c r="M134">
        <v>6.87866</v>
      </c>
      <c r="N134">
        <v>14.568</v>
      </c>
      <c r="O134">
        <v>30.634399999999999</v>
      </c>
      <c r="P134">
        <v>52.227800000000002</v>
      </c>
      <c r="Q134">
        <v>67.726600000000005</v>
      </c>
      <c r="S134">
        <v>15.404999999999999</v>
      </c>
      <c r="T134" s="34">
        <v>-1.21957E-6</v>
      </c>
      <c r="U134">
        <v>-5.1926600000000001</v>
      </c>
      <c r="V134">
        <v>-9.6833100000000005</v>
      </c>
      <c r="W134">
        <v>-11.551299999999999</v>
      </c>
      <c r="X134">
        <v>-20.277699999999999</v>
      </c>
      <c r="Y134">
        <v>-40.337000000000003</v>
      </c>
      <c r="AA134">
        <f t="shared" si="10"/>
        <v>1.21957E-6</v>
      </c>
      <c r="AB134">
        <f t="shared" si="10"/>
        <v>5.1926600000000001</v>
      </c>
      <c r="AC134">
        <f t="shared" si="10"/>
        <v>9.6833100000000005</v>
      </c>
      <c r="AD134">
        <f t="shared" si="11"/>
        <v>11.551299999999999</v>
      </c>
      <c r="AE134">
        <f t="shared" si="12"/>
        <v>20.277699999999999</v>
      </c>
      <c r="AF134">
        <f t="shared" si="13"/>
        <v>40.337000000000003</v>
      </c>
    </row>
    <row r="135" spans="11:32">
      <c r="K135">
        <v>0.67</v>
      </c>
      <c r="L135" s="34">
        <v>6.8291599999999997E-7</v>
      </c>
      <c r="M135">
        <v>6.7621099999999998</v>
      </c>
      <c r="N135">
        <v>14.1717</v>
      </c>
      <c r="O135">
        <v>29.9009</v>
      </c>
      <c r="P135">
        <v>52.646999999999998</v>
      </c>
      <c r="Q135">
        <v>68.897800000000004</v>
      </c>
      <c r="S135">
        <v>15.41</v>
      </c>
      <c r="T135" s="34">
        <v>-1.1469800000000001E-6</v>
      </c>
      <c r="U135">
        <v>-4.86477</v>
      </c>
      <c r="V135">
        <v>-9.2793200000000002</v>
      </c>
      <c r="W135">
        <v>-11.3765</v>
      </c>
      <c r="X135">
        <v>-20.390799999999999</v>
      </c>
      <c r="Y135">
        <v>-40.637599999999999</v>
      </c>
      <c r="AA135">
        <f t="shared" si="10"/>
        <v>1.1469800000000001E-6</v>
      </c>
      <c r="AB135">
        <f t="shared" si="10"/>
        <v>4.86477</v>
      </c>
      <c r="AC135">
        <f t="shared" si="10"/>
        <v>9.2793200000000002</v>
      </c>
      <c r="AD135">
        <f t="shared" si="11"/>
        <v>11.3765</v>
      </c>
      <c r="AE135">
        <f t="shared" si="12"/>
        <v>20.390799999999999</v>
      </c>
      <c r="AF135">
        <f t="shared" si="13"/>
        <v>40.637599999999999</v>
      </c>
    </row>
    <row r="136" spans="11:32">
      <c r="K136">
        <v>0.67500000000000004</v>
      </c>
      <c r="L136" s="34">
        <v>7.0364699999999995E-7</v>
      </c>
      <c r="M136">
        <v>6.5902200000000004</v>
      </c>
      <c r="N136">
        <v>13.771800000000001</v>
      </c>
      <c r="O136">
        <v>29.150300000000001</v>
      </c>
      <c r="P136">
        <v>52.987900000000003</v>
      </c>
      <c r="Q136">
        <v>69.980199999999996</v>
      </c>
      <c r="S136">
        <v>15.414999999999999</v>
      </c>
      <c r="T136" s="34">
        <v>-1.23042E-6</v>
      </c>
      <c r="U136">
        <v>-4.5365200000000003</v>
      </c>
      <c r="V136">
        <v>-8.8819999999999997</v>
      </c>
      <c r="W136">
        <v>-11.2034</v>
      </c>
      <c r="X136">
        <v>-20.502400000000002</v>
      </c>
      <c r="Y136">
        <v>-40.9373</v>
      </c>
      <c r="AA136">
        <f t="shared" si="10"/>
        <v>1.23042E-6</v>
      </c>
      <c r="AB136">
        <f t="shared" si="10"/>
        <v>4.5365200000000003</v>
      </c>
      <c r="AC136">
        <f t="shared" si="10"/>
        <v>8.8819999999999997</v>
      </c>
      <c r="AD136">
        <f t="shared" si="11"/>
        <v>11.2034</v>
      </c>
      <c r="AE136">
        <f t="shared" si="12"/>
        <v>20.502400000000002</v>
      </c>
      <c r="AF136">
        <f t="shared" si="13"/>
        <v>40.9373</v>
      </c>
    </row>
    <row r="137" spans="11:32">
      <c r="K137">
        <v>0.68</v>
      </c>
      <c r="L137" s="34">
        <v>1.10575E-6</v>
      </c>
      <c r="M137">
        <v>6.3714700000000004</v>
      </c>
      <c r="N137">
        <v>13.3721</v>
      </c>
      <c r="O137">
        <v>28.3978</v>
      </c>
      <c r="P137">
        <v>53.254199999999997</v>
      </c>
      <c r="Q137">
        <v>70.980999999999995</v>
      </c>
      <c r="S137">
        <v>15.42</v>
      </c>
      <c r="T137" s="34">
        <v>-1.1511099999999999E-6</v>
      </c>
      <c r="U137">
        <v>-4.2094800000000001</v>
      </c>
      <c r="V137">
        <v>-8.4924599999999995</v>
      </c>
      <c r="W137">
        <v>-11.031700000000001</v>
      </c>
      <c r="X137">
        <v>-20.612500000000001</v>
      </c>
      <c r="Y137">
        <v>-41.235900000000001</v>
      </c>
      <c r="AA137">
        <f t="shared" si="10"/>
        <v>1.1511099999999999E-6</v>
      </c>
      <c r="AB137">
        <f t="shared" si="10"/>
        <v>4.2094800000000001</v>
      </c>
      <c r="AC137">
        <f t="shared" si="10"/>
        <v>8.4924599999999995</v>
      </c>
      <c r="AD137">
        <f t="shared" si="11"/>
        <v>11.031700000000001</v>
      </c>
      <c r="AE137">
        <f t="shared" si="12"/>
        <v>20.612500000000001</v>
      </c>
      <c r="AF137">
        <f t="shared" si="13"/>
        <v>41.235900000000001</v>
      </c>
    </row>
    <row r="138" spans="11:32">
      <c r="K138">
        <v>0.68500000000000005</v>
      </c>
      <c r="L138" s="34">
        <v>9.7759999999999997E-7</v>
      </c>
      <c r="M138">
        <v>6.1196599999999997</v>
      </c>
      <c r="N138">
        <v>12.9801</v>
      </c>
      <c r="O138">
        <v>27.662299999999998</v>
      </c>
      <c r="P138">
        <v>53.455199999999998</v>
      </c>
      <c r="Q138">
        <v>71.912899999999993</v>
      </c>
      <c r="S138">
        <v>15.425000000000001</v>
      </c>
      <c r="T138" s="34">
        <v>-1.2184799999999999E-6</v>
      </c>
      <c r="U138">
        <v>-3.8852699999999998</v>
      </c>
      <c r="V138">
        <v>-8.1117500000000007</v>
      </c>
      <c r="W138">
        <v>-10.8607</v>
      </c>
      <c r="X138">
        <v>-20.720600000000001</v>
      </c>
      <c r="Y138">
        <v>-41.533000000000001</v>
      </c>
      <c r="AA138">
        <f t="shared" si="10"/>
        <v>1.2184799999999999E-6</v>
      </c>
      <c r="AB138">
        <f t="shared" si="10"/>
        <v>3.8852699999999998</v>
      </c>
      <c r="AC138">
        <f t="shared" si="10"/>
        <v>8.1117500000000007</v>
      </c>
      <c r="AD138">
        <f t="shared" si="11"/>
        <v>10.8607</v>
      </c>
      <c r="AE138">
        <f t="shared" si="12"/>
        <v>20.720600000000001</v>
      </c>
      <c r="AF138">
        <f t="shared" si="13"/>
        <v>41.533000000000001</v>
      </c>
    </row>
    <row r="139" spans="11:32">
      <c r="K139">
        <v>0.69</v>
      </c>
      <c r="L139" s="34">
        <v>1.2255299999999999E-6</v>
      </c>
      <c r="M139">
        <v>5.8513200000000003</v>
      </c>
      <c r="N139">
        <v>12.605700000000001</v>
      </c>
      <c r="O139">
        <v>26.964300000000001</v>
      </c>
      <c r="P139">
        <v>53.604900000000001</v>
      </c>
      <c r="Q139">
        <v>72.788499999999999</v>
      </c>
      <c r="S139">
        <v>15.43</v>
      </c>
      <c r="T139" s="34">
        <v>-1.1287699999999999E-6</v>
      </c>
      <c r="U139">
        <v>-3.5655000000000001</v>
      </c>
      <c r="V139">
        <v>-7.7408999999999999</v>
      </c>
      <c r="W139">
        <v>-10.690200000000001</v>
      </c>
      <c r="X139">
        <v>-20.826000000000001</v>
      </c>
      <c r="Y139">
        <v>-41.828299999999999</v>
      </c>
      <c r="AA139">
        <f t="shared" si="10"/>
        <v>1.1287699999999999E-6</v>
      </c>
      <c r="AB139">
        <f t="shared" si="10"/>
        <v>3.5655000000000001</v>
      </c>
      <c r="AC139">
        <f t="shared" si="10"/>
        <v>7.7408999999999999</v>
      </c>
      <c r="AD139">
        <f t="shared" si="11"/>
        <v>10.690200000000001</v>
      </c>
      <c r="AE139">
        <f t="shared" si="12"/>
        <v>20.826000000000001</v>
      </c>
      <c r="AF139">
        <f t="shared" si="13"/>
        <v>41.828299999999999</v>
      </c>
    </row>
    <row r="140" spans="11:32">
      <c r="K140">
        <v>0.69499999999999995</v>
      </c>
      <c r="L140" s="34">
        <v>9.6387599999999997E-7</v>
      </c>
      <c r="M140">
        <v>5.5814599999999999</v>
      </c>
      <c r="N140">
        <v>12.2575</v>
      </c>
      <c r="O140">
        <v>26.3215</v>
      </c>
      <c r="P140">
        <v>53.715699999999998</v>
      </c>
      <c r="Q140">
        <v>73.616399999999999</v>
      </c>
      <c r="S140">
        <v>15.435</v>
      </c>
      <c r="T140" s="34">
        <v>-1.17735E-6</v>
      </c>
      <c r="U140">
        <v>-3.2517900000000002</v>
      </c>
      <c r="V140">
        <v>-7.3808199999999999</v>
      </c>
      <c r="W140">
        <v>-10.5199</v>
      </c>
      <c r="X140">
        <v>-20.928000000000001</v>
      </c>
      <c r="Y140">
        <v>-42.121499999999997</v>
      </c>
      <c r="AA140">
        <f t="shared" si="10"/>
        <v>1.17735E-6</v>
      </c>
      <c r="AB140">
        <f t="shared" si="10"/>
        <v>3.2517900000000002</v>
      </c>
      <c r="AC140">
        <f t="shared" si="10"/>
        <v>7.3808199999999999</v>
      </c>
      <c r="AD140">
        <f t="shared" si="11"/>
        <v>10.5199</v>
      </c>
      <c r="AE140">
        <f t="shared" si="12"/>
        <v>20.928000000000001</v>
      </c>
      <c r="AF140">
        <f t="shared" si="13"/>
        <v>42.121499999999997</v>
      </c>
    </row>
    <row r="141" spans="11:32">
      <c r="K141">
        <v>0.7</v>
      </c>
      <c r="L141" s="34">
        <v>1.1437200000000001E-6</v>
      </c>
      <c r="M141">
        <v>5.3195199999999998</v>
      </c>
      <c r="N141">
        <v>11.939</v>
      </c>
      <c r="O141">
        <v>25.744900000000001</v>
      </c>
      <c r="P141">
        <v>53.7911</v>
      </c>
      <c r="Q141">
        <v>74.399199999999993</v>
      </c>
      <c r="S141">
        <v>15.44</v>
      </c>
      <c r="T141" s="34">
        <v>-1.0761599999999999E-6</v>
      </c>
      <c r="U141">
        <v>-2.94577</v>
      </c>
      <c r="V141">
        <v>-7.0323000000000002</v>
      </c>
      <c r="W141">
        <v>-10.3497</v>
      </c>
      <c r="X141">
        <v>-21.0261</v>
      </c>
      <c r="Y141">
        <v>-42.412500000000001</v>
      </c>
      <c r="AA141">
        <f t="shared" si="10"/>
        <v>1.0761599999999999E-6</v>
      </c>
      <c r="AB141">
        <f t="shared" si="10"/>
        <v>2.94577</v>
      </c>
      <c r="AC141">
        <f t="shared" si="10"/>
        <v>7.0323000000000002</v>
      </c>
      <c r="AD141">
        <f t="shared" si="11"/>
        <v>10.3497</v>
      </c>
      <c r="AE141">
        <f t="shared" si="12"/>
        <v>21.0261</v>
      </c>
      <c r="AF141">
        <f t="shared" si="13"/>
        <v>42.412500000000001</v>
      </c>
    </row>
    <row r="142" spans="11:32">
      <c r="K142">
        <v>0.70499999999999996</v>
      </c>
      <c r="L142" s="34">
        <v>8.5528600000000003E-7</v>
      </c>
      <c r="M142">
        <v>5.0694800000000004</v>
      </c>
      <c r="N142">
        <v>11.649100000000001</v>
      </c>
      <c r="O142">
        <v>25.240400000000001</v>
      </c>
      <c r="P142">
        <v>53.828499999999998</v>
      </c>
      <c r="Q142">
        <v>75.135999999999996</v>
      </c>
      <c r="S142">
        <v>15.445</v>
      </c>
      <c r="T142" s="34">
        <v>-1.10665E-6</v>
      </c>
      <c r="U142">
        <v>-2.6490399999999998</v>
      </c>
      <c r="V142">
        <v>-6.6959600000000004</v>
      </c>
      <c r="W142">
        <v>-10.1797</v>
      </c>
      <c r="X142">
        <v>-21.120100000000001</v>
      </c>
      <c r="Y142">
        <v>-42.701000000000001</v>
      </c>
      <c r="AA142">
        <f t="shared" si="10"/>
        <v>1.10665E-6</v>
      </c>
      <c r="AB142">
        <f t="shared" si="10"/>
        <v>2.6490399999999998</v>
      </c>
      <c r="AC142">
        <f t="shared" si="10"/>
        <v>6.6959600000000004</v>
      </c>
      <c r="AD142">
        <f t="shared" si="11"/>
        <v>10.1797</v>
      </c>
      <c r="AE142">
        <f t="shared" si="12"/>
        <v>21.120100000000001</v>
      </c>
      <c r="AF142">
        <f t="shared" si="13"/>
        <v>42.701000000000001</v>
      </c>
    </row>
    <row r="143" spans="11:32">
      <c r="K143">
        <v>0.71</v>
      </c>
      <c r="L143" s="34">
        <v>1.05285E-6</v>
      </c>
      <c r="M143">
        <v>4.83012</v>
      </c>
      <c r="N143">
        <v>11.382300000000001</v>
      </c>
      <c r="O143">
        <v>24.808299999999999</v>
      </c>
      <c r="P143">
        <v>53.823099999999997</v>
      </c>
      <c r="Q143">
        <v>75.822900000000004</v>
      </c>
      <c r="S143">
        <v>15.45</v>
      </c>
      <c r="T143" s="34">
        <v>-9.9550100000000007E-7</v>
      </c>
      <c r="U143">
        <v>-2.3632</v>
      </c>
      <c r="V143">
        <v>-6.3723700000000001</v>
      </c>
      <c r="W143">
        <v>-10.0098</v>
      </c>
      <c r="X143">
        <v>-21.209599999999998</v>
      </c>
      <c r="Y143">
        <v>-42.986899999999999</v>
      </c>
      <c r="AA143">
        <f t="shared" si="10"/>
        <v>9.9550100000000007E-7</v>
      </c>
      <c r="AB143">
        <f t="shared" si="10"/>
        <v>2.3632</v>
      </c>
      <c r="AC143">
        <f t="shared" si="10"/>
        <v>6.3723700000000001</v>
      </c>
      <c r="AD143">
        <f t="shared" si="11"/>
        <v>10.0098</v>
      </c>
      <c r="AE143">
        <f t="shared" si="12"/>
        <v>21.209599999999998</v>
      </c>
      <c r="AF143">
        <f t="shared" si="13"/>
        <v>42.986899999999999</v>
      </c>
    </row>
    <row r="144" spans="11:32">
      <c r="K144">
        <v>0.71499999999999997</v>
      </c>
      <c r="L144" s="34">
        <v>7.7801399999999997E-7</v>
      </c>
      <c r="M144">
        <v>4.5991799999999996</v>
      </c>
      <c r="N144">
        <v>11.1328</v>
      </c>
      <c r="O144">
        <v>24.446899999999999</v>
      </c>
      <c r="P144">
        <v>53.771099999999997</v>
      </c>
      <c r="Q144">
        <v>76.456000000000003</v>
      </c>
      <c r="S144">
        <v>15.455</v>
      </c>
      <c r="T144" s="34">
        <v>-1.0087E-6</v>
      </c>
      <c r="U144">
        <v>-2.0897700000000001</v>
      </c>
      <c r="V144">
        <v>-6.0620099999999999</v>
      </c>
      <c r="W144">
        <v>-9.8401499999999995</v>
      </c>
      <c r="X144">
        <v>-21.2943</v>
      </c>
      <c r="Y144">
        <v>-43.2699</v>
      </c>
      <c r="AA144">
        <f t="shared" si="10"/>
        <v>1.0087E-6</v>
      </c>
      <c r="AB144">
        <f t="shared" si="10"/>
        <v>2.0897700000000001</v>
      </c>
      <c r="AC144">
        <f t="shared" si="10"/>
        <v>6.0620099999999999</v>
      </c>
      <c r="AD144">
        <f t="shared" si="11"/>
        <v>9.8401499999999995</v>
      </c>
      <c r="AE144">
        <f t="shared" si="12"/>
        <v>21.2943</v>
      </c>
      <c r="AF144">
        <f t="shared" si="13"/>
        <v>43.2699</v>
      </c>
    </row>
    <row r="145" spans="11:32">
      <c r="K145">
        <v>0.72</v>
      </c>
      <c r="L145" s="34">
        <v>9.4806800000000004E-7</v>
      </c>
      <c r="M145">
        <v>4.3775500000000003</v>
      </c>
      <c r="N145">
        <v>10.898899999999999</v>
      </c>
      <c r="O145">
        <v>24.155999999999999</v>
      </c>
      <c r="P145">
        <v>53.673499999999997</v>
      </c>
      <c r="Q145">
        <v>77.034000000000006</v>
      </c>
      <c r="S145">
        <v>15.46</v>
      </c>
      <c r="T145" s="34">
        <v>-8.8830099999999995E-7</v>
      </c>
      <c r="U145">
        <v>-1.8301799999999999</v>
      </c>
      <c r="V145">
        <v>-5.76532</v>
      </c>
      <c r="W145">
        <v>-9.6707099999999997</v>
      </c>
      <c r="X145">
        <v>-21.373799999999999</v>
      </c>
      <c r="Y145">
        <v>-43.549799999999998</v>
      </c>
      <c r="AA145">
        <f t="shared" si="10"/>
        <v>8.8830099999999995E-7</v>
      </c>
      <c r="AB145">
        <f t="shared" si="10"/>
        <v>1.8301799999999999</v>
      </c>
      <c r="AC145">
        <f t="shared" si="10"/>
        <v>5.76532</v>
      </c>
      <c r="AD145">
        <f t="shared" si="11"/>
        <v>9.6707099999999997</v>
      </c>
      <c r="AE145">
        <f t="shared" si="12"/>
        <v>21.373799999999999</v>
      </c>
      <c r="AF145">
        <f t="shared" si="13"/>
        <v>43.549799999999998</v>
      </c>
    </row>
    <row r="146" spans="11:32">
      <c r="K146">
        <v>0.72499999999999998</v>
      </c>
      <c r="L146" s="34">
        <v>5.9399299999999996E-7</v>
      </c>
      <c r="M146">
        <v>4.1718299999999999</v>
      </c>
      <c r="N146">
        <v>10.6853</v>
      </c>
      <c r="O146">
        <v>23.940100000000001</v>
      </c>
      <c r="P146">
        <v>53.537300000000002</v>
      </c>
      <c r="Q146">
        <v>77.560699999999997</v>
      </c>
      <c r="S146">
        <v>15.465</v>
      </c>
      <c r="T146" s="34">
        <v>-8.0433300000000003E-7</v>
      </c>
      <c r="U146">
        <v>-1.5858300000000001</v>
      </c>
      <c r="V146">
        <v>-5.4826699999999997</v>
      </c>
      <c r="W146">
        <v>-9.5017499999999995</v>
      </c>
      <c r="X146">
        <v>-21.447600000000001</v>
      </c>
      <c r="Y146">
        <v>-43.8264</v>
      </c>
      <c r="AA146">
        <f t="shared" si="10"/>
        <v>8.0433300000000003E-7</v>
      </c>
      <c r="AB146">
        <f t="shared" si="10"/>
        <v>1.5858300000000001</v>
      </c>
      <c r="AC146">
        <f t="shared" si="10"/>
        <v>5.4826699999999997</v>
      </c>
      <c r="AD146">
        <f t="shared" si="11"/>
        <v>9.5017499999999995</v>
      </c>
      <c r="AE146">
        <f t="shared" si="12"/>
        <v>21.447600000000001</v>
      </c>
      <c r="AF146">
        <f t="shared" si="13"/>
        <v>43.8264</v>
      </c>
    </row>
    <row r="147" spans="11:32">
      <c r="K147">
        <v>0.73</v>
      </c>
      <c r="L147" s="34">
        <v>6.1567900000000004E-7</v>
      </c>
      <c r="M147">
        <v>3.9968900000000001</v>
      </c>
      <c r="N147">
        <v>10.5054</v>
      </c>
      <c r="O147">
        <v>23.811199999999999</v>
      </c>
      <c r="P147">
        <v>53.377899999999997</v>
      </c>
      <c r="Q147">
        <v>78.047399999999996</v>
      </c>
      <c r="S147">
        <v>15.47</v>
      </c>
      <c r="T147" s="34">
        <v>-7.5956099999999998E-7</v>
      </c>
      <c r="U147">
        <v>-1.35795</v>
      </c>
      <c r="V147">
        <v>-5.2143899999999999</v>
      </c>
      <c r="W147">
        <v>-9.3335299999999997</v>
      </c>
      <c r="X147">
        <v>-21.5153</v>
      </c>
      <c r="Y147">
        <v>-44.099499999999999</v>
      </c>
      <c r="AA147">
        <f t="shared" si="10"/>
        <v>7.5956099999999998E-7</v>
      </c>
      <c r="AB147">
        <f t="shared" si="10"/>
        <v>1.35795</v>
      </c>
      <c r="AC147">
        <f t="shared" si="10"/>
        <v>5.2143899999999999</v>
      </c>
      <c r="AD147">
        <f t="shared" si="11"/>
        <v>9.3335299999999997</v>
      </c>
      <c r="AE147">
        <f t="shared" si="12"/>
        <v>21.5153</v>
      </c>
      <c r="AF147">
        <f t="shared" si="13"/>
        <v>44.099499999999999</v>
      </c>
    </row>
    <row r="148" spans="11:32">
      <c r="K148">
        <v>0.73499999999999999</v>
      </c>
      <c r="L148" s="34">
        <v>7.7337300000000003E-8</v>
      </c>
      <c r="M148">
        <v>3.8736199999999998</v>
      </c>
      <c r="N148">
        <v>10.3795</v>
      </c>
      <c r="O148">
        <v>23.7864</v>
      </c>
      <c r="P148">
        <v>53.217500000000001</v>
      </c>
      <c r="Q148">
        <v>78.510599999999997</v>
      </c>
      <c r="S148">
        <v>15.475</v>
      </c>
      <c r="T148" s="34">
        <v>-7.0011599999999999E-7</v>
      </c>
      <c r="U148">
        <v>-1.1475599999999999</v>
      </c>
      <c r="V148">
        <v>-4.96075</v>
      </c>
      <c r="W148">
        <v>-9.1663399999999999</v>
      </c>
      <c r="X148">
        <v>-21.5764</v>
      </c>
      <c r="Y148">
        <v>-44.368600000000001</v>
      </c>
      <c r="AA148">
        <f t="shared" si="10"/>
        <v>7.0011599999999999E-7</v>
      </c>
      <c r="AB148">
        <f t="shared" si="10"/>
        <v>1.1475599999999999</v>
      </c>
      <c r="AC148">
        <f t="shared" si="10"/>
        <v>4.96075</v>
      </c>
      <c r="AD148">
        <f t="shared" si="11"/>
        <v>9.1663399999999999</v>
      </c>
      <c r="AE148">
        <f t="shared" si="12"/>
        <v>21.5764</v>
      </c>
      <c r="AF148">
        <f t="shared" si="13"/>
        <v>44.368600000000001</v>
      </c>
    </row>
    <row r="149" spans="11:32">
      <c r="K149">
        <v>0.74</v>
      </c>
      <c r="L149" s="34">
        <v>-9.4504499999999998E-8</v>
      </c>
      <c r="M149">
        <v>3.8266100000000001</v>
      </c>
      <c r="N149">
        <v>10.3325</v>
      </c>
      <c r="O149">
        <v>23.886399999999998</v>
      </c>
      <c r="P149">
        <v>53.083199999999998</v>
      </c>
      <c r="Q149">
        <v>78.971999999999994</v>
      </c>
      <c r="S149">
        <v>15.48</v>
      </c>
      <c r="T149" s="34">
        <v>-5.9639600000000002E-7</v>
      </c>
      <c r="U149">
        <v>-0.95550199999999996</v>
      </c>
      <c r="V149">
        <v>-4.7220300000000002</v>
      </c>
      <c r="W149">
        <v>-9.0005600000000001</v>
      </c>
      <c r="X149">
        <v>-21.630800000000001</v>
      </c>
      <c r="Y149">
        <v>-44.633600000000001</v>
      </c>
      <c r="AA149">
        <f t="shared" si="10"/>
        <v>5.9639600000000002E-7</v>
      </c>
      <c r="AB149">
        <f t="shared" si="10"/>
        <v>0.95550199999999996</v>
      </c>
      <c r="AC149">
        <f t="shared" si="10"/>
        <v>4.7220300000000002</v>
      </c>
      <c r="AD149">
        <f t="shared" si="11"/>
        <v>9.0005600000000001</v>
      </c>
      <c r="AE149">
        <f t="shared" si="12"/>
        <v>21.630800000000001</v>
      </c>
      <c r="AF149">
        <f t="shared" si="13"/>
        <v>44.633600000000001</v>
      </c>
    </row>
    <row r="150" spans="11:32">
      <c r="K150">
        <v>0.745</v>
      </c>
      <c r="L150" s="34">
        <v>-7.9072300000000001E-7</v>
      </c>
      <c r="M150">
        <v>3.8781699999999999</v>
      </c>
      <c r="N150">
        <v>10.388500000000001</v>
      </c>
      <c r="O150">
        <v>24.129200000000001</v>
      </c>
      <c r="P150">
        <v>53.002000000000002</v>
      </c>
      <c r="Q150">
        <v>79.453199999999995</v>
      </c>
      <c r="S150">
        <v>15.484999999999999</v>
      </c>
      <c r="T150" s="34">
        <v>-5.5663900000000001E-7</v>
      </c>
      <c r="U150">
        <v>-0.78260700000000005</v>
      </c>
      <c r="V150">
        <v>-4.4985099999999996</v>
      </c>
      <c r="W150">
        <v>-8.8365399999999994</v>
      </c>
      <c r="X150">
        <v>-21.678000000000001</v>
      </c>
      <c r="Y150">
        <v>-44.894100000000002</v>
      </c>
      <c r="AA150">
        <f t="shared" si="10"/>
        <v>5.5663900000000001E-7</v>
      </c>
      <c r="AB150">
        <f t="shared" si="10"/>
        <v>0.78260700000000005</v>
      </c>
      <c r="AC150">
        <f t="shared" si="10"/>
        <v>4.4985099999999996</v>
      </c>
      <c r="AD150">
        <f t="shared" si="11"/>
        <v>8.8365399999999994</v>
      </c>
      <c r="AE150">
        <f t="shared" si="12"/>
        <v>21.678000000000001</v>
      </c>
      <c r="AF150">
        <f t="shared" si="13"/>
        <v>44.894100000000002</v>
      </c>
    </row>
    <row r="151" spans="11:32">
      <c r="K151">
        <v>0.75</v>
      </c>
      <c r="L151" s="34">
        <v>-1.0246300000000001E-6</v>
      </c>
      <c r="M151">
        <v>4.0424100000000003</v>
      </c>
      <c r="N151">
        <v>10.565300000000001</v>
      </c>
      <c r="O151">
        <v>24.525099999999998</v>
      </c>
      <c r="P151">
        <v>52.994199999999999</v>
      </c>
      <c r="Q151">
        <v>79.967799999999997</v>
      </c>
      <c r="S151">
        <v>15.49</v>
      </c>
      <c r="T151" s="34">
        <v>-4.3407000000000002E-7</v>
      </c>
      <c r="U151">
        <v>-0.62953700000000001</v>
      </c>
      <c r="V151">
        <v>-4.2904099999999996</v>
      </c>
      <c r="W151">
        <v>-8.67469</v>
      </c>
      <c r="X151">
        <v>-21.7179</v>
      </c>
      <c r="Y151">
        <v>-45.149700000000003</v>
      </c>
      <c r="AA151">
        <f t="shared" si="10"/>
        <v>4.3407000000000002E-7</v>
      </c>
      <c r="AB151">
        <f t="shared" si="10"/>
        <v>0.62953700000000001</v>
      </c>
      <c r="AC151">
        <f t="shared" si="10"/>
        <v>4.2904099999999996</v>
      </c>
      <c r="AD151">
        <f t="shared" si="11"/>
        <v>8.67469</v>
      </c>
      <c r="AE151">
        <f t="shared" si="12"/>
        <v>21.7179</v>
      </c>
      <c r="AF151">
        <f t="shared" si="13"/>
        <v>45.149700000000003</v>
      </c>
    </row>
    <row r="152" spans="11:32">
      <c r="K152">
        <v>0.755</v>
      </c>
      <c r="L152" s="34">
        <v>-1.6847599999999999E-6</v>
      </c>
      <c r="M152">
        <v>4.3218199999999998</v>
      </c>
      <c r="N152">
        <v>10.871</v>
      </c>
      <c r="O152">
        <v>25.0733</v>
      </c>
      <c r="P152">
        <v>53.069000000000003</v>
      </c>
      <c r="Q152">
        <v>80.519099999999995</v>
      </c>
      <c r="S152">
        <v>15.494999999999999</v>
      </c>
      <c r="T152" s="34">
        <v>-4.00814E-7</v>
      </c>
      <c r="U152">
        <v>-0.496724</v>
      </c>
      <c r="V152">
        <v>-4.09795</v>
      </c>
      <c r="W152">
        <v>-8.5154700000000005</v>
      </c>
      <c r="X152">
        <v>-21.7502</v>
      </c>
      <c r="Y152">
        <v>-45.400300000000001</v>
      </c>
      <c r="AA152">
        <f t="shared" si="10"/>
        <v>4.00814E-7</v>
      </c>
      <c r="AB152">
        <f t="shared" si="10"/>
        <v>0.496724</v>
      </c>
      <c r="AC152">
        <f t="shared" si="10"/>
        <v>4.09795</v>
      </c>
      <c r="AD152">
        <f t="shared" si="11"/>
        <v>8.5154700000000005</v>
      </c>
      <c r="AE152">
        <f t="shared" si="12"/>
        <v>21.7502</v>
      </c>
      <c r="AF152">
        <f t="shared" si="13"/>
        <v>45.400300000000001</v>
      </c>
    </row>
    <row r="153" spans="11:32">
      <c r="K153">
        <v>0.76</v>
      </c>
      <c r="L153" s="34">
        <v>-1.74947E-6</v>
      </c>
      <c r="M153">
        <v>4.70404</v>
      </c>
      <c r="N153">
        <v>11.300700000000001</v>
      </c>
      <c r="O153">
        <v>25.7592</v>
      </c>
      <c r="P153">
        <v>53.221899999999998</v>
      </c>
      <c r="Q153">
        <v>81.096800000000002</v>
      </c>
      <c r="S153">
        <v>15.5</v>
      </c>
      <c r="T153" s="34">
        <v>-2.7113099999999999E-7</v>
      </c>
      <c r="U153">
        <v>-0.38447100000000001</v>
      </c>
      <c r="V153">
        <v>-3.92137</v>
      </c>
      <c r="W153">
        <v>-8.3593600000000006</v>
      </c>
      <c r="X153">
        <v>-21.7746</v>
      </c>
      <c r="Y153">
        <v>-45.645600000000002</v>
      </c>
      <c r="AA153">
        <f t="shared" si="10"/>
        <v>2.7113099999999999E-7</v>
      </c>
      <c r="AB153">
        <f t="shared" si="10"/>
        <v>0.38447100000000001</v>
      </c>
      <c r="AC153">
        <f t="shared" si="10"/>
        <v>3.92137</v>
      </c>
      <c r="AD153">
        <f t="shared" si="11"/>
        <v>8.3593600000000006</v>
      </c>
      <c r="AE153">
        <f t="shared" si="12"/>
        <v>21.7746</v>
      </c>
      <c r="AF153">
        <f t="shared" si="13"/>
        <v>45.645600000000002</v>
      </c>
    </row>
    <row r="154" spans="11:32">
      <c r="K154">
        <v>0.76500000000000001</v>
      </c>
      <c r="L154" s="34">
        <v>-2.1675800000000001E-6</v>
      </c>
      <c r="M154">
        <v>5.1659199999999998</v>
      </c>
      <c r="N154">
        <v>11.839600000000001</v>
      </c>
      <c r="O154">
        <v>26.5581</v>
      </c>
      <c r="P154">
        <v>53.439</v>
      </c>
      <c r="Q154">
        <v>81.680700000000002</v>
      </c>
      <c r="S154">
        <v>15.505000000000001</v>
      </c>
      <c r="T154" s="34">
        <v>-2.3834800000000001E-7</v>
      </c>
      <c r="U154">
        <v>-0.292877</v>
      </c>
      <c r="V154">
        <v>-3.76091</v>
      </c>
      <c r="W154">
        <v>-8.2068600000000007</v>
      </c>
      <c r="X154">
        <v>-21.791</v>
      </c>
      <c r="Y154">
        <v>-45.885399999999997</v>
      </c>
      <c r="AA154">
        <f t="shared" si="10"/>
        <v>2.3834800000000001E-7</v>
      </c>
      <c r="AB154">
        <f t="shared" si="10"/>
        <v>0.292877</v>
      </c>
      <c r="AC154">
        <f t="shared" si="10"/>
        <v>3.76091</v>
      </c>
      <c r="AD154">
        <f t="shared" si="11"/>
        <v>8.2068600000000007</v>
      </c>
      <c r="AE154">
        <f t="shared" si="12"/>
        <v>21.791</v>
      </c>
      <c r="AF154">
        <f t="shared" si="13"/>
        <v>45.885399999999997</v>
      </c>
    </row>
    <row r="155" spans="11:32">
      <c r="K155">
        <v>0.77</v>
      </c>
      <c r="L155" s="34">
        <v>-1.9578799999999998E-6</v>
      </c>
      <c r="M155">
        <v>5.6777199999999999</v>
      </c>
      <c r="N155">
        <v>12.4664</v>
      </c>
      <c r="O155">
        <v>27.4392</v>
      </c>
      <c r="P155">
        <v>53.7</v>
      </c>
      <c r="Q155">
        <v>82.244799999999998</v>
      </c>
      <c r="S155">
        <v>15.51</v>
      </c>
      <c r="T155" s="34">
        <v>-1.12923E-7</v>
      </c>
      <c r="U155">
        <v>-0.221861</v>
      </c>
      <c r="V155">
        <v>-3.6168</v>
      </c>
      <c r="W155">
        <v>-8.0585100000000001</v>
      </c>
      <c r="X155">
        <v>-21.799099999999999</v>
      </c>
      <c r="Y155">
        <v>-46.119399999999999</v>
      </c>
      <c r="AA155">
        <f t="shared" si="10"/>
        <v>1.12923E-7</v>
      </c>
      <c r="AB155">
        <f t="shared" si="10"/>
        <v>0.221861</v>
      </c>
      <c r="AC155">
        <f t="shared" si="10"/>
        <v>3.6168</v>
      </c>
      <c r="AD155">
        <f t="shared" si="11"/>
        <v>8.0585100000000001</v>
      </c>
      <c r="AE155">
        <f t="shared" si="12"/>
        <v>21.799099999999999</v>
      </c>
      <c r="AF155">
        <f t="shared" si="13"/>
        <v>46.119399999999999</v>
      </c>
    </row>
    <row r="156" spans="11:32">
      <c r="K156">
        <v>0.77500000000000002</v>
      </c>
      <c r="L156" s="34">
        <v>-2.1405399999999999E-6</v>
      </c>
      <c r="M156">
        <v>6.2114399999999996</v>
      </c>
      <c r="N156">
        <v>13.161199999999999</v>
      </c>
      <c r="O156">
        <v>28.373000000000001</v>
      </c>
      <c r="P156">
        <v>53.9861</v>
      </c>
      <c r="Q156">
        <v>82.765199999999993</v>
      </c>
      <c r="S156">
        <v>15.515000000000001</v>
      </c>
      <c r="T156" s="34">
        <v>-7.8895099999999998E-8</v>
      </c>
      <c r="U156">
        <v>-0.171204</v>
      </c>
      <c r="V156">
        <v>-3.48929</v>
      </c>
      <c r="W156">
        <v>-7.9148300000000003</v>
      </c>
      <c r="X156">
        <v>-21.7988</v>
      </c>
      <c r="Y156">
        <v>-46.347299999999997</v>
      </c>
      <c r="AA156">
        <f t="shared" si="10"/>
        <v>7.8895099999999998E-8</v>
      </c>
      <c r="AB156">
        <f t="shared" si="10"/>
        <v>0.171204</v>
      </c>
      <c r="AC156">
        <f t="shared" si="10"/>
        <v>3.48929</v>
      </c>
      <c r="AD156">
        <f t="shared" si="11"/>
        <v>7.9148300000000003</v>
      </c>
      <c r="AE156">
        <f t="shared" si="12"/>
        <v>21.7988</v>
      </c>
      <c r="AF156">
        <f t="shared" si="13"/>
        <v>46.347299999999997</v>
      </c>
    </row>
    <row r="157" spans="11:32">
      <c r="K157">
        <v>0.78</v>
      </c>
      <c r="L157" s="34">
        <v>-1.8132700000000001E-6</v>
      </c>
      <c r="M157">
        <v>6.7490699999999997</v>
      </c>
      <c r="N157">
        <v>13.9125</v>
      </c>
      <c r="O157">
        <v>29.3398</v>
      </c>
      <c r="P157">
        <v>54.287399999999998</v>
      </c>
      <c r="Q157">
        <v>83.227000000000004</v>
      </c>
      <c r="S157">
        <v>15.52</v>
      </c>
      <c r="T157" s="34">
        <v>3.9267100000000002E-8</v>
      </c>
      <c r="U157">
        <v>-0.14050499999999999</v>
      </c>
      <c r="V157">
        <v>-3.3786200000000002</v>
      </c>
      <c r="W157">
        <v>-7.7763600000000004</v>
      </c>
      <c r="X157">
        <v>-21.789899999999999</v>
      </c>
      <c r="Y157">
        <v>-46.569000000000003</v>
      </c>
      <c r="AA157">
        <f t="shared" si="10"/>
        <v>3.9267100000000002E-8</v>
      </c>
      <c r="AB157">
        <f t="shared" si="10"/>
        <v>0.14050499999999999</v>
      </c>
      <c r="AC157">
        <f t="shared" si="10"/>
        <v>3.3786200000000002</v>
      </c>
      <c r="AD157">
        <f t="shared" si="11"/>
        <v>7.7763600000000004</v>
      </c>
      <c r="AE157">
        <f t="shared" si="12"/>
        <v>21.789899999999999</v>
      </c>
      <c r="AF157">
        <f t="shared" si="13"/>
        <v>46.569000000000003</v>
      </c>
    </row>
    <row r="158" spans="11:32">
      <c r="K158">
        <v>0.78500000000000003</v>
      </c>
      <c r="L158" s="34">
        <v>-1.9674899999999999E-6</v>
      </c>
      <c r="M158">
        <v>7.2835200000000002</v>
      </c>
      <c r="N158">
        <v>14.7174</v>
      </c>
      <c r="O158">
        <v>30.330100000000002</v>
      </c>
      <c r="P158">
        <v>54.602800000000002</v>
      </c>
      <c r="Q158">
        <v>83.625600000000006</v>
      </c>
      <c r="S158">
        <v>15.525</v>
      </c>
      <c r="T158" s="34">
        <v>7.7874399999999995E-8</v>
      </c>
      <c r="U158">
        <v>-0.12922800000000001</v>
      </c>
      <c r="V158">
        <v>-3.2850199999999998</v>
      </c>
      <c r="W158">
        <v>-7.6436200000000003</v>
      </c>
      <c r="X158">
        <v>-21.772500000000001</v>
      </c>
      <c r="Y158">
        <v>-46.783799999999999</v>
      </c>
      <c r="AA158">
        <f t="shared" si="10"/>
        <v>7.7874399999999995E-8</v>
      </c>
      <c r="AB158">
        <f t="shared" si="10"/>
        <v>0.12922800000000001</v>
      </c>
      <c r="AC158">
        <f t="shared" si="10"/>
        <v>3.2850199999999998</v>
      </c>
      <c r="AD158">
        <f t="shared" si="11"/>
        <v>7.6436200000000003</v>
      </c>
      <c r="AE158">
        <f t="shared" si="12"/>
        <v>21.772500000000001</v>
      </c>
      <c r="AF158">
        <f t="shared" si="13"/>
        <v>46.783799999999999</v>
      </c>
    </row>
    <row r="159" spans="11:32">
      <c r="K159">
        <v>0.79</v>
      </c>
      <c r="L159" s="34">
        <v>-1.7011600000000001E-6</v>
      </c>
      <c r="M159">
        <v>7.8190799999999996</v>
      </c>
      <c r="N159">
        <v>15.582700000000001</v>
      </c>
      <c r="O159">
        <v>31.344999999999999</v>
      </c>
      <c r="P159">
        <v>54.9407</v>
      </c>
      <c r="Q159">
        <v>83.966800000000006</v>
      </c>
      <c r="S159">
        <v>15.53</v>
      </c>
      <c r="T159" s="34">
        <v>1.8250900000000001E-7</v>
      </c>
      <c r="U159">
        <v>-0.136708</v>
      </c>
      <c r="V159">
        <v>-3.20871</v>
      </c>
      <c r="W159">
        <v>-7.5171299999999999</v>
      </c>
      <c r="X159">
        <v>-21.746700000000001</v>
      </c>
      <c r="Y159">
        <v>-46.991599999999998</v>
      </c>
      <c r="AA159">
        <f t="shared" si="10"/>
        <v>1.8250900000000001E-7</v>
      </c>
      <c r="AB159">
        <f t="shared" si="10"/>
        <v>0.136708</v>
      </c>
      <c r="AC159">
        <f t="shared" si="10"/>
        <v>3.20871</v>
      </c>
      <c r="AD159">
        <f t="shared" si="11"/>
        <v>7.5171299999999999</v>
      </c>
      <c r="AE159">
        <f t="shared" si="12"/>
        <v>21.746700000000001</v>
      </c>
      <c r="AF159">
        <f t="shared" si="13"/>
        <v>46.991599999999998</v>
      </c>
    </row>
    <row r="160" spans="11:32">
      <c r="K160">
        <v>0.79500000000000004</v>
      </c>
      <c r="L160" s="34">
        <v>-1.95221E-6</v>
      </c>
      <c r="M160">
        <v>8.3659199999999991</v>
      </c>
      <c r="N160">
        <v>16.518899999999999</v>
      </c>
      <c r="O160">
        <v>32.391800000000003</v>
      </c>
      <c r="P160">
        <v>55.314700000000002</v>
      </c>
      <c r="Q160">
        <v>84.261700000000005</v>
      </c>
      <c r="S160">
        <v>15.535</v>
      </c>
      <c r="T160" s="34">
        <v>2.1502700000000001E-7</v>
      </c>
      <c r="U160">
        <v>-0.162131</v>
      </c>
      <c r="V160">
        <v>-3.1499100000000002</v>
      </c>
      <c r="W160">
        <v>-7.3973899999999997</v>
      </c>
      <c r="X160">
        <v>-21.712399999999999</v>
      </c>
      <c r="Y160">
        <v>-47.191899999999997</v>
      </c>
      <c r="AA160">
        <f t="shared" si="10"/>
        <v>2.1502700000000001E-7</v>
      </c>
      <c r="AB160">
        <f t="shared" si="10"/>
        <v>0.162131</v>
      </c>
      <c r="AC160">
        <f t="shared" si="10"/>
        <v>3.1499100000000002</v>
      </c>
      <c r="AD160">
        <f t="shared" si="11"/>
        <v>7.3973899999999997</v>
      </c>
      <c r="AE160">
        <f t="shared" si="12"/>
        <v>21.712399999999999</v>
      </c>
      <c r="AF160">
        <f t="shared" si="13"/>
        <v>47.191899999999997</v>
      </c>
    </row>
    <row r="161" spans="11:32">
      <c r="K161">
        <v>0.8</v>
      </c>
      <c r="L161" s="34">
        <v>-1.7600399999999999E-6</v>
      </c>
      <c r="M161">
        <v>8.9345099999999995</v>
      </c>
      <c r="N161">
        <v>17.535399999999999</v>
      </c>
      <c r="O161">
        <v>33.477699999999999</v>
      </c>
      <c r="P161">
        <v>55.738300000000002</v>
      </c>
      <c r="Q161">
        <v>84.521600000000007</v>
      </c>
      <c r="S161">
        <v>15.54</v>
      </c>
      <c r="T161" s="34">
        <v>3.07135E-7</v>
      </c>
      <c r="U161">
        <v>-0.20458200000000001</v>
      </c>
      <c r="V161">
        <v>-3.1087799999999999</v>
      </c>
      <c r="W161">
        <v>-7.28491</v>
      </c>
      <c r="X161">
        <v>-21.669899999999998</v>
      </c>
      <c r="Y161">
        <v>-47.384500000000003</v>
      </c>
      <c r="AA161">
        <f t="shared" si="10"/>
        <v>3.07135E-7</v>
      </c>
      <c r="AB161">
        <f t="shared" si="10"/>
        <v>0.20458200000000001</v>
      </c>
      <c r="AC161">
        <f t="shared" si="10"/>
        <v>3.1087799999999999</v>
      </c>
      <c r="AD161">
        <f t="shared" si="11"/>
        <v>7.28491</v>
      </c>
      <c r="AE161">
        <f t="shared" si="12"/>
        <v>21.669899999999998</v>
      </c>
      <c r="AF161">
        <f t="shared" si="13"/>
        <v>47.384500000000003</v>
      </c>
    </row>
    <row r="162" spans="11:32">
      <c r="K162">
        <v>0.80500000000000005</v>
      </c>
      <c r="L162" s="34">
        <v>-2.0481700000000002E-6</v>
      </c>
      <c r="M162">
        <v>9.5310900000000007</v>
      </c>
      <c r="N162">
        <v>18.636600000000001</v>
      </c>
      <c r="O162">
        <v>34.605800000000002</v>
      </c>
      <c r="P162">
        <v>56.220599999999997</v>
      </c>
      <c r="Q162">
        <v>84.753200000000007</v>
      </c>
      <c r="S162">
        <v>15.545</v>
      </c>
      <c r="T162" s="34">
        <v>3.3289299999999999E-7</v>
      </c>
      <c r="U162">
        <v>-0.26306000000000002</v>
      </c>
      <c r="V162">
        <v>-3.08548</v>
      </c>
      <c r="W162">
        <v>-7.18018</v>
      </c>
      <c r="X162">
        <v>-21.619399999999999</v>
      </c>
      <c r="Y162">
        <v>-47.569000000000003</v>
      </c>
      <c r="AA162">
        <f t="shared" si="10"/>
        <v>3.3289299999999999E-7</v>
      </c>
      <c r="AB162">
        <f t="shared" si="10"/>
        <v>0.26306000000000002</v>
      </c>
      <c r="AC162">
        <f t="shared" si="10"/>
        <v>3.08548</v>
      </c>
      <c r="AD162">
        <f t="shared" si="11"/>
        <v>7.18018</v>
      </c>
      <c r="AE162">
        <f t="shared" si="12"/>
        <v>21.619399999999999</v>
      </c>
      <c r="AF162">
        <f t="shared" si="13"/>
        <v>47.569000000000003</v>
      </c>
    </row>
    <row r="163" spans="11:32">
      <c r="K163">
        <v>0.81</v>
      </c>
      <c r="L163" s="34">
        <v>-1.81045E-6</v>
      </c>
      <c r="M163">
        <v>10.1532</v>
      </c>
      <c r="N163">
        <v>19.817499999999999</v>
      </c>
      <c r="O163">
        <v>35.7712</v>
      </c>
      <c r="P163">
        <v>56.7622</v>
      </c>
      <c r="Q163">
        <v>84.954400000000007</v>
      </c>
      <c r="S163">
        <v>15.55</v>
      </c>
      <c r="T163" s="34">
        <v>4.1011299999999999E-7</v>
      </c>
      <c r="U163">
        <v>-0.336482</v>
      </c>
      <c r="V163">
        <v>-3.0800900000000002</v>
      </c>
      <c r="W163">
        <v>-7.0837300000000001</v>
      </c>
      <c r="X163">
        <v>-21.561</v>
      </c>
      <c r="Y163">
        <v>-47.744999999999997</v>
      </c>
      <c r="AA163">
        <f t="shared" si="10"/>
        <v>4.1011299999999999E-7</v>
      </c>
      <c r="AB163">
        <f t="shared" si="10"/>
        <v>0.336482</v>
      </c>
      <c r="AC163">
        <f t="shared" si="10"/>
        <v>3.0800900000000002</v>
      </c>
      <c r="AD163">
        <f t="shared" si="11"/>
        <v>7.0837300000000001</v>
      </c>
      <c r="AE163">
        <f t="shared" si="12"/>
        <v>21.561</v>
      </c>
      <c r="AF163">
        <f t="shared" si="13"/>
        <v>47.744999999999997</v>
      </c>
    </row>
    <row r="164" spans="11:32">
      <c r="K164">
        <v>0.81499999999999995</v>
      </c>
      <c r="L164" s="34">
        <v>-2.0091399999999998E-6</v>
      </c>
      <c r="M164">
        <v>10.791399999999999</v>
      </c>
      <c r="N164">
        <v>21.065100000000001</v>
      </c>
      <c r="O164">
        <v>36.962200000000003</v>
      </c>
      <c r="P164">
        <v>57.355400000000003</v>
      </c>
      <c r="Q164">
        <v>85.116900000000001</v>
      </c>
      <c r="S164">
        <v>15.555</v>
      </c>
      <c r="T164" s="34">
        <v>4.28544E-7</v>
      </c>
      <c r="U164">
        <v>-0.42372300000000002</v>
      </c>
      <c r="V164">
        <v>-3.0926499999999999</v>
      </c>
      <c r="W164">
        <v>-6.9960800000000001</v>
      </c>
      <c r="X164">
        <v>-21.495100000000001</v>
      </c>
      <c r="Y164">
        <v>-47.912300000000002</v>
      </c>
      <c r="AA164">
        <f t="shared" si="10"/>
        <v>4.28544E-7</v>
      </c>
      <c r="AB164">
        <f t="shared" si="10"/>
        <v>0.42372300000000002</v>
      </c>
      <c r="AC164">
        <f t="shared" si="10"/>
        <v>3.0926499999999999</v>
      </c>
      <c r="AD164">
        <f t="shared" si="11"/>
        <v>6.9960800000000001</v>
      </c>
      <c r="AE164">
        <f t="shared" si="12"/>
        <v>21.495100000000001</v>
      </c>
      <c r="AF164">
        <f t="shared" si="13"/>
        <v>47.912300000000002</v>
      </c>
    </row>
    <row r="165" spans="11:32">
      <c r="K165">
        <v>0.82</v>
      </c>
      <c r="L165" s="34">
        <v>-1.6491799999999999E-6</v>
      </c>
      <c r="M165">
        <v>11.430099999999999</v>
      </c>
      <c r="N165">
        <v>22.360099999999999</v>
      </c>
      <c r="O165">
        <v>38.161999999999999</v>
      </c>
      <c r="P165">
        <v>57.985700000000001</v>
      </c>
      <c r="Q165">
        <v>85.227000000000004</v>
      </c>
      <c r="S165">
        <v>15.56</v>
      </c>
      <c r="T165" s="34">
        <v>4.9047899999999995E-7</v>
      </c>
      <c r="U165">
        <v>-0.52361199999999997</v>
      </c>
      <c r="V165">
        <v>-3.1231300000000002</v>
      </c>
      <c r="W165">
        <v>-6.9177400000000002</v>
      </c>
      <c r="X165">
        <v>-21.422000000000001</v>
      </c>
      <c r="Y165">
        <v>-48.070500000000003</v>
      </c>
      <c r="AA165">
        <f t="shared" si="10"/>
        <v>4.9047899999999995E-7</v>
      </c>
      <c r="AB165">
        <f t="shared" si="10"/>
        <v>0.52361199999999997</v>
      </c>
      <c r="AC165">
        <f t="shared" si="10"/>
        <v>3.1231300000000002</v>
      </c>
      <c r="AD165">
        <f t="shared" si="11"/>
        <v>6.9177400000000002</v>
      </c>
      <c r="AE165">
        <f t="shared" si="12"/>
        <v>21.422000000000001</v>
      </c>
      <c r="AF165">
        <f t="shared" si="13"/>
        <v>48.070500000000003</v>
      </c>
    </row>
    <row r="166" spans="11:32">
      <c r="K166">
        <v>0.82499999999999996</v>
      </c>
      <c r="L166" s="34">
        <v>-1.75092E-6</v>
      </c>
      <c r="M166">
        <v>12.0547</v>
      </c>
      <c r="N166">
        <v>23.682099999999998</v>
      </c>
      <c r="O166">
        <v>39.354799999999997</v>
      </c>
      <c r="P166">
        <v>58.637</v>
      </c>
      <c r="Q166">
        <v>85.271600000000007</v>
      </c>
      <c r="S166">
        <v>15.565</v>
      </c>
      <c r="T166" s="34">
        <v>5.0112799999999999E-7</v>
      </c>
      <c r="U166">
        <v>-0.63495800000000002</v>
      </c>
      <c r="V166">
        <v>-3.1714099999999998</v>
      </c>
      <c r="W166">
        <v>-6.8492199999999999</v>
      </c>
      <c r="X166">
        <v>-21.341999999999999</v>
      </c>
      <c r="Y166">
        <v>-48.219200000000001</v>
      </c>
      <c r="AA166">
        <f t="shared" si="10"/>
        <v>5.0112799999999999E-7</v>
      </c>
      <c r="AB166">
        <f t="shared" si="10"/>
        <v>0.63495800000000002</v>
      </c>
      <c r="AC166">
        <f t="shared" si="10"/>
        <v>3.1714099999999998</v>
      </c>
      <c r="AD166">
        <f t="shared" si="11"/>
        <v>6.8492199999999999</v>
      </c>
      <c r="AE166">
        <f t="shared" si="12"/>
        <v>21.341999999999999</v>
      </c>
      <c r="AF166">
        <f t="shared" si="13"/>
        <v>48.219200000000001</v>
      </c>
    </row>
    <row r="167" spans="11:32">
      <c r="K167">
        <v>0.83</v>
      </c>
      <c r="L167" s="34">
        <v>-1.3784199999999999E-6</v>
      </c>
      <c r="M167">
        <v>12.657500000000001</v>
      </c>
      <c r="N167">
        <v>25.016500000000001</v>
      </c>
      <c r="O167">
        <v>40.531799999999997</v>
      </c>
      <c r="P167">
        <v>59.2986</v>
      </c>
      <c r="Q167">
        <v>85.244200000000006</v>
      </c>
      <c r="S167">
        <v>15.57</v>
      </c>
      <c r="T167" s="34">
        <v>5.4852400000000005E-7</v>
      </c>
      <c r="U167">
        <v>-0.75657300000000005</v>
      </c>
      <c r="V167">
        <v>-3.23733</v>
      </c>
      <c r="W167">
        <v>-6.7909800000000002</v>
      </c>
      <c r="X167">
        <v>-21.255700000000001</v>
      </c>
      <c r="Y167">
        <v>-48.357999999999997</v>
      </c>
      <c r="AA167">
        <f t="shared" si="10"/>
        <v>5.4852400000000005E-7</v>
      </c>
      <c r="AB167">
        <f t="shared" si="10"/>
        <v>0.75657300000000005</v>
      </c>
      <c r="AC167">
        <f t="shared" si="10"/>
        <v>3.23733</v>
      </c>
      <c r="AD167">
        <f t="shared" si="11"/>
        <v>6.7909800000000002</v>
      </c>
      <c r="AE167">
        <f t="shared" si="12"/>
        <v>21.255700000000001</v>
      </c>
      <c r="AF167">
        <f t="shared" si="13"/>
        <v>48.357999999999997</v>
      </c>
    </row>
    <row r="168" spans="11:32">
      <c r="K168">
        <v>0.83499999999999996</v>
      </c>
      <c r="L168" s="34">
        <v>-1.5367700000000001E-6</v>
      </c>
      <c r="M168">
        <v>13.239100000000001</v>
      </c>
      <c r="N168">
        <v>26.355399999999999</v>
      </c>
      <c r="O168">
        <v>41.692700000000002</v>
      </c>
      <c r="P168">
        <v>59.967300000000002</v>
      </c>
      <c r="Q168">
        <v>85.146000000000001</v>
      </c>
      <c r="S168">
        <v>15.574999999999999</v>
      </c>
      <c r="T168" s="34">
        <v>5.5159900000000001E-7</v>
      </c>
      <c r="U168">
        <v>-0.88727699999999998</v>
      </c>
      <c r="V168">
        <v>-3.3206099999999998</v>
      </c>
      <c r="W168">
        <v>-6.7434700000000003</v>
      </c>
      <c r="X168">
        <v>-21.163599999999999</v>
      </c>
      <c r="Y168">
        <v>-48.486499999999999</v>
      </c>
      <c r="AA168">
        <f t="shared" si="10"/>
        <v>5.5159900000000001E-7</v>
      </c>
      <c r="AB168">
        <f t="shared" si="10"/>
        <v>0.88727699999999998</v>
      </c>
      <c r="AC168">
        <f t="shared" si="10"/>
        <v>3.3206099999999998</v>
      </c>
      <c r="AD168">
        <f t="shared" si="11"/>
        <v>6.7434700000000003</v>
      </c>
      <c r="AE168">
        <f t="shared" si="12"/>
        <v>21.163599999999999</v>
      </c>
      <c r="AF168">
        <f t="shared" si="13"/>
        <v>48.486499999999999</v>
      </c>
    </row>
    <row r="169" spans="11:32">
      <c r="K169">
        <v>0.84</v>
      </c>
      <c r="L169" s="34">
        <v>-1.3044299999999999E-6</v>
      </c>
      <c r="M169">
        <v>13.8103</v>
      </c>
      <c r="N169">
        <v>27.6999</v>
      </c>
      <c r="O169">
        <v>42.846400000000003</v>
      </c>
      <c r="P169">
        <v>60.648899999999998</v>
      </c>
      <c r="Q169">
        <v>84.988200000000006</v>
      </c>
      <c r="S169">
        <v>15.58</v>
      </c>
      <c r="T169" s="34">
        <v>5.8512899999999997E-7</v>
      </c>
      <c r="U169">
        <v>-1.0259100000000001</v>
      </c>
      <c r="V169">
        <v>-3.4209200000000002</v>
      </c>
      <c r="W169">
        <v>-6.7070600000000002</v>
      </c>
      <c r="X169">
        <v>-21.066299999999998</v>
      </c>
      <c r="Y169">
        <v>-48.604399999999998</v>
      </c>
      <c r="AA169">
        <f t="shared" si="10"/>
        <v>5.8512899999999997E-7</v>
      </c>
      <c r="AB169">
        <f t="shared" si="10"/>
        <v>1.0259100000000001</v>
      </c>
      <c r="AC169">
        <f t="shared" si="10"/>
        <v>3.4209200000000002</v>
      </c>
      <c r="AD169">
        <f t="shared" si="11"/>
        <v>6.7070600000000002</v>
      </c>
      <c r="AE169">
        <f t="shared" si="12"/>
        <v>21.066299999999998</v>
      </c>
      <c r="AF169">
        <f t="shared" si="13"/>
        <v>48.604399999999998</v>
      </c>
    </row>
    <row r="170" spans="11:32">
      <c r="K170">
        <v>0.84499999999999997</v>
      </c>
      <c r="L170" s="34">
        <v>-1.6428299999999999E-6</v>
      </c>
      <c r="M170">
        <v>14.388199999999999</v>
      </c>
      <c r="N170">
        <v>29.056799999999999</v>
      </c>
      <c r="O170">
        <v>44.008099999999999</v>
      </c>
      <c r="P170">
        <v>61.354700000000001</v>
      </c>
      <c r="Q170">
        <v>84.787999999999997</v>
      </c>
      <c r="S170">
        <v>15.585000000000001</v>
      </c>
      <c r="T170" s="34">
        <v>5.7579E-7</v>
      </c>
      <c r="U170">
        <v>-1.1713800000000001</v>
      </c>
      <c r="V170">
        <v>-3.5378400000000001</v>
      </c>
      <c r="W170">
        <v>-6.6821299999999999</v>
      </c>
      <c r="X170">
        <v>-20.964400000000001</v>
      </c>
      <c r="Y170">
        <v>-48.711399999999998</v>
      </c>
      <c r="AA170">
        <f t="shared" si="10"/>
        <v>5.7579E-7</v>
      </c>
      <c r="AB170">
        <f t="shared" si="10"/>
        <v>1.1713800000000001</v>
      </c>
      <c r="AC170">
        <f t="shared" si="10"/>
        <v>3.5378400000000001</v>
      </c>
      <c r="AD170">
        <f t="shared" si="11"/>
        <v>6.6821299999999999</v>
      </c>
      <c r="AE170">
        <f t="shared" si="12"/>
        <v>20.964400000000001</v>
      </c>
      <c r="AF170">
        <f t="shared" si="13"/>
        <v>48.711399999999998</v>
      </c>
    </row>
    <row r="171" spans="11:32">
      <c r="K171">
        <v>0.85</v>
      </c>
      <c r="L171" s="34">
        <v>-1.5902100000000001E-6</v>
      </c>
      <c r="M171">
        <v>14.992100000000001</v>
      </c>
      <c r="N171">
        <v>30.435300000000002</v>
      </c>
      <c r="O171">
        <v>45.1952</v>
      </c>
      <c r="P171">
        <v>62.098300000000002</v>
      </c>
      <c r="Q171">
        <v>84.565100000000001</v>
      </c>
      <c r="S171">
        <v>15.59</v>
      </c>
      <c r="T171" s="34">
        <v>6.0005200000000003E-7</v>
      </c>
      <c r="U171">
        <v>-1.3225899999999999</v>
      </c>
      <c r="V171">
        <v>-3.6708400000000001</v>
      </c>
      <c r="W171">
        <v>-6.6689800000000004</v>
      </c>
      <c r="X171">
        <v>-20.858599999999999</v>
      </c>
      <c r="Y171">
        <v>-48.806899999999999</v>
      </c>
      <c r="AA171">
        <f t="shared" si="10"/>
        <v>6.0005200000000003E-7</v>
      </c>
      <c r="AB171">
        <f t="shared" si="10"/>
        <v>1.3225899999999999</v>
      </c>
      <c r="AC171">
        <f t="shared" si="10"/>
        <v>3.6708400000000001</v>
      </c>
      <c r="AD171">
        <f t="shared" si="11"/>
        <v>6.6689800000000004</v>
      </c>
      <c r="AE171">
        <f t="shared" si="12"/>
        <v>20.858599999999999</v>
      </c>
      <c r="AF171">
        <f t="shared" si="13"/>
        <v>48.806899999999999</v>
      </c>
    </row>
    <row r="172" spans="11:32">
      <c r="K172">
        <v>0.85499999999999998</v>
      </c>
      <c r="L172" s="34">
        <v>-2.07285E-6</v>
      </c>
      <c r="M172">
        <v>15.638400000000001</v>
      </c>
      <c r="N172">
        <v>31.8428</v>
      </c>
      <c r="O172">
        <v>46.423000000000002</v>
      </c>
      <c r="P172">
        <v>62.890300000000003</v>
      </c>
      <c r="Q172">
        <v>84.337000000000003</v>
      </c>
      <c r="S172">
        <v>15.595000000000001</v>
      </c>
      <c r="T172" s="34">
        <v>5.9214099999999998E-7</v>
      </c>
      <c r="U172">
        <v>-1.4785699999999999</v>
      </c>
      <c r="V172">
        <v>-3.8193299999999999</v>
      </c>
      <c r="W172">
        <v>-6.6678899999999999</v>
      </c>
      <c r="X172">
        <v>-20.749700000000001</v>
      </c>
      <c r="Y172">
        <v>-48.890799999999999</v>
      </c>
      <c r="AA172">
        <f t="shared" si="10"/>
        <v>5.9214099999999998E-7</v>
      </c>
      <c r="AB172">
        <f t="shared" si="10"/>
        <v>1.4785699999999999</v>
      </c>
      <c r="AC172">
        <f t="shared" si="10"/>
        <v>3.8193299999999999</v>
      </c>
      <c r="AD172">
        <f t="shared" si="11"/>
        <v>6.6678899999999999</v>
      </c>
      <c r="AE172">
        <f t="shared" si="12"/>
        <v>20.749700000000001</v>
      </c>
      <c r="AF172">
        <f t="shared" si="13"/>
        <v>48.890799999999999</v>
      </c>
    </row>
    <row r="173" spans="11:32">
      <c r="K173">
        <v>0.86</v>
      </c>
      <c r="L173" s="34">
        <v>-2.07543E-6</v>
      </c>
      <c r="M173">
        <v>16.335799999999999</v>
      </c>
      <c r="N173">
        <v>33.280099999999997</v>
      </c>
      <c r="O173">
        <v>47.6995</v>
      </c>
      <c r="P173">
        <v>63.734400000000001</v>
      </c>
      <c r="Q173">
        <v>84.114900000000006</v>
      </c>
      <c r="S173">
        <v>15.6</v>
      </c>
      <c r="T173" s="34">
        <v>6.03008E-7</v>
      </c>
      <c r="U173">
        <v>-1.6383799999999999</v>
      </c>
      <c r="V173">
        <v>-3.9826199999999998</v>
      </c>
      <c r="W173">
        <v>-6.6791200000000002</v>
      </c>
      <c r="X173">
        <v>-20.638400000000001</v>
      </c>
      <c r="Y173">
        <v>-48.962600000000002</v>
      </c>
      <c r="AA173">
        <f t="shared" si="10"/>
        <v>6.03008E-7</v>
      </c>
      <c r="AB173">
        <f t="shared" si="10"/>
        <v>1.6383799999999999</v>
      </c>
      <c r="AC173">
        <f t="shared" si="10"/>
        <v>3.9826199999999998</v>
      </c>
      <c r="AD173">
        <f t="shared" si="11"/>
        <v>6.6791200000000002</v>
      </c>
      <c r="AE173">
        <f t="shared" si="12"/>
        <v>20.638400000000001</v>
      </c>
      <c r="AF173">
        <f t="shared" si="13"/>
        <v>48.962600000000002</v>
      </c>
    </row>
    <row r="174" spans="11:32">
      <c r="K174">
        <v>0.86499999999999999</v>
      </c>
      <c r="L174" s="34">
        <v>-2.5380699999999999E-6</v>
      </c>
      <c r="M174">
        <v>17.083500000000001</v>
      </c>
      <c r="N174">
        <v>34.740600000000001</v>
      </c>
      <c r="O174">
        <v>49.024500000000003</v>
      </c>
      <c r="P174">
        <v>64.625799999999998</v>
      </c>
      <c r="Q174">
        <v>83.901799999999994</v>
      </c>
      <c r="S174">
        <v>15.605</v>
      </c>
      <c r="T174" s="34">
        <v>5.9274699999999998E-7</v>
      </c>
      <c r="U174">
        <v>-1.8011900000000001</v>
      </c>
      <c r="V174">
        <v>-4.1599300000000001</v>
      </c>
      <c r="W174">
        <v>-6.7028600000000003</v>
      </c>
      <c r="X174">
        <v>-20.525700000000001</v>
      </c>
      <c r="Y174">
        <v>-49.021999999999998</v>
      </c>
      <c r="AA174">
        <f t="shared" si="10"/>
        <v>5.9274699999999998E-7</v>
      </c>
      <c r="AB174">
        <f t="shared" si="10"/>
        <v>1.8011900000000001</v>
      </c>
      <c r="AC174">
        <f t="shared" si="10"/>
        <v>4.1599300000000001</v>
      </c>
      <c r="AD174">
        <f t="shared" si="11"/>
        <v>6.7028600000000003</v>
      </c>
      <c r="AE174">
        <f t="shared" si="12"/>
        <v>20.525700000000001</v>
      </c>
      <c r="AF174">
        <f t="shared" si="13"/>
        <v>49.021999999999998</v>
      </c>
    </row>
    <row r="175" spans="11:32">
      <c r="K175">
        <v>0.87</v>
      </c>
      <c r="L175" s="34">
        <v>-2.43658E-6</v>
      </c>
      <c r="M175">
        <v>17.871300000000002</v>
      </c>
      <c r="N175">
        <v>36.209499999999998</v>
      </c>
      <c r="O175">
        <v>50.388599999999997</v>
      </c>
      <c r="P175">
        <v>65.550899999999999</v>
      </c>
      <c r="Q175">
        <v>83.691999999999993</v>
      </c>
      <c r="S175">
        <v>15.61</v>
      </c>
      <c r="T175" s="34">
        <v>5.9451899999999998E-7</v>
      </c>
      <c r="U175">
        <v>-1.96621</v>
      </c>
      <c r="V175">
        <v>-4.3504100000000001</v>
      </c>
      <c r="W175">
        <v>-6.7392599999999998</v>
      </c>
      <c r="X175">
        <v>-20.412500000000001</v>
      </c>
      <c r="Y175">
        <v>-49.068600000000004</v>
      </c>
      <c r="AA175">
        <f t="shared" si="10"/>
        <v>5.9451899999999998E-7</v>
      </c>
      <c r="AB175">
        <f t="shared" si="10"/>
        <v>1.96621</v>
      </c>
      <c r="AC175">
        <f t="shared" si="10"/>
        <v>4.3504100000000001</v>
      </c>
      <c r="AD175">
        <f t="shared" si="11"/>
        <v>6.7392599999999998</v>
      </c>
      <c r="AE175">
        <f t="shared" si="12"/>
        <v>20.412500000000001</v>
      </c>
      <c r="AF175">
        <f t="shared" si="13"/>
        <v>49.068600000000004</v>
      </c>
    </row>
    <row r="176" spans="11:32">
      <c r="K176">
        <v>0.875</v>
      </c>
      <c r="L176" s="34">
        <v>-2.7609499999999998E-6</v>
      </c>
      <c r="M176">
        <v>18.6831</v>
      </c>
      <c r="N176">
        <v>37.668399999999998</v>
      </c>
      <c r="O176">
        <v>51.777500000000003</v>
      </c>
      <c r="P176">
        <v>66.491699999999994</v>
      </c>
      <c r="Q176">
        <v>83.4756</v>
      </c>
      <c r="S176">
        <v>15.615</v>
      </c>
      <c r="T176" s="34">
        <v>5.8438799999999995E-7</v>
      </c>
      <c r="U176">
        <v>-2.1327400000000001</v>
      </c>
      <c r="V176">
        <v>-4.5531499999999996</v>
      </c>
      <c r="W176">
        <v>-6.7884500000000001</v>
      </c>
      <c r="X176">
        <v>-20.299600000000002</v>
      </c>
      <c r="Y176">
        <v>-49.102200000000003</v>
      </c>
      <c r="AA176">
        <f t="shared" si="10"/>
        <v>5.8438799999999995E-7</v>
      </c>
      <c r="AB176">
        <f t="shared" si="10"/>
        <v>2.1327400000000001</v>
      </c>
      <c r="AC176">
        <f t="shared" si="10"/>
        <v>4.5531499999999996</v>
      </c>
      <c r="AD176">
        <f t="shared" si="11"/>
        <v>6.7884500000000001</v>
      </c>
      <c r="AE176">
        <f t="shared" si="12"/>
        <v>20.299600000000002</v>
      </c>
      <c r="AF176">
        <f t="shared" si="13"/>
        <v>49.102200000000003</v>
      </c>
    </row>
    <row r="177" spans="11:32">
      <c r="K177">
        <v>0.88</v>
      </c>
      <c r="L177" s="34">
        <v>-2.5335299999999999E-6</v>
      </c>
      <c r="M177">
        <v>19.502099999999999</v>
      </c>
      <c r="N177">
        <v>39.0989</v>
      </c>
      <c r="O177">
        <v>53.175699999999999</v>
      </c>
      <c r="P177">
        <v>67.429599999999994</v>
      </c>
      <c r="Q177">
        <v>83.241799999999998</v>
      </c>
      <c r="S177">
        <v>15.62</v>
      </c>
      <c r="T177" s="34">
        <v>5.7850099999999997E-7</v>
      </c>
      <c r="U177">
        <v>-2.30017</v>
      </c>
      <c r="V177">
        <v>-4.7671799999999998</v>
      </c>
      <c r="W177">
        <v>-6.8504699999999996</v>
      </c>
      <c r="X177">
        <v>-20.187899999999999</v>
      </c>
      <c r="Y177">
        <v>-49.122500000000002</v>
      </c>
      <c r="AA177">
        <f t="shared" si="10"/>
        <v>5.7850099999999997E-7</v>
      </c>
      <c r="AB177">
        <f t="shared" si="10"/>
        <v>2.30017</v>
      </c>
      <c r="AC177">
        <f t="shared" si="10"/>
        <v>4.7671799999999998</v>
      </c>
      <c r="AD177">
        <f t="shared" si="11"/>
        <v>6.8504699999999996</v>
      </c>
      <c r="AE177">
        <f t="shared" si="12"/>
        <v>20.187899999999999</v>
      </c>
      <c r="AF177">
        <f t="shared" si="13"/>
        <v>49.122500000000002</v>
      </c>
    </row>
    <row r="178" spans="11:32">
      <c r="K178">
        <v>0.88500000000000001</v>
      </c>
      <c r="L178" s="34">
        <v>-2.7717999999999999E-6</v>
      </c>
      <c r="M178">
        <v>20.3156</v>
      </c>
      <c r="N178">
        <v>40.487699999999997</v>
      </c>
      <c r="O178">
        <v>54.571899999999999</v>
      </c>
      <c r="P178">
        <v>68.350499999999997</v>
      </c>
      <c r="Q178">
        <v>82.984300000000005</v>
      </c>
      <c r="S178">
        <v>15.625</v>
      </c>
      <c r="T178" s="34">
        <v>5.69745E-7</v>
      </c>
      <c r="U178">
        <v>-2.46794</v>
      </c>
      <c r="V178">
        <v>-4.99146</v>
      </c>
      <c r="W178">
        <v>-6.9253499999999999</v>
      </c>
      <c r="X178">
        <v>-20.078600000000002</v>
      </c>
      <c r="Y178">
        <v>-49.129199999999997</v>
      </c>
      <c r="AA178">
        <f t="shared" si="10"/>
        <v>5.69745E-7</v>
      </c>
      <c r="AB178">
        <f t="shared" si="10"/>
        <v>2.46794</v>
      </c>
      <c r="AC178">
        <f t="shared" si="10"/>
        <v>4.99146</v>
      </c>
      <c r="AD178">
        <f t="shared" si="11"/>
        <v>6.9253499999999999</v>
      </c>
      <c r="AE178">
        <f t="shared" si="12"/>
        <v>20.078600000000002</v>
      </c>
      <c r="AF178">
        <f t="shared" si="13"/>
        <v>49.129199999999997</v>
      </c>
    </row>
    <row r="179" spans="11:32">
      <c r="K179">
        <v>0.89</v>
      </c>
      <c r="L179" s="34">
        <v>-2.5455800000000001E-6</v>
      </c>
      <c r="M179">
        <v>21.119299999999999</v>
      </c>
      <c r="N179">
        <v>41.830800000000004</v>
      </c>
      <c r="O179">
        <v>55.962699999999998</v>
      </c>
      <c r="P179">
        <v>69.249300000000005</v>
      </c>
      <c r="Q179">
        <v>82.705600000000004</v>
      </c>
      <c r="S179">
        <v>15.63</v>
      </c>
      <c r="T179" s="34">
        <v>5.5830199999999997E-7</v>
      </c>
      <c r="U179">
        <v>-2.6356099999999998</v>
      </c>
      <c r="V179">
        <v>-5.22492</v>
      </c>
      <c r="W179">
        <v>-7.0130100000000004</v>
      </c>
      <c r="X179">
        <v>-19.9725</v>
      </c>
      <c r="Y179">
        <v>-49.121899999999997</v>
      </c>
      <c r="AA179">
        <f t="shared" si="10"/>
        <v>5.5830199999999997E-7</v>
      </c>
      <c r="AB179">
        <f t="shared" si="10"/>
        <v>2.6356099999999998</v>
      </c>
      <c r="AC179">
        <f t="shared" si="10"/>
        <v>5.22492</v>
      </c>
      <c r="AD179">
        <f t="shared" si="11"/>
        <v>7.0130100000000004</v>
      </c>
      <c r="AE179">
        <f t="shared" si="12"/>
        <v>19.9725</v>
      </c>
      <c r="AF179">
        <f t="shared" si="13"/>
        <v>49.121899999999997</v>
      </c>
    </row>
    <row r="180" spans="11:32">
      <c r="K180">
        <v>0.89500000000000002</v>
      </c>
      <c r="L180" s="34">
        <v>-2.8339500000000002E-6</v>
      </c>
      <c r="M180">
        <v>21.916699999999999</v>
      </c>
      <c r="N180">
        <v>43.131999999999998</v>
      </c>
      <c r="O180">
        <v>57.351900000000001</v>
      </c>
      <c r="P180">
        <v>70.128299999999996</v>
      </c>
      <c r="Q180">
        <v>82.415199999999999</v>
      </c>
      <c r="S180">
        <v>15.635</v>
      </c>
      <c r="T180" s="34">
        <v>5.5217800000000001E-7</v>
      </c>
      <c r="U180">
        <v>-2.8027600000000001</v>
      </c>
      <c r="V180">
        <v>-5.4664900000000003</v>
      </c>
      <c r="W180">
        <v>-7.1133800000000003</v>
      </c>
      <c r="X180">
        <v>-19.870699999999999</v>
      </c>
      <c r="Y180">
        <v>-49.1006</v>
      </c>
      <c r="AA180">
        <f t="shared" si="10"/>
        <v>5.5217800000000001E-7</v>
      </c>
      <c r="AB180">
        <f t="shared" si="10"/>
        <v>2.8027600000000001</v>
      </c>
      <c r="AC180">
        <f t="shared" si="10"/>
        <v>5.4664900000000003</v>
      </c>
      <c r="AD180">
        <f t="shared" si="11"/>
        <v>7.1133800000000003</v>
      </c>
      <c r="AE180">
        <f t="shared" si="12"/>
        <v>19.870699999999999</v>
      </c>
      <c r="AF180">
        <f t="shared" si="13"/>
        <v>49.1006</v>
      </c>
    </row>
    <row r="181" spans="11:32">
      <c r="K181">
        <v>0.9</v>
      </c>
      <c r="L181" s="34">
        <v>-2.6907100000000002E-6</v>
      </c>
      <c r="M181">
        <v>22.716899999999999</v>
      </c>
      <c r="N181">
        <v>44.401699999999998</v>
      </c>
      <c r="O181">
        <v>58.7483</v>
      </c>
      <c r="P181">
        <v>70.996200000000002</v>
      </c>
      <c r="Q181">
        <v>82.128600000000006</v>
      </c>
      <c r="S181">
        <v>15.64</v>
      </c>
      <c r="T181" s="34">
        <v>5.3626299999999999E-7</v>
      </c>
      <c r="U181">
        <v>-2.9690699999999999</v>
      </c>
      <c r="V181">
        <v>-5.7150400000000001</v>
      </c>
      <c r="W181">
        <v>-7.22628</v>
      </c>
      <c r="X181">
        <v>-19.774100000000001</v>
      </c>
      <c r="Y181">
        <v>-49.064900000000002</v>
      </c>
      <c r="AA181">
        <f t="shared" si="10"/>
        <v>5.3626299999999999E-7</v>
      </c>
      <c r="AB181">
        <f t="shared" si="10"/>
        <v>2.9690699999999999</v>
      </c>
      <c r="AC181">
        <f t="shared" si="10"/>
        <v>5.7150400000000001</v>
      </c>
      <c r="AD181">
        <f t="shared" si="11"/>
        <v>7.22628</v>
      </c>
      <c r="AE181">
        <f t="shared" si="12"/>
        <v>19.774100000000001</v>
      </c>
      <c r="AF181">
        <f t="shared" si="13"/>
        <v>49.064900000000002</v>
      </c>
    </row>
    <row r="182" spans="11:32">
      <c r="K182">
        <v>0.90500000000000003</v>
      </c>
      <c r="L182" s="34">
        <v>-3.03085E-6</v>
      </c>
      <c r="M182">
        <v>23.527799999999999</v>
      </c>
      <c r="N182">
        <v>45.650100000000002</v>
      </c>
      <c r="O182">
        <v>60.1599</v>
      </c>
      <c r="P182">
        <v>71.861099999999993</v>
      </c>
      <c r="Q182">
        <v>81.860500000000002</v>
      </c>
      <c r="S182">
        <v>15.645</v>
      </c>
      <c r="T182" s="34">
        <v>5.3438E-7</v>
      </c>
      <c r="U182">
        <v>-3.1342300000000001</v>
      </c>
      <c r="V182">
        <v>-5.9694799999999999</v>
      </c>
      <c r="W182">
        <v>-7.3514999999999997</v>
      </c>
      <c r="X182">
        <v>-19.683800000000002</v>
      </c>
      <c r="Y182">
        <v>-49.014800000000001</v>
      </c>
      <c r="AA182">
        <f t="shared" si="10"/>
        <v>5.3438E-7</v>
      </c>
      <c r="AB182">
        <f t="shared" si="10"/>
        <v>3.1342300000000001</v>
      </c>
      <c r="AC182">
        <f t="shared" si="10"/>
        <v>5.9694799999999999</v>
      </c>
      <c r="AD182">
        <f t="shared" si="11"/>
        <v>7.3514999999999997</v>
      </c>
      <c r="AE182">
        <f t="shared" si="12"/>
        <v>19.683800000000002</v>
      </c>
      <c r="AF182">
        <f t="shared" si="13"/>
        <v>49.014800000000001</v>
      </c>
    </row>
    <row r="183" spans="11:32">
      <c r="K183">
        <v>0.91</v>
      </c>
      <c r="L183" s="34">
        <v>-2.8410699999999998E-6</v>
      </c>
      <c r="M183">
        <v>24.349499999999999</v>
      </c>
      <c r="N183">
        <v>46.880800000000001</v>
      </c>
      <c r="O183">
        <v>61.586500000000001</v>
      </c>
      <c r="P183">
        <v>72.7239</v>
      </c>
      <c r="Q183">
        <v>81.617900000000006</v>
      </c>
      <c r="S183">
        <v>15.65</v>
      </c>
      <c r="T183" s="34">
        <v>5.1491900000000003E-7</v>
      </c>
      <c r="U183">
        <v>-3.2980299999999998</v>
      </c>
      <c r="V183">
        <v>-6.2286999999999999</v>
      </c>
      <c r="W183">
        <v>-7.4887800000000002</v>
      </c>
      <c r="X183">
        <v>-19.6008</v>
      </c>
      <c r="Y183">
        <v>-48.95</v>
      </c>
      <c r="AA183">
        <f t="shared" si="10"/>
        <v>5.1491900000000003E-7</v>
      </c>
      <c r="AB183">
        <f t="shared" si="10"/>
        <v>3.2980299999999998</v>
      </c>
      <c r="AC183">
        <f t="shared" si="10"/>
        <v>6.2286999999999999</v>
      </c>
      <c r="AD183">
        <f t="shared" si="11"/>
        <v>7.4887800000000002</v>
      </c>
      <c r="AE183">
        <f t="shared" si="12"/>
        <v>19.6008</v>
      </c>
      <c r="AF183">
        <f t="shared" si="13"/>
        <v>48.95</v>
      </c>
    </row>
    <row r="184" spans="11:32">
      <c r="K184">
        <v>0.91500000000000004</v>
      </c>
      <c r="L184" s="34">
        <v>-3.0631500000000001E-6</v>
      </c>
      <c r="M184">
        <v>25.172699999999999</v>
      </c>
      <c r="N184">
        <v>48.089399999999998</v>
      </c>
      <c r="O184">
        <v>63.019199999999998</v>
      </c>
      <c r="P184">
        <v>73.577600000000004</v>
      </c>
      <c r="Q184">
        <v>81.399199999999993</v>
      </c>
      <c r="S184">
        <v>15.654999999999999</v>
      </c>
      <c r="T184" s="34">
        <v>5.1742000000000004E-7</v>
      </c>
      <c r="U184">
        <v>-3.4602599999999999</v>
      </c>
      <c r="V184">
        <v>-6.4915799999999999</v>
      </c>
      <c r="W184">
        <v>-7.6377800000000002</v>
      </c>
      <c r="X184">
        <v>-19.5259</v>
      </c>
      <c r="Y184">
        <v>-48.8705</v>
      </c>
      <c r="AA184">
        <f t="shared" si="10"/>
        <v>5.1742000000000004E-7</v>
      </c>
      <c r="AB184">
        <f t="shared" si="10"/>
        <v>3.4602599999999999</v>
      </c>
      <c r="AC184">
        <f t="shared" si="10"/>
        <v>6.4915799999999999</v>
      </c>
      <c r="AD184">
        <f t="shared" si="11"/>
        <v>7.6377800000000002</v>
      </c>
      <c r="AE184">
        <f t="shared" si="12"/>
        <v>19.5259</v>
      </c>
      <c r="AF184">
        <f t="shared" si="13"/>
        <v>48.8705</v>
      </c>
    </row>
    <row r="185" spans="11:32">
      <c r="K185">
        <v>0.92</v>
      </c>
      <c r="L185" s="34">
        <v>-2.6782999999999998E-6</v>
      </c>
      <c r="M185">
        <v>25.978400000000001</v>
      </c>
      <c r="N185">
        <v>49.262999999999998</v>
      </c>
      <c r="O185">
        <v>64.439700000000002</v>
      </c>
      <c r="P185">
        <v>74.406300000000002</v>
      </c>
      <c r="Q185">
        <v>81.192599999999999</v>
      </c>
      <c r="S185">
        <v>15.66</v>
      </c>
      <c r="T185" s="34">
        <v>4.9485999999999997E-7</v>
      </c>
      <c r="U185">
        <v>-3.6207799999999999</v>
      </c>
      <c r="V185">
        <v>-6.7570899999999998</v>
      </c>
      <c r="W185">
        <v>-7.7981299999999996</v>
      </c>
      <c r="X185">
        <v>-19.4602</v>
      </c>
      <c r="Y185">
        <v>-48.7761</v>
      </c>
      <c r="AA185">
        <f t="shared" si="10"/>
        <v>4.9485999999999997E-7</v>
      </c>
      <c r="AB185">
        <f t="shared" si="10"/>
        <v>3.6207799999999999</v>
      </c>
      <c r="AC185">
        <f t="shared" si="10"/>
        <v>6.7570899999999998</v>
      </c>
      <c r="AD185">
        <f t="shared" si="11"/>
        <v>7.7981299999999996</v>
      </c>
      <c r="AE185">
        <f t="shared" si="12"/>
        <v>19.4602</v>
      </c>
      <c r="AF185">
        <f t="shared" si="13"/>
        <v>48.7761</v>
      </c>
    </row>
    <row r="186" spans="11:32">
      <c r="K186">
        <v>0.92500000000000004</v>
      </c>
      <c r="L186" s="34">
        <v>-2.68116E-6</v>
      </c>
      <c r="M186">
        <v>26.743099999999998</v>
      </c>
      <c r="N186">
        <v>50.384099999999997</v>
      </c>
      <c r="O186">
        <v>65.824399999999997</v>
      </c>
      <c r="P186">
        <v>75.189899999999994</v>
      </c>
      <c r="Q186">
        <v>80.981099999999998</v>
      </c>
      <c r="S186">
        <v>15.664999999999999</v>
      </c>
      <c r="T186" s="34">
        <v>5.0235400000000005E-7</v>
      </c>
      <c r="U186">
        <v>-3.7794400000000001</v>
      </c>
      <c r="V186">
        <v>-7.0242000000000004</v>
      </c>
      <c r="W186">
        <v>-7.9694099999999999</v>
      </c>
      <c r="X186">
        <v>-19.404399999999999</v>
      </c>
      <c r="Y186">
        <v>-48.666699999999999</v>
      </c>
      <c r="AA186">
        <f t="shared" si="10"/>
        <v>5.0235400000000005E-7</v>
      </c>
      <c r="AB186">
        <f t="shared" si="10"/>
        <v>3.7794400000000001</v>
      </c>
      <c r="AC186">
        <f t="shared" si="10"/>
        <v>7.0242000000000004</v>
      </c>
      <c r="AD186">
        <f t="shared" si="11"/>
        <v>7.9694099999999999</v>
      </c>
      <c r="AE186">
        <f t="shared" si="12"/>
        <v>19.404399999999999</v>
      </c>
      <c r="AF186">
        <f t="shared" si="13"/>
        <v>48.666699999999999</v>
      </c>
    </row>
    <row r="187" spans="11:32">
      <c r="K187">
        <v>0.93</v>
      </c>
      <c r="L187" s="34">
        <v>-2.10346E-6</v>
      </c>
      <c r="M187">
        <v>27.4434</v>
      </c>
      <c r="N187">
        <v>51.435200000000002</v>
      </c>
      <c r="O187">
        <v>67.149699999999996</v>
      </c>
      <c r="P187">
        <v>75.908900000000003</v>
      </c>
      <c r="Q187">
        <v>80.747799999999998</v>
      </c>
      <c r="S187">
        <v>15.67</v>
      </c>
      <c r="T187" s="34">
        <v>4.7676199999999999E-7</v>
      </c>
      <c r="U187">
        <v>-3.9361199999999998</v>
      </c>
      <c r="V187">
        <v>-7.2919400000000003</v>
      </c>
      <c r="W187">
        <v>-8.1511700000000005</v>
      </c>
      <c r="X187">
        <v>-19.359000000000002</v>
      </c>
      <c r="Y187">
        <v>-48.542400000000001</v>
      </c>
      <c r="AA187">
        <f t="shared" si="10"/>
        <v>4.7676199999999999E-7</v>
      </c>
      <c r="AB187">
        <f t="shared" si="10"/>
        <v>3.9361199999999998</v>
      </c>
      <c r="AC187">
        <f t="shared" si="10"/>
        <v>7.2919400000000003</v>
      </c>
      <c r="AD187">
        <f t="shared" si="11"/>
        <v>8.1511700000000005</v>
      </c>
      <c r="AE187">
        <f t="shared" si="12"/>
        <v>19.359000000000002</v>
      </c>
      <c r="AF187">
        <f t="shared" si="13"/>
        <v>48.542400000000001</v>
      </c>
    </row>
    <row r="188" spans="11:32">
      <c r="K188">
        <v>0.93500000000000005</v>
      </c>
      <c r="L188" s="34">
        <v>-1.9734200000000002E-6</v>
      </c>
      <c r="M188">
        <v>28.061499999999999</v>
      </c>
      <c r="N188">
        <v>52.4039</v>
      </c>
      <c r="O188">
        <v>68.396699999999996</v>
      </c>
      <c r="P188">
        <v>76.549300000000002</v>
      </c>
      <c r="Q188">
        <v>80.481999999999999</v>
      </c>
      <c r="S188">
        <v>15.675000000000001</v>
      </c>
      <c r="T188" s="34">
        <v>4.8934600000000002E-7</v>
      </c>
      <c r="U188">
        <v>-4.0907099999999996</v>
      </c>
      <c r="V188">
        <v>-7.5594099999999997</v>
      </c>
      <c r="W188">
        <v>-8.3430400000000002</v>
      </c>
      <c r="X188">
        <v>-19.324300000000001</v>
      </c>
      <c r="Y188">
        <v>-48.403500000000001</v>
      </c>
      <c r="AA188">
        <f t="shared" si="10"/>
        <v>4.8934600000000002E-7</v>
      </c>
      <c r="AB188">
        <f t="shared" si="10"/>
        <v>4.0907099999999996</v>
      </c>
      <c r="AC188">
        <f t="shared" si="10"/>
        <v>7.5594099999999997</v>
      </c>
      <c r="AD188">
        <f t="shared" si="11"/>
        <v>8.3430400000000002</v>
      </c>
      <c r="AE188">
        <f t="shared" si="12"/>
        <v>19.324300000000001</v>
      </c>
      <c r="AF188">
        <f t="shared" si="13"/>
        <v>48.403500000000001</v>
      </c>
    </row>
    <row r="189" spans="11:32">
      <c r="K189">
        <v>0.94</v>
      </c>
      <c r="L189" s="34">
        <v>-1.3778800000000001E-6</v>
      </c>
      <c r="M189">
        <v>28.591100000000001</v>
      </c>
      <c r="N189">
        <v>53.286999999999999</v>
      </c>
      <c r="O189">
        <v>69.556700000000006</v>
      </c>
      <c r="P189">
        <v>77.106700000000004</v>
      </c>
      <c r="Q189">
        <v>80.183800000000005</v>
      </c>
      <c r="S189">
        <v>15.68</v>
      </c>
      <c r="T189" s="34">
        <v>4.60877E-7</v>
      </c>
      <c r="U189">
        <v>-4.2431099999999997</v>
      </c>
      <c r="V189">
        <v>-7.8257300000000001</v>
      </c>
      <c r="W189">
        <v>-8.54467</v>
      </c>
      <c r="X189">
        <v>-19.300899999999999</v>
      </c>
      <c r="Y189">
        <v>-48.250500000000002</v>
      </c>
      <c r="AA189">
        <f t="shared" si="10"/>
        <v>4.60877E-7</v>
      </c>
      <c r="AB189">
        <f t="shared" si="10"/>
        <v>4.2431099999999997</v>
      </c>
      <c r="AC189">
        <f t="shared" si="10"/>
        <v>7.8257300000000001</v>
      </c>
      <c r="AD189">
        <f t="shared" si="11"/>
        <v>8.54467</v>
      </c>
      <c r="AE189">
        <f t="shared" si="12"/>
        <v>19.300899999999999</v>
      </c>
      <c r="AF189">
        <f t="shared" si="13"/>
        <v>48.250500000000002</v>
      </c>
    </row>
    <row r="190" spans="11:32">
      <c r="K190">
        <v>0.94499999999999995</v>
      </c>
      <c r="L190" s="34">
        <v>-1.3030099999999999E-6</v>
      </c>
      <c r="M190">
        <v>29.035499999999999</v>
      </c>
      <c r="N190">
        <v>54.09</v>
      </c>
      <c r="O190">
        <v>70.629499999999993</v>
      </c>
      <c r="P190">
        <v>77.585099999999997</v>
      </c>
      <c r="Q190">
        <v>79.861099999999993</v>
      </c>
      <c r="S190">
        <v>15.685</v>
      </c>
      <c r="T190" s="34">
        <v>4.7748799999999997E-7</v>
      </c>
      <c r="U190">
        <v>-4.3932200000000003</v>
      </c>
      <c r="V190">
        <v>-8.0900800000000004</v>
      </c>
      <c r="W190">
        <v>-8.7555800000000001</v>
      </c>
      <c r="X190">
        <v>-19.289300000000001</v>
      </c>
      <c r="Y190">
        <v>-48.083799999999997</v>
      </c>
      <c r="AA190">
        <f t="shared" si="10"/>
        <v>4.7748799999999997E-7</v>
      </c>
      <c r="AB190">
        <f t="shared" si="10"/>
        <v>4.3932200000000003</v>
      </c>
      <c r="AC190">
        <f t="shared" si="10"/>
        <v>8.0900800000000004</v>
      </c>
      <c r="AD190">
        <f t="shared" si="11"/>
        <v>8.7555800000000001</v>
      </c>
      <c r="AE190">
        <f t="shared" si="12"/>
        <v>19.289300000000001</v>
      </c>
      <c r="AF190">
        <f t="shared" si="13"/>
        <v>48.083799999999997</v>
      </c>
    </row>
    <row r="191" spans="11:32">
      <c r="K191">
        <v>0.95</v>
      </c>
      <c r="L191" s="34">
        <v>-8.2268899999999999E-7</v>
      </c>
      <c r="M191">
        <v>29.406500000000001</v>
      </c>
      <c r="N191">
        <v>54.825200000000002</v>
      </c>
      <c r="O191">
        <v>71.623000000000005</v>
      </c>
      <c r="P191">
        <v>77.995999999999995</v>
      </c>
      <c r="Q191">
        <v>79.528400000000005</v>
      </c>
      <c r="S191">
        <v>15.69</v>
      </c>
      <c r="T191" s="34">
        <v>4.4483500000000003E-7</v>
      </c>
      <c r="U191">
        <v>-4.5409300000000004</v>
      </c>
      <c r="V191">
        <v>-8.3517499999999991</v>
      </c>
      <c r="W191">
        <v>-8.9751499999999993</v>
      </c>
      <c r="X191">
        <v>-19.2898</v>
      </c>
      <c r="Y191">
        <v>-47.903799999999997</v>
      </c>
      <c r="AA191">
        <f t="shared" si="10"/>
        <v>4.4483500000000003E-7</v>
      </c>
      <c r="AB191">
        <f t="shared" si="10"/>
        <v>4.5409300000000004</v>
      </c>
      <c r="AC191">
        <f t="shared" si="10"/>
        <v>8.3517499999999991</v>
      </c>
      <c r="AD191">
        <f t="shared" si="11"/>
        <v>8.9751499999999993</v>
      </c>
      <c r="AE191">
        <f t="shared" si="12"/>
        <v>19.2898</v>
      </c>
      <c r="AF191">
        <f t="shared" si="13"/>
        <v>47.903799999999997</v>
      </c>
    </row>
    <row r="192" spans="11:32">
      <c r="K192">
        <v>0.95499999999999996</v>
      </c>
      <c r="L192" s="34">
        <v>-8.4095799999999998E-7</v>
      </c>
      <c r="M192">
        <v>29.716000000000001</v>
      </c>
      <c r="N192">
        <v>55.503799999999998</v>
      </c>
      <c r="O192">
        <v>72.544700000000006</v>
      </c>
      <c r="P192">
        <v>78.350399999999993</v>
      </c>
      <c r="Q192">
        <v>79.198499999999996</v>
      </c>
      <c r="S192">
        <v>15.695</v>
      </c>
      <c r="T192" s="34">
        <v>4.6548200000000001E-7</v>
      </c>
      <c r="U192">
        <v>-4.6861300000000004</v>
      </c>
      <c r="V192">
        <v>-8.6101399999999995</v>
      </c>
      <c r="W192">
        <v>-9.2027400000000004</v>
      </c>
      <c r="X192">
        <v>-19.302299999999999</v>
      </c>
      <c r="Y192">
        <v>-47.711100000000002</v>
      </c>
      <c r="AA192">
        <f t="shared" si="10"/>
        <v>4.6548200000000001E-7</v>
      </c>
      <c r="AB192">
        <f t="shared" si="10"/>
        <v>4.6861300000000004</v>
      </c>
      <c r="AC192">
        <f t="shared" si="10"/>
        <v>8.6101399999999995</v>
      </c>
      <c r="AD192">
        <f t="shared" si="11"/>
        <v>9.2027400000000004</v>
      </c>
      <c r="AE192">
        <f t="shared" si="12"/>
        <v>19.302299999999999</v>
      </c>
      <c r="AF192">
        <f t="shared" si="13"/>
        <v>47.711100000000002</v>
      </c>
    </row>
    <row r="193" spans="11:32">
      <c r="K193">
        <v>0.96</v>
      </c>
      <c r="L193" s="34">
        <v>-3.5264800000000002E-7</v>
      </c>
      <c r="M193">
        <v>29.9678</v>
      </c>
      <c r="N193">
        <v>56.128399999999999</v>
      </c>
      <c r="O193">
        <v>73.393900000000002</v>
      </c>
      <c r="P193">
        <v>78.651799999999994</v>
      </c>
      <c r="Q193">
        <v>78.875200000000007</v>
      </c>
      <c r="S193">
        <v>15.7</v>
      </c>
      <c r="T193" s="34">
        <v>4.28803E-7</v>
      </c>
      <c r="U193">
        <v>-4.8286600000000002</v>
      </c>
      <c r="V193">
        <v>-8.8647500000000008</v>
      </c>
      <c r="W193">
        <v>-9.4377399999999998</v>
      </c>
      <c r="X193">
        <v>-19.326699999999999</v>
      </c>
      <c r="Y193">
        <v>-47.506399999999999</v>
      </c>
      <c r="AA193">
        <f t="shared" si="10"/>
        <v>4.28803E-7</v>
      </c>
      <c r="AB193">
        <f t="shared" si="10"/>
        <v>4.8286600000000002</v>
      </c>
      <c r="AC193">
        <f t="shared" si="10"/>
        <v>8.8647500000000008</v>
      </c>
      <c r="AD193">
        <f t="shared" si="11"/>
        <v>9.4377399999999998</v>
      </c>
      <c r="AE193">
        <f t="shared" si="12"/>
        <v>19.326699999999999</v>
      </c>
      <c r="AF193">
        <f t="shared" si="13"/>
        <v>47.506399999999999</v>
      </c>
    </row>
    <row r="194" spans="11:32">
      <c r="K194">
        <v>0.96499999999999997</v>
      </c>
      <c r="L194" s="34">
        <v>-2.9200599999999997E-7</v>
      </c>
      <c r="M194">
        <v>30.156099999999999</v>
      </c>
      <c r="N194">
        <v>56.691499999999998</v>
      </c>
      <c r="O194">
        <v>74.1601</v>
      </c>
      <c r="P194">
        <v>78.894199999999998</v>
      </c>
      <c r="Q194">
        <v>78.552899999999994</v>
      </c>
      <c r="S194">
        <v>15.705</v>
      </c>
      <c r="T194" s="34">
        <v>4.5271900000000002E-7</v>
      </c>
      <c r="U194">
        <v>-4.9683799999999998</v>
      </c>
      <c r="V194">
        <v>-9.1151099999999996</v>
      </c>
      <c r="W194">
        <v>-9.6795299999999997</v>
      </c>
      <c r="X194">
        <v>-19.3628</v>
      </c>
      <c r="Y194">
        <v>-47.290700000000001</v>
      </c>
      <c r="AA194">
        <f t="shared" si="10"/>
        <v>4.5271900000000002E-7</v>
      </c>
      <c r="AB194">
        <f t="shared" si="10"/>
        <v>4.9683799999999998</v>
      </c>
      <c r="AC194">
        <f t="shared" si="10"/>
        <v>9.1151099999999996</v>
      </c>
      <c r="AD194">
        <f t="shared" si="11"/>
        <v>9.6795299999999997</v>
      </c>
      <c r="AE194">
        <f t="shared" si="12"/>
        <v>19.3628</v>
      </c>
      <c r="AF194">
        <f t="shared" si="13"/>
        <v>47.290700000000001</v>
      </c>
    </row>
    <row r="195" spans="11:32">
      <c r="K195">
        <v>0.97</v>
      </c>
      <c r="L195" s="34">
        <v>3.5346199999999999E-7</v>
      </c>
      <c r="M195">
        <v>30.264600000000002</v>
      </c>
      <c r="N195">
        <v>57.1751</v>
      </c>
      <c r="O195">
        <v>74.822900000000004</v>
      </c>
      <c r="P195">
        <v>79.061099999999996</v>
      </c>
      <c r="Q195">
        <v>78.215000000000003</v>
      </c>
      <c r="S195">
        <v>15.71</v>
      </c>
      <c r="T195" s="34">
        <v>4.1105000000000002E-7</v>
      </c>
      <c r="U195">
        <v>-5.1051099999999998</v>
      </c>
      <c r="V195">
        <v>-9.3608600000000006</v>
      </c>
      <c r="W195">
        <v>-9.9274500000000003</v>
      </c>
      <c r="X195">
        <v>-19.4102</v>
      </c>
      <c r="Y195">
        <v>-47.064999999999998</v>
      </c>
      <c r="AA195">
        <f t="shared" ref="AA195:AC258" si="14">ABS(T195:T1196)</f>
        <v>4.1105000000000002E-7</v>
      </c>
      <c r="AB195">
        <f t="shared" si="14"/>
        <v>5.1051099999999998</v>
      </c>
      <c r="AC195">
        <f t="shared" si="14"/>
        <v>9.3608600000000006</v>
      </c>
      <c r="AD195">
        <f t="shared" ref="AD195:AD258" si="15">ABS(W195:W1196)</f>
        <v>9.9274500000000003</v>
      </c>
      <c r="AE195">
        <f t="shared" ref="AE195:AE258" si="16">ABS(X195:X1196)</f>
        <v>19.4102</v>
      </c>
      <c r="AF195">
        <f t="shared" ref="AF195:AF258" si="17">ABS(Y195:Y1196)</f>
        <v>47.064999999999998</v>
      </c>
    </row>
    <row r="196" spans="11:32">
      <c r="K196">
        <v>0.97499999999999998</v>
      </c>
      <c r="L196" s="34">
        <v>5.8426400000000002E-7</v>
      </c>
      <c r="M196">
        <v>30.2729</v>
      </c>
      <c r="N196">
        <v>57.555900000000001</v>
      </c>
      <c r="O196">
        <v>75.357100000000003</v>
      </c>
      <c r="P196">
        <v>79.131200000000007</v>
      </c>
      <c r="Q196">
        <v>77.840500000000006</v>
      </c>
      <c r="S196">
        <v>15.715</v>
      </c>
      <c r="T196" s="34">
        <v>4.37251E-7</v>
      </c>
      <c r="U196">
        <v>-5.2387100000000002</v>
      </c>
      <c r="V196">
        <v>-9.6016899999999996</v>
      </c>
      <c r="W196">
        <v>-10.1808</v>
      </c>
      <c r="X196">
        <v>-19.468499999999999</v>
      </c>
      <c r="Y196">
        <v>-46.830500000000001</v>
      </c>
      <c r="AA196">
        <f t="shared" si="14"/>
        <v>4.37251E-7</v>
      </c>
      <c r="AB196">
        <f t="shared" si="14"/>
        <v>5.2387100000000002</v>
      </c>
      <c r="AC196">
        <f t="shared" si="14"/>
        <v>9.6016899999999996</v>
      </c>
      <c r="AD196">
        <f t="shared" si="15"/>
        <v>10.1808</v>
      </c>
      <c r="AE196">
        <f t="shared" si="16"/>
        <v>19.468499999999999</v>
      </c>
      <c r="AF196">
        <f t="shared" si="17"/>
        <v>46.830500000000001</v>
      </c>
    </row>
    <row r="197" spans="11:32">
      <c r="K197">
        <v>0.98</v>
      </c>
      <c r="L197" s="34">
        <v>1.34973E-6</v>
      </c>
      <c r="M197">
        <v>30.162400000000002</v>
      </c>
      <c r="N197">
        <v>57.811399999999999</v>
      </c>
      <c r="O197">
        <v>75.739199999999997</v>
      </c>
      <c r="P197">
        <v>79.084199999999996</v>
      </c>
      <c r="Q197">
        <v>77.409599999999998</v>
      </c>
      <c r="S197">
        <v>15.72</v>
      </c>
      <c r="T197" s="34">
        <v>3.89953E-7</v>
      </c>
      <c r="U197">
        <v>-5.3689999999999998</v>
      </c>
      <c r="V197">
        <v>-9.8373899999999992</v>
      </c>
      <c r="W197">
        <v>-10.438800000000001</v>
      </c>
      <c r="X197">
        <v>-19.537099999999999</v>
      </c>
      <c r="Y197">
        <v>-46.588299999999997</v>
      </c>
      <c r="AA197">
        <f t="shared" si="14"/>
        <v>3.89953E-7</v>
      </c>
      <c r="AB197">
        <f t="shared" si="14"/>
        <v>5.3689999999999998</v>
      </c>
      <c r="AC197">
        <f t="shared" si="14"/>
        <v>9.8373899999999992</v>
      </c>
      <c r="AD197">
        <f t="shared" si="15"/>
        <v>10.438800000000001</v>
      </c>
      <c r="AE197">
        <f t="shared" si="16"/>
        <v>19.537099999999999</v>
      </c>
      <c r="AF197">
        <f t="shared" si="17"/>
        <v>46.588299999999997</v>
      </c>
    </row>
    <row r="198" spans="11:32">
      <c r="K198">
        <v>0.98499999999999999</v>
      </c>
      <c r="L198" s="34">
        <v>1.6293E-6</v>
      </c>
      <c r="M198">
        <v>29.9222</v>
      </c>
      <c r="N198">
        <v>57.924500000000002</v>
      </c>
      <c r="O198">
        <v>75.952200000000005</v>
      </c>
      <c r="P198">
        <v>78.905699999999996</v>
      </c>
      <c r="Q198">
        <v>76.908199999999994</v>
      </c>
      <c r="S198">
        <v>15.725</v>
      </c>
      <c r="T198" s="34">
        <v>4.1863700000000002E-7</v>
      </c>
      <c r="U198">
        <v>-5.4958200000000001</v>
      </c>
      <c r="V198">
        <v>-10.0678</v>
      </c>
      <c r="W198">
        <v>-10.700900000000001</v>
      </c>
      <c r="X198">
        <v>-19.615400000000001</v>
      </c>
      <c r="Y198">
        <v>-46.339500000000001</v>
      </c>
      <c r="AA198">
        <f t="shared" si="14"/>
        <v>4.1863700000000002E-7</v>
      </c>
      <c r="AB198">
        <f t="shared" si="14"/>
        <v>5.4958200000000001</v>
      </c>
      <c r="AC198">
        <f t="shared" si="14"/>
        <v>10.0678</v>
      </c>
      <c r="AD198">
        <f t="shared" si="15"/>
        <v>10.700900000000001</v>
      </c>
      <c r="AE198">
        <f t="shared" si="16"/>
        <v>19.615400000000001</v>
      </c>
      <c r="AF198">
        <f t="shared" si="17"/>
        <v>46.339500000000001</v>
      </c>
    </row>
    <row r="199" spans="11:32">
      <c r="K199">
        <v>0.99</v>
      </c>
      <c r="L199" s="34">
        <v>2.31818E-6</v>
      </c>
      <c r="M199">
        <v>29.553599999999999</v>
      </c>
      <c r="N199">
        <v>57.889099999999999</v>
      </c>
      <c r="O199">
        <v>75.991200000000006</v>
      </c>
      <c r="P199">
        <v>78.592799999999997</v>
      </c>
      <c r="Q199">
        <v>76.333399999999997</v>
      </c>
      <c r="S199">
        <v>15.73</v>
      </c>
      <c r="T199" s="34">
        <v>3.6585800000000002E-7</v>
      </c>
      <c r="U199">
        <v>-5.6190100000000003</v>
      </c>
      <c r="V199">
        <v>-10.2928</v>
      </c>
      <c r="W199">
        <v>-10.9665</v>
      </c>
      <c r="X199">
        <v>-19.702500000000001</v>
      </c>
      <c r="Y199">
        <v>-46.085500000000003</v>
      </c>
      <c r="AA199">
        <f t="shared" si="14"/>
        <v>3.6585800000000002E-7</v>
      </c>
      <c r="AB199">
        <f t="shared" si="14"/>
        <v>5.6190100000000003</v>
      </c>
      <c r="AC199">
        <f t="shared" si="14"/>
        <v>10.2928</v>
      </c>
      <c r="AD199">
        <f t="shared" si="15"/>
        <v>10.9665</v>
      </c>
      <c r="AE199">
        <f t="shared" si="16"/>
        <v>19.702500000000001</v>
      </c>
      <c r="AF199">
        <f t="shared" si="17"/>
        <v>46.085500000000003</v>
      </c>
    </row>
    <row r="200" spans="11:32">
      <c r="K200">
        <v>0.995</v>
      </c>
      <c r="L200" s="34">
        <v>2.4445699999999999E-6</v>
      </c>
      <c r="M200">
        <v>29.068999999999999</v>
      </c>
      <c r="N200">
        <v>57.707999999999998</v>
      </c>
      <c r="O200">
        <v>75.860699999999994</v>
      </c>
      <c r="P200">
        <v>78.152000000000001</v>
      </c>
      <c r="Q200">
        <v>75.691599999999994</v>
      </c>
      <c r="S200">
        <v>15.734999999999999</v>
      </c>
      <c r="T200" s="34">
        <v>3.9634400000000002E-7</v>
      </c>
      <c r="U200">
        <v>-5.7383699999999997</v>
      </c>
      <c r="V200">
        <v>-10.5124</v>
      </c>
      <c r="W200">
        <v>-11.2347</v>
      </c>
      <c r="X200">
        <v>-19.797799999999999</v>
      </c>
      <c r="Y200">
        <v>-45.827500000000001</v>
      </c>
      <c r="AA200">
        <f t="shared" si="14"/>
        <v>3.9634400000000002E-7</v>
      </c>
      <c r="AB200">
        <f t="shared" si="14"/>
        <v>5.7383699999999997</v>
      </c>
      <c r="AC200">
        <f t="shared" si="14"/>
        <v>10.5124</v>
      </c>
      <c r="AD200">
        <f t="shared" si="15"/>
        <v>11.2347</v>
      </c>
      <c r="AE200">
        <f t="shared" si="16"/>
        <v>19.797799999999999</v>
      </c>
      <c r="AF200">
        <f t="shared" si="17"/>
        <v>45.827500000000001</v>
      </c>
    </row>
    <row r="201" spans="11:32">
      <c r="K201">
        <v>1</v>
      </c>
      <c r="L201" s="34">
        <v>2.9200399999999998E-6</v>
      </c>
      <c r="M201">
        <v>28.4894</v>
      </c>
      <c r="N201">
        <v>57.3917</v>
      </c>
      <c r="O201">
        <v>75.573800000000006</v>
      </c>
      <c r="P201">
        <v>77.597800000000007</v>
      </c>
      <c r="Q201">
        <v>74.996700000000004</v>
      </c>
      <c r="S201">
        <v>15.74</v>
      </c>
      <c r="T201" s="34">
        <v>3.37389E-7</v>
      </c>
      <c r="U201">
        <v>-5.8537499999999998</v>
      </c>
      <c r="V201">
        <v>-10.7265</v>
      </c>
      <c r="W201">
        <v>-11.504899999999999</v>
      </c>
      <c r="X201">
        <v>-19.900300000000001</v>
      </c>
      <c r="Y201">
        <v>-45.566800000000001</v>
      </c>
      <c r="AA201">
        <f t="shared" si="14"/>
        <v>3.37389E-7</v>
      </c>
      <c r="AB201">
        <f t="shared" si="14"/>
        <v>5.8537499999999998</v>
      </c>
      <c r="AC201">
        <f t="shared" si="14"/>
        <v>10.7265</v>
      </c>
      <c r="AD201">
        <f t="shared" si="15"/>
        <v>11.504899999999999</v>
      </c>
      <c r="AE201">
        <f t="shared" si="16"/>
        <v>19.900300000000001</v>
      </c>
      <c r="AF201">
        <f t="shared" si="17"/>
        <v>45.566800000000001</v>
      </c>
    </row>
    <row r="202" spans="11:32">
      <c r="K202">
        <v>1.0049999999999999</v>
      </c>
      <c r="L202" s="34">
        <v>2.8126E-6</v>
      </c>
      <c r="M202">
        <v>27.8398</v>
      </c>
      <c r="N202">
        <v>56.954300000000003</v>
      </c>
      <c r="O202">
        <v>75.147499999999994</v>
      </c>
      <c r="P202">
        <v>76.948300000000003</v>
      </c>
      <c r="Q202">
        <v>74.265900000000002</v>
      </c>
      <c r="S202">
        <v>15.744999999999999</v>
      </c>
      <c r="T202" s="34">
        <v>3.69225E-7</v>
      </c>
      <c r="U202">
        <v>-5.9649599999999996</v>
      </c>
      <c r="V202">
        <v>-10.9352</v>
      </c>
      <c r="W202">
        <v>-11.776300000000001</v>
      </c>
      <c r="X202">
        <v>-20.0092</v>
      </c>
      <c r="Y202">
        <v>-45.304200000000002</v>
      </c>
      <c r="AA202">
        <f t="shared" si="14"/>
        <v>3.69225E-7</v>
      </c>
      <c r="AB202">
        <f t="shared" si="14"/>
        <v>5.9649599999999996</v>
      </c>
      <c r="AC202">
        <f t="shared" si="14"/>
        <v>10.9352</v>
      </c>
      <c r="AD202">
        <f t="shared" si="15"/>
        <v>11.776300000000001</v>
      </c>
      <c r="AE202">
        <f t="shared" si="16"/>
        <v>20.0092</v>
      </c>
      <c r="AF202">
        <f t="shared" si="17"/>
        <v>45.304200000000002</v>
      </c>
    </row>
    <row r="203" spans="11:32">
      <c r="K203">
        <v>1.01</v>
      </c>
      <c r="L203" s="34">
        <v>3.0777900000000001E-6</v>
      </c>
      <c r="M203">
        <v>27.1449</v>
      </c>
      <c r="N203">
        <v>56.4101</v>
      </c>
      <c r="O203">
        <v>74.598399999999998</v>
      </c>
      <c r="P203">
        <v>76.221400000000003</v>
      </c>
      <c r="Q203">
        <v>73.516400000000004</v>
      </c>
      <c r="S203">
        <v>15.75</v>
      </c>
      <c r="T203" s="34">
        <v>3.0397399999999999E-7</v>
      </c>
      <c r="U203">
        <v>-6.07186</v>
      </c>
      <c r="V203">
        <v>-11.1387</v>
      </c>
      <c r="W203">
        <v>-12.0479</v>
      </c>
      <c r="X203">
        <v>-20.1235</v>
      </c>
      <c r="Y203">
        <v>-45.040100000000002</v>
      </c>
      <c r="AA203">
        <f t="shared" si="14"/>
        <v>3.0397399999999999E-7</v>
      </c>
      <c r="AB203">
        <f t="shared" si="14"/>
        <v>6.07186</v>
      </c>
      <c r="AC203">
        <f t="shared" si="14"/>
        <v>11.1387</v>
      </c>
      <c r="AD203">
        <f t="shared" si="15"/>
        <v>12.0479</v>
      </c>
      <c r="AE203">
        <f t="shared" si="16"/>
        <v>20.1235</v>
      </c>
      <c r="AF203">
        <f t="shared" si="17"/>
        <v>45.040100000000002</v>
      </c>
    </row>
    <row r="204" spans="11:32">
      <c r="K204">
        <v>1.0149999999999999</v>
      </c>
      <c r="L204" s="34">
        <v>2.7778400000000002E-6</v>
      </c>
      <c r="M204">
        <v>26.427199999999999</v>
      </c>
      <c r="N204">
        <v>55.772100000000002</v>
      </c>
      <c r="O204">
        <v>73.942099999999996</v>
      </c>
      <c r="P204">
        <v>75.433700000000002</v>
      </c>
      <c r="Q204">
        <v>72.763199999999998</v>
      </c>
      <c r="S204">
        <v>15.755000000000001</v>
      </c>
      <c r="T204" s="34">
        <v>3.3767599999999999E-7</v>
      </c>
      <c r="U204">
        <v>-6.1742999999999997</v>
      </c>
      <c r="V204">
        <v>-11.3371</v>
      </c>
      <c r="W204">
        <v>-12.3192</v>
      </c>
      <c r="X204">
        <v>-20.242699999999999</v>
      </c>
      <c r="Y204">
        <v>-44.774999999999999</v>
      </c>
      <c r="AA204">
        <f t="shared" si="14"/>
        <v>3.3767599999999999E-7</v>
      </c>
      <c r="AB204">
        <f t="shared" si="14"/>
        <v>6.1742999999999997</v>
      </c>
      <c r="AC204">
        <f t="shared" si="14"/>
        <v>11.3371</v>
      </c>
      <c r="AD204">
        <f t="shared" si="15"/>
        <v>12.3192</v>
      </c>
      <c r="AE204">
        <f t="shared" si="16"/>
        <v>20.242699999999999</v>
      </c>
      <c r="AF204">
        <f t="shared" si="17"/>
        <v>44.774999999999999</v>
      </c>
    </row>
    <row r="205" spans="11:32">
      <c r="K205">
        <v>1.02</v>
      </c>
      <c r="L205" s="34">
        <v>2.8798899999999999E-6</v>
      </c>
      <c r="M205">
        <v>25.706299999999999</v>
      </c>
      <c r="N205">
        <v>55.051900000000003</v>
      </c>
      <c r="O205">
        <v>73.191999999999993</v>
      </c>
      <c r="P205">
        <v>74.599100000000007</v>
      </c>
      <c r="Q205">
        <v>72.019000000000005</v>
      </c>
      <c r="S205">
        <v>15.76</v>
      </c>
      <c r="T205" s="34">
        <v>2.6667199999999999E-7</v>
      </c>
      <c r="U205">
        <v>-6.2721799999999996</v>
      </c>
      <c r="V205">
        <v>-11.5305</v>
      </c>
      <c r="W205">
        <v>-12.5893</v>
      </c>
      <c r="X205">
        <v>-20.366900000000001</v>
      </c>
      <c r="Y205">
        <v>-44.51</v>
      </c>
      <c r="AA205">
        <f t="shared" si="14"/>
        <v>2.6667199999999999E-7</v>
      </c>
      <c r="AB205">
        <f t="shared" si="14"/>
        <v>6.2721799999999996</v>
      </c>
      <c r="AC205">
        <f t="shared" si="14"/>
        <v>11.5305</v>
      </c>
      <c r="AD205">
        <f t="shared" si="15"/>
        <v>12.5893</v>
      </c>
      <c r="AE205">
        <f t="shared" si="16"/>
        <v>20.366900000000001</v>
      </c>
      <c r="AF205">
        <f t="shared" si="17"/>
        <v>44.51</v>
      </c>
    </row>
    <row r="206" spans="11:32">
      <c r="K206">
        <v>1.0249999999999999</v>
      </c>
      <c r="L206" s="34">
        <v>2.43859E-6</v>
      </c>
      <c r="M206">
        <v>24.999700000000001</v>
      </c>
      <c r="N206">
        <v>54.260199999999998</v>
      </c>
      <c r="O206">
        <v>72.360299999999995</v>
      </c>
      <c r="P206">
        <v>73.730800000000002</v>
      </c>
      <c r="Q206">
        <v>71.295199999999994</v>
      </c>
      <c r="S206">
        <v>15.765000000000001</v>
      </c>
      <c r="T206" s="34">
        <v>3.02417E-7</v>
      </c>
      <c r="U206">
        <v>-6.3654299999999999</v>
      </c>
      <c r="V206">
        <v>-11.719099999999999</v>
      </c>
      <c r="W206">
        <v>-12.857200000000001</v>
      </c>
      <c r="X206">
        <v>-20.496400000000001</v>
      </c>
      <c r="Y206">
        <v>-44.246899999999997</v>
      </c>
      <c r="AA206">
        <f t="shared" si="14"/>
        <v>3.02417E-7</v>
      </c>
      <c r="AB206">
        <f t="shared" si="14"/>
        <v>6.3654299999999999</v>
      </c>
      <c r="AC206">
        <f t="shared" si="14"/>
        <v>11.719099999999999</v>
      </c>
      <c r="AD206">
        <f t="shared" si="15"/>
        <v>12.857200000000001</v>
      </c>
      <c r="AE206">
        <f t="shared" si="16"/>
        <v>20.496400000000001</v>
      </c>
      <c r="AF206">
        <f t="shared" si="17"/>
        <v>44.246899999999997</v>
      </c>
    </row>
    <row r="207" spans="11:32">
      <c r="K207">
        <v>1.03</v>
      </c>
      <c r="L207" s="34">
        <v>2.40832E-6</v>
      </c>
      <c r="M207">
        <v>24.3231</v>
      </c>
      <c r="N207">
        <v>53.408000000000001</v>
      </c>
      <c r="O207">
        <v>71.458500000000001</v>
      </c>
      <c r="P207">
        <v>72.840999999999994</v>
      </c>
      <c r="Q207">
        <v>70.602199999999996</v>
      </c>
      <c r="S207">
        <v>15.77</v>
      </c>
      <c r="T207" s="34">
        <v>2.2685800000000001E-7</v>
      </c>
      <c r="U207">
        <v>-6.4540100000000002</v>
      </c>
      <c r="V207">
        <v>-11.903</v>
      </c>
      <c r="W207">
        <v>-13.1219</v>
      </c>
      <c r="X207">
        <v>-20.6311</v>
      </c>
      <c r="Y207">
        <v>-43.987400000000001</v>
      </c>
      <c r="AA207">
        <f t="shared" si="14"/>
        <v>2.2685800000000001E-7</v>
      </c>
      <c r="AB207">
        <f t="shared" si="14"/>
        <v>6.4540100000000002</v>
      </c>
      <c r="AC207">
        <f t="shared" si="14"/>
        <v>11.903</v>
      </c>
      <c r="AD207">
        <f t="shared" si="15"/>
        <v>13.1219</v>
      </c>
      <c r="AE207">
        <f t="shared" si="16"/>
        <v>20.6311</v>
      </c>
      <c r="AF207">
        <f t="shared" si="17"/>
        <v>43.987400000000001</v>
      </c>
    </row>
    <row r="208" spans="11:32">
      <c r="K208">
        <v>1.0349999999999999</v>
      </c>
      <c r="L208" s="34">
        <v>1.8512299999999999E-6</v>
      </c>
      <c r="M208">
        <v>23.691199999999998</v>
      </c>
      <c r="N208">
        <v>52.507300000000001</v>
      </c>
      <c r="O208">
        <v>70.498699999999999</v>
      </c>
      <c r="P208">
        <v>71.9422</v>
      </c>
      <c r="Q208">
        <v>69.950699999999998</v>
      </c>
      <c r="S208">
        <v>15.775</v>
      </c>
      <c r="T208" s="34">
        <v>2.6682899999999999E-7</v>
      </c>
      <c r="U208">
        <v>-6.53789</v>
      </c>
      <c r="V208">
        <v>-12.0825</v>
      </c>
      <c r="W208">
        <v>-13.3826</v>
      </c>
      <c r="X208">
        <v>-20.770099999999999</v>
      </c>
      <c r="Y208">
        <v>-43.732399999999998</v>
      </c>
      <c r="AA208">
        <f t="shared" si="14"/>
        <v>2.6682899999999999E-7</v>
      </c>
      <c r="AB208">
        <f t="shared" si="14"/>
        <v>6.53789</v>
      </c>
      <c r="AC208">
        <f t="shared" si="14"/>
        <v>12.0825</v>
      </c>
      <c r="AD208">
        <f t="shared" si="15"/>
        <v>13.3826</v>
      </c>
      <c r="AE208">
        <f t="shared" si="16"/>
        <v>20.770099999999999</v>
      </c>
      <c r="AF208">
        <f t="shared" si="17"/>
        <v>43.732399999999998</v>
      </c>
    </row>
    <row r="209" spans="11:32">
      <c r="K209">
        <v>1.04</v>
      </c>
      <c r="L209" s="34">
        <v>1.7091300000000001E-6</v>
      </c>
      <c r="M209">
        <v>23.118300000000001</v>
      </c>
      <c r="N209">
        <v>51.571300000000001</v>
      </c>
      <c r="O209">
        <v>69.493399999999994</v>
      </c>
      <c r="P209">
        <v>71.047499999999999</v>
      </c>
      <c r="Q209">
        <v>69.351900000000001</v>
      </c>
      <c r="S209">
        <v>15.78</v>
      </c>
      <c r="T209" s="34">
        <v>1.8795299999999999E-7</v>
      </c>
      <c r="U209">
        <v>-6.6170900000000001</v>
      </c>
      <c r="V209">
        <v>-12.2576</v>
      </c>
      <c r="W209">
        <v>-13.638500000000001</v>
      </c>
      <c r="X209">
        <v>-20.912500000000001</v>
      </c>
      <c r="Y209">
        <v>-43.482500000000002</v>
      </c>
      <c r="AA209">
        <f t="shared" si="14"/>
        <v>1.8795299999999999E-7</v>
      </c>
      <c r="AB209">
        <f t="shared" si="14"/>
        <v>6.6170900000000001</v>
      </c>
      <c r="AC209">
        <f t="shared" si="14"/>
        <v>12.2576</v>
      </c>
      <c r="AD209">
        <f t="shared" si="15"/>
        <v>13.638500000000001</v>
      </c>
      <c r="AE209">
        <f t="shared" si="16"/>
        <v>20.912500000000001</v>
      </c>
      <c r="AF209">
        <f t="shared" si="17"/>
        <v>43.482500000000002</v>
      </c>
    </row>
    <row r="210" spans="11:32">
      <c r="K210">
        <v>1.0449999999999999</v>
      </c>
      <c r="L210" s="34">
        <v>1.0624500000000001E-6</v>
      </c>
      <c r="M210">
        <v>22.617100000000001</v>
      </c>
      <c r="N210">
        <v>50.614199999999997</v>
      </c>
      <c r="O210">
        <v>68.455200000000005</v>
      </c>
      <c r="P210">
        <v>70.169799999999995</v>
      </c>
      <c r="Q210">
        <v>68.816599999999994</v>
      </c>
      <c r="S210">
        <v>15.785</v>
      </c>
      <c r="T210" s="34">
        <v>2.3178800000000001E-7</v>
      </c>
      <c r="U210">
        <v>-6.6916900000000004</v>
      </c>
      <c r="V210">
        <v>-12.4284</v>
      </c>
      <c r="W210">
        <v>-13.889200000000001</v>
      </c>
      <c r="X210">
        <v>-21.0578</v>
      </c>
      <c r="Y210">
        <v>-43.237900000000003</v>
      </c>
      <c r="AA210">
        <f t="shared" si="14"/>
        <v>2.3178800000000001E-7</v>
      </c>
      <c r="AB210">
        <f t="shared" si="14"/>
        <v>6.6916900000000004</v>
      </c>
      <c r="AC210">
        <f t="shared" si="14"/>
        <v>12.4284</v>
      </c>
      <c r="AD210">
        <f t="shared" si="15"/>
        <v>13.889200000000001</v>
      </c>
      <c r="AE210">
        <f t="shared" si="16"/>
        <v>21.0578</v>
      </c>
      <c r="AF210">
        <f t="shared" si="17"/>
        <v>43.237900000000003</v>
      </c>
    </row>
    <row r="211" spans="11:32">
      <c r="K211">
        <v>1.05</v>
      </c>
      <c r="L211" s="34">
        <v>8.5387199999999996E-7</v>
      </c>
      <c r="M211">
        <v>22.1982</v>
      </c>
      <c r="N211">
        <v>49.650100000000002</v>
      </c>
      <c r="O211">
        <v>67.396100000000004</v>
      </c>
      <c r="P211">
        <v>69.320999999999998</v>
      </c>
      <c r="Q211">
        <v>68.354900000000001</v>
      </c>
      <c r="S211">
        <v>15.79</v>
      </c>
      <c r="T211" s="34">
        <v>1.49422E-7</v>
      </c>
      <c r="U211">
        <v>-6.7618299999999998</v>
      </c>
      <c r="V211">
        <v>-12.594799999999999</v>
      </c>
      <c r="W211">
        <v>-14.1341</v>
      </c>
      <c r="X211">
        <v>-21.2056</v>
      </c>
      <c r="Y211">
        <v>-42.999000000000002</v>
      </c>
      <c r="AA211">
        <f t="shared" si="14"/>
        <v>1.49422E-7</v>
      </c>
      <c r="AB211">
        <f t="shared" si="14"/>
        <v>6.7618299999999998</v>
      </c>
      <c r="AC211">
        <f t="shared" si="14"/>
        <v>12.594799999999999</v>
      </c>
      <c r="AD211">
        <f t="shared" si="15"/>
        <v>14.1341</v>
      </c>
      <c r="AE211">
        <f t="shared" si="16"/>
        <v>21.2056</v>
      </c>
      <c r="AF211">
        <f t="shared" si="17"/>
        <v>42.999000000000002</v>
      </c>
    </row>
    <row r="212" spans="11:32">
      <c r="K212">
        <v>1.0549999999999999</v>
      </c>
      <c r="L212" s="34">
        <v>1.9220399999999999E-7</v>
      </c>
      <c r="M212">
        <v>21.867599999999999</v>
      </c>
      <c r="N212">
        <v>48.690600000000003</v>
      </c>
      <c r="O212">
        <v>66.3249</v>
      </c>
      <c r="P212">
        <v>68.510000000000005</v>
      </c>
      <c r="Q212">
        <v>67.973399999999998</v>
      </c>
      <c r="S212">
        <v>15.795</v>
      </c>
      <c r="T212" s="34">
        <v>1.9812800000000001E-7</v>
      </c>
      <c r="U212">
        <v>-6.8277000000000001</v>
      </c>
      <c r="V212">
        <v>-12.7568</v>
      </c>
      <c r="W212">
        <v>-14.3727</v>
      </c>
      <c r="X212">
        <v>-21.355799999999999</v>
      </c>
      <c r="Y212">
        <v>-42.767400000000002</v>
      </c>
      <c r="AA212">
        <f t="shared" si="14"/>
        <v>1.9812800000000001E-7</v>
      </c>
      <c r="AB212">
        <f t="shared" si="14"/>
        <v>6.8277000000000001</v>
      </c>
      <c r="AC212">
        <f t="shared" si="14"/>
        <v>12.7568</v>
      </c>
      <c r="AD212">
        <f t="shared" si="15"/>
        <v>14.3727</v>
      </c>
      <c r="AE212">
        <f t="shared" si="16"/>
        <v>21.355799999999999</v>
      </c>
      <c r="AF212">
        <f t="shared" si="17"/>
        <v>42.767400000000002</v>
      </c>
    </row>
    <row r="213" spans="11:32">
      <c r="K213">
        <v>1.06</v>
      </c>
      <c r="L213" s="34">
        <v>3.8482500000000001E-8</v>
      </c>
      <c r="M213">
        <v>21.623899999999999</v>
      </c>
      <c r="N213">
        <v>47.742600000000003</v>
      </c>
      <c r="O213">
        <v>65.245199999999997</v>
      </c>
      <c r="P213">
        <v>67.739900000000006</v>
      </c>
      <c r="Q213">
        <v>67.672799999999995</v>
      </c>
      <c r="S213">
        <v>15.8</v>
      </c>
      <c r="T213" s="34">
        <v>1.14118E-7</v>
      </c>
      <c r="U213">
        <v>-6.8894900000000003</v>
      </c>
      <c r="V213">
        <v>-12.914400000000001</v>
      </c>
      <c r="W213">
        <v>-14.604200000000001</v>
      </c>
      <c r="X213">
        <v>-21.508900000000001</v>
      </c>
      <c r="Y213">
        <v>-42.545699999999997</v>
      </c>
      <c r="AA213">
        <f t="shared" si="14"/>
        <v>1.14118E-7</v>
      </c>
      <c r="AB213">
        <f t="shared" si="14"/>
        <v>6.8894900000000003</v>
      </c>
      <c r="AC213">
        <f t="shared" si="14"/>
        <v>12.914400000000001</v>
      </c>
      <c r="AD213">
        <f t="shared" si="15"/>
        <v>14.604200000000001</v>
      </c>
      <c r="AE213">
        <f t="shared" si="16"/>
        <v>21.508900000000001</v>
      </c>
      <c r="AF213">
        <f t="shared" si="17"/>
        <v>42.545699999999997</v>
      </c>
    </row>
    <row r="214" spans="11:32">
      <c r="K214">
        <v>1.0649999999999999</v>
      </c>
      <c r="L214" s="34">
        <v>-5.0962100000000001E-7</v>
      </c>
      <c r="M214">
        <v>21.459199999999999</v>
      </c>
      <c r="N214">
        <v>46.807600000000001</v>
      </c>
      <c r="O214">
        <v>64.155000000000001</v>
      </c>
      <c r="P214">
        <v>67.008099999999999</v>
      </c>
      <c r="Q214">
        <v>67.448499999999996</v>
      </c>
      <c r="S214">
        <v>15.805</v>
      </c>
      <c r="T214" s="34">
        <v>1.69874E-7</v>
      </c>
      <c r="U214">
        <v>-6.9474099999999996</v>
      </c>
      <c r="V214">
        <v>-13.067500000000001</v>
      </c>
      <c r="W214">
        <v>-14.828099999999999</v>
      </c>
      <c r="X214">
        <v>-21.664200000000001</v>
      </c>
      <c r="Y214">
        <v>-42.335599999999999</v>
      </c>
      <c r="AA214">
        <f t="shared" si="14"/>
        <v>1.69874E-7</v>
      </c>
      <c r="AB214">
        <f t="shared" si="14"/>
        <v>6.9474099999999996</v>
      </c>
      <c r="AC214">
        <f t="shared" si="14"/>
        <v>13.067500000000001</v>
      </c>
      <c r="AD214">
        <f t="shared" si="15"/>
        <v>14.828099999999999</v>
      </c>
      <c r="AE214">
        <f t="shared" si="16"/>
        <v>21.664200000000001</v>
      </c>
      <c r="AF214">
        <f t="shared" si="17"/>
        <v>42.335599999999999</v>
      </c>
    </row>
    <row r="215" spans="11:32">
      <c r="K215">
        <v>1.07</v>
      </c>
      <c r="L215" s="34">
        <v>-5.0068400000000001E-7</v>
      </c>
      <c r="M215">
        <v>21.3584</v>
      </c>
      <c r="N215">
        <v>45.8825</v>
      </c>
      <c r="O215">
        <v>63.047199999999997</v>
      </c>
      <c r="P215">
        <v>66.3065</v>
      </c>
      <c r="Q215">
        <v>67.289900000000003</v>
      </c>
      <c r="S215">
        <v>15.81</v>
      </c>
      <c r="T215" s="34">
        <v>8.5779500000000004E-8</v>
      </c>
      <c r="U215">
        <v>-7.0016999999999996</v>
      </c>
      <c r="V215">
        <v>-13.216100000000001</v>
      </c>
      <c r="W215">
        <v>-15.044</v>
      </c>
      <c r="X215">
        <v>-21.8203</v>
      </c>
      <c r="Y215">
        <v>-42.136200000000002</v>
      </c>
      <c r="AA215">
        <f t="shared" si="14"/>
        <v>8.5779500000000004E-8</v>
      </c>
      <c r="AB215">
        <f t="shared" si="14"/>
        <v>7.0016999999999996</v>
      </c>
      <c r="AC215">
        <f t="shared" si="14"/>
        <v>13.216100000000001</v>
      </c>
      <c r="AD215">
        <f t="shared" si="15"/>
        <v>15.044</v>
      </c>
      <c r="AE215">
        <f t="shared" si="16"/>
        <v>21.8203</v>
      </c>
      <c r="AF215">
        <f t="shared" si="17"/>
        <v>42.136200000000002</v>
      </c>
    </row>
    <row r="216" spans="11:32">
      <c r="K216">
        <v>1.075</v>
      </c>
      <c r="L216" s="34">
        <v>-8.5911000000000002E-7</v>
      </c>
      <c r="M216">
        <v>21.303000000000001</v>
      </c>
      <c r="N216">
        <v>44.961100000000002</v>
      </c>
      <c r="O216">
        <v>61.912199999999999</v>
      </c>
      <c r="P216">
        <v>65.623800000000003</v>
      </c>
      <c r="Q216">
        <v>67.183499999999995</v>
      </c>
      <c r="S216">
        <v>15.815</v>
      </c>
      <c r="T216" s="34">
        <v>1.4831999999999999E-7</v>
      </c>
      <c r="U216">
        <v>-7.0526400000000002</v>
      </c>
      <c r="V216">
        <v>-13.360099999999999</v>
      </c>
      <c r="W216">
        <v>-15.2516</v>
      </c>
      <c r="X216">
        <v>-21.9773</v>
      </c>
      <c r="Y216">
        <v>-41.946899999999999</v>
      </c>
      <c r="AA216">
        <f t="shared" si="14"/>
        <v>1.4831999999999999E-7</v>
      </c>
      <c r="AB216">
        <f t="shared" si="14"/>
        <v>7.0526400000000002</v>
      </c>
      <c r="AC216">
        <f t="shared" si="14"/>
        <v>13.360099999999999</v>
      </c>
      <c r="AD216">
        <f t="shared" si="15"/>
        <v>15.2516</v>
      </c>
      <c r="AE216">
        <f t="shared" si="16"/>
        <v>21.9773</v>
      </c>
      <c r="AF216">
        <f t="shared" si="17"/>
        <v>41.946899999999999</v>
      </c>
    </row>
    <row r="217" spans="11:32">
      <c r="K217">
        <v>1.08</v>
      </c>
      <c r="L217" s="34">
        <v>-6.6812899999999996E-7</v>
      </c>
      <c r="M217">
        <v>21.273299999999999</v>
      </c>
      <c r="N217">
        <v>44.036700000000003</v>
      </c>
      <c r="O217">
        <v>60.739800000000002</v>
      </c>
      <c r="P217">
        <v>64.947999999999993</v>
      </c>
      <c r="Q217">
        <v>67.115200000000002</v>
      </c>
      <c r="S217">
        <v>15.82</v>
      </c>
      <c r="T217" s="34">
        <v>6.3463500000000004E-8</v>
      </c>
      <c r="U217">
        <v>-7.1005200000000004</v>
      </c>
      <c r="V217">
        <v>-13.4991</v>
      </c>
      <c r="W217">
        <v>-15.450699999999999</v>
      </c>
      <c r="X217">
        <v>-22.1342</v>
      </c>
      <c r="Y217">
        <v>-41.768099999999997</v>
      </c>
      <c r="AA217">
        <f t="shared" si="14"/>
        <v>6.3463500000000004E-8</v>
      </c>
      <c r="AB217">
        <f t="shared" si="14"/>
        <v>7.1005200000000004</v>
      </c>
      <c r="AC217">
        <f t="shared" si="14"/>
        <v>13.4991</v>
      </c>
      <c r="AD217">
        <f t="shared" si="15"/>
        <v>15.450699999999999</v>
      </c>
      <c r="AE217">
        <f t="shared" si="16"/>
        <v>22.1342</v>
      </c>
      <c r="AF217">
        <f t="shared" si="17"/>
        <v>41.768099999999997</v>
      </c>
    </row>
    <row r="218" spans="11:32">
      <c r="K218">
        <v>1.085</v>
      </c>
      <c r="L218" s="34">
        <v>-8.4626800000000002E-7</v>
      </c>
      <c r="M218">
        <v>21.25</v>
      </c>
      <c r="N218">
        <v>43.102600000000002</v>
      </c>
      <c r="O218">
        <v>59.521099999999997</v>
      </c>
      <c r="P218">
        <v>64.267099999999999</v>
      </c>
      <c r="Q218">
        <v>67.071100000000001</v>
      </c>
      <c r="S218">
        <v>15.824999999999999</v>
      </c>
      <c r="T218" s="34">
        <v>1.32942E-7</v>
      </c>
      <c r="U218">
        <v>-7.14567</v>
      </c>
      <c r="V218">
        <v>-13.632899999999999</v>
      </c>
      <c r="W218">
        <v>-15.6412</v>
      </c>
      <c r="X218">
        <v>-22.289200000000001</v>
      </c>
      <c r="Y218">
        <v>-41.599699999999999</v>
      </c>
      <c r="AA218">
        <f t="shared" si="14"/>
        <v>1.32942E-7</v>
      </c>
      <c r="AB218">
        <f t="shared" si="14"/>
        <v>7.14567</v>
      </c>
      <c r="AC218">
        <f t="shared" si="14"/>
        <v>13.632899999999999</v>
      </c>
      <c r="AD218">
        <f t="shared" si="15"/>
        <v>15.6412</v>
      </c>
      <c r="AE218">
        <f t="shared" si="16"/>
        <v>22.289200000000001</v>
      </c>
      <c r="AF218">
        <f t="shared" si="17"/>
        <v>41.599699999999999</v>
      </c>
    </row>
    <row r="219" spans="11:32">
      <c r="K219">
        <v>1.0900000000000001</v>
      </c>
      <c r="L219" s="34">
        <v>-4.9527200000000002E-7</v>
      </c>
      <c r="M219">
        <v>21.215</v>
      </c>
      <c r="N219">
        <v>42.152999999999999</v>
      </c>
      <c r="O219">
        <v>58.248600000000003</v>
      </c>
      <c r="P219">
        <v>63.570300000000003</v>
      </c>
      <c r="Q219">
        <v>67.038300000000007</v>
      </c>
      <c r="S219">
        <v>15.83</v>
      </c>
      <c r="T219" s="34">
        <v>4.7495899999999998E-8</v>
      </c>
      <c r="U219">
        <v>-7.1884100000000002</v>
      </c>
      <c r="V219">
        <v>-13.7614</v>
      </c>
      <c r="W219">
        <v>-15.8231</v>
      </c>
      <c r="X219">
        <v>-22.441500000000001</v>
      </c>
      <c r="Y219">
        <v>-41.442100000000003</v>
      </c>
      <c r="AA219">
        <f t="shared" si="14"/>
        <v>4.7495899999999998E-8</v>
      </c>
      <c r="AB219">
        <f t="shared" si="14"/>
        <v>7.1884100000000002</v>
      </c>
      <c r="AC219">
        <f t="shared" si="14"/>
        <v>13.7614</v>
      </c>
      <c r="AD219">
        <f t="shared" si="15"/>
        <v>15.8231</v>
      </c>
      <c r="AE219">
        <f t="shared" si="16"/>
        <v>22.441500000000001</v>
      </c>
      <c r="AF219">
        <f t="shared" si="17"/>
        <v>41.442100000000003</v>
      </c>
    </row>
    <row r="220" spans="11:32">
      <c r="K220">
        <v>1.095</v>
      </c>
      <c r="L220" s="34">
        <v>-5.2380399999999997E-7</v>
      </c>
      <c r="M220">
        <v>21.151900000000001</v>
      </c>
      <c r="N220">
        <v>41.182600000000001</v>
      </c>
      <c r="O220">
        <v>56.916499999999999</v>
      </c>
      <c r="P220">
        <v>62.847900000000003</v>
      </c>
      <c r="Q220">
        <v>67.005200000000002</v>
      </c>
      <c r="S220">
        <v>15.835000000000001</v>
      </c>
      <c r="T220" s="34">
        <v>1.2394699999999999E-7</v>
      </c>
      <c r="U220">
        <v>-7.22905</v>
      </c>
      <c r="V220">
        <v>-13.8842</v>
      </c>
      <c r="W220">
        <v>-15.9962</v>
      </c>
      <c r="X220">
        <v>-22.591100000000001</v>
      </c>
      <c r="Y220">
        <v>-41.296700000000001</v>
      </c>
      <c r="AA220">
        <f t="shared" si="14"/>
        <v>1.2394699999999999E-7</v>
      </c>
      <c r="AB220">
        <f t="shared" si="14"/>
        <v>7.22905</v>
      </c>
      <c r="AC220">
        <f t="shared" si="14"/>
        <v>13.8842</v>
      </c>
      <c r="AD220">
        <f t="shared" si="15"/>
        <v>15.9962</v>
      </c>
      <c r="AE220">
        <f t="shared" si="16"/>
        <v>22.591100000000001</v>
      </c>
      <c r="AF220">
        <f t="shared" si="17"/>
        <v>41.296700000000001</v>
      </c>
    </row>
    <row r="221" spans="11:32">
      <c r="K221">
        <v>1.1000000000000001</v>
      </c>
      <c r="L221" s="34">
        <v>-3.8660200000000001E-8</v>
      </c>
      <c r="M221">
        <v>21.045500000000001</v>
      </c>
      <c r="N221">
        <v>40.186100000000003</v>
      </c>
      <c r="O221">
        <v>55.52</v>
      </c>
      <c r="P221">
        <v>62.090200000000003</v>
      </c>
      <c r="Q221">
        <v>66.960499999999996</v>
      </c>
      <c r="S221">
        <v>15.84</v>
      </c>
      <c r="T221" s="34">
        <v>3.8567700000000002E-8</v>
      </c>
      <c r="U221">
        <v>-7.2678799999999999</v>
      </c>
      <c r="V221">
        <v>-14.001200000000001</v>
      </c>
      <c r="W221">
        <v>-16.160399999999999</v>
      </c>
      <c r="X221">
        <v>-22.737100000000002</v>
      </c>
      <c r="Y221">
        <v>-41.164000000000001</v>
      </c>
      <c r="AA221">
        <f t="shared" si="14"/>
        <v>3.8567700000000002E-8</v>
      </c>
      <c r="AB221">
        <f t="shared" si="14"/>
        <v>7.2678799999999999</v>
      </c>
      <c r="AC221">
        <f t="shared" si="14"/>
        <v>14.001200000000001</v>
      </c>
      <c r="AD221">
        <f t="shared" si="15"/>
        <v>16.160399999999999</v>
      </c>
      <c r="AE221">
        <f t="shared" si="16"/>
        <v>22.737100000000002</v>
      </c>
      <c r="AF221">
        <f t="shared" si="17"/>
        <v>41.164000000000001</v>
      </c>
    </row>
    <row r="222" spans="11:32">
      <c r="K222">
        <v>1.105</v>
      </c>
      <c r="L222" s="34">
        <v>5.59403E-8</v>
      </c>
      <c r="M222">
        <v>20.881799999999998</v>
      </c>
      <c r="N222">
        <v>39.157899999999998</v>
      </c>
      <c r="O222">
        <v>54.055300000000003</v>
      </c>
      <c r="P222">
        <v>61.2883</v>
      </c>
      <c r="Q222">
        <v>66.893799999999999</v>
      </c>
      <c r="S222">
        <v>15.845000000000001</v>
      </c>
      <c r="T222" s="34">
        <v>1.2219599999999999E-7</v>
      </c>
      <c r="U222">
        <v>-7.3051599999999999</v>
      </c>
      <c r="V222">
        <v>-14.1121</v>
      </c>
      <c r="W222">
        <v>-16.3156</v>
      </c>
      <c r="X222">
        <v>-22.879300000000001</v>
      </c>
      <c r="Y222">
        <v>-41.044699999999999</v>
      </c>
      <c r="AA222">
        <f t="shared" si="14"/>
        <v>1.2219599999999999E-7</v>
      </c>
      <c r="AB222">
        <f t="shared" si="14"/>
        <v>7.3051599999999999</v>
      </c>
      <c r="AC222">
        <f t="shared" si="14"/>
        <v>14.1121</v>
      </c>
      <c r="AD222">
        <f t="shared" si="15"/>
        <v>16.3156</v>
      </c>
      <c r="AE222">
        <f t="shared" si="16"/>
        <v>22.879300000000001</v>
      </c>
      <c r="AF222">
        <f t="shared" si="17"/>
        <v>41.044699999999999</v>
      </c>
    </row>
    <row r="223" spans="11:32">
      <c r="K223">
        <v>1.1100000000000001</v>
      </c>
      <c r="L223" s="34">
        <v>6.4858199999999995E-7</v>
      </c>
      <c r="M223">
        <v>20.6478</v>
      </c>
      <c r="N223">
        <v>38.091700000000003</v>
      </c>
      <c r="O223">
        <v>52.519100000000002</v>
      </c>
      <c r="P223">
        <v>60.4328</v>
      </c>
      <c r="Q223">
        <v>66.794799999999995</v>
      </c>
      <c r="S223">
        <v>15.85</v>
      </c>
      <c r="T223" s="34">
        <v>3.6171799999999997E-8</v>
      </c>
      <c r="U223">
        <v>-7.3411299999999997</v>
      </c>
      <c r="V223">
        <v>-14.216699999999999</v>
      </c>
      <c r="W223">
        <v>-16.4617</v>
      </c>
      <c r="X223">
        <v>-23.017099999999999</v>
      </c>
      <c r="Y223">
        <v>-40.939900000000002</v>
      </c>
      <c r="AA223">
        <f t="shared" si="14"/>
        <v>3.6171799999999997E-8</v>
      </c>
      <c r="AB223">
        <f t="shared" si="14"/>
        <v>7.3411299999999997</v>
      </c>
      <c r="AC223">
        <f t="shared" si="14"/>
        <v>14.216699999999999</v>
      </c>
      <c r="AD223">
        <f t="shared" si="15"/>
        <v>16.4617</v>
      </c>
      <c r="AE223">
        <f t="shared" si="16"/>
        <v>23.017099999999999</v>
      </c>
      <c r="AF223">
        <f t="shared" si="17"/>
        <v>40.939900000000002</v>
      </c>
    </row>
    <row r="224" spans="11:32">
      <c r="K224">
        <v>1.115</v>
      </c>
      <c r="L224" s="34">
        <v>7.9954900000000001E-7</v>
      </c>
      <c r="M224">
        <v>20.3352</v>
      </c>
      <c r="N224">
        <v>36.984200000000001</v>
      </c>
      <c r="O224">
        <v>50.912500000000001</v>
      </c>
      <c r="P224">
        <v>59.518099999999997</v>
      </c>
      <c r="Q224">
        <v>66.656300000000002</v>
      </c>
      <c r="S224">
        <v>15.855</v>
      </c>
      <c r="T224" s="34">
        <v>1.26102E-7</v>
      </c>
      <c r="U224">
        <v>-7.3759899999999998</v>
      </c>
      <c r="V224">
        <v>-14.3149</v>
      </c>
      <c r="W224">
        <v>-16.598700000000001</v>
      </c>
      <c r="X224">
        <v>-23.149899999999999</v>
      </c>
      <c r="Y224">
        <v>-40.849499999999999</v>
      </c>
      <c r="AA224">
        <f t="shared" si="14"/>
        <v>1.26102E-7</v>
      </c>
      <c r="AB224">
        <f t="shared" si="14"/>
        <v>7.3759899999999998</v>
      </c>
      <c r="AC224">
        <f t="shared" si="14"/>
        <v>14.3149</v>
      </c>
      <c r="AD224">
        <f t="shared" si="15"/>
        <v>16.598700000000001</v>
      </c>
      <c r="AE224">
        <f t="shared" si="16"/>
        <v>23.149899999999999</v>
      </c>
      <c r="AF224">
        <f t="shared" si="17"/>
        <v>40.849499999999999</v>
      </c>
    </row>
    <row r="225" spans="11:32">
      <c r="K225">
        <v>1.1200000000000001</v>
      </c>
      <c r="L225" s="34">
        <v>1.35879E-6</v>
      </c>
      <c r="M225">
        <v>19.944099999999999</v>
      </c>
      <c r="N225">
        <v>35.838200000000001</v>
      </c>
      <c r="O225">
        <v>49.243499999999997</v>
      </c>
      <c r="P225">
        <v>58.5456</v>
      </c>
      <c r="Q225">
        <v>66.477599999999995</v>
      </c>
      <c r="S225">
        <v>15.86</v>
      </c>
      <c r="T225" s="34">
        <v>3.8536799999999999E-8</v>
      </c>
      <c r="U225">
        <v>-7.4099300000000001</v>
      </c>
      <c r="V225">
        <v>-14.406499999999999</v>
      </c>
      <c r="W225">
        <v>-16.726500000000001</v>
      </c>
      <c r="X225">
        <v>-23.277100000000001</v>
      </c>
      <c r="Y225">
        <v>-40.774000000000001</v>
      </c>
      <c r="AA225">
        <f t="shared" si="14"/>
        <v>3.8536799999999999E-8</v>
      </c>
      <c r="AB225">
        <f t="shared" si="14"/>
        <v>7.4099300000000001</v>
      </c>
      <c r="AC225">
        <f t="shared" si="14"/>
        <v>14.406499999999999</v>
      </c>
      <c r="AD225">
        <f t="shared" si="15"/>
        <v>16.726500000000001</v>
      </c>
      <c r="AE225">
        <f t="shared" si="16"/>
        <v>23.277100000000001</v>
      </c>
      <c r="AF225">
        <f t="shared" si="17"/>
        <v>40.774000000000001</v>
      </c>
    </row>
    <row r="226" spans="11:32">
      <c r="K226">
        <v>1.125</v>
      </c>
      <c r="L226" s="34">
        <v>1.4089899999999999E-6</v>
      </c>
      <c r="M226">
        <v>19.4832</v>
      </c>
      <c r="N226">
        <v>34.6631</v>
      </c>
      <c r="O226">
        <v>47.528100000000002</v>
      </c>
      <c r="P226">
        <v>57.524099999999997</v>
      </c>
      <c r="Q226">
        <v>66.2654</v>
      </c>
      <c r="S226">
        <v>15.865</v>
      </c>
      <c r="T226" s="34">
        <v>1.3323399999999999E-7</v>
      </c>
      <c r="U226">
        <v>-7.4430699999999996</v>
      </c>
      <c r="V226">
        <v>-14.491400000000001</v>
      </c>
      <c r="W226">
        <v>-16.845300000000002</v>
      </c>
      <c r="X226">
        <v>-23.398399999999999</v>
      </c>
      <c r="Y226">
        <v>-40.714100000000002</v>
      </c>
      <c r="AA226">
        <f t="shared" si="14"/>
        <v>1.3323399999999999E-7</v>
      </c>
      <c r="AB226">
        <f t="shared" si="14"/>
        <v>7.4430699999999996</v>
      </c>
      <c r="AC226">
        <f t="shared" si="14"/>
        <v>14.491400000000001</v>
      </c>
      <c r="AD226">
        <f t="shared" si="15"/>
        <v>16.845300000000002</v>
      </c>
      <c r="AE226">
        <f t="shared" si="16"/>
        <v>23.398399999999999</v>
      </c>
      <c r="AF226">
        <f t="shared" si="17"/>
        <v>40.714100000000002</v>
      </c>
    </row>
    <row r="227" spans="11:32">
      <c r="K227">
        <v>1.1299999999999999</v>
      </c>
      <c r="L227" s="34">
        <v>1.79359E-6</v>
      </c>
      <c r="M227">
        <v>18.969799999999999</v>
      </c>
      <c r="N227">
        <v>33.475099999999998</v>
      </c>
      <c r="O227">
        <v>45.7896</v>
      </c>
      <c r="P227">
        <v>56.470500000000001</v>
      </c>
      <c r="Q227">
        <v>66.034300000000002</v>
      </c>
      <c r="S227">
        <v>15.87</v>
      </c>
      <c r="T227" s="34">
        <v>4.3047799999999999E-8</v>
      </c>
      <c r="U227">
        <v>-7.4755099999999999</v>
      </c>
      <c r="V227">
        <v>-14.5694</v>
      </c>
      <c r="W227">
        <v>-16.954899999999999</v>
      </c>
      <c r="X227">
        <v>-23.513100000000001</v>
      </c>
      <c r="Y227">
        <v>-40.669499999999999</v>
      </c>
      <c r="AA227">
        <f t="shared" si="14"/>
        <v>4.3047799999999999E-8</v>
      </c>
      <c r="AB227">
        <f t="shared" si="14"/>
        <v>7.4755099999999999</v>
      </c>
      <c r="AC227">
        <f t="shared" si="14"/>
        <v>14.5694</v>
      </c>
      <c r="AD227">
        <f t="shared" si="15"/>
        <v>16.954899999999999</v>
      </c>
      <c r="AE227">
        <f t="shared" si="16"/>
        <v>23.513100000000001</v>
      </c>
      <c r="AF227">
        <f t="shared" si="17"/>
        <v>40.669499999999999</v>
      </c>
    </row>
    <row r="228" spans="11:32">
      <c r="K228">
        <v>1.135</v>
      </c>
      <c r="L228" s="34">
        <v>1.6784000000000001E-6</v>
      </c>
      <c r="M228">
        <v>18.423200000000001</v>
      </c>
      <c r="N228">
        <v>32.2911</v>
      </c>
      <c r="O228">
        <v>44.052599999999998</v>
      </c>
      <c r="P228">
        <v>55.402500000000003</v>
      </c>
      <c r="Q228">
        <v>65.799800000000005</v>
      </c>
      <c r="S228">
        <v>15.875</v>
      </c>
      <c r="T228" s="34">
        <v>1.41977E-7</v>
      </c>
      <c r="U228">
        <v>-7.5073100000000004</v>
      </c>
      <c r="V228">
        <v>-14.640499999999999</v>
      </c>
      <c r="W228">
        <v>-17.055499999999999</v>
      </c>
      <c r="X228">
        <v>-23.621099999999998</v>
      </c>
      <c r="Y228">
        <v>-40.640700000000002</v>
      </c>
      <c r="AA228">
        <f t="shared" si="14"/>
        <v>1.41977E-7</v>
      </c>
      <c r="AB228">
        <f t="shared" si="14"/>
        <v>7.5073100000000004</v>
      </c>
      <c r="AC228">
        <f t="shared" si="14"/>
        <v>14.640499999999999</v>
      </c>
      <c r="AD228">
        <f t="shared" si="15"/>
        <v>17.055499999999999</v>
      </c>
      <c r="AE228">
        <f t="shared" si="16"/>
        <v>23.621099999999998</v>
      </c>
      <c r="AF228">
        <f t="shared" si="17"/>
        <v>40.640700000000002</v>
      </c>
    </row>
    <row r="229" spans="11:32">
      <c r="K229">
        <v>1.1399999999999999</v>
      </c>
      <c r="L229" s="34">
        <v>1.9668E-6</v>
      </c>
      <c r="M229">
        <v>17.857299999999999</v>
      </c>
      <c r="N229">
        <v>31.122299999999999</v>
      </c>
      <c r="O229">
        <v>42.335900000000002</v>
      </c>
      <c r="P229">
        <v>54.3322</v>
      </c>
      <c r="Q229">
        <v>65.572100000000006</v>
      </c>
      <c r="S229">
        <v>15.88</v>
      </c>
      <c r="T229" s="34">
        <v>4.79174E-8</v>
      </c>
      <c r="U229">
        <v>-7.5384500000000001</v>
      </c>
      <c r="V229">
        <v>-14.704599999999999</v>
      </c>
      <c r="W229">
        <v>-17.146899999999999</v>
      </c>
      <c r="X229">
        <v>-23.722100000000001</v>
      </c>
      <c r="Y229">
        <v>-40.628100000000003</v>
      </c>
      <c r="AA229">
        <f t="shared" si="14"/>
        <v>4.79174E-8</v>
      </c>
      <c r="AB229">
        <f t="shared" si="14"/>
        <v>7.5384500000000001</v>
      </c>
      <c r="AC229">
        <f t="shared" si="14"/>
        <v>14.704599999999999</v>
      </c>
      <c r="AD229">
        <f t="shared" si="15"/>
        <v>17.146899999999999</v>
      </c>
      <c r="AE229">
        <f t="shared" si="16"/>
        <v>23.722100000000001</v>
      </c>
      <c r="AF229">
        <f t="shared" si="17"/>
        <v>40.628100000000003</v>
      </c>
    </row>
    <row r="230" spans="11:32">
      <c r="K230">
        <v>1.145</v>
      </c>
      <c r="L230" s="34">
        <v>1.82074E-6</v>
      </c>
      <c r="M230">
        <v>17.278400000000001</v>
      </c>
      <c r="N230">
        <v>29.971900000000002</v>
      </c>
      <c r="O230">
        <v>40.650599999999997</v>
      </c>
      <c r="P230">
        <v>53.264600000000002</v>
      </c>
      <c r="Q230">
        <v>65.3536</v>
      </c>
      <c r="S230">
        <v>15.885</v>
      </c>
      <c r="T230" s="34">
        <v>1.49775E-7</v>
      </c>
      <c r="U230">
        <v>-7.5689000000000002</v>
      </c>
      <c r="V230">
        <v>-14.761799999999999</v>
      </c>
      <c r="W230">
        <v>-17.229299999999999</v>
      </c>
      <c r="X230">
        <v>-23.8155</v>
      </c>
      <c r="Y230">
        <v>-40.631500000000003</v>
      </c>
      <c r="AA230">
        <f t="shared" si="14"/>
        <v>1.49775E-7</v>
      </c>
      <c r="AB230">
        <f t="shared" si="14"/>
        <v>7.5689000000000002</v>
      </c>
      <c r="AC230">
        <f t="shared" si="14"/>
        <v>14.761799999999999</v>
      </c>
      <c r="AD230">
        <f t="shared" si="15"/>
        <v>17.229299999999999</v>
      </c>
      <c r="AE230">
        <f t="shared" si="16"/>
        <v>23.8155</v>
      </c>
      <c r="AF230">
        <f t="shared" si="17"/>
        <v>40.631500000000003</v>
      </c>
    </row>
    <row r="231" spans="11:32">
      <c r="K231">
        <v>1.1499999999999999</v>
      </c>
      <c r="L231" s="34">
        <v>2.1539400000000001E-6</v>
      </c>
      <c r="M231">
        <v>16.6831</v>
      </c>
      <c r="N231">
        <v>28.834</v>
      </c>
      <c r="O231">
        <v>38.997900000000001</v>
      </c>
      <c r="P231">
        <v>52.195</v>
      </c>
      <c r="Q231">
        <v>65.1374</v>
      </c>
      <c r="S231">
        <v>15.89</v>
      </c>
      <c r="T231" s="34">
        <v>5.13352E-8</v>
      </c>
      <c r="U231">
        <v>-7.59856</v>
      </c>
      <c r="V231">
        <v>-14.812200000000001</v>
      </c>
      <c r="W231">
        <v>-17.302600000000002</v>
      </c>
      <c r="X231">
        <v>-23.901499999999999</v>
      </c>
      <c r="Y231">
        <v>-40.651400000000002</v>
      </c>
      <c r="AA231">
        <f t="shared" si="14"/>
        <v>5.13352E-8</v>
      </c>
      <c r="AB231">
        <f t="shared" si="14"/>
        <v>7.59856</v>
      </c>
      <c r="AC231">
        <f t="shared" si="14"/>
        <v>14.812200000000001</v>
      </c>
      <c r="AD231">
        <f t="shared" si="15"/>
        <v>17.302600000000002</v>
      </c>
      <c r="AE231">
        <f t="shared" si="16"/>
        <v>23.901499999999999</v>
      </c>
      <c r="AF231">
        <f t="shared" si="17"/>
        <v>40.651400000000002</v>
      </c>
    </row>
    <row r="232" spans="11:32">
      <c r="K232">
        <v>1.155</v>
      </c>
      <c r="L232" s="34">
        <v>2.0724900000000002E-6</v>
      </c>
      <c r="M232">
        <v>16.0642</v>
      </c>
      <c r="N232">
        <v>27.698499999999999</v>
      </c>
      <c r="O232">
        <v>37.374600000000001</v>
      </c>
      <c r="P232">
        <v>51.115400000000001</v>
      </c>
      <c r="Q232">
        <v>64.911900000000003</v>
      </c>
      <c r="S232">
        <v>15.895</v>
      </c>
      <c r="T232" s="34">
        <v>1.5484700000000001E-7</v>
      </c>
      <c r="U232">
        <v>-7.6273</v>
      </c>
      <c r="V232">
        <v>-14.855700000000001</v>
      </c>
      <c r="W232">
        <v>-17.366800000000001</v>
      </c>
      <c r="X232">
        <v>-23.979600000000001</v>
      </c>
      <c r="Y232">
        <v>-40.688000000000002</v>
      </c>
      <c r="AA232">
        <f t="shared" si="14"/>
        <v>1.5484700000000001E-7</v>
      </c>
      <c r="AB232">
        <f t="shared" si="14"/>
        <v>7.6273</v>
      </c>
      <c r="AC232">
        <f t="shared" si="14"/>
        <v>14.855700000000001</v>
      </c>
      <c r="AD232">
        <f t="shared" si="15"/>
        <v>17.366800000000001</v>
      </c>
      <c r="AE232">
        <f t="shared" si="16"/>
        <v>23.979600000000001</v>
      </c>
      <c r="AF232">
        <f t="shared" si="17"/>
        <v>40.688000000000002</v>
      </c>
    </row>
    <row r="233" spans="11:32">
      <c r="K233">
        <v>1.1599999999999999</v>
      </c>
      <c r="L233" s="34">
        <v>2.4295000000000002E-6</v>
      </c>
      <c r="M233">
        <v>15.4154</v>
      </c>
      <c r="N233">
        <v>26.5566</v>
      </c>
      <c r="O233">
        <v>35.777999999999999</v>
      </c>
      <c r="P233">
        <v>50.018700000000003</v>
      </c>
      <c r="Q233">
        <v>64.666899999999998</v>
      </c>
      <c r="S233">
        <v>15.9</v>
      </c>
      <c r="T233" s="34">
        <v>5.0796299999999997E-8</v>
      </c>
      <c r="U233">
        <v>-7.6549699999999996</v>
      </c>
      <c r="V233">
        <v>-14.8925</v>
      </c>
      <c r="W233">
        <v>-17.421900000000001</v>
      </c>
      <c r="X233">
        <v>-24.049700000000001</v>
      </c>
      <c r="Y233">
        <v>-40.740900000000003</v>
      </c>
      <c r="AA233">
        <f t="shared" si="14"/>
        <v>5.0796299999999997E-8</v>
      </c>
      <c r="AB233">
        <f t="shared" si="14"/>
        <v>7.6549699999999996</v>
      </c>
      <c r="AC233">
        <f t="shared" si="14"/>
        <v>14.8925</v>
      </c>
      <c r="AD233">
        <f t="shared" si="15"/>
        <v>17.421900000000001</v>
      </c>
      <c r="AE233">
        <f t="shared" si="16"/>
        <v>24.049700000000001</v>
      </c>
      <c r="AF233">
        <f t="shared" si="17"/>
        <v>40.740900000000003</v>
      </c>
    </row>
    <row r="234" spans="11:32">
      <c r="K234">
        <v>1.165</v>
      </c>
      <c r="L234" s="34">
        <v>2.3425099999999999E-6</v>
      </c>
      <c r="M234">
        <v>14.7348</v>
      </c>
      <c r="N234">
        <v>25.402799999999999</v>
      </c>
      <c r="O234">
        <v>34.208199999999998</v>
      </c>
      <c r="P234">
        <v>48.901899999999998</v>
      </c>
      <c r="Q234">
        <v>64.395099999999999</v>
      </c>
      <c r="S234">
        <v>15.904999999999999</v>
      </c>
      <c r="T234" s="34">
        <v>1.55512E-7</v>
      </c>
      <c r="U234">
        <v>-7.6813599999999997</v>
      </c>
      <c r="V234">
        <v>-14.922800000000001</v>
      </c>
      <c r="W234">
        <v>-17.4679</v>
      </c>
      <c r="X234">
        <v>-24.112100000000002</v>
      </c>
      <c r="Y234">
        <v>-40.810699999999997</v>
      </c>
      <c r="AA234">
        <f t="shared" si="14"/>
        <v>1.55512E-7</v>
      </c>
      <c r="AB234">
        <f t="shared" si="14"/>
        <v>7.6813599999999997</v>
      </c>
      <c r="AC234">
        <f t="shared" si="14"/>
        <v>14.922800000000001</v>
      </c>
      <c r="AD234">
        <f t="shared" si="15"/>
        <v>17.4679</v>
      </c>
      <c r="AE234">
        <f t="shared" si="16"/>
        <v>24.112100000000002</v>
      </c>
      <c r="AF234">
        <f t="shared" si="17"/>
        <v>40.810699999999997</v>
      </c>
    </row>
    <row r="235" spans="11:32">
      <c r="K235">
        <v>1.17</v>
      </c>
      <c r="L235" s="34">
        <v>2.6338199999999998E-6</v>
      </c>
      <c r="M235">
        <v>14.026400000000001</v>
      </c>
      <c r="N235">
        <v>24.237500000000001</v>
      </c>
      <c r="O235">
        <v>32.670400000000001</v>
      </c>
      <c r="P235">
        <v>47.767600000000002</v>
      </c>
      <c r="Q235">
        <v>64.095299999999995</v>
      </c>
      <c r="S235">
        <v>15.91</v>
      </c>
      <c r="T235" s="34">
        <v>4.5157499999999999E-8</v>
      </c>
      <c r="U235">
        <v>-7.7062499999999998</v>
      </c>
      <c r="V235">
        <v>-14.9467</v>
      </c>
      <c r="W235">
        <v>-17.5046</v>
      </c>
      <c r="X235">
        <v>-24.166799999999999</v>
      </c>
      <c r="Y235">
        <v>-40.897399999999998</v>
      </c>
      <c r="AA235">
        <f t="shared" si="14"/>
        <v>4.5157499999999999E-8</v>
      </c>
      <c r="AB235">
        <f t="shared" si="14"/>
        <v>7.7062499999999998</v>
      </c>
      <c r="AC235">
        <f t="shared" si="14"/>
        <v>14.9467</v>
      </c>
      <c r="AD235">
        <f t="shared" si="15"/>
        <v>17.5046</v>
      </c>
      <c r="AE235">
        <f t="shared" si="16"/>
        <v>24.166799999999999</v>
      </c>
      <c r="AF235">
        <f t="shared" si="17"/>
        <v>40.897399999999998</v>
      </c>
    </row>
    <row r="236" spans="11:32">
      <c r="K236">
        <v>1.175</v>
      </c>
      <c r="L236" s="34">
        <v>2.4644800000000002E-6</v>
      </c>
      <c r="M236">
        <v>13.2982</v>
      </c>
      <c r="N236">
        <v>23.064900000000002</v>
      </c>
      <c r="O236">
        <v>31.172799999999999</v>
      </c>
      <c r="P236">
        <v>46.622599999999998</v>
      </c>
      <c r="Q236">
        <v>63.769500000000001</v>
      </c>
      <c r="S236">
        <v>15.914999999999999</v>
      </c>
      <c r="T236" s="34">
        <v>1.5029999999999999E-7</v>
      </c>
      <c r="U236">
        <v>-7.7294</v>
      </c>
      <c r="V236">
        <v>-14.964399999999999</v>
      </c>
      <c r="W236">
        <v>-17.5322</v>
      </c>
      <c r="X236">
        <v>-24.213999999999999</v>
      </c>
      <c r="Y236">
        <v>-41.000700000000002</v>
      </c>
      <c r="AA236">
        <f t="shared" si="14"/>
        <v>1.5029999999999999E-7</v>
      </c>
      <c r="AB236">
        <f t="shared" si="14"/>
        <v>7.7294</v>
      </c>
      <c r="AC236">
        <f t="shared" si="14"/>
        <v>14.964399999999999</v>
      </c>
      <c r="AD236">
        <f t="shared" si="15"/>
        <v>17.5322</v>
      </c>
      <c r="AE236">
        <f t="shared" si="16"/>
        <v>24.213999999999999</v>
      </c>
      <c r="AF236">
        <f t="shared" si="17"/>
        <v>41.000700000000002</v>
      </c>
    </row>
    <row r="237" spans="11:32">
      <c r="K237">
        <v>1.18</v>
      </c>
      <c r="L237" s="34">
        <v>2.6688900000000001E-6</v>
      </c>
      <c r="M237">
        <v>12.5596</v>
      </c>
      <c r="N237">
        <v>21.890899999999998</v>
      </c>
      <c r="O237">
        <v>29.724299999999999</v>
      </c>
      <c r="P237">
        <v>45.475000000000001</v>
      </c>
      <c r="Q237">
        <v>63.421399999999998</v>
      </c>
      <c r="S237">
        <v>15.92</v>
      </c>
      <c r="T237" s="34">
        <v>3.3509400000000001E-8</v>
      </c>
      <c r="U237">
        <v>-7.7505499999999996</v>
      </c>
      <c r="V237">
        <v>-14.976100000000001</v>
      </c>
      <c r="W237">
        <v>-17.5505</v>
      </c>
      <c r="X237">
        <v>-24.254000000000001</v>
      </c>
      <c r="Y237">
        <v>-41.120199999999997</v>
      </c>
      <c r="AA237">
        <f t="shared" si="14"/>
        <v>3.3509400000000001E-8</v>
      </c>
      <c r="AB237">
        <f t="shared" si="14"/>
        <v>7.7505499999999996</v>
      </c>
      <c r="AC237">
        <f t="shared" si="14"/>
        <v>14.976100000000001</v>
      </c>
      <c r="AD237">
        <f t="shared" si="15"/>
        <v>17.5505</v>
      </c>
      <c r="AE237">
        <f t="shared" si="16"/>
        <v>24.254000000000001</v>
      </c>
      <c r="AF237">
        <f t="shared" si="17"/>
        <v>41.120199999999997</v>
      </c>
    </row>
    <row r="238" spans="11:32">
      <c r="K238">
        <v>1.1850000000000001</v>
      </c>
      <c r="L238" s="34">
        <v>2.42911E-6</v>
      </c>
      <c r="M238">
        <v>11.8195</v>
      </c>
      <c r="N238">
        <v>20.721399999999999</v>
      </c>
      <c r="O238">
        <v>28.332599999999999</v>
      </c>
      <c r="P238">
        <v>44.332799999999999</v>
      </c>
      <c r="Q238">
        <v>63.053800000000003</v>
      </c>
      <c r="S238">
        <v>15.925000000000001</v>
      </c>
      <c r="T238" s="34">
        <v>1.38852E-7</v>
      </c>
      <c r="U238">
        <v>-7.7694400000000003</v>
      </c>
      <c r="V238">
        <v>-14.9819</v>
      </c>
      <c r="W238">
        <v>-17.5596</v>
      </c>
      <c r="X238">
        <v>-24.287199999999999</v>
      </c>
      <c r="Y238">
        <v>-41.255699999999997</v>
      </c>
      <c r="AA238">
        <f t="shared" si="14"/>
        <v>1.38852E-7</v>
      </c>
      <c r="AB238">
        <f t="shared" si="14"/>
        <v>7.7694400000000003</v>
      </c>
      <c r="AC238">
        <f t="shared" si="14"/>
        <v>14.9819</v>
      </c>
      <c r="AD238">
        <f t="shared" si="15"/>
        <v>17.5596</v>
      </c>
      <c r="AE238">
        <f t="shared" si="16"/>
        <v>24.287199999999999</v>
      </c>
      <c r="AF238">
        <f t="shared" si="17"/>
        <v>41.255699999999997</v>
      </c>
    </row>
    <row r="239" spans="11:32">
      <c r="K239">
        <v>1.19</v>
      </c>
      <c r="L239" s="34">
        <v>2.5921499999999998E-6</v>
      </c>
      <c r="M239">
        <v>11.0837</v>
      </c>
      <c r="N239">
        <v>19.560099999999998</v>
      </c>
      <c r="O239">
        <v>27.001899999999999</v>
      </c>
      <c r="P239">
        <v>43.201599999999999</v>
      </c>
      <c r="Q239">
        <v>62.667299999999997</v>
      </c>
      <c r="S239">
        <v>15.93</v>
      </c>
      <c r="T239" s="34">
        <v>1.54024E-8</v>
      </c>
      <c r="U239">
        <v>-7.7858200000000002</v>
      </c>
      <c r="V239">
        <v>-14.981999999999999</v>
      </c>
      <c r="W239">
        <v>-17.5594</v>
      </c>
      <c r="X239">
        <v>-24.314</v>
      </c>
      <c r="Y239">
        <v>-41.406300000000002</v>
      </c>
      <c r="AA239">
        <f t="shared" si="14"/>
        <v>1.54024E-8</v>
      </c>
      <c r="AB239">
        <f t="shared" si="14"/>
        <v>7.7858200000000002</v>
      </c>
      <c r="AC239">
        <f t="shared" si="14"/>
        <v>14.981999999999999</v>
      </c>
      <c r="AD239">
        <f t="shared" si="15"/>
        <v>17.5594</v>
      </c>
      <c r="AE239">
        <f t="shared" si="16"/>
        <v>24.314</v>
      </c>
      <c r="AF239">
        <f t="shared" si="17"/>
        <v>41.406300000000002</v>
      </c>
    </row>
    <row r="240" spans="11:32">
      <c r="K240">
        <v>1.1950000000000001</v>
      </c>
      <c r="L240" s="34">
        <v>2.3331799999999998E-6</v>
      </c>
      <c r="M240">
        <v>10.3558</v>
      </c>
      <c r="N240">
        <v>18.409099999999999</v>
      </c>
      <c r="O240">
        <v>25.733699999999999</v>
      </c>
      <c r="P240">
        <v>42.085000000000001</v>
      </c>
      <c r="Q240">
        <v>62.260300000000001</v>
      </c>
      <c r="S240">
        <v>15.935</v>
      </c>
      <c r="T240" s="34">
        <v>1.2108800000000001E-7</v>
      </c>
      <c r="U240">
        <v>-7.7994199999999996</v>
      </c>
      <c r="V240">
        <v>-14.976599999999999</v>
      </c>
      <c r="W240">
        <v>-17.549900000000001</v>
      </c>
      <c r="X240">
        <v>-24.335100000000001</v>
      </c>
      <c r="Y240">
        <v>-41.571599999999997</v>
      </c>
      <c r="AA240">
        <f t="shared" si="14"/>
        <v>1.2108800000000001E-7</v>
      </c>
      <c r="AB240">
        <f t="shared" si="14"/>
        <v>7.7994199999999996</v>
      </c>
      <c r="AC240">
        <f t="shared" si="14"/>
        <v>14.976599999999999</v>
      </c>
      <c r="AD240">
        <f t="shared" si="15"/>
        <v>17.549900000000001</v>
      </c>
      <c r="AE240">
        <f t="shared" si="16"/>
        <v>24.335100000000001</v>
      </c>
      <c r="AF240">
        <f t="shared" si="17"/>
        <v>41.571599999999997</v>
      </c>
    </row>
    <row r="241" spans="11:32">
      <c r="K241">
        <v>1.2</v>
      </c>
      <c r="L241" s="34">
        <v>2.4891500000000001E-6</v>
      </c>
      <c r="M241">
        <v>9.6371900000000004</v>
      </c>
      <c r="N241">
        <v>17.269300000000001</v>
      </c>
      <c r="O241">
        <v>24.527200000000001</v>
      </c>
      <c r="P241">
        <v>40.984900000000003</v>
      </c>
      <c r="Q241">
        <v>61.829599999999999</v>
      </c>
      <c r="S241">
        <v>15.94</v>
      </c>
      <c r="T241" s="34">
        <v>-8.2532799999999994E-9</v>
      </c>
      <c r="U241">
        <v>-7.80999</v>
      </c>
      <c r="V241">
        <v>-14.9658</v>
      </c>
      <c r="W241">
        <v>-17.531199999999998</v>
      </c>
      <c r="X241">
        <v>-24.350899999999999</v>
      </c>
      <c r="Y241">
        <v>-41.751100000000001</v>
      </c>
      <c r="AA241">
        <f t="shared" si="14"/>
        <v>8.2532799999999994E-9</v>
      </c>
      <c r="AB241">
        <f t="shared" si="14"/>
        <v>7.80999</v>
      </c>
      <c r="AC241">
        <f t="shared" si="14"/>
        <v>14.9658</v>
      </c>
      <c r="AD241">
        <f t="shared" si="15"/>
        <v>17.531199999999998</v>
      </c>
      <c r="AE241">
        <f t="shared" si="16"/>
        <v>24.350899999999999</v>
      </c>
      <c r="AF241">
        <f t="shared" si="17"/>
        <v>41.751100000000001</v>
      </c>
    </row>
    <row r="242" spans="11:32">
      <c r="K242">
        <v>1.2050000000000001</v>
      </c>
      <c r="L242" s="34">
        <v>2.2343899999999999E-6</v>
      </c>
      <c r="M242">
        <v>8.9283699999999993</v>
      </c>
      <c r="N242">
        <v>16.141400000000001</v>
      </c>
      <c r="O242">
        <v>23.380099999999999</v>
      </c>
      <c r="P242">
        <v>39.902799999999999</v>
      </c>
      <c r="Q242">
        <v>61.371099999999998</v>
      </c>
      <c r="S242">
        <v>15.945</v>
      </c>
      <c r="T242" s="34">
        <v>9.81715E-8</v>
      </c>
      <c r="U242">
        <v>-7.8173199999999996</v>
      </c>
      <c r="V242">
        <v>-14.9498</v>
      </c>
      <c r="W242">
        <v>-17.503399999999999</v>
      </c>
      <c r="X242">
        <v>-24.362200000000001</v>
      </c>
      <c r="Y242">
        <v>-41.9437</v>
      </c>
      <c r="AA242">
        <f t="shared" si="14"/>
        <v>9.81715E-8</v>
      </c>
      <c r="AB242">
        <f t="shared" si="14"/>
        <v>7.8173199999999996</v>
      </c>
      <c r="AC242">
        <f t="shared" si="14"/>
        <v>14.9498</v>
      </c>
      <c r="AD242">
        <f t="shared" si="15"/>
        <v>17.503399999999999</v>
      </c>
      <c r="AE242">
        <f t="shared" si="16"/>
        <v>24.362200000000001</v>
      </c>
      <c r="AF242">
        <f t="shared" si="17"/>
        <v>41.9437</v>
      </c>
    </row>
    <row r="243" spans="11:32">
      <c r="K243">
        <v>1.21</v>
      </c>
      <c r="L243" s="34">
        <v>2.3855299999999998E-6</v>
      </c>
      <c r="M243">
        <v>8.2299600000000002</v>
      </c>
      <c r="N243">
        <v>15.0268</v>
      </c>
      <c r="O243">
        <v>22.289899999999999</v>
      </c>
      <c r="P243">
        <v>38.840299999999999</v>
      </c>
      <c r="Q243">
        <v>60.881599999999999</v>
      </c>
      <c r="S243">
        <v>15.95</v>
      </c>
      <c r="T243" s="34">
        <v>-3.6780700000000001E-8</v>
      </c>
      <c r="U243">
        <v>-7.82118</v>
      </c>
      <c r="V243">
        <v>-14.928599999999999</v>
      </c>
      <c r="W243">
        <v>-17.4665</v>
      </c>
      <c r="X243">
        <v>-24.369700000000002</v>
      </c>
      <c r="Y243">
        <v>-42.149000000000001</v>
      </c>
      <c r="AA243">
        <f t="shared" si="14"/>
        <v>3.6780700000000001E-8</v>
      </c>
      <c r="AB243">
        <f t="shared" si="14"/>
        <v>7.82118</v>
      </c>
      <c r="AC243">
        <f t="shared" si="14"/>
        <v>14.928599999999999</v>
      </c>
      <c r="AD243">
        <f t="shared" si="15"/>
        <v>17.4665</v>
      </c>
      <c r="AE243">
        <f t="shared" si="16"/>
        <v>24.369700000000002</v>
      </c>
      <c r="AF243">
        <f t="shared" si="17"/>
        <v>42.149000000000001</v>
      </c>
    </row>
    <row r="244" spans="11:32">
      <c r="K244">
        <v>1.2150000000000001</v>
      </c>
      <c r="L244" s="34">
        <v>2.1305799999999999E-6</v>
      </c>
      <c r="M244">
        <v>7.5429300000000001</v>
      </c>
      <c r="N244">
        <v>13.9275</v>
      </c>
      <c r="O244">
        <v>21.254300000000001</v>
      </c>
      <c r="P244">
        <v>37.799700000000001</v>
      </c>
      <c r="Q244">
        <v>60.358400000000003</v>
      </c>
      <c r="S244">
        <v>15.955</v>
      </c>
      <c r="T244" s="34">
        <v>7.1303100000000005E-8</v>
      </c>
      <c r="U244">
        <v>-7.8213999999999997</v>
      </c>
      <c r="V244">
        <v>-14.9023</v>
      </c>
      <c r="W244">
        <v>-17.4207</v>
      </c>
      <c r="X244">
        <v>-24.373999999999999</v>
      </c>
      <c r="Y244">
        <v>-42.366</v>
      </c>
      <c r="AA244">
        <f t="shared" si="14"/>
        <v>7.1303100000000005E-8</v>
      </c>
      <c r="AB244">
        <f t="shared" si="14"/>
        <v>7.8213999999999997</v>
      </c>
      <c r="AC244">
        <f t="shared" si="14"/>
        <v>14.9023</v>
      </c>
      <c r="AD244">
        <f t="shared" si="15"/>
        <v>17.4207</v>
      </c>
      <c r="AE244">
        <f t="shared" si="16"/>
        <v>24.373999999999999</v>
      </c>
      <c r="AF244">
        <f t="shared" si="17"/>
        <v>42.366</v>
      </c>
    </row>
    <row r="245" spans="11:32">
      <c r="K245">
        <v>1.22</v>
      </c>
      <c r="L245" s="34">
        <v>2.2709600000000001E-6</v>
      </c>
      <c r="M245">
        <v>6.8689099999999996</v>
      </c>
      <c r="N245">
        <v>12.8469</v>
      </c>
      <c r="O245">
        <v>20.2712</v>
      </c>
      <c r="P245">
        <v>36.783700000000003</v>
      </c>
      <c r="Q245">
        <v>59.799399999999999</v>
      </c>
      <c r="S245">
        <v>15.96</v>
      </c>
      <c r="T245" s="34">
        <v>-6.8917200000000005E-8</v>
      </c>
      <c r="U245">
        <v>-7.8178299999999998</v>
      </c>
      <c r="V245">
        <v>-14.870900000000001</v>
      </c>
      <c r="W245">
        <v>-17.366199999999999</v>
      </c>
      <c r="X245">
        <v>-24.376000000000001</v>
      </c>
      <c r="Y245">
        <v>-42.593600000000002</v>
      </c>
      <c r="AA245">
        <f t="shared" si="14"/>
        <v>6.8917200000000005E-8</v>
      </c>
      <c r="AB245">
        <f t="shared" si="14"/>
        <v>7.8178299999999998</v>
      </c>
      <c r="AC245">
        <f t="shared" si="14"/>
        <v>14.870900000000001</v>
      </c>
      <c r="AD245">
        <f t="shared" si="15"/>
        <v>17.366199999999999</v>
      </c>
      <c r="AE245">
        <f t="shared" si="16"/>
        <v>24.376000000000001</v>
      </c>
      <c r="AF245">
        <f t="shared" si="17"/>
        <v>42.593600000000002</v>
      </c>
    </row>
    <row r="246" spans="11:32">
      <c r="K246">
        <v>1.2250000000000001</v>
      </c>
      <c r="L246" s="34">
        <v>2.0102799999999999E-6</v>
      </c>
      <c r="M246">
        <v>6.2097899999999999</v>
      </c>
      <c r="N246">
        <v>11.788600000000001</v>
      </c>
      <c r="O246">
        <v>19.338699999999999</v>
      </c>
      <c r="P246">
        <v>35.795400000000001</v>
      </c>
      <c r="Q246">
        <v>59.203699999999998</v>
      </c>
      <c r="S246">
        <v>15.965</v>
      </c>
      <c r="T246" s="34">
        <v>4.1737099999999997E-8</v>
      </c>
      <c r="U246">
        <v>-7.8103400000000001</v>
      </c>
      <c r="V246">
        <v>-14.8344</v>
      </c>
      <c r="W246">
        <v>-17.3032</v>
      </c>
      <c r="X246">
        <v>-24.3765</v>
      </c>
      <c r="Y246">
        <v>-42.831200000000003</v>
      </c>
      <c r="AA246">
        <f t="shared" si="14"/>
        <v>4.1737099999999997E-8</v>
      </c>
      <c r="AB246">
        <f t="shared" si="14"/>
        <v>7.8103400000000001</v>
      </c>
      <c r="AC246">
        <f t="shared" si="14"/>
        <v>14.8344</v>
      </c>
      <c r="AD246">
        <f t="shared" si="15"/>
        <v>17.3032</v>
      </c>
      <c r="AE246">
        <f t="shared" si="16"/>
        <v>24.3765</v>
      </c>
      <c r="AF246">
        <f t="shared" si="17"/>
        <v>42.831200000000003</v>
      </c>
    </row>
    <row r="247" spans="11:32">
      <c r="K247">
        <v>1.23</v>
      </c>
      <c r="L247" s="34">
        <v>2.1433100000000002E-6</v>
      </c>
      <c r="M247">
        <v>5.5673700000000004</v>
      </c>
      <c r="N247">
        <v>10.7568</v>
      </c>
      <c r="O247">
        <v>18.454699999999999</v>
      </c>
      <c r="P247">
        <v>34.837899999999998</v>
      </c>
      <c r="Q247">
        <v>58.570300000000003</v>
      </c>
      <c r="S247">
        <v>15.97</v>
      </c>
      <c r="T247" s="34">
        <v>-1.01663E-7</v>
      </c>
      <c r="U247">
        <v>-7.7988299999999997</v>
      </c>
      <c r="V247">
        <v>-14.7926</v>
      </c>
      <c r="W247">
        <v>-17.232199999999999</v>
      </c>
      <c r="X247">
        <v>-24.376200000000001</v>
      </c>
      <c r="Y247">
        <v>-43.077500000000001</v>
      </c>
      <c r="AA247">
        <f t="shared" si="14"/>
        <v>1.01663E-7</v>
      </c>
      <c r="AB247">
        <f t="shared" si="14"/>
        <v>7.7988299999999997</v>
      </c>
      <c r="AC247">
        <f t="shared" si="14"/>
        <v>14.7926</v>
      </c>
      <c r="AD247">
        <f t="shared" si="15"/>
        <v>17.232199999999999</v>
      </c>
      <c r="AE247">
        <f t="shared" si="16"/>
        <v>24.376200000000001</v>
      </c>
      <c r="AF247">
        <f t="shared" si="17"/>
        <v>43.077500000000001</v>
      </c>
    </row>
    <row r="248" spans="11:32">
      <c r="K248">
        <v>1.2350000000000001</v>
      </c>
      <c r="L248" s="34">
        <v>1.8849500000000001E-6</v>
      </c>
      <c r="M248">
        <v>4.9429400000000001</v>
      </c>
      <c r="N248">
        <v>9.7548899999999996</v>
      </c>
      <c r="O248">
        <v>17.616499999999998</v>
      </c>
      <c r="P248">
        <v>33.913200000000003</v>
      </c>
      <c r="Q248">
        <v>57.898099999999999</v>
      </c>
      <c r="S248">
        <v>15.975</v>
      </c>
      <c r="T248" s="34">
        <v>1.07749E-8</v>
      </c>
      <c r="U248">
        <v>-7.7832499999999998</v>
      </c>
      <c r="V248">
        <v>-14.745699999999999</v>
      </c>
      <c r="W248">
        <v>-17.153400000000001</v>
      </c>
      <c r="X248">
        <v>-24.375900000000001</v>
      </c>
      <c r="Y248">
        <v>-43.331600000000002</v>
      </c>
      <c r="AA248">
        <f t="shared" si="14"/>
        <v>1.07749E-8</v>
      </c>
      <c r="AB248">
        <f t="shared" si="14"/>
        <v>7.7832499999999998</v>
      </c>
      <c r="AC248">
        <f t="shared" si="14"/>
        <v>14.745699999999999</v>
      </c>
      <c r="AD248">
        <f t="shared" si="15"/>
        <v>17.153400000000001</v>
      </c>
      <c r="AE248">
        <f t="shared" si="16"/>
        <v>24.375900000000001</v>
      </c>
      <c r="AF248">
        <f t="shared" si="17"/>
        <v>43.331600000000002</v>
      </c>
    </row>
    <row r="249" spans="11:32">
      <c r="K249">
        <v>1.24</v>
      </c>
      <c r="L249" s="34">
        <v>2.0255400000000002E-6</v>
      </c>
      <c r="M249">
        <v>4.3367899999999997</v>
      </c>
      <c r="N249">
        <v>8.78566</v>
      </c>
      <c r="O249">
        <v>16.820499999999999</v>
      </c>
      <c r="P249">
        <v>33.022500000000001</v>
      </c>
      <c r="Q249">
        <v>57.185400000000001</v>
      </c>
      <c r="S249">
        <v>15.98</v>
      </c>
      <c r="T249" s="34">
        <v>-1.3462900000000001E-7</v>
      </c>
      <c r="U249">
        <v>-7.7635399999999999</v>
      </c>
      <c r="V249">
        <v>-14.6934</v>
      </c>
      <c r="W249">
        <v>-17.067399999999999</v>
      </c>
      <c r="X249">
        <v>-24.376100000000001</v>
      </c>
      <c r="Y249">
        <v>-43.592599999999997</v>
      </c>
      <c r="AA249">
        <f t="shared" si="14"/>
        <v>1.3462900000000001E-7</v>
      </c>
      <c r="AB249">
        <f t="shared" si="14"/>
        <v>7.7635399999999999</v>
      </c>
      <c r="AC249">
        <f t="shared" si="14"/>
        <v>14.6934</v>
      </c>
      <c r="AD249">
        <f t="shared" si="15"/>
        <v>17.067399999999999</v>
      </c>
      <c r="AE249">
        <f t="shared" si="16"/>
        <v>24.376100000000001</v>
      </c>
      <c r="AF249">
        <f t="shared" si="17"/>
        <v>43.592599999999997</v>
      </c>
    </row>
    <row r="250" spans="11:32">
      <c r="K250">
        <v>1.2450000000000001</v>
      </c>
      <c r="L250" s="34">
        <v>1.79913E-6</v>
      </c>
      <c r="M250">
        <v>3.7471299999999998</v>
      </c>
      <c r="N250">
        <v>7.8496899999999998</v>
      </c>
      <c r="O250">
        <v>16.061299999999999</v>
      </c>
      <c r="P250">
        <v>32.164299999999997</v>
      </c>
      <c r="Q250">
        <v>56.428899999999999</v>
      </c>
      <c r="S250">
        <v>15.984999999999999</v>
      </c>
      <c r="T250" s="34">
        <v>-1.9109100000000001E-8</v>
      </c>
      <c r="U250">
        <v>-7.7397099999999996</v>
      </c>
      <c r="V250">
        <v>-14.6355</v>
      </c>
      <c r="W250">
        <v>-16.974599999999999</v>
      </c>
      <c r="X250">
        <v>-24.377300000000002</v>
      </c>
      <c r="Y250">
        <v>-43.858899999999998</v>
      </c>
      <c r="AA250">
        <f t="shared" si="14"/>
        <v>1.9109100000000001E-8</v>
      </c>
      <c r="AB250">
        <f t="shared" si="14"/>
        <v>7.7397099999999996</v>
      </c>
      <c r="AC250">
        <f t="shared" si="14"/>
        <v>14.6355</v>
      </c>
      <c r="AD250">
        <f t="shared" si="15"/>
        <v>16.974599999999999</v>
      </c>
      <c r="AE250">
        <f t="shared" si="16"/>
        <v>24.377300000000002</v>
      </c>
      <c r="AF250">
        <f t="shared" si="17"/>
        <v>43.858899999999998</v>
      </c>
    </row>
    <row r="251" spans="11:32">
      <c r="K251">
        <v>1.25</v>
      </c>
      <c r="L251" s="34">
        <v>1.9956899999999999E-6</v>
      </c>
      <c r="M251">
        <v>3.1690100000000001</v>
      </c>
      <c r="N251">
        <v>6.9442399999999997</v>
      </c>
      <c r="O251">
        <v>15.330299999999999</v>
      </c>
      <c r="P251">
        <v>31.3337</v>
      </c>
      <c r="Q251">
        <v>55.622399999999999</v>
      </c>
      <c r="S251">
        <v>15.99</v>
      </c>
      <c r="T251" s="34">
        <v>-1.6628700000000001E-7</v>
      </c>
      <c r="U251">
        <v>-7.7117800000000001</v>
      </c>
      <c r="V251">
        <v>-14.571999999999999</v>
      </c>
      <c r="W251">
        <v>-16.875599999999999</v>
      </c>
      <c r="X251">
        <v>-24.3796</v>
      </c>
      <c r="Y251">
        <v>-44.128900000000002</v>
      </c>
      <c r="AA251">
        <f t="shared" si="14"/>
        <v>1.6628700000000001E-7</v>
      </c>
      <c r="AB251">
        <f t="shared" si="14"/>
        <v>7.7117800000000001</v>
      </c>
      <c r="AC251">
        <f t="shared" si="14"/>
        <v>14.571999999999999</v>
      </c>
      <c r="AD251">
        <f t="shared" si="15"/>
        <v>16.875599999999999</v>
      </c>
      <c r="AE251">
        <f t="shared" si="16"/>
        <v>24.3796</v>
      </c>
      <c r="AF251">
        <f t="shared" si="17"/>
        <v>44.128900000000002</v>
      </c>
    </row>
    <row r="252" spans="11:32">
      <c r="K252">
        <v>1.2549999999999999</v>
      </c>
      <c r="L252" s="34">
        <v>1.85042E-6</v>
      </c>
      <c r="M252">
        <v>2.5946199999999999</v>
      </c>
      <c r="N252">
        <v>6.06351</v>
      </c>
      <c r="O252">
        <v>14.616199999999999</v>
      </c>
      <c r="P252">
        <v>30.5228</v>
      </c>
      <c r="Q252">
        <v>54.756999999999998</v>
      </c>
      <c r="S252">
        <v>15.994999999999999</v>
      </c>
      <c r="T252" s="34">
        <v>-4.7373100000000002E-8</v>
      </c>
      <c r="U252">
        <v>-7.6797700000000004</v>
      </c>
      <c r="V252">
        <v>-14.502700000000001</v>
      </c>
      <c r="W252">
        <v>-16.7712</v>
      </c>
      <c r="X252">
        <v>-24.384</v>
      </c>
      <c r="Y252">
        <v>-44.401600000000002</v>
      </c>
      <c r="AA252">
        <f t="shared" si="14"/>
        <v>4.7373100000000002E-8</v>
      </c>
      <c r="AB252">
        <f t="shared" si="14"/>
        <v>7.6797700000000004</v>
      </c>
      <c r="AC252">
        <f t="shared" si="14"/>
        <v>14.502700000000001</v>
      </c>
      <c r="AD252">
        <f t="shared" si="15"/>
        <v>16.7712</v>
      </c>
      <c r="AE252">
        <f t="shared" si="16"/>
        <v>24.384</v>
      </c>
      <c r="AF252">
        <f t="shared" si="17"/>
        <v>44.401600000000002</v>
      </c>
    </row>
    <row r="253" spans="11:32">
      <c r="K253">
        <v>1.26</v>
      </c>
      <c r="L253" s="34">
        <v>2.1369600000000002E-6</v>
      </c>
      <c r="M253">
        <v>2.0137499999999999</v>
      </c>
      <c r="N253">
        <v>5.1988000000000003</v>
      </c>
      <c r="O253">
        <v>13.9056</v>
      </c>
      <c r="P253">
        <v>29.720099999999999</v>
      </c>
      <c r="Q253">
        <v>53.822000000000003</v>
      </c>
      <c r="S253">
        <v>16</v>
      </c>
      <c r="T253" s="34">
        <v>-1.9574400000000001E-7</v>
      </c>
      <c r="U253">
        <v>-7.6437299999999997</v>
      </c>
      <c r="V253">
        <v>-14.427300000000001</v>
      </c>
      <c r="W253">
        <v>-16.6617</v>
      </c>
      <c r="X253">
        <v>-24.3918</v>
      </c>
      <c r="Y253">
        <v>-44.676499999999997</v>
      </c>
      <c r="AA253">
        <f t="shared" si="14"/>
        <v>1.9574400000000001E-7</v>
      </c>
      <c r="AB253">
        <f t="shared" si="14"/>
        <v>7.6437299999999997</v>
      </c>
      <c r="AC253">
        <f t="shared" si="14"/>
        <v>14.427300000000001</v>
      </c>
      <c r="AD253">
        <f t="shared" si="15"/>
        <v>16.6617</v>
      </c>
      <c r="AE253">
        <f t="shared" si="16"/>
        <v>24.3918</v>
      </c>
      <c r="AF253">
        <f t="shared" si="17"/>
        <v>44.676499999999997</v>
      </c>
    </row>
    <row r="254" spans="11:32">
      <c r="K254">
        <v>1.2649999999999999</v>
      </c>
      <c r="L254" s="34">
        <v>2.0880900000000001E-6</v>
      </c>
      <c r="M254">
        <v>1.4152899999999999</v>
      </c>
      <c r="N254">
        <v>4.3397899999999998</v>
      </c>
      <c r="O254">
        <v>13.183999999999999</v>
      </c>
      <c r="P254">
        <v>28.913</v>
      </c>
      <c r="Q254">
        <v>52.805599999999998</v>
      </c>
      <c r="S254">
        <v>16.004999999999999</v>
      </c>
      <c r="T254" s="34">
        <v>-7.2398300000000001E-8</v>
      </c>
      <c r="U254">
        <v>-7.6037299999999997</v>
      </c>
      <c r="V254">
        <v>-14.3459</v>
      </c>
      <c r="W254">
        <v>-16.547799999999999</v>
      </c>
      <c r="X254">
        <v>-24.403600000000001</v>
      </c>
      <c r="Y254">
        <v>-44.953899999999997</v>
      </c>
      <c r="AA254">
        <f t="shared" si="14"/>
        <v>7.2398300000000001E-8</v>
      </c>
      <c r="AB254">
        <f t="shared" si="14"/>
        <v>7.6037299999999997</v>
      </c>
      <c r="AC254">
        <f t="shared" si="14"/>
        <v>14.3459</v>
      </c>
      <c r="AD254">
        <f t="shared" si="15"/>
        <v>16.547799999999999</v>
      </c>
      <c r="AE254">
        <f t="shared" si="16"/>
        <v>24.403600000000001</v>
      </c>
      <c r="AF254">
        <f t="shared" si="17"/>
        <v>44.953899999999997</v>
      </c>
    </row>
    <row r="255" spans="11:32">
      <c r="K255">
        <v>1.27</v>
      </c>
      <c r="L255" s="34">
        <v>2.4518099999999998E-6</v>
      </c>
      <c r="M255">
        <v>0.78874</v>
      </c>
      <c r="N255">
        <v>3.4758399999999998</v>
      </c>
      <c r="O255">
        <v>12.4377</v>
      </c>
      <c r="P255">
        <v>28.088200000000001</v>
      </c>
      <c r="Q255">
        <v>51.6965</v>
      </c>
      <c r="S255">
        <v>16.010000000000002</v>
      </c>
      <c r="T255" s="34">
        <v>-2.22018E-7</v>
      </c>
      <c r="U255">
        <v>-7.5598099999999997</v>
      </c>
      <c r="V255">
        <v>-14.2583</v>
      </c>
      <c r="W255">
        <v>-16.430099999999999</v>
      </c>
      <c r="X255">
        <v>-24.419599999999999</v>
      </c>
      <c r="Y255">
        <v>-45.233499999999999</v>
      </c>
      <c r="AA255">
        <f t="shared" si="14"/>
        <v>2.22018E-7</v>
      </c>
      <c r="AB255">
        <f t="shared" si="14"/>
        <v>7.5598099999999997</v>
      </c>
      <c r="AC255">
        <f t="shared" si="14"/>
        <v>14.2583</v>
      </c>
      <c r="AD255">
        <f t="shared" si="15"/>
        <v>16.430099999999999</v>
      </c>
      <c r="AE255">
        <f t="shared" si="16"/>
        <v>24.419599999999999</v>
      </c>
      <c r="AF255">
        <f t="shared" si="17"/>
        <v>45.233499999999999</v>
      </c>
    </row>
    <row r="256" spans="11:32">
      <c r="K256">
        <v>1.2749999999999999</v>
      </c>
      <c r="L256" s="34">
        <v>2.4499800000000001E-6</v>
      </c>
      <c r="M256">
        <v>0.126772</v>
      </c>
      <c r="N256">
        <v>2.5983800000000001</v>
      </c>
      <c r="O256">
        <v>11.6555</v>
      </c>
      <c r="P256">
        <v>27.2347</v>
      </c>
      <c r="Q256">
        <v>50.486199999999997</v>
      </c>
      <c r="S256">
        <v>16.015000000000001</v>
      </c>
      <c r="T256" s="34">
        <v>-9.4264000000000003E-8</v>
      </c>
      <c r="U256">
        <v>-7.5120399999999998</v>
      </c>
      <c r="V256">
        <v>-14.164300000000001</v>
      </c>
      <c r="W256">
        <v>-16.3094</v>
      </c>
      <c r="X256">
        <v>-24.439599999999999</v>
      </c>
      <c r="Y256">
        <v>-45.5152</v>
      </c>
      <c r="AA256">
        <f t="shared" si="14"/>
        <v>9.4264000000000003E-8</v>
      </c>
      <c r="AB256">
        <f t="shared" si="14"/>
        <v>7.5120399999999998</v>
      </c>
      <c r="AC256">
        <f t="shared" si="14"/>
        <v>14.164300000000001</v>
      </c>
      <c r="AD256">
        <f t="shared" si="15"/>
        <v>16.3094</v>
      </c>
      <c r="AE256">
        <f t="shared" si="16"/>
        <v>24.439599999999999</v>
      </c>
      <c r="AF256">
        <f t="shared" si="17"/>
        <v>45.5152</v>
      </c>
    </row>
    <row r="257" spans="11:32">
      <c r="K257">
        <v>1.28</v>
      </c>
      <c r="L257" s="34">
        <v>2.7964E-6</v>
      </c>
      <c r="M257">
        <v>-0.57221</v>
      </c>
      <c r="N257">
        <v>1.70329</v>
      </c>
      <c r="O257">
        <v>10.832100000000001</v>
      </c>
      <c r="P257">
        <v>26.346</v>
      </c>
      <c r="Q257">
        <v>49.171500000000002</v>
      </c>
      <c r="S257">
        <v>16.02</v>
      </c>
      <c r="T257" s="34">
        <v>-2.4525600000000001E-7</v>
      </c>
      <c r="U257">
        <v>-7.4604799999999996</v>
      </c>
      <c r="V257">
        <v>-14.0641</v>
      </c>
      <c r="W257">
        <v>-16.186399999999999</v>
      </c>
      <c r="X257">
        <v>-24.4634</v>
      </c>
      <c r="Y257">
        <v>-45.798699999999997</v>
      </c>
      <c r="AA257">
        <f t="shared" si="14"/>
        <v>2.4525600000000001E-7</v>
      </c>
      <c r="AB257">
        <f t="shared" si="14"/>
        <v>7.4604799999999996</v>
      </c>
      <c r="AC257">
        <f t="shared" si="14"/>
        <v>14.0641</v>
      </c>
      <c r="AD257">
        <f t="shared" si="15"/>
        <v>16.186399999999999</v>
      </c>
      <c r="AE257">
        <f t="shared" si="16"/>
        <v>24.4634</v>
      </c>
      <c r="AF257">
        <f t="shared" si="17"/>
        <v>45.798699999999997</v>
      </c>
    </row>
    <row r="258" spans="11:32">
      <c r="K258">
        <v>1.2849999999999999</v>
      </c>
      <c r="L258" s="34">
        <v>2.7369500000000001E-6</v>
      </c>
      <c r="M258">
        <v>-1.30413</v>
      </c>
      <c r="N258">
        <v>0.79093500000000005</v>
      </c>
      <c r="O258">
        <v>9.9671599999999998</v>
      </c>
      <c r="P258">
        <v>25.420300000000001</v>
      </c>
      <c r="Q258">
        <v>47.7545</v>
      </c>
      <c r="S258">
        <v>16.024999999999999</v>
      </c>
      <c r="T258" s="34">
        <v>-1.13728E-7</v>
      </c>
      <c r="U258">
        <v>-7.4051999999999998</v>
      </c>
      <c r="V258">
        <v>-13.9574</v>
      </c>
      <c r="W258">
        <v>-16.062200000000001</v>
      </c>
      <c r="X258">
        <v>-24.490300000000001</v>
      </c>
      <c r="Y258">
        <v>-46.082900000000002</v>
      </c>
      <c r="AA258">
        <f t="shared" si="14"/>
        <v>1.13728E-7</v>
      </c>
      <c r="AB258">
        <f t="shared" si="14"/>
        <v>7.4051999999999998</v>
      </c>
      <c r="AC258">
        <f t="shared" si="14"/>
        <v>13.9574</v>
      </c>
      <c r="AD258">
        <f t="shared" si="15"/>
        <v>16.062200000000001</v>
      </c>
      <c r="AE258">
        <f t="shared" si="16"/>
        <v>24.490300000000001</v>
      </c>
      <c r="AF258">
        <f t="shared" si="17"/>
        <v>46.082900000000002</v>
      </c>
    </row>
    <row r="259" spans="11:32">
      <c r="K259">
        <v>1.29</v>
      </c>
      <c r="L259" s="34">
        <v>2.9769299999999998E-6</v>
      </c>
      <c r="M259">
        <v>-2.0594000000000001</v>
      </c>
      <c r="N259">
        <v>-0.13383</v>
      </c>
      <c r="O259">
        <v>9.0658100000000008</v>
      </c>
      <c r="P259">
        <v>24.4602</v>
      </c>
      <c r="Q259">
        <v>46.242600000000003</v>
      </c>
      <c r="S259">
        <v>16.03</v>
      </c>
      <c r="T259" s="34">
        <v>-2.6702999999999998E-7</v>
      </c>
      <c r="U259">
        <v>-7.3462699999999996</v>
      </c>
      <c r="V259">
        <v>-13.8444</v>
      </c>
      <c r="W259">
        <v>-15.9374</v>
      </c>
      <c r="X259">
        <v>-24.52</v>
      </c>
      <c r="Y259">
        <v>-46.366599999999998</v>
      </c>
      <c r="AA259">
        <f t="shared" ref="AA259:AC322" si="18">ABS(T259:T1260)</f>
        <v>2.6702999999999998E-7</v>
      </c>
      <c r="AB259">
        <f t="shared" si="18"/>
        <v>7.3462699999999996</v>
      </c>
      <c r="AC259">
        <f t="shared" si="18"/>
        <v>13.8444</v>
      </c>
      <c r="AD259">
        <f t="shared" ref="AD259:AD322" si="19">ABS(W259:W1260)</f>
        <v>15.9374</v>
      </c>
      <c r="AE259">
        <f t="shared" ref="AE259:AE322" si="20">ABS(X259:X1260)</f>
        <v>24.52</v>
      </c>
      <c r="AF259">
        <f t="shared" ref="AF259:AF322" si="21">ABS(Y259:Y1260)</f>
        <v>46.366599999999998</v>
      </c>
    </row>
    <row r="260" spans="11:32">
      <c r="K260">
        <v>1.2949999999999999</v>
      </c>
      <c r="L260" s="34">
        <v>2.7972000000000001E-6</v>
      </c>
      <c r="M260">
        <v>-2.82531</v>
      </c>
      <c r="N260">
        <v>-1.06369</v>
      </c>
      <c r="O260">
        <v>8.1361799999999995</v>
      </c>
      <c r="P260">
        <v>23.471</v>
      </c>
      <c r="Q260">
        <v>44.646099999999997</v>
      </c>
      <c r="S260">
        <v>16.035</v>
      </c>
      <c r="T260" s="34">
        <v>-1.32449E-7</v>
      </c>
      <c r="U260">
        <v>-7.2837399999999999</v>
      </c>
      <c r="V260">
        <v>-13.725</v>
      </c>
      <c r="W260">
        <v>-15.813000000000001</v>
      </c>
      <c r="X260">
        <v>-24.552499999999998</v>
      </c>
      <c r="Y260">
        <v>-46.648899999999998</v>
      </c>
      <c r="AA260">
        <f t="shared" si="18"/>
        <v>1.32449E-7</v>
      </c>
      <c r="AB260">
        <f t="shared" si="18"/>
        <v>7.2837399999999999</v>
      </c>
      <c r="AC260">
        <f t="shared" si="18"/>
        <v>13.725</v>
      </c>
      <c r="AD260">
        <f t="shared" si="19"/>
        <v>15.813000000000001</v>
      </c>
      <c r="AE260">
        <f t="shared" si="20"/>
        <v>24.552499999999998</v>
      </c>
      <c r="AF260">
        <f t="shared" si="21"/>
        <v>46.648899999999998</v>
      </c>
    </row>
    <row r="261" spans="11:32">
      <c r="K261">
        <v>1.3</v>
      </c>
      <c r="L261" s="34">
        <v>2.9157599999999998E-6</v>
      </c>
      <c r="M261">
        <v>-3.5884399999999999</v>
      </c>
      <c r="N261">
        <v>-1.9908999999999999</v>
      </c>
      <c r="O261">
        <v>7.1872499999999997</v>
      </c>
      <c r="P261">
        <v>22.458300000000001</v>
      </c>
      <c r="Q261">
        <v>42.976199999999999</v>
      </c>
      <c r="S261">
        <v>16.04</v>
      </c>
      <c r="T261" s="34">
        <v>-2.8869500000000001E-7</v>
      </c>
      <c r="U261">
        <v>-7.2176499999999999</v>
      </c>
      <c r="V261">
        <v>-13.599500000000001</v>
      </c>
      <c r="W261">
        <v>-15.689500000000001</v>
      </c>
      <c r="X261">
        <v>-24.587900000000001</v>
      </c>
      <c r="Y261">
        <v>-46.929299999999998</v>
      </c>
      <c r="AA261">
        <f t="shared" si="18"/>
        <v>2.8869500000000001E-7</v>
      </c>
      <c r="AB261">
        <f t="shared" si="18"/>
        <v>7.2176499999999999</v>
      </c>
      <c r="AC261">
        <f t="shared" si="18"/>
        <v>13.599500000000001</v>
      </c>
      <c r="AD261">
        <f t="shared" si="19"/>
        <v>15.689500000000001</v>
      </c>
      <c r="AE261">
        <f t="shared" si="20"/>
        <v>24.587900000000001</v>
      </c>
      <c r="AF261">
        <f t="shared" si="21"/>
        <v>46.929299999999998</v>
      </c>
    </row>
    <row r="262" spans="11:32">
      <c r="K262">
        <v>1.3049999999999999</v>
      </c>
      <c r="L262" s="34">
        <v>2.62482E-6</v>
      </c>
      <c r="M262">
        <v>-4.3357599999999996</v>
      </c>
      <c r="N262">
        <v>-2.90802</v>
      </c>
      <c r="O262">
        <v>6.2279200000000001</v>
      </c>
      <c r="P262">
        <v>21.427</v>
      </c>
      <c r="Q262">
        <v>41.244100000000003</v>
      </c>
      <c r="S262">
        <v>16.045000000000002</v>
      </c>
      <c r="T262" s="34">
        <v>-1.5175199999999999E-7</v>
      </c>
      <c r="U262">
        <v>-7.1480499999999996</v>
      </c>
      <c r="V262">
        <v>-13.4681</v>
      </c>
      <c r="W262">
        <v>-15.567500000000001</v>
      </c>
      <c r="X262">
        <v>-24.6264</v>
      </c>
      <c r="Y262">
        <v>-47.207500000000003</v>
      </c>
      <c r="AA262">
        <f t="shared" si="18"/>
        <v>1.5175199999999999E-7</v>
      </c>
      <c r="AB262">
        <f t="shared" si="18"/>
        <v>7.1480499999999996</v>
      </c>
      <c r="AC262">
        <f t="shared" si="18"/>
        <v>13.4681</v>
      </c>
      <c r="AD262">
        <f t="shared" si="19"/>
        <v>15.567500000000001</v>
      </c>
      <c r="AE262">
        <f t="shared" si="20"/>
        <v>24.6264</v>
      </c>
      <c r="AF262">
        <f t="shared" si="21"/>
        <v>47.207500000000003</v>
      </c>
    </row>
    <row r="263" spans="11:32">
      <c r="K263">
        <v>1.31</v>
      </c>
      <c r="L263" s="34">
        <v>2.64176E-6</v>
      </c>
      <c r="M263">
        <v>-5.0556799999999997</v>
      </c>
      <c r="N263">
        <v>-3.8086600000000002</v>
      </c>
      <c r="O263">
        <v>5.2660799999999997</v>
      </c>
      <c r="P263">
        <v>20.3812</v>
      </c>
      <c r="Q263">
        <v>39.460099999999997</v>
      </c>
      <c r="S263">
        <v>16.05</v>
      </c>
      <c r="T263" s="34">
        <v>-3.1083799999999999E-7</v>
      </c>
      <c r="U263">
        <v>-7.0749300000000002</v>
      </c>
      <c r="V263">
        <v>-13.331099999999999</v>
      </c>
      <c r="W263">
        <v>-15.4474</v>
      </c>
      <c r="X263">
        <v>-24.6677</v>
      </c>
      <c r="Y263">
        <v>-47.4833</v>
      </c>
      <c r="AA263">
        <f t="shared" si="18"/>
        <v>3.1083799999999999E-7</v>
      </c>
      <c r="AB263">
        <f t="shared" si="18"/>
        <v>7.0749300000000002</v>
      </c>
      <c r="AC263">
        <f t="shared" si="18"/>
        <v>13.331099999999999</v>
      </c>
      <c r="AD263">
        <f t="shared" si="19"/>
        <v>15.4474</v>
      </c>
      <c r="AE263">
        <f t="shared" si="20"/>
        <v>24.6677</v>
      </c>
      <c r="AF263">
        <f t="shared" si="21"/>
        <v>47.4833</v>
      </c>
    </row>
    <row r="264" spans="11:32">
      <c r="K264">
        <v>1.3149999999999999</v>
      </c>
      <c r="L264" s="34">
        <v>2.2654400000000002E-6</v>
      </c>
      <c r="M264">
        <v>-5.7378299999999998</v>
      </c>
      <c r="N264">
        <v>-4.6871400000000003</v>
      </c>
      <c r="O264">
        <v>4.3088199999999999</v>
      </c>
      <c r="P264">
        <v>19.323799999999999</v>
      </c>
      <c r="Q264">
        <v>37.633800000000001</v>
      </c>
      <c r="S264">
        <v>16.055</v>
      </c>
      <c r="T264" s="34">
        <v>-1.71574E-7</v>
      </c>
      <c r="U264">
        <v>-6.9983000000000004</v>
      </c>
      <c r="V264">
        <v>-13.189</v>
      </c>
      <c r="W264">
        <v>-15.329599999999999</v>
      </c>
      <c r="X264">
        <v>-24.7119</v>
      </c>
      <c r="Y264">
        <v>-47.756399999999999</v>
      </c>
      <c r="AA264">
        <f t="shared" si="18"/>
        <v>1.71574E-7</v>
      </c>
      <c r="AB264">
        <f t="shared" si="18"/>
        <v>6.9983000000000004</v>
      </c>
      <c r="AC264">
        <f t="shared" si="18"/>
        <v>13.189</v>
      </c>
      <c r="AD264">
        <f t="shared" si="19"/>
        <v>15.329599999999999</v>
      </c>
      <c r="AE264">
        <f t="shared" si="20"/>
        <v>24.7119</v>
      </c>
      <c r="AF264">
        <f t="shared" si="21"/>
        <v>47.756399999999999</v>
      </c>
    </row>
    <row r="265" spans="11:32">
      <c r="K265">
        <v>1.32</v>
      </c>
      <c r="L265" s="34">
        <v>2.1996000000000001E-6</v>
      </c>
      <c r="M265">
        <v>-6.3729199999999997</v>
      </c>
      <c r="N265">
        <v>-5.5380700000000003</v>
      </c>
      <c r="O265">
        <v>3.3626900000000002</v>
      </c>
      <c r="P265">
        <v>18.257300000000001</v>
      </c>
      <c r="Q265">
        <v>35.774299999999997</v>
      </c>
      <c r="S265">
        <v>16.059999999999999</v>
      </c>
      <c r="T265" s="34">
        <v>-3.3431300000000001E-7</v>
      </c>
      <c r="U265">
        <v>-6.9181800000000004</v>
      </c>
      <c r="V265">
        <v>-13.042199999999999</v>
      </c>
      <c r="W265">
        <v>-15.214600000000001</v>
      </c>
      <c r="X265">
        <v>-24.758600000000001</v>
      </c>
      <c r="Y265">
        <v>-48.026600000000002</v>
      </c>
      <c r="AA265">
        <f t="shared" si="18"/>
        <v>3.3431300000000001E-7</v>
      </c>
      <c r="AB265">
        <f t="shared" si="18"/>
        <v>6.9181800000000004</v>
      </c>
      <c r="AC265">
        <f t="shared" si="18"/>
        <v>13.042199999999999</v>
      </c>
      <c r="AD265">
        <f t="shared" si="19"/>
        <v>15.214600000000001</v>
      </c>
      <c r="AE265">
        <f t="shared" si="20"/>
        <v>24.758600000000001</v>
      </c>
      <c r="AF265">
        <f t="shared" si="21"/>
        <v>48.026600000000002</v>
      </c>
    </row>
    <row r="266" spans="11:32">
      <c r="K266">
        <v>1.325</v>
      </c>
      <c r="L266" s="34">
        <v>1.7545300000000001E-6</v>
      </c>
      <c r="M266">
        <v>-6.9523599999999997</v>
      </c>
      <c r="N266">
        <v>-6.3559799999999997</v>
      </c>
      <c r="O266">
        <v>2.4340299999999999</v>
      </c>
      <c r="P266">
        <v>17.184100000000001</v>
      </c>
      <c r="Q266">
        <v>33.890599999999999</v>
      </c>
      <c r="S266">
        <v>16.065000000000001</v>
      </c>
      <c r="T266" s="34">
        <v>-1.9294799999999999E-7</v>
      </c>
      <c r="U266">
        <v>-6.8345799999999999</v>
      </c>
      <c r="V266">
        <v>-12.891299999999999</v>
      </c>
      <c r="W266">
        <v>-15.102600000000001</v>
      </c>
      <c r="X266">
        <v>-24.807700000000001</v>
      </c>
      <c r="Y266">
        <v>-48.293300000000002</v>
      </c>
      <c r="AA266">
        <f t="shared" si="18"/>
        <v>1.9294799999999999E-7</v>
      </c>
      <c r="AB266">
        <f t="shared" si="18"/>
        <v>6.8345799999999999</v>
      </c>
      <c r="AC266">
        <f t="shared" si="18"/>
        <v>12.891299999999999</v>
      </c>
      <c r="AD266">
        <f t="shared" si="19"/>
        <v>15.102600000000001</v>
      </c>
      <c r="AE266">
        <f t="shared" si="20"/>
        <v>24.807700000000001</v>
      </c>
      <c r="AF266">
        <f t="shared" si="21"/>
        <v>48.293300000000002</v>
      </c>
    </row>
    <row r="267" spans="11:32">
      <c r="K267">
        <v>1.33</v>
      </c>
      <c r="L267" s="34">
        <v>1.6175800000000001E-6</v>
      </c>
      <c r="M267">
        <v>-7.468</v>
      </c>
      <c r="N267">
        <v>-7.13483</v>
      </c>
      <c r="O267">
        <v>1.5293000000000001</v>
      </c>
      <c r="P267">
        <v>16.1069</v>
      </c>
      <c r="Q267">
        <v>31.992100000000001</v>
      </c>
      <c r="S267">
        <v>16.07</v>
      </c>
      <c r="T267" s="34">
        <v>-3.5909400000000003E-7</v>
      </c>
      <c r="U267">
        <v>-6.7475100000000001</v>
      </c>
      <c r="V267">
        <v>-12.736800000000001</v>
      </c>
      <c r="W267">
        <v>-14.9941</v>
      </c>
      <c r="X267">
        <v>-24.858899999999998</v>
      </c>
      <c r="Y267">
        <v>-48.556100000000001</v>
      </c>
      <c r="AA267">
        <f t="shared" si="18"/>
        <v>3.5909400000000003E-7</v>
      </c>
      <c r="AB267">
        <f t="shared" si="18"/>
        <v>6.7475100000000001</v>
      </c>
      <c r="AC267">
        <f t="shared" si="18"/>
        <v>12.736800000000001</v>
      </c>
      <c r="AD267">
        <f t="shared" si="19"/>
        <v>14.9941</v>
      </c>
      <c r="AE267">
        <f t="shared" si="20"/>
        <v>24.858899999999998</v>
      </c>
      <c r="AF267">
        <f t="shared" si="21"/>
        <v>48.556100000000001</v>
      </c>
    </row>
    <row r="268" spans="11:32">
      <c r="K268">
        <v>1.335</v>
      </c>
      <c r="L268" s="34">
        <v>1.11897E-6</v>
      </c>
      <c r="M268">
        <v>-7.9125100000000002</v>
      </c>
      <c r="N268">
        <v>-7.8683199999999998</v>
      </c>
      <c r="O268">
        <v>0.65473499999999996</v>
      </c>
      <c r="P268">
        <v>15.028600000000001</v>
      </c>
      <c r="Q268">
        <v>30.088000000000001</v>
      </c>
      <c r="S268">
        <v>16.074999999999999</v>
      </c>
      <c r="T268" s="34">
        <v>-2.16463E-7</v>
      </c>
      <c r="U268">
        <v>-6.6570200000000002</v>
      </c>
      <c r="V268">
        <v>-12.5793</v>
      </c>
      <c r="W268">
        <v>-14.889200000000001</v>
      </c>
      <c r="X268">
        <v>-24.912099999999999</v>
      </c>
      <c r="Y268">
        <v>-48.814900000000002</v>
      </c>
      <c r="AA268">
        <f t="shared" si="18"/>
        <v>2.16463E-7</v>
      </c>
      <c r="AB268">
        <f t="shared" si="18"/>
        <v>6.6570200000000002</v>
      </c>
      <c r="AC268">
        <f t="shared" si="18"/>
        <v>12.5793</v>
      </c>
      <c r="AD268">
        <f t="shared" si="19"/>
        <v>14.889200000000001</v>
      </c>
      <c r="AE268">
        <f t="shared" si="20"/>
        <v>24.912099999999999</v>
      </c>
      <c r="AF268">
        <f t="shared" si="21"/>
        <v>48.814900000000002</v>
      </c>
    </row>
    <row r="269" spans="11:32">
      <c r="K269">
        <v>1.34</v>
      </c>
      <c r="L269" s="34">
        <v>9.3591600000000003E-7</v>
      </c>
      <c r="M269">
        <v>-8.2797699999999992</v>
      </c>
      <c r="N269">
        <v>-8.5502099999999999</v>
      </c>
      <c r="O269">
        <v>-0.18399399999999999</v>
      </c>
      <c r="P269">
        <v>13.9518</v>
      </c>
      <c r="Q269">
        <v>28.187100000000001</v>
      </c>
      <c r="S269">
        <v>16.079999999999998</v>
      </c>
      <c r="T269" s="34">
        <v>-3.8635000000000002E-7</v>
      </c>
      <c r="U269">
        <v>-6.56318</v>
      </c>
      <c r="V269">
        <v>-12.4194</v>
      </c>
      <c r="W269">
        <v>-14.7882</v>
      </c>
      <c r="X269">
        <v>-24.967099999999999</v>
      </c>
      <c r="Y269">
        <v>-49.069200000000002</v>
      </c>
      <c r="AA269">
        <f t="shared" si="18"/>
        <v>3.8635000000000002E-7</v>
      </c>
      <c r="AB269">
        <f t="shared" si="18"/>
        <v>6.56318</v>
      </c>
      <c r="AC269">
        <f t="shared" si="18"/>
        <v>12.4194</v>
      </c>
      <c r="AD269">
        <f t="shared" si="19"/>
        <v>14.7882</v>
      </c>
      <c r="AE269">
        <f t="shared" si="20"/>
        <v>24.967099999999999</v>
      </c>
      <c r="AF269">
        <f t="shared" si="21"/>
        <v>49.069200000000002</v>
      </c>
    </row>
    <row r="270" spans="11:32">
      <c r="K270">
        <v>1.345</v>
      </c>
      <c r="L270" s="34">
        <v>4.1534299999999999E-7</v>
      </c>
      <c r="M270">
        <v>-8.5653500000000005</v>
      </c>
      <c r="N270">
        <v>-9.1747700000000005</v>
      </c>
      <c r="O270">
        <v>-0.98229200000000005</v>
      </c>
      <c r="P270">
        <v>12.878500000000001</v>
      </c>
      <c r="Q270">
        <v>26.297499999999999</v>
      </c>
      <c r="S270">
        <v>16.085000000000001</v>
      </c>
      <c r="T270" s="34">
        <v>-2.4180299999999998E-7</v>
      </c>
      <c r="U270">
        <v>-6.4660900000000003</v>
      </c>
      <c r="V270">
        <v>-12.257899999999999</v>
      </c>
      <c r="W270">
        <v>-14.6911</v>
      </c>
      <c r="X270">
        <v>-25.023800000000001</v>
      </c>
      <c r="Y270">
        <v>-49.3185</v>
      </c>
      <c r="AA270">
        <f t="shared" si="18"/>
        <v>2.4180299999999998E-7</v>
      </c>
      <c r="AB270">
        <f t="shared" si="18"/>
        <v>6.4660900000000003</v>
      </c>
      <c r="AC270">
        <f t="shared" si="18"/>
        <v>12.257899999999999</v>
      </c>
      <c r="AD270">
        <f t="shared" si="19"/>
        <v>14.6911</v>
      </c>
      <c r="AE270">
        <f t="shared" si="20"/>
        <v>25.023800000000001</v>
      </c>
      <c r="AF270">
        <f t="shared" si="21"/>
        <v>49.3185</v>
      </c>
    </row>
    <row r="271" spans="11:32">
      <c r="K271">
        <v>1.35</v>
      </c>
      <c r="L271" s="34">
        <v>2.26219E-7</v>
      </c>
      <c r="M271">
        <v>-8.7670399999999997</v>
      </c>
      <c r="N271">
        <v>-9.7372800000000002</v>
      </c>
      <c r="O271">
        <v>-1.73709</v>
      </c>
      <c r="P271">
        <v>11.809699999999999</v>
      </c>
      <c r="Q271">
        <v>24.4254</v>
      </c>
      <c r="S271">
        <v>16.09</v>
      </c>
      <c r="T271" s="34">
        <v>-4.1485599999999999E-7</v>
      </c>
      <c r="U271">
        <v>-6.36585</v>
      </c>
      <c r="V271">
        <v>-12.0953</v>
      </c>
      <c r="W271">
        <v>-14.598100000000001</v>
      </c>
      <c r="X271">
        <v>-25.0822</v>
      </c>
      <c r="Y271">
        <v>-49.5627</v>
      </c>
      <c r="AA271">
        <f t="shared" si="18"/>
        <v>4.1485599999999999E-7</v>
      </c>
      <c r="AB271">
        <f t="shared" si="18"/>
        <v>6.36585</v>
      </c>
      <c r="AC271">
        <f t="shared" si="18"/>
        <v>12.0953</v>
      </c>
      <c r="AD271">
        <f t="shared" si="19"/>
        <v>14.598100000000001</v>
      </c>
      <c r="AE271">
        <f t="shared" si="20"/>
        <v>25.0822</v>
      </c>
      <c r="AF271">
        <f t="shared" si="21"/>
        <v>49.5627</v>
      </c>
    </row>
    <row r="272" spans="11:32">
      <c r="K272">
        <v>1.355</v>
      </c>
      <c r="L272" s="34">
        <v>-2.7674599999999998E-7</v>
      </c>
      <c r="M272">
        <v>-8.8846699999999998</v>
      </c>
      <c r="N272">
        <v>-10.2339</v>
      </c>
      <c r="O272">
        <v>-2.4467099999999999</v>
      </c>
      <c r="P272">
        <v>10.7454</v>
      </c>
      <c r="Q272">
        <v>22.5761</v>
      </c>
      <c r="S272">
        <v>16.094999999999999</v>
      </c>
      <c r="T272" s="34">
        <v>-2.6780600000000001E-7</v>
      </c>
      <c r="U272">
        <v>-6.2626200000000001</v>
      </c>
      <c r="V272">
        <v>-11.932399999999999</v>
      </c>
      <c r="W272">
        <v>-14.5092</v>
      </c>
      <c r="X272">
        <v>-25.142199999999999</v>
      </c>
      <c r="Y272">
        <v>-49.801299999999998</v>
      </c>
      <c r="AA272">
        <f t="shared" si="18"/>
        <v>2.6780600000000001E-7</v>
      </c>
      <c r="AB272">
        <f t="shared" si="18"/>
        <v>6.2626200000000001</v>
      </c>
      <c r="AC272">
        <f t="shared" si="18"/>
        <v>11.932399999999999</v>
      </c>
      <c r="AD272">
        <f t="shared" si="19"/>
        <v>14.5092</v>
      </c>
      <c r="AE272">
        <f t="shared" si="20"/>
        <v>25.142199999999999</v>
      </c>
      <c r="AF272">
        <f t="shared" si="21"/>
        <v>49.801299999999998</v>
      </c>
    </row>
    <row r="273" spans="11:32">
      <c r="K273">
        <v>1.36</v>
      </c>
      <c r="L273" s="34">
        <v>-4.3934200000000002E-7</v>
      </c>
      <c r="M273">
        <v>-8.9198400000000007</v>
      </c>
      <c r="N273">
        <v>-10.6616</v>
      </c>
      <c r="O273">
        <v>-3.1106699999999998</v>
      </c>
      <c r="P273">
        <v>9.6852</v>
      </c>
      <c r="Q273">
        <v>20.753699999999998</v>
      </c>
      <c r="S273">
        <v>16.100000000000001</v>
      </c>
      <c r="T273" s="34">
        <v>-4.4285700000000001E-7</v>
      </c>
      <c r="U273">
        <v>-6.1565799999999999</v>
      </c>
      <c r="V273">
        <v>-11.7699</v>
      </c>
      <c r="W273">
        <v>-14.424200000000001</v>
      </c>
      <c r="X273">
        <v>-25.203600000000002</v>
      </c>
      <c r="Y273">
        <v>-50.033999999999999</v>
      </c>
      <c r="AA273">
        <f t="shared" si="18"/>
        <v>4.4285700000000001E-7</v>
      </c>
      <c r="AB273">
        <f t="shared" si="18"/>
        <v>6.1565799999999999</v>
      </c>
      <c r="AC273">
        <f t="shared" si="18"/>
        <v>11.7699</v>
      </c>
      <c r="AD273">
        <f t="shared" si="19"/>
        <v>14.424200000000001</v>
      </c>
      <c r="AE273">
        <f t="shared" si="20"/>
        <v>25.203600000000002</v>
      </c>
      <c r="AF273">
        <f t="shared" si="21"/>
        <v>50.033999999999999</v>
      </c>
    </row>
    <row r="274" spans="11:32">
      <c r="K274">
        <v>1.365</v>
      </c>
      <c r="L274" s="34">
        <v>-8.9936799999999998E-7</v>
      </c>
      <c r="M274">
        <v>-8.8753899999999994</v>
      </c>
      <c r="N274">
        <v>-11.0177</v>
      </c>
      <c r="O274">
        <v>-3.7291799999999999</v>
      </c>
      <c r="P274">
        <v>8.6281499999999998</v>
      </c>
      <c r="Q274">
        <v>18.961200000000002</v>
      </c>
      <c r="S274">
        <v>16.105</v>
      </c>
      <c r="T274" s="34">
        <v>-2.9242200000000002E-7</v>
      </c>
      <c r="U274">
        <v>-6.0479700000000003</v>
      </c>
      <c r="V274">
        <v>-11.608499999999999</v>
      </c>
      <c r="W274">
        <v>-14.3431</v>
      </c>
      <c r="X274">
        <v>-25.266400000000001</v>
      </c>
      <c r="Y274">
        <v>-50.260599999999997</v>
      </c>
      <c r="AA274">
        <f t="shared" si="18"/>
        <v>2.9242200000000002E-7</v>
      </c>
      <c r="AB274">
        <f t="shared" si="18"/>
        <v>6.0479700000000003</v>
      </c>
      <c r="AC274">
        <f t="shared" si="18"/>
        <v>11.608499999999999</v>
      </c>
      <c r="AD274">
        <f t="shared" si="19"/>
        <v>14.3431</v>
      </c>
      <c r="AE274">
        <f t="shared" si="20"/>
        <v>25.266400000000001</v>
      </c>
      <c r="AF274">
        <f t="shared" si="21"/>
        <v>50.260599999999997</v>
      </c>
    </row>
    <row r="275" spans="11:32">
      <c r="K275">
        <v>1.37</v>
      </c>
      <c r="L275" s="34">
        <v>-1.02191E-6</v>
      </c>
      <c r="M275">
        <v>-8.7548300000000001</v>
      </c>
      <c r="N275">
        <v>-11.299799999999999</v>
      </c>
      <c r="O275">
        <v>-4.30267</v>
      </c>
      <c r="P275">
        <v>7.5737399999999999</v>
      </c>
      <c r="Q275">
        <v>17.201899999999998</v>
      </c>
      <c r="S275">
        <v>16.11</v>
      </c>
      <c r="T275" s="34">
        <v>-4.6850300000000002E-7</v>
      </c>
      <c r="U275">
        <v>-5.9370799999999999</v>
      </c>
      <c r="V275">
        <v>-11.4488</v>
      </c>
      <c r="W275">
        <v>-14.2659</v>
      </c>
      <c r="X275">
        <v>-25.330300000000001</v>
      </c>
      <c r="Y275">
        <v>-50.480699999999999</v>
      </c>
      <c r="AA275">
        <f t="shared" si="18"/>
        <v>4.6850300000000002E-7</v>
      </c>
      <c r="AB275">
        <f t="shared" si="18"/>
        <v>5.9370799999999999</v>
      </c>
      <c r="AC275">
        <f t="shared" si="18"/>
        <v>11.4488</v>
      </c>
      <c r="AD275">
        <f t="shared" si="19"/>
        <v>14.2659</v>
      </c>
      <c r="AE275">
        <f t="shared" si="20"/>
        <v>25.330300000000001</v>
      </c>
      <c r="AF275">
        <f t="shared" si="21"/>
        <v>50.480699999999999</v>
      </c>
    </row>
    <row r="276" spans="11:32">
      <c r="K276">
        <v>1.375</v>
      </c>
      <c r="L276" s="34">
        <v>-1.4303099999999999E-6</v>
      </c>
      <c r="M276">
        <v>-8.5621200000000002</v>
      </c>
      <c r="N276">
        <v>-11.5052</v>
      </c>
      <c r="O276">
        <v>-4.8316499999999998</v>
      </c>
      <c r="P276">
        <v>6.5217799999999997</v>
      </c>
      <c r="Q276">
        <v>15.4786</v>
      </c>
      <c r="S276">
        <v>16.114999999999998</v>
      </c>
      <c r="T276" s="34">
        <v>-3.1348900000000001E-7</v>
      </c>
      <c r="U276">
        <v>-5.8242399999999996</v>
      </c>
      <c r="V276">
        <v>-11.291600000000001</v>
      </c>
      <c r="W276">
        <v>-14.192600000000001</v>
      </c>
      <c r="X276">
        <v>-25.395299999999999</v>
      </c>
      <c r="Y276">
        <v>-50.694200000000002</v>
      </c>
      <c r="AA276">
        <f t="shared" si="18"/>
        <v>3.1348900000000001E-7</v>
      </c>
      <c r="AB276">
        <f t="shared" si="18"/>
        <v>5.8242399999999996</v>
      </c>
      <c r="AC276">
        <f t="shared" si="18"/>
        <v>11.291600000000001</v>
      </c>
      <c r="AD276">
        <f t="shared" si="19"/>
        <v>14.192600000000001</v>
      </c>
      <c r="AE276">
        <f t="shared" si="20"/>
        <v>25.395299999999999</v>
      </c>
      <c r="AF276">
        <f t="shared" si="21"/>
        <v>50.694200000000002</v>
      </c>
    </row>
    <row r="277" spans="11:32">
      <c r="K277">
        <v>1.38</v>
      </c>
      <c r="L277" s="34">
        <v>-1.5049199999999999E-6</v>
      </c>
      <c r="M277">
        <v>-8.3016500000000004</v>
      </c>
      <c r="N277">
        <v>-11.6317</v>
      </c>
      <c r="O277">
        <v>-5.3167</v>
      </c>
      <c r="P277">
        <v>5.4724000000000004</v>
      </c>
      <c r="Q277">
        <v>13.793699999999999</v>
      </c>
      <c r="S277">
        <v>16.12</v>
      </c>
      <c r="T277" s="34">
        <v>-4.8964399999999999E-7</v>
      </c>
      <c r="U277">
        <v>-5.7098300000000002</v>
      </c>
      <c r="V277">
        <v>-11.1373</v>
      </c>
      <c r="W277">
        <v>-14.123100000000001</v>
      </c>
      <c r="X277">
        <v>-25.461099999999998</v>
      </c>
      <c r="Y277">
        <v>-50.901000000000003</v>
      </c>
      <c r="AA277">
        <f t="shared" si="18"/>
        <v>4.8964399999999999E-7</v>
      </c>
      <c r="AB277">
        <f t="shared" si="18"/>
        <v>5.7098300000000002</v>
      </c>
      <c r="AC277">
        <f t="shared" si="18"/>
        <v>11.1373</v>
      </c>
      <c r="AD277">
        <f t="shared" si="19"/>
        <v>14.123100000000001</v>
      </c>
      <c r="AE277">
        <f t="shared" si="20"/>
        <v>25.461099999999998</v>
      </c>
      <c r="AF277">
        <f t="shared" si="21"/>
        <v>50.901000000000003</v>
      </c>
    </row>
    <row r="278" spans="11:32">
      <c r="K278">
        <v>1.385</v>
      </c>
      <c r="L278" s="34">
        <v>-1.8560999999999999E-6</v>
      </c>
      <c r="M278">
        <v>-7.9781399999999998</v>
      </c>
      <c r="N278">
        <v>-11.677300000000001</v>
      </c>
      <c r="O278">
        <v>-5.7584799999999996</v>
      </c>
      <c r="P278">
        <v>4.4259899999999996</v>
      </c>
      <c r="Q278">
        <v>12.149800000000001</v>
      </c>
      <c r="S278">
        <v>16.125</v>
      </c>
      <c r="T278" s="34">
        <v>-3.2948099999999998E-7</v>
      </c>
      <c r="U278">
        <v>-5.5942999999999996</v>
      </c>
      <c r="V278">
        <v>-10.986499999999999</v>
      </c>
      <c r="W278">
        <v>-14.057499999999999</v>
      </c>
      <c r="X278">
        <v>-25.527699999999999</v>
      </c>
      <c r="Y278">
        <v>-51.1006</v>
      </c>
      <c r="AA278">
        <f t="shared" si="18"/>
        <v>3.2948099999999998E-7</v>
      </c>
      <c r="AB278">
        <f t="shared" si="18"/>
        <v>5.5942999999999996</v>
      </c>
      <c r="AC278">
        <f t="shared" si="18"/>
        <v>10.986499999999999</v>
      </c>
      <c r="AD278">
        <f t="shared" si="19"/>
        <v>14.057499999999999</v>
      </c>
      <c r="AE278">
        <f t="shared" si="20"/>
        <v>25.527699999999999</v>
      </c>
      <c r="AF278">
        <f t="shared" si="21"/>
        <v>51.1006</v>
      </c>
    </row>
    <row r="279" spans="11:32">
      <c r="K279">
        <v>1.39</v>
      </c>
      <c r="L279" s="34">
        <v>-1.87786E-6</v>
      </c>
      <c r="M279">
        <v>-7.5966899999999997</v>
      </c>
      <c r="N279">
        <v>-11.640499999999999</v>
      </c>
      <c r="O279">
        <v>-6.1578099999999996</v>
      </c>
      <c r="P279">
        <v>3.3831000000000002</v>
      </c>
      <c r="Q279">
        <v>10.548400000000001</v>
      </c>
      <c r="S279">
        <v>16.13</v>
      </c>
      <c r="T279" s="34">
        <v>-5.0422199999999995E-7</v>
      </c>
      <c r="U279">
        <v>-5.4781199999999997</v>
      </c>
      <c r="V279">
        <v>-10.8398</v>
      </c>
      <c r="W279">
        <v>-13.9955</v>
      </c>
      <c r="X279">
        <v>-25.594899999999999</v>
      </c>
      <c r="Y279">
        <v>-51.292999999999999</v>
      </c>
      <c r="AA279">
        <f t="shared" si="18"/>
        <v>5.0422199999999995E-7</v>
      </c>
      <c r="AB279">
        <f t="shared" si="18"/>
        <v>5.4781199999999997</v>
      </c>
      <c r="AC279">
        <f t="shared" si="18"/>
        <v>10.8398</v>
      </c>
      <c r="AD279">
        <f t="shared" si="19"/>
        <v>13.9955</v>
      </c>
      <c r="AE279">
        <f t="shared" si="20"/>
        <v>25.594899999999999</v>
      </c>
      <c r="AF279">
        <f t="shared" si="21"/>
        <v>51.292999999999999</v>
      </c>
    </row>
    <row r="280" spans="11:32">
      <c r="K280">
        <v>1.395</v>
      </c>
      <c r="L280" s="34">
        <v>-2.1693300000000001E-6</v>
      </c>
      <c r="M280">
        <v>-7.1626399999999997</v>
      </c>
      <c r="N280">
        <v>-11.5206</v>
      </c>
      <c r="O280">
        <v>-6.5155599999999998</v>
      </c>
      <c r="P280">
        <v>2.3444400000000001</v>
      </c>
      <c r="Q280">
        <v>8.9909199999999991</v>
      </c>
      <c r="S280">
        <v>16.135000000000002</v>
      </c>
      <c r="T280" s="34">
        <v>-3.3720799999999998E-7</v>
      </c>
      <c r="U280">
        <v>-5.3617999999999997</v>
      </c>
      <c r="V280">
        <v>-10.6975</v>
      </c>
      <c r="W280">
        <v>-13.937200000000001</v>
      </c>
      <c r="X280">
        <v>-25.662600000000001</v>
      </c>
      <c r="Y280">
        <v>-51.477899999999998</v>
      </c>
      <c r="AA280">
        <f t="shared" si="18"/>
        <v>3.3720799999999998E-7</v>
      </c>
      <c r="AB280">
        <f t="shared" si="18"/>
        <v>5.3617999999999997</v>
      </c>
      <c r="AC280">
        <f t="shared" si="18"/>
        <v>10.6975</v>
      </c>
      <c r="AD280">
        <f t="shared" si="19"/>
        <v>13.937200000000001</v>
      </c>
      <c r="AE280">
        <f t="shared" si="20"/>
        <v>25.662600000000001</v>
      </c>
      <c r="AF280">
        <f t="shared" si="21"/>
        <v>51.477899999999998</v>
      </c>
    </row>
    <row r="281" spans="11:32">
      <c r="K281">
        <v>1.4</v>
      </c>
      <c r="L281" s="34">
        <v>-2.1392100000000001E-6</v>
      </c>
      <c r="M281">
        <v>-6.6814400000000003</v>
      </c>
      <c r="N281">
        <v>-11.3172</v>
      </c>
      <c r="O281">
        <v>-6.83263</v>
      </c>
      <c r="P281">
        <v>1.3110299999999999</v>
      </c>
      <c r="Q281">
        <v>7.4779799999999996</v>
      </c>
      <c r="S281">
        <v>16.14</v>
      </c>
      <c r="T281" s="34">
        <v>-5.0981400000000004E-7</v>
      </c>
      <c r="U281">
        <v>-5.2458999999999998</v>
      </c>
      <c r="V281">
        <v>-10.5603</v>
      </c>
      <c r="W281">
        <v>-13.8825</v>
      </c>
      <c r="X281">
        <v>-25.730599999999999</v>
      </c>
      <c r="Y281">
        <v>-51.655099999999997</v>
      </c>
      <c r="AA281">
        <f t="shared" si="18"/>
        <v>5.0981400000000004E-7</v>
      </c>
      <c r="AB281">
        <f t="shared" si="18"/>
        <v>5.2458999999999998</v>
      </c>
      <c r="AC281">
        <f t="shared" si="18"/>
        <v>10.5603</v>
      </c>
      <c r="AD281">
        <f t="shared" si="19"/>
        <v>13.8825</v>
      </c>
      <c r="AE281">
        <f t="shared" si="20"/>
        <v>25.730599999999999</v>
      </c>
      <c r="AF281">
        <f t="shared" si="21"/>
        <v>51.655099999999997</v>
      </c>
    </row>
    <row r="282" spans="11:32">
      <c r="K282">
        <v>1.405</v>
      </c>
      <c r="L282" s="34">
        <v>-2.37768E-6</v>
      </c>
      <c r="M282">
        <v>-6.1582100000000004</v>
      </c>
      <c r="N282">
        <v>-11.0305</v>
      </c>
      <c r="O282">
        <v>-7.1095699999999997</v>
      </c>
      <c r="P282">
        <v>0.28451399999999999</v>
      </c>
      <c r="Q282">
        <v>6.0105300000000002</v>
      </c>
      <c r="S282">
        <v>16.145</v>
      </c>
      <c r="T282" s="34">
        <v>-3.3560800000000002E-7</v>
      </c>
      <c r="U282">
        <v>-5.1310000000000002</v>
      </c>
      <c r="V282">
        <v>-10.4283</v>
      </c>
      <c r="W282">
        <v>-13.8314</v>
      </c>
      <c r="X282">
        <v>-25.7987</v>
      </c>
      <c r="Y282">
        <v>-51.8245</v>
      </c>
      <c r="AA282">
        <f t="shared" si="18"/>
        <v>3.3560800000000002E-7</v>
      </c>
      <c r="AB282">
        <f t="shared" si="18"/>
        <v>5.1310000000000002</v>
      </c>
      <c r="AC282">
        <f t="shared" si="18"/>
        <v>10.4283</v>
      </c>
      <c r="AD282">
        <f t="shared" si="19"/>
        <v>13.8314</v>
      </c>
      <c r="AE282">
        <f t="shared" si="20"/>
        <v>25.7987</v>
      </c>
      <c r="AF282">
        <f t="shared" si="21"/>
        <v>51.8245</v>
      </c>
    </row>
    <row r="283" spans="11:32">
      <c r="K283">
        <v>1.41</v>
      </c>
      <c r="L283" s="34">
        <v>-2.3112200000000001E-6</v>
      </c>
      <c r="M283">
        <v>-5.59734</v>
      </c>
      <c r="N283">
        <v>-10.6608</v>
      </c>
      <c r="O283">
        <v>-7.3462699999999996</v>
      </c>
      <c r="P283">
        <v>-0.732684</v>
      </c>
      <c r="Q283">
        <v>4.5904400000000001</v>
      </c>
      <c r="S283">
        <v>16.149999999999999</v>
      </c>
      <c r="T283" s="34">
        <v>-5.0493900000000005E-7</v>
      </c>
      <c r="U283">
        <v>-5.0177199999999997</v>
      </c>
      <c r="V283">
        <v>-10.302</v>
      </c>
      <c r="W283">
        <v>-13.783799999999999</v>
      </c>
      <c r="X283">
        <v>-25.866700000000002</v>
      </c>
      <c r="Y283">
        <v>-51.985900000000001</v>
      </c>
      <c r="AA283">
        <f t="shared" si="18"/>
        <v>5.0493900000000005E-7</v>
      </c>
      <c r="AB283">
        <f t="shared" si="18"/>
        <v>5.0177199999999997</v>
      </c>
      <c r="AC283">
        <f t="shared" si="18"/>
        <v>10.302</v>
      </c>
      <c r="AD283">
        <f t="shared" si="19"/>
        <v>13.783799999999999</v>
      </c>
      <c r="AE283">
        <f t="shared" si="20"/>
        <v>25.866700000000002</v>
      </c>
      <c r="AF283">
        <f t="shared" si="21"/>
        <v>51.985900000000001</v>
      </c>
    </row>
    <row r="284" spans="11:32">
      <c r="K284">
        <v>1.415</v>
      </c>
      <c r="L284" s="34">
        <v>-2.5180299999999998E-6</v>
      </c>
      <c r="M284">
        <v>-5.0022000000000002</v>
      </c>
      <c r="N284">
        <v>-10.2081</v>
      </c>
      <c r="O284">
        <v>-7.54169</v>
      </c>
      <c r="P284">
        <v>-1.7373400000000001</v>
      </c>
      <c r="Q284">
        <v>3.22038</v>
      </c>
      <c r="S284">
        <v>16.155000000000001</v>
      </c>
      <c r="T284" s="34">
        <v>-3.2284E-7</v>
      </c>
      <c r="U284">
        <v>-4.9066999999999998</v>
      </c>
      <c r="V284">
        <v>-10.181699999999999</v>
      </c>
      <c r="W284">
        <v>-13.739699999999999</v>
      </c>
      <c r="X284">
        <v>-25.9346</v>
      </c>
      <c r="Y284">
        <v>-52.139200000000002</v>
      </c>
      <c r="AA284">
        <f t="shared" si="18"/>
        <v>3.2284E-7</v>
      </c>
      <c r="AB284">
        <f t="shared" si="18"/>
        <v>4.9066999999999998</v>
      </c>
      <c r="AC284">
        <f t="shared" si="18"/>
        <v>10.181699999999999</v>
      </c>
      <c r="AD284">
        <f t="shared" si="19"/>
        <v>13.739699999999999</v>
      </c>
      <c r="AE284">
        <f t="shared" si="20"/>
        <v>25.9346</v>
      </c>
      <c r="AF284">
        <f t="shared" si="21"/>
        <v>52.139200000000002</v>
      </c>
    </row>
    <row r="285" spans="11:32">
      <c r="K285">
        <v>1.42</v>
      </c>
      <c r="L285" s="34">
        <v>-2.4413499999999999E-6</v>
      </c>
      <c r="M285">
        <v>-4.37479</v>
      </c>
      <c r="N285">
        <v>-9.6722300000000008</v>
      </c>
      <c r="O285">
        <v>-7.69346</v>
      </c>
      <c r="P285">
        <v>-2.7251400000000001</v>
      </c>
      <c r="Q285">
        <v>1.90364</v>
      </c>
      <c r="S285">
        <v>16.16</v>
      </c>
      <c r="T285" s="34">
        <v>-4.8851800000000003E-7</v>
      </c>
      <c r="U285">
        <v>-4.7985800000000003</v>
      </c>
      <c r="V285">
        <v>-10.067500000000001</v>
      </c>
      <c r="W285">
        <v>-13.699199999999999</v>
      </c>
      <c r="X285">
        <v>-26.001999999999999</v>
      </c>
      <c r="Y285">
        <v>-52.284199999999998</v>
      </c>
      <c r="AA285">
        <f t="shared" si="18"/>
        <v>4.8851800000000003E-7</v>
      </c>
      <c r="AB285">
        <f t="shared" si="18"/>
        <v>4.7985800000000003</v>
      </c>
      <c r="AC285">
        <f t="shared" si="18"/>
        <v>10.067500000000001</v>
      </c>
      <c r="AD285">
        <f t="shared" si="19"/>
        <v>13.699199999999999</v>
      </c>
      <c r="AE285">
        <f t="shared" si="20"/>
        <v>26.001999999999999</v>
      </c>
      <c r="AF285">
        <f t="shared" si="21"/>
        <v>52.284199999999998</v>
      </c>
    </row>
    <row r="286" spans="11:32">
      <c r="K286">
        <v>1.425</v>
      </c>
      <c r="L286" s="34">
        <v>-2.6414900000000002E-6</v>
      </c>
      <c r="M286">
        <v>-3.7159599999999999</v>
      </c>
      <c r="N286">
        <v>-9.0527200000000008</v>
      </c>
      <c r="O286">
        <v>-7.7981699999999998</v>
      </c>
      <c r="P286">
        <v>-3.6906699999999999</v>
      </c>
      <c r="Q286">
        <v>0.64388500000000004</v>
      </c>
      <c r="S286">
        <v>16.164999999999999</v>
      </c>
      <c r="T286" s="34">
        <v>-2.9805899999999998E-7</v>
      </c>
      <c r="U286">
        <v>-4.694</v>
      </c>
      <c r="V286">
        <v>-9.9596599999999995</v>
      </c>
      <c r="W286">
        <v>-13.6622</v>
      </c>
      <c r="X286">
        <v>-26.0687</v>
      </c>
      <c r="Y286">
        <v>-52.421100000000003</v>
      </c>
      <c r="AA286">
        <f t="shared" si="18"/>
        <v>2.9805899999999998E-7</v>
      </c>
      <c r="AB286">
        <f t="shared" si="18"/>
        <v>4.694</v>
      </c>
      <c r="AC286">
        <f t="shared" si="18"/>
        <v>9.9596599999999995</v>
      </c>
      <c r="AD286">
        <f t="shared" si="19"/>
        <v>13.6622</v>
      </c>
      <c r="AE286">
        <f t="shared" si="20"/>
        <v>26.0687</v>
      </c>
      <c r="AF286">
        <f t="shared" si="21"/>
        <v>52.421100000000003</v>
      </c>
    </row>
    <row r="287" spans="11:32">
      <c r="K287">
        <v>1.43</v>
      </c>
      <c r="L287" s="34">
        <v>-2.57333E-6</v>
      </c>
      <c r="M287">
        <v>-3.02563</v>
      </c>
      <c r="N287">
        <v>-8.34924</v>
      </c>
      <c r="O287">
        <v>-7.8515699999999997</v>
      </c>
      <c r="P287">
        <v>-4.62758</v>
      </c>
      <c r="Q287">
        <v>-0.55506999999999995</v>
      </c>
      <c r="S287">
        <v>16.170000000000002</v>
      </c>
      <c r="T287" s="34">
        <v>-4.6005300000000002E-7</v>
      </c>
      <c r="U287">
        <v>-4.5936000000000003</v>
      </c>
      <c r="V287">
        <v>-9.8584399999999999</v>
      </c>
      <c r="W287">
        <v>-13.6288</v>
      </c>
      <c r="X287">
        <v>-26.134699999999999</v>
      </c>
      <c r="Y287">
        <v>-52.549500000000002</v>
      </c>
      <c r="AA287">
        <f t="shared" si="18"/>
        <v>4.6005300000000002E-7</v>
      </c>
      <c r="AB287">
        <f t="shared" si="18"/>
        <v>4.5936000000000003</v>
      </c>
      <c r="AC287">
        <f t="shared" si="18"/>
        <v>9.8584399999999999</v>
      </c>
      <c r="AD287">
        <f t="shared" si="19"/>
        <v>13.6288</v>
      </c>
      <c r="AE287">
        <f t="shared" si="20"/>
        <v>26.134699999999999</v>
      </c>
      <c r="AF287">
        <f t="shared" si="21"/>
        <v>52.549500000000002</v>
      </c>
    </row>
    <row r="288" spans="11:32">
      <c r="K288">
        <v>1.4350000000000001</v>
      </c>
      <c r="L288" s="34">
        <v>-2.7804300000000001E-6</v>
      </c>
      <c r="M288">
        <v>-2.30315</v>
      </c>
      <c r="N288">
        <v>-7.5617200000000002</v>
      </c>
      <c r="O288">
        <v>-7.84903</v>
      </c>
      <c r="P288">
        <v>-5.5289599999999997</v>
      </c>
      <c r="Q288">
        <v>-1.68936</v>
      </c>
      <c r="S288">
        <v>16.175000000000001</v>
      </c>
      <c r="T288" s="34">
        <v>-2.61753E-7</v>
      </c>
      <c r="U288">
        <v>-4.4980200000000004</v>
      </c>
      <c r="V288">
        <v>-9.7639300000000002</v>
      </c>
      <c r="W288">
        <v>-13.599</v>
      </c>
      <c r="X288">
        <v>-26.1995</v>
      </c>
      <c r="Y288">
        <v>-52.669499999999999</v>
      </c>
      <c r="AA288">
        <f t="shared" si="18"/>
        <v>2.61753E-7</v>
      </c>
      <c r="AB288">
        <f t="shared" si="18"/>
        <v>4.4980200000000004</v>
      </c>
      <c r="AC288">
        <f t="shared" si="18"/>
        <v>9.7639300000000002</v>
      </c>
      <c r="AD288">
        <f t="shared" si="19"/>
        <v>13.599</v>
      </c>
      <c r="AE288">
        <f t="shared" si="20"/>
        <v>26.1995</v>
      </c>
      <c r="AF288">
        <f t="shared" si="21"/>
        <v>52.669499999999999</v>
      </c>
    </row>
    <row r="289" spans="11:32">
      <c r="K289">
        <v>1.44</v>
      </c>
      <c r="L289" s="34">
        <v>-2.7283000000000002E-6</v>
      </c>
      <c r="M289">
        <v>-1.5476799999999999</v>
      </c>
      <c r="N289">
        <v>-6.6906800000000004</v>
      </c>
      <c r="O289">
        <v>-7.7858299999999998</v>
      </c>
      <c r="P289">
        <v>-6.3876799999999996</v>
      </c>
      <c r="Q289">
        <v>-2.7551999999999999</v>
      </c>
      <c r="S289">
        <v>16.18</v>
      </c>
      <c r="T289" s="34">
        <v>-4.20002E-7</v>
      </c>
      <c r="U289">
        <v>-4.4078400000000002</v>
      </c>
      <c r="V289">
        <v>-9.6762700000000006</v>
      </c>
      <c r="W289">
        <v>-13.572800000000001</v>
      </c>
      <c r="X289">
        <v>-26.263200000000001</v>
      </c>
      <c r="Y289">
        <v>-52.780999999999999</v>
      </c>
      <c r="AA289">
        <f t="shared" si="18"/>
        <v>4.20002E-7</v>
      </c>
      <c r="AB289">
        <f t="shared" si="18"/>
        <v>4.4078400000000002</v>
      </c>
      <c r="AC289">
        <f t="shared" si="18"/>
        <v>9.6762700000000006</v>
      </c>
      <c r="AD289">
        <f t="shared" si="19"/>
        <v>13.572800000000001</v>
      </c>
      <c r="AE289">
        <f t="shared" si="20"/>
        <v>26.263200000000001</v>
      </c>
      <c r="AF289">
        <f t="shared" si="21"/>
        <v>52.780999999999999</v>
      </c>
    </row>
    <row r="290" spans="11:32">
      <c r="K290">
        <v>1.4450000000000001</v>
      </c>
      <c r="L290" s="34">
        <v>-2.9452300000000002E-6</v>
      </c>
      <c r="M290">
        <v>-0.75842399999999999</v>
      </c>
      <c r="N290">
        <v>-5.7372899999999998</v>
      </c>
      <c r="O290">
        <v>-7.6574</v>
      </c>
      <c r="P290">
        <v>-7.1967400000000001</v>
      </c>
      <c r="Q290">
        <v>-3.7490100000000002</v>
      </c>
      <c r="S290">
        <v>16.184999999999999</v>
      </c>
      <c r="T290" s="34">
        <v>-2.14272E-7</v>
      </c>
      <c r="U290">
        <v>-4.3236499999999998</v>
      </c>
      <c r="V290">
        <v>-9.59558</v>
      </c>
      <c r="W290">
        <v>-13.5503</v>
      </c>
      <c r="X290">
        <v>-26.325299999999999</v>
      </c>
      <c r="Y290">
        <v>-52.883899999999997</v>
      </c>
      <c r="AA290">
        <f t="shared" si="18"/>
        <v>2.14272E-7</v>
      </c>
      <c r="AB290">
        <f t="shared" si="18"/>
        <v>4.3236499999999998</v>
      </c>
      <c r="AC290">
        <f t="shared" si="18"/>
        <v>9.59558</v>
      </c>
      <c r="AD290">
        <f t="shared" si="19"/>
        <v>13.5503</v>
      </c>
      <c r="AE290">
        <f t="shared" si="20"/>
        <v>26.325299999999999</v>
      </c>
      <c r="AF290">
        <f t="shared" si="21"/>
        <v>52.883899999999997</v>
      </c>
    </row>
    <row r="291" spans="11:32">
      <c r="K291">
        <v>1.45</v>
      </c>
      <c r="L291" s="34">
        <v>-2.9088399999999998E-6</v>
      </c>
      <c r="M291">
        <v>6.5166100000000005E-2</v>
      </c>
      <c r="N291">
        <v>-4.7035200000000001</v>
      </c>
      <c r="O291">
        <v>-7.4594899999999997</v>
      </c>
      <c r="P291">
        <v>-7.9494800000000003</v>
      </c>
      <c r="Q291">
        <v>-4.6676399999999996</v>
      </c>
      <c r="S291">
        <v>16.190000000000001</v>
      </c>
      <c r="T291" s="34">
        <v>-3.6983000000000002E-7</v>
      </c>
      <c r="U291">
        <v>-4.2459699999999998</v>
      </c>
      <c r="V291">
        <v>-9.52196</v>
      </c>
      <c r="W291">
        <v>-13.5314</v>
      </c>
      <c r="X291">
        <v>-26.3858</v>
      </c>
      <c r="Y291">
        <v>-52.978299999999997</v>
      </c>
      <c r="AA291">
        <f t="shared" si="18"/>
        <v>3.6983000000000002E-7</v>
      </c>
      <c r="AB291">
        <f t="shared" si="18"/>
        <v>4.2459699999999998</v>
      </c>
      <c r="AC291">
        <f t="shared" si="18"/>
        <v>9.52196</v>
      </c>
      <c r="AD291">
        <f t="shared" si="19"/>
        <v>13.5314</v>
      </c>
      <c r="AE291">
        <f t="shared" si="20"/>
        <v>26.3858</v>
      </c>
      <c r="AF291">
        <f t="shared" si="21"/>
        <v>52.978299999999997</v>
      </c>
    </row>
    <row r="292" spans="11:32">
      <c r="K292">
        <v>1.4550000000000001</v>
      </c>
      <c r="L292" s="34">
        <v>-3.123E-6</v>
      </c>
      <c r="M292">
        <v>0.92249099999999995</v>
      </c>
      <c r="N292">
        <v>-3.5928800000000001</v>
      </c>
      <c r="O292">
        <v>-7.1890099999999997</v>
      </c>
      <c r="P292">
        <v>-8.64039</v>
      </c>
      <c r="Q292">
        <v>-5.5091200000000002</v>
      </c>
      <c r="S292">
        <v>16.195</v>
      </c>
      <c r="T292" s="34">
        <v>-1.57502E-7</v>
      </c>
      <c r="U292">
        <v>-4.1753</v>
      </c>
      <c r="V292">
        <v>-9.4555000000000007</v>
      </c>
      <c r="W292">
        <v>-13.5162</v>
      </c>
      <c r="X292">
        <v>-26.444400000000002</v>
      </c>
      <c r="Y292">
        <v>-53.064100000000003</v>
      </c>
      <c r="AA292">
        <f t="shared" si="18"/>
        <v>1.57502E-7</v>
      </c>
      <c r="AB292">
        <f t="shared" si="18"/>
        <v>4.1753</v>
      </c>
      <c r="AC292">
        <f t="shared" si="18"/>
        <v>9.4555000000000007</v>
      </c>
      <c r="AD292">
        <f t="shared" si="19"/>
        <v>13.5162</v>
      </c>
      <c r="AE292">
        <f t="shared" si="20"/>
        <v>26.444400000000002</v>
      </c>
      <c r="AF292">
        <f t="shared" si="21"/>
        <v>53.064100000000003</v>
      </c>
    </row>
    <row r="293" spans="11:32">
      <c r="K293">
        <v>1.46</v>
      </c>
      <c r="L293" s="34">
        <v>-3.0715000000000002E-6</v>
      </c>
      <c r="M293">
        <v>1.81091</v>
      </c>
      <c r="N293">
        <v>-2.4111899999999999</v>
      </c>
      <c r="O293">
        <v>-6.8449600000000004</v>
      </c>
      <c r="P293">
        <v>-9.2659699999999994</v>
      </c>
      <c r="Q293">
        <v>-6.2736499999999999</v>
      </c>
      <c r="S293">
        <v>16.2</v>
      </c>
      <c r="T293" s="34">
        <v>-3.1106599999999999E-7</v>
      </c>
      <c r="U293">
        <v>-4.11205</v>
      </c>
      <c r="V293">
        <v>-9.3963000000000001</v>
      </c>
      <c r="W293">
        <v>-13.504799999999999</v>
      </c>
      <c r="X293">
        <v>-26.501000000000001</v>
      </c>
      <c r="Y293">
        <v>-53.141199999999998</v>
      </c>
      <c r="AA293">
        <f t="shared" si="18"/>
        <v>3.1106599999999999E-7</v>
      </c>
      <c r="AB293">
        <f t="shared" si="18"/>
        <v>4.11205</v>
      </c>
      <c r="AC293">
        <f t="shared" si="18"/>
        <v>9.3963000000000001</v>
      </c>
      <c r="AD293">
        <f t="shared" si="19"/>
        <v>13.504799999999999</v>
      </c>
      <c r="AE293">
        <f t="shared" si="20"/>
        <v>26.501000000000001</v>
      </c>
      <c r="AF293">
        <f t="shared" si="21"/>
        <v>53.141199999999998</v>
      </c>
    </row>
    <row r="294" spans="11:32">
      <c r="K294">
        <v>1.4650000000000001</v>
      </c>
      <c r="L294" s="34">
        <v>-3.2426399999999999E-6</v>
      </c>
      <c r="M294">
        <v>2.7253099999999999</v>
      </c>
      <c r="N294">
        <v>-1.16692</v>
      </c>
      <c r="O294">
        <v>-6.4288499999999997</v>
      </c>
      <c r="P294">
        <v>-9.8251200000000001</v>
      </c>
      <c r="Q294">
        <v>-6.9639800000000003</v>
      </c>
      <c r="S294">
        <v>16.204999999999998</v>
      </c>
      <c r="T294" s="34">
        <v>-9.3689399999999995E-8</v>
      </c>
      <c r="U294">
        <v>-4.0566199999999997</v>
      </c>
      <c r="V294">
        <v>-9.3444500000000001</v>
      </c>
      <c r="W294">
        <v>-13.497199999999999</v>
      </c>
      <c r="X294">
        <v>-26.555199999999999</v>
      </c>
      <c r="Y294">
        <v>-53.209800000000001</v>
      </c>
      <c r="AA294">
        <f t="shared" si="18"/>
        <v>9.3689399999999995E-8</v>
      </c>
      <c r="AB294">
        <f t="shared" si="18"/>
        <v>4.0566199999999997</v>
      </c>
      <c r="AC294">
        <f t="shared" si="18"/>
        <v>9.3444500000000001</v>
      </c>
      <c r="AD294">
        <f t="shared" si="19"/>
        <v>13.497199999999999</v>
      </c>
      <c r="AE294">
        <f t="shared" si="20"/>
        <v>26.555199999999999</v>
      </c>
      <c r="AF294">
        <f t="shared" si="21"/>
        <v>53.209800000000001</v>
      </c>
    </row>
    <row r="295" spans="11:32">
      <c r="K295">
        <v>1.47</v>
      </c>
      <c r="L295" s="34">
        <v>-3.1318499999999999E-6</v>
      </c>
      <c r="M295">
        <v>3.65768</v>
      </c>
      <c r="N295">
        <v>0.12850400000000001</v>
      </c>
      <c r="O295">
        <v>-5.9451499999999999</v>
      </c>
      <c r="P295">
        <v>-10.319599999999999</v>
      </c>
      <c r="Q295">
        <v>-7.58575</v>
      </c>
      <c r="S295">
        <v>16.21</v>
      </c>
      <c r="T295" s="34">
        <v>-2.4652400000000002E-7</v>
      </c>
      <c r="U295">
        <v>-4.00929</v>
      </c>
      <c r="V295">
        <v>-9.3000600000000002</v>
      </c>
      <c r="W295">
        <v>-13.4933</v>
      </c>
      <c r="X295">
        <v>-26.606999999999999</v>
      </c>
      <c r="Y295">
        <v>-53.269799999999996</v>
      </c>
      <c r="AA295">
        <f t="shared" si="18"/>
        <v>2.4652400000000002E-7</v>
      </c>
      <c r="AB295">
        <f t="shared" si="18"/>
        <v>4.00929</v>
      </c>
      <c r="AC295">
        <f t="shared" si="18"/>
        <v>9.3000600000000002</v>
      </c>
      <c r="AD295">
        <f t="shared" si="19"/>
        <v>13.4933</v>
      </c>
      <c r="AE295">
        <f t="shared" si="20"/>
        <v>26.606999999999999</v>
      </c>
      <c r="AF295">
        <f t="shared" si="21"/>
        <v>53.269799999999996</v>
      </c>
    </row>
    <row r="296" spans="11:32">
      <c r="K296">
        <v>1.4750000000000001</v>
      </c>
      <c r="L296" s="34">
        <v>-3.2232100000000002E-6</v>
      </c>
      <c r="M296">
        <v>4.5979999999999999</v>
      </c>
      <c r="N296">
        <v>1.4616</v>
      </c>
      <c r="O296">
        <v>-5.40055</v>
      </c>
      <c r="P296">
        <v>-10.7531</v>
      </c>
      <c r="Q296">
        <v>-8.1467399999999994</v>
      </c>
      <c r="S296">
        <v>16.215</v>
      </c>
      <c r="T296" s="34">
        <v>-2.51604E-8</v>
      </c>
      <c r="U296">
        <v>-3.9703300000000001</v>
      </c>
      <c r="V296">
        <v>-9.2632200000000005</v>
      </c>
      <c r="W296">
        <v>-13.4932</v>
      </c>
      <c r="X296">
        <v>-26.656099999999999</v>
      </c>
      <c r="Y296">
        <v>-53.321199999999997</v>
      </c>
      <c r="AA296">
        <f t="shared" si="18"/>
        <v>2.51604E-8</v>
      </c>
      <c r="AB296">
        <f t="shared" si="18"/>
        <v>3.9703300000000001</v>
      </c>
      <c r="AC296">
        <f t="shared" si="18"/>
        <v>9.2632200000000005</v>
      </c>
      <c r="AD296">
        <f t="shared" si="19"/>
        <v>13.4932</v>
      </c>
      <c r="AE296">
        <f t="shared" si="20"/>
        <v>26.656099999999999</v>
      </c>
      <c r="AF296">
        <f t="shared" si="21"/>
        <v>53.321199999999997</v>
      </c>
    </row>
    <row r="297" spans="11:32">
      <c r="K297">
        <v>1.48</v>
      </c>
      <c r="L297" s="34">
        <v>-3.03645E-6</v>
      </c>
      <c r="M297">
        <v>5.5351699999999999</v>
      </c>
      <c r="N297">
        <v>2.8176899999999998</v>
      </c>
      <c r="O297">
        <v>-4.8030600000000003</v>
      </c>
      <c r="P297">
        <v>-11.130599999999999</v>
      </c>
      <c r="Q297">
        <v>-8.6559100000000004</v>
      </c>
      <c r="S297">
        <v>16.22</v>
      </c>
      <c r="T297" s="34">
        <v>-1.78792E-7</v>
      </c>
      <c r="U297">
        <v>-3.9399199999999999</v>
      </c>
      <c r="V297">
        <v>-9.2340499999999999</v>
      </c>
      <c r="W297">
        <v>-13.4969</v>
      </c>
      <c r="X297">
        <v>-26.702500000000001</v>
      </c>
      <c r="Y297">
        <v>-53.364100000000001</v>
      </c>
      <c r="AA297">
        <f t="shared" si="18"/>
        <v>1.78792E-7</v>
      </c>
      <c r="AB297">
        <f t="shared" si="18"/>
        <v>3.9399199999999999</v>
      </c>
      <c r="AC297">
        <f t="shared" si="18"/>
        <v>9.2340499999999999</v>
      </c>
      <c r="AD297">
        <f t="shared" si="19"/>
        <v>13.4969</v>
      </c>
      <c r="AE297">
        <f t="shared" si="20"/>
        <v>26.702500000000001</v>
      </c>
      <c r="AF297">
        <f t="shared" si="21"/>
        <v>53.364100000000001</v>
      </c>
    </row>
    <row r="298" spans="11:32">
      <c r="K298">
        <v>1.4850000000000001</v>
      </c>
      <c r="L298" s="34">
        <v>-3.04466E-6</v>
      </c>
      <c r="M298">
        <v>6.45791</v>
      </c>
      <c r="N298">
        <v>4.1817500000000001</v>
      </c>
      <c r="O298">
        <v>-4.1613100000000003</v>
      </c>
      <c r="P298">
        <v>-11.4574</v>
      </c>
      <c r="Q298">
        <v>-9.1226099999999999</v>
      </c>
      <c r="S298">
        <v>16.225000000000001</v>
      </c>
      <c r="T298" s="34">
        <v>4.4939499999999997E-8</v>
      </c>
      <c r="U298">
        <v>-3.9181499999999998</v>
      </c>
      <c r="V298">
        <v>-9.21265</v>
      </c>
      <c r="W298">
        <v>-13.504300000000001</v>
      </c>
      <c r="X298">
        <v>-26.745799999999999</v>
      </c>
      <c r="Y298">
        <v>-53.398600000000002</v>
      </c>
      <c r="AA298">
        <f t="shared" si="18"/>
        <v>4.4939499999999997E-8</v>
      </c>
      <c r="AB298">
        <f t="shared" si="18"/>
        <v>3.9181499999999998</v>
      </c>
      <c r="AC298">
        <f t="shared" si="18"/>
        <v>9.21265</v>
      </c>
      <c r="AD298">
        <f t="shared" si="19"/>
        <v>13.504300000000001</v>
      </c>
      <c r="AE298">
        <f t="shared" si="20"/>
        <v>26.745799999999999</v>
      </c>
      <c r="AF298">
        <f t="shared" si="21"/>
        <v>53.398600000000002</v>
      </c>
    </row>
    <row r="299" spans="11:32">
      <c r="K299">
        <v>1.49</v>
      </c>
      <c r="L299" s="34">
        <v>-2.7906200000000001E-6</v>
      </c>
      <c r="M299">
        <v>7.3555400000000004</v>
      </c>
      <c r="N299">
        <v>5.5392099999999997</v>
      </c>
      <c r="O299">
        <v>-3.4837799999999999</v>
      </c>
      <c r="P299">
        <v>-11.7386</v>
      </c>
      <c r="Q299">
        <v>-9.5557999999999996</v>
      </c>
      <c r="S299">
        <v>16.23</v>
      </c>
      <c r="T299" s="34">
        <v>-1.1042100000000001E-7</v>
      </c>
      <c r="U299">
        <v>-3.9050699999999998</v>
      </c>
      <c r="V299">
        <v>-9.1991499999999995</v>
      </c>
      <c r="W299">
        <v>-13.515599999999999</v>
      </c>
      <c r="X299">
        <v>-26.786000000000001</v>
      </c>
      <c r="Y299">
        <v>-53.424700000000001</v>
      </c>
      <c r="AA299">
        <f t="shared" si="18"/>
        <v>1.1042100000000001E-7</v>
      </c>
      <c r="AB299">
        <f t="shared" si="18"/>
        <v>3.9050699999999998</v>
      </c>
      <c r="AC299">
        <f t="shared" si="18"/>
        <v>9.1991499999999995</v>
      </c>
      <c r="AD299">
        <f t="shared" si="19"/>
        <v>13.515599999999999</v>
      </c>
      <c r="AE299">
        <f t="shared" si="20"/>
        <v>26.786000000000001</v>
      </c>
      <c r="AF299">
        <f t="shared" si="21"/>
        <v>53.424700000000001</v>
      </c>
    </row>
    <row r="300" spans="11:32">
      <c r="K300">
        <v>1.4950000000000001</v>
      </c>
      <c r="L300" s="34">
        <v>-2.72975E-6</v>
      </c>
      <c r="M300">
        <v>8.21814</v>
      </c>
      <c r="N300">
        <v>6.87608</v>
      </c>
      <c r="O300">
        <v>-2.77874</v>
      </c>
      <c r="P300">
        <v>-11.978999999999999</v>
      </c>
      <c r="Q300">
        <v>-9.9639600000000002</v>
      </c>
      <c r="S300">
        <v>16.234999999999999</v>
      </c>
      <c r="T300" s="34">
        <v>1.14218E-7</v>
      </c>
      <c r="U300">
        <v>-3.9006599999999998</v>
      </c>
      <c r="V300">
        <v>-9.1936699999999991</v>
      </c>
      <c r="W300">
        <v>-13.5305</v>
      </c>
      <c r="X300">
        <v>-26.822800000000001</v>
      </c>
      <c r="Y300">
        <v>-53.442700000000002</v>
      </c>
      <c r="AA300">
        <f t="shared" si="18"/>
        <v>1.14218E-7</v>
      </c>
      <c r="AB300">
        <f t="shared" si="18"/>
        <v>3.9006599999999998</v>
      </c>
      <c r="AC300">
        <f t="shared" si="18"/>
        <v>9.1936699999999991</v>
      </c>
      <c r="AD300">
        <f t="shared" si="19"/>
        <v>13.5305</v>
      </c>
      <c r="AE300">
        <f t="shared" si="20"/>
        <v>26.822800000000001</v>
      </c>
      <c r="AF300">
        <f t="shared" si="21"/>
        <v>53.442700000000002</v>
      </c>
    </row>
    <row r="301" spans="11:32">
      <c r="K301">
        <v>1.5</v>
      </c>
      <c r="L301" s="34">
        <v>-2.4208799999999999E-6</v>
      </c>
      <c r="M301">
        <v>9.0366400000000002</v>
      </c>
      <c r="N301">
        <v>8.1790599999999998</v>
      </c>
      <c r="O301">
        <v>-2.0542099999999999</v>
      </c>
      <c r="P301">
        <v>-12.1829</v>
      </c>
      <c r="Q301">
        <v>-10.355</v>
      </c>
      <c r="S301">
        <v>16.239999999999998</v>
      </c>
      <c r="T301" s="34">
        <v>-4.4429099999999999E-8</v>
      </c>
      <c r="U301">
        <v>-3.9048400000000001</v>
      </c>
      <c r="V301">
        <v>-9.1963100000000004</v>
      </c>
      <c r="W301">
        <v>-13.549200000000001</v>
      </c>
      <c r="X301">
        <v>-26.856200000000001</v>
      </c>
      <c r="Y301">
        <v>-53.452500000000001</v>
      </c>
      <c r="AA301">
        <f t="shared" si="18"/>
        <v>4.4429099999999999E-8</v>
      </c>
      <c r="AB301">
        <f t="shared" si="18"/>
        <v>3.9048400000000001</v>
      </c>
      <c r="AC301">
        <f t="shared" si="18"/>
        <v>9.1963100000000004</v>
      </c>
      <c r="AD301">
        <f t="shared" si="19"/>
        <v>13.549200000000001</v>
      </c>
      <c r="AE301">
        <f t="shared" si="20"/>
        <v>26.856200000000001</v>
      </c>
      <c r="AF301">
        <f t="shared" si="21"/>
        <v>53.452500000000001</v>
      </c>
    </row>
    <row r="302" spans="11:32">
      <c r="K302">
        <v>1.5049999999999999</v>
      </c>
      <c r="L302" s="34">
        <v>-2.3023399999999998E-6</v>
      </c>
      <c r="M302">
        <v>9.8026099999999996</v>
      </c>
      <c r="N302">
        <v>9.4354300000000002</v>
      </c>
      <c r="O302">
        <v>-1.31816</v>
      </c>
      <c r="P302">
        <v>-12.3545</v>
      </c>
      <c r="Q302">
        <v>-10.7363</v>
      </c>
      <c r="S302">
        <v>16.245000000000001</v>
      </c>
      <c r="T302" s="34">
        <v>1.8015000000000001E-7</v>
      </c>
      <c r="U302">
        <v>-3.9174500000000001</v>
      </c>
      <c r="V302">
        <v>-9.2072000000000003</v>
      </c>
      <c r="W302">
        <v>-13.5716</v>
      </c>
      <c r="X302">
        <v>-26.8858</v>
      </c>
      <c r="Y302">
        <v>-53.454300000000003</v>
      </c>
      <c r="AA302">
        <f t="shared" si="18"/>
        <v>1.8015000000000001E-7</v>
      </c>
      <c r="AB302">
        <f t="shared" si="18"/>
        <v>3.9174500000000001</v>
      </c>
      <c r="AC302">
        <f t="shared" si="18"/>
        <v>9.2072000000000003</v>
      </c>
      <c r="AD302">
        <f t="shared" si="19"/>
        <v>13.5716</v>
      </c>
      <c r="AE302">
        <f t="shared" si="20"/>
        <v>26.8858</v>
      </c>
      <c r="AF302">
        <f t="shared" si="21"/>
        <v>53.454300000000003</v>
      </c>
    </row>
    <row r="303" spans="11:32">
      <c r="K303">
        <v>1.51</v>
      </c>
      <c r="L303" s="34">
        <v>-1.9464300000000001E-6</v>
      </c>
      <c r="M303">
        <v>10.5082</v>
      </c>
      <c r="N303">
        <v>10.632899999999999</v>
      </c>
      <c r="O303">
        <v>-0.57867000000000002</v>
      </c>
      <c r="P303">
        <v>-12.497999999999999</v>
      </c>
      <c r="Q303">
        <v>-11.1151</v>
      </c>
      <c r="S303">
        <v>16.25</v>
      </c>
      <c r="T303" s="34">
        <v>1.7308600000000001E-8</v>
      </c>
      <c r="U303">
        <v>-3.9382999999999999</v>
      </c>
      <c r="V303">
        <v>-9.2264300000000006</v>
      </c>
      <c r="W303">
        <v>-13.5977</v>
      </c>
      <c r="X303">
        <v>-26.9117</v>
      </c>
      <c r="Y303">
        <v>-53.448399999999999</v>
      </c>
      <c r="AA303">
        <f t="shared" si="18"/>
        <v>1.7308600000000001E-8</v>
      </c>
      <c r="AB303">
        <f t="shared" si="18"/>
        <v>3.9382999999999999</v>
      </c>
      <c r="AC303">
        <f t="shared" si="18"/>
        <v>9.2264300000000006</v>
      </c>
      <c r="AD303">
        <f t="shared" si="19"/>
        <v>13.5977</v>
      </c>
      <c r="AE303">
        <f t="shared" si="20"/>
        <v>26.9117</v>
      </c>
      <c r="AF303">
        <f t="shared" si="21"/>
        <v>53.448399999999999</v>
      </c>
    </row>
    <row r="304" spans="11:32">
      <c r="K304">
        <v>1.5149999999999999</v>
      </c>
      <c r="L304" s="34">
        <v>-1.7820700000000001E-6</v>
      </c>
      <c r="M304">
        <v>11.1463</v>
      </c>
      <c r="N304">
        <v>11.760300000000001</v>
      </c>
      <c r="O304">
        <v>0.156447</v>
      </c>
      <c r="P304">
        <v>-12.6172</v>
      </c>
      <c r="Q304">
        <v>-11.497999999999999</v>
      </c>
      <c r="S304">
        <v>16.254999999999999</v>
      </c>
      <c r="T304" s="34">
        <v>2.4042399999999998E-7</v>
      </c>
      <c r="U304">
        <v>-3.9671400000000001</v>
      </c>
      <c r="V304">
        <v>-9.2540899999999997</v>
      </c>
      <c r="W304">
        <v>-13.6273</v>
      </c>
      <c r="X304">
        <v>-26.933700000000002</v>
      </c>
      <c r="Y304">
        <v>-53.434699999999999</v>
      </c>
      <c r="AA304">
        <f t="shared" si="18"/>
        <v>2.4042399999999998E-7</v>
      </c>
      <c r="AB304">
        <f t="shared" si="18"/>
        <v>3.9671400000000001</v>
      </c>
      <c r="AC304">
        <f t="shared" si="18"/>
        <v>9.2540899999999997</v>
      </c>
      <c r="AD304">
        <f t="shared" si="19"/>
        <v>13.6273</v>
      </c>
      <c r="AE304">
        <f t="shared" si="20"/>
        <v>26.933700000000002</v>
      </c>
      <c r="AF304">
        <f t="shared" si="21"/>
        <v>53.434699999999999</v>
      </c>
    </row>
    <row r="305" spans="11:32">
      <c r="K305">
        <v>1.52</v>
      </c>
      <c r="L305" s="34">
        <v>-1.4002E-6</v>
      </c>
      <c r="M305">
        <v>11.711399999999999</v>
      </c>
      <c r="N305">
        <v>12.807399999999999</v>
      </c>
      <c r="O305">
        <v>0.88005599999999995</v>
      </c>
      <c r="P305">
        <v>-12.715299999999999</v>
      </c>
      <c r="Q305">
        <v>-11.8903</v>
      </c>
      <c r="S305">
        <v>16.260000000000002</v>
      </c>
      <c r="T305" s="34">
        <v>7.2798199999999999E-8</v>
      </c>
      <c r="U305">
        <v>-4.0036699999999996</v>
      </c>
      <c r="V305">
        <v>-9.29026</v>
      </c>
      <c r="W305">
        <v>-13.660600000000001</v>
      </c>
      <c r="X305">
        <v>-26.951699999999999</v>
      </c>
      <c r="Y305">
        <v>-53.413499999999999</v>
      </c>
      <c r="AA305">
        <f t="shared" si="18"/>
        <v>7.2798199999999999E-8</v>
      </c>
      <c r="AB305">
        <f t="shared" si="18"/>
        <v>4.0036699999999996</v>
      </c>
      <c r="AC305">
        <f t="shared" si="18"/>
        <v>9.29026</v>
      </c>
      <c r="AD305">
        <f t="shared" si="19"/>
        <v>13.660600000000001</v>
      </c>
      <c r="AE305">
        <f t="shared" si="20"/>
        <v>26.951699999999999</v>
      </c>
      <c r="AF305">
        <f t="shared" si="21"/>
        <v>53.413499999999999</v>
      </c>
    </row>
    <row r="306" spans="11:32">
      <c r="K306">
        <v>1.5249999999999999</v>
      </c>
      <c r="L306" s="34">
        <v>-1.21349E-6</v>
      </c>
      <c r="M306">
        <v>12.199299999999999</v>
      </c>
      <c r="N306">
        <v>13.7658</v>
      </c>
      <c r="O306">
        <v>1.58582</v>
      </c>
      <c r="P306">
        <v>-12.794499999999999</v>
      </c>
      <c r="Q306">
        <v>-12.2963</v>
      </c>
      <c r="S306">
        <v>16.265000000000001</v>
      </c>
      <c r="T306" s="34">
        <v>2.9399600000000001E-7</v>
      </c>
      <c r="U306">
        <v>-4.0475599999999998</v>
      </c>
      <c r="V306">
        <v>-9.3349899999999995</v>
      </c>
      <c r="W306">
        <v>-13.6974</v>
      </c>
      <c r="X306">
        <v>-26.965499999999999</v>
      </c>
      <c r="Y306">
        <v>-53.384900000000002</v>
      </c>
      <c r="AA306">
        <f t="shared" si="18"/>
        <v>2.9399600000000001E-7</v>
      </c>
      <c r="AB306">
        <f t="shared" si="18"/>
        <v>4.0475599999999998</v>
      </c>
      <c r="AC306">
        <f t="shared" si="18"/>
        <v>9.3349899999999995</v>
      </c>
      <c r="AD306">
        <f t="shared" si="19"/>
        <v>13.6974</v>
      </c>
      <c r="AE306">
        <f t="shared" si="20"/>
        <v>26.965499999999999</v>
      </c>
      <c r="AF306">
        <f t="shared" si="21"/>
        <v>53.384900000000002</v>
      </c>
    </row>
    <row r="307" spans="11:32">
      <c r="K307">
        <v>1.53</v>
      </c>
      <c r="L307" s="34">
        <v>-8.28934E-7</v>
      </c>
      <c r="M307">
        <v>12.6075</v>
      </c>
      <c r="N307">
        <v>14.6288</v>
      </c>
      <c r="O307">
        <v>2.2683</v>
      </c>
      <c r="P307">
        <v>-12.856299999999999</v>
      </c>
      <c r="Q307">
        <v>-12.7189</v>
      </c>
      <c r="S307">
        <v>16.27</v>
      </c>
      <c r="T307" s="34">
        <v>1.2077099999999999E-7</v>
      </c>
      <c r="U307">
        <v>-4.0984499999999997</v>
      </c>
      <c r="V307">
        <v>-9.3882999999999992</v>
      </c>
      <c r="W307">
        <v>-13.7376</v>
      </c>
      <c r="X307">
        <v>-26.975300000000001</v>
      </c>
      <c r="Y307">
        <v>-53.3491</v>
      </c>
      <c r="AA307">
        <f t="shared" si="18"/>
        <v>1.2077099999999999E-7</v>
      </c>
      <c r="AB307">
        <f t="shared" si="18"/>
        <v>4.0984499999999997</v>
      </c>
      <c r="AC307">
        <f t="shared" si="18"/>
        <v>9.3882999999999992</v>
      </c>
      <c r="AD307">
        <f t="shared" si="19"/>
        <v>13.7376</v>
      </c>
      <c r="AE307">
        <f t="shared" si="20"/>
        <v>26.975300000000001</v>
      </c>
      <c r="AF307">
        <f t="shared" si="21"/>
        <v>53.3491</v>
      </c>
    </row>
    <row r="308" spans="11:32">
      <c r="K308">
        <v>1.5349999999999999</v>
      </c>
      <c r="L308" s="34">
        <v>-6.3874499999999999E-7</v>
      </c>
      <c r="M308">
        <v>12.9345</v>
      </c>
      <c r="N308">
        <v>15.390599999999999</v>
      </c>
      <c r="O308">
        <v>2.9226299999999998</v>
      </c>
      <c r="P308">
        <v>-12.9015</v>
      </c>
      <c r="Q308">
        <v>-13.159800000000001</v>
      </c>
      <c r="S308">
        <v>16.274999999999999</v>
      </c>
      <c r="T308" s="34">
        <v>3.3961899999999999E-7</v>
      </c>
      <c r="U308">
        <v>-4.1559400000000002</v>
      </c>
      <c r="V308">
        <v>-9.45017</v>
      </c>
      <c r="W308">
        <v>-13.7813</v>
      </c>
      <c r="X308">
        <v>-26.980799999999999</v>
      </c>
      <c r="Y308">
        <v>-53.306199999999997</v>
      </c>
      <c r="AA308">
        <f t="shared" si="18"/>
        <v>3.3961899999999999E-7</v>
      </c>
      <c r="AB308">
        <f t="shared" si="18"/>
        <v>4.1559400000000002</v>
      </c>
      <c r="AC308">
        <f t="shared" si="18"/>
        <v>9.45017</v>
      </c>
      <c r="AD308">
        <f t="shared" si="19"/>
        <v>13.7813</v>
      </c>
      <c r="AE308">
        <f t="shared" si="20"/>
        <v>26.980799999999999</v>
      </c>
      <c r="AF308">
        <f t="shared" si="21"/>
        <v>53.306199999999997</v>
      </c>
    </row>
    <row r="309" spans="11:32">
      <c r="K309">
        <v>1.54</v>
      </c>
      <c r="L309" s="34">
        <v>-2.61841E-7</v>
      </c>
      <c r="M309">
        <v>13.179600000000001</v>
      </c>
      <c r="N309">
        <v>16.046900000000001</v>
      </c>
      <c r="O309">
        <v>3.5441199999999999</v>
      </c>
      <c r="P309">
        <v>-12.9308</v>
      </c>
      <c r="Q309">
        <v>-13.6204</v>
      </c>
      <c r="S309">
        <v>16.28</v>
      </c>
      <c r="T309" s="34">
        <v>1.6103999999999999E-7</v>
      </c>
      <c r="U309">
        <v>-4.2196400000000001</v>
      </c>
      <c r="V309">
        <v>-9.5205699999999993</v>
      </c>
      <c r="W309">
        <v>-13.8283</v>
      </c>
      <c r="X309">
        <v>-26.982099999999999</v>
      </c>
      <c r="Y309">
        <v>-53.256599999999999</v>
      </c>
      <c r="AA309">
        <f t="shared" si="18"/>
        <v>1.6103999999999999E-7</v>
      </c>
      <c r="AB309">
        <f t="shared" si="18"/>
        <v>4.2196400000000001</v>
      </c>
      <c r="AC309">
        <f t="shared" si="18"/>
        <v>9.5205699999999993</v>
      </c>
      <c r="AD309">
        <f t="shared" si="19"/>
        <v>13.8283</v>
      </c>
      <c r="AE309">
        <f t="shared" si="20"/>
        <v>26.982099999999999</v>
      </c>
      <c r="AF309">
        <f t="shared" si="21"/>
        <v>53.256599999999999</v>
      </c>
    </row>
    <row r="310" spans="11:32">
      <c r="K310">
        <v>1.5449999999999999</v>
      </c>
      <c r="L310" s="34">
        <v>-7.9619700000000005E-8</v>
      </c>
      <c r="M310">
        <v>13.3431</v>
      </c>
      <c r="N310">
        <v>16.5943</v>
      </c>
      <c r="O310">
        <v>4.1286399999999999</v>
      </c>
      <c r="P310">
        <v>-12.944699999999999</v>
      </c>
      <c r="Q310">
        <v>-14.100899999999999</v>
      </c>
      <c r="S310">
        <v>16.285</v>
      </c>
      <c r="T310" s="34">
        <v>3.7719099999999998E-7</v>
      </c>
      <c r="U310">
        <v>-4.28911</v>
      </c>
      <c r="V310">
        <v>-9.5993999999999993</v>
      </c>
      <c r="W310">
        <v>-13.8787</v>
      </c>
      <c r="X310">
        <v>-26.979199999999999</v>
      </c>
      <c r="Y310">
        <v>-53.200200000000002</v>
      </c>
      <c r="AA310">
        <f t="shared" si="18"/>
        <v>3.7719099999999998E-7</v>
      </c>
      <c r="AB310">
        <f t="shared" si="18"/>
        <v>4.28911</v>
      </c>
      <c r="AC310">
        <f t="shared" si="18"/>
        <v>9.5993999999999993</v>
      </c>
      <c r="AD310">
        <f t="shared" si="19"/>
        <v>13.8787</v>
      </c>
      <c r="AE310">
        <f t="shared" si="20"/>
        <v>26.979199999999999</v>
      </c>
      <c r="AF310">
        <f t="shared" si="21"/>
        <v>53.200200000000002</v>
      </c>
    </row>
    <row r="311" spans="11:32">
      <c r="K311">
        <v>1.55</v>
      </c>
      <c r="L311" s="34">
        <v>2.7030599999999999E-7</v>
      </c>
      <c r="M311">
        <v>13.4267</v>
      </c>
      <c r="N311">
        <v>17.031099999999999</v>
      </c>
      <c r="O311">
        <v>4.6728800000000001</v>
      </c>
      <c r="P311">
        <v>-12.9428</v>
      </c>
      <c r="Q311">
        <v>-14.6006</v>
      </c>
      <c r="S311">
        <v>16.29</v>
      </c>
      <c r="T311" s="34">
        <v>1.9322400000000001E-7</v>
      </c>
      <c r="U311">
        <v>-4.36395</v>
      </c>
      <c r="V311">
        <v>-9.6865500000000004</v>
      </c>
      <c r="W311">
        <v>-13.9322</v>
      </c>
      <c r="X311">
        <v>-26.972200000000001</v>
      </c>
      <c r="Y311">
        <v>-53.1374</v>
      </c>
      <c r="AA311">
        <f t="shared" si="18"/>
        <v>1.9322400000000001E-7</v>
      </c>
      <c r="AB311">
        <f t="shared" si="18"/>
        <v>4.36395</v>
      </c>
      <c r="AC311">
        <f t="shared" si="18"/>
        <v>9.6865500000000004</v>
      </c>
      <c r="AD311">
        <f t="shared" si="19"/>
        <v>13.9322</v>
      </c>
      <c r="AE311">
        <f t="shared" si="20"/>
        <v>26.972200000000001</v>
      </c>
      <c r="AF311">
        <f t="shared" si="21"/>
        <v>53.1374</v>
      </c>
    </row>
    <row r="312" spans="11:32">
      <c r="K312">
        <v>1.5549999999999999</v>
      </c>
      <c r="L312" s="34">
        <v>4.2138100000000001E-7</v>
      </c>
      <c r="M312">
        <v>13.4336</v>
      </c>
      <c r="N312">
        <v>17.357600000000001</v>
      </c>
      <c r="O312">
        <v>5.1747800000000002</v>
      </c>
      <c r="P312">
        <v>-12.9238</v>
      </c>
      <c r="Q312">
        <v>-15.117000000000001</v>
      </c>
      <c r="S312">
        <v>16.295000000000002</v>
      </c>
      <c r="T312" s="34">
        <v>4.0717699999999999E-7</v>
      </c>
      <c r="U312">
        <v>-4.4437100000000003</v>
      </c>
      <c r="V312">
        <v>-9.7818299999999994</v>
      </c>
      <c r="W312">
        <v>-13.989000000000001</v>
      </c>
      <c r="X312">
        <v>-26.960899999999999</v>
      </c>
      <c r="Y312">
        <v>-53.068199999999997</v>
      </c>
      <c r="AA312">
        <f t="shared" si="18"/>
        <v>4.0717699999999999E-7</v>
      </c>
      <c r="AB312">
        <f t="shared" si="18"/>
        <v>4.4437100000000003</v>
      </c>
      <c r="AC312">
        <f t="shared" si="18"/>
        <v>9.7818299999999994</v>
      </c>
      <c r="AD312">
        <f t="shared" si="19"/>
        <v>13.989000000000001</v>
      </c>
      <c r="AE312">
        <f t="shared" si="20"/>
        <v>26.960899999999999</v>
      </c>
      <c r="AF312">
        <f t="shared" si="21"/>
        <v>53.068199999999997</v>
      </c>
    </row>
    <row r="313" spans="11:32">
      <c r="K313">
        <v>1.56</v>
      </c>
      <c r="L313" s="34">
        <v>7.1776699999999997E-7</v>
      </c>
      <c r="M313">
        <v>13.3689</v>
      </c>
      <c r="N313">
        <v>17.5764</v>
      </c>
      <c r="O313">
        <v>5.6337900000000003</v>
      </c>
      <c r="P313">
        <v>-12.885</v>
      </c>
      <c r="Q313">
        <v>-15.645799999999999</v>
      </c>
      <c r="S313">
        <v>16.3</v>
      </c>
      <c r="T313" s="34">
        <v>2.1808799999999999E-7</v>
      </c>
      <c r="U313">
        <v>-4.5279800000000003</v>
      </c>
      <c r="V313">
        <v>-9.8850200000000008</v>
      </c>
      <c r="W313">
        <v>-14.0489</v>
      </c>
      <c r="X313">
        <v>-26.945599999999999</v>
      </c>
      <c r="Y313">
        <v>-52.993000000000002</v>
      </c>
      <c r="AA313">
        <f t="shared" si="18"/>
        <v>2.1808799999999999E-7</v>
      </c>
      <c r="AB313">
        <f t="shared" si="18"/>
        <v>4.5279800000000003</v>
      </c>
      <c r="AC313">
        <f t="shared" si="18"/>
        <v>9.8850200000000008</v>
      </c>
      <c r="AD313">
        <f t="shared" si="19"/>
        <v>14.0489</v>
      </c>
      <c r="AE313">
        <f t="shared" si="20"/>
        <v>26.945599999999999</v>
      </c>
      <c r="AF313">
        <f t="shared" si="21"/>
        <v>52.993000000000002</v>
      </c>
    </row>
    <row r="314" spans="11:32">
      <c r="K314">
        <v>1.5649999999999999</v>
      </c>
      <c r="L314" s="34">
        <v>8.1533999999999999E-7</v>
      </c>
      <c r="M314">
        <v>13.239000000000001</v>
      </c>
      <c r="N314">
        <v>17.691700000000001</v>
      </c>
      <c r="O314">
        <v>6.0505100000000001</v>
      </c>
      <c r="P314">
        <v>-12.823</v>
      </c>
      <c r="Q314">
        <v>-16.181100000000001</v>
      </c>
      <c r="S314">
        <v>16.305</v>
      </c>
      <c r="T314" s="34">
        <v>4.2987700000000001E-7</v>
      </c>
      <c r="U314">
        <v>-4.6163499999999997</v>
      </c>
      <c r="V314">
        <v>-9.9958399999999994</v>
      </c>
      <c r="W314">
        <v>-14.111800000000001</v>
      </c>
      <c r="X314">
        <v>-26.926400000000001</v>
      </c>
      <c r="Y314">
        <v>-52.911799999999999</v>
      </c>
      <c r="AA314">
        <f t="shared" si="18"/>
        <v>4.2987700000000001E-7</v>
      </c>
      <c r="AB314">
        <f t="shared" si="18"/>
        <v>4.6163499999999997</v>
      </c>
      <c r="AC314">
        <f t="shared" si="18"/>
        <v>9.9958399999999994</v>
      </c>
      <c r="AD314">
        <f t="shared" si="19"/>
        <v>14.111800000000001</v>
      </c>
      <c r="AE314">
        <f t="shared" si="20"/>
        <v>26.926400000000001</v>
      </c>
      <c r="AF314">
        <f t="shared" si="21"/>
        <v>52.911799999999999</v>
      </c>
    </row>
    <row r="315" spans="11:32">
      <c r="K315">
        <v>1.57</v>
      </c>
      <c r="L315" s="34">
        <v>1.04699E-6</v>
      </c>
      <c r="M315">
        <v>13.051299999999999</v>
      </c>
      <c r="N315">
        <v>17.709399999999999</v>
      </c>
      <c r="O315">
        <v>6.4263399999999997</v>
      </c>
      <c r="P315">
        <v>-12.7338</v>
      </c>
      <c r="Q315">
        <v>-16.7163</v>
      </c>
      <c r="S315">
        <v>16.309999999999999</v>
      </c>
      <c r="T315" s="34">
        <v>2.36519E-7</v>
      </c>
      <c r="U315">
        <v>-4.7084000000000001</v>
      </c>
      <c r="V315">
        <v>-10.114000000000001</v>
      </c>
      <c r="W315">
        <v>-14.1778</v>
      </c>
      <c r="X315">
        <v>-26.903199999999998</v>
      </c>
      <c r="Y315">
        <v>-52.8249</v>
      </c>
      <c r="AA315">
        <f t="shared" si="18"/>
        <v>2.36519E-7</v>
      </c>
      <c r="AB315">
        <f t="shared" si="18"/>
        <v>4.7084000000000001</v>
      </c>
      <c r="AC315">
        <f t="shared" si="18"/>
        <v>10.114000000000001</v>
      </c>
      <c r="AD315">
        <f t="shared" si="19"/>
        <v>14.1778</v>
      </c>
      <c r="AE315">
        <f t="shared" si="20"/>
        <v>26.903199999999998</v>
      </c>
      <c r="AF315">
        <f t="shared" si="21"/>
        <v>52.8249</v>
      </c>
    </row>
    <row r="316" spans="11:32">
      <c r="K316">
        <v>1.575</v>
      </c>
      <c r="L316" s="34">
        <v>1.0888000000000001E-6</v>
      </c>
      <c r="M316">
        <v>12.8133</v>
      </c>
      <c r="N316">
        <v>17.635899999999999</v>
      </c>
      <c r="O316">
        <v>6.7629799999999998</v>
      </c>
      <c r="P316">
        <v>-12.6136</v>
      </c>
      <c r="Q316">
        <v>-17.244</v>
      </c>
      <c r="S316">
        <v>16.315000000000001</v>
      </c>
      <c r="T316" s="34">
        <v>4.4667400000000002E-7</v>
      </c>
      <c r="U316">
        <v>-4.8037599999999996</v>
      </c>
      <c r="V316">
        <v>-10.239100000000001</v>
      </c>
      <c r="W316">
        <v>-14.246700000000001</v>
      </c>
      <c r="X316">
        <v>-26.876300000000001</v>
      </c>
      <c r="Y316">
        <v>-52.732399999999998</v>
      </c>
      <c r="AA316">
        <f t="shared" si="18"/>
        <v>4.4667400000000002E-7</v>
      </c>
      <c r="AB316">
        <f t="shared" si="18"/>
        <v>4.8037599999999996</v>
      </c>
      <c r="AC316">
        <f t="shared" si="18"/>
        <v>10.239100000000001</v>
      </c>
      <c r="AD316">
        <f t="shared" si="19"/>
        <v>14.246700000000001</v>
      </c>
      <c r="AE316">
        <f t="shared" si="20"/>
        <v>26.876300000000001</v>
      </c>
      <c r="AF316">
        <f t="shared" si="21"/>
        <v>52.732399999999998</v>
      </c>
    </row>
    <row r="317" spans="11:32">
      <c r="K317">
        <v>1.58</v>
      </c>
      <c r="L317" s="34">
        <v>1.26244E-6</v>
      </c>
      <c r="M317">
        <v>12.532400000000001</v>
      </c>
      <c r="N317">
        <v>17.478300000000001</v>
      </c>
      <c r="O317">
        <v>7.0620099999999999</v>
      </c>
      <c r="P317">
        <v>-12.459300000000001</v>
      </c>
      <c r="Q317">
        <v>-17.757100000000001</v>
      </c>
      <c r="S317">
        <v>16.32</v>
      </c>
      <c r="T317" s="34">
        <v>2.4927400000000001E-7</v>
      </c>
      <c r="U317">
        <v>-4.90205</v>
      </c>
      <c r="V317">
        <v>-10.370799999999999</v>
      </c>
      <c r="W317">
        <v>-14.3186</v>
      </c>
      <c r="X317">
        <v>-26.8459</v>
      </c>
      <c r="Y317">
        <v>-52.634599999999999</v>
      </c>
      <c r="AA317">
        <f t="shared" si="18"/>
        <v>2.4927400000000001E-7</v>
      </c>
      <c r="AB317">
        <f t="shared" si="18"/>
        <v>4.90205</v>
      </c>
      <c r="AC317">
        <f t="shared" si="18"/>
        <v>10.370799999999999</v>
      </c>
      <c r="AD317">
        <f t="shared" si="19"/>
        <v>14.3186</v>
      </c>
      <c r="AE317">
        <f t="shared" si="20"/>
        <v>26.8459</v>
      </c>
      <c r="AF317">
        <f t="shared" si="21"/>
        <v>52.634599999999999</v>
      </c>
    </row>
    <row r="318" spans="11:32">
      <c r="K318">
        <v>1.585</v>
      </c>
      <c r="L318" s="34">
        <v>1.2626100000000001E-6</v>
      </c>
      <c r="M318">
        <v>12.2151</v>
      </c>
      <c r="N318">
        <v>17.243400000000001</v>
      </c>
      <c r="O318">
        <v>7.3245500000000003</v>
      </c>
      <c r="P318">
        <v>-12.2685</v>
      </c>
      <c r="Q318">
        <v>-18.248799999999999</v>
      </c>
      <c r="S318">
        <v>16.324999999999999</v>
      </c>
      <c r="T318" s="34">
        <v>4.5845300000000001E-7</v>
      </c>
      <c r="U318">
        <v>-5.00291</v>
      </c>
      <c r="V318">
        <v>-10.5085</v>
      </c>
      <c r="W318">
        <v>-14.3932</v>
      </c>
      <c r="X318">
        <v>-26.812000000000001</v>
      </c>
      <c r="Y318">
        <v>-52.531599999999997</v>
      </c>
      <c r="AA318">
        <f t="shared" si="18"/>
        <v>4.5845300000000001E-7</v>
      </c>
      <c r="AB318">
        <f t="shared" si="18"/>
        <v>5.00291</v>
      </c>
      <c r="AC318">
        <f t="shared" si="18"/>
        <v>10.5085</v>
      </c>
      <c r="AD318">
        <f t="shared" si="19"/>
        <v>14.3932</v>
      </c>
      <c r="AE318">
        <f t="shared" si="20"/>
        <v>26.812000000000001</v>
      </c>
      <c r="AF318">
        <f t="shared" si="21"/>
        <v>52.531599999999997</v>
      </c>
    </row>
    <row r="319" spans="11:32">
      <c r="K319">
        <v>1.59</v>
      </c>
      <c r="L319" s="34">
        <v>1.3979100000000001E-6</v>
      </c>
      <c r="M319">
        <v>11.867000000000001</v>
      </c>
      <c r="N319">
        <v>16.937799999999999</v>
      </c>
      <c r="O319">
        <v>7.5509700000000004</v>
      </c>
      <c r="P319">
        <v>-12.0402</v>
      </c>
      <c r="Q319">
        <v>-18.7133</v>
      </c>
      <c r="S319">
        <v>16.329999999999998</v>
      </c>
      <c r="T319" s="34">
        <v>2.5784799999999999E-7</v>
      </c>
      <c r="U319">
        <v>-5.1059999999999999</v>
      </c>
      <c r="V319">
        <v>-10.6518</v>
      </c>
      <c r="W319">
        <v>-14.470700000000001</v>
      </c>
      <c r="X319">
        <v>-26.774999999999999</v>
      </c>
      <c r="Y319">
        <v>-52.4236</v>
      </c>
      <c r="AA319">
        <f t="shared" si="18"/>
        <v>2.5784799999999999E-7</v>
      </c>
      <c r="AB319">
        <f t="shared" si="18"/>
        <v>5.1059999999999999</v>
      </c>
      <c r="AC319">
        <f t="shared" si="18"/>
        <v>10.6518</v>
      </c>
      <c r="AD319">
        <f t="shared" si="19"/>
        <v>14.470700000000001</v>
      </c>
      <c r="AE319">
        <f t="shared" si="20"/>
        <v>26.774999999999999</v>
      </c>
      <c r="AF319">
        <f t="shared" si="21"/>
        <v>52.4236</v>
      </c>
    </row>
    <row r="320" spans="11:32">
      <c r="K320">
        <v>1.595</v>
      </c>
      <c r="L320" s="34">
        <v>1.38058E-6</v>
      </c>
      <c r="M320">
        <v>11.4922</v>
      </c>
      <c r="N320">
        <v>16.5671</v>
      </c>
      <c r="O320">
        <v>7.74064</v>
      </c>
      <c r="P320">
        <v>-11.774800000000001</v>
      </c>
      <c r="Q320">
        <v>-19.145600000000002</v>
      </c>
      <c r="S320">
        <v>16.335000000000001</v>
      </c>
      <c r="T320" s="34">
        <v>4.6614000000000002E-7</v>
      </c>
      <c r="U320">
        <v>-5.2110099999999999</v>
      </c>
      <c r="V320">
        <v>-10.8003</v>
      </c>
      <c r="W320">
        <v>-14.550800000000001</v>
      </c>
      <c r="X320">
        <v>-26.734999999999999</v>
      </c>
      <c r="Y320">
        <v>-52.310899999999997</v>
      </c>
      <c r="AA320">
        <f t="shared" si="18"/>
        <v>4.6614000000000002E-7</v>
      </c>
      <c r="AB320">
        <f t="shared" si="18"/>
        <v>5.2110099999999999</v>
      </c>
      <c r="AC320">
        <f t="shared" si="18"/>
        <v>10.8003</v>
      </c>
      <c r="AD320">
        <f t="shared" si="19"/>
        <v>14.550800000000001</v>
      </c>
      <c r="AE320">
        <f t="shared" si="20"/>
        <v>26.734999999999999</v>
      </c>
      <c r="AF320">
        <f t="shared" si="21"/>
        <v>52.310899999999997</v>
      </c>
    </row>
    <row r="321" spans="11:32">
      <c r="K321">
        <v>1.6</v>
      </c>
      <c r="L321" s="34">
        <v>1.5047E-6</v>
      </c>
      <c r="M321">
        <v>11.093299999999999</v>
      </c>
      <c r="N321">
        <v>16.136199999999999</v>
      </c>
      <c r="O321">
        <v>7.8917200000000003</v>
      </c>
      <c r="P321">
        <v>-11.474600000000001</v>
      </c>
      <c r="Q321">
        <v>-19.541799999999999</v>
      </c>
      <c r="S321">
        <v>16.34</v>
      </c>
      <c r="T321" s="34">
        <v>2.6287999999999998E-7</v>
      </c>
      <c r="U321">
        <v>-5.3176199999999998</v>
      </c>
      <c r="V321">
        <v>-10.953200000000001</v>
      </c>
      <c r="W321">
        <v>-14.633599999999999</v>
      </c>
      <c r="X321">
        <v>-26.6922</v>
      </c>
      <c r="Y321">
        <v>-52.193600000000004</v>
      </c>
      <c r="AA321">
        <f t="shared" si="18"/>
        <v>2.6287999999999998E-7</v>
      </c>
      <c r="AB321">
        <f t="shared" si="18"/>
        <v>5.3176199999999998</v>
      </c>
      <c r="AC321">
        <f t="shared" si="18"/>
        <v>10.953200000000001</v>
      </c>
      <c r="AD321">
        <f t="shared" si="19"/>
        <v>14.633599999999999</v>
      </c>
      <c r="AE321">
        <f t="shared" si="20"/>
        <v>26.6922</v>
      </c>
      <c r="AF321">
        <f t="shared" si="21"/>
        <v>52.193600000000004</v>
      </c>
    </row>
    <row r="322" spans="11:32">
      <c r="K322">
        <v>1.605</v>
      </c>
      <c r="L322" s="34">
        <v>1.49492E-6</v>
      </c>
      <c r="M322">
        <v>10.6716</v>
      </c>
      <c r="N322">
        <v>15.6487</v>
      </c>
      <c r="O322">
        <v>8.0015199999999993</v>
      </c>
      <c r="P322">
        <v>-11.1435</v>
      </c>
      <c r="Q322">
        <v>-19.8992</v>
      </c>
      <c r="S322">
        <v>16.344999999999999</v>
      </c>
      <c r="T322" s="34">
        <v>4.7099099999999999E-7</v>
      </c>
      <c r="U322">
        <v>-5.4255500000000003</v>
      </c>
      <c r="V322">
        <v>-11.110099999999999</v>
      </c>
      <c r="W322">
        <v>-14.7188</v>
      </c>
      <c r="X322">
        <v>-26.646899999999999</v>
      </c>
      <c r="Y322">
        <v>-52.072000000000003</v>
      </c>
      <c r="AA322">
        <f t="shared" si="18"/>
        <v>4.7099099999999999E-7</v>
      </c>
      <c r="AB322">
        <f t="shared" si="18"/>
        <v>5.4255500000000003</v>
      </c>
      <c r="AC322">
        <f t="shared" si="18"/>
        <v>11.110099999999999</v>
      </c>
      <c r="AD322">
        <f t="shared" si="19"/>
        <v>14.7188</v>
      </c>
      <c r="AE322">
        <f t="shared" si="20"/>
        <v>26.646899999999999</v>
      </c>
      <c r="AF322">
        <f t="shared" si="21"/>
        <v>52.072000000000003</v>
      </c>
    </row>
    <row r="323" spans="11:32">
      <c r="K323">
        <v>1.61</v>
      </c>
      <c r="L323" s="34">
        <v>1.62495E-6</v>
      </c>
      <c r="M323">
        <v>10.2272</v>
      </c>
      <c r="N323">
        <v>15.107900000000001</v>
      </c>
      <c r="O323">
        <v>8.0667500000000008</v>
      </c>
      <c r="P323">
        <v>-10.786300000000001</v>
      </c>
      <c r="Q323">
        <v>-20.216200000000001</v>
      </c>
      <c r="S323">
        <v>16.350000000000001</v>
      </c>
      <c r="T323" s="34">
        <v>2.6524499999999999E-7</v>
      </c>
      <c r="U323">
        <v>-5.5345300000000002</v>
      </c>
      <c r="V323">
        <v>-11.2704</v>
      </c>
      <c r="W323">
        <v>-14.8065</v>
      </c>
      <c r="X323">
        <v>-26.599399999999999</v>
      </c>
      <c r="Y323">
        <v>-51.946100000000001</v>
      </c>
      <c r="AA323">
        <f t="shared" ref="AA323:AC386" si="22">ABS(T323:T1324)</f>
        <v>2.6524499999999999E-7</v>
      </c>
      <c r="AB323">
        <f t="shared" si="22"/>
        <v>5.5345300000000002</v>
      </c>
      <c r="AC323">
        <f t="shared" si="22"/>
        <v>11.2704</v>
      </c>
      <c r="AD323">
        <f t="shared" ref="AD323:AD386" si="23">ABS(W323:W1324)</f>
        <v>14.8065</v>
      </c>
      <c r="AE323">
        <f t="shared" ref="AE323:AE386" si="24">ABS(X323:X1324)</f>
        <v>26.599399999999999</v>
      </c>
      <c r="AF323">
        <f t="shared" ref="AF323:AF386" si="25">ABS(Y323:Y1324)</f>
        <v>51.946100000000001</v>
      </c>
    </row>
    <row r="324" spans="11:32">
      <c r="K324">
        <v>1.615</v>
      </c>
      <c r="L324" s="34">
        <v>1.6310900000000001E-6</v>
      </c>
      <c r="M324">
        <v>9.7599099999999996</v>
      </c>
      <c r="N324">
        <v>14.5166</v>
      </c>
      <c r="O324">
        <v>8.08413</v>
      </c>
      <c r="P324">
        <v>-10.4086</v>
      </c>
      <c r="Q324">
        <v>-20.491499999999998</v>
      </c>
      <c r="S324">
        <v>16.355</v>
      </c>
      <c r="T324" s="34">
        <v>4.7320500000000001E-7</v>
      </c>
      <c r="U324">
        <v>-5.6442899999999998</v>
      </c>
      <c r="V324">
        <v>-11.433299999999999</v>
      </c>
      <c r="W324">
        <v>-14.8964</v>
      </c>
      <c r="X324">
        <v>-26.55</v>
      </c>
      <c r="Y324">
        <v>-51.816400000000002</v>
      </c>
      <c r="AA324">
        <f t="shared" si="22"/>
        <v>4.7320500000000001E-7</v>
      </c>
      <c r="AB324">
        <f t="shared" si="22"/>
        <v>5.6442899999999998</v>
      </c>
      <c r="AC324">
        <f t="shared" si="22"/>
        <v>11.433299999999999</v>
      </c>
      <c r="AD324">
        <f t="shared" si="23"/>
        <v>14.8964</v>
      </c>
      <c r="AE324">
        <f t="shared" si="24"/>
        <v>26.55</v>
      </c>
      <c r="AF324">
        <f t="shared" si="25"/>
        <v>51.816400000000002</v>
      </c>
    </row>
    <row r="325" spans="11:32">
      <c r="K325">
        <v>1.62</v>
      </c>
      <c r="L325" s="34">
        <v>1.7637500000000001E-6</v>
      </c>
      <c r="M325">
        <v>9.2698599999999995</v>
      </c>
      <c r="N325">
        <v>13.8781</v>
      </c>
      <c r="O325">
        <v>8.0510199999999994</v>
      </c>
      <c r="P325">
        <v>-10.015700000000001</v>
      </c>
      <c r="Q325">
        <v>-20.723700000000001</v>
      </c>
      <c r="S325">
        <v>16.36</v>
      </c>
      <c r="T325" s="34">
        <v>2.6559100000000001E-7</v>
      </c>
      <c r="U325">
        <v>-5.7545900000000003</v>
      </c>
      <c r="V325">
        <v>-11.5984</v>
      </c>
      <c r="W325">
        <v>-14.9885</v>
      </c>
      <c r="X325">
        <v>-26.498899999999999</v>
      </c>
      <c r="Y325">
        <v>-51.6828</v>
      </c>
      <c r="AA325">
        <f t="shared" si="22"/>
        <v>2.6559100000000001E-7</v>
      </c>
      <c r="AB325">
        <f t="shared" si="22"/>
        <v>5.7545900000000003</v>
      </c>
      <c r="AC325">
        <f t="shared" si="22"/>
        <v>11.5984</v>
      </c>
      <c r="AD325">
        <f t="shared" si="23"/>
        <v>14.9885</v>
      </c>
      <c r="AE325">
        <f t="shared" si="24"/>
        <v>26.498899999999999</v>
      </c>
      <c r="AF325">
        <f t="shared" si="25"/>
        <v>51.6828</v>
      </c>
    </row>
    <row r="326" spans="11:32">
      <c r="K326">
        <v>1.625</v>
      </c>
      <c r="L326" s="34">
        <v>1.77791E-6</v>
      </c>
      <c r="M326">
        <v>8.7574400000000008</v>
      </c>
      <c r="N326">
        <v>13.1958</v>
      </c>
      <c r="O326">
        <v>7.9653900000000002</v>
      </c>
      <c r="P326">
        <v>-9.6128599999999995</v>
      </c>
      <c r="Q326">
        <v>-20.911200000000001</v>
      </c>
      <c r="S326">
        <v>16.364999999999998</v>
      </c>
      <c r="T326" s="34">
        <v>4.7348300000000001E-7</v>
      </c>
      <c r="U326">
        <v>-5.8651799999999996</v>
      </c>
      <c r="V326">
        <v>-11.7651</v>
      </c>
      <c r="W326">
        <v>-15.0825</v>
      </c>
      <c r="X326">
        <v>-26.446400000000001</v>
      </c>
      <c r="Y326">
        <v>-51.5458</v>
      </c>
      <c r="AA326">
        <f t="shared" si="22"/>
        <v>4.7348300000000001E-7</v>
      </c>
      <c r="AB326">
        <f t="shared" si="22"/>
        <v>5.8651799999999996</v>
      </c>
      <c r="AC326">
        <f t="shared" si="22"/>
        <v>11.7651</v>
      </c>
      <c r="AD326">
        <f t="shared" si="23"/>
        <v>15.0825</v>
      </c>
      <c r="AE326">
        <f t="shared" si="24"/>
        <v>26.446400000000001</v>
      </c>
      <c r="AF326">
        <f t="shared" si="25"/>
        <v>51.5458</v>
      </c>
    </row>
    <row r="327" spans="11:32">
      <c r="K327">
        <v>1.63</v>
      </c>
      <c r="L327" s="34">
        <v>1.9067000000000001E-6</v>
      </c>
      <c r="M327">
        <v>8.2234499999999997</v>
      </c>
      <c r="N327">
        <v>12.4734</v>
      </c>
      <c r="O327">
        <v>7.82592</v>
      </c>
      <c r="P327">
        <v>-9.2050199999999993</v>
      </c>
      <c r="Q327">
        <v>-21.052299999999999</v>
      </c>
      <c r="S327">
        <v>16.37</v>
      </c>
      <c r="T327" s="34">
        <v>2.6404999999999999E-7</v>
      </c>
      <c r="U327">
        <v>-5.9758300000000002</v>
      </c>
      <c r="V327">
        <v>-11.932600000000001</v>
      </c>
      <c r="W327">
        <v>-15.1783</v>
      </c>
      <c r="X327">
        <v>-26.392800000000001</v>
      </c>
      <c r="Y327">
        <v>-51.4054</v>
      </c>
      <c r="AA327">
        <f t="shared" si="22"/>
        <v>2.6404999999999999E-7</v>
      </c>
      <c r="AB327">
        <f t="shared" si="22"/>
        <v>5.9758300000000002</v>
      </c>
      <c r="AC327">
        <f t="shared" si="22"/>
        <v>11.932600000000001</v>
      </c>
      <c r="AD327">
        <f t="shared" si="23"/>
        <v>15.1783</v>
      </c>
      <c r="AE327">
        <f t="shared" si="24"/>
        <v>26.392800000000001</v>
      </c>
      <c r="AF327">
        <f t="shared" si="25"/>
        <v>51.4054</v>
      </c>
    </row>
    <row r="328" spans="11:32">
      <c r="K328">
        <v>1.635</v>
      </c>
      <c r="L328" s="34">
        <v>1.9272700000000002E-6</v>
      </c>
      <c r="M328">
        <v>7.6685100000000004</v>
      </c>
      <c r="N328">
        <v>11.7141</v>
      </c>
      <c r="O328">
        <v>7.6314399999999996</v>
      </c>
      <c r="P328">
        <v>-8.7973099999999995</v>
      </c>
      <c r="Q328">
        <v>-21.1449</v>
      </c>
      <c r="S328">
        <v>16.375</v>
      </c>
      <c r="T328" s="34">
        <v>4.7206899999999999E-7</v>
      </c>
      <c r="U328">
        <v>-6.0862999999999996</v>
      </c>
      <c r="V328">
        <v>-12.1004</v>
      </c>
      <c r="W328">
        <v>-15.275700000000001</v>
      </c>
      <c r="X328">
        <v>-26.3385</v>
      </c>
      <c r="Y328">
        <v>-51.262</v>
      </c>
      <c r="AA328">
        <f t="shared" si="22"/>
        <v>4.7206899999999999E-7</v>
      </c>
      <c r="AB328">
        <f t="shared" si="22"/>
        <v>6.0862999999999996</v>
      </c>
      <c r="AC328">
        <f t="shared" si="22"/>
        <v>12.1004</v>
      </c>
      <c r="AD328">
        <f t="shared" si="23"/>
        <v>15.275700000000001</v>
      </c>
      <c r="AE328">
        <f t="shared" si="24"/>
        <v>26.3385</v>
      </c>
      <c r="AF328">
        <f t="shared" si="25"/>
        <v>51.262</v>
      </c>
    </row>
    <row r="329" spans="11:32">
      <c r="K329">
        <v>1.64</v>
      </c>
      <c r="L329" s="34">
        <v>2.06119E-6</v>
      </c>
      <c r="M329">
        <v>7.0925599999999998</v>
      </c>
      <c r="N329">
        <v>10.920400000000001</v>
      </c>
      <c r="O329">
        <v>7.3802500000000002</v>
      </c>
      <c r="P329">
        <v>-8.3947400000000005</v>
      </c>
      <c r="Q329">
        <v>-21.185400000000001</v>
      </c>
      <c r="S329">
        <v>16.38</v>
      </c>
      <c r="T329" s="34">
        <v>2.6057800000000002E-7</v>
      </c>
      <c r="U329">
        <v>-6.1963400000000002</v>
      </c>
      <c r="V329">
        <v>-12.267899999999999</v>
      </c>
      <c r="W329">
        <v>-15.3744</v>
      </c>
      <c r="X329">
        <v>-26.283799999999999</v>
      </c>
      <c r="Y329">
        <v>-51.115699999999997</v>
      </c>
      <c r="AA329">
        <f t="shared" si="22"/>
        <v>2.6057800000000002E-7</v>
      </c>
      <c r="AB329">
        <f t="shared" si="22"/>
        <v>6.1963400000000002</v>
      </c>
      <c r="AC329">
        <f t="shared" si="22"/>
        <v>12.267899999999999</v>
      </c>
      <c r="AD329">
        <f t="shared" si="23"/>
        <v>15.3744</v>
      </c>
      <c r="AE329">
        <f t="shared" si="24"/>
        <v>26.283799999999999</v>
      </c>
      <c r="AF329">
        <f t="shared" si="25"/>
        <v>51.115699999999997</v>
      </c>
    </row>
    <row r="330" spans="11:32">
      <c r="K330">
        <v>1.645</v>
      </c>
      <c r="L330" s="34">
        <v>2.0957999999999999E-6</v>
      </c>
      <c r="M330">
        <v>6.4950799999999997</v>
      </c>
      <c r="N330">
        <v>10.0938</v>
      </c>
      <c r="O330">
        <v>7.0704599999999997</v>
      </c>
      <c r="P330">
        <v>-8.0027899999999992</v>
      </c>
      <c r="Q330">
        <v>-21.169899999999998</v>
      </c>
      <c r="S330">
        <v>16.385000000000002</v>
      </c>
      <c r="T330" s="34">
        <v>4.6806799999999998E-7</v>
      </c>
      <c r="U330">
        <v>-6.30572</v>
      </c>
      <c r="V330">
        <v>-12.4346</v>
      </c>
      <c r="W330">
        <v>-15.4742</v>
      </c>
      <c r="X330">
        <v>-26.228899999999999</v>
      </c>
      <c r="Y330">
        <v>-50.966900000000003</v>
      </c>
      <c r="AA330">
        <f t="shared" si="22"/>
        <v>4.6806799999999998E-7</v>
      </c>
      <c r="AB330">
        <f t="shared" si="22"/>
        <v>6.30572</v>
      </c>
      <c r="AC330">
        <f t="shared" si="22"/>
        <v>12.4346</v>
      </c>
      <c r="AD330">
        <f t="shared" si="23"/>
        <v>15.4742</v>
      </c>
      <c r="AE330">
        <f t="shared" si="24"/>
        <v>26.228899999999999</v>
      </c>
      <c r="AF330">
        <f t="shared" si="25"/>
        <v>50.966900000000003</v>
      </c>
    </row>
    <row r="331" spans="11:32">
      <c r="K331">
        <v>1.65</v>
      </c>
      <c r="L331" s="34">
        <v>2.2331100000000001E-6</v>
      </c>
      <c r="M331">
        <v>5.8754799999999996</v>
      </c>
      <c r="N331">
        <v>9.2355499999999999</v>
      </c>
      <c r="O331">
        <v>6.7004900000000003</v>
      </c>
      <c r="P331">
        <v>-7.6292600000000004</v>
      </c>
      <c r="Q331">
        <v>-21.098199999999999</v>
      </c>
      <c r="S331">
        <v>16.39</v>
      </c>
      <c r="T331" s="34">
        <v>2.5474999999999997E-7</v>
      </c>
      <c r="U331">
        <v>-6.4142000000000001</v>
      </c>
      <c r="V331">
        <v>-12.5998</v>
      </c>
      <c r="W331">
        <v>-15.5749</v>
      </c>
      <c r="X331">
        <v>-26.174099999999999</v>
      </c>
      <c r="Y331">
        <v>-50.8157</v>
      </c>
      <c r="AA331">
        <f t="shared" si="22"/>
        <v>2.5474999999999997E-7</v>
      </c>
      <c r="AB331">
        <f t="shared" si="22"/>
        <v>6.4142000000000001</v>
      </c>
      <c r="AC331">
        <f t="shared" si="22"/>
        <v>12.5998</v>
      </c>
      <c r="AD331">
        <f t="shared" si="23"/>
        <v>15.5749</v>
      </c>
      <c r="AE331">
        <f t="shared" si="24"/>
        <v>26.174099999999999</v>
      </c>
      <c r="AF331">
        <f t="shared" si="25"/>
        <v>50.8157</v>
      </c>
    </row>
    <row r="332" spans="11:32">
      <c r="K332">
        <v>1.655</v>
      </c>
      <c r="L332" s="34">
        <v>2.26465E-6</v>
      </c>
      <c r="M332">
        <v>5.2344499999999998</v>
      </c>
      <c r="N332">
        <v>8.3474799999999991</v>
      </c>
      <c r="O332">
        <v>6.2705599999999997</v>
      </c>
      <c r="P332">
        <v>-7.2823900000000004</v>
      </c>
      <c r="Q332">
        <v>-20.974900000000002</v>
      </c>
      <c r="S332">
        <v>16.395</v>
      </c>
      <c r="T332" s="34">
        <v>4.6177900000000002E-7</v>
      </c>
      <c r="U332">
        <v>-6.5215399999999999</v>
      </c>
      <c r="V332">
        <v>-12.7631</v>
      </c>
      <c r="W332">
        <v>-15.6762</v>
      </c>
      <c r="X332">
        <v>-26.119599999999998</v>
      </c>
      <c r="Y332">
        <v>-50.662500000000001</v>
      </c>
      <c r="AA332">
        <f t="shared" si="22"/>
        <v>4.6177900000000002E-7</v>
      </c>
      <c r="AB332">
        <f t="shared" si="22"/>
        <v>6.5215399999999999</v>
      </c>
      <c r="AC332">
        <f t="shared" si="22"/>
        <v>12.7631</v>
      </c>
      <c r="AD332">
        <f t="shared" si="23"/>
        <v>15.6762</v>
      </c>
      <c r="AE332">
        <f t="shared" si="24"/>
        <v>26.119599999999998</v>
      </c>
      <c r="AF332">
        <f t="shared" si="25"/>
        <v>50.662500000000001</v>
      </c>
    </row>
    <row r="333" spans="11:32">
      <c r="K333">
        <v>1.66</v>
      </c>
      <c r="L333" s="34">
        <v>2.3631299999999999E-6</v>
      </c>
      <c r="M333">
        <v>4.5753199999999996</v>
      </c>
      <c r="N333">
        <v>7.4335500000000003</v>
      </c>
      <c r="O333">
        <v>5.7837199999999998</v>
      </c>
      <c r="P333">
        <v>-6.9668599999999996</v>
      </c>
      <c r="Q333">
        <v>-20.802700000000002</v>
      </c>
      <c r="S333">
        <v>16.399999999999999</v>
      </c>
      <c r="T333" s="34">
        <v>2.4622300000000002E-7</v>
      </c>
      <c r="U333">
        <v>-6.6274800000000003</v>
      </c>
      <c r="V333">
        <v>-12.924099999999999</v>
      </c>
      <c r="W333">
        <v>-15.777799999999999</v>
      </c>
      <c r="X333">
        <v>-26.0656</v>
      </c>
      <c r="Y333">
        <v>-50.507599999999996</v>
      </c>
      <c r="AA333">
        <f t="shared" si="22"/>
        <v>2.4622300000000002E-7</v>
      </c>
      <c r="AB333">
        <f t="shared" si="22"/>
        <v>6.6274800000000003</v>
      </c>
      <c r="AC333">
        <f t="shared" si="22"/>
        <v>12.924099999999999</v>
      </c>
      <c r="AD333">
        <f t="shared" si="23"/>
        <v>15.777799999999999</v>
      </c>
      <c r="AE333">
        <f t="shared" si="24"/>
        <v>26.0656</v>
      </c>
      <c r="AF333">
        <f t="shared" si="25"/>
        <v>50.507599999999996</v>
      </c>
    </row>
    <row r="334" spans="11:32">
      <c r="K334">
        <v>1.665</v>
      </c>
      <c r="L334" s="34">
        <v>2.3442200000000001E-6</v>
      </c>
      <c r="M334">
        <v>3.9039999999999999</v>
      </c>
      <c r="N334">
        <v>6.4997400000000001</v>
      </c>
      <c r="O334">
        <v>5.2454700000000001</v>
      </c>
      <c r="P334">
        <v>-6.6835199999999997</v>
      </c>
      <c r="Q334">
        <v>-20.581199999999999</v>
      </c>
      <c r="S334">
        <v>16.405000000000001</v>
      </c>
      <c r="T334" s="34">
        <v>4.52473E-7</v>
      </c>
      <c r="U334">
        <v>-6.73177</v>
      </c>
      <c r="V334">
        <v>-13.082100000000001</v>
      </c>
      <c r="W334">
        <v>-15.8795</v>
      </c>
      <c r="X334">
        <v>-26.012499999999999</v>
      </c>
      <c r="Y334">
        <v>-50.351300000000002</v>
      </c>
      <c r="AA334">
        <f t="shared" si="22"/>
        <v>4.52473E-7</v>
      </c>
      <c r="AB334">
        <f t="shared" si="22"/>
        <v>6.73177</v>
      </c>
      <c r="AC334">
        <f t="shared" si="22"/>
        <v>13.082100000000001</v>
      </c>
      <c r="AD334">
        <f t="shared" si="23"/>
        <v>15.8795</v>
      </c>
      <c r="AE334">
        <f t="shared" si="24"/>
        <v>26.012499999999999</v>
      </c>
      <c r="AF334">
        <f t="shared" si="25"/>
        <v>50.351300000000002</v>
      </c>
    </row>
    <row r="335" spans="11:32">
      <c r="K335">
        <v>1.67</v>
      </c>
      <c r="L335" s="34">
        <v>2.3647800000000001E-6</v>
      </c>
      <c r="M335">
        <v>3.22879</v>
      </c>
      <c r="N335">
        <v>5.5541200000000002</v>
      </c>
      <c r="O335">
        <v>4.6635600000000004</v>
      </c>
      <c r="P335">
        <v>-6.4304199999999998</v>
      </c>
      <c r="Q335">
        <v>-20.306899999999999</v>
      </c>
      <c r="S335">
        <v>16.41</v>
      </c>
      <c r="T335" s="34">
        <v>2.3447400000000001E-7</v>
      </c>
      <c r="U335">
        <v>-6.8341599999999998</v>
      </c>
      <c r="V335">
        <v>-13.236800000000001</v>
      </c>
      <c r="W335">
        <v>-15.9811</v>
      </c>
      <c r="X335">
        <v>-25.9604</v>
      </c>
      <c r="Y335">
        <v>-50.193800000000003</v>
      </c>
      <c r="AA335">
        <f t="shared" si="22"/>
        <v>2.3447400000000001E-7</v>
      </c>
      <c r="AB335">
        <f t="shared" si="22"/>
        <v>6.8341599999999998</v>
      </c>
      <c r="AC335">
        <f t="shared" si="22"/>
        <v>13.236800000000001</v>
      </c>
      <c r="AD335">
        <f t="shared" si="23"/>
        <v>15.9811</v>
      </c>
      <c r="AE335">
        <f t="shared" si="24"/>
        <v>25.9604</v>
      </c>
      <c r="AF335">
        <f t="shared" si="25"/>
        <v>50.193800000000003</v>
      </c>
    </row>
    <row r="336" spans="11:32">
      <c r="K336">
        <v>1.675</v>
      </c>
      <c r="L336" s="34">
        <v>2.27002E-6</v>
      </c>
      <c r="M336">
        <v>2.5590999999999999</v>
      </c>
      <c r="N336">
        <v>4.6057199999999998</v>
      </c>
      <c r="O336">
        <v>4.0468099999999998</v>
      </c>
      <c r="P336">
        <v>-6.2039999999999997</v>
      </c>
      <c r="Q336">
        <v>-19.972799999999999</v>
      </c>
      <c r="S336">
        <v>16.414999999999999</v>
      </c>
      <c r="T336" s="34">
        <v>4.3914699999999998E-7</v>
      </c>
      <c r="U336">
        <v>-6.9344000000000001</v>
      </c>
      <c r="V336">
        <v>-13.387700000000001</v>
      </c>
      <c r="W336">
        <v>-16.082100000000001</v>
      </c>
      <c r="X336">
        <v>-25.909700000000001</v>
      </c>
      <c r="Y336">
        <v>-50.035499999999999</v>
      </c>
      <c r="AA336">
        <f t="shared" si="22"/>
        <v>4.3914699999999998E-7</v>
      </c>
      <c r="AB336">
        <f t="shared" si="22"/>
        <v>6.9344000000000001</v>
      </c>
      <c r="AC336">
        <f t="shared" si="22"/>
        <v>13.387700000000001</v>
      </c>
      <c r="AD336">
        <f t="shared" si="23"/>
        <v>16.082100000000001</v>
      </c>
      <c r="AE336">
        <f t="shared" si="24"/>
        <v>25.909700000000001</v>
      </c>
      <c r="AF336">
        <f t="shared" si="25"/>
        <v>50.035499999999999</v>
      </c>
    </row>
    <row r="337" spans="11:32">
      <c r="K337">
        <v>1.68</v>
      </c>
      <c r="L337" s="34">
        <v>2.2129999999999998E-6</v>
      </c>
      <c r="M337">
        <v>1.9040600000000001</v>
      </c>
      <c r="N337">
        <v>3.6633499999999999</v>
      </c>
      <c r="O337">
        <v>3.4040300000000001</v>
      </c>
      <c r="P337">
        <v>-5.9997600000000002</v>
      </c>
      <c r="Q337">
        <v>-19.569099999999999</v>
      </c>
      <c r="S337">
        <v>16.420000000000002</v>
      </c>
      <c r="T337" s="34">
        <v>2.1874599999999999E-7</v>
      </c>
      <c r="U337">
        <v>-7.0322199999999997</v>
      </c>
      <c r="V337">
        <v>-13.5345</v>
      </c>
      <c r="W337">
        <v>-16.182300000000001</v>
      </c>
      <c r="X337">
        <v>-25.860499999999998</v>
      </c>
      <c r="Y337">
        <v>-49.8765</v>
      </c>
      <c r="AA337">
        <f t="shared" si="22"/>
        <v>2.1874599999999999E-7</v>
      </c>
      <c r="AB337">
        <f t="shared" si="22"/>
        <v>7.0322199999999997</v>
      </c>
      <c r="AC337">
        <f t="shared" si="22"/>
        <v>13.5345</v>
      </c>
      <c r="AD337">
        <f t="shared" si="23"/>
        <v>16.182300000000001</v>
      </c>
      <c r="AE337">
        <f t="shared" si="24"/>
        <v>25.860499999999998</v>
      </c>
      <c r="AF337">
        <f t="shared" si="25"/>
        <v>49.8765</v>
      </c>
    </row>
    <row r="338" spans="11:32">
      <c r="K338">
        <v>1.6850000000000001</v>
      </c>
      <c r="L338" s="34">
        <v>2.0823700000000002E-6</v>
      </c>
      <c r="M338">
        <v>1.2697799999999999</v>
      </c>
      <c r="N338">
        <v>2.73291</v>
      </c>
      <c r="O338">
        <v>2.7413400000000001</v>
      </c>
      <c r="P338">
        <v>-5.8156100000000004</v>
      </c>
      <c r="Q338">
        <v>-19.087900000000001</v>
      </c>
      <c r="S338">
        <v>16.425000000000001</v>
      </c>
      <c r="T338" s="34">
        <v>4.2245599999999998E-7</v>
      </c>
      <c r="U338">
        <v>-7.1273600000000004</v>
      </c>
      <c r="V338">
        <v>-13.6769</v>
      </c>
      <c r="W338">
        <v>-16.281199999999998</v>
      </c>
      <c r="X338">
        <v>-25.812799999999999</v>
      </c>
      <c r="Y338">
        <v>-49.717300000000002</v>
      </c>
      <c r="AA338">
        <f t="shared" si="22"/>
        <v>4.2245599999999998E-7</v>
      </c>
      <c r="AB338">
        <f t="shared" si="22"/>
        <v>7.1273600000000004</v>
      </c>
      <c r="AC338">
        <f t="shared" si="22"/>
        <v>13.6769</v>
      </c>
      <c r="AD338">
        <f t="shared" si="23"/>
        <v>16.281199999999998</v>
      </c>
      <c r="AE338">
        <f t="shared" si="24"/>
        <v>25.812799999999999</v>
      </c>
      <c r="AF338">
        <f t="shared" si="25"/>
        <v>49.717300000000002</v>
      </c>
    </row>
    <row r="339" spans="11:32">
      <c r="K339">
        <v>1.69</v>
      </c>
      <c r="L339" s="34">
        <v>2.04129E-6</v>
      </c>
      <c r="M339">
        <v>0.65641799999999995</v>
      </c>
      <c r="N339">
        <v>1.8146800000000001</v>
      </c>
      <c r="O339">
        <v>2.0595300000000001</v>
      </c>
      <c r="P339">
        <v>-5.6558700000000002</v>
      </c>
      <c r="Q339">
        <v>-18.528600000000001</v>
      </c>
      <c r="S339">
        <v>16.43</v>
      </c>
      <c r="T339" s="34">
        <v>1.9958199999999999E-7</v>
      </c>
      <c r="U339">
        <v>-7.2195400000000003</v>
      </c>
      <c r="V339">
        <v>-13.8146</v>
      </c>
      <c r="W339">
        <v>-16.378799999999998</v>
      </c>
      <c r="X339">
        <v>-25.7668</v>
      </c>
      <c r="Y339">
        <v>-49.557899999999997</v>
      </c>
      <c r="AA339">
        <f t="shared" si="22"/>
        <v>1.9958199999999999E-7</v>
      </c>
      <c r="AB339">
        <f t="shared" si="22"/>
        <v>7.2195400000000003</v>
      </c>
      <c r="AC339">
        <f t="shared" si="22"/>
        <v>13.8146</v>
      </c>
      <c r="AD339">
        <f t="shared" si="23"/>
        <v>16.378799999999998</v>
      </c>
      <c r="AE339">
        <f t="shared" si="24"/>
        <v>25.7668</v>
      </c>
      <c r="AF339">
        <f t="shared" si="25"/>
        <v>49.557899999999997</v>
      </c>
    </row>
    <row r="340" spans="11:32">
      <c r="K340">
        <v>1.6950000000000001</v>
      </c>
      <c r="L340" s="34">
        <v>1.9753700000000002E-6</v>
      </c>
      <c r="M340">
        <v>5.8805000000000003E-2</v>
      </c>
      <c r="N340">
        <v>0.90386599999999995</v>
      </c>
      <c r="O340">
        <v>1.3547</v>
      </c>
      <c r="P340">
        <v>-5.5301799999999997</v>
      </c>
      <c r="Q340">
        <v>-17.8996</v>
      </c>
      <c r="S340">
        <v>16.434999999999999</v>
      </c>
      <c r="T340" s="34">
        <v>4.0166699999999999E-7</v>
      </c>
      <c r="U340">
        <v>-7.3085100000000001</v>
      </c>
      <c r="V340">
        <v>-13.9472</v>
      </c>
      <c r="W340">
        <v>-16.474499999999999</v>
      </c>
      <c r="X340">
        <v>-25.7226</v>
      </c>
      <c r="Y340">
        <v>-49.398499999999999</v>
      </c>
      <c r="AA340">
        <f t="shared" si="22"/>
        <v>4.0166699999999999E-7</v>
      </c>
      <c r="AB340">
        <f t="shared" si="22"/>
        <v>7.3085100000000001</v>
      </c>
      <c r="AC340">
        <f t="shared" si="22"/>
        <v>13.9472</v>
      </c>
      <c r="AD340">
        <f t="shared" si="23"/>
        <v>16.474499999999999</v>
      </c>
      <c r="AE340">
        <f t="shared" si="24"/>
        <v>25.7226</v>
      </c>
      <c r="AF340">
        <f t="shared" si="25"/>
        <v>49.398499999999999</v>
      </c>
    </row>
    <row r="341" spans="11:32">
      <c r="K341">
        <v>1.7</v>
      </c>
      <c r="L341" s="34">
        <v>2.0232399999999998E-6</v>
      </c>
      <c r="M341">
        <v>-0.53294399999999997</v>
      </c>
      <c r="N341">
        <v>-8.8646999999999997E-3</v>
      </c>
      <c r="O341">
        <v>0.61852099999999999</v>
      </c>
      <c r="P341">
        <v>-5.4512700000000001</v>
      </c>
      <c r="Q341">
        <v>-17.2148</v>
      </c>
      <c r="S341">
        <v>16.440000000000001</v>
      </c>
      <c r="T341" s="34">
        <v>1.7634500000000001E-7</v>
      </c>
      <c r="U341">
        <v>-7.3940200000000003</v>
      </c>
      <c r="V341">
        <v>-14.0745</v>
      </c>
      <c r="W341">
        <v>-16.568300000000001</v>
      </c>
      <c r="X341">
        <v>-25.680499999999999</v>
      </c>
      <c r="Y341">
        <v>-49.2393</v>
      </c>
      <c r="AA341">
        <f t="shared" si="22"/>
        <v>1.7634500000000001E-7</v>
      </c>
      <c r="AB341">
        <f t="shared" si="22"/>
        <v>7.3940200000000003</v>
      </c>
      <c r="AC341">
        <f t="shared" si="22"/>
        <v>14.0745</v>
      </c>
      <c r="AD341">
        <f t="shared" si="23"/>
        <v>16.568300000000001</v>
      </c>
      <c r="AE341">
        <f t="shared" si="24"/>
        <v>25.680499999999999</v>
      </c>
      <c r="AF341">
        <f t="shared" si="25"/>
        <v>49.2393</v>
      </c>
    </row>
    <row r="342" spans="11:32">
      <c r="K342">
        <v>1.7050000000000001</v>
      </c>
      <c r="L342" s="34">
        <v>2.0413100000000001E-6</v>
      </c>
      <c r="M342">
        <v>-1.12876</v>
      </c>
      <c r="N342">
        <v>-0.93292399999999998</v>
      </c>
      <c r="O342">
        <v>-0.15751699999999999</v>
      </c>
      <c r="P342">
        <v>-5.43058</v>
      </c>
      <c r="Q342">
        <v>-16.4878</v>
      </c>
      <c r="S342">
        <v>16.445</v>
      </c>
      <c r="T342" s="34">
        <v>3.7643500000000002E-7</v>
      </c>
      <c r="U342">
        <v>-7.4758199999999997</v>
      </c>
      <c r="V342">
        <v>-14.196300000000001</v>
      </c>
      <c r="W342">
        <v>-16.659800000000001</v>
      </c>
      <c r="X342">
        <v>-25.640599999999999</v>
      </c>
      <c r="Y342">
        <v>-49.080800000000004</v>
      </c>
      <c r="AA342">
        <f t="shared" si="22"/>
        <v>3.7643500000000002E-7</v>
      </c>
      <c r="AB342">
        <f t="shared" si="22"/>
        <v>7.4758199999999997</v>
      </c>
      <c r="AC342">
        <f t="shared" si="22"/>
        <v>14.196300000000001</v>
      </c>
      <c r="AD342">
        <f t="shared" si="23"/>
        <v>16.659800000000001</v>
      </c>
      <c r="AE342">
        <f t="shared" si="24"/>
        <v>25.640599999999999</v>
      </c>
      <c r="AF342">
        <f t="shared" si="25"/>
        <v>49.080800000000004</v>
      </c>
    </row>
    <row r="343" spans="11:32">
      <c r="K343">
        <v>1.71</v>
      </c>
      <c r="L343" s="34">
        <v>2.1054000000000002E-6</v>
      </c>
      <c r="M343">
        <v>-1.7339599999999999</v>
      </c>
      <c r="N343">
        <v>-1.8733900000000001</v>
      </c>
      <c r="O343">
        <v>-0.97766799999999998</v>
      </c>
      <c r="P343">
        <v>-5.4746499999999996</v>
      </c>
      <c r="Q343">
        <v>-15.729200000000001</v>
      </c>
      <c r="S343">
        <v>16.45</v>
      </c>
      <c r="T343" s="34">
        <v>1.4824899999999999E-7</v>
      </c>
      <c r="U343">
        <v>-7.5537000000000001</v>
      </c>
      <c r="V343">
        <v>-14.3123</v>
      </c>
      <c r="W343">
        <v>-16.748699999999999</v>
      </c>
      <c r="X343">
        <v>-25.603400000000001</v>
      </c>
      <c r="Y343">
        <v>-48.923499999999997</v>
      </c>
      <c r="AA343">
        <f t="shared" si="22"/>
        <v>1.4824899999999999E-7</v>
      </c>
      <c r="AB343">
        <f t="shared" si="22"/>
        <v>7.5537000000000001</v>
      </c>
      <c r="AC343">
        <f t="shared" si="22"/>
        <v>14.3123</v>
      </c>
      <c r="AD343">
        <f t="shared" si="23"/>
        <v>16.748699999999999</v>
      </c>
      <c r="AE343">
        <f t="shared" si="24"/>
        <v>25.603400000000001</v>
      </c>
      <c r="AF343">
        <f t="shared" si="25"/>
        <v>48.923499999999997</v>
      </c>
    </row>
    <row r="344" spans="11:32">
      <c r="K344">
        <v>1.7150000000000001</v>
      </c>
      <c r="L344" s="34">
        <v>2.1044199999999998E-6</v>
      </c>
      <c r="M344">
        <v>-2.3483499999999999</v>
      </c>
      <c r="N344">
        <v>-2.8302999999999998</v>
      </c>
      <c r="O344">
        <v>-1.84114</v>
      </c>
      <c r="P344">
        <v>-5.5843400000000001</v>
      </c>
      <c r="Q344">
        <v>-14.9435</v>
      </c>
      <c r="S344">
        <v>16.454999999999998</v>
      </c>
      <c r="T344" s="34">
        <v>3.46932E-7</v>
      </c>
      <c r="U344">
        <v>-7.6274100000000002</v>
      </c>
      <c r="V344">
        <v>-14.4224</v>
      </c>
      <c r="W344">
        <v>-16.834499999999998</v>
      </c>
      <c r="X344">
        <v>-25.568899999999999</v>
      </c>
      <c r="Y344">
        <v>-48.767800000000001</v>
      </c>
      <c r="AA344">
        <f t="shared" si="22"/>
        <v>3.46932E-7</v>
      </c>
      <c r="AB344">
        <f t="shared" si="22"/>
        <v>7.6274100000000002</v>
      </c>
      <c r="AC344">
        <f t="shared" si="22"/>
        <v>14.4224</v>
      </c>
      <c r="AD344">
        <f t="shared" si="23"/>
        <v>16.834499999999998</v>
      </c>
      <c r="AE344">
        <f t="shared" si="24"/>
        <v>25.568899999999999</v>
      </c>
      <c r="AF344">
        <f t="shared" si="25"/>
        <v>48.767800000000001</v>
      </c>
    </row>
    <row r="345" spans="11:32">
      <c r="K345">
        <v>1.72</v>
      </c>
      <c r="L345" s="34">
        <v>2.0912899999999999E-6</v>
      </c>
      <c r="M345">
        <v>-2.9655200000000002</v>
      </c>
      <c r="N345">
        <v>-3.7979099999999999</v>
      </c>
      <c r="O345">
        <v>-2.74119</v>
      </c>
      <c r="P345">
        <v>-5.7542400000000002</v>
      </c>
      <c r="Q345">
        <v>-14.129099999999999</v>
      </c>
      <c r="S345">
        <v>16.46</v>
      </c>
      <c r="T345" s="34">
        <v>1.1699E-7</v>
      </c>
      <c r="U345">
        <v>-7.6967499999999998</v>
      </c>
      <c r="V345">
        <v>-14.526300000000001</v>
      </c>
      <c r="W345">
        <v>-16.917000000000002</v>
      </c>
      <c r="X345">
        <v>-25.537099999999999</v>
      </c>
      <c r="Y345">
        <v>-48.613799999999998</v>
      </c>
      <c r="AA345">
        <f t="shared" si="22"/>
        <v>1.1699E-7</v>
      </c>
      <c r="AB345">
        <f t="shared" si="22"/>
        <v>7.6967499999999998</v>
      </c>
      <c r="AC345">
        <f t="shared" si="22"/>
        <v>14.526300000000001</v>
      </c>
      <c r="AD345">
        <f t="shared" si="23"/>
        <v>16.917000000000002</v>
      </c>
      <c r="AE345">
        <f t="shared" si="24"/>
        <v>25.537099999999999</v>
      </c>
      <c r="AF345">
        <f t="shared" si="25"/>
        <v>48.613799999999998</v>
      </c>
    </row>
    <row r="346" spans="11:32">
      <c r="K346">
        <v>1.7250000000000001</v>
      </c>
      <c r="L346" s="34">
        <v>2.0016E-6</v>
      </c>
      <c r="M346">
        <v>-3.5755300000000001</v>
      </c>
      <c r="N346">
        <v>-4.7671799999999998</v>
      </c>
      <c r="O346">
        <v>-3.6676099999999998</v>
      </c>
      <c r="P346">
        <v>-5.9751899999999996</v>
      </c>
      <c r="Q346">
        <v>-13.2821</v>
      </c>
      <c r="S346">
        <v>16.465</v>
      </c>
      <c r="T346" s="34">
        <v>3.0105400000000002E-7</v>
      </c>
      <c r="U346">
        <v>-7.7614999999999998</v>
      </c>
      <c r="V346">
        <v>-14.6241</v>
      </c>
      <c r="W346">
        <v>-16.995899999999999</v>
      </c>
      <c r="X346">
        <v>-25.508199999999999</v>
      </c>
      <c r="Y346">
        <v>-48.461799999999997</v>
      </c>
      <c r="AA346">
        <f t="shared" si="22"/>
        <v>3.0105400000000002E-7</v>
      </c>
      <c r="AB346">
        <f t="shared" si="22"/>
        <v>7.7614999999999998</v>
      </c>
      <c r="AC346">
        <f t="shared" si="22"/>
        <v>14.6241</v>
      </c>
      <c r="AD346">
        <f t="shared" si="23"/>
        <v>16.995899999999999</v>
      </c>
      <c r="AE346">
        <f t="shared" si="24"/>
        <v>25.508199999999999</v>
      </c>
      <c r="AF346">
        <f t="shared" si="25"/>
        <v>48.461799999999997</v>
      </c>
    </row>
    <row r="347" spans="11:32">
      <c r="K347">
        <v>1.73</v>
      </c>
      <c r="L347" s="34">
        <v>1.8970899999999999E-6</v>
      </c>
      <c r="M347">
        <v>-4.1674899999999999</v>
      </c>
      <c r="N347">
        <v>-5.7280899999999999</v>
      </c>
      <c r="O347">
        <v>-4.6092300000000002</v>
      </c>
      <c r="P347">
        <v>-6.23651</v>
      </c>
      <c r="Q347">
        <v>-12.3973</v>
      </c>
      <c r="S347">
        <v>16.47</v>
      </c>
      <c r="T347" s="34">
        <v>6.0421499999999996E-8</v>
      </c>
      <c r="U347">
        <v>-7.8215000000000003</v>
      </c>
      <c r="V347">
        <v>-14.7155</v>
      </c>
      <c r="W347">
        <v>-17.071000000000002</v>
      </c>
      <c r="X347">
        <v>-25.481999999999999</v>
      </c>
      <c r="Y347">
        <v>-48.311799999999998</v>
      </c>
      <c r="AA347">
        <f t="shared" si="22"/>
        <v>6.0421499999999996E-8</v>
      </c>
      <c r="AB347">
        <f t="shared" si="22"/>
        <v>7.8215000000000003</v>
      </c>
      <c r="AC347">
        <f t="shared" si="22"/>
        <v>14.7155</v>
      </c>
      <c r="AD347">
        <f t="shared" si="23"/>
        <v>17.071000000000002</v>
      </c>
      <c r="AE347">
        <f t="shared" si="24"/>
        <v>25.481999999999999</v>
      </c>
      <c r="AF347">
        <f t="shared" si="25"/>
        <v>48.311799999999998</v>
      </c>
    </row>
    <row r="348" spans="11:32">
      <c r="K348">
        <v>1.7350000000000001</v>
      </c>
      <c r="L348" s="34">
        <v>1.7357899999999999E-6</v>
      </c>
      <c r="M348">
        <v>-4.7314600000000002</v>
      </c>
      <c r="N348">
        <v>-6.6712199999999999</v>
      </c>
      <c r="O348">
        <v>-5.5555899999999996</v>
      </c>
      <c r="P348">
        <v>-6.5276399999999999</v>
      </c>
      <c r="Q348">
        <v>-11.4704</v>
      </c>
      <c r="S348">
        <v>16.475000000000001</v>
      </c>
      <c r="T348" s="34">
        <v>2.8144000000000001E-7</v>
      </c>
      <c r="U348">
        <v>-7.8766299999999996</v>
      </c>
      <c r="V348">
        <v>-14.8005</v>
      </c>
      <c r="W348">
        <v>-17.1419</v>
      </c>
      <c r="X348">
        <v>-25.4588</v>
      </c>
      <c r="Y348">
        <v>-48.163899999999998</v>
      </c>
      <c r="AA348">
        <f t="shared" si="22"/>
        <v>2.8144000000000001E-7</v>
      </c>
      <c r="AB348">
        <f t="shared" si="22"/>
        <v>7.8766299999999996</v>
      </c>
      <c r="AC348">
        <f t="shared" si="22"/>
        <v>14.8005</v>
      </c>
      <c r="AD348">
        <f t="shared" si="23"/>
        <v>17.1419</v>
      </c>
      <c r="AE348">
        <f t="shared" si="24"/>
        <v>25.4588</v>
      </c>
      <c r="AF348">
        <f t="shared" si="25"/>
        <v>48.163899999999998</v>
      </c>
    </row>
    <row r="349" spans="11:32">
      <c r="K349">
        <v>1.74</v>
      </c>
      <c r="L349" s="34">
        <v>1.57959E-6</v>
      </c>
      <c r="M349">
        <v>-5.2601199999999997</v>
      </c>
      <c r="N349">
        <v>-7.5892600000000003</v>
      </c>
      <c r="O349">
        <v>-6.4985200000000001</v>
      </c>
      <c r="P349">
        <v>-6.8397800000000002</v>
      </c>
      <c r="Q349">
        <v>-10.500299999999999</v>
      </c>
      <c r="S349">
        <v>16.48</v>
      </c>
      <c r="T349" s="34">
        <v>2.49034E-8</v>
      </c>
      <c r="U349">
        <v>-7.9268200000000002</v>
      </c>
      <c r="V349">
        <v>-14.8787</v>
      </c>
      <c r="W349">
        <v>-17.208600000000001</v>
      </c>
      <c r="X349">
        <v>-25.438500000000001</v>
      </c>
      <c r="Y349">
        <v>-48.0184</v>
      </c>
      <c r="AA349">
        <f t="shared" si="22"/>
        <v>2.49034E-8</v>
      </c>
      <c r="AB349">
        <f t="shared" si="22"/>
        <v>7.9268200000000002</v>
      </c>
      <c r="AC349">
        <f t="shared" si="22"/>
        <v>14.8787</v>
      </c>
      <c r="AD349">
        <f t="shared" si="23"/>
        <v>17.208600000000001</v>
      </c>
      <c r="AE349">
        <f t="shared" si="24"/>
        <v>25.438500000000001</v>
      </c>
      <c r="AF349">
        <f t="shared" si="25"/>
        <v>48.0184</v>
      </c>
    </row>
    <row r="350" spans="11:32">
      <c r="K350">
        <v>1.7450000000000001</v>
      </c>
      <c r="L350" s="34">
        <v>1.40288E-6</v>
      </c>
      <c r="M350">
        <v>-5.7494100000000001</v>
      </c>
      <c r="N350">
        <v>-8.4776199999999999</v>
      </c>
      <c r="O350">
        <v>-7.43283</v>
      </c>
      <c r="P350">
        <v>-7.1664199999999996</v>
      </c>
      <c r="Q350">
        <v>-9.4884799999999991</v>
      </c>
      <c r="S350">
        <v>16.484999999999999</v>
      </c>
      <c r="T350" s="34">
        <v>2.4730499999999998E-7</v>
      </c>
      <c r="U350">
        <v>-7.9720000000000004</v>
      </c>
      <c r="V350">
        <v>-14.9503</v>
      </c>
      <c r="W350">
        <v>-17.270700000000001</v>
      </c>
      <c r="X350">
        <v>-25.421199999999999</v>
      </c>
      <c r="Y350">
        <v>-47.875700000000002</v>
      </c>
      <c r="AA350">
        <f t="shared" si="22"/>
        <v>2.4730499999999998E-7</v>
      </c>
      <c r="AB350">
        <f t="shared" si="22"/>
        <v>7.9720000000000004</v>
      </c>
      <c r="AC350">
        <f t="shared" si="22"/>
        <v>14.9503</v>
      </c>
      <c r="AD350">
        <f t="shared" si="23"/>
        <v>17.270700000000001</v>
      </c>
      <c r="AE350">
        <f t="shared" si="24"/>
        <v>25.421199999999999</v>
      </c>
      <c r="AF350">
        <f t="shared" si="25"/>
        <v>47.875700000000002</v>
      </c>
    </row>
    <row r="351" spans="11:32">
      <c r="K351">
        <v>1.75</v>
      </c>
      <c r="L351" s="34">
        <v>1.2575199999999999E-6</v>
      </c>
      <c r="M351">
        <v>-6.19923</v>
      </c>
      <c r="N351">
        <v>-9.3350200000000001</v>
      </c>
      <c r="O351">
        <v>-8.3568099999999994</v>
      </c>
      <c r="P351">
        <v>-7.5042099999999996</v>
      </c>
      <c r="Q351">
        <v>-8.4402399999999993</v>
      </c>
      <c r="S351">
        <v>16.489999999999998</v>
      </c>
      <c r="T351" s="34">
        <v>-1.0025099999999999E-8</v>
      </c>
      <c r="U351">
        <v>-8.01206</v>
      </c>
      <c r="V351">
        <v>-15.015000000000001</v>
      </c>
      <c r="W351">
        <v>-17.328099999999999</v>
      </c>
      <c r="X351">
        <v>-25.4068</v>
      </c>
      <c r="Y351">
        <v>-47.7361</v>
      </c>
      <c r="AA351">
        <f t="shared" si="22"/>
        <v>1.0025099999999999E-8</v>
      </c>
      <c r="AB351">
        <f t="shared" si="22"/>
        <v>8.01206</v>
      </c>
      <c r="AC351">
        <f t="shared" si="22"/>
        <v>15.015000000000001</v>
      </c>
      <c r="AD351">
        <f t="shared" si="23"/>
        <v>17.328099999999999</v>
      </c>
      <c r="AE351">
        <f t="shared" si="24"/>
        <v>25.4068</v>
      </c>
      <c r="AF351">
        <f t="shared" si="25"/>
        <v>47.7361</v>
      </c>
    </row>
    <row r="352" spans="11:32">
      <c r="K352">
        <v>1.7549999999999999</v>
      </c>
      <c r="L352" s="34">
        <v>1.1167400000000001E-6</v>
      </c>
      <c r="M352">
        <v>-6.6119700000000003</v>
      </c>
      <c r="N352">
        <v>-10.1622</v>
      </c>
      <c r="O352">
        <v>-9.2709299999999999</v>
      </c>
      <c r="P352">
        <v>-7.8515300000000003</v>
      </c>
      <c r="Q352">
        <v>-7.3635099999999998</v>
      </c>
      <c r="S352">
        <v>16.495000000000001</v>
      </c>
      <c r="T352" s="34">
        <v>2.1314299999999999E-7</v>
      </c>
      <c r="U352">
        <v>-8.0469399999999993</v>
      </c>
      <c r="V352">
        <v>-15.072800000000001</v>
      </c>
      <c r="W352">
        <v>-17.380500000000001</v>
      </c>
      <c r="X352">
        <v>-25.395099999999999</v>
      </c>
      <c r="Y352">
        <v>-47.6</v>
      </c>
      <c r="AA352">
        <f t="shared" si="22"/>
        <v>2.1314299999999999E-7</v>
      </c>
      <c r="AB352">
        <f t="shared" si="22"/>
        <v>8.0469399999999993</v>
      </c>
      <c r="AC352">
        <f t="shared" si="22"/>
        <v>15.072800000000001</v>
      </c>
      <c r="AD352">
        <f t="shared" si="23"/>
        <v>17.380500000000001</v>
      </c>
      <c r="AE352">
        <f t="shared" si="24"/>
        <v>25.395099999999999</v>
      </c>
      <c r="AF352">
        <f t="shared" si="25"/>
        <v>47.6</v>
      </c>
    </row>
    <row r="353" spans="11:32">
      <c r="K353">
        <v>1.76</v>
      </c>
      <c r="L353" s="34">
        <v>9.996140000000001E-7</v>
      </c>
      <c r="M353">
        <v>-6.9911099999999999</v>
      </c>
      <c r="N353">
        <v>-10.960699999999999</v>
      </c>
      <c r="O353">
        <v>-10.176399999999999</v>
      </c>
      <c r="P353">
        <v>-8.2073</v>
      </c>
      <c r="Q353">
        <v>-6.2662699999999996</v>
      </c>
      <c r="S353">
        <v>16.5</v>
      </c>
      <c r="T353" s="34">
        <v>-4.4924300000000002E-8</v>
      </c>
      <c r="U353">
        <v>-8.0766200000000001</v>
      </c>
      <c r="V353">
        <v>-15.1236</v>
      </c>
      <c r="W353">
        <v>-17.427900000000001</v>
      </c>
      <c r="X353">
        <v>-25.385999999999999</v>
      </c>
      <c r="Y353">
        <v>-47.467700000000001</v>
      </c>
      <c r="AA353">
        <f t="shared" si="22"/>
        <v>4.4924300000000002E-8</v>
      </c>
      <c r="AB353">
        <f t="shared" si="22"/>
        <v>8.0766200000000001</v>
      </c>
      <c r="AC353">
        <f t="shared" si="22"/>
        <v>15.1236</v>
      </c>
      <c r="AD353">
        <f t="shared" si="23"/>
        <v>17.427900000000001</v>
      </c>
      <c r="AE353">
        <f t="shared" si="24"/>
        <v>25.385999999999999</v>
      </c>
      <c r="AF353">
        <f t="shared" si="25"/>
        <v>47.467700000000001</v>
      </c>
    </row>
    <row r="354" spans="11:32">
      <c r="K354">
        <v>1.7649999999999999</v>
      </c>
      <c r="L354" s="34">
        <v>8.8781499999999999E-7</v>
      </c>
      <c r="M354">
        <v>-7.3394700000000004</v>
      </c>
      <c r="N354">
        <v>-11.7311</v>
      </c>
      <c r="O354">
        <v>-11.073700000000001</v>
      </c>
      <c r="P354">
        <v>-8.5695499999999996</v>
      </c>
      <c r="Q354">
        <v>-5.1548100000000003</v>
      </c>
      <c r="S354">
        <v>16.504999999999999</v>
      </c>
      <c r="T354" s="34">
        <v>1.78232E-7</v>
      </c>
      <c r="U354">
        <v>-8.1010600000000004</v>
      </c>
      <c r="V354">
        <v>-15.167299999999999</v>
      </c>
      <c r="W354">
        <v>-17.470199999999998</v>
      </c>
      <c r="X354">
        <v>-25.379200000000001</v>
      </c>
      <c r="Y354">
        <v>-47.339599999999997</v>
      </c>
      <c r="AA354">
        <f t="shared" si="22"/>
        <v>1.78232E-7</v>
      </c>
      <c r="AB354">
        <f t="shared" si="22"/>
        <v>8.1010600000000004</v>
      </c>
      <c r="AC354">
        <f t="shared" si="22"/>
        <v>15.167299999999999</v>
      </c>
      <c r="AD354">
        <f t="shared" si="23"/>
        <v>17.470199999999998</v>
      </c>
      <c r="AE354">
        <f t="shared" si="24"/>
        <v>25.379200000000001</v>
      </c>
      <c r="AF354">
        <f t="shared" si="25"/>
        <v>47.339599999999997</v>
      </c>
    </row>
    <row r="355" spans="11:32">
      <c r="K355">
        <v>1.77</v>
      </c>
      <c r="L355" s="34">
        <v>7.6454699999999997E-7</v>
      </c>
      <c r="M355">
        <v>-7.6575100000000003</v>
      </c>
      <c r="N355">
        <v>-12.4717</v>
      </c>
      <c r="O355">
        <v>-11.960599999999999</v>
      </c>
      <c r="P355">
        <v>-8.9341000000000008</v>
      </c>
      <c r="Q355">
        <v>-4.0327900000000003</v>
      </c>
      <c r="S355">
        <v>16.510000000000002</v>
      </c>
      <c r="T355" s="34">
        <v>-7.9526700000000005E-8</v>
      </c>
      <c r="U355">
        <v>-8.1203000000000003</v>
      </c>
      <c r="V355">
        <v>-15.204000000000001</v>
      </c>
      <c r="W355">
        <v>-17.507200000000001</v>
      </c>
      <c r="X355">
        <v>-25.374500000000001</v>
      </c>
      <c r="Y355">
        <v>-47.215800000000002</v>
      </c>
      <c r="AA355">
        <f t="shared" si="22"/>
        <v>7.9526700000000005E-8</v>
      </c>
      <c r="AB355">
        <f t="shared" si="22"/>
        <v>8.1203000000000003</v>
      </c>
      <c r="AC355">
        <f t="shared" si="22"/>
        <v>15.204000000000001</v>
      </c>
      <c r="AD355">
        <f t="shared" si="23"/>
        <v>17.507200000000001</v>
      </c>
      <c r="AE355">
        <f t="shared" si="24"/>
        <v>25.374500000000001</v>
      </c>
      <c r="AF355">
        <f t="shared" si="25"/>
        <v>47.215800000000002</v>
      </c>
    </row>
    <row r="356" spans="11:32">
      <c r="K356">
        <v>1.7749999999999999</v>
      </c>
      <c r="L356" s="34">
        <v>6.41994E-7</v>
      </c>
      <c r="M356">
        <v>-7.9437300000000004</v>
      </c>
      <c r="N356">
        <v>-13.178900000000001</v>
      </c>
      <c r="O356">
        <v>-12.832800000000001</v>
      </c>
      <c r="P356">
        <v>-9.29542</v>
      </c>
      <c r="Q356">
        <v>-2.9028200000000002</v>
      </c>
      <c r="S356">
        <v>16.515000000000001</v>
      </c>
      <c r="T356" s="34">
        <v>1.43915E-7</v>
      </c>
      <c r="U356">
        <v>-8.1343599999999991</v>
      </c>
      <c r="V356">
        <v>-15.233499999999999</v>
      </c>
      <c r="W356">
        <v>-17.538900000000002</v>
      </c>
      <c r="X356">
        <v>-25.3719</v>
      </c>
      <c r="Y356">
        <v>-47.096800000000002</v>
      </c>
      <c r="AA356">
        <f t="shared" si="22"/>
        <v>1.43915E-7</v>
      </c>
      <c r="AB356">
        <f t="shared" si="22"/>
        <v>8.1343599999999991</v>
      </c>
      <c r="AC356">
        <f t="shared" si="22"/>
        <v>15.233499999999999</v>
      </c>
      <c r="AD356">
        <f t="shared" si="23"/>
        <v>17.538900000000002</v>
      </c>
      <c r="AE356">
        <f t="shared" si="24"/>
        <v>25.3719</v>
      </c>
      <c r="AF356">
        <f t="shared" si="25"/>
        <v>47.096800000000002</v>
      </c>
    </row>
    <row r="357" spans="11:32">
      <c r="K357">
        <v>1.78</v>
      </c>
      <c r="L357" s="34">
        <v>4.9148600000000001E-7</v>
      </c>
      <c r="M357">
        <v>-8.1951099999999997</v>
      </c>
      <c r="N357">
        <v>-13.8475</v>
      </c>
      <c r="O357">
        <v>-13.684100000000001</v>
      </c>
      <c r="P357">
        <v>-9.6462900000000005</v>
      </c>
      <c r="Q357">
        <v>-1.76776</v>
      </c>
      <c r="S357">
        <v>16.52</v>
      </c>
      <c r="T357" s="34">
        <v>-1.13459E-7</v>
      </c>
      <c r="U357">
        <v>-8.1432900000000004</v>
      </c>
      <c r="V357">
        <v>-15.255699999999999</v>
      </c>
      <c r="W357">
        <v>-17.565300000000001</v>
      </c>
      <c r="X357">
        <v>-25.370899999999999</v>
      </c>
      <c r="Y357">
        <v>-46.982700000000001</v>
      </c>
      <c r="AA357">
        <f t="shared" si="22"/>
        <v>1.13459E-7</v>
      </c>
      <c r="AB357">
        <f t="shared" si="22"/>
        <v>8.1432900000000004</v>
      </c>
      <c r="AC357">
        <f t="shared" si="22"/>
        <v>15.255699999999999</v>
      </c>
      <c r="AD357">
        <f t="shared" si="23"/>
        <v>17.565300000000001</v>
      </c>
      <c r="AE357">
        <f t="shared" si="24"/>
        <v>25.370899999999999</v>
      </c>
      <c r="AF357">
        <f t="shared" si="25"/>
        <v>46.982700000000001</v>
      </c>
    </row>
    <row r="358" spans="11:32">
      <c r="K358">
        <v>1.7849999999999999</v>
      </c>
      <c r="L358" s="34">
        <v>3.5377999999999998E-7</v>
      </c>
      <c r="M358">
        <v>-8.4085400000000003</v>
      </c>
      <c r="N358">
        <v>-14.4724</v>
      </c>
      <c r="O358">
        <v>-14.5078</v>
      </c>
      <c r="P358">
        <v>-9.9783100000000005</v>
      </c>
      <c r="Q358">
        <v>-0.63055000000000005</v>
      </c>
      <c r="S358">
        <v>16.524999999999999</v>
      </c>
      <c r="T358" s="34">
        <v>1.07091E-7</v>
      </c>
      <c r="U358">
        <v>-8.1471400000000003</v>
      </c>
      <c r="V358">
        <v>-15.2707</v>
      </c>
      <c r="W358">
        <v>-17.586300000000001</v>
      </c>
      <c r="X358">
        <v>-25.371500000000001</v>
      </c>
      <c r="Y358">
        <v>-46.873800000000003</v>
      </c>
      <c r="AA358">
        <f t="shared" si="22"/>
        <v>1.07091E-7</v>
      </c>
      <c r="AB358">
        <f t="shared" si="22"/>
        <v>8.1471400000000003</v>
      </c>
      <c r="AC358">
        <f t="shared" si="22"/>
        <v>15.2707</v>
      </c>
      <c r="AD358">
        <f t="shared" si="23"/>
        <v>17.586300000000001</v>
      </c>
      <c r="AE358">
        <f t="shared" si="24"/>
        <v>25.371500000000001</v>
      </c>
      <c r="AF358">
        <f t="shared" si="25"/>
        <v>46.873800000000003</v>
      </c>
    </row>
    <row r="359" spans="11:32">
      <c r="K359">
        <v>1.79</v>
      </c>
      <c r="L359" s="34">
        <v>1.9746E-7</v>
      </c>
      <c r="M359">
        <v>-8.5822699999999994</v>
      </c>
      <c r="N359">
        <v>-15.0494</v>
      </c>
      <c r="O359">
        <v>-15.2986</v>
      </c>
      <c r="P359">
        <v>-10.2837</v>
      </c>
      <c r="Q359">
        <v>0.50587499999999996</v>
      </c>
      <c r="S359">
        <v>16.53</v>
      </c>
      <c r="T359" s="34">
        <v>-1.43677E-7</v>
      </c>
      <c r="U359">
        <v>-8.1459899999999994</v>
      </c>
      <c r="V359">
        <v>-15.278499999999999</v>
      </c>
      <c r="W359">
        <v>-17.601800000000001</v>
      </c>
      <c r="X359">
        <v>-25.3734</v>
      </c>
      <c r="Y359">
        <v>-46.770499999999998</v>
      </c>
      <c r="AA359">
        <f t="shared" si="22"/>
        <v>1.43677E-7</v>
      </c>
      <c r="AB359">
        <f t="shared" si="22"/>
        <v>8.1459899999999994</v>
      </c>
      <c r="AC359">
        <f t="shared" si="22"/>
        <v>15.278499999999999</v>
      </c>
      <c r="AD359">
        <f t="shared" si="23"/>
        <v>17.601800000000001</v>
      </c>
      <c r="AE359">
        <f t="shared" si="24"/>
        <v>25.3734</v>
      </c>
      <c r="AF359">
        <f t="shared" si="25"/>
        <v>46.770499999999998</v>
      </c>
    </row>
    <row r="360" spans="11:32">
      <c r="K360">
        <v>1.7949999999999999</v>
      </c>
      <c r="L360" s="34">
        <v>7.9127500000000005E-8</v>
      </c>
      <c r="M360">
        <v>-8.7165999999999997</v>
      </c>
      <c r="N360">
        <v>-15.576499999999999</v>
      </c>
      <c r="O360">
        <v>-16.053000000000001</v>
      </c>
      <c r="P360">
        <v>-10.557</v>
      </c>
      <c r="Q360">
        <v>1.63767</v>
      </c>
      <c r="S360">
        <v>16.535</v>
      </c>
      <c r="T360" s="34">
        <v>6.9128999999999997E-8</v>
      </c>
      <c r="U360">
        <v>-8.1399299999999997</v>
      </c>
      <c r="V360">
        <v>-15.2791</v>
      </c>
      <c r="W360">
        <v>-17.611999999999998</v>
      </c>
      <c r="X360">
        <v>-25.376200000000001</v>
      </c>
      <c r="Y360">
        <v>-46.672899999999998</v>
      </c>
      <c r="AA360">
        <f t="shared" si="22"/>
        <v>6.9128999999999997E-8</v>
      </c>
      <c r="AB360">
        <f t="shared" si="22"/>
        <v>8.1399299999999997</v>
      </c>
      <c r="AC360">
        <f t="shared" si="22"/>
        <v>15.2791</v>
      </c>
      <c r="AD360">
        <f t="shared" si="23"/>
        <v>17.611999999999998</v>
      </c>
      <c r="AE360">
        <f t="shared" si="24"/>
        <v>25.376200000000001</v>
      </c>
      <c r="AF360">
        <f t="shared" si="25"/>
        <v>46.672899999999998</v>
      </c>
    </row>
    <row r="361" spans="11:32">
      <c r="K361">
        <v>1.8</v>
      </c>
      <c r="L361" s="34">
        <v>-4.4024300000000001E-8</v>
      </c>
      <c r="M361">
        <v>-8.8146199999999997</v>
      </c>
      <c r="N361">
        <v>-16.053899999999999</v>
      </c>
      <c r="O361">
        <v>-16.7699</v>
      </c>
      <c r="P361">
        <v>-10.7957</v>
      </c>
      <c r="Q361">
        <v>2.7594099999999999</v>
      </c>
      <c r="S361">
        <v>16.54</v>
      </c>
      <c r="T361" s="34">
        <v>-1.72205E-7</v>
      </c>
      <c r="U361">
        <v>-8.1290800000000001</v>
      </c>
      <c r="V361">
        <v>-15.272399999999999</v>
      </c>
      <c r="W361">
        <v>-17.616700000000002</v>
      </c>
      <c r="X361">
        <v>-25.3796</v>
      </c>
      <c r="Y361">
        <v>-46.581400000000002</v>
      </c>
      <c r="AA361">
        <f t="shared" si="22"/>
        <v>1.72205E-7</v>
      </c>
      <c r="AB361">
        <f t="shared" si="22"/>
        <v>8.1290800000000001</v>
      </c>
      <c r="AC361">
        <f t="shared" si="22"/>
        <v>15.272399999999999</v>
      </c>
      <c r="AD361">
        <f t="shared" si="23"/>
        <v>17.616700000000002</v>
      </c>
      <c r="AE361">
        <f t="shared" si="24"/>
        <v>25.3796</v>
      </c>
      <c r="AF361">
        <f t="shared" si="25"/>
        <v>46.581400000000002</v>
      </c>
    </row>
    <row r="362" spans="11:32">
      <c r="K362">
        <v>1.8049999999999999</v>
      </c>
      <c r="L362" s="34">
        <v>-1.1839200000000001E-7</v>
      </c>
      <c r="M362">
        <v>-8.88049</v>
      </c>
      <c r="N362">
        <v>-16.4831</v>
      </c>
      <c r="O362">
        <v>-17.448899999999998</v>
      </c>
      <c r="P362">
        <v>-10.998900000000001</v>
      </c>
      <c r="Q362">
        <v>3.8652299999999999</v>
      </c>
      <c r="S362">
        <v>16.545000000000002</v>
      </c>
      <c r="T362" s="34">
        <v>3.5193399999999998E-8</v>
      </c>
      <c r="U362">
        <v>-8.1135400000000004</v>
      </c>
      <c r="V362">
        <v>-15.258599999999999</v>
      </c>
      <c r="W362">
        <v>-17.616</v>
      </c>
      <c r="X362">
        <v>-25.383400000000002</v>
      </c>
      <c r="Y362">
        <v>-46.496200000000002</v>
      </c>
      <c r="AA362">
        <f t="shared" si="22"/>
        <v>3.5193399999999998E-8</v>
      </c>
      <c r="AB362">
        <f t="shared" si="22"/>
        <v>8.1135400000000004</v>
      </c>
      <c r="AC362">
        <f t="shared" si="22"/>
        <v>15.258599999999999</v>
      </c>
      <c r="AD362">
        <f t="shared" si="23"/>
        <v>17.616</v>
      </c>
      <c r="AE362">
        <f t="shared" si="24"/>
        <v>25.383400000000002</v>
      </c>
      <c r="AF362">
        <f t="shared" si="25"/>
        <v>46.496200000000002</v>
      </c>
    </row>
    <row r="363" spans="11:32">
      <c r="K363">
        <v>1.81</v>
      </c>
      <c r="L363" s="34">
        <v>-2.1956199999999999E-7</v>
      </c>
      <c r="M363">
        <v>-8.9177499999999998</v>
      </c>
      <c r="N363">
        <v>-16.864999999999998</v>
      </c>
      <c r="O363">
        <v>-18.0885</v>
      </c>
      <c r="P363">
        <v>-11.1656</v>
      </c>
      <c r="Q363">
        <v>4.9497</v>
      </c>
      <c r="S363">
        <v>16.55</v>
      </c>
      <c r="T363" s="34">
        <v>-1.9996E-7</v>
      </c>
      <c r="U363">
        <v>-8.0934500000000007</v>
      </c>
      <c r="V363">
        <v>-15.2376</v>
      </c>
      <c r="W363">
        <v>-17.6099</v>
      </c>
      <c r="X363">
        <v>-25.3872</v>
      </c>
      <c r="Y363">
        <v>-46.4176</v>
      </c>
      <c r="AA363">
        <f t="shared" si="22"/>
        <v>1.9996E-7</v>
      </c>
      <c r="AB363">
        <f t="shared" si="22"/>
        <v>8.0934500000000007</v>
      </c>
      <c r="AC363">
        <f t="shared" si="22"/>
        <v>15.2376</v>
      </c>
      <c r="AD363">
        <f t="shared" si="23"/>
        <v>17.6099</v>
      </c>
      <c r="AE363">
        <f t="shared" si="24"/>
        <v>25.3872</v>
      </c>
      <c r="AF363">
        <f t="shared" si="25"/>
        <v>46.4176</v>
      </c>
    </row>
    <row r="364" spans="11:32">
      <c r="K364">
        <v>1.8149999999999999</v>
      </c>
      <c r="L364" s="34">
        <v>-2.8008299999999998E-7</v>
      </c>
      <c r="M364">
        <v>-8.9280000000000008</v>
      </c>
      <c r="N364">
        <v>-17.198799999999999</v>
      </c>
      <c r="O364">
        <v>-18.685199999999998</v>
      </c>
      <c r="P364">
        <v>-11.293100000000001</v>
      </c>
      <c r="Q364">
        <v>6.0092800000000004</v>
      </c>
      <c r="S364">
        <v>16.555</v>
      </c>
      <c r="T364" s="34">
        <v>5.2154E-9</v>
      </c>
      <c r="U364">
        <v>-8.0689399999999996</v>
      </c>
      <c r="V364">
        <v>-15.2096</v>
      </c>
      <c r="W364">
        <v>-17.598600000000001</v>
      </c>
      <c r="X364">
        <v>-25.390799999999999</v>
      </c>
      <c r="Y364">
        <v>-46.3459</v>
      </c>
      <c r="AA364">
        <f t="shared" si="22"/>
        <v>5.2154E-9</v>
      </c>
      <c r="AB364">
        <f t="shared" si="22"/>
        <v>8.0689399999999996</v>
      </c>
      <c r="AC364">
        <f t="shared" si="22"/>
        <v>15.2096</v>
      </c>
      <c r="AD364">
        <f t="shared" si="23"/>
        <v>17.598600000000001</v>
      </c>
      <c r="AE364">
        <f t="shared" si="24"/>
        <v>25.390799999999999</v>
      </c>
      <c r="AF364">
        <f t="shared" si="25"/>
        <v>46.3459</v>
      </c>
    </row>
    <row r="365" spans="11:32">
      <c r="K365">
        <v>1.82</v>
      </c>
      <c r="L365" s="34">
        <v>-4.0476900000000002E-7</v>
      </c>
      <c r="M365">
        <v>-8.90977</v>
      </c>
      <c r="N365">
        <v>-17.481400000000001</v>
      </c>
      <c r="O365">
        <v>-19.232500000000002</v>
      </c>
      <c r="P365">
        <v>-11.3756</v>
      </c>
      <c r="Q365">
        <v>7.04352</v>
      </c>
      <c r="S365">
        <v>16.559999999999999</v>
      </c>
      <c r="T365" s="34">
        <v>-2.2614499999999999E-7</v>
      </c>
      <c r="U365">
        <v>-8.0401699999999998</v>
      </c>
      <c r="V365">
        <v>-15.1747</v>
      </c>
      <c r="W365">
        <v>-17.582000000000001</v>
      </c>
      <c r="X365">
        <v>-25.393899999999999</v>
      </c>
      <c r="Y365">
        <v>-46.281500000000001</v>
      </c>
      <c r="AA365">
        <f t="shared" si="22"/>
        <v>2.2614499999999999E-7</v>
      </c>
      <c r="AB365">
        <f t="shared" si="22"/>
        <v>8.0401699999999998</v>
      </c>
      <c r="AC365">
        <f t="shared" si="22"/>
        <v>15.1747</v>
      </c>
      <c r="AD365">
        <f t="shared" si="23"/>
        <v>17.582000000000001</v>
      </c>
      <c r="AE365">
        <f t="shared" si="24"/>
        <v>25.393899999999999</v>
      </c>
      <c r="AF365">
        <f t="shared" si="25"/>
        <v>46.281500000000001</v>
      </c>
    </row>
    <row r="366" spans="11:32">
      <c r="K366">
        <v>1.825</v>
      </c>
      <c r="L366" s="34">
        <v>-4.8397600000000002E-7</v>
      </c>
      <c r="M366">
        <v>-8.8603500000000004</v>
      </c>
      <c r="N366">
        <v>-17.708200000000001</v>
      </c>
      <c r="O366">
        <v>-19.722899999999999</v>
      </c>
      <c r="P366">
        <v>-11.406700000000001</v>
      </c>
      <c r="Q366">
        <v>8.0530899999999992</v>
      </c>
      <c r="S366">
        <v>16.565000000000001</v>
      </c>
      <c r="T366" s="34">
        <v>-2.1769800000000001E-8</v>
      </c>
      <c r="U366">
        <v>-8.0072799999999997</v>
      </c>
      <c r="V366">
        <v>-15.132899999999999</v>
      </c>
      <c r="W366">
        <v>-17.560099999999998</v>
      </c>
      <c r="X366">
        <v>-25.3964</v>
      </c>
      <c r="Y366">
        <v>-46.224699999999999</v>
      </c>
      <c r="AA366">
        <f t="shared" si="22"/>
        <v>2.1769800000000001E-8</v>
      </c>
      <c r="AB366">
        <f t="shared" si="22"/>
        <v>8.0072799999999997</v>
      </c>
      <c r="AC366">
        <f t="shared" si="22"/>
        <v>15.132899999999999</v>
      </c>
      <c r="AD366">
        <f t="shared" si="23"/>
        <v>17.560099999999998</v>
      </c>
      <c r="AE366">
        <f t="shared" si="24"/>
        <v>25.3964</v>
      </c>
      <c r="AF366">
        <f t="shared" si="25"/>
        <v>46.224699999999999</v>
      </c>
    </row>
    <row r="367" spans="11:32">
      <c r="K367">
        <v>1.83</v>
      </c>
      <c r="L367" s="34">
        <v>-6.2146600000000001E-7</v>
      </c>
      <c r="M367">
        <v>-8.7777499999999993</v>
      </c>
      <c r="N367">
        <v>-17.875800000000002</v>
      </c>
      <c r="O367">
        <v>-20.1494</v>
      </c>
      <c r="P367">
        <v>-11.380800000000001</v>
      </c>
      <c r="Q367">
        <v>9.0384799999999998</v>
      </c>
      <c r="S367">
        <v>16.57</v>
      </c>
      <c r="T367" s="34">
        <v>-2.4997600000000001E-7</v>
      </c>
      <c r="U367">
        <v>-7.9704199999999998</v>
      </c>
      <c r="V367">
        <v>-15.0845</v>
      </c>
      <c r="W367">
        <v>-17.533100000000001</v>
      </c>
      <c r="X367">
        <v>-25.397600000000001</v>
      </c>
      <c r="Y367">
        <v>-46.1753</v>
      </c>
      <c r="AA367">
        <f t="shared" si="22"/>
        <v>2.4997600000000001E-7</v>
      </c>
      <c r="AB367">
        <f t="shared" si="22"/>
        <v>7.9704199999999998</v>
      </c>
      <c r="AC367">
        <f t="shared" si="22"/>
        <v>15.0845</v>
      </c>
      <c r="AD367">
        <f t="shared" si="23"/>
        <v>17.533100000000001</v>
      </c>
      <c r="AE367">
        <f t="shared" si="24"/>
        <v>25.397600000000001</v>
      </c>
      <c r="AF367">
        <f t="shared" si="25"/>
        <v>46.1753</v>
      </c>
    </row>
    <row r="368" spans="11:32">
      <c r="K368">
        <v>1.835</v>
      </c>
      <c r="L368" s="34">
        <v>-6.7118000000000001E-7</v>
      </c>
      <c r="M368">
        <v>-8.6634799999999998</v>
      </c>
      <c r="N368">
        <v>-17.983899999999998</v>
      </c>
      <c r="O368">
        <v>-20.508199999999999</v>
      </c>
      <c r="P368">
        <v>-11.2959</v>
      </c>
      <c r="Q368">
        <v>9.9970400000000001</v>
      </c>
      <c r="S368">
        <v>16.574999999999999</v>
      </c>
      <c r="T368" s="34">
        <v>-4.6109599999999999E-8</v>
      </c>
      <c r="U368">
        <v>-7.9297599999999999</v>
      </c>
      <c r="V368">
        <v>-15.029500000000001</v>
      </c>
      <c r="W368">
        <v>-17.500900000000001</v>
      </c>
      <c r="X368">
        <v>-25.397200000000002</v>
      </c>
      <c r="Y368">
        <v>-46.133299999999998</v>
      </c>
      <c r="AA368">
        <f t="shared" si="22"/>
        <v>4.6109599999999999E-8</v>
      </c>
      <c r="AB368">
        <f t="shared" si="22"/>
        <v>7.9297599999999999</v>
      </c>
      <c r="AC368">
        <f t="shared" si="22"/>
        <v>15.029500000000001</v>
      </c>
      <c r="AD368">
        <f t="shared" si="23"/>
        <v>17.500900000000001</v>
      </c>
      <c r="AE368">
        <f t="shared" si="24"/>
        <v>25.397200000000002</v>
      </c>
      <c r="AF368">
        <f t="shared" si="25"/>
        <v>46.133299999999998</v>
      </c>
    </row>
    <row r="369" spans="11:32">
      <c r="K369">
        <v>1.84</v>
      </c>
      <c r="L369" s="34">
        <v>-7.2863399999999999E-7</v>
      </c>
      <c r="M369">
        <v>-8.5251400000000004</v>
      </c>
      <c r="N369">
        <v>-18.038399999999999</v>
      </c>
      <c r="O369">
        <v>-20.801600000000001</v>
      </c>
      <c r="P369">
        <v>-11.1571</v>
      </c>
      <c r="Q369">
        <v>10.919700000000001</v>
      </c>
      <c r="S369">
        <v>16.579999999999998</v>
      </c>
      <c r="T369" s="34">
        <v>-2.7175599999999999E-7</v>
      </c>
      <c r="U369">
        <v>-7.8854600000000001</v>
      </c>
      <c r="V369">
        <v>-14.9682</v>
      </c>
      <c r="W369">
        <v>-17.463799999999999</v>
      </c>
      <c r="X369">
        <v>-25.395099999999999</v>
      </c>
      <c r="Y369">
        <v>-46.098599999999998</v>
      </c>
      <c r="AA369">
        <f t="shared" si="22"/>
        <v>2.7175599999999999E-7</v>
      </c>
      <c r="AB369">
        <f t="shared" si="22"/>
        <v>7.8854600000000001</v>
      </c>
      <c r="AC369">
        <f t="shared" si="22"/>
        <v>14.9682</v>
      </c>
      <c r="AD369">
        <f t="shared" si="23"/>
        <v>17.463799999999999</v>
      </c>
      <c r="AE369">
        <f t="shared" si="24"/>
        <v>25.395099999999999</v>
      </c>
      <c r="AF369">
        <f t="shared" si="25"/>
        <v>46.098599999999998</v>
      </c>
    </row>
    <row r="370" spans="11:32">
      <c r="K370">
        <v>1.845</v>
      </c>
      <c r="L370" s="34">
        <v>-6.6030300000000003E-7</v>
      </c>
      <c r="M370">
        <v>-8.3749099999999999</v>
      </c>
      <c r="N370">
        <v>-18.049600000000002</v>
      </c>
      <c r="O370">
        <v>-21.0364</v>
      </c>
      <c r="P370">
        <v>-10.9739</v>
      </c>
      <c r="Q370">
        <v>11.7936</v>
      </c>
      <c r="S370">
        <v>16.585000000000001</v>
      </c>
      <c r="T370" s="34">
        <v>-6.8117199999999998E-8</v>
      </c>
      <c r="U370">
        <v>-7.8376700000000001</v>
      </c>
      <c r="V370">
        <v>-14.900700000000001</v>
      </c>
      <c r="W370">
        <v>-17.421600000000002</v>
      </c>
      <c r="X370">
        <v>-25.390999999999998</v>
      </c>
      <c r="Y370">
        <v>-46.071300000000001</v>
      </c>
      <c r="AA370">
        <f t="shared" si="22"/>
        <v>6.8117199999999998E-8</v>
      </c>
      <c r="AB370">
        <f t="shared" si="22"/>
        <v>7.8376700000000001</v>
      </c>
      <c r="AC370">
        <f t="shared" si="22"/>
        <v>14.900700000000001</v>
      </c>
      <c r="AD370">
        <f t="shared" si="23"/>
        <v>17.421600000000002</v>
      </c>
      <c r="AE370">
        <f t="shared" si="24"/>
        <v>25.390999999999998</v>
      </c>
      <c r="AF370">
        <f t="shared" si="25"/>
        <v>46.071300000000001</v>
      </c>
    </row>
    <row r="371" spans="11:32">
      <c r="K371">
        <v>1.85</v>
      </c>
      <c r="L371" s="34">
        <v>-5.9507700000000003E-7</v>
      </c>
      <c r="M371">
        <v>-8.2279099999999996</v>
      </c>
      <c r="N371">
        <v>-18.030899999999999</v>
      </c>
      <c r="O371">
        <v>-21.222300000000001</v>
      </c>
      <c r="P371">
        <v>-10.758100000000001</v>
      </c>
      <c r="Q371">
        <v>12.6051</v>
      </c>
      <c r="S371">
        <v>16.59</v>
      </c>
      <c r="T371" s="34">
        <v>-2.9128299999999998E-7</v>
      </c>
      <c r="U371">
        <v>-7.7865599999999997</v>
      </c>
      <c r="V371">
        <v>-14.827400000000001</v>
      </c>
      <c r="W371">
        <v>-17.374400000000001</v>
      </c>
      <c r="X371">
        <v>-25.384799999999998</v>
      </c>
      <c r="Y371">
        <v>-46.051499999999997</v>
      </c>
      <c r="AA371">
        <f t="shared" si="22"/>
        <v>2.9128299999999998E-7</v>
      </c>
      <c r="AB371">
        <f t="shared" si="22"/>
        <v>7.7865599999999997</v>
      </c>
      <c r="AC371">
        <f t="shared" si="22"/>
        <v>14.827400000000001</v>
      </c>
      <c r="AD371">
        <f t="shared" si="23"/>
        <v>17.374400000000001</v>
      </c>
      <c r="AE371">
        <f t="shared" si="24"/>
        <v>25.384799999999998</v>
      </c>
      <c r="AF371">
        <f t="shared" si="25"/>
        <v>46.051499999999997</v>
      </c>
    </row>
    <row r="372" spans="11:32">
      <c r="K372">
        <v>1.855</v>
      </c>
      <c r="L372" s="34">
        <v>-4.1879400000000001E-7</v>
      </c>
      <c r="M372">
        <v>-8.0979200000000002</v>
      </c>
      <c r="N372">
        <v>-17.995200000000001</v>
      </c>
      <c r="O372">
        <v>-21.368500000000001</v>
      </c>
      <c r="P372">
        <v>-10.521100000000001</v>
      </c>
      <c r="Q372">
        <v>13.342700000000001</v>
      </c>
      <c r="S372">
        <v>16.594999999999999</v>
      </c>
      <c r="T372" s="34">
        <v>-8.7952099999999998E-8</v>
      </c>
      <c r="U372">
        <v>-7.7323000000000004</v>
      </c>
      <c r="V372">
        <v>-14.7484</v>
      </c>
      <c r="W372">
        <v>-17.322299999999998</v>
      </c>
      <c r="X372">
        <v>-25.376200000000001</v>
      </c>
      <c r="Y372">
        <v>-46.039400000000001</v>
      </c>
      <c r="AA372">
        <f t="shared" si="22"/>
        <v>8.7952099999999998E-8</v>
      </c>
      <c r="AB372">
        <f t="shared" si="22"/>
        <v>7.7323000000000004</v>
      </c>
      <c r="AC372">
        <f t="shared" si="22"/>
        <v>14.7484</v>
      </c>
      <c r="AD372">
        <f t="shared" si="23"/>
        <v>17.322299999999998</v>
      </c>
      <c r="AE372">
        <f t="shared" si="24"/>
        <v>25.376200000000001</v>
      </c>
      <c r="AF372">
        <f t="shared" si="25"/>
        <v>46.039400000000001</v>
      </c>
    </row>
    <row r="373" spans="11:32">
      <c r="K373">
        <v>1.86</v>
      </c>
      <c r="L373" s="34">
        <v>-3.1690799999999999E-7</v>
      </c>
      <c r="M373">
        <v>-7.9932800000000004</v>
      </c>
      <c r="N373">
        <v>-17.950199999999999</v>
      </c>
      <c r="O373">
        <v>-21.479500000000002</v>
      </c>
      <c r="P373">
        <v>-10.2705</v>
      </c>
      <c r="Q373">
        <v>13.998699999999999</v>
      </c>
      <c r="S373">
        <v>16.600000000000001</v>
      </c>
      <c r="T373" s="34">
        <v>-3.0885000000000002E-7</v>
      </c>
      <c r="U373">
        <v>-7.6750499999999997</v>
      </c>
      <c r="V373">
        <v>-14.664</v>
      </c>
      <c r="W373">
        <v>-17.2653</v>
      </c>
      <c r="X373">
        <v>-25.364999999999998</v>
      </c>
      <c r="Y373">
        <v>-46.034999999999997</v>
      </c>
      <c r="AA373">
        <f t="shared" si="22"/>
        <v>3.0885000000000002E-7</v>
      </c>
      <c r="AB373">
        <f t="shared" si="22"/>
        <v>7.6750499999999997</v>
      </c>
      <c r="AC373">
        <f t="shared" si="22"/>
        <v>14.664</v>
      </c>
      <c r="AD373">
        <f t="shared" si="23"/>
        <v>17.2653</v>
      </c>
      <c r="AE373">
        <f t="shared" si="24"/>
        <v>25.364999999999998</v>
      </c>
      <c r="AF373">
        <f t="shared" si="25"/>
        <v>46.034999999999997</v>
      </c>
    </row>
    <row r="374" spans="11:32">
      <c r="K374">
        <v>1.865</v>
      </c>
      <c r="L374" s="34">
        <v>-1.3914599999999999E-7</v>
      </c>
      <c r="M374">
        <v>-7.9166299999999996</v>
      </c>
      <c r="N374">
        <v>-17.8993</v>
      </c>
      <c r="O374">
        <v>-21.554500000000001</v>
      </c>
      <c r="P374">
        <v>-10.0097</v>
      </c>
      <c r="Q374">
        <v>14.569900000000001</v>
      </c>
      <c r="S374">
        <v>16.605</v>
      </c>
      <c r="T374" s="34">
        <v>-1.05503E-7</v>
      </c>
      <c r="U374">
        <v>-7.6149699999999996</v>
      </c>
      <c r="V374">
        <v>-14.5745</v>
      </c>
      <c r="W374">
        <v>-17.203299999999999</v>
      </c>
      <c r="X374">
        <v>-25.351099999999999</v>
      </c>
      <c r="Y374">
        <v>-46.038400000000003</v>
      </c>
      <c r="AA374">
        <f t="shared" si="22"/>
        <v>1.05503E-7</v>
      </c>
      <c r="AB374">
        <f t="shared" si="22"/>
        <v>7.6149699999999996</v>
      </c>
      <c r="AC374">
        <f t="shared" si="22"/>
        <v>14.5745</v>
      </c>
      <c r="AD374">
        <f t="shared" si="23"/>
        <v>17.203299999999999</v>
      </c>
      <c r="AE374">
        <f t="shared" si="24"/>
        <v>25.351099999999999</v>
      </c>
      <c r="AF374">
        <f t="shared" si="25"/>
        <v>46.038400000000003</v>
      </c>
    </row>
    <row r="375" spans="11:32">
      <c r="K375">
        <v>1.87</v>
      </c>
      <c r="L375" s="34">
        <v>-8.7845500000000004E-8</v>
      </c>
      <c r="M375">
        <v>-7.8648999999999996</v>
      </c>
      <c r="N375">
        <v>-17.840599999999998</v>
      </c>
      <c r="O375">
        <v>-21.5884</v>
      </c>
      <c r="P375">
        <v>-9.7364700000000006</v>
      </c>
      <c r="Q375">
        <v>15.0588</v>
      </c>
      <c r="S375">
        <v>16.61</v>
      </c>
      <c r="T375" s="34">
        <v>-3.2458200000000001E-7</v>
      </c>
      <c r="U375">
        <v>-7.5522299999999998</v>
      </c>
      <c r="V375">
        <v>-14.4802</v>
      </c>
      <c r="W375">
        <v>-17.136500000000002</v>
      </c>
      <c r="X375">
        <v>-25.334299999999999</v>
      </c>
      <c r="Y375">
        <v>-46.049500000000002</v>
      </c>
      <c r="AA375">
        <f t="shared" si="22"/>
        <v>3.2458200000000001E-7</v>
      </c>
      <c r="AB375">
        <f t="shared" si="22"/>
        <v>7.5522299999999998</v>
      </c>
      <c r="AC375">
        <f t="shared" si="22"/>
        <v>14.4802</v>
      </c>
      <c r="AD375">
        <f t="shared" si="23"/>
        <v>17.136500000000002</v>
      </c>
      <c r="AE375">
        <f t="shared" si="24"/>
        <v>25.334299999999999</v>
      </c>
      <c r="AF375">
        <f t="shared" si="25"/>
        <v>46.049500000000002</v>
      </c>
    </row>
    <row r="376" spans="11:32">
      <c r="K376">
        <v>1.875</v>
      </c>
      <c r="L376" s="34">
        <v>4.6175299999999998E-8</v>
      </c>
      <c r="M376">
        <v>-7.8333399999999997</v>
      </c>
      <c r="N376">
        <v>-17.7714</v>
      </c>
      <c r="O376">
        <v>-21.5746</v>
      </c>
      <c r="P376">
        <v>-9.4478100000000005</v>
      </c>
      <c r="Q376">
        <v>15.468999999999999</v>
      </c>
      <c r="S376">
        <v>16.614999999999998</v>
      </c>
      <c r="T376" s="34">
        <v>-1.21385E-7</v>
      </c>
      <c r="U376">
        <v>-7.4870000000000001</v>
      </c>
      <c r="V376">
        <v>-14.381399999999999</v>
      </c>
      <c r="W376">
        <v>-17.064900000000002</v>
      </c>
      <c r="X376">
        <v>-25.314699999999998</v>
      </c>
      <c r="Y376">
        <v>-46.068199999999997</v>
      </c>
      <c r="AA376">
        <f t="shared" si="22"/>
        <v>1.21385E-7</v>
      </c>
      <c r="AB376">
        <f t="shared" si="22"/>
        <v>7.4870000000000001</v>
      </c>
      <c r="AC376">
        <f t="shared" si="22"/>
        <v>14.381399999999999</v>
      </c>
      <c r="AD376">
        <f t="shared" si="23"/>
        <v>17.064900000000002</v>
      </c>
      <c r="AE376">
        <f t="shared" si="24"/>
        <v>25.314699999999998</v>
      </c>
      <c r="AF376">
        <f t="shared" si="25"/>
        <v>46.068199999999997</v>
      </c>
    </row>
    <row r="377" spans="11:32">
      <c r="K377">
        <v>1.88</v>
      </c>
      <c r="L377" s="34">
        <v>8.2086699999999996E-8</v>
      </c>
      <c r="M377">
        <v>-7.8195800000000002</v>
      </c>
      <c r="N377">
        <v>-17.691199999999998</v>
      </c>
      <c r="O377">
        <v>-21.509899999999998</v>
      </c>
      <c r="P377">
        <v>-9.1433800000000005</v>
      </c>
      <c r="Q377">
        <v>15.8019</v>
      </c>
      <c r="S377">
        <v>16.62</v>
      </c>
      <c r="T377" s="34">
        <v>-3.3822999999999998E-7</v>
      </c>
      <c r="U377">
        <v>-7.4194699999999996</v>
      </c>
      <c r="V377">
        <v>-14.2783</v>
      </c>
      <c r="W377">
        <v>-16.988499999999998</v>
      </c>
      <c r="X377">
        <v>-25.292100000000001</v>
      </c>
      <c r="Y377">
        <v>-46.094200000000001</v>
      </c>
      <c r="AA377">
        <f t="shared" si="22"/>
        <v>3.3822999999999998E-7</v>
      </c>
      <c r="AB377">
        <f t="shared" si="22"/>
        <v>7.4194699999999996</v>
      </c>
      <c r="AC377">
        <f t="shared" si="22"/>
        <v>14.2783</v>
      </c>
      <c r="AD377">
        <f t="shared" si="23"/>
        <v>16.988499999999998</v>
      </c>
      <c r="AE377">
        <f t="shared" si="24"/>
        <v>25.292100000000001</v>
      </c>
      <c r="AF377">
        <f t="shared" si="25"/>
        <v>46.094200000000001</v>
      </c>
    </row>
    <row r="378" spans="11:32">
      <c r="K378">
        <v>1.885</v>
      </c>
      <c r="L378" s="34">
        <v>2.3910299999999999E-7</v>
      </c>
      <c r="M378">
        <v>-7.82498</v>
      </c>
      <c r="N378">
        <v>-17.603200000000001</v>
      </c>
      <c r="O378">
        <v>-21.395299999999999</v>
      </c>
      <c r="P378">
        <v>-8.82681</v>
      </c>
      <c r="Q378">
        <v>16.055800000000001</v>
      </c>
      <c r="S378">
        <v>16.625</v>
      </c>
      <c r="T378" s="34">
        <v>-1.35368E-7</v>
      </c>
      <c r="U378">
        <v>-7.3497899999999996</v>
      </c>
      <c r="V378">
        <v>-14.1714</v>
      </c>
      <c r="W378">
        <v>-16.9072</v>
      </c>
      <c r="X378">
        <v>-25.2666</v>
      </c>
      <c r="Y378">
        <v>-46.127400000000002</v>
      </c>
      <c r="AA378">
        <f t="shared" si="22"/>
        <v>1.35368E-7</v>
      </c>
      <c r="AB378">
        <f t="shared" si="22"/>
        <v>7.3497899999999996</v>
      </c>
      <c r="AC378">
        <f t="shared" si="22"/>
        <v>14.1714</v>
      </c>
      <c r="AD378">
        <f t="shared" si="23"/>
        <v>16.9072</v>
      </c>
      <c r="AE378">
        <f t="shared" si="24"/>
        <v>25.2666</v>
      </c>
      <c r="AF378">
        <f t="shared" si="25"/>
        <v>46.127400000000002</v>
      </c>
    </row>
    <row r="379" spans="11:32">
      <c r="K379">
        <v>1.89</v>
      </c>
      <c r="L379" s="34">
        <v>3.3227299999999997E-7</v>
      </c>
      <c r="M379">
        <v>-7.8558700000000004</v>
      </c>
      <c r="N379">
        <v>-17.515599999999999</v>
      </c>
      <c r="O379">
        <v>-21.237100000000002</v>
      </c>
      <c r="P379">
        <v>-8.5069900000000001</v>
      </c>
      <c r="Q379">
        <v>16.2241</v>
      </c>
      <c r="S379">
        <v>16.63</v>
      </c>
      <c r="T379" s="34">
        <v>-3.5011600000000001E-7</v>
      </c>
      <c r="U379">
        <v>-7.2781599999999997</v>
      </c>
      <c r="V379">
        <v>-14.0608</v>
      </c>
      <c r="W379">
        <v>-16.821300000000001</v>
      </c>
      <c r="X379">
        <v>-25.238299999999999</v>
      </c>
      <c r="Y379">
        <v>-46.167499999999997</v>
      </c>
      <c r="AA379">
        <f t="shared" si="22"/>
        <v>3.5011600000000001E-7</v>
      </c>
      <c r="AB379">
        <f t="shared" si="22"/>
        <v>7.2781599999999997</v>
      </c>
      <c r="AC379">
        <f t="shared" si="22"/>
        <v>14.0608</v>
      </c>
      <c r="AD379">
        <f t="shared" si="23"/>
        <v>16.821300000000001</v>
      </c>
      <c r="AE379">
        <f t="shared" si="24"/>
        <v>25.238299999999999</v>
      </c>
      <c r="AF379">
        <f t="shared" si="25"/>
        <v>46.167499999999997</v>
      </c>
    </row>
    <row r="380" spans="11:32">
      <c r="K380">
        <v>1.895</v>
      </c>
      <c r="L380" s="34">
        <v>5.5659099999999996E-7</v>
      </c>
      <c r="M380">
        <v>-7.9201800000000002</v>
      </c>
      <c r="N380">
        <v>-17.437999999999999</v>
      </c>
      <c r="O380">
        <v>-21.043900000000001</v>
      </c>
      <c r="P380">
        <v>-8.1947500000000009</v>
      </c>
      <c r="Q380">
        <v>16.298999999999999</v>
      </c>
      <c r="S380">
        <v>16.635000000000002</v>
      </c>
      <c r="T380" s="34">
        <v>-1.4702800000000001E-7</v>
      </c>
      <c r="U380">
        <v>-7.2047499999999998</v>
      </c>
      <c r="V380">
        <v>-13.946899999999999</v>
      </c>
      <c r="W380">
        <v>-16.730599999999999</v>
      </c>
      <c r="X380">
        <v>-25.2073</v>
      </c>
      <c r="Y380">
        <v>-46.214300000000001</v>
      </c>
      <c r="AA380">
        <f t="shared" si="22"/>
        <v>1.4702800000000001E-7</v>
      </c>
      <c r="AB380">
        <f t="shared" si="22"/>
        <v>7.2047499999999998</v>
      </c>
      <c r="AC380">
        <f t="shared" si="22"/>
        <v>13.946899999999999</v>
      </c>
      <c r="AD380">
        <f t="shared" si="23"/>
        <v>16.730599999999999</v>
      </c>
      <c r="AE380">
        <f t="shared" si="24"/>
        <v>25.2073</v>
      </c>
      <c r="AF380">
        <f t="shared" si="25"/>
        <v>46.214300000000001</v>
      </c>
    </row>
    <row r="381" spans="11:32">
      <c r="K381">
        <v>1.9</v>
      </c>
      <c r="L381" s="34">
        <v>6.7952400000000004E-7</v>
      </c>
      <c r="M381">
        <v>-8.0241799999999994</v>
      </c>
      <c r="N381">
        <v>-17.378699999999998</v>
      </c>
      <c r="O381">
        <v>-20.823699999999999</v>
      </c>
      <c r="P381">
        <v>-7.8996899999999997</v>
      </c>
      <c r="Q381">
        <v>16.2746</v>
      </c>
      <c r="S381">
        <v>16.64</v>
      </c>
      <c r="T381" s="34">
        <v>-3.5961599999999998E-7</v>
      </c>
      <c r="U381">
        <v>-7.1297600000000001</v>
      </c>
      <c r="V381">
        <v>-13.8301</v>
      </c>
      <c r="W381">
        <v>-16.635200000000001</v>
      </c>
      <c r="X381">
        <v>-25.1736</v>
      </c>
      <c r="Y381">
        <v>-46.267400000000002</v>
      </c>
      <c r="AA381">
        <f t="shared" si="22"/>
        <v>3.5961599999999998E-7</v>
      </c>
      <c r="AB381">
        <f t="shared" si="22"/>
        <v>7.1297600000000001</v>
      </c>
      <c r="AC381">
        <f t="shared" si="22"/>
        <v>13.8301</v>
      </c>
      <c r="AD381">
        <f t="shared" si="23"/>
        <v>16.635200000000001</v>
      </c>
      <c r="AE381">
        <f t="shared" si="24"/>
        <v>25.1736</v>
      </c>
      <c r="AF381">
        <f t="shared" si="25"/>
        <v>46.267400000000002</v>
      </c>
    </row>
    <row r="382" spans="11:32">
      <c r="K382">
        <v>1.905</v>
      </c>
      <c r="L382" s="34">
        <v>9.2039700000000003E-7</v>
      </c>
      <c r="M382">
        <v>-8.1713299999999993</v>
      </c>
      <c r="N382">
        <v>-17.343599999999999</v>
      </c>
      <c r="O382">
        <v>-20.5824</v>
      </c>
      <c r="P382">
        <v>-7.6292799999999996</v>
      </c>
      <c r="Q382">
        <v>16.146999999999998</v>
      </c>
      <c r="S382">
        <v>16.645</v>
      </c>
      <c r="T382" s="34">
        <v>-1.5655899999999999E-7</v>
      </c>
      <c r="U382">
        <v>-7.0533599999999996</v>
      </c>
      <c r="V382">
        <v>-13.7105</v>
      </c>
      <c r="W382">
        <v>-16.5352</v>
      </c>
      <c r="X382">
        <v>-25.1374</v>
      </c>
      <c r="Y382">
        <v>-46.326500000000003</v>
      </c>
      <c r="AA382">
        <f t="shared" si="22"/>
        <v>1.5655899999999999E-7</v>
      </c>
      <c r="AB382">
        <f t="shared" si="22"/>
        <v>7.0533599999999996</v>
      </c>
      <c r="AC382">
        <f t="shared" si="22"/>
        <v>13.7105</v>
      </c>
      <c r="AD382">
        <f t="shared" si="23"/>
        <v>16.5352</v>
      </c>
      <c r="AE382">
        <f t="shared" si="24"/>
        <v>25.1374</v>
      </c>
      <c r="AF382">
        <f t="shared" si="25"/>
        <v>46.326500000000003</v>
      </c>
    </row>
    <row r="383" spans="11:32">
      <c r="K383">
        <v>1.91</v>
      </c>
      <c r="L383" s="34">
        <v>1.0203800000000001E-6</v>
      </c>
      <c r="M383">
        <v>-8.3614700000000006</v>
      </c>
      <c r="N383">
        <v>-17.3353</v>
      </c>
      <c r="O383">
        <v>-20.323399999999999</v>
      </c>
      <c r="P383">
        <v>-7.3878700000000004</v>
      </c>
      <c r="Q383">
        <v>15.915699999999999</v>
      </c>
      <c r="S383">
        <v>16.649999999999999</v>
      </c>
      <c r="T383" s="34">
        <v>-3.66542E-7</v>
      </c>
      <c r="U383">
        <v>-6.9757600000000002</v>
      </c>
      <c r="V383">
        <v>-13.5885</v>
      </c>
      <c r="W383">
        <v>-16.430800000000001</v>
      </c>
      <c r="X383">
        <v>-25.099</v>
      </c>
      <c r="Y383">
        <v>-46.391199999999998</v>
      </c>
      <c r="AA383">
        <f t="shared" si="22"/>
        <v>3.66542E-7</v>
      </c>
      <c r="AB383">
        <f t="shared" si="22"/>
        <v>6.9757600000000002</v>
      </c>
      <c r="AC383">
        <f t="shared" si="22"/>
        <v>13.5885</v>
      </c>
      <c r="AD383">
        <f t="shared" si="23"/>
        <v>16.430800000000001</v>
      </c>
      <c r="AE383">
        <f t="shared" si="24"/>
        <v>25.099</v>
      </c>
      <c r="AF383">
        <f t="shared" si="25"/>
        <v>46.391199999999998</v>
      </c>
    </row>
    <row r="384" spans="11:32">
      <c r="K384">
        <v>1.915</v>
      </c>
      <c r="L384" s="34">
        <v>1.2297799999999999E-6</v>
      </c>
      <c r="M384">
        <v>-8.5917899999999996</v>
      </c>
      <c r="N384">
        <v>-17.354199999999999</v>
      </c>
      <c r="O384">
        <v>-20.048300000000001</v>
      </c>
      <c r="P384">
        <v>-7.1775000000000002</v>
      </c>
      <c r="Q384">
        <v>15.583</v>
      </c>
      <c r="S384">
        <v>16.655000000000001</v>
      </c>
      <c r="T384" s="34">
        <v>-1.6335199999999999E-7</v>
      </c>
      <c r="U384">
        <v>-6.8971400000000003</v>
      </c>
      <c r="V384">
        <v>-13.4643</v>
      </c>
      <c r="W384">
        <v>-16.321899999999999</v>
      </c>
      <c r="X384">
        <v>-25.058399999999999</v>
      </c>
      <c r="Y384">
        <v>-46.461199999999998</v>
      </c>
      <c r="AA384">
        <f t="shared" si="22"/>
        <v>1.6335199999999999E-7</v>
      </c>
      <c r="AB384">
        <f t="shared" si="22"/>
        <v>6.8971400000000003</v>
      </c>
      <c r="AC384">
        <f t="shared" si="22"/>
        <v>13.4643</v>
      </c>
      <c r="AD384">
        <f t="shared" si="23"/>
        <v>16.321899999999999</v>
      </c>
      <c r="AE384">
        <f t="shared" si="24"/>
        <v>25.058399999999999</v>
      </c>
      <c r="AF384">
        <f t="shared" si="25"/>
        <v>46.461199999999998</v>
      </c>
    </row>
    <row r="385" spans="11:32">
      <c r="K385">
        <v>1.92</v>
      </c>
      <c r="L385" s="34">
        <v>1.2807700000000001E-6</v>
      </c>
      <c r="M385">
        <v>-8.8578100000000006</v>
      </c>
      <c r="N385">
        <v>-17.398800000000001</v>
      </c>
      <c r="O385">
        <v>-19.757999999999999</v>
      </c>
      <c r="P385">
        <v>-6.9988599999999996</v>
      </c>
      <c r="Q385">
        <v>15.152200000000001</v>
      </c>
      <c r="S385">
        <v>16.66</v>
      </c>
      <c r="T385" s="34">
        <v>-3.70903E-7</v>
      </c>
      <c r="U385">
        <v>-6.8177199999999996</v>
      </c>
      <c r="V385">
        <v>-13.338200000000001</v>
      </c>
      <c r="W385">
        <v>-16.2087</v>
      </c>
      <c r="X385">
        <v>-25.015899999999998</v>
      </c>
      <c r="Y385">
        <v>-46.536000000000001</v>
      </c>
      <c r="AA385">
        <f t="shared" si="22"/>
        <v>3.70903E-7</v>
      </c>
      <c r="AB385">
        <f t="shared" si="22"/>
        <v>6.8177199999999996</v>
      </c>
      <c r="AC385">
        <f t="shared" si="22"/>
        <v>13.338200000000001</v>
      </c>
      <c r="AD385">
        <f t="shared" si="23"/>
        <v>16.2087</v>
      </c>
      <c r="AE385">
        <f t="shared" si="24"/>
        <v>25.015899999999998</v>
      </c>
      <c r="AF385">
        <f t="shared" si="25"/>
        <v>46.536000000000001</v>
      </c>
    </row>
    <row r="386" spans="11:32">
      <c r="K386">
        <v>1.925</v>
      </c>
      <c r="L386" s="34">
        <v>1.4318100000000001E-6</v>
      </c>
      <c r="M386">
        <v>-9.1530799999999992</v>
      </c>
      <c r="N386">
        <v>-17.465900000000001</v>
      </c>
      <c r="O386">
        <v>-19.452100000000002</v>
      </c>
      <c r="P386">
        <v>-6.85093</v>
      </c>
      <c r="Q386">
        <v>14.629</v>
      </c>
      <c r="S386">
        <v>16.664999999999999</v>
      </c>
      <c r="T386" s="34">
        <v>-1.673E-7</v>
      </c>
      <c r="U386">
        <v>-6.7376800000000001</v>
      </c>
      <c r="V386">
        <v>-13.2104</v>
      </c>
      <c r="W386">
        <v>-16.0914</v>
      </c>
      <c r="X386">
        <v>-24.971699999999998</v>
      </c>
      <c r="Y386">
        <v>-46.615200000000002</v>
      </c>
      <c r="AA386">
        <f t="shared" si="22"/>
        <v>1.673E-7</v>
      </c>
      <c r="AB386">
        <f t="shared" si="22"/>
        <v>6.7376800000000001</v>
      </c>
      <c r="AC386">
        <f t="shared" si="22"/>
        <v>13.2104</v>
      </c>
      <c r="AD386">
        <f t="shared" si="23"/>
        <v>16.0914</v>
      </c>
      <c r="AE386">
        <f t="shared" si="24"/>
        <v>24.971699999999998</v>
      </c>
      <c r="AF386">
        <f t="shared" si="25"/>
        <v>46.615200000000002</v>
      </c>
    </row>
    <row r="387" spans="11:32">
      <c r="K387">
        <v>1.93</v>
      </c>
      <c r="L387" s="34">
        <v>1.3969999999999999E-6</v>
      </c>
      <c r="M387">
        <v>-9.4688800000000004</v>
      </c>
      <c r="N387">
        <v>-17.549800000000001</v>
      </c>
      <c r="O387">
        <v>-19.128499999999999</v>
      </c>
      <c r="P387">
        <v>-6.7306100000000004</v>
      </c>
      <c r="Q387">
        <v>14.0212</v>
      </c>
      <c r="S387">
        <v>16.670000000000002</v>
      </c>
      <c r="T387" s="34">
        <v>-3.7201499999999999E-7</v>
      </c>
      <c r="U387">
        <v>-6.6572399999999998</v>
      </c>
      <c r="V387">
        <v>-13.081200000000001</v>
      </c>
      <c r="W387">
        <v>-15.9702</v>
      </c>
      <c r="X387">
        <v>-24.925999999999998</v>
      </c>
      <c r="Y387">
        <v>-46.6982</v>
      </c>
      <c r="AA387">
        <f t="shared" ref="AA387:AC450" si="26">ABS(T387:T1388)</f>
        <v>3.7201499999999999E-7</v>
      </c>
      <c r="AB387">
        <f t="shared" si="26"/>
        <v>6.6572399999999998</v>
      </c>
      <c r="AC387">
        <f t="shared" si="26"/>
        <v>13.081200000000001</v>
      </c>
      <c r="AD387">
        <f t="shared" ref="AD387:AD450" si="27">ABS(W387:W1388)</f>
        <v>15.9702</v>
      </c>
      <c r="AE387">
        <f t="shared" ref="AE387:AE450" si="28">ABS(X387:X1388)</f>
        <v>24.925999999999998</v>
      </c>
      <c r="AF387">
        <f t="shared" ref="AF387:AF450" si="29">ABS(Y387:Y1388)</f>
        <v>46.6982</v>
      </c>
    </row>
    <row r="388" spans="11:32">
      <c r="K388">
        <v>1.9350000000000001</v>
      </c>
      <c r="L388" s="34">
        <v>1.4640399999999999E-6</v>
      </c>
      <c r="M388">
        <v>-9.7951800000000002</v>
      </c>
      <c r="N388">
        <v>-17.6435</v>
      </c>
      <c r="O388">
        <v>-18.784199999999998</v>
      </c>
      <c r="P388">
        <v>-6.6335100000000002</v>
      </c>
      <c r="Q388">
        <v>13.3378</v>
      </c>
      <c r="S388">
        <v>16.675000000000001</v>
      </c>
      <c r="T388" s="34">
        <v>-1.6829000000000001E-7</v>
      </c>
      <c r="U388">
        <v>-6.5765799999999999</v>
      </c>
      <c r="V388">
        <v>-12.9506</v>
      </c>
      <c r="W388">
        <v>-15.8452</v>
      </c>
      <c r="X388">
        <v>-24.879100000000001</v>
      </c>
      <c r="Y388">
        <v>-46.784599999999998</v>
      </c>
      <c r="AA388">
        <f t="shared" si="26"/>
        <v>1.6829000000000001E-7</v>
      </c>
      <c r="AB388">
        <f t="shared" si="26"/>
        <v>6.5765799999999999</v>
      </c>
      <c r="AC388">
        <f t="shared" si="26"/>
        <v>12.9506</v>
      </c>
      <c r="AD388">
        <f t="shared" si="27"/>
        <v>15.8452</v>
      </c>
      <c r="AE388">
        <f t="shared" si="28"/>
        <v>24.879100000000001</v>
      </c>
      <c r="AF388">
        <f t="shared" si="29"/>
        <v>46.784599999999998</v>
      </c>
    </row>
    <row r="389" spans="11:32">
      <c r="K389">
        <v>1.94</v>
      </c>
      <c r="L389" s="34">
        <v>1.34377E-6</v>
      </c>
      <c r="M389">
        <v>-10.1218</v>
      </c>
      <c r="N389">
        <v>-17.739100000000001</v>
      </c>
      <c r="O389">
        <v>-18.416699999999999</v>
      </c>
      <c r="P389">
        <v>-6.5549600000000003</v>
      </c>
      <c r="Q389">
        <v>12.5884</v>
      </c>
      <c r="S389">
        <v>16.68</v>
      </c>
      <c r="T389" s="34">
        <v>-3.70092E-7</v>
      </c>
      <c r="U389">
        <v>-6.4959100000000003</v>
      </c>
      <c r="V389">
        <v>-12.819000000000001</v>
      </c>
      <c r="W389">
        <v>-15.716799999999999</v>
      </c>
      <c r="X389">
        <v>-24.831099999999999</v>
      </c>
      <c r="Y389">
        <v>-46.873899999999999</v>
      </c>
      <c r="AA389">
        <f t="shared" si="26"/>
        <v>3.70092E-7</v>
      </c>
      <c r="AB389">
        <f t="shared" si="26"/>
        <v>6.4959100000000003</v>
      </c>
      <c r="AC389">
        <f t="shared" si="26"/>
        <v>12.819000000000001</v>
      </c>
      <c r="AD389">
        <f t="shared" si="27"/>
        <v>15.716799999999999</v>
      </c>
      <c r="AE389">
        <f t="shared" si="28"/>
        <v>24.831099999999999</v>
      </c>
      <c r="AF389">
        <f t="shared" si="29"/>
        <v>46.873899999999999</v>
      </c>
    </row>
    <row r="390" spans="11:32">
      <c r="K390">
        <v>1.9450000000000001</v>
      </c>
      <c r="L390" s="34">
        <v>1.35765E-6</v>
      </c>
      <c r="M390">
        <v>-10.4407</v>
      </c>
      <c r="N390">
        <v>-17.8309</v>
      </c>
      <c r="O390">
        <v>-18.025500000000001</v>
      </c>
      <c r="P390">
        <v>-6.4921300000000004</v>
      </c>
      <c r="Q390">
        <v>11.781000000000001</v>
      </c>
      <c r="S390">
        <v>16.684999999999999</v>
      </c>
      <c r="T390" s="34">
        <v>-1.65949E-7</v>
      </c>
      <c r="U390">
        <v>-6.4154</v>
      </c>
      <c r="V390">
        <v>-12.686500000000001</v>
      </c>
      <c r="W390">
        <v>-15.585000000000001</v>
      </c>
      <c r="X390">
        <v>-24.782399999999999</v>
      </c>
      <c r="Y390">
        <v>-46.965600000000002</v>
      </c>
      <c r="AA390">
        <f t="shared" si="26"/>
        <v>1.65949E-7</v>
      </c>
      <c r="AB390">
        <f t="shared" si="26"/>
        <v>6.4154</v>
      </c>
      <c r="AC390">
        <f t="shared" si="26"/>
        <v>12.686500000000001</v>
      </c>
      <c r="AD390">
        <f t="shared" si="27"/>
        <v>15.585000000000001</v>
      </c>
      <c r="AE390">
        <f t="shared" si="28"/>
        <v>24.782399999999999</v>
      </c>
      <c r="AF390">
        <f t="shared" si="29"/>
        <v>46.965600000000002</v>
      </c>
    </row>
    <row r="391" spans="11:32">
      <c r="K391">
        <v>1.95</v>
      </c>
      <c r="L391" s="34">
        <v>1.21948E-6</v>
      </c>
      <c r="M391">
        <v>-10.747999999999999</v>
      </c>
      <c r="N391">
        <v>-17.9163</v>
      </c>
      <c r="O391">
        <v>-17.6145</v>
      </c>
      <c r="P391">
        <v>-6.4460199999999999</v>
      </c>
      <c r="Q391">
        <v>10.919499999999999</v>
      </c>
      <c r="S391">
        <v>16.690000000000001</v>
      </c>
      <c r="T391" s="34">
        <v>-3.6505299999999998E-7</v>
      </c>
      <c r="U391">
        <v>-6.3352599999999999</v>
      </c>
      <c r="V391">
        <v>-12.5533</v>
      </c>
      <c r="W391">
        <v>-15.4504</v>
      </c>
      <c r="X391">
        <v>-24.7331</v>
      </c>
      <c r="Y391">
        <v>-47.059199999999997</v>
      </c>
      <c r="AA391">
        <f t="shared" si="26"/>
        <v>3.6505299999999998E-7</v>
      </c>
      <c r="AB391">
        <f t="shared" si="26"/>
        <v>6.3352599999999999</v>
      </c>
      <c r="AC391">
        <f t="shared" si="26"/>
        <v>12.5533</v>
      </c>
      <c r="AD391">
        <f t="shared" si="27"/>
        <v>15.4504</v>
      </c>
      <c r="AE391">
        <f t="shared" si="28"/>
        <v>24.7331</v>
      </c>
      <c r="AF391">
        <f t="shared" si="29"/>
        <v>47.059199999999997</v>
      </c>
    </row>
    <row r="392" spans="11:32">
      <c r="K392">
        <v>1.9550000000000001</v>
      </c>
      <c r="L392" s="34">
        <v>1.25001E-6</v>
      </c>
      <c r="M392">
        <v>-11.0434</v>
      </c>
      <c r="N392">
        <v>-17.995899999999999</v>
      </c>
      <c r="O392">
        <v>-17.1907</v>
      </c>
      <c r="P392">
        <v>-6.4208100000000004</v>
      </c>
      <c r="Q392">
        <v>10.004899999999999</v>
      </c>
      <c r="S392">
        <v>16.695</v>
      </c>
      <c r="T392" s="34">
        <v>-1.60857E-7</v>
      </c>
      <c r="U392">
        <v>-6.2556500000000002</v>
      </c>
      <c r="V392">
        <v>-12.419499999999999</v>
      </c>
      <c r="W392">
        <v>-15.313000000000001</v>
      </c>
      <c r="X392">
        <v>-24.683499999999999</v>
      </c>
      <c r="Y392">
        <v>-47.1541</v>
      </c>
      <c r="AA392">
        <f t="shared" si="26"/>
        <v>1.60857E-7</v>
      </c>
      <c r="AB392">
        <f t="shared" si="26"/>
        <v>6.2556500000000002</v>
      </c>
      <c r="AC392">
        <f t="shared" si="26"/>
        <v>12.419499999999999</v>
      </c>
      <c r="AD392">
        <f t="shared" si="27"/>
        <v>15.313000000000001</v>
      </c>
      <c r="AE392">
        <f t="shared" si="28"/>
        <v>24.683499999999999</v>
      </c>
      <c r="AF392">
        <f t="shared" si="29"/>
        <v>47.1541</v>
      </c>
    </row>
    <row r="393" spans="11:32">
      <c r="K393">
        <v>1.96</v>
      </c>
      <c r="L393" s="34">
        <v>1.1362199999999999E-6</v>
      </c>
      <c r="M393">
        <v>-11.3292</v>
      </c>
      <c r="N393">
        <v>-18.072500000000002</v>
      </c>
      <c r="O393">
        <v>-16.764099999999999</v>
      </c>
      <c r="P393">
        <v>-6.4230099999999997</v>
      </c>
      <c r="Q393">
        <v>9.0359400000000001</v>
      </c>
      <c r="S393">
        <v>16.7</v>
      </c>
      <c r="T393" s="34">
        <v>-3.5703800000000002E-7</v>
      </c>
      <c r="U393">
        <v>-6.1767300000000001</v>
      </c>
      <c r="V393">
        <v>-12.2852</v>
      </c>
      <c r="W393">
        <v>-15.173400000000001</v>
      </c>
      <c r="X393">
        <v>-24.633700000000001</v>
      </c>
      <c r="Y393">
        <v>-47.2502</v>
      </c>
      <c r="AA393">
        <f t="shared" si="26"/>
        <v>3.5703800000000002E-7</v>
      </c>
      <c r="AB393">
        <f t="shared" si="26"/>
        <v>6.1767300000000001</v>
      </c>
      <c r="AC393">
        <f t="shared" si="26"/>
        <v>12.2852</v>
      </c>
      <c r="AD393">
        <f t="shared" si="27"/>
        <v>15.173400000000001</v>
      </c>
      <c r="AE393">
        <f t="shared" si="28"/>
        <v>24.633700000000001</v>
      </c>
      <c r="AF393">
        <f t="shared" si="29"/>
        <v>47.2502</v>
      </c>
    </row>
    <row r="394" spans="11:32">
      <c r="K394">
        <v>1.9650000000000001</v>
      </c>
      <c r="L394" s="34">
        <v>1.1954400000000001E-6</v>
      </c>
      <c r="M394">
        <v>-11.6082</v>
      </c>
      <c r="N394">
        <v>-18.148900000000001</v>
      </c>
      <c r="O394">
        <v>-16.344799999999999</v>
      </c>
      <c r="P394">
        <v>-6.4592200000000002</v>
      </c>
      <c r="Q394">
        <v>8.0109100000000009</v>
      </c>
      <c r="S394">
        <v>16.704999999999998</v>
      </c>
      <c r="T394" s="34">
        <v>-1.5307899999999999E-7</v>
      </c>
      <c r="U394">
        <v>-6.0986700000000003</v>
      </c>
      <c r="V394">
        <v>-12.150700000000001</v>
      </c>
      <c r="W394">
        <v>-15.0318</v>
      </c>
      <c r="X394">
        <v>-24.5837</v>
      </c>
      <c r="Y394">
        <v>-47.347099999999998</v>
      </c>
      <c r="AA394">
        <f t="shared" si="26"/>
        <v>1.5307899999999999E-7</v>
      </c>
      <c r="AB394">
        <f t="shared" si="26"/>
        <v>6.0986700000000003</v>
      </c>
      <c r="AC394">
        <f t="shared" si="26"/>
        <v>12.150700000000001</v>
      </c>
      <c r="AD394">
        <f t="shared" si="27"/>
        <v>15.0318</v>
      </c>
      <c r="AE394">
        <f t="shared" si="28"/>
        <v>24.5837</v>
      </c>
      <c r="AF394">
        <f t="shared" si="29"/>
        <v>47.347099999999998</v>
      </c>
    </row>
    <row r="395" spans="11:32">
      <c r="K395">
        <v>1.97</v>
      </c>
      <c r="L395" s="34">
        <v>1.0760500000000001E-6</v>
      </c>
      <c r="M395">
        <v>-11.880800000000001</v>
      </c>
      <c r="N395">
        <v>-18.225999999999999</v>
      </c>
      <c r="O395">
        <v>-15.940799999999999</v>
      </c>
      <c r="P395">
        <v>-6.5338900000000004</v>
      </c>
      <c r="Q395">
        <v>6.9306599999999996</v>
      </c>
      <c r="S395">
        <v>16.71</v>
      </c>
      <c r="T395" s="34">
        <v>-3.4661400000000001E-7</v>
      </c>
      <c r="U395">
        <v>-6.0216000000000003</v>
      </c>
      <c r="V395">
        <v>-12.016</v>
      </c>
      <c r="W395">
        <v>-14.888500000000001</v>
      </c>
      <c r="X395">
        <v>-24.5337</v>
      </c>
      <c r="Y395">
        <v>-47.444800000000001</v>
      </c>
      <c r="AA395">
        <f t="shared" si="26"/>
        <v>3.4661400000000001E-7</v>
      </c>
      <c r="AB395">
        <f t="shared" si="26"/>
        <v>6.0216000000000003</v>
      </c>
      <c r="AC395">
        <f t="shared" si="26"/>
        <v>12.016</v>
      </c>
      <c r="AD395">
        <f t="shared" si="27"/>
        <v>14.888500000000001</v>
      </c>
      <c r="AE395">
        <f t="shared" si="28"/>
        <v>24.5337</v>
      </c>
      <c r="AF395">
        <f t="shared" si="29"/>
        <v>47.444800000000001</v>
      </c>
    </row>
    <row r="396" spans="11:32">
      <c r="K396">
        <v>1.9750000000000001</v>
      </c>
      <c r="L396" s="34">
        <v>1.12008E-6</v>
      </c>
      <c r="M396">
        <v>-12.1454</v>
      </c>
      <c r="N396">
        <v>-18.302399999999999</v>
      </c>
      <c r="O396">
        <v>-15.557700000000001</v>
      </c>
      <c r="P396">
        <v>-6.6492199999999997</v>
      </c>
      <c r="Q396">
        <v>5.7981499999999997</v>
      </c>
      <c r="S396">
        <v>16.715</v>
      </c>
      <c r="T396" s="34">
        <v>-1.42652E-7</v>
      </c>
      <c r="U396">
        <v>-5.9456300000000004</v>
      </c>
      <c r="V396">
        <v>-11.881399999999999</v>
      </c>
      <c r="W396">
        <v>-14.7441</v>
      </c>
      <c r="X396">
        <v>-24.4834</v>
      </c>
      <c r="Y396">
        <v>-47.5426</v>
      </c>
      <c r="AA396">
        <f t="shared" si="26"/>
        <v>1.42652E-7</v>
      </c>
      <c r="AB396">
        <f t="shared" si="26"/>
        <v>5.9456300000000004</v>
      </c>
      <c r="AC396">
        <f t="shared" si="26"/>
        <v>11.881399999999999</v>
      </c>
      <c r="AD396">
        <f t="shared" si="27"/>
        <v>14.7441</v>
      </c>
      <c r="AE396">
        <f t="shared" si="28"/>
        <v>24.4834</v>
      </c>
      <c r="AF396">
        <f t="shared" si="29"/>
        <v>47.5426</v>
      </c>
    </row>
    <row r="397" spans="11:32">
      <c r="K397">
        <v>1.98</v>
      </c>
      <c r="L397" s="34">
        <v>9.5933299999999993E-7</v>
      </c>
      <c r="M397">
        <v>-12.3977</v>
      </c>
      <c r="N397">
        <v>-18.374400000000001</v>
      </c>
      <c r="O397">
        <v>-15.198700000000001</v>
      </c>
      <c r="P397">
        <v>-6.8049600000000003</v>
      </c>
      <c r="Q397">
        <v>4.6186499999999997</v>
      </c>
      <c r="S397">
        <v>16.72</v>
      </c>
      <c r="T397" s="34">
        <v>-3.3377200000000001E-7</v>
      </c>
      <c r="U397">
        <v>-5.8708600000000004</v>
      </c>
      <c r="V397">
        <v>-11.7469</v>
      </c>
      <c r="W397">
        <v>-14.598800000000001</v>
      </c>
      <c r="X397">
        <v>-24.4329</v>
      </c>
      <c r="Y397">
        <v>-47.64</v>
      </c>
      <c r="AA397">
        <f t="shared" si="26"/>
        <v>3.3377200000000001E-7</v>
      </c>
      <c r="AB397">
        <f t="shared" si="26"/>
        <v>5.8708600000000004</v>
      </c>
      <c r="AC397">
        <f t="shared" si="26"/>
        <v>11.7469</v>
      </c>
      <c r="AD397">
        <f t="shared" si="27"/>
        <v>14.598800000000001</v>
      </c>
      <c r="AE397">
        <f t="shared" si="28"/>
        <v>24.4329</v>
      </c>
      <c r="AF397">
        <f t="shared" si="29"/>
        <v>47.64</v>
      </c>
    </row>
    <row r="398" spans="11:32">
      <c r="K398">
        <v>1.9850000000000001</v>
      </c>
      <c r="L398" s="34">
        <v>9.6352600000000005E-7</v>
      </c>
      <c r="M398">
        <v>-12.6325</v>
      </c>
      <c r="N398">
        <v>-18.437200000000001</v>
      </c>
      <c r="O398">
        <v>-14.8657</v>
      </c>
      <c r="P398">
        <v>-6.9996</v>
      </c>
      <c r="Q398">
        <v>3.3989500000000001</v>
      </c>
      <c r="S398">
        <v>16.725000000000001</v>
      </c>
      <c r="T398" s="34">
        <v>-1.3106200000000001E-7</v>
      </c>
      <c r="U398">
        <v>-5.7973999999999997</v>
      </c>
      <c r="V398">
        <v>-11.6128</v>
      </c>
      <c r="W398">
        <v>-14.453200000000001</v>
      </c>
      <c r="X398">
        <v>-24.382100000000001</v>
      </c>
      <c r="Y398">
        <v>-47.736400000000003</v>
      </c>
      <c r="AA398">
        <f t="shared" si="26"/>
        <v>1.3106200000000001E-7</v>
      </c>
      <c r="AB398">
        <f t="shared" si="26"/>
        <v>5.7973999999999997</v>
      </c>
      <c r="AC398">
        <f t="shared" si="26"/>
        <v>11.6128</v>
      </c>
      <c r="AD398">
        <f t="shared" si="27"/>
        <v>14.453200000000001</v>
      </c>
      <c r="AE398">
        <f t="shared" si="28"/>
        <v>24.382100000000001</v>
      </c>
      <c r="AF398">
        <f t="shared" si="29"/>
        <v>47.736400000000003</v>
      </c>
    </row>
    <row r="399" spans="11:32">
      <c r="K399">
        <v>1.99</v>
      </c>
      <c r="L399" s="34">
        <v>7.5889200000000004E-7</v>
      </c>
      <c r="M399">
        <v>-12.8444</v>
      </c>
      <c r="N399">
        <v>-18.4863</v>
      </c>
      <c r="O399">
        <v>-14.559699999999999</v>
      </c>
      <c r="P399">
        <v>-7.2314299999999996</v>
      </c>
      <c r="Q399">
        <v>2.1458400000000002</v>
      </c>
      <c r="S399">
        <v>16.73</v>
      </c>
      <c r="T399" s="34">
        <v>-3.20341E-7</v>
      </c>
      <c r="U399">
        <v>-5.7253100000000003</v>
      </c>
      <c r="V399">
        <v>-11.478999999999999</v>
      </c>
      <c r="W399">
        <v>-14.307700000000001</v>
      </c>
      <c r="X399">
        <v>-24.331199999999999</v>
      </c>
      <c r="Y399">
        <v>-47.831400000000002</v>
      </c>
      <c r="AA399">
        <f t="shared" si="26"/>
        <v>3.20341E-7</v>
      </c>
      <c r="AB399">
        <f t="shared" si="26"/>
        <v>5.7253100000000003</v>
      </c>
      <c r="AC399">
        <f t="shared" si="26"/>
        <v>11.478999999999999</v>
      </c>
      <c r="AD399">
        <f t="shared" si="27"/>
        <v>14.307700000000001</v>
      </c>
      <c r="AE399">
        <f t="shared" si="28"/>
        <v>24.331199999999999</v>
      </c>
      <c r="AF399">
        <f t="shared" si="29"/>
        <v>47.831400000000002</v>
      </c>
    </row>
    <row r="400" spans="11:32">
      <c r="K400">
        <v>1.9950000000000001</v>
      </c>
      <c r="L400" s="34">
        <v>7.3570500000000004E-7</v>
      </c>
      <c r="M400">
        <v>-13.028700000000001</v>
      </c>
      <c r="N400">
        <v>-18.517499999999998</v>
      </c>
      <c r="O400">
        <v>-14.2826</v>
      </c>
      <c r="P400">
        <v>-7.4992999999999999</v>
      </c>
      <c r="Q400">
        <v>0.86544900000000002</v>
      </c>
      <c r="S400">
        <v>16.734999999999999</v>
      </c>
      <c r="T400" s="34">
        <v>-1.19045E-7</v>
      </c>
      <c r="U400">
        <v>-5.6546500000000002</v>
      </c>
      <c r="V400">
        <v>-11.3459</v>
      </c>
      <c r="W400">
        <v>-14.162699999999999</v>
      </c>
      <c r="X400">
        <v>-24.2803</v>
      </c>
      <c r="Y400">
        <v>-47.924700000000001</v>
      </c>
      <c r="AA400">
        <f t="shared" si="26"/>
        <v>1.19045E-7</v>
      </c>
      <c r="AB400">
        <f t="shared" si="26"/>
        <v>5.6546500000000002</v>
      </c>
      <c r="AC400">
        <f t="shared" si="26"/>
        <v>11.3459</v>
      </c>
      <c r="AD400">
        <f t="shared" si="27"/>
        <v>14.162699999999999</v>
      </c>
      <c r="AE400">
        <f t="shared" si="28"/>
        <v>24.2803</v>
      </c>
      <c r="AF400">
        <f t="shared" si="29"/>
        <v>47.924700000000001</v>
      </c>
    </row>
    <row r="401" spans="11:32">
      <c r="K401">
        <v>2</v>
      </c>
      <c r="L401" s="34">
        <v>5.1337499999999998E-7</v>
      </c>
      <c r="M401">
        <v>-13.1828</v>
      </c>
      <c r="N401">
        <v>-18.529</v>
      </c>
      <c r="O401">
        <v>-14.037100000000001</v>
      </c>
      <c r="P401">
        <v>-7.8036199999999996</v>
      </c>
      <c r="Q401">
        <v>-0.43751699999999999</v>
      </c>
      <c r="S401">
        <v>16.739999999999998</v>
      </c>
      <c r="T401" s="34">
        <v>-3.0667599999999999E-7</v>
      </c>
      <c r="U401">
        <v>-5.5854400000000002</v>
      </c>
      <c r="V401">
        <v>-11.2136</v>
      </c>
      <c r="W401">
        <v>-14.0185</v>
      </c>
      <c r="X401">
        <v>-24.229299999999999</v>
      </c>
      <c r="Y401">
        <v>-48.016100000000002</v>
      </c>
      <c r="AA401">
        <f t="shared" si="26"/>
        <v>3.0667599999999999E-7</v>
      </c>
      <c r="AB401">
        <f t="shared" si="26"/>
        <v>5.5854400000000002</v>
      </c>
      <c r="AC401">
        <f t="shared" si="26"/>
        <v>11.2136</v>
      </c>
      <c r="AD401">
        <f t="shared" si="27"/>
        <v>14.0185</v>
      </c>
      <c r="AE401">
        <f t="shared" si="28"/>
        <v>24.229299999999999</v>
      </c>
      <c r="AF401">
        <f t="shared" si="29"/>
        <v>48.016100000000002</v>
      </c>
    </row>
    <row r="402" spans="11:32">
      <c r="K402">
        <v>2.0049999999999999</v>
      </c>
      <c r="L402" s="34">
        <v>4.94205E-7</v>
      </c>
      <c r="M402">
        <v>-13.3057</v>
      </c>
      <c r="N402">
        <v>-18.520199999999999</v>
      </c>
      <c r="O402">
        <v>-13.827400000000001</v>
      </c>
      <c r="P402">
        <v>-8.1463400000000004</v>
      </c>
      <c r="Q402">
        <v>-1.7604200000000001</v>
      </c>
      <c r="S402">
        <v>16.745000000000001</v>
      </c>
      <c r="T402" s="34">
        <v>-1.06938E-7</v>
      </c>
      <c r="U402">
        <v>-5.51769</v>
      </c>
      <c r="V402">
        <v>-11.0823</v>
      </c>
      <c r="W402">
        <v>-13.875400000000001</v>
      </c>
      <c r="X402">
        <v>-24.1784</v>
      </c>
      <c r="Y402">
        <v>-48.1051</v>
      </c>
      <c r="AA402">
        <f t="shared" si="26"/>
        <v>1.06938E-7</v>
      </c>
      <c r="AB402">
        <f t="shared" si="26"/>
        <v>5.51769</v>
      </c>
      <c r="AC402">
        <f t="shared" si="26"/>
        <v>11.0823</v>
      </c>
      <c r="AD402">
        <f t="shared" si="27"/>
        <v>13.875400000000001</v>
      </c>
      <c r="AE402">
        <f t="shared" si="28"/>
        <v>24.1784</v>
      </c>
      <c r="AF402">
        <f t="shared" si="29"/>
        <v>48.1051</v>
      </c>
    </row>
    <row r="403" spans="11:32">
      <c r="K403">
        <v>2.0099999999999998</v>
      </c>
      <c r="L403" s="34">
        <v>2.8409499999999998E-7</v>
      </c>
      <c r="M403">
        <v>-13.3987</v>
      </c>
      <c r="N403">
        <v>-18.492999999999999</v>
      </c>
      <c r="O403">
        <v>-13.658899999999999</v>
      </c>
      <c r="P403">
        <v>-8.5310400000000008</v>
      </c>
      <c r="Q403">
        <v>-3.1031399999999998</v>
      </c>
      <c r="S403">
        <v>16.75</v>
      </c>
      <c r="T403" s="34">
        <v>-2.9335400000000002E-7</v>
      </c>
      <c r="U403">
        <v>-5.4514100000000001</v>
      </c>
      <c r="V403">
        <v>-10.952199999999999</v>
      </c>
      <c r="W403">
        <v>-13.7339</v>
      </c>
      <c r="X403">
        <v>-24.127600000000001</v>
      </c>
      <c r="Y403">
        <v>-48.191499999999998</v>
      </c>
      <c r="AA403">
        <f t="shared" si="26"/>
        <v>2.9335400000000002E-7</v>
      </c>
      <c r="AB403">
        <f t="shared" si="26"/>
        <v>5.4514100000000001</v>
      </c>
      <c r="AC403">
        <f t="shared" si="26"/>
        <v>10.952199999999999</v>
      </c>
      <c r="AD403">
        <f t="shared" si="27"/>
        <v>13.7339</v>
      </c>
      <c r="AE403">
        <f t="shared" si="28"/>
        <v>24.127600000000001</v>
      </c>
      <c r="AF403">
        <f t="shared" si="29"/>
        <v>48.191499999999998</v>
      </c>
    </row>
    <row r="404" spans="11:32">
      <c r="K404">
        <v>2.0150000000000001</v>
      </c>
      <c r="L404" s="34">
        <v>2.9419200000000002E-7</v>
      </c>
      <c r="M404">
        <v>-13.4643</v>
      </c>
      <c r="N404">
        <v>-18.450600000000001</v>
      </c>
      <c r="O404">
        <v>-13.537699999999999</v>
      </c>
      <c r="P404">
        <v>-8.9622399999999995</v>
      </c>
      <c r="Q404">
        <v>-4.4670199999999998</v>
      </c>
      <c r="S404">
        <v>16.754999999999999</v>
      </c>
      <c r="T404" s="34">
        <v>-9.6359699999999994E-8</v>
      </c>
      <c r="U404">
        <v>-5.3865800000000004</v>
      </c>
      <c r="V404">
        <v>-10.823499999999999</v>
      </c>
      <c r="W404">
        <v>-13.594200000000001</v>
      </c>
      <c r="X404">
        <v>-24.076899999999998</v>
      </c>
      <c r="Y404">
        <v>-48.274999999999999</v>
      </c>
      <c r="AA404">
        <f t="shared" si="26"/>
        <v>9.6359699999999994E-8</v>
      </c>
      <c r="AB404">
        <f t="shared" si="26"/>
        <v>5.3865800000000004</v>
      </c>
      <c r="AC404">
        <f t="shared" si="26"/>
        <v>10.823499999999999</v>
      </c>
      <c r="AD404">
        <f t="shared" si="27"/>
        <v>13.594200000000001</v>
      </c>
      <c r="AE404">
        <f t="shared" si="28"/>
        <v>24.076899999999998</v>
      </c>
      <c r="AF404">
        <f t="shared" si="29"/>
        <v>48.274999999999999</v>
      </c>
    </row>
    <row r="405" spans="11:32">
      <c r="K405">
        <v>2.02</v>
      </c>
      <c r="L405" s="34">
        <v>1.08208E-7</v>
      </c>
      <c r="M405">
        <v>-13.505800000000001</v>
      </c>
      <c r="N405">
        <v>-18.397300000000001</v>
      </c>
      <c r="O405">
        <v>-13.4702</v>
      </c>
      <c r="P405">
        <v>-9.4446999999999992</v>
      </c>
      <c r="Q405">
        <v>-5.8533799999999996</v>
      </c>
      <c r="S405">
        <v>16.760000000000002</v>
      </c>
      <c r="T405" s="34">
        <v>-2.8171299999999998E-7</v>
      </c>
      <c r="U405">
        <v>-5.3231799999999998</v>
      </c>
      <c r="V405">
        <v>-10.6965</v>
      </c>
      <c r="W405">
        <v>-13.456799999999999</v>
      </c>
      <c r="X405">
        <v>-24.026399999999999</v>
      </c>
      <c r="Y405">
        <v>-48.355200000000004</v>
      </c>
      <c r="AA405">
        <f t="shared" si="26"/>
        <v>2.8171299999999998E-7</v>
      </c>
      <c r="AB405">
        <f t="shared" si="26"/>
        <v>5.3231799999999998</v>
      </c>
      <c r="AC405">
        <f t="shared" si="26"/>
        <v>10.6965</v>
      </c>
      <c r="AD405">
        <f t="shared" si="27"/>
        <v>13.456799999999999</v>
      </c>
      <c r="AE405">
        <f t="shared" si="28"/>
        <v>24.026399999999999</v>
      </c>
      <c r="AF405">
        <f t="shared" si="29"/>
        <v>48.355200000000004</v>
      </c>
    </row>
    <row r="406" spans="11:32">
      <c r="K406">
        <v>2.0249999999999999</v>
      </c>
      <c r="L406" s="34">
        <v>1.4600799999999999E-7</v>
      </c>
      <c r="M406">
        <v>-13.5266</v>
      </c>
      <c r="N406">
        <v>-18.337499999999999</v>
      </c>
      <c r="O406">
        <v>-13.462400000000001</v>
      </c>
      <c r="P406">
        <v>-9.9829000000000008</v>
      </c>
      <c r="Q406">
        <v>-7.2620800000000001</v>
      </c>
      <c r="S406">
        <v>16.765000000000001</v>
      </c>
      <c r="T406" s="34">
        <v>-8.6954199999999997E-8</v>
      </c>
      <c r="U406">
        <v>-5.2611699999999999</v>
      </c>
      <c r="V406">
        <v>-10.571300000000001</v>
      </c>
      <c r="W406">
        <v>-13.3218</v>
      </c>
      <c r="X406">
        <v>-23.9758</v>
      </c>
      <c r="Y406">
        <v>-48.431699999999999</v>
      </c>
      <c r="AA406">
        <f t="shared" si="26"/>
        <v>8.6954199999999997E-8</v>
      </c>
      <c r="AB406">
        <f t="shared" si="26"/>
        <v>5.2611699999999999</v>
      </c>
      <c r="AC406">
        <f t="shared" si="26"/>
        <v>10.571300000000001</v>
      </c>
      <c r="AD406">
        <f t="shared" si="27"/>
        <v>13.3218</v>
      </c>
      <c r="AE406">
        <f t="shared" si="28"/>
        <v>23.9758</v>
      </c>
      <c r="AF406">
        <f t="shared" si="29"/>
        <v>48.431699999999999</v>
      </c>
    </row>
    <row r="407" spans="11:32">
      <c r="K407">
        <v>2.0299999999999998</v>
      </c>
      <c r="L407" s="34">
        <v>-3.5112999999999998E-8</v>
      </c>
      <c r="M407">
        <v>-13.5288</v>
      </c>
      <c r="N407">
        <v>-18.2745</v>
      </c>
      <c r="O407">
        <v>-13.5183</v>
      </c>
      <c r="P407">
        <v>-10.5806</v>
      </c>
      <c r="Q407">
        <v>-8.69163</v>
      </c>
      <c r="S407">
        <v>16.77</v>
      </c>
      <c r="T407" s="34">
        <v>-2.7146599999999998E-7</v>
      </c>
      <c r="U407">
        <v>-5.2004999999999999</v>
      </c>
      <c r="V407">
        <v>-10.4483</v>
      </c>
      <c r="W407">
        <v>-13.1897</v>
      </c>
      <c r="X407">
        <v>-23.9254</v>
      </c>
      <c r="Y407">
        <v>-48.504399999999997</v>
      </c>
      <c r="AA407">
        <f t="shared" si="26"/>
        <v>2.7146599999999998E-7</v>
      </c>
      <c r="AB407">
        <f t="shared" si="26"/>
        <v>5.2004999999999999</v>
      </c>
      <c r="AC407">
        <f t="shared" si="26"/>
        <v>10.4483</v>
      </c>
      <c r="AD407">
        <f t="shared" si="27"/>
        <v>13.1897</v>
      </c>
      <c r="AE407">
        <f t="shared" si="28"/>
        <v>23.9254</v>
      </c>
      <c r="AF407">
        <f t="shared" si="29"/>
        <v>48.504399999999997</v>
      </c>
    </row>
    <row r="408" spans="11:32">
      <c r="K408">
        <v>2.0350000000000001</v>
      </c>
      <c r="L408" s="34">
        <v>-2.54748E-9</v>
      </c>
      <c r="M408">
        <v>-13.512700000000001</v>
      </c>
      <c r="N408">
        <v>-18.2104</v>
      </c>
      <c r="O408">
        <v>-13.6396</v>
      </c>
      <c r="P408">
        <v>-11.2399</v>
      </c>
      <c r="Q408">
        <v>-10.1394</v>
      </c>
      <c r="S408">
        <v>16.774999999999999</v>
      </c>
      <c r="T408" s="34">
        <v>-7.9515200000000005E-8</v>
      </c>
      <c r="U408">
        <v>-5.1411300000000004</v>
      </c>
      <c r="V408">
        <v>-10.327500000000001</v>
      </c>
      <c r="W408">
        <v>-13.0608</v>
      </c>
      <c r="X408">
        <v>-23.875</v>
      </c>
      <c r="Y408">
        <v>-48.572800000000001</v>
      </c>
      <c r="AA408">
        <f t="shared" si="26"/>
        <v>7.9515200000000005E-8</v>
      </c>
      <c r="AB408">
        <f t="shared" si="26"/>
        <v>5.1411300000000004</v>
      </c>
      <c r="AC408">
        <f t="shared" si="26"/>
        <v>10.327500000000001</v>
      </c>
      <c r="AD408">
        <f t="shared" si="27"/>
        <v>13.0608</v>
      </c>
      <c r="AE408">
        <f t="shared" si="28"/>
        <v>23.875</v>
      </c>
      <c r="AF408">
        <f t="shared" si="29"/>
        <v>48.572800000000001</v>
      </c>
    </row>
    <row r="409" spans="11:32">
      <c r="K409">
        <v>2.04</v>
      </c>
      <c r="L409" s="34">
        <v>-2.1932899999999999E-7</v>
      </c>
      <c r="M409">
        <v>-13.476000000000001</v>
      </c>
      <c r="N409">
        <v>-18.1448</v>
      </c>
      <c r="O409">
        <v>-13.8249</v>
      </c>
      <c r="P409">
        <v>-11.960100000000001</v>
      </c>
      <c r="Q409">
        <v>-11.601000000000001</v>
      </c>
      <c r="S409">
        <v>16.78</v>
      </c>
      <c r="T409" s="34">
        <v>-2.63011E-7</v>
      </c>
      <c r="U409">
        <v>-5.0829899999999997</v>
      </c>
      <c r="V409">
        <v>-10.2094</v>
      </c>
      <c r="W409">
        <v>-12.9352</v>
      </c>
      <c r="X409">
        <v>-23.8248</v>
      </c>
      <c r="Y409">
        <v>-48.636800000000001</v>
      </c>
      <c r="AA409">
        <f t="shared" si="26"/>
        <v>2.63011E-7</v>
      </c>
      <c r="AB409">
        <f t="shared" si="26"/>
        <v>5.0829899999999997</v>
      </c>
      <c r="AC409">
        <f t="shared" si="26"/>
        <v>10.2094</v>
      </c>
      <c r="AD409">
        <f t="shared" si="27"/>
        <v>12.9352</v>
      </c>
      <c r="AE409">
        <f t="shared" si="28"/>
        <v>23.8248</v>
      </c>
      <c r="AF409">
        <f t="shared" si="29"/>
        <v>48.636800000000001</v>
      </c>
    </row>
    <row r="410" spans="11:32">
      <c r="K410">
        <v>2.0449999999999999</v>
      </c>
      <c r="L410" s="34">
        <v>-2.29472E-7</v>
      </c>
      <c r="M410">
        <v>-13.4145</v>
      </c>
      <c r="N410">
        <v>-18.075500000000002</v>
      </c>
      <c r="O410">
        <v>-14.07</v>
      </c>
      <c r="P410">
        <v>-12.738</v>
      </c>
      <c r="Q410">
        <v>-13.070600000000001</v>
      </c>
      <c r="S410">
        <v>16.785</v>
      </c>
      <c r="T410" s="34">
        <v>-7.4084899999999999E-8</v>
      </c>
      <c r="U410">
        <v>-5.0260600000000002</v>
      </c>
      <c r="V410">
        <v>-10.094099999999999</v>
      </c>
      <c r="W410">
        <v>-12.8133</v>
      </c>
      <c r="X410">
        <v>-23.774799999999999</v>
      </c>
      <c r="Y410">
        <v>-48.695999999999998</v>
      </c>
      <c r="AA410">
        <f t="shared" si="26"/>
        <v>7.4084899999999999E-8</v>
      </c>
      <c r="AB410">
        <f t="shared" si="26"/>
        <v>5.0260600000000002</v>
      </c>
      <c r="AC410">
        <f t="shared" si="26"/>
        <v>10.094099999999999</v>
      </c>
      <c r="AD410">
        <f t="shared" si="27"/>
        <v>12.8133</v>
      </c>
      <c r="AE410">
        <f t="shared" si="28"/>
        <v>23.774799999999999</v>
      </c>
      <c r="AF410">
        <f t="shared" si="29"/>
        <v>48.695999999999998</v>
      </c>
    </row>
    <row r="411" spans="11:32">
      <c r="K411">
        <v>2.0499999999999998</v>
      </c>
      <c r="L411" s="34">
        <v>-5.0472599999999999E-7</v>
      </c>
      <c r="M411">
        <v>-13.3224</v>
      </c>
      <c r="N411">
        <v>-17.998999999999999</v>
      </c>
      <c r="O411">
        <v>-14.3688</v>
      </c>
      <c r="P411">
        <v>-13.568300000000001</v>
      </c>
      <c r="Q411">
        <v>-14.5411</v>
      </c>
      <c r="S411">
        <v>16.79</v>
      </c>
      <c r="T411" s="34">
        <v>-2.5671599999999998E-7</v>
      </c>
      <c r="U411">
        <v>-4.9702799999999998</v>
      </c>
      <c r="V411">
        <v>-9.9817800000000005</v>
      </c>
      <c r="W411">
        <v>-12.6953</v>
      </c>
      <c r="X411">
        <v>-23.725000000000001</v>
      </c>
      <c r="Y411">
        <v>-48.750300000000003</v>
      </c>
      <c r="AA411">
        <f t="shared" si="26"/>
        <v>2.5671599999999998E-7</v>
      </c>
      <c r="AB411">
        <f t="shared" si="26"/>
        <v>4.9702799999999998</v>
      </c>
      <c r="AC411">
        <f t="shared" si="26"/>
        <v>9.9817800000000005</v>
      </c>
      <c r="AD411">
        <f t="shared" si="27"/>
        <v>12.6953</v>
      </c>
      <c r="AE411">
        <f t="shared" si="28"/>
        <v>23.725000000000001</v>
      </c>
      <c r="AF411">
        <f t="shared" si="29"/>
        <v>48.750300000000003</v>
      </c>
    </row>
    <row r="412" spans="11:32">
      <c r="K412">
        <v>2.0550000000000002</v>
      </c>
      <c r="L412" s="34">
        <v>-5.6694799999999998E-7</v>
      </c>
      <c r="M412">
        <v>-13.193300000000001</v>
      </c>
      <c r="N412">
        <v>-17.911000000000001</v>
      </c>
      <c r="O412">
        <v>-14.7142</v>
      </c>
      <c r="P412">
        <v>-14.4444</v>
      </c>
      <c r="Q412">
        <v>-16.0044</v>
      </c>
      <c r="S412">
        <v>16.795000000000002</v>
      </c>
      <c r="T412" s="34">
        <v>-7.0246799999999996E-8</v>
      </c>
      <c r="U412">
        <v>-4.9156300000000002</v>
      </c>
      <c r="V412">
        <v>-9.8727999999999998</v>
      </c>
      <c r="W412">
        <v>-12.581300000000001</v>
      </c>
      <c r="X412">
        <v>-23.6755</v>
      </c>
      <c r="Y412">
        <v>-48.799199999999999</v>
      </c>
      <c r="AA412">
        <f t="shared" si="26"/>
        <v>7.0246799999999996E-8</v>
      </c>
      <c r="AB412">
        <f t="shared" si="26"/>
        <v>4.9156300000000002</v>
      </c>
      <c r="AC412">
        <f t="shared" si="26"/>
        <v>9.8727999999999998</v>
      </c>
      <c r="AD412">
        <f t="shared" si="27"/>
        <v>12.581300000000001</v>
      </c>
      <c r="AE412">
        <f t="shared" si="28"/>
        <v>23.6755</v>
      </c>
      <c r="AF412">
        <f t="shared" si="29"/>
        <v>48.799199999999999</v>
      </c>
    </row>
    <row r="413" spans="11:32">
      <c r="K413">
        <v>2.06</v>
      </c>
      <c r="L413" s="34">
        <v>-8.9311800000000004E-7</v>
      </c>
      <c r="M413">
        <v>-13.021599999999999</v>
      </c>
      <c r="N413">
        <v>-17.807500000000001</v>
      </c>
      <c r="O413">
        <v>-15.0989</v>
      </c>
      <c r="P413">
        <v>-15.3599</v>
      </c>
      <c r="Q413">
        <v>-17.452500000000001</v>
      </c>
      <c r="S413">
        <v>16.8</v>
      </c>
      <c r="T413" s="34">
        <v>-2.5144999999999999E-7</v>
      </c>
      <c r="U413">
        <v>-4.8620700000000001</v>
      </c>
      <c r="V413">
        <v>-9.7673299999999994</v>
      </c>
      <c r="W413">
        <v>-12.4716</v>
      </c>
      <c r="X413">
        <v>-23.626300000000001</v>
      </c>
      <c r="Y413">
        <v>-48.842599999999997</v>
      </c>
      <c r="AA413">
        <f t="shared" si="26"/>
        <v>2.5144999999999999E-7</v>
      </c>
      <c r="AB413">
        <f t="shared" si="26"/>
        <v>4.8620700000000001</v>
      </c>
      <c r="AC413">
        <f t="shared" si="26"/>
        <v>9.7673299999999994</v>
      </c>
      <c r="AD413">
        <f t="shared" si="27"/>
        <v>12.4716</v>
      </c>
      <c r="AE413">
        <f t="shared" si="28"/>
        <v>23.626300000000001</v>
      </c>
      <c r="AF413">
        <f t="shared" si="29"/>
        <v>48.842599999999997</v>
      </c>
    </row>
    <row r="414" spans="11:32">
      <c r="K414">
        <v>2.0649999999999999</v>
      </c>
      <c r="L414" s="34">
        <v>-9.9029699999999999E-7</v>
      </c>
      <c r="M414">
        <v>-12.8026</v>
      </c>
      <c r="N414">
        <v>-17.684699999999999</v>
      </c>
      <c r="O414">
        <v>-15.5158</v>
      </c>
      <c r="P414">
        <v>-16.308800000000002</v>
      </c>
      <c r="Q414">
        <v>-18.8779</v>
      </c>
      <c r="S414">
        <v>16.805</v>
      </c>
      <c r="T414" s="34">
        <v>-6.7631200000000003E-8</v>
      </c>
      <c r="U414">
        <v>-4.8095999999999997</v>
      </c>
      <c r="V414">
        <v>-9.6655899999999999</v>
      </c>
      <c r="W414">
        <v>-12.366300000000001</v>
      </c>
      <c r="X414">
        <v>-23.577500000000001</v>
      </c>
      <c r="Y414">
        <v>-48.880400000000002</v>
      </c>
      <c r="AA414">
        <f t="shared" si="26"/>
        <v>6.7631200000000003E-8</v>
      </c>
      <c r="AB414">
        <f t="shared" si="26"/>
        <v>4.8095999999999997</v>
      </c>
      <c r="AC414">
        <f t="shared" si="26"/>
        <v>9.6655899999999999</v>
      </c>
      <c r="AD414">
        <f t="shared" si="27"/>
        <v>12.366300000000001</v>
      </c>
      <c r="AE414">
        <f t="shared" si="28"/>
        <v>23.577500000000001</v>
      </c>
      <c r="AF414">
        <f t="shared" si="29"/>
        <v>48.880400000000002</v>
      </c>
    </row>
    <row r="415" spans="11:32">
      <c r="K415">
        <v>2.0699999999999998</v>
      </c>
      <c r="L415" s="34">
        <v>-1.3465599999999999E-6</v>
      </c>
      <c r="M415">
        <v>-12.5328</v>
      </c>
      <c r="N415">
        <v>-17.5398</v>
      </c>
      <c r="O415">
        <v>-15.9582</v>
      </c>
      <c r="P415">
        <v>-17.285499999999999</v>
      </c>
      <c r="Q415">
        <v>-20.274000000000001</v>
      </c>
      <c r="S415">
        <v>16.809999999999999</v>
      </c>
      <c r="T415" s="34">
        <v>-2.4706199999999999E-7</v>
      </c>
      <c r="U415">
        <v>-4.7582199999999997</v>
      </c>
      <c r="V415">
        <v>-9.5677800000000008</v>
      </c>
      <c r="W415">
        <v>-12.265700000000001</v>
      </c>
      <c r="X415">
        <v>-23.529</v>
      </c>
      <c r="Y415">
        <v>-48.912199999999999</v>
      </c>
      <c r="AA415">
        <f t="shared" si="26"/>
        <v>2.4706199999999999E-7</v>
      </c>
      <c r="AB415">
        <f t="shared" si="26"/>
        <v>4.7582199999999997</v>
      </c>
      <c r="AC415">
        <f t="shared" si="26"/>
        <v>9.5677800000000008</v>
      </c>
      <c r="AD415">
        <f t="shared" si="27"/>
        <v>12.265700000000001</v>
      </c>
      <c r="AE415">
        <f t="shared" si="28"/>
        <v>23.529</v>
      </c>
      <c r="AF415">
        <f t="shared" si="29"/>
        <v>48.912199999999999</v>
      </c>
    </row>
    <row r="416" spans="11:32">
      <c r="K416">
        <v>2.0750000000000002</v>
      </c>
      <c r="L416" s="34">
        <v>-1.4555300000000001E-6</v>
      </c>
      <c r="M416">
        <v>-12.209899999999999</v>
      </c>
      <c r="N416">
        <v>-17.3704</v>
      </c>
      <c r="O416">
        <v>-16.419899999999998</v>
      </c>
      <c r="P416">
        <v>-18.285</v>
      </c>
      <c r="Q416">
        <v>-21.634799999999998</v>
      </c>
      <c r="S416">
        <v>16.815000000000001</v>
      </c>
      <c r="T416" s="34">
        <v>-6.5360100000000003E-8</v>
      </c>
      <c r="U416">
        <v>-4.7079500000000003</v>
      </c>
      <c r="V416">
        <v>-9.4740699999999993</v>
      </c>
      <c r="W416">
        <v>-12.169700000000001</v>
      </c>
      <c r="X416">
        <v>-23.480899999999998</v>
      </c>
      <c r="Y416">
        <v>-48.937800000000003</v>
      </c>
      <c r="AA416">
        <f t="shared" si="26"/>
        <v>6.5360100000000003E-8</v>
      </c>
      <c r="AB416">
        <f t="shared" si="26"/>
        <v>4.7079500000000003</v>
      </c>
      <c r="AC416">
        <f t="shared" si="26"/>
        <v>9.4740699999999993</v>
      </c>
      <c r="AD416">
        <f t="shared" si="27"/>
        <v>12.169700000000001</v>
      </c>
      <c r="AE416">
        <f t="shared" si="28"/>
        <v>23.480899999999998</v>
      </c>
      <c r="AF416">
        <f t="shared" si="29"/>
        <v>48.937800000000003</v>
      </c>
    </row>
    <row r="417" spans="11:32">
      <c r="K417">
        <v>2.08</v>
      </c>
      <c r="L417" s="34">
        <v>-1.8209400000000001E-6</v>
      </c>
      <c r="M417">
        <v>-11.832800000000001</v>
      </c>
      <c r="N417">
        <v>-17.174600000000002</v>
      </c>
      <c r="O417">
        <v>-16.895</v>
      </c>
      <c r="P417">
        <v>-19.302600000000002</v>
      </c>
      <c r="Q417">
        <v>-22.955500000000001</v>
      </c>
      <c r="S417">
        <v>16.82</v>
      </c>
      <c r="T417" s="34">
        <v>-2.4285300000000001E-7</v>
      </c>
      <c r="U417">
        <v>-4.65883</v>
      </c>
      <c r="V417">
        <v>-9.3846600000000002</v>
      </c>
      <c r="W417">
        <v>-12.0786</v>
      </c>
      <c r="X417">
        <v>-23.433199999999999</v>
      </c>
      <c r="Y417">
        <v>-48.9572</v>
      </c>
      <c r="AA417">
        <f t="shared" si="26"/>
        <v>2.4285300000000001E-7</v>
      </c>
      <c r="AB417">
        <f t="shared" si="26"/>
        <v>4.65883</v>
      </c>
      <c r="AC417">
        <f t="shared" si="26"/>
        <v>9.3846600000000002</v>
      </c>
      <c r="AD417">
        <f t="shared" si="27"/>
        <v>12.0786</v>
      </c>
      <c r="AE417">
        <f t="shared" si="28"/>
        <v>23.433199999999999</v>
      </c>
      <c r="AF417">
        <f t="shared" si="29"/>
        <v>48.9572</v>
      </c>
    </row>
    <row r="418" spans="11:32">
      <c r="K418">
        <v>2.085</v>
      </c>
      <c r="L418" s="34">
        <v>-1.9240600000000001E-6</v>
      </c>
      <c r="M418">
        <v>-11.4011</v>
      </c>
      <c r="N418">
        <v>-16.950500000000002</v>
      </c>
      <c r="O418">
        <v>-17.377800000000001</v>
      </c>
      <c r="P418">
        <v>-20.333300000000001</v>
      </c>
      <c r="Q418">
        <v>-24.231300000000001</v>
      </c>
      <c r="S418">
        <v>16.824999999999999</v>
      </c>
      <c r="T418" s="34">
        <v>-6.30089E-8</v>
      </c>
      <c r="U418">
        <v>-4.6109099999999996</v>
      </c>
      <c r="V418">
        <v>-9.2996700000000008</v>
      </c>
      <c r="W418">
        <v>-11.9924</v>
      </c>
      <c r="X418">
        <v>-23.385899999999999</v>
      </c>
      <c r="Y418">
        <v>-48.970199999999998</v>
      </c>
      <c r="AA418">
        <f t="shared" si="26"/>
        <v>6.30089E-8</v>
      </c>
      <c r="AB418">
        <f t="shared" si="26"/>
        <v>4.6109099999999996</v>
      </c>
      <c r="AC418">
        <f t="shared" si="26"/>
        <v>9.2996700000000008</v>
      </c>
      <c r="AD418">
        <f t="shared" si="27"/>
        <v>11.9924</v>
      </c>
      <c r="AE418">
        <f t="shared" si="28"/>
        <v>23.385899999999999</v>
      </c>
      <c r="AF418">
        <f t="shared" si="29"/>
        <v>48.970199999999998</v>
      </c>
    </row>
    <row r="419" spans="11:32">
      <c r="K419">
        <v>2.09</v>
      </c>
      <c r="L419" s="34">
        <v>-2.2863999999999998E-6</v>
      </c>
      <c r="M419">
        <v>-10.9152</v>
      </c>
      <c r="N419">
        <v>-16.6965</v>
      </c>
      <c r="O419">
        <v>-17.862500000000001</v>
      </c>
      <c r="P419">
        <v>-21.372</v>
      </c>
      <c r="Q419">
        <v>-25.458200000000001</v>
      </c>
      <c r="S419">
        <v>16.829999999999998</v>
      </c>
      <c r="T419" s="34">
        <v>-2.3771600000000001E-7</v>
      </c>
      <c r="U419">
        <v>-4.5642500000000004</v>
      </c>
      <c r="V419">
        <v>-9.2192699999999999</v>
      </c>
      <c r="W419">
        <v>-11.9114</v>
      </c>
      <c r="X419">
        <v>-23.339200000000002</v>
      </c>
      <c r="Y419">
        <v>-48.976599999999998</v>
      </c>
      <c r="AA419">
        <f t="shared" si="26"/>
        <v>2.3771600000000001E-7</v>
      </c>
      <c r="AB419">
        <f t="shared" si="26"/>
        <v>4.5642500000000004</v>
      </c>
      <c r="AC419">
        <f t="shared" si="26"/>
        <v>9.2192699999999999</v>
      </c>
      <c r="AD419">
        <f t="shared" si="27"/>
        <v>11.9114</v>
      </c>
      <c r="AE419">
        <f t="shared" si="28"/>
        <v>23.339200000000002</v>
      </c>
      <c r="AF419">
        <f t="shared" si="29"/>
        <v>48.976599999999998</v>
      </c>
    </row>
    <row r="420" spans="11:32">
      <c r="K420">
        <v>2.0950000000000002</v>
      </c>
      <c r="L420" s="34">
        <v>-2.3731000000000002E-6</v>
      </c>
      <c r="M420">
        <v>-10.3758</v>
      </c>
      <c r="N420">
        <v>-16.410399999999999</v>
      </c>
      <c r="O420">
        <v>-18.343399999999999</v>
      </c>
      <c r="P420">
        <v>-22.413399999999999</v>
      </c>
      <c r="Q420">
        <v>-26.632100000000001</v>
      </c>
      <c r="S420">
        <v>16.835000000000001</v>
      </c>
      <c r="T420" s="34">
        <v>-5.9484599999999998E-8</v>
      </c>
      <c r="U420">
        <v>-4.5189399999999997</v>
      </c>
      <c r="V420">
        <v>-9.14358</v>
      </c>
      <c r="W420">
        <v>-11.8354</v>
      </c>
      <c r="X420">
        <v>-23.292899999999999</v>
      </c>
      <c r="Y420">
        <v>-48.976300000000002</v>
      </c>
      <c r="AA420">
        <f t="shared" si="26"/>
        <v>5.9484599999999998E-8</v>
      </c>
      <c r="AB420">
        <f t="shared" si="26"/>
        <v>4.5189399999999997</v>
      </c>
      <c r="AC420">
        <f t="shared" si="26"/>
        <v>9.14358</v>
      </c>
      <c r="AD420">
        <f t="shared" si="27"/>
        <v>11.8354</v>
      </c>
      <c r="AE420">
        <f t="shared" si="28"/>
        <v>23.292899999999999</v>
      </c>
      <c r="AF420">
        <f t="shared" si="29"/>
        <v>48.976300000000002</v>
      </c>
    </row>
    <row r="421" spans="11:32">
      <c r="K421">
        <v>2.1</v>
      </c>
      <c r="L421" s="34">
        <v>-2.7208400000000001E-6</v>
      </c>
      <c r="M421">
        <v>-9.7843099999999996</v>
      </c>
      <c r="N421">
        <v>-16.090199999999999</v>
      </c>
      <c r="O421">
        <v>-18.814800000000002</v>
      </c>
      <c r="P421">
        <v>-23.451699999999999</v>
      </c>
      <c r="Q421">
        <v>-27.749400000000001</v>
      </c>
      <c r="S421">
        <v>16.84</v>
      </c>
      <c r="T421" s="34">
        <v>-2.3122900000000001E-7</v>
      </c>
      <c r="U421">
        <v>-4.4750800000000002</v>
      </c>
      <c r="V421">
        <v>-9.0726800000000001</v>
      </c>
      <c r="W421">
        <v>-11.7646</v>
      </c>
      <c r="X421">
        <v>-23.2471</v>
      </c>
      <c r="Y421">
        <v>-48.969299999999997</v>
      </c>
      <c r="AA421">
        <f t="shared" si="26"/>
        <v>2.3122900000000001E-7</v>
      </c>
      <c r="AB421">
        <f t="shared" si="26"/>
        <v>4.4750800000000002</v>
      </c>
      <c r="AC421">
        <f t="shared" si="26"/>
        <v>9.0726800000000001</v>
      </c>
      <c r="AD421">
        <f t="shared" si="27"/>
        <v>11.7646</v>
      </c>
      <c r="AE421">
        <f t="shared" si="28"/>
        <v>23.2471</v>
      </c>
      <c r="AF421">
        <f t="shared" si="29"/>
        <v>48.969299999999997</v>
      </c>
    </row>
    <row r="422" spans="11:32">
      <c r="K422">
        <v>2.105</v>
      </c>
      <c r="L422" s="34">
        <v>-2.78055E-6</v>
      </c>
      <c r="M422">
        <v>-9.1425599999999996</v>
      </c>
      <c r="N422">
        <v>-15.7338</v>
      </c>
      <c r="O422">
        <v>-19.270800000000001</v>
      </c>
      <c r="P422">
        <v>-24.481300000000001</v>
      </c>
      <c r="Q422">
        <v>-28.8065</v>
      </c>
      <c r="S422">
        <v>16.844999999999999</v>
      </c>
      <c r="T422" s="34">
        <v>-5.3990700000000001E-8</v>
      </c>
      <c r="U422">
        <v>-4.4328000000000003</v>
      </c>
      <c r="V422">
        <v>-9.0066799999999994</v>
      </c>
      <c r="W422">
        <v>-11.699</v>
      </c>
      <c r="X422">
        <v>-23.201799999999999</v>
      </c>
      <c r="Y422">
        <v>-48.955399999999997</v>
      </c>
      <c r="AA422">
        <f t="shared" si="26"/>
        <v>5.3990700000000001E-8</v>
      </c>
      <c r="AB422">
        <f t="shared" si="26"/>
        <v>4.4328000000000003</v>
      </c>
      <c r="AC422">
        <f t="shared" si="26"/>
        <v>9.0066799999999994</v>
      </c>
      <c r="AD422">
        <f t="shared" si="27"/>
        <v>11.699</v>
      </c>
      <c r="AE422">
        <f t="shared" si="28"/>
        <v>23.201799999999999</v>
      </c>
      <c r="AF422">
        <f t="shared" si="29"/>
        <v>48.955399999999997</v>
      </c>
    </row>
    <row r="423" spans="11:32">
      <c r="K423">
        <v>2.11</v>
      </c>
      <c r="L423" s="34">
        <v>-3.1032300000000002E-6</v>
      </c>
      <c r="M423">
        <v>-8.4529700000000005</v>
      </c>
      <c r="N423">
        <v>-15.3392</v>
      </c>
      <c r="O423">
        <v>-19.7059</v>
      </c>
      <c r="P423">
        <v>-25.495999999999999</v>
      </c>
      <c r="Q423">
        <v>-29.800599999999999</v>
      </c>
      <c r="S423">
        <v>16.850000000000001</v>
      </c>
      <c r="T423" s="34">
        <v>-2.2233000000000001E-7</v>
      </c>
      <c r="U423">
        <v>-4.3922100000000004</v>
      </c>
      <c r="V423">
        <v>-8.9456299999999995</v>
      </c>
      <c r="W423">
        <v>-11.6387</v>
      </c>
      <c r="X423">
        <v>-23.1571</v>
      </c>
      <c r="Y423">
        <v>-48.934600000000003</v>
      </c>
      <c r="AA423">
        <f t="shared" si="26"/>
        <v>2.2233000000000001E-7</v>
      </c>
      <c r="AB423">
        <f t="shared" si="26"/>
        <v>4.3922100000000004</v>
      </c>
      <c r="AC423">
        <f t="shared" si="26"/>
        <v>8.9456299999999995</v>
      </c>
      <c r="AD423">
        <f t="shared" si="27"/>
        <v>11.6387</v>
      </c>
      <c r="AE423">
        <f t="shared" si="28"/>
        <v>23.1571</v>
      </c>
      <c r="AF423">
        <f t="shared" si="29"/>
        <v>48.934600000000003</v>
      </c>
    </row>
    <row r="424" spans="11:32">
      <c r="K424">
        <v>2.1150000000000002</v>
      </c>
      <c r="L424" s="34">
        <v>-3.1263999999999998E-6</v>
      </c>
      <c r="M424">
        <v>-7.7183999999999999</v>
      </c>
      <c r="N424">
        <v>-14.904199999999999</v>
      </c>
      <c r="O424">
        <v>-20.114599999999999</v>
      </c>
      <c r="P424">
        <v>-26.489699999999999</v>
      </c>
      <c r="Q424">
        <v>-30.7286</v>
      </c>
      <c r="S424">
        <v>16.855</v>
      </c>
      <c r="T424" s="34">
        <v>-4.6183800000000001E-8</v>
      </c>
      <c r="U424">
        <v>-4.3534600000000001</v>
      </c>
      <c r="V424">
        <v>-8.8895999999999997</v>
      </c>
      <c r="W424">
        <v>-11.583600000000001</v>
      </c>
      <c r="X424">
        <v>-23.113</v>
      </c>
      <c r="Y424">
        <v>-48.9069</v>
      </c>
      <c r="AA424">
        <f t="shared" si="26"/>
        <v>4.6183800000000001E-8</v>
      </c>
      <c r="AB424">
        <f t="shared" si="26"/>
        <v>4.3534600000000001</v>
      </c>
      <c r="AC424">
        <f t="shared" si="26"/>
        <v>8.8895999999999997</v>
      </c>
      <c r="AD424">
        <f t="shared" si="27"/>
        <v>11.583600000000001</v>
      </c>
      <c r="AE424">
        <f t="shared" si="28"/>
        <v>23.113</v>
      </c>
      <c r="AF424">
        <f t="shared" si="29"/>
        <v>48.9069</v>
      </c>
    </row>
    <row r="425" spans="11:32">
      <c r="K425">
        <v>2.12</v>
      </c>
      <c r="L425" s="34">
        <v>-3.4149499999999998E-6</v>
      </c>
      <c r="M425">
        <v>-6.9421799999999996</v>
      </c>
      <c r="N425">
        <v>-14.427</v>
      </c>
      <c r="O425">
        <v>-20.491599999999998</v>
      </c>
      <c r="P425">
        <v>-27.456199999999999</v>
      </c>
      <c r="Q425">
        <v>-31.5884</v>
      </c>
      <c r="S425">
        <v>16.86</v>
      </c>
      <c r="T425" s="34">
        <v>-2.1057699999999999E-7</v>
      </c>
      <c r="U425">
        <v>-4.3167099999999996</v>
      </c>
      <c r="V425">
        <v>-8.8386200000000006</v>
      </c>
      <c r="W425">
        <v>-11.533799999999999</v>
      </c>
      <c r="X425">
        <v>-23.069400000000002</v>
      </c>
      <c r="Y425">
        <v>-48.872199999999999</v>
      </c>
      <c r="AA425">
        <f t="shared" si="26"/>
        <v>2.1057699999999999E-7</v>
      </c>
      <c r="AB425">
        <f t="shared" si="26"/>
        <v>4.3167099999999996</v>
      </c>
      <c r="AC425">
        <f t="shared" si="26"/>
        <v>8.8386200000000006</v>
      </c>
      <c r="AD425">
        <f t="shared" si="27"/>
        <v>11.533799999999999</v>
      </c>
      <c r="AE425">
        <f t="shared" si="28"/>
        <v>23.069400000000002</v>
      </c>
      <c r="AF425">
        <f t="shared" si="29"/>
        <v>48.872199999999999</v>
      </c>
    </row>
    <row r="426" spans="11:32">
      <c r="K426">
        <v>2.125</v>
      </c>
      <c r="L426" s="34">
        <v>-3.39366E-6</v>
      </c>
      <c r="M426">
        <v>-6.12805</v>
      </c>
      <c r="N426">
        <v>-13.905900000000001</v>
      </c>
      <c r="O426">
        <v>-20.831700000000001</v>
      </c>
      <c r="P426">
        <v>-28.389399999999998</v>
      </c>
      <c r="Q426">
        <v>-32.377499999999998</v>
      </c>
      <c r="S426">
        <v>16.864999999999998</v>
      </c>
      <c r="T426" s="34">
        <v>-3.51462E-8</v>
      </c>
      <c r="U426">
        <v>-4.2821199999999999</v>
      </c>
      <c r="V426">
        <v>-8.7927099999999996</v>
      </c>
      <c r="W426">
        <v>-11.4893</v>
      </c>
      <c r="X426">
        <v>-23.026399999999999</v>
      </c>
      <c r="Y426">
        <v>-48.830500000000001</v>
      </c>
      <c r="AA426">
        <f t="shared" si="26"/>
        <v>3.51462E-8</v>
      </c>
      <c r="AB426">
        <f t="shared" si="26"/>
        <v>4.2821199999999999</v>
      </c>
      <c r="AC426">
        <f t="shared" si="26"/>
        <v>8.7927099999999996</v>
      </c>
      <c r="AD426">
        <f t="shared" si="27"/>
        <v>11.4893</v>
      </c>
      <c r="AE426">
        <f t="shared" si="28"/>
        <v>23.026399999999999</v>
      </c>
      <c r="AF426">
        <f t="shared" si="29"/>
        <v>48.830500000000001</v>
      </c>
    </row>
    <row r="427" spans="11:32">
      <c r="K427">
        <v>2.13</v>
      </c>
      <c r="L427" s="34">
        <v>-3.64209E-6</v>
      </c>
      <c r="M427">
        <v>-5.2801</v>
      </c>
      <c r="N427">
        <v>-13.3393</v>
      </c>
      <c r="O427">
        <v>-21.130099999999999</v>
      </c>
      <c r="P427">
        <v>-29.283000000000001</v>
      </c>
      <c r="Q427">
        <v>-33.094200000000001</v>
      </c>
      <c r="S427">
        <v>16.87</v>
      </c>
      <c r="T427" s="34">
        <v>-1.9575399999999999E-7</v>
      </c>
      <c r="U427">
        <v>-4.2498500000000003</v>
      </c>
      <c r="V427">
        <v>-8.7518899999999995</v>
      </c>
      <c r="W427">
        <v>-11.4499</v>
      </c>
      <c r="X427">
        <v>-22.983899999999998</v>
      </c>
      <c r="Y427">
        <v>-48.781799999999997</v>
      </c>
      <c r="AA427">
        <f t="shared" si="26"/>
        <v>1.9575399999999999E-7</v>
      </c>
      <c r="AB427">
        <f t="shared" si="26"/>
        <v>4.2498500000000003</v>
      </c>
      <c r="AC427">
        <f t="shared" si="26"/>
        <v>8.7518899999999995</v>
      </c>
      <c r="AD427">
        <f t="shared" si="27"/>
        <v>11.4499</v>
      </c>
      <c r="AE427">
        <f t="shared" si="28"/>
        <v>22.983899999999998</v>
      </c>
      <c r="AF427">
        <f t="shared" si="29"/>
        <v>48.781799999999997</v>
      </c>
    </row>
    <row r="428" spans="11:32">
      <c r="K428">
        <v>2.1349999999999998</v>
      </c>
      <c r="L428" s="34">
        <v>-3.55858E-6</v>
      </c>
      <c r="M428">
        <v>-4.4039000000000001</v>
      </c>
      <c r="N428">
        <v>-12.7272</v>
      </c>
      <c r="O428">
        <v>-21.383199999999999</v>
      </c>
      <c r="P428">
        <v>-30.132100000000001</v>
      </c>
      <c r="Q428">
        <v>-33.738</v>
      </c>
      <c r="S428">
        <v>16.875</v>
      </c>
      <c r="T428" s="34">
        <v>-2.0941499999999999E-8</v>
      </c>
      <c r="U428">
        <v>-4.2200600000000001</v>
      </c>
      <c r="V428">
        <v>-8.7161500000000007</v>
      </c>
      <c r="W428">
        <v>-11.415699999999999</v>
      </c>
      <c r="X428">
        <v>-22.942</v>
      </c>
      <c r="Y428">
        <v>-48.726300000000002</v>
      </c>
      <c r="AA428">
        <f t="shared" si="26"/>
        <v>2.0941499999999999E-8</v>
      </c>
      <c r="AB428">
        <f t="shared" si="26"/>
        <v>4.2200600000000001</v>
      </c>
      <c r="AC428">
        <f t="shared" si="26"/>
        <v>8.7161500000000007</v>
      </c>
      <c r="AD428">
        <f t="shared" si="27"/>
        <v>11.415699999999999</v>
      </c>
      <c r="AE428">
        <f t="shared" si="28"/>
        <v>22.942</v>
      </c>
      <c r="AF428">
        <f t="shared" si="29"/>
        <v>48.726300000000002</v>
      </c>
    </row>
    <row r="429" spans="11:32">
      <c r="K429">
        <v>2.14</v>
      </c>
      <c r="L429" s="34">
        <v>-3.72617E-6</v>
      </c>
      <c r="M429">
        <v>-3.5075599999999998</v>
      </c>
      <c r="N429">
        <v>-12.0722</v>
      </c>
      <c r="O429">
        <v>-21.59</v>
      </c>
      <c r="P429">
        <v>-30.9343</v>
      </c>
      <c r="Q429">
        <v>-34.311</v>
      </c>
      <c r="S429">
        <v>16.88</v>
      </c>
      <c r="T429" s="34">
        <v>-1.7734900000000001E-7</v>
      </c>
      <c r="U429">
        <v>-4.1929400000000001</v>
      </c>
      <c r="V429">
        <v>-8.6854899999999997</v>
      </c>
      <c r="W429">
        <v>-11.3865</v>
      </c>
      <c r="X429">
        <v>-22.900700000000001</v>
      </c>
      <c r="Y429">
        <v>-48.664000000000001</v>
      </c>
      <c r="AA429">
        <f t="shared" si="26"/>
        <v>1.7734900000000001E-7</v>
      </c>
      <c r="AB429">
        <f t="shared" si="26"/>
        <v>4.1929400000000001</v>
      </c>
      <c r="AC429">
        <f t="shared" si="26"/>
        <v>8.6854899999999997</v>
      </c>
      <c r="AD429">
        <f t="shared" si="27"/>
        <v>11.3865</v>
      </c>
      <c r="AE429">
        <f t="shared" si="28"/>
        <v>22.900700000000001</v>
      </c>
      <c r="AF429">
        <f t="shared" si="29"/>
        <v>48.664000000000001</v>
      </c>
    </row>
    <row r="430" spans="11:32">
      <c r="K430">
        <v>2.145</v>
      </c>
      <c r="L430" s="34">
        <v>-3.5345199999999999E-6</v>
      </c>
      <c r="M430">
        <v>-2.6019299999999999</v>
      </c>
      <c r="N430">
        <v>-11.3796</v>
      </c>
      <c r="O430">
        <v>-21.752199999999998</v>
      </c>
      <c r="P430">
        <v>-31.689800000000002</v>
      </c>
      <c r="Q430">
        <v>-34.818399999999997</v>
      </c>
      <c r="S430">
        <v>16.885000000000002</v>
      </c>
      <c r="T430" s="34">
        <v>-3.5286499999999998E-9</v>
      </c>
      <c r="U430">
        <v>-4.1686300000000003</v>
      </c>
      <c r="V430">
        <v>-8.6598900000000008</v>
      </c>
      <c r="W430">
        <v>-11.362399999999999</v>
      </c>
      <c r="X430">
        <v>-22.8599</v>
      </c>
      <c r="Y430">
        <v>-48.594999999999999</v>
      </c>
      <c r="AA430">
        <f t="shared" si="26"/>
        <v>3.5286499999999998E-9</v>
      </c>
      <c r="AB430">
        <f t="shared" si="26"/>
        <v>4.1686300000000003</v>
      </c>
      <c r="AC430">
        <f t="shared" si="26"/>
        <v>8.6598900000000008</v>
      </c>
      <c r="AD430">
        <f t="shared" si="27"/>
        <v>11.362399999999999</v>
      </c>
      <c r="AE430">
        <f t="shared" si="28"/>
        <v>22.8599</v>
      </c>
      <c r="AF430">
        <f t="shared" si="29"/>
        <v>48.594999999999999</v>
      </c>
    </row>
    <row r="431" spans="11:32">
      <c r="K431">
        <v>2.15</v>
      </c>
      <c r="L431" s="34">
        <v>-3.5798E-6</v>
      </c>
      <c r="M431">
        <v>-1.70069</v>
      </c>
      <c r="N431">
        <v>-10.658300000000001</v>
      </c>
      <c r="O431">
        <v>-21.874700000000001</v>
      </c>
      <c r="P431">
        <v>-32.401600000000002</v>
      </c>
      <c r="Q431">
        <v>-35.2684</v>
      </c>
      <c r="S431">
        <v>16.89</v>
      </c>
      <c r="T431" s="34">
        <v>-1.5587100000000001E-7</v>
      </c>
      <c r="U431">
        <v>-4.1473000000000004</v>
      </c>
      <c r="V431">
        <v>-8.6393199999999997</v>
      </c>
      <c r="W431">
        <v>-11.3431</v>
      </c>
      <c r="X431">
        <v>-22.819500000000001</v>
      </c>
      <c r="Y431">
        <v>-48.519399999999997</v>
      </c>
      <c r="AA431">
        <f t="shared" si="26"/>
        <v>1.5587100000000001E-7</v>
      </c>
      <c r="AB431">
        <f t="shared" si="26"/>
        <v>4.1473000000000004</v>
      </c>
      <c r="AC431">
        <f t="shared" si="26"/>
        <v>8.6393199999999997</v>
      </c>
      <c r="AD431">
        <f t="shared" si="27"/>
        <v>11.3431</v>
      </c>
      <c r="AE431">
        <f t="shared" si="28"/>
        <v>22.819500000000001</v>
      </c>
      <c r="AF431">
        <f t="shared" si="29"/>
        <v>48.519399999999997</v>
      </c>
    </row>
    <row r="432" spans="11:32">
      <c r="K432">
        <v>2.1549999999999998</v>
      </c>
      <c r="L432" s="34">
        <v>-3.27132E-6</v>
      </c>
      <c r="M432">
        <v>-0.81739600000000001</v>
      </c>
      <c r="N432">
        <v>-9.9172899999999995</v>
      </c>
      <c r="O432">
        <v>-21.962399999999999</v>
      </c>
      <c r="P432">
        <v>-33.073099999999997</v>
      </c>
      <c r="Q432">
        <v>-35.669400000000003</v>
      </c>
      <c r="S432">
        <v>16.895</v>
      </c>
      <c r="T432" s="34">
        <v>1.71304E-8</v>
      </c>
      <c r="U432">
        <v>-4.1291000000000002</v>
      </c>
      <c r="V432">
        <v>-8.6237600000000008</v>
      </c>
      <c r="W432">
        <v>-11.3287</v>
      </c>
      <c r="X432">
        <v>-22.779399999999999</v>
      </c>
      <c r="Y432">
        <v>-48.437399999999997</v>
      </c>
      <c r="AA432">
        <f t="shared" si="26"/>
        <v>1.71304E-8</v>
      </c>
      <c r="AB432">
        <f t="shared" si="26"/>
        <v>4.1291000000000002</v>
      </c>
      <c r="AC432">
        <f t="shared" si="26"/>
        <v>8.6237600000000008</v>
      </c>
      <c r="AD432">
        <f t="shared" si="27"/>
        <v>11.3287</v>
      </c>
      <c r="AE432">
        <f t="shared" si="28"/>
        <v>22.779399999999999</v>
      </c>
      <c r="AF432">
        <f t="shared" si="29"/>
        <v>48.437399999999997</v>
      </c>
    </row>
    <row r="433" spans="11:32">
      <c r="K433">
        <v>2.16</v>
      </c>
      <c r="L433" s="34">
        <v>-3.247E-6</v>
      </c>
      <c r="M433">
        <v>3.75196E-2</v>
      </c>
      <c r="N433">
        <v>-9.1634899999999995</v>
      </c>
      <c r="O433">
        <v>-22.018000000000001</v>
      </c>
      <c r="P433">
        <v>-33.705199999999998</v>
      </c>
      <c r="Q433">
        <v>-36.0274</v>
      </c>
      <c r="S433">
        <v>16.899999999999999</v>
      </c>
      <c r="T433" s="34">
        <v>-1.3148599999999999E-7</v>
      </c>
      <c r="U433">
        <v>-4.1141699999999997</v>
      </c>
      <c r="V433">
        <v>-8.6131700000000002</v>
      </c>
      <c r="W433">
        <v>-11.318899999999999</v>
      </c>
      <c r="X433">
        <v>-22.739699999999999</v>
      </c>
      <c r="Y433">
        <v>-48.349200000000003</v>
      </c>
      <c r="AA433">
        <f t="shared" si="26"/>
        <v>1.3148599999999999E-7</v>
      </c>
      <c r="AB433">
        <f t="shared" si="26"/>
        <v>4.1141699999999997</v>
      </c>
      <c r="AC433">
        <f t="shared" si="26"/>
        <v>8.6131700000000002</v>
      </c>
      <c r="AD433">
        <f t="shared" si="27"/>
        <v>11.318899999999999</v>
      </c>
      <c r="AE433">
        <f t="shared" si="28"/>
        <v>22.739699999999999</v>
      </c>
      <c r="AF433">
        <f t="shared" si="29"/>
        <v>48.349200000000003</v>
      </c>
    </row>
    <row r="434" spans="11:32">
      <c r="K434">
        <v>2.165</v>
      </c>
      <c r="L434" s="34">
        <v>-2.9166799999999998E-6</v>
      </c>
      <c r="M434">
        <v>0.85938899999999996</v>
      </c>
      <c r="N434">
        <v>-8.3991799999999994</v>
      </c>
      <c r="O434">
        <v>-22.039000000000001</v>
      </c>
      <c r="P434">
        <v>-34.293599999999998</v>
      </c>
      <c r="Q434">
        <v>-36.343400000000003</v>
      </c>
      <c r="S434">
        <v>16.905000000000001</v>
      </c>
      <c r="T434" s="34">
        <v>4.0132900000000001E-8</v>
      </c>
      <c r="U434">
        <v>-4.1026400000000001</v>
      </c>
      <c r="V434">
        <v>-8.6075199999999992</v>
      </c>
      <c r="W434">
        <v>-11.313700000000001</v>
      </c>
      <c r="X434">
        <v>-22.700199999999999</v>
      </c>
      <c r="Y434">
        <v>-48.255000000000003</v>
      </c>
      <c r="AA434">
        <f t="shared" si="26"/>
        <v>4.0132900000000001E-8</v>
      </c>
      <c r="AB434">
        <f t="shared" si="26"/>
        <v>4.1026400000000001</v>
      </c>
      <c r="AC434">
        <f t="shared" si="26"/>
        <v>8.6075199999999992</v>
      </c>
      <c r="AD434">
        <f t="shared" si="27"/>
        <v>11.313700000000001</v>
      </c>
      <c r="AE434">
        <f t="shared" si="28"/>
        <v>22.700199999999999</v>
      </c>
      <c r="AF434">
        <f t="shared" si="29"/>
        <v>48.255000000000003</v>
      </c>
    </row>
    <row r="435" spans="11:32">
      <c r="K435">
        <v>2.17</v>
      </c>
      <c r="L435" s="34">
        <v>-2.9542E-6</v>
      </c>
      <c r="M435">
        <v>1.6518299999999999</v>
      </c>
      <c r="N435">
        <v>-7.6195599999999999</v>
      </c>
      <c r="O435">
        <v>-22.015499999999999</v>
      </c>
      <c r="P435">
        <v>-34.827100000000002</v>
      </c>
      <c r="Q435">
        <v>-36.610799999999998</v>
      </c>
      <c r="S435">
        <v>16.91</v>
      </c>
      <c r="T435" s="34">
        <v>-1.0463299999999999E-7</v>
      </c>
      <c r="U435">
        <v>-4.0946199999999999</v>
      </c>
      <c r="V435">
        <v>-8.6067599999999995</v>
      </c>
      <c r="W435">
        <v>-11.312900000000001</v>
      </c>
      <c r="X435">
        <v>-22.660900000000002</v>
      </c>
      <c r="Y435">
        <v>-48.154899999999998</v>
      </c>
      <c r="AA435">
        <f t="shared" si="26"/>
        <v>1.0463299999999999E-7</v>
      </c>
      <c r="AB435">
        <f t="shared" si="26"/>
        <v>4.0946199999999999</v>
      </c>
      <c r="AC435">
        <f t="shared" si="26"/>
        <v>8.6067599999999995</v>
      </c>
      <c r="AD435">
        <f t="shared" si="27"/>
        <v>11.312900000000001</v>
      </c>
      <c r="AE435">
        <f t="shared" si="28"/>
        <v>22.660900000000002</v>
      </c>
      <c r="AF435">
        <f t="shared" si="29"/>
        <v>48.154899999999998</v>
      </c>
    </row>
    <row r="436" spans="11:32">
      <c r="K436">
        <v>2.1749999999999998</v>
      </c>
      <c r="L436" s="34">
        <v>-2.6842800000000002E-6</v>
      </c>
      <c r="M436">
        <v>2.4213</v>
      </c>
      <c r="N436">
        <v>-6.8180100000000001</v>
      </c>
      <c r="O436">
        <v>-21.935600000000001</v>
      </c>
      <c r="P436">
        <v>-35.292200000000001</v>
      </c>
      <c r="Q436">
        <v>-36.821100000000001</v>
      </c>
      <c r="S436">
        <v>16.914999999999999</v>
      </c>
      <c r="T436" s="34">
        <v>6.5247199999999999E-8</v>
      </c>
      <c r="U436">
        <v>-4.0902000000000003</v>
      </c>
      <c r="V436">
        <v>-8.6108499999999992</v>
      </c>
      <c r="W436">
        <v>-11.3163</v>
      </c>
      <c r="X436">
        <v>-22.621600000000001</v>
      </c>
      <c r="Y436">
        <v>-48.049300000000002</v>
      </c>
      <c r="AA436">
        <f t="shared" si="26"/>
        <v>6.5247199999999999E-8</v>
      </c>
      <c r="AB436">
        <f t="shared" si="26"/>
        <v>4.0902000000000003</v>
      </c>
      <c r="AC436">
        <f t="shared" si="26"/>
        <v>8.6108499999999992</v>
      </c>
      <c r="AD436">
        <f t="shared" si="27"/>
        <v>11.3163</v>
      </c>
      <c r="AE436">
        <f t="shared" si="28"/>
        <v>22.621600000000001</v>
      </c>
      <c r="AF436">
        <f t="shared" si="29"/>
        <v>48.049300000000002</v>
      </c>
    </row>
    <row r="437" spans="11:32">
      <c r="K437">
        <v>2.1800000000000002</v>
      </c>
      <c r="L437" s="34">
        <v>-2.7393199999999999E-6</v>
      </c>
      <c r="M437">
        <v>3.1714500000000001</v>
      </c>
      <c r="N437">
        <v>-5.9912799999999997</v>
      </c>
      <c r="O437">
        <v>-21.790900000000001</v>
      </c>
      <c r="P437">
        <v>-35.678800000000003</v>
      </c>
      <c r="Q437">
        <v>-36.968699999999998</v>
      </c>
      <c r="S437">
        <v>16.920000000000002</v>
      </c>
      <c r="T437" s="34">
        <v>-7.6312899999999998E-8</v>
      </c>
      <c r="U437">
        <v>-4.0894599999999999</v>
      </c>
      <c r="V437">
        <v>-8.6197499999999998</v>
      </c>
      <c r="W437">
        <v>-11.323700000000001</v>
      </c>
      <c r="X437">
        <v>-22.5824</v>
      </c>
      <c r="Y437">
        <v>-47.938299999999998</v>
      </c>
      <c r="AA437">
        <f t="shared" si="26"/>
        <v>7.6312899999999998E-8</v>
      </c>
      <c r="AB437">
        <f t="shared" si="26"/>
        <v>4.0894599999999999</v>
      </c>
      <c r="AC437">
        <f t="shared" si="26"/>
        <v>8.6197499999999998</v>
      </c>
      <c r="AD437">
        <f t="shared" si="27"/>
        <v>11.323700000000001</v>
      </c>
      <c r="AE437">
        <f t="shared" si="28"/>
        <v>22.5824</v>
      </c>
      <c r="AF437">
        <f t="shared" si="29"/>
        <v>47.938299999999998</v>
      </c>
    </row>
    <row r="438" spans="11:32">
      <c r="K438">
        <v>2.1850000000000001</v>
      </c>
      <c r="L438" s="34">
        <v>-2.42934E-6</v>
      </c>
      <c r="M438">
        <v>3.89994</v>
      </c>
      <c r="N438">
        <v>-5.1423199999999998</v>
      </c>
      <c r="O438">
        <v>-21.579000000000001</v>
      </c>
      <c r="P438">
        <v>-35.9831</v>
      </c>
      <c r="Q438">
        <v>-37.054299999999998</v>
      </c>
      <c r="S438">
        <v>16.925000000000001</v>
      </c>
      <c r="T438" s="34">
        <v>9.1646499999999999E-8</v>
      </c>
      <c r="U438">
        <v>-4.0924699999999996</v>
      </c>
      <c r="V438">
        <v>-8.6334199999999992</v>
      </c>
      <c r="W438">
        <v>-11.335000000000001</v>
      </c>
      <c r="X438">
        <v>-22.542999999999999</v>
      </c>
      <c r="Y438">
        <v>-47.822299999999998</v>
      </c>
      <c r="AA438">
        <f t="shared" si="26"/>
        <v>9.1646499999999999E-8</v>
      </c>
      <c r="AB438">
        <f t="shared" si="26"/>
        <v>4.0924699999999996</v>
      </c>
      <c r="AC438">
        <f t="shared" si="26"/>
        <v>8.6334199999999992</v>
      </c>
      <c r="AD438">
        <f t="shared" si="27"/>
        <v>11.335000000000001</v>
      </c>
      <c r="AE438">
        <f t="shared" si="28"/>
        <v>22.542999999999999</v>
      </c>
      <c r="AF438">
        <f t="shared" si="29"/>
        <v>47.822299999999998</v>
      </c>
    </row>
    <row r="439" spans="11:32">
      <c r="K439">
        <v>2.19</v>
      </c>
      <c r="L439" s="34">
        <v>-2.3723300000000001E-6</v>
      </c>
      <c r="M439">
        <v>4.5955700000000004</v>
      </c>
      <c r="N439">
        <v>-4.2830500000000002</v>
      </c>
      <c r="O439">
        <v>-21.306899999999999</v>
      </c>
      <c r="P439">
        <v>-36.210500000000003</v>
      </c>
      <c r="Q439">
        <v>-37.087299999999999</v>
      </c>
      <c r="S439">
        <v>16.93</v>
      </c>
      <c r="T439" s="34">
        <v>-4.6884300000000001E-8</v>
      </c>
      <c r="U439">
        <v>-4.0992600000000001</v>
      </c>
      <c r="V439">
        <v>-8.6517999999999997</v>
      </c>
      <c r="W439">
        <v>-11.3499</v>
      </c>
      <c r="X439">
        <v>-22.503399999999999</v>
      </c>
      <c r="Y439">
        <v>-47.701500000000003</v>
      </c>
      <c r="AA439">
        <f t="shared" si="26"/>
        <v>4.6884300000000001E-8</v>
      </c>
      <c r="AB439">
        <f t="shared" si="26"/>
        <v>4.0992600000000001</v>
      </c>
      <c r="AC439">
        <f t="shared" si="26"/>
        <v>8.6517999999999997</v>
      </c>
      <c r="AD439">
        <f t="shared" si="27"/>
        <v>11.3499</v>
      </c>
      <c r="AE439">
        <f t="shared" si="28"/>
        <v>22.503399999999999</v>
      </c>
      <c r="AF439">
        <f t="shared" si="29"/>
        <v>47.701500000000003</v>
      </c>
    </row>
    <row r="440" spans="11:32">
      <c r="K440">
        <v>2.1949999999999998</v>
      </c>
      <c r="L440" s="34">
        <v>-1.93268E-6</v>
      </c>
      <c r="M440">
        <v>5.2433399999999999</v>
      </c>
      <c r="N440">
        <v>-3.4294799999999999</v>
      </c>
      <c r="O440">
        <v>-20.985600000000002</v>
      </c>
      <c r="P440">
        <v>-36.370699999999999</v>
      </c>
      <c r="Q440">
        <v>-37.081200000000003</v>
      </c>
      <c r="S440">
        <v>16.934999999999999</v>
      </c>
      <c r="T440" s="34">
        <v>1.1834E-7</v>
      </c>
      <c r="U440">
        <v>-4.1098499999999998</v>
      </c>
      <c r="V440">
        <v>-8.6748499999999993</v>
      </c>
      <c r="W440">
        <v>-11.3683</v>
      </c>
      <c r="X440">
        <v>-22.4635</v>
      </c>
      <c r="Y440">
        <v>-47.576300000000003</v>
      </c>
      <c r="AA440">
        <f t="shared" si="26"/>
        <v>1.1834E-7</v>
      </c>
      <c r="AB440">
        <f t="shared" si="26"/>
        <v>4.1098499999999998</v>
      </c>
      <c r="AC440">
        <f t="shared" si="26"/>
        <v>8.6748499999999993</v>
      </c>
      <c r="AD440">
        <f t="shared" si="27"/>
        <v>11.3683</v>
      </c>
      <c r="AE440">
        <f t="shared" si="28"/>
        <v>22.4635</v>
      </c>
      <c r="AF440">
        <f t="shared" si="29"/>
        <v>47.576300000000003</v>
      </c>
    </row>
    <row r="441" spans="11:32">
      <c r="K441">
        <v>2.2000000000000002</v>
      </c>
      <c r="L441" s="34">
        <v>-1.79003E-6</v>
      </c>
      <c r="M441">
        <v>5.82965</v>
      </c>
      <c r="N441">
        <v>-2.5968599999999999</v>
      </c>
      <c r="O441">
        <v>-20.626000000000001</v>
      </c>
      <c r="P441">
        <v>-36.472700000000003</v>
      </c>
      <c r="Q441">
        <v>-37.048499999999997</v>
      </c>
      <c r="S441">
        <v>16.940000000000001</v>
      </c>
      <c r="T441" s="34">
        <v>-1.7440299999999999E-8</v>
      </c>
      <c r="U441">
        <v>-4.1242299999999998</v>
      </c>
      <c r="V441">
        <v>-8.7024899999999992</v>
      </c>
      <c r="W441">
        <v>-11.389900000000001</v>
      </c>
      <c r="X441">
        <v>-22.423200000000001</v>
      </c>
      <c r="Y441">
        <v>-47.447000000000003</v>
      </c>
      <c r="AA441">
        <f t="shared" si="26"/>
        <v>1.7440299999999999E-8</v>
      </c>
      <c r="AB441">
        <f t="shared" si="26"/>
        <v>4.1242299999999998</v>
      </c>
      <c r="AC441">
        <f t="shared" si="26"/>
        <v>8.7024899999999992</v>
      </c>
      <c r="AD441">
        <f t="shared" si="27"/>
        <v>11.389900000000001</v>
      </c>
      <c r="AE441">
        <f t="shared" si="28"/>
        <v>22.423200000000001</v>
      </c>
      <c r="AF441">
        <f t="shared" si="29"/>
        <v>47.447000000000003</v>
      </c>
    </row>
    <row r="442" spans="11:32">
      <c r="K442">
        <v>2.2050000000000001</v>
      </c>
      <c r="L442" s="34">
        <v>-1.2999100000000001E-6</v>
      </c>
      <c r="M442">
        <v>6.3453499999999998</v>
      </c>
      <c r="N442">
        <v>-1.7970299999999999</v>
      </c>
      <c r="O442">
        <v>-20.235199999999999</v>
      </c>
      <c r="P442">
        <v>-36.522399999999998</v>
      </c>
      <c r="Q442">
        <v>-36.997999999999998</v>
      </c>
      <c r="S442">
        <v>16.945</v>
      </c>
      <c r="T442" s="34">
        <v>1.4488100000000001E-7</v>
      </c>
      <c r="U442">
        <v>-4.1424000000000003</v>
      </c>
      <c r="V442">
        <v>-8.7346900000000005</v>
      </c>
      <c r="W442">
        <v>-11.4146</v>
      </c>
      <c r="X442">
        <v>-22.382400000000001</v>
      </c>
      <c r="Y442">
        <v>-47.313800000000001</v>
      </c>
      <c r="AA442">
        <f t="shared" si="26"/>
        <v>1.4488100000000001E-7</v>
      </c>
      <c r="AB442">
        <f t="shared" si="26"/>
        <v>4.1424000000000003</v>
      </c>
      <c r="AC442">
        <f t="shared" si="26"/>
        <v>8.7346900000000005</v>
      </c>
      <c r="AD442">
        <f t="shared" si="27"/>
        <v>11.4146</v>
      </c>
      <c r="AE442">
        <f t="shared" si="28"/>
        <v>22.382400000000001</v>
      </c>
      <c r="AF442">
        <f t="shared" si="29"/>
        <v>47.313800000000001</v>
      </c>
    </row>
    <row r="443" spans="11:32">
      <c r="K443">
        <v>2.21</v>
      </c>
      <c r="L443" s="34">
        <v>-1.18004E-6</v>
      </c>
      <c r="M443">
        <v>6.7884700000000002</v>
      </c>
      <c r="N443">
        <v>-1.03569</v>
      </c>
      <c r="O443">
        <v>-19.814800000000002</v>
      </c>
      <c r="P443">
        <v>-36.519500000000001</v>
      </c>
      <c r="Q443">
        <v>-36.932499999999997</v>
      </c>
      <c r="S443">
        <v>16.95</v>
      </c>
      <c r="T443" s="34">
        <v>1.12254E-8</v>
      </c>
      <c r="U443">
        <v>-4.1642900000000003</v>
      </c>
      <c r="V443">
        <v>-8.7713699999999992</v>
      </c>
      <c r="W443">
        <v>-11.442</v>
      </c>
      <c r="X443">
        <v>-22.341000000000001</v>
      </c>
      <c r="Y443">
        <v>-47.177199999999999</v>
      </c>
      <c r="AA443">
        <f t="shared" si="26"/>
        <v>1.12254E-8</v>
      </c>
      <c r="AB443">
        <f t="shared" si="26"/>
        <v>4.1642900000000003</v>
      </c>
      <c r="AC443">
        <f t="shared" si="26"/>
        <v>8.7713699999999992</v>
      </c>
      <c r="AD443">
        <f t="shared" si="27"/>
        <v>11.442</v>
      </c>
      <c r="AE443">
        <f t="shared" si="28"/>
        <v>22.341000000000001</v>
      </c>
      <c r="AF443">
        <f t="shared" si="29"/>
        <v>47.177199999999999</v>
      </c>
    </row>
    <row r="444" spans="11:32">
      <c r="K444">
        <v>2.2149999999999999</v>
      </c>
      <c r="L444" s="34">
        <v>-7.41653E-7</v>
      </c>
      <c r="M444">
        <v>7.1623400000000004</v>
      </c>
      <c r="N444">
        <v>-0.314106</v>
      </c>
      <c r="O444">
        <v>-19.361899999999999</v>
      </c>
      <c r="P444">
        <v>-36.459800000000001</v>
      </c>
      <c r="Q444">
        <v>-36.849800000000002</v>
      </c>
      <c r="S444">
        <v>16.954999999999998</v>
      </c>
      <c r="T444" s="34">
        <v>1.7019199999999999E-7</v>
      </c>
      <c r="U444">
        <v>-4.1898600000000004</v>
      </c>
      <c r="V444">
        <v>-8.8124400000000005</v>
      </c>
      <c r="W444">
        <v>-11.472099999999999</v>
      </c>
      <c r="X444">
        <v>-22.2989</v>
      </c>
      <c r="Y444">
        <v>-47.037500000000001</v>
      </c>
      <c r="AA444">
        <f t="shared" si="26"/>
        <v>1.7019199999999999E-7</v>
      </c>
      <c r="AB444">
        <f t="shared" si="26"/>
        <v>4.1898600000000004</v>
      </c>
      <c r="AC444">
        <f t="shared" si="26"/>
        <v>8.8124400000000005</v>
      </c>
      <c r="AD444">
        <f t="shared" si="27"/>
        <v>11.472099999999999</v>
      </c>
      <c r="AE444">
        <f t="shared" si="28"/>
        <v>22.2989</v>
      </c>
      <c r="AF444">
        <f t="shared" si="29"/>
        <v>47.037500000000001</v>
      </c>
    </row>
    <row r="445" spans="11:32">
      <c r="K445">
        <v>2.2200000000000002</v>
      </c>
      <c r="L445" s="34">
        <v>-6.9670300000000001E-7</v>
      </c>
      <c r="M445">
        <v>7.47356</v>
      </c>
      <c r="N445">
        <v>0.36919200000000002</v>
      </c>
      <c r="O445">
        <v>-18.871400000000001</v>
      </c>
      <c r="P445">
        <v>-36.3367</v>
      </c>
      <c r="Q445">
        <v>-36.745199999999997</v>
      </c>
      <c r="S445">
        <v>16.96</v>
      </c>
      <c r="T445" s="34">
        <v>3.8756199999999997E-8</v>
      </c>
      <c r="U445">
        <v>-4.2190300000000001</v>
      </c>
      <c r="V445">
        <v>-8.8578399999999995</v>
      </c>
      <c r="W445">
        <v>-11.5045</v>
      </c>
      <c r="X445">
        <v>-22.2561</v>
      </c>
      <c r="Y445">
        <v>-46.8949</v>
      </c>
      <c r="AA445">
        <f t="shared" si="26"/>
        <v>3.8756199999999997E-8</v>
      </c>
      <c r="AB445">
        <f t="shared" si="26"/>
        <v>4.2190300000000001</v>
      </c>
      <c r="AC445">
        <f t="shared" si="26"/>
        <v>8.8578399999999995</v>
      </c>
      <c r="AD445">
        <f t="shared" si="27"/>
        <v>11.5045</v>
      </c>
      <c r="AE445">
        <f t="shared" si="28"/>
        <v>22.2561</v>
      </c>
      <c r="AF445">
        <f t="shared" si="29"/>
        <v>46.8949</v>
      </c>
    </row>
    <row r="446" spans="11:32">
      <c r="K446">
        <v>2.2250000000000001</v>
      </c>
      <c r="L446" s="34">
        <v>-3.2494299999999997E-7</v>
      </c>
      <c r="M446">
        <v>7.7292899999999998</v>
      </c>
      <c r="N446">
        <v>1.01607</v>
      </c>
      <c r="O446">
        <v>-18.3384</v>
      </c>
      <c r="P446">
        <v>-36.143700000000003</v>
      </c>
      <c r="Q446">
        <v>-36.613500000000002</v>
      </c>
      <c r="S446">
        <v>16.965</v>
      </c>
      <c r="T446" s="34">
        <v>1.93849E-7</v>
      </c>
      <c r="U446">
        <v>-4.25169</v>
      </c>
      <c r="V446">
        <v>-8.9074600000000004</v>
      </c>
      <c r="W446">
        <v>-11.539</v>
      </c>
      <c r="X446">
        <v>-22.212399999999999</v>
      </c>
      <c r="Y446">
        <v>-46.75</v>
      </c>
      <c r="AA446">
        <f t="shared" si="26"/>
        <v>1.93849E-7</v>
      </c>
      <c r="AB446">
        <f t="shared" si="26"/>
        <v>4.25169</v>
      </c>
      <c r="AC446">
        <f t="shared" si="26"/>
        <v>8.9074600000000004</v>
      </c>
      <c r="AD446">
        <f t="shared" si="27"/>
        <v>11.539</v>
      </c>
      <c r="AE446">
        <f t="shared" si="28"/>
        <v>22.212399999999999</v>
      </c>
      <c r="AF446">
        <f t="shared" si="29"/>
        <v>46.75</v>
      </c>
    </row>
    <row r="447" spans="11:32">
      <c r="K447">
        <v>2.23</v>
      </c>
      <c r="L447" s="34">
        <v>-3.24192E-7</v>
      </c>
      <c r="M447">
        <v>7.9345600000000003</v>
      </c>
      <c r="N447">
        <v>1.62643</v>
      </c>
      <c r="O447">
        <v>-17.7608</v>
      </c>
      <c r="P447">
        <v>-35.876800000000003</v>
      </c>
      <c r="Q447">
        <v>-36.451900000000002</v>
      </c>
      <c r="S447">
        <v>16.97</v>
      </c>
      <c r="T447" s="34">
        <v>6.4188400000000001E-8</v>
      </c>
      <c r="U447">
        <v>-4.2877299999999998</v>
      </c>
      <c r="V447">
        <v>-8.9611900000000002</v>
      </c>
      <c r="W447">
        <v>-11.5754</v>
      </c>
      <c r="X447">
        <v>-22.167899999999999</v>
      </c>
      <c r="Y447">
        <v>-46.602899999999998</v>
      </c>
      <c r="AA447">
        <f t="shared" si="26"/>
        <v>6.4188400000000001E-8</v>
      </c>
      <c r="AB447">
        <f t="shared" si="26"/>
        <v>4.2877299999999998</v>
      </c>
      <c r="AC447">
        <f t="shared" si="26"/>
        <v>8.9611900000000002</v>
      </c>
      <c r="AD447">
        <f t="shared" si="27"/>
        <v>11.5754</v>
      </c>
      <c r="AE447">
        <f t="shared" si="28"/>
        <v>22.167899999999999</v>
      </c>
      <c r="AF447">
        <f t="shared" si="29"/>
        <v>46.602899999999998</v>
      </c>
    </row>
    <row r="448" spans="11:32">
      <c r="K448">
        <v>2.2349999999999999</v>
      </c>
      <c r="L448" s="34">
        <v>3.7351899999999997E-8</v>
      </c>
      <c r="M448">
        <v>8.0911200000000001</v>
      </c>
      <c r="N448">
        <v>2.1972100000000001</v>
      </c>
      <c r="O448">
        <v>-17.1403</v>
      </c>
      <c r="P448">
        <v>-35.535899999999998</v>
      </c>
      <c r="Q448">
        <v>-36.260599999999997</v>
      </c>
      <c r="S448">
        <v>16.975000000000001</v>
      </c>
      <c r="T448" s="34">
        <v>2.1549100000000001E-7</v>
      </c>
      <c r="U448">
        <v>-4.3270400000000002</v>
      </c>
      <c r="V448">
        <v>-9.0189199999999996</v>
      </c>
      <c r="W448">
        <v>-11.6135</v>
      </c>
      <c r="X448">
        <v>-22.122299999999999</v>
      </c>
      <c r="Y448">
        <v>-46.454099999999997</v>
      </c>
      <c r="AA448">
        <f t="shared" si="26"/>
        <v>2.1549100000000001E-7</v>
      </c>
      <c r="AB448">
        <f t="shared" si="26"/>
        <v>4.3270400000000002</v>
      </c>
      <c r="AC448">
        <f t="shared" si="26"/>
        <v>9.0189199999999996</v>
      </c>
      <c r="AD448">
        <f t="shared" si="27"/>
        <v>11.6135</v>
      </c>
      <c r="AE448">
        <f t="shared" si="28"/>
        <v>22.122299999999999</v>
      </c>
      <c r="AF448">
        <f t="shared" si="29"/>
        <v>46.454099999999997</v>
      </c>
    </row>
    <row r="449" spans="11:32">
      <c r="K449">
        <v>2.2400000000000002</v>
      </c>
      <c r="L449" s="34">
        <v>6.4329999999999994E-8</v>
      </c>
      <c r="M449">
        <v>8.1961700000000004</v>
      </c>
      <c r="N449">
        <v>2.7212800000000001</v>
      </c>
      <c r="O449">
        <v>-16.483499999999999</v>
      </c>
      <c r="P449">
        <v>-35.125700000000002</v>
      </c>
      <c r="Q449">
        <v>-36.044199999999996</v>
      </c>
      <c r="S449">
        <v>16.98</v>
      </c>
      <c r="T449" s="34">
        <v>8.7446399999999996E-8</v>
      </c>
      <c r="U449">
        <v>-4.3694600000000001</v>
      </c>
      <c r="V449">
        <v>-9.0805000000000007</v>
      </c>
      <c r="W449">
        <v>-11.653</v>
      </c>
      <c r="X449">
        <v>-22.075800000000001</v>
      </c>
      <c r="Y449">
        <v>-46.304000000000002</v>
      </c>
      <c r="AA449">
        <f t="shared" si="26"/>
        <v>8.7446399999999996E-8</v>
      </c>
      <c r="AB449">
        <f t="shared" si="26"/>
        <v>4.3694600000000001</v>
      </c>
      <c r="AC449">
        <f t="shared" si="26"/>
        <v>9.0805000000000007</v>
      </c>
      <c r="AD449">
        <f t="shared" si="27"/>
        <v>11.653</v>
      </c>
      <c r="AE449">
        <f t="shared" si="28"/>
        <v>22.075800000000001</v>
      </c>
      <c r="AF449">
        <f t="shared" si="29"/>
        <v>46.304000000000002</v>
      </c>
    </row>
    <row r="450" spans="11:32">
      <c r="K450">
        <v>2.2450000000000001</v>
      </c>
      <c r="L450" s="34">
        <v>4.8093599999999996E-7</v>
      </c>
      <c r="M450">
        <v>8.2436299999999996</v>
      </c>
      <c r="N450">
        <v>3.1886199999999998</v>
      </c>
      <c r="O450">
        <v>-15.800700000000001</v>
      </c>
      <c r="P450">
        <v>-34.654699999999998</v>
      </c>
      <c r="Q450">
        <v>-35.810699999999997</v>
      </c>
      <c r="S450">
        <v>16.984999999999999</v>
      </c>
      <c r="T450" s="34">
        <v>2.3442600000000001E-7</v>
      </c>
      <c r="U450">
        <v>-4.41486</v>
      </c>
      <c r="V450">
        <v>-9.1457899999999999</v>
      </c>
      <c r="W450">
        <v>-11.6938</v>
      </c>
      <c r="X450">
        <v>-22.028099999999998</v>
      </c>
      <c r="Y450">
        <v>-46.152900000000002</v>
      </c>
      <c r="AA450">
        <f t="shared" si="26"/>
        <v>2.3442600000000001E-7</v>
      </c>
      <c r="AB450">
        <f t="shared" si="26"/>
        <v>4.41486</v>
      </c>
      <c r="AC450">
        <f t="shared" si="26"/>
        <v>9.1457899999999999</v>
      </c>
      <c r="AD450">
        <f t="shared" si="27"/>
        <v>11.6938</v>
      </c>
      <c r="AE450">
        <f t="shared" si="28"/>
        <v>22.028099999999998</v>
      </c>
      <c r="AF450">
        <f t="shared" si="29"/>
        <v>46.152900000000002</v>
      </c>
    </row>
    <row r="451" spans="11:32">
      <c r="K451">
        <v>2.25</v>
      </c>
      <c r="L451" s="34">
        <v>5.6852499999999999E-7</v>
      </c>
      <c r="M451">
        <v>8.2252299999999998</v>
      </c>
      <c r="N451">
        <v>3.5873300000000001</v>
      </c>
      <c r="O451">
        <v>-15.105</v>
      </c>
      <c r="P451">
        <v>-34.133699999999997</v>
      </c>
      <c r="Q451">
        <v>-35.570099999999996</v>
      </c>
      <c r="S451">
        <v>16.989999999999998</v>
      </c>
      <c r="T451" s="34">
        <v>1.0819100000000001E-7</v>
      </c>
      <c r="U451">
        <v>-4.4630599999999996</v>
      </c>
      <c r="V451">
        <v>-9.21462</v>
      </c>
      <c r="W451">
        <v>-11.7356</v>
      </c>
      <c r="X451">
        <v>-21.979399999999998</v>
      </c>
      <c r="Y451">
        <v>-46.000999999999998</v>
      </c>
      <c r="AA451">
        <f t="shared" ref="AA451:AC514" si="30">ABS(T451:T1452)</f>
        <v>1.0819100000000001E-7</v>
      </c>
      <c r="AB451">
        <f t="shared" si="30"/>
        <v>4.4630599999999996</v>
      </c>
      <c r="AC451">
        <f t="shared" si="30"/>
        <v>9.21462</v>
      </c>
      <c r="AD451">
        <f t="shared" ref="AD451:AD514" si="31">ABS(W451:W1452)</f>
        <v>11.7356</v>
      </c>
      <c r="AE451">
        <f t="shared" ref="AE451:AE514" si="32">ABS(X451:X1452)</f>
        <v>21.979399999999998</v>
      </c>
      <c r="AF451">
        <f t="shared" ref="AF451:AF514" si="33">ABS(Y451:Y1452)</f>
        <v>46.000999999999998</v>
      </c>
    </row>
    <row r="452" spans="11:32">
      <c r="K452">
        <v>2.2549999999999999</v>
      </c>
      <c r="L452" s="34">
        <v>1.0357600000000001E-6</v>
      </c>
      <c r="M452">
        <v>8.1338100000000004</v>
      </c>
      <c r="N452">
        <v>3.90679</v>
      </c>
      <c r="O452">
        <v>-14.4091</v>
      </c>
      <c r="P452">
        <v>-33.573599999999999</v>
      </c>
      <c r="Q452">
        <v>-35.331499999999998</v>
      </c>
      <c r="S452">
        <v>16.995000000000001</v>
      </c>
      <c r="T452" s="34">
        <v>2.5088399999999999E-7</v>
      </c>
      <c r="U452">
        <v>-4.51389</v>
      </c>
      <c r="V452">
        <v>-9.2867999999999995</v>
      </c>
      <c r="W452">
        <v>-11.7783</v>
      </c>
      <c r="X452">
        <v>-21.929500000000001</v>
      </c>
      <c r="Y452">
        <v>-45.8489</v>
      </c>
      <c r="AA452">
        <f t="shared" si="30"/>
        <v>2.5088399999999999E-7</v>
      </c>
      <c r="AB452">
        <f t="shared" si="30"/>
        <v>4.51389</v>
      </c>
      <c r="AC452">
        <f t="shared" si="30"/>
        <v>9.2867999999999995</v>
      </c>
      <c r="AD452">
        <f t="shared" si="31"/>
        <v>11.7783</v>
      </c>
      <c r="AE452">
        <f t="shared" si="32"/>
        <v>21.929500000000001</v>
      </c>
      <c r="AF452">
        <f t="shared" si="33"/>
        <v>45.8489</v>
      </c>
    </row>
    <row r="453" spans="11:32">
      <c r="K453">
        <v>2.2599999999999998</v>
      </c>
      <c r="L453" s="34">
        <v>1.1193199999999999E-6</v>
      </c>
      <c r="M453">
        <v>7.9664999999999999</v>
      </c>
      <c r="N453">
        <v>4.1405900000000004</v>
      </c>
      <c r="O453">
        <v>-13.722</v>
      </c>
      <c r="P453">
        <v>-32.981200000000001</v>
      </c>
      <c r="Q453">
        <v>-35.099899999999998</v>
      </c>
      <c r="S453">
        <v>17</v>
      </c>
      <c r="T453" s="34">
        <v>1.2608600000000001E-7</v>
      </c>
      <c r="U453">
        <v>-4.5671900000000001</v>
      </c>
      <c r="V453">
        <v>-9.3621300000000005</v>
      </c>
      <c r="W453">
        <v>-11.8216</v>
      </c>
      <c r="X453">
        <v>-21.878399999999999</v>
      </c>
      <c r="Y453">
        <v>-45.6967</v>
      </c>
      <c r="AA453">
        <f t="shared" si="30"/>
        <v>1.2608600000000001E-7</v>
      </c>
      <c r="AB453">
        <f t="shared" si="30"/>
        <v>4.5671900000000001</v>
      </c>
      <c r="AC453">
        <f t="shared" si="30"/>
        <v>9.3621300000000005</v>
      </c>
      <c r="AD453">
        <f t="shared" si="31"/>
        <v>11.8216</v>
      </c>
      <c r="AE453">
        <f t="shared" si="32"/>
        <v>21.878399999999999</v>
      </c>
      <c r="AF453">
        <f t="shared" si="33"/>
        <v>45.6967</v>
      </c>
    </row>
    <row r="454" spans="11:32">
      <c r="K454">
        <v>2.2650000000000001</v>
      </c>
      <c r="L454" s="34">
        <v>1.54835E-6</v>
      </c>
      <c r="M454">
        <v>7.72553</v>
      </c>
      <c r="N454">
        <v>4.28735</v>
      </c>
      <c r="O454">
        <v>-13.0486</v>
      </c>
      <c r="P454">
        <v>-32.359400000000001</v>
      </c>
      <c r="Q454">
        <v>-34.875599999999999</v>
      </c>
      <c r="S454">
        <v>17.004999999999999</v>
      </c>
      <c r="T454" s="34">
        <v>2.6449499999999999E-7</v>
      </c>
      <c r="U454">
        <v>-4.6227499999999999</v>
      </c>
      <c r="V454">
        <v>-9.4403799999999993</v>
      </c>
      <c r="W454">
        <v>-11.865399999999999</v>
      </c>
      <c r="X454">
        <v>-21.8261</v>
      </c>
      <c r="Y454">
        <v>-45.544899999999998</v>
      </c>
      <c r="AA454">
        <f t="shared" si="30"/>
        <v>2.6449499999999999E-7</v>
      </c>
      <c r="AB454">
        <f t="shared" si="30"/>
        <v>4.6227499999999999</v>
      </c>
      <c r="AC454">
        <f t="shared" si="30"/>
        <v>9.4403799999999993</v>
      </c>
      <c r="AD454">
        <f t="shared" si="31"/>
        <v>11.865399999999999</v>
      </c>
      <c r="AE454">
        <f t="shared" si="32"/>
        <v>21.8261</v>
      </c>
      <c r="AF454">
        <f t="shared" si="33"/>
        <v>45.544899999999998</v>
      </c>
    </row>
    <row r="455" spans="11:32">
      <c r="K455">
        <v>2.27</v>
      </c>
      <c r="L455" s="34">
        <v>1.5425799999999999E-6</v>
      </c>
      <c r="M455">
        <v>7.4188900000000002</v>
      </c>
      <c r="N455">
        <v>4.3513999999999999</v>
      </c>
      <c r="O455">
        <v>-12.388400000000001</v>
      </c>
      <c r="P455">
        <v>-31.706099999999999</v>
      </c>
      <c r="Q455">
        <v>-34.653500000000001</v>
      </c>
      <c r="S455">
        <v>17.010000000000002</v>
      </c>
      <c r="T455" s="34">
        <v>1.4132E-7</v>
      </c>
      <c r="U455">
        <v>-4.6803999999999997</v>
      </c>
      <c r="V455">
        <v>-9.5213099999999997</v>
      </c>
      <c r="W455">
        <v>-11.909599999999999</v>
      </c>
      <c r="X455">
        <v>-21.772600000000001</v>
      </c>
      <c r="Y455">
        <v>-45.3934</v>
      </c>
      <c r="AA455">
        <f t="shared" si="30"/>
        <v>1.4132E-7</v>
      </c>
      <c r="AB455">
        <f t="shared" si="30"/>
        <v>4.6803999999999997</v>
      </c>
      <c r="AC455">
        <f t="shared" si="30"/>
        <v>9.5213099999999997</v>
      </c>
      <c r="AD455">
        <f t="shared" si="31"/>
        <v>11.909599999999999</v>
      </c>
      <c r="AE455">
        <f t="shared" si="32"/>
        <v>21.772600000000001</v>
      </c>
      <c r="AF455">
        <f t="shared" si="33"/>
        <v>45.3934</v>
      </c>
    </row>
    <row r="456" spans="11:32">
      <c r="K456">
        <v>2.2749999999999999</v>
      </c>
      <c r="L456" s="34">
        <v>1.86465E-6</v>
      </c>
      <c r="M456">
        <v>7.0582900000000004</v>
      </c>
      <c r="N456">
        <v>4.3409399999999998</v>
      </c>
      <c r="O456">
        <v>-11.738</v>
      </c>
      <c r="P456">
        <v>-31.015799999999999</v>
      </c>
      <c r="Q456">
        <v>-34.424799999999998</v>
      </c>
      <c r="S456">
        <v>17.015000000000001</v>
      </c>
      <c r="T456" s="34">
        <v>2.7494899999999998E-7</v>
      </c>
      <c r="U456">
        <v>-4.7399399999999998</v>
      </c>
      <c r="V456">
        <v>-9.6046600000000009</v>
      </c>
      <c r="W456">
        <v>-11.953900000000001</v>
      </c>
      <c r="X456">
        <v>-21.7182</v>
      </c>
      <c r="Y456">
        <v>-45.242400000000004</v>
      </c>
      <c r="AA456">
        <f t="shared" si="30"/>
        <v>2.7494899999999998E-7</v>
      </c>
      <c r="AB456">
        <f t="shared" si="30"/>
        <v>4.7399399999999998</v>
      </c>
      <c r="AC456">
        <f t="shared" si="30"/>
        <v>9.6046600000000009</v>
      </c>
      <c r="AD456">
        <f t="shared" si="31"/>
        <v>11.953900000000001</v>
      </c>
      <c r="AE456">
        <f t="shared" si="32"/>
        <v>21.7182</v>
      </c>
      <c r="AF456">
        <f t="shared" si="33"/>
        <v>45.242400000000004</v>
      </c>
    </row>
    <row r="457" spans="11:32">
      <c r="K457">
        <v>2.2799999999999998</v>
      </c>
      <c r="L457" s="34">
        <v>1.7463600000000001E-6</v>
      </c>
      <c r="M457">
        <v>6.6569799999999999</v>
      </c>
      <c r="N457">
        <v>4.26614</v>
      </c>
      <c r="O457">
        <v>-11.0924</v>
      </c>
      <c r="P457">
        <v>-30.2822</v>
      </c>
      <c r="Q457">
        <v>-34.179000000000002</v>
      </c>
      <c r="S457">
        <v>17.02</v>
      </c>
      <c r="T457" s="34">
        <v>1.5342000000000001E-7</v>
      </c>
      <c r="U457">
        <v>-4.8011699999999999</v>
      </c>
      <c r="V457">
        <v>-9.6901600000000006</v>
      </c>
      <c r="W457">
        <v>-11.9983</v>
      </c>
      <c r="X457">
        <v>-21.6629</v>
      </c>
      <c r="Y457">
        <v>-45.092100000000002</v>
      </c>
      <c r="AA457">
        <f t="shared" si="30"/>
        <v>1.5342000000000001E-7</v>
      </c>
      <c r="AB457">
        <f t="shared" si="30"/>
        <v>4.8011699999999999</v>
      </c>
      <c r="AC457">
        <f t="shared" si="30"/>
        <v>9.6901600000000006</v>
      </c>
      <c r="AD457">
        <f t="shared" si="31"/>
        <v>11.9983</v>
      </c>
      <c r="AE457">
        <f t="shared" si="32"/>
        <v>21.6629</v>
      </c>
      <c r="AF457">
        <f t="shared" si="33"/>
        <v>45.092100000000002</v>
      </c>
    </row>
    <row r="458" spans="11:32">
      <c r="K458">
        <v>2.2850000000000001</v>
      </c>
      <c r="L458" s="34">
        <v>1.9774599999999999E-6</v>
      </c>
      <c r="M458">
        <v>6.2271299999999998</v>
      </c>
      <c r="N458">
        <v>4.1367399999999996</v>
      </c>
      <c r="O458">
        <v>-10.447900000000001</v>
      </c>
      <c r="P458">
        <v>-29.5001</v>
      </c>
      <c r="Q458">
        <v>-33.906700000000001</v>
      </c>
      <c r="S458">
        <v>17.024999999999999</v>
      </c>
      <c r="T458" s="34">
        <v>2.82832E-7</v>
      </c>
      <c r="U458">
        <v>-4.8638899999999996</v>
      </c>
      <c r="V458">
        <v>-9.7775400000000001</v>
      </c>
      <c r="W458">
        <v>-12.0425</v>
      </c>
      <c r="X458">
        <v>-21.607099999999999</v>
      </c>
      <c r="Y458">
        <v>-44.942799999999998</v>
      </c>
      <c r="AA458">
        <f t="shared" si="30"/>
        <v>2.82832E-7</v>
      </c>
      <c r="AB458">
        <f t="shared" si="30"/>
        <v>4.8638899999999996</v>
      </c>
      <c r="AC458">
        <f t="shared" si="30"/>
        <v>9.7775400000000001</v>
      </c>
      <c r="AD458">
        <f t="shared" si="31"/>
        <v>12.0425</v>
      </c>
      <c r="AE458">
        <f t="shared" si="32"/>
        <v>21.607099999999999</v>
      </c>
      <c r="AF458">
        <f t="shared" si="33"/>
        <v>44.942799999999998</v>
      </c>
    </row>
    <row r="459" spans="11:32">
      <c r="K459">
        <v>2.29</v>
      </c>
      <c r="L459" s="34">
        <v>1.80505E-6</v>
      </c>
      <c r="M459">
        <v>5.7771999999999997</v>
      </c>
      <c r="N459">
        <v>3.9596300000000002</v>
      </c>
      <c r="O459">
        <v>-9.8041900000000002</v>
      </c>
      <c r="P459">
        <v>-28.6678</v>
      </c>
      <c r="Q459">
        <v>-33.601399999999998</v>
      </c>
      <c r="S459">
        <v>17.03</v>
      </c>
      <c r="T459" s="34">
        <v>1.6309099999999999E-7</v>
      </c>
      <c r="U459">
        <v>-4.92788</v>
      </c>
      <c r="V459">
        <v>-9.8665099999999999</v>
      </c>
      <c r="W459">
        <v>-12.0863</v>
      </c>
      <c r="X459">
        <v>-21.550799999999999</v>
      </c>
      <c r="Y459">
        <v>-44.795099999999998</v>
      </c>
      <c r="AA459">
        <f t="shared" si="30"/>
        <v>1.6309099999999999E-7</v>
      </c>
      <c r="AB459">
        <f t="shared" si="30"/>
        <v>4.92788</v>
      </c>
      <c r="AC459">
        <f t="shared" si="30"/>
        <v>9.8665099999999999</v>
      </c>
      <c r="AD459">
        <f t="shared" si="31"/>
        <v>12.0863</v>
      </c>
      <c r="AE459">
        <f t="shared" si="32"/>
        <v>21.550799999999999</v>
      </c>
      <c r="AF459">
        <f t="shared" si="33"/>
        <v>44.795099999999998</v>
      </c>
    </row>
    <row r="460" spans="11:32">
      <c r="K460">
        <v>2.2949999999999999</v>
      </c>
      <c r="L460" s="34">
        <v>2.0302000000000001E-6</v>
      </c>
      <c r="M460">
        <v>5.31074</v>
      </c>
      <c r="N460">
        <v>3.7376900000000002</v>
      </c>
      <c r="O460">
        <v>-9.1654400000000003</v>
      </c>
      <c r="P460">
        <v>-27.788699999999999</v>
      </c>
      <c r="Q460">
        <v>-33.261299999999999</v>
      </c>
      <c r="S460">
        <v>17.035</v>
      </c>
      <c r="T460" s="34">
        <v>2.8816499999999999E-7</v>
      </c>
      <c r="U460">
        <v>-4.9929300000000003</v>
      </c>
      <c r="V460">
        <v>-9.9567599999999992</v>
      </c>
      <c r="W460">
        <v>-12.1296</v>
      </c>
      <c r="X460">
        <v>-21.494199999999999</v>
      </c>
      <c r="Y460">
        <v>-44.6492</v>
      </c>
      <c r="AA460">
        <f t="shared" si="30"/>
        <v>2.8816499999999999E-7</v>
      </c>
      <c r="AB460">
        <f t="shared" si="30"/>
        <v>4.9929300000000003</v>
      </c>
      <c r="AC460">
        <f t="shared" si="30"/>
        <v>9.9567599999999992</v>
      </c>
      <c r="AD460">
        <f t="shared" si="31"/>
        <v>12.1296</v>
      </c>
      <c r="AE460">
        <f t="shared" si="32"/>
        <v>21.494199999999999</v>
      </c>
      <c r="AF460">
        <f t="shared" si="33"/>
        <v>44.6492</v>
      </c>
    </row>
    <row r="461" spans="11:32">
      <c r="K461">
        <v>2.2999999999999998</v>
      </c>
      <c r="L461" s="34">
        <v>1.8994800000000001E-6</v>
      </c>
      <c r="M461">
        <v>4.8253000000000004</v>
      </c>
      <c r="N461">
        <v>3.4686300000000001</v>
      </c>
      <c r="O461">
        <v>-8.5415299999999998</v>
      </c>
      <c r="P461">
        <v>-26.871700000000001</v>
      </c>
      <c r="Q461">
        <v>-32.890599999999999</v>
      </c>
      <c r="S461">
        <v>17.04</v>
      </c>
      <c r="T461" s="34">
        <v>1.70405E-7</v>
      </c>
      <c r="U461">
        <v>-5.0588300000000004</v>
      </c>
      <c r="V461">
        <v>-10.048</v>
      </c>
      <c r="W461">
        <v>-12.1724</v>
      </c>
      <c r="X461">
        <v>-21.437200000000001</v>
      </c>
      <c r="Y461">
        <v>-44.505299999999998</v>
      </c>
      <c r="AA461">
        <f t="shared" si="30"/>
        <v>1.70405E-7</v>
      </c>
      <c r="AB461">
        <f t="shared" si="30"/>
        <v>5.0588300000000004</v>
      </c>
      <c r="AC461">
        <f t="shared" si="30"/>
        <v>10.048</v>
      </c>
      <c r="AD461">
        <f t="shared" si="31"/>
        <v>12.1724</v>
      </c>
      <c r="AE461">
        <f t="shared" si="32"/>
        <v>21.437200000000001</v>
      </c>
      <c r="AF461">
        <f t="shared" si="33"/>
        <v>44.505299999999998</v>
      </c>
    </row>
    <row r="462" spans="11:32">
      <c r="K462">
        <v>2.3050000000000002</v>
      </c>
      <c r="L462" s="34">
        <v>2.2017E-6</v>
      </c>
      <c r="M462">
        <v>4.3140700000000001</v>
      </c>
      <c r="N462">
        <v>3.1465000000000001</v>
      </c>
      <c r="O462">
        <v>-7.9462700000000002</v>
      </c>
      <c r="P462">
        <v>-25.930099999999999</v>
      </c>
      <c r="Q462">
        <v>-32.497599999999998</v>
      </c>
      <c r="S462">
        <v>17.045000000000002</v>
      </c>
      <c r="T462" s="34">
        <v>2.9068699999999999E-7</v>
      </c>
      <c r="U462">
        <v>-5.1253700000000002</v>
      </c>
      <c r="V462">
        <v>-10.139799999999999</v>
      </c>
      <c r="W462">
        <v>-12.214600000000001</v>
      </c>
      <c r="X462">
        <v>-21.379899999999999</v>
      </c>
      <c r="Y462">
        <v>-44.363500000000002</v>
      </c>
      <c r="AA462">
        <f t="shared" si="30"/>
        <v>2.9068699999999999E-7</v>
      </c>
      <c r="AB462">
        <f t="shared" si="30"/>
        <v>5.1253700000000002</v>
      </c>
      <c r="AC462">
        <f t="shared" si="30"/>
        <v>10.139799999999999</v>
      </c>
      <c r="AD462">
        <f t="shared" si="31"/>
        <v>12.214600000000001</v>
      </c>
      <c r="AE462">
        <f t="shared" si="32"/>
        <v>21.379899999999999</v>
      </c>
      <c r="AF462">
        <f t="shared" si="33"/>
        <v>44.363500000000002</v>
      </c>
    </row>
    <row r="463" spans="11:32">
      <c r="K463">
        <v>2.31</v>
      </c>
      <c r="L463" s="34">
        <v>2.15495E-6</v>
      </c>
      <c r="M463">
        <v>3.76769</v>
      </c>
      <c r="N463">
        <v>2.7630499999999998</v>
      </c>
      <c r="O463">
        <v>-7.3958000000000004</v>
      </c>
      <c r="P463">
        <v>-24.979800000000001</v>
      </c>
      <c r="Q463">
        <v>-32.092799999999997</v>
      </c>
      <c r="S463">
        <v>17.05</v>
      </c>
      <c r="T463" s="34">
        <v>1.7446099999999999E-7</v>
      </c>
      <c r="U463">
        <v>-5.1923399999999997</v>
      </c>
      <c r="V463">
        <v>-10.2319</v>
      </c>
      <c r="W463">
        <v>-12.2561</v>
      </c>
      <c r="X463">
        <v>-21.322500000000002</v>
      </c>
      <c r="Y463">
        <v>-44.223700000000001</v>
      </c>
      <c r="AA463">
        <f t="shared" si="30"/>
        <v>1.7446099999999999E-7</v>
      </c>
      <c r="AB463">
        <f t="shared" si="30"/>
        <v>5.1923399999999997</v>
      </c>
      <c r="AC463">
        <f t="shared" si="30"/>
        <v>10.2319</v>
      </c>
      <c r="AD463">
        <f t="shared" si="31"/>
        <v>12.2561</v>
      </c>
      <c r="AE463">
        <f t="shared" si="32"/>
        <v>21.322500000000002</v>
      </c>
      <c r="AF463">
        <f t="shared" si="33"/>
        <v>44.223700000000001</v>
      </c>
    </row>
    <row r="464" spans="11:32">
      <c r="K464">
        <v>2.3149999999999999</v>
      </c>
      <c r="L464" s="34">
        <v>2.5238299999999999E-6</v>
      </c>
      <c r="M464">
        <v>3.1781700000000002</v>
      </c>
      <c r="N464">
        <v>2.3115100000000002</v>
      </c>
      <c r="O464">
        <v>-6.9048499999999997</v>
      </c>
      <c r="P464">
        <v>-24.035399999999999</v>
      </c>
      <c r="Q464">
        <v>-31.6846</v>
      </c>
      <c r="S464">
        <v>17.055</v>
      </c>
      <c r="T464" s="34">
        <v>2.9036499999999999E-7</v>
      </c>
      <c r="U464">
        <v>-5.2595200000000002</v>
      </c>
      <c r="V464">
        <v>-10.3239</v>
      </c>
      <c r="W464">
        <v>-12.296900000000001</v>
      </c>
      <c r="X464">
        <v>-21.2653</v>
      </c>
      <c r="Y464">
        <v>-44.086100000000002</v>
      </c>
      <c r="AA464">
        <f t="shared" si="30"/>
        <v>2.9036499999999999E-7</v>
      </c>
      <c r="AB464">
        <f t="shared" si="30"/>
        <v>5.2595200000000002</v>
      </c>
      <c r="AC464">
        <f t="shared" si="30"/>
        <v>10.3239</v>
      </c>
      <c r="AD464">
        <f t="shared" si="31"/>
        <v>12.296900000000001</v>
      </c>
      <c r="AE464">
        <f t="shared" si="32"/>
        <v>21.2653</v>
      </c>
      <c r="AF464">
        <f t="shared" si="33"/>
        <v>44.086100000000002</v>
      </c>
    </row>
    <row r="465" spans="11:32">
      <c r="K465">
        <v>2.3199999999999998</v>
      </c>
      <c r="L465" s="34">
        <v>2.47764E-6</v>
      </c>
      <c r="M465">
        <v>2.5428999999999999</v>
      </c>
      <c r="N465">
        <v>1.7901100000000001</v>
      </c>
      <c r="O465">
        <v>-6.4828099999999997</v>
      </c>
      <c r="P465">
        <v>-23.107099999999999</v>
      </c>
      <c r="Q465">
        <v>-31.2761</v>
      </c>
      <c r="S465">
        <v>17.059999999999999</v>
      </c>
      <c r="T465" s="34">
        <v>1.7607599999999999E-7</v>
      </c>
      <c r="U465">
        <v>-5.3266999999999998</v>
      </c>
      <c r="V465">
        <v>-10.4154</v>
      </c>
      <c r="W465">
        <v>-12.3369</v>
      </c>
      <c r="X465">
        <v>-21.208500000000001</v>
      </c>
      <c r="Y465">
        <v>-43.950800000000001</v>
      </c>
      <c r="AA465">
        <f t="shared" si="30"/>
        <v>1.7607599999999999E-7</v>
      </c>
      <c r="AB465">
        <f t="shared" si="30"/>
        <v>5.3266999999999998</v>
      </c>
      <c r="AC465">
        <f t="shared" si="30"/>
        <v>10.4154</v>
      </c>
      <c r="AD465">
        <f t="shared" si="31"/>
        <v>12.3369</v>
      </c>
      <c r="AE465">
        <f t="shared" si="32"/>
        <v>21.208500000000001</v>
      </c>
      <c r="AF465">
        <f t="shared" si="33"/>
        <v>43.950800000000001</v>
      </c>
    </row>
    <row r="466" spans="11:32">
      <c r="K466">
        <v>2.3250000000000002</v>
      </c>
      <c r="L466" s="34">
        <v>2.8130200000000001E-6</v>
      </c>
      <c r="M466">
        <v>1.86449</v>
      </c>
      <c r="N466">
        <v>1.2018</v>
      </c>
      <c r="O466">
        <v>-6.1339100000000002</v>
      </c>
      <c r="P466">
        <v>-22.200800000000001</v>
      </c>
      <c r="Q466">
        <v>-30.8658</v>
      </c>
      <c r="S466">
        <v>17.065000000000001</v>
      </c>
      <c r="T466" s="34">
        <v>2.8727299999999998E-7</v>
      </c>
      <c r="U466">
        <v>-5.3936599999999997</v>
      </c>
      <c r="V466">
        <v>-10.5062</v>
      </c>
      <c r="W466">
        <v>-12.376099999999999</v>
      </c>
      <c r="X466">
        <v>-21.152200000000001</v>
      </c>
      <c r="Y466">
        <v>-43.817900000000002</v>
      </c>
      <c r="AA466">
        <f t="shared" si="30"/>
        <v>2.8727299999999998E-7</v>
      </c>
      <c r="AB466">
        <f t="shared" si="30"/>
        <v>5.3936599999999997</v>
      </c>
      <c r="AC466">
        <f t="shared" si="30"/>
        <v>10.5062</v>
      </c>
      <c r="AD466">
        <f t="shared" si="31"/>
        <v>12.376099999999999</v>
      </c>
      <c r="AE466">
        <f t="shared" si="32"/>
        <v>21.152200000000001</v>
      </c>
      <c r="AF466">
        <f t="shared" si="33"/>
        <v>43.817900000000002</v>
      </c>
    </row>
    <row r="467" spans="11:32">
      <c r="K467">
        <v>2.33</v>
      </c>
      <c r="L467" s="34">
        <v>2.6941600000000001E-6</v>
      </c>
      <c r="M467">
        <v>1.15039</v>
      </c>
      <c r="N467">
        <v>0.55386800000000003</v>
      </c>
      <c r="O467">
        <v>-5.8574200000000003</v>
      </c>
      <c r="P467">
        <v>-21.317799999999998</v>
      </c>
      <c r="Q467">
        <v>-30.4482</v>
      </c>
      <c r="S467">
        <v>17.07</v>
      </c>
      <c r="T467" s="34">
        <v>1.7502299999999999E-7</v>
      </c>
      <c r="U467">
        <v>-5.4601699999999997</v>
      </c>
      <c r="V467">
        <v>-10.595800000000001</v>
      </c>
      <c r="W467">
        <v>-12.414300000000001</v>
      </c>
      <c r="X467">
        <v>-21.096499999999999</v>
      </c>
      <c r="Y467">
        <v>-43.6877</v>
      </c>
      <c r="AA467">
        <f t="shared" si="30"/>
        <v>1.7502299999999999E-7</v>
      </c>
      <c r="AB467">
        <f t="shared" si="30"/>
        <v>5.4601699999999997</v>
      </c>
      <c r="AC467">
        <f t="shared" si="30"/>
        <v>10.595800000000001</v>
      </c>
      <c r="AD467">
        <f t="shared" si="31"/>
        <v>12.414300000000001</v>
      </c>
      <c r="AE467">
        <f t="shared" si="32"/>
        <v>21.096499999999999</v>
      </c>
      <c r="AF467">
        <f t="shared" si="33"/>
        <v>43.6877</v>
      </c>
    </row>
    <row r="468" spans="11:32">
      <c r="K468">
        <v>2.335</v>
      </c>
      <c r="L468" s="34">
        <v>2.9798100000000001E-6</v>
      </c>
      <c r="M468">
        <v>0.40767700000000001</v>
      </c>
      <c r="N468">
        <v>-0.14705099999999999</v>
      </c>
      <c r="O468">
        <v>-5.6528200000000002</v>
      </c>
      <c r="P468">
        <v>-20.459800000000001</v>
      </c>
      <c r="Q468">
        <v>-30.018799999999999</v>
      </c>
      <c r="S468">
        <v>17.074999999999999</v>
      </c>
      <c r="T468" s="34">
        <v>2.8155900000000001E-7</v>
      </c>
      <c r="U468">
        <v>-5.5260100000000003</v>
      </c>
      <c r="V468">
        <v>-10.684100000000001</v>
      </c>
      <c r="W468">
        <v>-12.451499999999999</v>
      </c>
      <c r="X468">
        <v>-21.041499999999999</v>
      </c>
      <c r="Y468">
        <v>-43.560400000000001</v>
      </c>
      <c r="AA468">
        <f t="shared" si="30"/>
        <v>2.8155900000000001E-7</v>
      </c>
      <c r="AB468">
        <f t="shared" si="30"/>
        <v>5.5260100000000003</v>
      </c>
      <c r="AC468">
        <f t="shared" si="30"/>
        <v>10.684100000000001</v>
      </c>
      <c r="AD468">
        <f t="shared" si="31"/>
        <v>12.451499999999999</v>
      </c>
      <c r="AE468">
        <f t="shared" si="32"/>
        <v>21.041499999999999</v>
      </c>
      <c r="AF468">
        <f t="shared" si="33"/>
        <v>43.560400000000001</v>
      </c>
    </row>
    <row r="469" spans="11:32">
      <c r="K469">
        <v>2.34</v>
      </c>
      <c r="L469" s="34">
        <v>2.8758000000000001E-6</v>
      </c>
      <c r="M469">
        <v>-0.36230400000000001</v>
      </c>
      <c r="N469">
        <v>-0.90000500000000005</v>
      </c>
      <c r="O469">
        <v>-5.5248900000000001</v>
      </c>
      <c r="P469">
        <v>-19.6341</v>
      </c>
      <c r="Q469">
        <v>-29.579000000000001</v>
      </c>
      <c r="S469">
        <v>17.079999999999998</v>
      </c>
      <c r="T469" s="34">
        <v>1.7078700000000001E-7</v>
      </c>
      <c r="U469">
        <v>-5.5909599999999999</v>
      </c>
      <c r="V469">
        <v>-10.7705</v>
      </c>
      <c r="W469">
        <v>-12.4877</v>
      </c>
      <c r="X469">
        <v>-20.987300000000001</v>
      </c>
      <c r="Y469">
        <v>-43.436199999999999</v>
      </c>
      <c r="AA469">
        <f t="shared" si="30"/>
        <v>1.7078700000000001E-7</v>
      </c>
      <c r="AB469">
        <f t="shared" si="30"/>
        <v>5.5909599999999999</v>
      </c>
      <c r="AC469">
        <f t="shared" si="30"/>
        <v>10.7705</v>
      </c>
      <c r="AD469">
        <f t="shared" si="31"/>
        <v>12.4877</v>
      </c>
      <c r="AE469">
        <f t="shared" si="32"/>
        <v>20.987300000000001</v>
      </c>
      <c r="AF469">
        <f t="shared" si="33"/>
        <v>43.436199999999999</v>
      </c>
    </row>
    <row r="470" spans="11:32">
      <c r="K470">
        <v>2.3450000000000002</v>
      </c>
      <c r="L470" s="34">
        <v>3.23049E-6</v>
      </c>
      <c r="M470">
        <v>-1.16482</v>
      </c>
      <c r="N470">
        <v>-1.71048</v>
      </c>
      <c r="O470">
        <v>-5.4844299999999997</v>
      </c>
      <c r="P470">
        <v>-18.854399999999998</v>
      </c>
      <c r="Q470">
        <v>-29.136800000000001</v>
      </c>
      <c r="S470">
        <v>17.085000000000001</v>
      </c>
      <c r="T470" s="34">
        <v>2.7251800000000001E-7</v>
      </c>
      <c r="U470">
        <v>-5.6547999999999998</v>
      </c>
      <c r="V470">
        <v>-10.854900000000001</v>
      </c>
      <c r="W470">
        <v>-12.5229</v>
      </c>
      <c r="X470">
        <v>-20.934100000000001</v>
      </c>
      <c r="Y470">
        <v>-43.315100000000001</v>
      </c>
      <c r="AA470">
        <f t="shared" si="30"/>
        <v>2.7251800000000001E-7</v>
      </c>
      <c r="AB470">
        <f t="shared" si="30"/>
        <v>5.6547999999999998</v>
      </c>
      <c r="AC470">
        <f t="shared" si="30"/>
        <v>10.854900000000001</v>
      </c>
      <c r="AD470">
        <f t="shared" si="31"/>
        <v>12.5229</v>
      </c>
      <c r="AE470">
        <f t="shared" si="32"/>
        <v>20.934100000000001</v>
      </c>
      <c r="AF470">
        <f t="shared" si="33"/>
        <v>43.315100000000001</v>
      </c>
    </row>
    <row r="471" spans="11:32">
      <c r="K471">
        <v>2.35</v>
      </c>
      <c r="L471" s="34">
        <v>3.2474800000000001E-6</v>
      </c>
      <c r="M471">
        <v>-2.0124599999999999</v>
      </c>
      <c r="N471">
        <v>-2.5912500000000001</v>
      </c>
      <c r="O471">
        <v>-5.5490700000000004</v>
      </c>
      <c r="P471">
        <v>-18.1416</v>
      </c>
      <c r="Q471">
        <v>-28.7072</v>
      </c>
      <c r="S471">
        <v>17.09</v>
      </c>
      <c r="T471" s="34">
        <v>1.6383999999999999E-7</v>
      </c>
      <c r="U471">
        <v>-5.7172999999999998</v>
      </c>
      <c r="V471">
        <v>-10.9369</v>
      </c>
      <c r="W471">
        <v>-12.556900000000001</v>
      </c>
      <c r="X471">
        <v>-20.882000000000001</v>
      </c>
      <c r="Y471">
        <v>-43.197400000000002</v>
      </c>
      <c r="AA471">
        <f t="shared" si="30"/>
        <v>1.6383999999999999E-7</v>
      </c>
      <c r="AB471">
        <f t="shared" si="30"/>
        <v>5.7172999999999998</v>
      </c>
      <c r="AC471">
        <f t="shared" si="30"/>
        <v>10.9369</v>
      </c>
      <c r="AD471">
        <f t="shared" si="31"/>
        <v>12.556900000000001</v>
      </c>
      <c r="AE471">
        <f t="shared" si="32"/>
        <v>20.882000000000001</v>
      </c>
      <c r="AF471">
        <f t="shared" si="33"/>
        <v>43.197400000000002</v>
      </c>
    </row>
    <row r="472" spans="11:32">
      <c r="K472">
        <v>2.355</v>
      </c>
      <c r="L472" s="34">
        <v>3.7464799999999999E-6</v>
      </c>
      <c r="M472">
        <v>-2.9217</v>
      </c>
      <c r="N472">
        <v>-3.55932</v>
      </c>
      <c r="O472">
        <v>-5.7400099999999998</v>
      </c>
      <c r="P472">
        <v>-17.520600000000002</v>
      </c>
      <c r="Q472">
        <v>-28.3094</v>
      </c>
      <c r="S472">
        <v>17.094999999999999</v>
      </c>
      <c r="T472" s="34">
        <v>2.60581E-7</v>
      </c>
      <c r="U472">
        <v>-5.7782400000000003</v>
      </c>
      <c r="V472">
        <v>-11.0162</v>
      </c>
      <c r="W472">
        <v>-12.5898</v>
      </c>
      <c r="X472">
        <v>-20.831199999999999</v>
      </c>
      <c r="Y472">
        <v>-43.083100000000002</v>
      </c>
      <c r="AA472">
        <f t="shared" si="30"/>
        <v>2.60581E-7</v>
      </c>
      <c r="AB472">
        <f t="shared" si="30"/>
        <v>5.7782400000000003</v>
      </c>
      <c r="AC472">
        <f t="shared" si="30"/>
        <v>11.0162</v>
      </c>
      <c r="AD472">
        <f t="shared" si="31"/>
        <v>12.5898</v>
      </c>
      <c r="AE472">
        <f t="shared" si="32"/>
        <v>20.831199999999999</v>
      </c>
      <c r="AF472">
        <f t="shared" si="33"/>
        <v>43.083100000000002</v>
      </c>
    </row>
    <row r="473" spans="11:32">
      <c r="K473">
        <v>2.36</v>
      </c>
      <c r="L473" s="34">
        <v>3.8898200000000001E-6</v>
      </c>
      <c r="M473">
        <v>-3.9094600000000002</v>
      </c>
      <c r="N473">
        <v>-4.63286</v>
      </c>
      <c r="O473">
        <v>-6.0788799999999998</v>
      </c>
      <c r="P473">
        <v>-17.017399999999999</v>
      </c>
      <c r="Q473">
        <v>-27.9634</v>
      </c>
      <c r="S473">
        <v>17.100000000000001</v>
      </c>
      <c r="T473" s="34">
        <v>1.53486E-7</v>
      </c>
      <c r="U473">
        <v>-5.8373999999999997</v>
      </c>
      <c r="V473">
        <v>-11.092700000000001</v>
      </c>
      <c r="W473">
        <v>-12.621600000000001</v>
      </c>
      <c r="X473">
        <v>-20.781700000000001</v>
      </c>
      <c r="Y473">
        <v>-42.972299999999997</v>
      </c>
      <c r="AA473">
        <f t="shared" si="30"/>
        <v>1.53486E-7</v>
      </c>
      <c r="AB473">
        <f t="shared" si="30"/>
        <v>5.8373999999999997</v>
      </c>
      <c r="AC473">
        <f t="shared" si="30"/>
        <v>11.092700000000001</v>
      </c>
      <c r="AD473">
        <f t="shared" si="31"/>
        <v>12.621600000000001</v>
      </c>
      <c r="AE473">
        <f t="shared" si="32"/>
        <v>20.781700000000001</v>
      </c>
      <c r="AF473">
        <f t="shared" si="33"/>
        <v>42.972299999999997</v>
      </c>
    </row>
    <row r="474" spans="11:32">
      <c r="K474">
        <v>2.3650000000000002</v>
      </c>
      <c r="L474" s="34">
        <v>4.4893700000000002E-6</v>
      </c>
      <c r="M474">
        <v>-4.99</v>
      </c>
      <c r="N474">
        <v>-5.8284200000000004</v>
      </c>
      <c r="O474">
        <v>-6.5848399999999998</v>
      </c>
      <c r="P474">
        <v>-16.6556</v>
      </c>
      <c r="Q474">
        <v>-27.6875</v>
      </c>
      <c r="S474">
        <v>17.105</v>
      </c>
      <c r="T474" s="34">
        <v>2.4533199999999999E-7</v>
      </c>
      <c r="U474">
        <v>-5.8945299999999996</v>
      </c>
      <c r="V474">
        <v>-11.166</v>
      </c>
      <c r="W474">
        <v>-12.651999999999999</v>
      </c>
      <c r="X474">
        <v>-20.733699999999999</v>
      </c>
      <c r="Y474">
        <v>-42.865099999999998</v>
      </c>
      <c r="AA474">
        <f t="shared" si="30"/>
        <v>2.4533199999999999E-7</v>
      </c>
      <c r="AB474">
        <f t="shared" si="30"/>
        <v>5.8945299999999996</v>
      </c>
      <c r="AC474">
        <f t="shared" si="30"/>
        <v>11.166</v>
      </c>
      <c r="AD474">
        <f t="shared" si="31"/>
        <v>12.651999999999999</v>
      </c>
      <c r="AE474">
        <f t="shared" si="32"/>
        <v>20.733699999999999</v>
      </c>
      <c r="AF474">
        <f t="shared" si="33"/>
        <v>42.865099999999998</v>
      </c>
    </row>
    <row r="475" spans="11:32">
      <c r="K475">
        <v>2.37</v>
      </c>
      <c r="L475" s="34">
        <v>4.66938E-6</v>
      </c>
      <c r="M475">
        <v>-6.1718900000000003</v>
      </c>
      <c r="N475">
        <v>-7.1581200000000003</v>
      </c>
      <c r="O475">
        <v>-7.2718100000000003</v>
      </c>
      <c r="P475">
        <v>-16.4542</v>
      </c>
      <c r="Q475">
        <v>-27.4954</v>
      </c>
      <c r="S475">
        <v>17.11</v>
      </c>
      <c r="T475" s="34">
        <v>1.39922E-7</v>
      </c>
      <c r="U475">
        <v>-5.9494400000000001</v>
      </c>
      <c r="V475">
        <v>-11.235900000000001</v>
      </c>
      <c r="W475">
        <v>-12.681100000000001</v>
      </c>
      <c r="X475">
        <v>-20.6874</v>
      </c>
      <c r="Y475">
        <v>-42.761600000000001</v>
      </c>
      <c r="AA475">
        <f t="shared" si="30"/>
        <v>1.39922E-7</v>
      </c>
      <c r="AB475">
        <f t="shared" si="30"/>
        <v>5.9494400000000001</v>
      </c>
      <c r="AC475">
        <f t="shared" si="30"/>
        <v>11.235900000000001</v>
      </c>
      <c r="AD475">
        <f t="shared" si="31"/>
        <v>12.681100000000001</v>
      </c>
      <c r="AE475">
        <f t="shared" si="32"/>
        <v>20.6874</v>
      </c>
      <c r="AF475">
        <f t="shared" si="33"/>
        <v>42.761600000000001</v>
      </c>
    </row>
    <row r="476" spans="11:32">
      <c r="K476">
        <v>2.375</v>
      </c>
      <c r="L476" s="34">
        <v>5.2600999999999998E-6</v>
      </c>
      <c r="M476">
        <v>-7.4576399999999996</v>
      </c>
      <c r="N476">
        <v>-8.6292100000000005</v>
      </c>
      <c r="O476">
        <v>-8.1480999999999995</v>
      </c>
      <c r="P476">
        <v>-16.426500000000001</v>
      </c>
      <c r="Q476">
        <v>-27.395900000000001</v>
      </c>
      <c r="S476">
        <v>17.114999999999998</v>
      </c>
      <c r="T476" s="34">
        <v>2.26624E-7</v>
      </c>
      <c r="U476">
        <v>-6.0018900000000004</v>
      </c>
      <c r="V476">
        <v>-11.302199999999999</v>
      </c>
      <c r="W476">
        <v>-12.7088</v>
      </c>
      <c r="X476">
        <v>-20.642800000000001</v>
      </c>
      <c r="Y476">
        <v>-42.661999999999999</v>
      </c>
      <c r="AA476">
        <f t="shared" si="30"/>
        <v>2.26624E-7</v>
      </c>
      <c r="AB476">
        <f t="shared" si="30"/>
        <v>6.0018900000000004</v>
      </c>
      <c r="AC476">
        <f t="shared" si="30"/>
        <v>11.302199999999999</v>
      </c>
      <c r="AD476">
        <f t="shared" si="31"/>
        <v>12.7088</v>
      </c>
      <c r="AE476">
        <f t="shared" si="32"/>
        <v>20.642800000000001</v>
      </c>
      <c r="AF476">
        <f t="shared" si="33"/>
        <v>42.661999999999999</v>
      </c>
    </row>
    <row r="477" spans="11:32">
      <c r="K477">
        <v>2.38</v>
      </c>
      <c r="L477" s="34">
        <v>5.3746299999999997E-6</v>
      </c>
      <c r="M477">
        <v>-8.8434200000000001</v>
      </c>
      <c r="N477">
        <v>-10.2437</v>
      </c>
      <c r="O477">
        <v>-9.2161600000000004</v>
      </c>
      <c r="P477">
        <v>-16.579899999999999</v>
      </c>
      <c r="Q477">
        <v>-27.392800000000001</v>
      </c>
      <c r="S477">
        <v>17.12</v>
      </c>
      <c r="T477" s="34">
        <v>1.2319000000000001E-7</v>
      </c>
      <c r="U477">
        <v>-6.0517000000000003</v>
      </c>
      <c r="V477">
        <v>-11.364800000000001</v>
      </c>
      <c r="W477">
        <v>-12.735099999999999</v>
      </c>
      <c r="X477">
        <v>-20.600200000000001</v>
      </c>
      <c r="Y477">
        <v>-42.566299999999998</v>
      </c>
      <c r="AA477">
        <f t="shared" si="30"/>
        <v>1.2319000000000001E-7</v>
      </c>
      <c r="AB477">
        <f t="shared" si="30"/>
        <v>6.0517000000000003</v>
      </c>
      <c r="AC477">
        <f t="shared" si="30"/>
        <v>11.364800000000001</v>
      </c>
      <c r="AD477">
        <f t="shared" si="31"/>
        <v>12.735099999999999</v>
      </c>
      <c r="AE477">
        <f t="shared" si="32"/>
        <v>20.600200000000001</v>
      </c>
      <c r="AF477">
        <f t="shared" si="33"/>
        <v>42.566299999999998</v>
      </c>
    </row>
    <row r="478" spans="11:32">
      <c r="K478">
        <v>2.3849999999999998</v>
      </c>
      <c r="L478" s="34">
        <v>5.8826999999999996E-6</v>
      </c>
      <c r="M478">
        <v>-10.321899999999999</v>
      </c>
      <c r="N478">
        <v>-12.0009</v>
      </c>
      <c r="O478">
        <v>-10.475199999999999</v>
      </c>
      <c r="P478">
        <v>-16.918700000000001</v>
      </c>
      <c r="Q478">
        <v>-27.487300000000001</v>
      </c>
      <c r="S478">
        <v>17.125</v>
      </c>
      <c r="T478" s="34">
        <v>2.0487200000000001E-7</v>
      </c>
      <c r="U478">
        <v>-6.0986500000000001</v>
      </c>
      <c r="V478">
        <v>-11.423400000000001</v>
      </c>
      <c r="W478">
        <v>-12.7599</v>
      </c>
      <c r="X478">
        <v>-20.5594</v>
      </c>
      <c r="Y478">
        <v>-42.474699999999999</v>
      </c>
      <c r="AA478">
        <f t="shared" si="30"/>
        <v>2.0487200000000001E-7</v>
      </c>
      <c r="AB478">
        <f t="shared" si="30"/>
        <v>6.0986500000000001</v>
      </c>
      <c r="AC478">
        <f t="shared" si="30"/>
        <v>11.423400000000001</v>
      </c>
      <c r="AD478">
        <f t="shared" si="31"/>
        <v>12.7599</v>
      </c>
      <c r="AE478">
        <f t="shared" si="32"/>
        <v>20.5594</v>
      </c>
      <c r="AF478">
        <f t="shared" si="33"/>
        <v>42.474699999999999</v>
      </c>
    </row>
    <row r="479" spans="11:32">
      <c r="K479">
        <v>2.39</v>
      </c>
      <c r="L479" s="34">
        <v>5.9200000000000001E-6</v>
      </c>
      <c r="M479">
        <v>-11.8851</v>
      </c>
      <c r="N479">
        <v>-13.899800000000001</v>
      </c>
      <c r="O479">
        <v>-11.924200000000001</v>
      </c>
      <c r="P479">
        <v>-17.446200000000001</v>
      </c>
      <c r="Q479">
        <v>-27.680800000000001</v>
      </c>
      <c r="S479">
        <v>17.13</v>
      </c>
      <c r="T479" s="34">
        <v>1.03178E-7</v>
      </c>
      <c r="U479">
        <v>-6.1425599999999996</v>
      </c>
      <c r="V479">
        <v>-11.4778</v>
      </c>
      <c r="W479">
        <v>-12.783099999999999</v>
      </c>
      <c r="X479">
        <v>-20.520700000000001</v>
      </c>
      <c r="Y479">
        <v>-42.387300000000003</v>
      </c>
      <c r="AA479">
        <f t="shared" si="30"/>
        <v>1.03178E-7</v>
      </c>
      <c r="AB479">
        <f t="shared" si="30"/>
        <v>6.1425599999999996</v>
      </c>
      <c r="AC479">
        <f t="shared" si="30"/>
        <v>11.4778</v>
      </c>
      <c r="AD479">
        <f t="shared" si="31"/>
        <v>12.783099999999999</v>
      </c>
      <c r="AE479">
        <f t="shared" si="32"/>
        <v>20.520700000000001</v>
      </c>
      <c r="AF479">
        <f t="shared" si="33"/>
        <v>42.387300000000003</v>
      </c>
    </row>
    <row r="480" spans="11:32">
      <c r="K480">
        <v>2.395</v>
      </c>
      <c r="L480" s="34">
        <v>6.3636299999999999E-6</v>
      </c>
      <c r="M480">
        <v>-13.526199999999999</v>
      </c>
      <c r="N480">
        <v>-15.9407</v>
      </c>
      <c r="O480">
        <v>-13.5627</v>
      </c>
      <c r="P480">
        <v>-18.166699999999999</v>
      </c>
      <c r="Q480">
        <v>-27.975999999999999</v>
      </c>
      <c r="S480">
        <v>17.135000000000002</v>
      </c>
      <c r="T480" s="34">
        <v>1.80142E-7</v>
      </c>
      <c r="U480">
        <v>-6.1832500000000001</v>
      </c>
      <c r="V480">
        <v>-11.5281</v>
      </c>
      <c r="W480">
        <v>-12.8047</v>
      </c>
      <c r="X480">
        <v>-20.484100000000002</v>
      </c>
      <c r="Y480">
        <v>-42.304000000000002</v>
      </c>
      <c r="AA480">
        <f t="shared" si="30"/>
        <v>1.80142E-7</v>
      </c>
      <c r="AB480">
        <f t="shared" si="30"/>
        <v>6.1832500000000001</v>
      </c>
      <c r="AC480">
        <f t="shared" si="30"/>
        <v>11.5281</v>
      </c>
      <c r="AD480">
        <f t="shared" si="31"/>
        <v>12.8047</v>
      </c>
      <c r="AE480">
        <f t="shared" si="32"/>
        <v>20.484100000000002</v>
      </c>
      <c r="AF480">
        <f t="shared" si="33"/>
        <v>42.304000000000002</v>
      </c>
    </row>
    <row r="481" spans="11:32">
      <c r="K481">
        <v>2.4</v>
      </c>
      <c r="L481" s="34">
        <v>6.3587099999999996E-6</v>
      </c>
      <c r="M481">
        <v>-15.2408</v>
      </c>
      <c r="N481">
        <v>-18.125800000000002</v>
      </c>
      <c r="O481">
        <v>-15.3931</v>
      </c>
      <c r="P481">
        <v>-19.086200000000002</v>
      </c>
      <c r="Q481">
        <v>-28.378299999999999</v>
      </c>
      <c r="S481">
        <v>17.14</v>
      </c>
      <c r="T481" s="34">
        <v>8.0730499999999996E-8</v>
      </c>
      <c r="U481">
        <v>-6.2205500000000002</v>
      </c>
      <c r="V481">
        <v>-11.5739</v>
      </c>
      <c r="W481">
        <v>-12.8246</v>
      </c>
      <c r="X481">
        <v>-20.4495</v>
      </c>
      <c r="Y481">
        <v>-42.225200000000001</v>
      </c>
      <c r="AA481">
        <f t="shared" si="30"/>
        <v>8.0730499999999996E-8</v>
      </c>
      <c r="AB481">
        <f t="shared" si="30"/>
        <v>6.2205500000000002</v>
      </c>
      <c r="AC481">
        <f t="shared" si="30"/>
        <v>11.5739</v>
      </c>
      <c r="AD481">
        <f t="shared" si="31"/>
        <v>12.8246</v>
      </c>
      <c r="AE481">
        <f t="shared" si="32"/>
        <v>20.4495</v>
      </c>
      <c r="AF481">
        <f t="shared" si="33"/>
        <v>42.225200000000001</v>
      </c>
    </row>
    <row r="482" spans="11:32">
      <c r="K482">
        <v>2.4049999999999998</v>
      </c>
      <c r="L482" s="34">
        <v>6.7745400000000004E-6</v>
      </c>
      <c r="M482">
        <v>-17.026199999999999</v>
      </c>
      <c r="N482">
        <v>-20.459099999999999</v>
      </c>
      <c r="O482">
        <v>-17.418800000000001</v>
      </c>
      <c r="P482">
        <v>-20.212</v>
      </c>
      <c r="Q482">
        <v>-28.895099999999999</v>
      </c>
      <c r="S482">
        <v>17.145</v>
      </c>
      <c r="T482" s="34">
        <v>1.5277899999999999E-7</v>
      </c>
      <c r="U482">
        <v>-6.2543199999999999</v>
      </c>
      <c r="V482">
        <v>-11.6153</v>
      </c>
      <c r="W482">
        <v>-12.8429</v>
      </c>
      <c r="X482">
        <v>-20.417100000000001</v>
      </c>
      <c r="Y482">
        <v>-42.150799999999997</v>
      </c>
      <c r="AA482">
        <f t="shared" si="30"/>
        <v>1.5277899999999999E-7</v>
      </c>
      <c r="AB482">
        <f t="shared" si="30"/>
        <v>6.2543199999999999</v>
      </c>
      <c r="AC482">
        <f t="shared" si="30"/>
        <v>11.6153</v>
      </c>
      <c r="AD482">
        <f t="shared" si="31"/>
        <v>12.8429</v>
      </c>
      <c r="AE482">
        <f t="shared" si="32"/>
        <v>20.417100000000001</v>
      </c>
      <c r="AF482">
        <f t="shared" si="33"/>
        <v>42.150799999999997</v>
      </c>
    </row>
    <row r="483" spans="11:32">
      <c r="K483">
        <v>2.41</v>
      </c>
      <c r="L483" s="34">
        <v>6.74068E-6</v>
      </c>
      <c r="M483">
        <v>-18.880299999999998</v>
      </c>
      <c r="N483">
        <v>-22.944700000000001</v>
      </c>
      <c r="O483">
        <v>-19.644200000000001</v>
      </c>
      <c r="P483">
        <v>-21.551500000000001</v>
      </c>
      <c r="Q483">
        <v>-29.534700000000001</v>
      </c>
      <c r="S483">
        <v>17.149999999999999</v>
      </c>
      <c r="T483" s="34">
        <v>5.5742200000000001E-8</v>
      </c>
      <c r="U483">
        <v>-6.2844100000000003</v>
      </c>
      <c r="V483">
        <v>-11.652100000000001</v>
      </c>
      <c r="W483">
        <v>-12.859500000000001</v>
      </c>
      <c r="X483">
        <v>-20.387</v>
      </c>
      <c r="Y483">
        <v>-42.081000000000003</v>
      </c>
      <c r="AA483">
        <f t="shared" si="30"/>
        <v>5.5742200000000001E-8</v>
      </c>
      <c r="AB483">
        <f t="shared" si="30"/>
        <v>6.2844100000000003</v>
      </c>
      <c r="AC483">
        <f t="shared" si="30"/>
        <v>11.652100000000001</v>
      </c>
      <c r="AD483">
        <f t="shared" si="31"/>
        <v>12.859500000000001</v>
      </c>
      <c r="AE483">
        <f t="shared" si="32"/>
        <v>20.387</v>
      </c>
      <c r="AF483">
        <f t="shared" si="33"/>
        <v>42.081000000000003</v>
      </c>
    </row>
    <row r="484" spans="11:32">
      <c r="K484">
        <v>2.415</v>
      </c>
      <c r="L484" s="34">
        <v>7.13307E-6</v>
      </c>
      <c r="M484">
        <v>-20.801400000000001</v>
      </c>
      <c r="N484">
        <v>-25.586500000000001</v>
      </c>
      <c r="O484">
        <v>-22.073599999999999</v>
      </c>
      <c r="P484">
        <v>-23.111599999999999</v>
      </c>
      <c r="Q484">
        <v>-30.305800000000001</v>
      </c>
      <c r="S484">
        <v>17.155000000000001</v>
      </c>
      <c r="T484" s="34">
        <v>1.2335E-7</v>
      </c>
      <c r="U484">
        <v>-6.3107100000000003</v>
      </c>
      <c r="V484">
        <v>-11.6843</v>
      </c>
      <c r="W484">
        <v>-12.8744</v>
      </c>
      <c r="X484">
        <v>-20.359100000000002</v>
      </c>
      <c r="Y484">
        <v>-42.015700000000002</v>
      </c>
      <c r="AA484">
        <f t="shared" si="30"/>
        <v>1.2335E-7</v>
      </c>
      <c r="AB484">
        <f t="shared" si="30"/>
        <v>6.3107100000000003</v>
      </c>
      <c r="AC484">
        <f t="shared" si="30"/>
        <v>11.6843</v>
      </c>
      <c r="AD484">
        <f t="shared" si="31"/>
        <v>12.8744</v>
      </c>
      <c r="AE484">
        <f t="shared" si="32"/>
        <v>20.359100000000002</v>
      </c>
      <c r="AF484">
        <f t="shared" si="33"/>
        <v>42.015700000000002</v>
      </c>
    </row>
    <row r="485" spans="11:32">
      <c r="K485">
        <v>2.42</v>
      </c>
      <c r="L485" s="34">
        <v>7.0662799999999999E-6</v>
      </c>
      <c r="M485">
        <v>-22.787099999999999</v>
      </c>
      <c r="N485">
        <v>-28.3871</v>
      </c>
      <c r="O485">
        <v>-24.7104</v>
      </c>
      <c r="P485">
        <v>-24.898099999999999</v>
      </c>
      <c r="Q485">
        <v>-31.216699999999999</v>
      </c>
      <c r="S485">
        <v>17.16</v>
      </c>
      <c r="T485" s="34">
        <v>2.8821800000000001E-8</v>
      </c>
      <c r="U485">
        <v>-6.3331200000000001</v>
      </c>
      <c r="V485">
        <v>-11.7118</v>
      </c>
      <c r="W485">
        <v>-12.8874</v>
      </c>
      <c r="X485">
        <v>-20.3337</v>
      </c>
      <c r="Y485">
        <v>-41.955100000000002</v>
      </c>
      <c r="AA485">
        <f t="shared" si="30"/>
        <v>2.8821800000000001E-8</v>
      </c>
      <c r="AB485">
        <f t="shared" si="30"/>
        <v>6.3331200000000001</v>
      </c>
      <c r="AC485">
        <f t="shared" si="30"/>
        <v>11.7118</v>
      </c>
      <c r="AD485">
        <f t="shared" si="31"/>
        <v>12.8874</v>
      </c>
      <c r="AE485">
        <f t="shared" si="32"/>
        <v>20.3337</v>
      </c>
      <c r="AF485">
        <f t="shared" si="33"/>
        <v>41.955100000000002</v>
      </c>
    </row>
    <row r="486" spans="11:32">
      <c r="K486">
        <v>2.4249999999999998</v>
      </c>
      <c r="L486" s="34">
        <v>7.42707E-6</v>
      </c>
      <c r="M486">
        <v>-24.834499999999998</v>
      </c>
      <c r="N486">
        <v>-31.348299999999998</v>
      </c>
      <c r="O486">
        <v>-27.557400000000001</v>
      </c>
      <c r="P486">
        <v>-26.915199999999999</v>
      </c>
      <c r="Q486">
        <v>-32.275599999999997</v>
      </c>
      <c r="S486">
        <v>17.164999999999999</v>
      </c>
      <c r="T486" s="34">
        <v>9.2317000000000005E-8</v>
      </c>
      <c r="U486">
        <v>-6.35154</v>
      </c>
      <c r="V486">
        <v>-11.734500000000001</v>
      </c>
      <c r="W486">
        <v>-12.898400000000001</v>
      </c>
      <c r="X486">
        <v>-20.310500000000001</v>
      </c>
      <c r="Y486">
        <v>-41.8992</v>
      </c>
      <c r="AA486">
        <f t="shared" si="30"/>
        <v>9.2317000000000005E-8</v>
      </c>
      <c r="AB486">
        <f t="shared" si="30"/>
        <v>6.35154</v>
      </c>
      <c r="AC486">
        <f t="shared" si="30"/>
        <v>11.734500000000001</v>
      </c>
      <c r="AD486">
        <f t="shared" si="31"/>
        <v>12.898400000000001</v>
      </c>
      <c r="AE486">
        <f t="shared" si="32"/>
        <v>20.310500000000001</v>
      </c>
      <c r="AF486">
        <f t="shared" si="33"/>
        <v>41.8992</v>
      </c>
    </row>
    <row r="487" spans="11:32">
      <c r="K487">
        <v>2.4300000000000002</v>
      </c>
      <c r="L487" s="34">
        <v>7.3222799999999996E-6</v>
      </c>
      <c r="M487">
        <v>-26.94</v>
      </c>
      <c r="N487">
        <v>-34.470100000000002</v>
      </c>
      <c r="O487">
        <v>-30.616599999999998</v>
      </c>
      <c r="P487">
        <v>-29.165900000000001</v>
      </c>
      <c r="Q487">
        <v>-33.489800000000002</v>
      </c>
      <c r="S487">
        <v>17.170000000000002</v>
      </c>
      <c r="T487" s="34">
        <v>1.1363499999999999E-9</v>
      </c>
      <c r="U487">
        <v>-6.36592</v>
      </c>
      <c r="V487">
        <v>-11.752599999999999</v>
      </c>
      <c r="W487">
        <v>-12.9076</v>
      </c>
      <c r="X487">
        <v>-20.2896</v>
      </c>
      <c r="Y487">
        <v>-41.847999999999999</v>
      </c>
      <c r="AA487">
        <f t="shared" si="30"/>
        <v>1.1363499999999999E-9</v>
      </c>
      <c r="AB487">
        <f t="shared" si="30"/>
        <v>6.36592</v>
      </c>
      <c r="AC487">
        <f t="shared" si="30"/>
        <v>11.752599999999999</v>
      </c>
      <c r="AD487">
        <f t="shared" si="31"/>
        <v>12.9076</v>
      </c>
      <c r="AE487">
        <f t="shared" si="32"/>
        <v>20.2896</v>
      </c>
      <c r="AF487">
        <f t="shared" si="33"/>
        <v>41.847999999999999</v>
      </c>
    </row>
    <row r="488" spans="11:32">
      <c r="K488">
        <v>2.4350000000000001</v>
      </c>
      <c r="L488" s="34">
        <v>7.6184900000000001E-6</v>
      </c>
      <c r="M488">
        <v>-29.097000000000001</v>
      </c>
      <c r="N488">
        <v>-37.749299999999998</v>
      </c>
      <c r="O488">
        <v>-33.886400000000002</v>
      </c>
      <c r="P488">
        <v>-31.6494</v>
      </c>
      <c r="Q488">
        <v>-34.863599999999998</v>
      </c>
      <c r="S488">
        <v>17.175000000000001</v>
      </c>
      <c r="T488" s="34">
        <v>6.05672E-8</v>
      </c>
      <c r="U488">
        <v>-6.37622</v>
      </c>
      <c r="V488">
        <v>-11.7658</v>
      </c>
      <c r="W488">
        <v>-12.9148</v>
      </c>
      <c r="X488">
        <v>-20.271100000000001</v>
      </c>
      <c r="Y488">
        <v>-41.8018</v>
      </c>
      <c r="AA488">
        <f t="shared" si="30"/>
        <v>6.05672E-8</v>
      </c>
      <c r="AB488">
        <f t="shared" si="30"/>
        <v>6.37622</v>
      </c>
      <c r="AC488">
        <f t="shared" si="30"/>
        <v>11.7658</v>
      </c>
      <c r="AD488">
        <f t="shared" si="31"/>
        <v>12.9148</v>
      </c>
      <c r="AE488">
        <f t="shared" si="32"/>
        <v>20.271100000000001</v>
      </c>
      <c r="AF488">
        <f t="shared" si="33"/>
        <v>41.8018</v>
      </c>
    </row>
    <row r="489" spans="11:32">
      <c r="K489">
        <v>2.44</v>
      </c>
      <c r="L489" s="34">
        <v>7.3946000000000003E-6</v>
      </c>
      <c r="M489">
        <v>-31.293700000000001</v>
      </c>
      <c r="N489">
        <v>-41.176099999999998</v>
      </c>
      <c r="O489">
        <v>-37.359900000000003</v>
      </c>
      <c r="P489">
        <v>-34.358899999999998</v>
      </c>
      <c r="Q489">
        <v>-36.396299999999997</v>
      </c>
      <c r="S489">
        <v>17.18</v>
      </c>
      <c r="T489" s="34">
        <v>-2.7467E-8</v>
      </c>
      <c r="U489">
        <v>-6.3823999999999996</v>
      </c>
      <c r="V489">
        <v>-11.7742</v>
      </c>
      <c r="W489">
        <v>-12.92</v>
      </c>
      <c r="X489">
        <v>-20.254899999999999</v>
      </c>
      <c r="Y489">
        <v>-41.7605</v>
      </c>
      <c r="AA489">
        <f t="shared" si="30"/>
        <v>2.7467E-8</v>
      </c>
      <c r="AB489">
        <f t="shared" si="30"/>
        <v>6.3823999999999996</v>
      </c>
      <c r="AC489">
        <f t="shared" si="30"/>
        <v>11.7742</v>
      </c>
      <c r="AD489">
        <f t="shared" si="31"/>
        <v>12.92</v>
      </c>
      <c r="AE489">
        <f t="shared" si="32"/>
        <v>20.254899999999999</v>
      </c>
      <c r="AF489">
        <f t="shared" si="33"/>
        <v>41.7605</v>
      </c>
    </row>
    <row r="490" spans="11:32">
      <c r="K490">
        <v>2.4449999999999998</v>
      </c>
      <c r="L490" s="34">
        <v>7.5151899999999998E-6</v>
      </c>
      <c r="M490">
        <v>-33.511000000000003</v>
      </c>
      <c r="N490">
        <v>-44.7331</v>
      </c>
      <c r="O490">
        <v>-41.022399999999998</v>
      </c>
      <c r="P490">
        <v>-37.279600000000002</v>
      </c>
      <c r="Q490">
        <v>-38.079500000000003</v>
      </c>
      <c r="S490">
        <v>17.184999999999999</v>
      </c>
      <c r="T490" s="34">
        <v>2.8442699999999999E-8</v>
      </c>
      <c r="U490">
        <v>-6.3844799999999999</v>
      </c>
      <c r="V490">
        <v>-11.777900000000001</v>
      </c>
      <c r="W490">
        <v>-12.9232</v>
      </c>
      <c r="X490">
        <v>-20.241</v>
      </c>
      <c r="Y490">
        <v>-41.724200000000003</v>
      </c>
      <c r="AA490">
        <f t="shared" si="30"/>
        <v>2.8442699999999999E-8</v>
      </c>
      <c r="AB490">
        <f t="shared" si="30"/>
        <v>6.3844799999999999</v>
      </c>
      <c r="AC490">
        <f t="shared" si="30"/>
        <v>11.777900000000001</v>
      </c>
      <c r="AD490">
        <f t="shared" si="31"/>
        <v>12.9232</v>
      </c>
      <c r="AE490">
        <f t="shared" si="32"/>
        <v>20.241</v>
      </c>
      <c r="AF490">
        <f t="shared" si="33"/>
        <v>41.724200000000003</v>
      </c>
    </row>
    <row r="491" spans="11:32">
      <c r="K491">
        <v>2.4500000000000002</v>
      </c>
      <c r="L491" s="34">
        <v>7.0389499999999998E-6</v>
      </c>
      <c r="M491">
        <v>-35.7209</v>
      </c>
      <c r="N491">
        <v>-48.392800000000001</v>
      </c>
      <c r="O491">
        <v>-44.849899999999998</v>
      </c>
      <c r="P491">
        <v>-40.386899999999997</v>
      </c>
      <c r="Q491">
        <v>-39.895699999999998</v>
      </c>
      <c r="S491">
        <v>17.190000000000001</v>
      </c>
      <c r="T491" s="34">
        <v>-5.5856199999999998E-8</v>
      </c>
      <c r="U491">
        <v>-6.3824899999999998</v>
      </c>
      <c r="V491">
        <v>-11.7768</v>
      </c>
      <c r="W491">
        <v>-12.924200000000001</v>
      </c>
      <c r="X491">
        <v>-20.229399999999998</v>
      </c>
      <c r="Y491">
        <v>-41.692900000000002</v>
      </c>
      <c r="AA491">
        <f t="shared" si="30"/>
        <v>5.5856199999999998E-8</v>
      </c>
      <c r="AB491">
        <f t="shared" si="30"/>
        <v>6.3824899999999998</v>
      </c>
      <c r="AC491">
        <f t="shared" si="30"/>
        <v>11.7768</v>
      </c>
      <c r="AD491">
        <f t="shared" si="31"/>
        <v>12.924200000000001</v>
      </c>
      <c r="AE491">
        <f t="shared" si="32"/>
        <v>20.229399999999998</v>
      </c>
      <c r="AF491">
        <f t="shared" si="33"/>
        <v>41.692900000000002</v>
      </c>
    </row>
    <row r="492" spans="11:32">
      <c r="K492">
        <v>2.4550000000000001</v>
      </c>
      <c r="L492" s="34">
        <v>6.9013000000000003E-6</v>
      </c>
      <c r="M492">
        <v>-37.891599999999997</v>
      </c>
      <c r="N492">
        <v>-52.122700000000002</v>
      </c>
      <c r="O492">
        <v>-48.813499999999998</v>
      </c>
      <c r="P492">
        <v>-43.651299999999999</v>
      </c>
      <c r="Q492">
        <v>-41.823</v>
      </c>
      <c r="S492">
        <v>17.195</v>
      </c>
      <c r="T492" s="34">
        <v>-3.2574500000000002E-9</v>
      </c>
      <c r="U492">
        <v>-6.3764399999999997</v>
      </c>
      <c r="V492">
        <v>-11.771000000000001</v>
      </c>
      <c r="W492">
        <v>-12.9231</v>
      </c>
      <c r="X492">
        <v>-20.22</v>
      </c>
      <c r="Y492">
        <v>-41.666600000000003</v>
      </c>
      <c r="AA492">
        <f t="shared" si="30"/>
        <v>3.2574500000000002E-9</v>
      </c>
      <c r="AB492">
        <f t="shared" si="30"/>
        <v>6.3764399999999997</v>
      </c>
      <c r="AC492">
        <f t="shared" si="30"/>
        <v>11.771000000000001</v>
      </c>
      <c r="AD492">
        <f t="shared" si="31"/>
        <v>12.9231</v>
      </c>
      <c r="AE492">
        <f t="shared" si="32"/>
        <v>20.22</v>
      </c>
      <c r="AF492">
        <f t="shared" si="33"/>
        <v>41.666600000000003</v>
      </c>
    </row>
    <row r="493" spans="11:32">
      <c r="K493">
        <v>2.46</v>
      </c>
      <c r="L493" s="34">
        <v>6.2052100000000002E-6</v>
      </c>
      <c r="M493">
        <v>-39.993299999999998</v>
      </c>
      <c r="N493">
        <v>-55.89</v>
      </c>
      <c r="O493">
        <v>-52.884599999999999</v>
      </c>
      <c r="P493">
        <v>-47.043599999999998</v>
      </c>
      <c r="Q493">
        <v>-43.839599999999997</v>
      </c>
      <c r="S493">
        <v>17.2</v>
      </c>
      <c r="T493" s="34">
        <v>-8.3143000000000005E-8</v>
      </c>
      <c r="U493">
        <v>-6.3664199999999997</v>
      </c>
      <c r="V493">
        <v>-11.7605</v>
      </c>
      <c r="W493">
        <v>-12.919700000000001</v>
      </c>
      <c r="X493">
        <v>-20.213000000000001</v>
      </c>
      <c r="Y493">
        <v>-41.645499999999998</v>
      </c>
      <c r="AA493">
        <f t="shared" si="30"/>
        <v>8.3143000000000005E-8</v>
      </c>
      <c r="AB493">
        <f t="shared" si="30"/>
        <v>6.3664199999999997</v>
      </c>
      <c r="AC493">
        <f t="shared" si="30"/>
        <v>11.7605</v>
      </c>
      <c r="AD493">
        <f t="shared" si="31"/>
        <v>12.919700000000001</v>
      </c>
      <c r="AE493">
        <f t="shared" si="32"/>
        <v>20.213000000000001</v>
      </c>
      <c r="AF493">
        <f t="shared" si="33"/>
        <v>41.645499999999998</v>
      </c>
    </row>
    <row r="494" spans="11:32">
      <c r="K494">
        <v>2.4649999999999999</v>
      </c>
      <c r="L494" s="34">
        <v>5.8977700000000001E-6</v>
      </c>
      <c r="M494">
        <v>-42.0032</v>
      </c>
      <c r="N494">
        <v>-59.664999999999999</v>
      </c>
      <c r="O494">
        <v>-57.038600000000002</v>
      </c>
      <c r="P494">
        <v>-50.5381</v>
      </c>
      <c r="Q494">
        <v>-45.926699999999997</v>
      </c>
      <c r="S494">
        <v>17.204999999999998</v>
      </c>
      <c r="T494" s="34">
        <v>-3.3387599999999999E-8</v>
      </c>
      <c r="U494">
        <v>-6.3524900000000004</v>
      </c>
      <c r="V494">
        <v>-11.7455</v>
      </c>
      <c r="W494">
        <v>-12.914099999999999</v>
      </c>
      <c r="X494">
        <v>-20.208100000000002</v>
      </c>
      <c r="Y494">
        <v>-41.6295</v>
      </c>
      <c r="AA494">
        <f t="shared" si="30"/>
        <v>3.3387599999999999E-8</v>
      </c>
      <c r="AB494">
        <f t="shared" si="30"/>
        <v>6.3524900000000004</v>
      </c>
      <c r="AC494">
        <f t="shared" si="30"/>
        <v>11.7455</v>
      </c>
      <c r="AD494">
        <f t="shared" si="31"/>
        <v>12.914099999999999</v>
      </c>
      <c r="AE494">
        <f t="shared" si="32"/>
        <v>20.208100000000002</v>
      </c>
      <c r="AF494">
        <f t="shared" si="33"/>
        <v>41.6295</v>
      </c>
    </row>
    <row r="495" spans="11:32">
      <c r="K495">
        <v>2.4700000000000002</v>
      </c>
      <c r="L495" s="34">
        <v>3.4328399999999998E-6</v>
      </c>
      <c r="M495">
        <v>-43.909300000000002</v>
      </c>
      <c r="N495">
        <v>-63.423999999999999</v>
      </c>
      <c r="O495">
        <v>-61.2577</v>
      </c>
      <c r="P495">
        <v>-54.116700000000002</v>
      </c>
      <c r="Q495">
        <v>-48.072699999999998</v>
      </c>
      <c r="S495">
        <v>17.21</v>
      </c>
      <c r="T495" s="34">
        <v>-1.08972E-7</v>
      </c>
      <c r="U495">
        <v>-6.3347699999999998</v>
      </c>
      <c r="V495">
        <v>-11.725899999999999</v>
      </c>
      <c r="W495">
        <v>-12.9061</v>
      </c>
      <c r="X495">
        <v>-20.205500000000001</v>
      </c>
      <c r="Y495">
        <v>-41.618600000000001</v>
      </c>
      <c r="AA495">
        <f t="shared" si="30"/>
        <v>1.08972E-7</v>
      </c>
      <c r="AB495">
        <f t="shared" si="30"/>
        <v>6.3347699999999998</v>
      </c>
      <c r="AC495">
        <f t="shared" si="30"/>
        <v>11.725899999999999</v>
      </c>
      <c r="AD495">
        <f t="shared" si="31"/>
        <v>12.9061</v>
      </c>
      <c r="AE495">
        <f t="shared" si="32"/>
        <v>20.205500000000001</v>
      </c>
      <c r="AF495">
        <f t="shared" si="33"/>
        <v>41.618600000000001</v>
      </c>
    </row>
    <row r="496" spans="11:32">
      <c r="K496">
        <v>2.4750000000000001</v>
      </c>
      <c r="L496" s="34">
        <v>2.65955E-7</v>
      </c>
      <c r="M496">
        <v>-45.704300000000003</v>
      </c>
      <c r="N496">
        <v>-67.148600000000002</v>
      </c>
      <c r="O496">
        <v>-65.529399999999995</v>
      </c>
      <c r="P496">
        <v>-57.767099999999999</v>
      </c>
      <c r="Q496">
        <v>-50.273299999999999</v>
      </c>
      <c r="S496">
        <v>17.215</v>
      </c>
      <c r="T496" s="34">
        <v>-6.1745000000000001E-8</v>
      </c>
      <c r="U496">
        <v>-6.3133699999999999</v>
      </c>
      <c r="V496">
        <v>-11.7018</v>
      </c>
      <c r="W496">
        <v>-12.8957</v>
      </c>
      <c r="X496">
        <v>-20.204899999999999</v>
      </c>
      <c r="Y496">
        <v>-41.612900000000003</v>
      </c>
      <c r="AA496">
        <f t="shared" si="30"/>
        <v>6.1745000000000001E-8</v>
      </c>
      <c r="AB496">
        <f t="shared" si="30"/>
        <v>6.3133699999999999</v>
      </c>
      <c r="AC496">
        <f t="shared" si="30"/>
        <v>11.7018</v>
      </c>
      <c r="AD496">
        <f t="shared" si="31"/>
        <v>12.8957</v>
      </c>
      <c r="AE496">
        <f t="shared" si="32"/>
        <v>20.204899999999999</v>
      </c>
      <c r="AF496">
        <f t="shared" si="33"/>
        <v>41.612900000000003</v>
      </c>
    </row>
    <row r="497" spans="11:32">
      <c r="K497">
        <v>2.48</v>
      </c>
      <c r="L497" s="34">
        <v>5.4138599999999997E-8</v>
      </c>
      <c r="M497">
        <v>-47.384399999999999</v>
      </c>
      <c r="N497">
        <v>-70.824799999999996</v>
      </c>
      <c r="O497">
        <v>-69.843800000000002</v>
      </c>
      <c r="P497">
        <v>-61.48</v>
      </c>
      <c r="Q497">
        <v>-52.528399999999998</v>
      </c>
      <c r="S497">
        <v>17.22</v>
      </c>
      <c r="T497" s="34">
        <v>-1.3230299999999999E-7</v>
      </c>
      <c r="U497">
        <v>-6.28843</v>
      </c>
      <c r="V497">
        <v>-11.673400000000001</v>
      </c>
      <c r="W497">
        <v>-12.882899999999999</v>
      </c>
      <c r="X497">
        <v>-20.206399999999999</v>
      </c>
      <c r="Y497">
        <v>-41.612400000000001</v>
      </c>
      <c r="AA497">
        <f t="shared" si="30"/>
        <v>1.3230299999999999E-7</v>
      </c>
      <c r="AB497">
        <f t="shared" si="30"/>
        <v>6.28843</v>
      </c>
      <c r="AC497">
        <f t="shared" si="30"/>
        <v>11.673400000000001</v>
      </c>
      <c r="AD497">
        <f t="shared" si="31"/>
        <v>12.882899999999999</v>
      </c>
      <c r="AE497">
        <f t="shared" si="32"/>
        <v>20.206399999999999</v>
      </c>
      <c r="AF497">
        <f t="shared" si="33"/>
        <v>41.612400000000001</v>
      </c>
    </row>
    <row r="498" spans="11:32">
      <c r="K498">
        <v>2.4849999999999999</v>
      </c>
      <c r="L498" s="34">
        <v>3.5636699999999998E-7</v>
      </c>
      <c r="M498">
        <v>-48.955199999999998</v>
      </c>
      <c r="N498">
        <v>-74.440700000000007</v>
      </c>
      <c r="O498">
        <v>-74.191400000000002</v>
      </c>
      <c r="P498">
        <v>-65.246700000000004</v>
      </c>
      <c r="Q498">
        <v>-54.839399999999998</v>
      </c>
      <c r="S498">
        <v>17.225000000000001</v>
      </c>
      <c r="T498" s="34">
        <v>-8.7542399999999999E-8</v>
      </c>
      <c r="U498">
        <v>-6.2601000000000004</v>
      </c>
      <c r="V498">
        <v>-11.640700000000001</v>
      </c>
      <c r="W498">
        <v>-12.867699999999999</v>
      </c>
      <c r="X498">
        <v>-20.209900000000001</v>
      </c>
      <c r="Y498">
        <v>-41.617100000000001</v>
      </c>
      <c r="AA498">
        <f t="shared" si="30"/>
        <v>8.7542399999999999E-8</v>
      </c>
      <c r="AB498">
        <f t="shared" si="30"/>
        <v>6.2601000000000004</v>
      </c>
      <c r="AC498">
        <f t="shared" si="30"/>
        <v>11.640700000000001</v>
      </c>
      <c r="AD498">
        <f t="shared" si="31"/>
        <v>12.867699999999999</v>
      </c>
      <c r="AE498">
        <f t="shared" si="32"/>
        <v>20.209900000000001</v>
      </c>
      <c r="AF498">
        <f t="shared" si="33"/>
        <v>41.617100000000001</v>
      </c>
    </row>
    <row r="499" spans="11:32">
      <c r="K499">
        <v>2.4900000000000002</v>
      </c>
      <c r="L499" s="34">
        <v>6.5393299999999998E-8</v>
      </c>
      <c r="M499">
        <v>-50.426400000000001</v>
      </c>
      <c r="N499">
        <v>-77.982500000000002</v>
      </c>
      <c r="O499">
        <v>-78.561199999999999</v>
      </c>
      <c r="P499">
        <v>-69.057000000000002</v>
      </c>
      <c r="Q499">
        <v>-57.205300000000001</v>
      </c>
      <c r="S499">
        <v>17.23</v>
      </c>
      <c r="T499" s="34">
        <v>-1.5296099999999999E-7</v>
      </c>
      <c r="U499">
        <v>-6.2285500000000003</v>
      </c>
      <c r="V499">
        <v>-11.6038</v>
      </c>
      <c r="W499">
        <v>-12.850099999999999</v>
      </c>
      <c r="X499">
        <v>-20.215299999999999</v>
      </c>
      <c r="Y499">
        <v>-41.627000000000002</v>
      </c>
      <c r="AA499">
        <f t="shared" si="30"/>
        <v>1.5296099999999999E-7</v>
      </c>
      <c r="AB499">
        <f t="shared" si="30"/>
        <v>6.2285500000000003</v>
      </c>
      <c r="AC499">
        <f t="shared" si="30"/>
        <v>11.6038</v>
      </c>
      <c r="AD499">
        <f t="shared" si="31"/>
        <v>12.850099999999999</v>
      </c>
      <c r="AE499">
        <f t="shared" si="32"/>
        <v>20.215299999999999</v>
      </c>
      <c r="AF499">
        <f t="shared" si="33"/>
        <v>41.627000000000002</v>
      </c>
    </row>
    <row r="500" spans="11:32">
      <c r="K500">
        <v>2.4950000000000001</v>
      </c>
      <c r="L500" s="34">
        <v>3.3064299999999998E-7</v>
      </c>
      <c r="M500">
        <v>-51.808500000000002</v>
      </c>
      <c r="N500">
        <v>-81.434600000000003</v>
      </c>
      <c r="O500">
        <v>-82.940700000000007</v>
      </c>
      <c r="P500">
        <v>-72.900099999999995</v>
      </c>
      <c r="Q500">
        <v>-59.622999999999998</v>
      </c>
      <c r="S500">
        <v>17.234999999999999</v>
      </c>
      <c r="T500" s="34">
        <v>-1.10167E-7</v>
      </c>
      <c r="U500">
        <v>-6.1939599999999997</v>
      </c>
      <c r="V500">
        <v>-11.562799999999999</v>
      </c>
      <c r="W500">
        <v>-12.83</v>
      </c>
      <c r="X500">
        <v>-20.2225</v>
      </c>
      <c r="Y500">
        <v>-41.642099999999999</v>
      </c>
      <c r="AA500">
        <f t="shared" si="30"/>
        <v>1.10167E-7</v>
      </c>
      <c r="AB500">
        <f t="shared" si="30"/>
        <v>6.1939599999999997</v>
      </c>
      <c r="AC500">
        <f t="shared" si="30"/>
        <v>11.562799999999999</v>
      </c>
      <c r="AD500">
        <f t="shared" si="31"/>
        <v>12.83</v>
      </c>
      <c r="AE500">
        <f t="shared" si="32"/>
        <v>20.2225</v>
      </c>
      <c r="AF500">
        <f t="shared" si="33"/>
        <v>41.642099999999999</v>
      </c>
    </row>
    <row r="501" spans="11:32">
      <c r="K501">
        <v>2.5</v>
      </c>
      <c r="L501" s="34">
        <v>4.04794E-9</v>
      </c>
      <c r="M501">
        <v>-53.119799999999998</v>
      </c>
      <c r="N501">
        <v>-84.780299999999997</v>
      </c>
      <c r="O501">
        <v>-87.315600000000003</v>
      </c>
      <c r="P501">
        <v>-76.763499999999993</v>
      </c>
      <c r="Q501">
        <v>-62.087400000000002</v>
      </c>
      <c r="S501">
        <v>17.239999999999998</v>
      </c>
      <c r="T501" s="34">
        <v>-1.70406E-7</v>
      </c>
      <c r="U501">
        <v>-6.1565200000000004</v>
      </c>
      <c r="V501">
        <v>-11.517799999999999</v>
      </c>
      <c r="W501">
        <v>-12.807499999999999</v>
      </c>
      <c r="X501">
        <v>-20.231300000000001</v>
      </c>
      <c r="Y501">
        <v>-41.662300000000002</v>
      </c>
      <c r="AA501">
        <f t="shared" si="30"/>
        <v>1.70406E-7</v>
      </c>
      <c r="AB501">
        <f t="shared" si="30"/>
        <v>6.1565200000000004</v>
      </c>
      <c r="AC501">
        <f t="shared" si="30"/>
        <v>11.517799999999999</v>
      </c>
      <c r="AD501">
        <f t="shared" si="31"/>
        <v>12.807499999999999</v>
      </c>
      <c r="AE501">
        <f t="shared" si="32"/>
        <v>20.231300000000001</v>
      </c>
      <c r="AF501">
        <f t="shared" si="33"/>
        <v>41.662300000000002</v>
      </c>
    </row>
    <row r="502" spans="11:32">
      <c r="K502">
        <v>2.5049999999999999</v>
      </c>
      <c r="L502" s="34">
        <v>2.3699599999999999E-7</v>
      </c>
      <c r="M502">
        <v>-54.371000000000002</v>
      </c>
      <c r="N502">
        <v>-88.003600000000006</v>
      </c>
      <c r="O502">
        <v>-91.670599999999993</v>
      </c>
      <c r="P502">
        <v>-80.634799999999998</v>
      </c>
      <c r="Q502">
        <v>-64.592399999999998</v>
      </c>
      <c r="S502">
        <v>17.245000000000001</v>
      </c>
      <c r="T502" s="34">
        <v>-1.29722E-7</v>
      </c>
      <c r="U502">
        <v>-6.1164199999999997</v>
      </c>
      <c r="V502">
        <v>-11.468999999999999</v>
      </c>
      <c r="W502">
        <v>-12.7826</v>
      </c>
      <c r="X502">
        <v>-20.241900000000001</v>
      </c>
      <c r="Y502">
        <v>-41.6877</v>
      </c>
      <c r="AA502">
        <f t="shared" si="30"/>
        <v>1.29722E-7</v>
      </c>
      <c r="AB502">
        <f t="shared" si="30"/>
        <v>6.1164199999999997</v>
      </c>
      <c r="AC502">
        <f t="shared" si="30"/>
        <v>11.468999999999999</v>
      </c>
      <c r="AD502">
        <f t="shared" si="31"/>
        <v>12.7826</v>
      </c>
      <c r="AE502">
        <f t="shared" si="32"/>
        <v>20.241900000000001</v>
      </c>
      <c r="AF502">
        <f t="shared" si="33"/>
        <v>41.6877</v>
      </c>
    </row>
    <row r="503" spans="11:32">
      <c r="K503">
        <v>2.5099999999999998</v>
      </c>
      <c r="L503" s="34">
        <v>-1.00992E-7</v>
      </c>
      <c r="M503">
        <v>-55.545299999999997</v>
      </c>
      <c r="N503">
        <v>-91.092500000000001</v>
      </c>
      <c r="O503">
        <v>-95.989099999999993</v>
      </c>
      <c r="P503">
        <v>-84.501900000000006</v>
      </c>
      <c r="Q503">
        <v>-67.132900000000006</v>
      </c>
      <c r="S503">
        <v>17.25</v>
      </c>
      <c r="T503" s="34">
        <v>-1.8433200000000001E-7</v>
      </c>
      <c r="U503">
        <v>-6.0738700000000003</v>
      </c>
      <c r="V503">
        <v>-11.416499999999999</v>
      </c>
      <c r="W503">
        <v>-12.7554</v>
      </c>
      <c r="X503">
        <v>-20.253900000000002</v>
      </c>
      <c r="Y503">
        <v>-41.718000000000004</v>
      </c>
      <c r="AA503">
        <f t="shared" si="30"/>
        <v>1.8433200000000001E-7</v>
      </c>
      <c r="AB503">
        <f t="shared" si="30"/>
        <v>6.0738700000000003</v>
      </c>
      <c r="AC503">
        <f t="shared" si="30"/>
        <v>11.416499999999999</v>
      </c>
      <c r="AD503">
        <f t="shared" si="31"/>
        <v>12.7554</v>
      </c>
      <c r="AE503">
        <f t="shared" si="32"/>
        <v>20.253900000000002</v>
      </c>
      <c r="AF503">
        <f t="shared" si="33"/>
        <v>41.718000000000004</v>
      </c>
    </row>
    <row r="504" spans="11:32">
      <c r="K504">
        <v>2.5150000000000001</v>
      </c>
      <c r="L504" s="34">
        <v>1.6299600000000001E-7</v>
      </c>
      <c r="M504">
        <v>-56.616399999999999</v>
      </c>
      <c r="N504">
        <v>-94.041200000000003</v>
      </c>
      <c r="O504">
        <v>-100.253</v>
      </c>
      <c r="P504">
        <v>-88.353399999999993</v>
      </c>
      <c r="Q504">
        <v>-69.703800000000001</v>
      </c>
      <c r="S504">
        <v>17.254999999999999</v>
      </c>
      <c r="T504" s="34">
        <v>-1.45685E-7</v>
      </c>
      <c r="U504">
        <v>-6.0290699999999999</v>
      </c>
      <c r="V504">
        <v>-11.3605</v>
      </c>
      <c r="W504">
        <v>-12.7258</v>
      </c>
      <c r="X504">
        <v>-20.267299999999999</v>
      </c>
      <c r="Y504">
        <v>-41.753500000000003</v>
      </c>
      <c r="AA504">
        <f t="shared" si="30"/>
        <v>1.45685E-7</v>
      </c>
      <c r="AB504">
        <f t="shared" si="30"/>
        <v>6.0290699999999999</v>
      </c>
      <c r="AC504">
        <f t="shared" si="30"/>
        <v>11.3605</v>
      </c>
      <c r="AD504">
        <f t="shared" si="31"/>
        <v>12.7258</v>
      </c>
      <c r="AE504">
        <f t="shared" si="32"/>
        <v>20.267299999999999</v>
      </c>
      <c r="AF504">
        <f t="shared" si="33"/>
        <v>41.753500000000003</v>
      </c>
    </row>
    <row r="505" spans="11:32">
      <c r="K505">
        <v>2.52</v>
      </c>
      <c r="L505" s="34">
        <v>-1.34969E-7</v>
      </c>
      <c r="M505">
        <v>-57.5687</v>
      </c>
      <c r="N505">
        <v>-96.846800000000002</v>
      </c>
      <c r="O505">
        <v>-104.446</v>
      </c>
      <c r="P505">
        <v>-92.179100000000005</v>
      </c>
      <c r="Q505">
        <v>-72.301400000000001</v>
      </c>
      <c r="S505">
        <v>17.260000000000002</v>
      </c>
      <c r="T505" s="34">
        <v>-1.95014E-7</v>
      </c>
      <c r="U505">
        <v>-5.98224</v>
      </c>
      <c r="V505">
        <v>-11.3011</v>
      </c>
      <c r="W505">
        <v>-12.693899999999999</v>
      </c>
      <c r="X505">
        <v>-20.2821</v>
      </c>
      <c r="Y505">
        <v>-41.793799999999997</v>
      </c>
      <c r="AA505">
        <f t="shared" si="30"/>
        <v>1.95014E-7</v>
      </c>
      <c r="AB505">
        <f t="shared" si="30"/>
        <v>5.98224</v>
      </c>
      <c r="AC505">
        <f t="shared" si="30"/>
        <v>11.3011</v>
      </c>
      <c r="AD505">
        <f t="shared" si="31"/>
        <v>12.693899999999999</v>
      </c>
      <c r="AE505">
        <f t="shared" si="32"/>
        <v>20.2821</v>
      </c>
      <c r="AF505">
        <f t="shared" si="33"/>
        <v>41.793799999999997</v>
      </c>
    </row>
    <row r="506" spans="11:32">
      <c r="K506">
        <v>2.5249999999999999</v>
      </c>
      <c r="L506" s="34">
        <v>1.52197E-7</v>
      </c>
      <c r="M506">
        <v>-58.3994</v>
      </c>
      <c r="N506">
        <v>-99.504000000000005</v>
      </c>
      <c r="O506">
        <v>-108.54900000000001</v>
      </c>
      <c r="P506">
        <v>-95.970399999999998</v>
      </c>
      <c r="Q506">
        <v>-74.922499999999999</v>
      </c>
      <c r="S506">
        <v>17.265000000000001</v>
      </c>
      <c r="T506" s="34">
        <v>-1.5823599999999999E-7</v>
      </c>
      <c r="U506">
        <v>-5.9335800000000001</v>
      </c>
      <c r="V506">
        <v>-11.2385</v>
      </c>
      <c r="W506">
        <v>-12.659700000000001</v>
      </c>
      <c r="X506">
        <v>-20.298100000000002</v>
      </c>
      <c r="Y506">
        <v>-41.839100000000002</v>
      </c>
      <c r="AA506">
        <f t="shared" si="30"/>
        <v>1.5823599999999999E-7</v>
      </c>
      <c r="AB506">
        <f t="shared" si="30"/>
        <v>5.9335800000000001</v>
      </c>
      <c r="AC506">
        <f t="shared" si="30"/>
        <v>11.2385</v>
      </c>
      <c r="AD506">
        <f t="shared" si="31"/>
        <v>12.659700000000001</v>
      </c>
      <c r="AE506">
        <f t="shared" si="32"/>
        <v>20.298100000000002</v>
      </c>
      <c r="AF506">
        <f t="shared" si="33"/>
        <v>41.839100000000002</v>
      </c>
    </row>
    <row r="507" spans="11:32">
      <c r="K507">
        <v>2.5299999999999998</v>
      </c>
      <c r="L507" s="34">
        <v>-1.4404599999999999E-7</v>
      </c>
      <c r="M507">
        <v>-59.116700000000002</v>
      </c>
      <c r="N507">
        <v>-102.005</v>
      </c>
      <c r="O507">
        <v>-112.548</v>
      </c>
      <c r="P507">
        <v>-99.720699999999994</v>
      </c>
      <c r="Q507">
        <v>-77.566500000000005</v>
      </c>
      <c r="S507">
        <v>17.27</v>
      </c>
      <c r="T507" s="34">
        <v>-2.0213E-7</v>
      </c>
      <c r="U507">
        <v>-5.8833000000000002</v>
      </c>
      <c r="V507">
        <v>-11.172800000000001</v>
      </c>
      <c r="W507">
        <v>-12.6233</v>
      </c>
      <c r="X507">
        <v>-20.315300000000001</v>
      </c>
      <c r="Y507">
        <v>-41.889099999999999</v>
      </c>
      <c r="AA507">
        <f t="shared" si="30"/>
        <v>2.0213E-7</v>
      </c>
      <c r="AB507">
        <f t="shared" si="30"/>
        <v>5.8833000000000002</v>
      </c>
      <c r="AC507">
        <f t="shared" si="30"/>
        <v>11.172800000000001</v>
      </c>
      <c r="AD507">
        <f t="shared" si="31"/>
        <v>12.6233</v>
      </c>
      <c r="AE507">
        <f t="shared" si="32"/>
        <v>20.315300000000001</v>
      </c>
      <c r="AF507">
        <f t="shared" si="33"/>
        <v>41.889099999999999</v>
      </c>
    </row>
    <row r="508" spans="11:32">
      <c r="K508">
        <v>2.5350000000000001</v>
      </c>
      <c r="L508" s="34">
        <v>-2.9538500000000002E-7</v>
      </c>
      <c r="M508">
        <v>-59.731099999999998</v>
      </c>
      <c r="N508">
        <v>-104.34399999999999</v>
      </c>
      <c r="O508">
        <v>-116.434</v>
      </c>
      <c r="P508">
        <v>-103.425</v>
      </c>
      <c r="Q508">
        <v>-80.235399999999998</v>
      </c>
      <c r="S508">
        <v>17.274999999999999</v>
      </c>
      <c r="T508" s="34">
        <v>-1.6769399999999999E-7</v>
      </c>
      <c r="U508">
        <v>-5.8316100000000004</v>
      </c>
      <c r="V508">
        <v>-11.1043</v>
      </c>
      <c r="W508">
        <v>-12.5848</v>
      </c>
      <c r="X508">
        <v>-20.333400000000001</v>
      </c>
      <c r="Y508">
        <v>-41.943800000000003</v>
      </c>
      <c r="AA508">
        <f t="shared" si="30"/>
        <v>1.6769399999999999E-7</v>
      </c>
      <c r="AB508">
        <f t="shared" si="30"/>
        <v>5.8316100000000004</v>
      </c>
      <c r="AC508">
        <f t="shared" si="30"/>
        <v>11.1043</v>
      </c>
      <c r="AD508">
        <f t="shared" si="31"/>
        <v>12.5848</v>
      </c>
      <c r="AE508">
        <f t="shared" si="32"/>
        <v>20.333400000000001</v>
      </c>
      <c r="AF508">
        <f t="shared" si="33"/>
        <v>41.943800000000003</v>
      </c>
    </row>
    <row r="509" spans="11:32">
      <c r="K509">
        <v>2.54</v>
      </c>
      <c r="L509" s="34">
        <v>-7.2381000000000002E-7</v>
      </c>
      <c r="M509">
        <v>-60.251199999999997</v>
      </c>
      <c r="N509">
        <v>-106.51900000000001</v>
      </c>
      <c r="O509">
        <v>-120.19499999999999</v>
      </c>
      <c r="P509">
        <v>-107.07899999999999</v>
      </c>
      <c r="Q509">
        <v>-82.930300000000003</v>
      </c>
      <c r="S509">
        <v>17.28</v>
      </c>
      <c r="T509" s="34">
        <v>-2.0620599999999999E-7</v>
      </c>
      <c r="U509">
        <v>-5.7787199999999999</v>
      </c>
      <c r="V509">
        <v>-11.033200000000001</v>
      </c>
      <c r="W509">
        <v>-12.5442</v>
      </c>
      <c r="X509">
        <v>-20.352499999999999</v>
      </c>
      <c r="Y509">
        <v>-42.003100000000003</v>
      </c>
      <c r="AA509">
        <f t="shared" si="30"/>
        <v>2.0620599999999999E-7</v>
      </c>
      <c r="AB509">
        <f t="shared" si="30"/>
        <v>5.7787199999999999</v>
      </c>
      <c r="AC509">
        <f t="shared" si="30"/>
        <v>11.033200000000001</v>
      </c>
      <c r="AD509">
        <f t="shared" si="31"/>
        <v>12.5442</v>
      </c>
      <c r="AE509">
        <f t="shared" si="32"/>
        <v>20.352499999999999</v>
      </c>
      <c r="AF509">
        <f t="shared" si="33"/>
        <v>42.003100000000003</v>
      </c>
    </row>
    <row r="510" spans="11:32">
      <c r="K510">
        <v>2.5449999999999999</v>
      </c>
      <c r="L510" s="34">
        <v>-6.5706600000000004E-7</v>
      </c>
      <c r="M510">
        <v>-60.6845</v>
      </c>
      <c r="N510">
        <v>-108.53</v>
      </c>
      <c r="O510">
        <v>-123.825</v>
      </c>
      <c r="P510">
        <v>-110.679</v>
      </c>
      <c r="Q510">
        <v>-85.650499999999994</v>
      </c>
      <c r="S510">
        <v>17.285</v>
      </c>
      <c r="T510" s="34">
        <v>-1.7394300000000001E-7</v>
      </c>
      <c r="U510">
        <v>-5.7248099999999997</v>
      </c>
      <c r="V510">
        <v>-10.9596</v>
      </c>
      <c r="W510">
        <v>-12.5016</v>
      </c>
      <c r="X510">
        <v>-20.372499999999999</v>
      </c>
      <c r="Y510">
        <v>-42.066800000000001</v>
      </c>
      <c r="AA510">
        <f t="shared" si="30"/>
        <v>1.7394300000000001E-7</v>
      </c>
      <c r="AB510">
        <f t="shared" si="30"/>
        <v>5.7248099999999997</v>
      </c>
      <c r="AC510">
        <f t="shared" si="30"/>
        <v>10.9596</v>
      </c>
      <c r="AD510">
        <f t="shared" si="31"/>
        <v>12.5016</v>
      </c>
      <c r="AE510">
        <f t="shared" si="32"/>
        <v>20.372499999999999</v>
      </c>
      <c r="AF510">
        <f t="shared" si="33"/>
        <v>42.066800000000001</v>
      </c>
    </row>
    <row r="511" spans="11:32">
      <c r="K511">
        <v>2.5499999999999998</v>
      </c>
      <c r="L511" s="34">
        <v>-1.01612E-6</v>
      </c>
      <c r="M511">
        <v>-61.036999999999999</v>
      </c>
      <c r="N511">
        <v>-110.381</v>
      </c>
      <c r="O511">
        <v>-127.313</v>
      </c>
      <c r="P511">
        <v>-114.221</v>
      </c>
      <c r="Q511">
        <v>-88.397800000000004</v>
      </c>
      <c r="S511">
        <v>17.29</v>
      </c>
      <c r="T511" s="34">
        <v>-2.0751000000000001E-7</v>
      </c>
      <c r="U511">
        <v>-5.6700900000000001</v>
      </c>
      <c r="V511">
        <v>-10.883800000000001</v>
      </c>
      <c r="W511">
        <v>-12.457000000000001</v>
      </c>
      <c r="X511">
        <v>-20.3932</v>
      </c>
      <c r="Y511">
        <v>-42.134799999999998</v>
      </c>
      <c r="AA511">
        <f t="shared" si="30"/>
        <v>2.0751000000000001E-7</v>
      </c>
      <c r="AB511">
        <f t="shared" si="30"/>
        <v>5.6700900000000001</v>
      </c>
      <c r="AC511">
        <f t="shared" si="30"/>
        <v>10.883800000000001</v>
      </c>
      <c r="AD511">
        <f t="shared" si="31"/>
        <v>12.457000000000001</v>
      </c>
      <c r="AE511">
        <f t="shared" si="32"/>
        <v>20.3932</v>
      </c>
      <c r="AF511">
        <f t="shared" si="33"/>
        <v>42.134799999999998</v>
      </c>
    </row>
    <row r="512" spans="11:32">
      <c r="K512">
        <v>2.5550000000000002</v>
      </c>
      <c r="L512" s="34">
        <v>-8.5550800000000001E-7</v>
      </c>
      <c r="M512">
        <v>-61.313400000000001</v>
      </c>
      <c r="N512">
        <v>-112.074</v>
      </c>
      <c r="O512">
        <v>-130.65</v>
      </c>
      <c r="P512">
        <v>-117.705</v>
      </c>
      <c r="Q512">
        <v>-91.174199999999999</v>
      </c>
      <c r="S512">
        <v>17.295000000000002</v>
      </c>
      <c r="T512" s="34">
        <v>-1.77711E-7</v>
      </c>
      <c r="U512">
        <v>-5.6147299999999998</v>
      </c>
      <c r="V512">
        <v>-10.806100000000001</v>
      </c>
      <c r="W512">
        <v>-12.4107</v>
      </c>
      <c r="X512">
        <v>-20.4145</v>
      </c>
      <c r="Y512">
        <v>-42.207000000000001</v>
      </c>
      <c r="AA512">
        <f t="shared" si="30"/>
        <v>1.77711E-7</v>
      </c>
      <c r="AB512">
        <f t="shared" si="30"/>
        <v>5.6147299999999998</v>
      </c>
      <c r="AC512">
        <f t="shared" si="30"/>
        <v>10.806100000000001</v>
      </c>
      <c r="AD512">
        <f t="shared" si="31"/>
        <v>12.4107</v>
      </c>
      <c r="AE512">
        <f t="shared" si="32"/>
        <v>20.4145</v>
      </c>
      <c r="AF512">
        <f t="shared" si="33"/>
        <v>42.207000000000001</v>
      </c>
    </row>
    <row r="513" spans="11:32">
      <c r="K513">
        <v>2.56</v>
      </c>
      <c r="L513" s="34">
        <v>-1.14526E-6</v>
      </c>
      <c r="M513">
        <v>-61.5182</v>
      </c>
      <c r="N513">
        <v>-113.61</v>
      </c>
      <c r="O513">
        <v>-133.82599999999999</v>
      </c>
      <c r="P513">
        <v>-121.126</v>
      </c>
      <c r="Q513">
        <v>-93.978099999999998</v>
      </c>
      <c r="S513">
        <v>17.3</v>
      </c>
      <c r="T513" s="34">
        <v>-2.06121E-7</v>
      </c>
      <c r="U513">
        <v>-5.5589199999999996</v>
      </c>
      <c r="V513">
        <v>-10.726599999999999</v>
      </c>
      <c r="W513">
        <v>-12.3626</v>
      </c>
      <c r="X513">
        <v>-20.436499999999999</v>
      </c>
      <c r="Y513">
        <v>-42.283099999999997</v>
      </c>
      <c r="AA513">
        <f t="shared" si="30"/>
        <v>2.06121E-7</v>
      </c>
      <c r="AB513">
        <f t="shared" si="30"/>
        <v>5.5589199999999996</v>
      </c>
      <c r="AC513">
        <f t="shared" si="30"/>
        <v>10.726599999999999</v>
      </c>
      <c r="AD513">
        <f t="shared" si="31"/>
        <v>12.3626</v>
      </c>
      <c r="AE513">
        <f t="shared" si="32"/>
        <v>20.436499999999999</v>
      </c>
      <c r="AF513">
        <f t="shared" si="33"/>
        <v>42.283099999999997</v>
      </c>
    </row>
    <row r="514" spans="11:32">
      <c r="K514">
        <v>2.5649999999999999</v>
      </c>
      <c r="L514" s="34">
        <v>-1.0187600000000001E-6</v>
      </c>
      <c r="M514">
        <v>-61.655200000000001</v>
      </c>
      <c r="N514">
        <v>-114.989</v>
      </c>
      <c r="O514">
        <v>-136.83199999999999</v>
      </c>
      <c r="P514">
        <v>-124.479</v>
      </c>
      <c r="Q514">
        <v>-96.807400000000001</v>
      </c>
      <c r="S514">
        <v>17.305</v>
      </c>
      <c r="T514" s="34">
        <v>-1.7910599999999999E-7</v>
      </c>
      <c r="U514">
        <v>-5.5028199999999998</v>
      </c>
      <c r="V514">
        <v>-10.6456</v>
      </c>
      <c r="W514">
        <v>-12.312900000000001</v>
      </c>
      <c r="X514">
        <v>-20.459</v>
      </c>
      <c r="Y514">
        <v>-42.363</v>
      </c>
      <c r="AA514">
        <f t="shared" si="30"/>
        <v>1.7910599999999999E-7</v>
      </c>
      <c r="AB514">
        <f t="shared" si="30"/>
        <v>5.5028199999999998</v>
      </c>
      <c r="AC514">
        <f t="shared" si="30"/>
        <v>10.6456</v>
      </c>
      <c r="AD514">
        <f t="shared" si="31"/>
        <v>12.312900000000001</v>
      </c>
      <c r="AE514">
        <f t="shared" si="32"/>
        <v>20.459</v>
      </c>
      <c r="AF514">
        <f t="shared" si="33"/>
        <v>42.363</v>
      </c>
    </row>
    <row r="515" spans="11:32">
      <c r="K515">
        <v>2.57</v>
      </c>
      <c r="L515" s="34">
        <v>-1.32062E-6</v>
      </c>
      <c r="M515">
        <v>-61.7271</v>
      </c>
      <c r="N515">
        <v>-116.214</v>
      </c>
      <c r="O515">
        <v>-139.661</v>
      </c>
      <c r="P515">
        <v>-127.759</v>
      </c>
      <c r="Q515">
        <v>-99.660700000000006</v>
      </c>
      <c r="S515">
        <v>17.309999999999999</v>
      </c>
      <c r="T515" s="34">
        <v>-2.0279100000000001E-7</v>
      </c>
      <c r="U515">
        <v>-5.44658</v>
      </c>
      <c r="V515">
        <v>-10.5634</v>
      </c>
      <c r="W515">
        <v>-12.261699999999999</v>
      </c>
      <c r="X515">
        <v>-20.4819</v>
      </c>
      <c r="Y515">
        <v>-42.446599999999997</v>
      </c>
      <c r="AA515">
        <f t="shared" ref="AA515:AC578" si="34">ABS(T515:T1516)</f>
        <v>2.0279100000000001E-7</v>
      </c>
      <c r="AB515">
        <f t="shared" si="34"/>
        <v>5.44658</v>
      </c>
      <c r="AC515">
        <f t="shared" si="34"/>
        <v>10.5634</v>
      </c>
      <c r="AD515">
        <f t="shared" ref="AD515:AD578" si="35">ABS(W515:W1516)</f>
        <v>12.261699999999999</v>
      </c>
      <c r="AE515">
        <f t="shared" ref="AE515:AE578" si="36">ABS(X515:X1516)</f>
        <v>20.4819</v>
      </c>
      <c r="AF515">
        <f t="shared" ref="AF515:AF578" si="37">ABS(Y515:Y1516)</f>
        <v>42.446599999999997</v>
      </c>
    </row>
    <row r="516" spans="11:32">
      <c r="K516">
        <v>2.5750000000000002</v>
      </c>
      <c r="L516" s="34">
        <v>-1.0550700000000001E-6</v>
      </c>
      <c r="M516">
        <v>-61.732700000000001</v>
      </c>
      <c r="N516">
        <v>-117.30800000000001</v>
      </c>
      <c r="O516">
        <v>-142.30500000000001</v>
      </c>
      <c r="P516">
        <v>-130.96100000000001</v>
      </c>
      <c r="Q516">
        <v>-102.53700000000001</v>
      </c>
      <c r="S516">
        <v>17.315000000000001</v>
      </c>
      <c r="T516" s="34">
        <v>-1.78506E-7</v>
      </c>
      <c r="U516">
        <v>-5.3903699999999999</v>
      </c>
      <c r="V516">
        <v>-10.4801</v>
      </c>
      <c r="W516">
        <v>-12.209099999999999</v>
      </c>
      <c r="X516">
        <v>-20.505099999999999</v>
      </c>
      <c r="Y516">
        <v>-42.5336</v>
      </c>
      <c r="AA516">
        <f t="shared" si="34"/>
        <v>1.78506E-7</v>
      </c>
      <c r="AB516">
        <f t="shared" si="34"/>
        <v>5.3903699999999999</v>
      </c>
      <c r="AC516">
        <f t="shared" si="34"/>
        <v>10.4801</v>
      </c>
      <c r="AD516">
        <f t="shared" si="35"/>
        <v>12.209099999999999</v>
      </c>
      <c r="AE516">
        <f t="shared" si="36"/>
        <v>20.505099999999999</v>
      </c>
      <c r="AF516">
        <f t="shared" si="37"/>
        <v>42.5336</v>
      </c>
    </row>
    <row r="517" spans="11:32">
      <c r="K517">
        <v>2.58</v>
      </c>
      <c r="L517" s="34">
        <v>-1.1031399999999999E-6</v>
      </c>
      <c r="M517">
        <v>-61.666400000000003</v>
      </c>
      <c r="N517">
        <v>-118.285</v>
      </c>
      <c r="O517">
        <v>-144.75700000000001</v>
      </c>
      <c r="P517">
        <v>-134.08500000000001</v>
      </c>
      <c r="Q517">
        <v>-105.43899999999999</v>
      </c>
      <c r="S517">
        <v>17.32</v>
      </c>
      <c r="T517" s="34">
        <v>-1.97722E-7</v>
      </c>
      <c r="U517">
        <v>-5.33432</v>
      </c>
      <c r="V517">
        <v>-10.3962</v>
      </c>
      <c r="W517">
        <v>-12.155200000000001</v>
      </c>
      <c r="X517">
        <v>-20.528700000000001</v>
      </c>
      <c r="Y517">
        <v>-42.623800000000003</v>
      </c>
      <c r="AA517">
        <f t="shared" si="34"/>
        <v>1.97722E-7</v>
      </c>
      <c r="AB517">
        <f t="shared" si="34"/>
        <v>5.33432</v>
      </c>
      <c r="AC517">
        <f t="shared" si="34"/>
        <v>10.3962</v>
      </c>
      <c r="AD517">
        <f t="shared" si="35"/>
        <v>12.155200000000001</v>
      </c>
      <c r="AE517">
        <f t="shared" si="36"/>
        <v>20.528700000000001</v>
      </c>
      <c r="AF517">
        <f t="shared" si="37"/>
        <v>42.623800000000003</v>
      </c>
    </row>
    <row r="518" spans="11:32">
      <c r="K518">
        <v>2.585</v>
      </c>
      <c r="L518" s="34">
        <v>-6.65361E-7</v>
      </c>
      <c r="M518">
        <v>-61.524799999999999</v>
      </c>
      <c r="N518">
        <v>-119.136</v>
      </c>
      <c r="O518">
        <v>-147.01300000000001</v>
      </c>
      <c r="P518">
        <v>-137.13</v>
      </c>
      <c r="Q518">
        <v>-108.369</v>
      </c>
      <c r="S518">
        <v>17.324999999999999</v>
      </c>
      <c r="T518" s="34">
        <v>-1.76614E-7</v>
      </c>
      <c r="U518">
        <v>-5.2785799999999998</v>
      </c>
      <c r="V518">
        <v>-10.3117</v>
      </c>
      <c r="W518">
        <v>-12.100199999999999</v>
      </c>
      <c r="X518">
        <v>-20.552499999999998</v>
      </c>
      <c r="Y518">
        <v>-42.716999999999999</v>
      </c>
      <c r="AA518">
        <f t="shared" si="34"/>
        <v>1.76614E-7</v>
      </c>
      <c r="AB518">
        <f t="shared" si="34"/>
        <v>5.2785799999999998</v>
      </c>
      <c r="AC518">
        <f t="shared" si="34"/>
        <v>10.3117</v>
      </c>
      <c r="AD518">
        <f t="shared" si="35"/>
        <v>12.100199999999999</v>
      </c>
      <c r="AE518">
        <f t="shared" si="36"/>
        <v>20.552499999999998</v>
      </c>
      <c r="AF518">
        <f t="shared" si="37"/>
        <v>42.716999999999999</v>
      </c>
    </row>
    <row r="519" spans="11:32">
      <c r="K519">
        <v>2.59</v>
      </c>
      <c r="L519" s="34">
        <v>-9.6733800000000003E-7</v>
      </c>
      <c r="M519">
        <v>-61.317500000000003</v>
      </c>
      <c r="N519">
        <v>-119.849</v>
      </c>
      <c r="O519">
        <v>-149.07400000000001</v>
      </c>
      <c r="P519">
        <v>-140.095</v>
      </c>
      <c r="Q519">
        <v>-111.325</v>
      </c>
      <c r="S519">
        <v>17.329999999999998</v>
      </c>
      <c r="T519" s="34">
        <v>-1.9112999999999999E-7</v>
      </c>
      <c r="U519">
        <v>-5.2232700000000003</v>
      </c>
      <c r="V519">
        <v>-10.227</v>
      </c>
      <c r="W519">
        <v>-12.0442</v>
      </c>
      <c r="X519">
        <v>-20.576499999999999</v>
      </c>
      <c r="Y519">
        <v>-42.813000000000002</v>
      </c>
      <c r="AA519">
        <f t="shared" si="34"/>
        <v>1.9112999999999999E-7</v>
      </c>
      <c r="AB519">
        <f t="shared" si="34"/>
        <v>5.2232700000000003</v>
      </c>
      <c r="AC519">
        <f t="shared" si="34"/>
        <v>10.227</v>
      </c>
      <c r="AD519">
        <f t="shared" si="35"/>
        <v>12.0442</v>
      </c>
      <c r="AE519">
        <f t="shared" si="36"/>
        <v>20.576499999999999</v>
      </c>
      <c r="AF519">
        <f t="shared" si="37"/>
        <v>42.813000000000002</v>
      </c>
    </row>
    <row r="520" spans="11:32">
      <c r="K520">
        <v>2.5950000000000002</v>
      </c>
      <c r="L520" s="34">
        <v>-1.0373800000000001E-6</v>
      </c>
      <c r="M520">
        <v>-61.062600000000003</v>
      </c>
      <c r="N520">
        <v>-120.417</v>
      </c>
      <c r="O520">
        <v>-150.947</v>
      </c>
      <c r="P520">
        <v>-142.97800000000001</v>
      </c>
      <c r="Q520">
        <v>-114.31100000000001</v>
      </c>
      <c r="S520">
        <v>17.335000000000001</v>
      </c>
      <c r="T520" s="34">
        <v>-1.73163E-7</v>
      </c>
      <c r="U520">
        <v>-5.1685100000000004</v>
      </c>
      <c r="V520">
        <v>-10.142300000000001</v>
      </c>
      <c r="W520">
        <v>-11.987399999999999</v>
      </c>
      <c r="X520">
        <v>-20.6007</v>
      </c>
      <c r="Y520">
        <v>-42.911499999999997</v>
      </c>
      <c r="AA520">
        <f t="shared" si="34"/>
        <v>1.73163E-7</v>
      </c>
      <c r="AB520">
        <f t="shared" si="34"/>
        <v>5.1685100000000004</v>
      </c>
      <c r="AC520">
        <f t="shared" si="34"/>
        <v>10.142300000000001</v>
      </c>
      <c r="AD520">
        <f t="shared" si="35"/>
        <v>11.987399999999999</v>
      </c>
      <c r="AE520">
        <f t="shared" si="36"/>
        <v>20.6007</v>
      </c>
      <c r="AF520">
        <f t="shared" si="37"/>
        <v>42.911499999999997</v>
      </c>
    </row>
    <row r="521" spans="11:32">
      <c r="K521">
        <v>2.6</v>
      </c>
      <c r="L521" s="34">
        <v>-1.5181999999999999E-6</v>
      </c>
      <c r="M521">
        <v>-60.772500000000001</v>
      </c>
      <c r="N521">
        <v>-120.839</v>
      </c>
      <c r="O521">
        <v>-152.636</v>
      </c>
      <c r="P521">
        <v>-145.779</v>
      </c>
      <c r="Q521">
        <v>-117.327</v>
      </c>
      <c r="S521">
        <v>17.34</v>
      </c>
      <c r="T521" s="34">
        <v>-1.83505E-7</v>
      </c>
      <c r="U521">
        <v>-5.1144100000000003</v>
      </c>
      <c r="V521">
        <v>-10.0578</v>
      </c>
      <c r="W521">
        <v>-11.9299</v>
      </c>
      <c r="X521">
        <v>-20.625</v>
      </c>
      <c r="Y521">
        <v>-43.0124</v>
      </c>
      <c r="AA521">
        <f t="shared" si="34"/>
        <v>1.83505E-7</v>
      </c>
      <c r="AB521">
        <f t="shared" si="34"/>
        <v>5.1144100000000003</v>
      </c>
      <c r="AC521">
        <f t="shared" si="34"/>
        <v>10.0578</v>
      </c>
      <c r="AD521">
        <f t="shared" si="35"/>
        <v>11.9299</v>
      </c>
      <c r="AE521">
        <f t="shared" si="36"/>
        <v>20.625</v>
      </c>
      <c r="AF521">
        <f t="shared" si="37"/>
        <v>43.0124</v>
      </c>
    </row>
    <row r="522" spans="11:32">
      <c r="K522">
        <v>2.605</v>
      </c>
      <c r="L522" s="34">
        <v>-1.3506499999999999E-6</v>
      </c>
      <c r="M522">
        <v>-60.452100000000002</v>
      </c>
      <c r="N522">
        <v>-121.123</v>
      </c>
      <c r="O522">
        <v>-154.143</v>
      </c>
      <c r="P522">
        <v>-148.49299999999999</v>
      </c>
      <c r="Q522">
        <v>-120.374</v>
      </c>
      <c r="S522">
        <v>17.344999999999999</v>
      </c>
      <c r="T522" s="34">
        <v>-1.6868900000000001E-7</v>
      </c>
      <c r="U522">
        <v>-5.0610799999999996</v>
      </c>
      <c r="V522">
        <v>-9.9738500000000005</v>
      </c>
      <c r="W522">
        <v>-11.8719</v>
      </c>
      <c r="X522">
        <v>-20.6493</v>
      </c>
      <c r="Y522">
        <v>-43.115200000000002</v>
      </c>
      <c r="AA522">
        <f t="shared" si="34"/>
        <v>1.6868900000000001E-7</v>
      </c>
      <c r="AB522">
        <f t="shared" si="34"/>
        <v>5.0610799999999996</v>
      </c>
      <c r="AC522">
        <f t="shared" si="34"/>
        <v>9.9738500000000005</v>
      </c>
      <c r="AD522">
        <f t="shared" si="35"/>
        <v>11.8719</v>
      </c>
      <c r="AE522">
        <f t="shared" si="36"/>
        <v>20.6493</v>
      </c>
      <c r="AF522">
        <f t="shared" si="37"/>
        <v>43.115200000000002</v>
      </c>
    </row>
    <row r="523" spans="11:32">
      <c r="K523">
        <v>2.61</v>
      </c>
      <c r="L523" s="34">
        <v>-1.61962E-6</v>
      </c>
      <c r="M523">
        <v>-60.103900000000003</v>
      </c>
      <c r="N523">
        <v>-121.277</v>
      </c>
      <c r="O523">
        <v>-155.46799999999999</v>
      </c>
      <c r="P523">
        <v>-151.119</v>
      </c>
      <c r="Q523">
        <v>-123.453</v>
      </c>
      <c r="S523">
        <v>17.350000000000001</v>
      </c>
      <c r="T523" s="34">
        <v>-1.7463900000000001E-7</v>
      </c>
      <c r="U523">
        <v>-5.0086199999999996</v>
      </c>
      <c r="V523">
        <v>-9.8906399999999994</v>
      </c>
      <c r="W523">
        <v>-11.813599999999999</v>
      </c>
      <c r="X523">
        <v>-20.6737</v>
      </c>
      <c r="Y523">
        <v>-43.219900000000003</v>
      </c>
      <c r="AA523">
        <f t="shared" si="34"/>
        <v>1.7463900000000001E-7</v>
      </c>
      <c r="AB523">
        <f t="shared" si="34"/>
        <v>5.0086199999999996</v>
      </c>
      <c r="AC523">
        <f t="shared" si="34"/>
        <v>9.8906399999999994</v>
      </c>
      <c r="AD523">
        <f t="shared" si="35"/>
        <v>11.813599999999999</v>
      </c>
      <c r="AE523">
        <f t="shared" si="36"/>
        <v>20.6737</v>
      </c>
      <c r="AF523">
        <f t="shared" si="37"/>
        <v>43.219900000000003</v>
      </c>
    </row>
    <row r="524" spans="11:32">
      <c r="K524">
        <v>2.6150000000000002</v>
      </c>
      <c r="L524" s="34">
        <v>-1.4273399999999999E-6</v>
      </c>
      <c r="M524">
        <v>-59.727400000000003</v>
      </c>
      <c r="N524">
        <v>-121.307</v>
      </c>
      <c r="O524">
        <v>-156.608</v>
      </c>
      <c r="P524">
        <v>-153.65199999999999</v>
      </c>
      <c r="Q524">
        <v>-126.562</v>
      </c>
      <c r="S524">
        <v>17.355</v>
      </c>
      <c r="T524" s="34">
        <v>-1.63362E-7</v>
      </c>
      <c r="U524">
        <v>-4.9571300000000003</v>
      </c>
      <c r="V524">
        <v>-9.8083899999999993</v>
      </c>
      <c r="W524">
        <v>-11.7552</v>
      </c>
      <c r="X524">
        <v>-20.6981</v>
      </c>
      <c r="Y524">
        <v>-43.326099999999997</v>
      </c>
      <c r="AA524">
        <f t="shared" si="34"/>
        <v>1.63362E-7</v>
      </c>
      <c r="AB524">
        <f t="shared" si="34"/>
        <v>4.9571300000000003</v>
      </c>
      <c r="AC524">
        <f t="shared" si="34"/>
        <v>9.8083899999999993</v>
      </c>
      <c r="AD524">
        <f t="shared" si="35"/>
        <v>11.7552</v>
      </c>
      <c r="AE524">
        <f t="shared" si="36"/>
        <v>20.6981</v>
      </c>
      <c r="AF524">
        <f t="shared" si="37"/>
        <v>43.326099999999997</v>
      </c>
    </row>
    <row r="525" spans="11:32">
      <c r="K525">
        <v>2.62</v>
      </c>
      <c r="L525" s="34">
        <v>-1.7390500000000001E-6</v>
      </c>
      <c r="M525">
        <v>-59.319200000000002</v>
      </c>
      <c r="N525">
        <v>-121.212</v>
      </c>
      <c r="O525">
        <v>-157.56100000000001</v>
      </c>
      <c r="P525">
        <v>-156.08199999999999</v>
      </c>
      <c r="Q525">
        <v>-129.69399999999999</v>
      </c>
      <c r="S525">
        <v>17.36</v>
      </c>
      <c r="T525" s="34">
        <v>-1.65062E-7</v>
      </c>
      <c r="U525">
        <v>-4.9066900000000002</v>
      </c>
      <c r="V525">
        <v>-9.7273399999999999</v>
      </c>
      <c r="W525">
        <v>-11.6968</v>
      </c>
      <c r="X525">
        <v>-20.7225</v>
      </c>
      <c r="Y525">
        <v>-43.433500000000002</v>
      </c>
      <c r="AA525">
        <f t="shared" si="34"/>
        <v>1.65062E-7</v>
      </c>
      <c r="AB525">
        <f t="shared" si="34"/>
        <v>4.9066900000000002</v>
      </c>
      <c r="AC525">
        <f t="shared" si="34"/>
        <v>9.7273399999999999</v>
      </c>
      <c r="AD525">
        <f t="shared" si="35"/>
        <v>11.6968</v>
      </c>
      <c r="AE525">
        <f t="shared" si="36"/>
        <v>20.7225</v>
      </c>
      <c r="AF525">
        <f t="shared" si="37"/>
        <v>43.433500000000002</v>
      </c>
    </row>
    <row r="526" spans="11:32">
      <c r="K526">
        <v>2.625</v>
      </c>
      <c r="L526" s="34">
        <v>-1.6181499999999999E-6</v>
      </c>
      <c r="M526">
        <v>-58.873699999999999</v>
      </c>
      <c r="N526">
        <v>-120.989</v>
      </c>
      <c r="O526">
        <v>-158.322</v>
      </c>
      <c r="P526">
        <v>-158.40100000000001</v>
      </c>
      <c r="Q526">
        <v>-132.84100000000001</v>
      </c>
      <c r="S526">
        <v>17.364999999999998</v>
      </c>
      <c r="T526" s="34">
        <v>-1.5706200000000001E-7</v>
      </c>
      <c r="U526">
        <v>-4.8574000000000002</v>
      </c>
      <c r="V526">
        <v>-9.6476799999999994</v>
      </c>
      <c r="W526">
        <v>-11.6387</v>
      </c>
      <c r="X526">
        <v>-20.7468</v>
      </c>
      <c r="Y526">
        <v>-43.541899999999998</v>
      </c>
      <c r="AA526">
        <f t="shared" si="34"/>
        <v>1.5706200000000001E-7</v>
      </c>
      <c r="AB526">
        <f t="shared" si="34"/>
        <v>4.8574000000000002</v>
      </c>
      <c r="AC526">
        <f t="shared" si="34"/>
        <v>9.6476799999999994</v>
      </c>
      <c r="AD526">
        <f t="shared" si="35"/>
        <v>11.6387</v>
      </c>
      <c r="AE526">
        <f t="shared" si="36"/>
        <v>20.7468</v>
      </c>
      <c r="AF526">
        <f t="shared" si="37"/>
        <v>43.541899999999998</v>
      </c>
    </row>
    <row r="527" spans="11:32">
      <c r="K527">
        <v>2.63</v>
      </c>
      <c r="L527" s="34">
        <v>-2.0275099999999999E-6</v>
      </c>
      <c r="M527">
        <v>-58.383699999999997</v>
      </c>
      <c r="N527">
        <v>-120.633</v>
      </c>
      <c r="O527">
        <v>-158.886</v>
      </c>
      <c r="P527">
        <v>-160.59700000000001</v>
      </c>
      <c r="Q527">
        <v>-135.99100000000001</v>
      </c>
      <c r="S527">
        <v>17.37</v>
      </c>
      <c r="T527" s="34">
        <v>-1.5475400000000001E-7</v>
      </c>
      <c r="U527">
        <v>-4.8093399999999997</v>
      </c>
      <c r="V527">
        <v>-9.5696200000000005</v>
      </c>
      <c r="W527">
        <v>-11.5809</v>
      </c>
      <c r="X527">
        <v>-20.771100000000001</v>
      </c>
      <c r="Y527">
        <v>-43.6511</v>
      </c>
      <c r="AA527">
        <f t="shared" si="34"/>
        <v>1.5475400000000001E-7</v>
      </c>
      <c r="AB527">
        <f t="shared" si="34"/>
        <v>4.8093399999999997</v>
      </c>
      <c r="AC527">
        <f t="shared" si="34"/>
        <v>9.5696200000000005</v>
      </c>
      <c r="AD527">
        <f t="shared" si="35"/>
        <v>11.5809</v>
      </c>
      <c r="AE527">
        <f t="shared" si="36"/>
        <v>20.771100000000001</v>
      </c>
      <c r="AF527">
        <f t="shared" si="37"/>
        <v>43.6511</v>
      </c>
    </row>
    <row r="528" spans="11:32">
      <c r="K528">
        <v>2.6349999999999998</v>
      </c>
      <c r="L528" s="34">
        <v>-1.9549000000000001E-6</v>
      </c>
      <c r="M528">
        <v>-57.843600000000002</v>
      </c>
      <c r="N528">
        <v>-120.13800000000001</v>
      </c>
      <c r="O528">
        <v>-159.25</v>
      </c>
      <c r="P528">
        <v>-162.65799999999999</v>
      </c>
      <c r="Q528">
        <v>-139.13499999999999</v>
      </c>
      <c r="S528">
        <v>17.375</v>
      </c>
      <c r="T528" s="34">
        <v>-1.5015E-7</v>
      </c>
      <c r="U528">
        <v>-4.7625900000000003</v>
      </c>
      <c r="V528">
        <v>-9.4933800000000002</v>
      </c>
      <c r="W528">
        <v>-11.5238</v>
      </c>
      <c r="X528">
        <v>-20.795300000000001</v>
      </c>
      <c r="Y528">
        <v>-43.761000000000003</v>
      </c>
      <c r="AA528">
        <f t="shared" si="34"/>
        <v>1.5015E-7</v>
      </c>
      <c r="AB528">
        <f t="shared" si="34"/>
        <v>4.7625900000000003</v>
      </c>
      <c r="AC528">
        <f t="shared" si="34"/>
        <v>9.4933800000000002</v>
      </c>
      <c r="AD528">
        <f t="shared" si="35"/>
        <v>11.5238</v>
      </c>
      <c r="AE528">
        <f t="shared" si="36"/>
        <v>20.795300000000001</v>
      </c>
      <c r="AF528">
        <f t="shared" si="37"/>
        <v>43.761000000000003</v>
      </c>
    </row>
    <row r="529" spans="11:32">
      <c r="K529">
        <v>2.64</v>
      </c>
      <c r="L529" s="34">
        <v>-2.36203E-6</v>
      </c>
      <c r="M529">
        <v>-57.251899999999999</v>
      </c>
      <c r="N529">
        <v>-119.506</v>
      </c>
      <c r="O529">
        <v>-159.41499999999999</v>
      </c>
      <c r="P529">
        <v>-164.57900000000001</v>
      </c>
      <c r="Q529">
        <v>-142.26599999999999</v>
      </c>
      <c r="S529">
        <v>17.38</v>
      </c>
      <c r="T529" s="34">
        <v>-1.4324E-7</v>
      </c>
      <c r="U529">
        <v>-4.7172299999999998</v>
      </c>
      <c r="V529">
        <v>-9.4191400000000005</v>
      </c>
      <c r="W529">
        <v>-11.467499999999999</v>
      </c>
      <c r="X529">
        <v>-20.819299999999998</v>
      </c>
      <c r="Y529">
        <v>-43.871400000000001</v>
      </c>
      <c r="AA529">
        <f t="shared" si="34"/>
        <v>1.4324E-7</v>
      </c>
      <c r="AB529">
        <f t="shared" si="34"/>
        <v>4.7172299999999998</v>
      </c>
      <c r="AC529">
        <f t="shared" si="34"/>
        <v>9.4191400000000005</v>
      </c>
      <c r="AD529">
        <f t="shared" si="35"/>
        <v>11.467499999999999</v>
      </c>
      <c r="AE529">
        <f t="shared" si="36"/>
        <v>20.819299999999998</v>
      </c>
      <c r="AF529">
        <f t="shared" si="37"/>
        <v>43.871400000000001</v>
      </c>
    </row>
    <row r="530" spans="11:32">
      <c r="K530">
        <v>2.645</v>
      </c>
      <c r="L530" s="34">
        <v>-2.2604200000000001E-6</v>
      </c>
      <c r="M530">
        <v>-56.610700000000001</v>
      </c>
      <c r="N530">
        <v>-118.74</v>
      </c>
      <c r="O530">
        <v>-159.386</v>
      </c>
      <c r="P530">
        <v>-166.357</v>
      </c>
      <c r="Q530">
        <v>-145.37899999999999</v>
      </c>
      <c r="S530">
        <v>17.385000000000002</v>
      </c>
      <c r="T530" s="34">
        <v>-1.4194599999999999E-7</v>
      </c>
      <c r="U530">
        <v>-4.6733200000000004</v>
      </c>
      <c r="V530">
        <v>-9.3470899999999997</v>
      </c>
      <c r="W530">
        <v>-11.4122</v>
      </c>
      <c r="X530">
        <v>-20.8431</v>
      </c>
      <c r="Y530">
        <v>-43.982100000000003</v>
      </c>
      <c r="AA530">
        <f t="shared" si="34"/>
        <v>1.4194599999999999E-7</v>
      </c>
      <c r="AB530">
        <f t="shared" si="34"/>
        <v>4.6733200000000004</v>
      </c>
      <c r="AC530">
        <f t="shared" si="34"/>
        <v>9.3470899999999997</v>
      </c>
      <c r="AD530">
        <f t="shared" si="35"/>
        <v>11.4122</v>
      </c>
      <c r="AE530">
        <f t="shared" si="36"/>
        <v>20.8431</v>
      </c>
      <c r="AF530">
        <f t="shared" si="37"/>
        <v>43.982100000000003</v>
      </c>
    </row>
    <row r="531" spans="11:32">
      <c r="K531">
        <v>2.65</v>
      </c>
      <c r="L531" s="34">
        <v>-2.5962799999999999E-6</v>
      </c>
      <c r="M531">
        <v>-55.926200000000001</v>
      </c>
      <c r="N531">
        <v>-117.84699999999999</v>
      </c>
      <c r="O531">
        <v>-159.172</v>
      </c>
      <c r="P531">
        <v>-167.99299999999999</v>
      </c>
      <c r="Q531">
        <v>-148.47300000000001</v>
      </c>
      <c r="S531">
        <v>17.39</v>
      </c>
      <c r="T531" s="34">
        <v>-1.3099100000000001E-7</v>
      </c>
      <c r="U531">
        <v>-4.6309399999999998</v>
      </c>
      <c r="V531">
        <v>-9.2773900000000005</v>
      </c>
      <c r="W531">
        <v>-11.3581</v>
      </c>
      <c r="X531">
        <v>-20.866499999999998</v>
      </c>
      <c r="Y531">
        <v>-44.092700000000001</v>
      </c>
      <c r="AA531">
        <f t="shared" si="34"/>
        <v>1.3099100000000001E-7</v>
      </c>
      <c r="AB531">
        <f t="shared" si="34"/>
        <v>4.6309399999999998</v>
      </c>
      <c r="AC531">
        <f t="shared" si="34"/>
        <v>9.2773900000000005</v>
      </c>
      <c r="AD531">
        <f t="shared" si="35"/>
        <v>11.3581</v>
      </c>
      <c r="AE531">
        <f t="shared" si="36"/>
        <v>20.866499999999998</v>
      </c>
      <c r="AF531">
        <f t="shared" si="37"/>
        <v>44.092700000000001</v>
      </c>
    </row>
    <row r="532" spans="11:32">
      <c r="K532">
        <v>2.6549999999999998</v>
      </c>
      <c r="L532" s="34">
        <v>-2.4200000000000001E-6</v>
      </c>
      <c r="M532">
        <v>-55.206299999999999</v>
      </c>
      <c r="N532">
        <v>-116.83499999999999</v>
      </c>
      <c r="O532">
        <v>-158.78299999999999</v>
      </c>
      <c r="P532">
        <v>-169.49199999999999</v>
      </c>
      <c r="Q532">
        <v>-151.55099999999999</v>
      </c>
      <c r="S532">
        <v>17.395</v>
      </c>
      <c r="T532" s="34">
        <v>-1.33078E-7</v>
      </c>
      <c r="U532">
        <v>-4.5901500000000004</v>
      </c>
      <c r="V532">
        <v>-9.2101699999999997</v>
      </c>
      <c r="W532">
        <v>-11.305400000000001</v>
      </c>
      <c r="X532">
        <v>-20.889500000000002</v>
      </c>
      <c r="Y532">
        <v>-44.203000000000003</v>
      </c>
      <c r="AA532">
        <f t="shared" si="34"/>
        <v>1.33078E-7</v>
      </c>
      <c r="AB532">
        <f t="shared" si="34"/>
        <v>4.5901500000000004</v>
      </c>
      <c r="AC532">
        <f t="shared" si="34"/>
        <v>9.2101699999999997</v>
      </c>
      <c r="AD532">
        <f t="shared" si="35"/>
        <v>11.305400000000001</v>
      </c>
      <c r="AE532">
        <f t="shared" si="36"/>
        <v>20.889500000000002</v>
      </c>
      <c r="AF532">
        <f t="shared" si="37"/>
        <v>44.203000000000003</v>
      </c>
    </row>
    <row r="533" spans="11:32">
      <c r="K533">
        <v>2.66</v>
      </c>
      <c r="L533" s="34">
        <v>-2.6881199999999999E-6</v>
      </c>
      <c r="M533">
        <v>-54.459400000000002</v>
      </c>
      <c r="N533">
        <v>-115.715</v>
      </c>
      <c r="O533">
        <v>-158.232</v>
      </c>
      <c r="P533">
        <v>-170.858</v>
      </c>
      <c r="Q533">
        <v>-154.613</v>
      </c>
      <c r="S533">
        <v>17.399999999999999</v>
      </c>
      <c r="T533" s="34">
        <v>-1.1804299999999999E-7</v>
      </c>
      <c r="U533">
        <v>-4.5510299999999999</v>
      </c>
      <c r="V533">
        <v>-9.1455900000000003</v>
      </c>
      <c r="W533">
        <v>-11.254300000000001</v>
      </c>
      <c r="X533">
        <v>-20.912099999999999</v>
      </c>
      <c r="Y533">
        <v>-44.3127</v>
      </c>
      <c r="AA533">
        <f t="shared" si="34"/>
        <v>1.1804299999999999E-7</v>
      </c>
      <c r="AB533">
        <f t="shared" si="34"/>
        <v>4.5510299999999999</v>
      </c>
      <c r="AC533">
        <f t="shared" si="34"/>
        <v>9.1455900000000003</v>
      </c>
      <c r="AD533">
        <f t="shared" si="35"/>
        <v>11.254300000000001</v>
      </c>
      <c r="AE533">
        <f t="shared" si="36"/>
        <v>20.912099999999999</v>
      </c>
      <c r="AF533">
        <f t="shared" si="37"/>
        <v>44.3127</v>
      </c>
    </row>
    <row r="534" spans="11:32">
      <c r="K534">
        <v>2.665</v>
      </c>
      <c r="L534" s="34">
        <v>-2.4272199999999999E-6</v>
      </c>
      <c r="M534">
        <v>-53.692599999999999</v>
      </c>
      <c r="N534">
        <v>-114.5</v>
      </c>
      <c r="O534">
        <v>-157.529</v>
      </c>
      <c r="P534">
        <v>-172.095</v>
      </c>
      <c r="Q534">
        <v>-157.65899999999999</v>
      </c>
      <c r="S534">
        <v>17.405000000000001</v>
      </c>
      <c r="T534" s="34">
        <v>-1.23741E-7</v>
      </c>
      <c r="U534">
        <v>-4.5136399999999997</v>
      </c>
      <c r="V534">
        <v>-9.0837699999999995</v>
      </c>
      <c r="W534">
        <v>-11.2051</v>
      </c>
      <c r="X534">
        <v>-20.9344</v>
      </c>
      <c r="Y534">
        <v>-44.421500000000002</v>
      </c>
      <c r="AA534">
        <f t="shared" si="34"/>
        <v>1.23741E-7</v>
      </c>
      <c r="AB534">
        <f t="shared" si="34"/>
        <v>4.5136399999999997</v>
      </c>
      <c r="AC534">
        <f t="shared" si="34"/>
        <v>9.0837699999999995</v>
      </c>
      <c r="AD534">
        <f t="shared" si="35"/>
        <v>11.2051</v>
      </c>
      <c r="AE534">
        <f t="shared" si="36"/>
        <v>20.9344</v>
      </c>
      <c r="AF534">
        <f t="shared" si="37"/>
        <v>44.421500000000002</v>
      </c>
    </row>
    <row r="535" spans="11:32">
      <c r="K535">
        <v>2.67</v>
      </c>
      <c r="L535" s="34">
        <v>-2.6358199999999999E-6</v>
      </c>
      <c r="M535">
        <v>-52.9116</v>
      </c>
      <c r="N535">
        <v>-113.19799999999999</v>
      </c>
      <c r="O535">
        <v>-156.684</v>
      </c>
      <c r="P535">
        <v>-173.20699999999999</v>
      </c>
      <c r="Q535">
        <v>-160.68899999999999</v>
      </c>
      <c r="S535">
        <v>17.41</v>
      </c>
      <c r="T535" s="34">
        <v>-1.04342E-7</v>
      </c>
      <c r="U535">
        <v>-4.47804</v>
      </c>
      <c r="V535">
        <v>-9.0248500000000007</v>
      </c>
      <c r="W535">
        <v>-11.157999999999999</v>
      </c>
      <c r="X535">
        <v>-20.956299999999999</v>
      </c>
      <c r="Y535">
        <v>-44.529299999999999</v>
      </c>
      <c r="AA535">
        <f t="shared" si="34"/>
        <v>1.04342E-7</v>
      </c>
      <c r="AB535">
        <f t="shared" si="34"/>
        <v>4.47804</v>
      </c>
      <c r="AC535">
        <f t="shared" si="34"/>
        <v>9.0248500000000007</v>
      </c>
      <c r="AD535">
        <f t="shared" si="35"/>
        <v>11.157999999999999</v>
      </c>
      <c r="AE535">
        <f t="shared" si="36"/>
        <v>20.956299999999999</v>
      </c>
      <c r="AF535">
        <f t="shared" si="37"/>
        <v>44.529299999999999</v>
      </c>
    </row>
    <row r="536" spans="11:32">
      <c r="K536">
        <v>2.6749999999999998</v>
      </c>
      <c r="L536" s="34">
        <v>-2.3504500000000001E-6</v>
      </c>
      <c r="M536">
        <v>-52.121299999999998</v>
      </c>
      <c r="N536">
        <v>-111.81699999999999</v>
      </c>
      <c r="O536">
        <v>-155.70699999999999</v>
      </c>
      <c r="P536">
        <v>-174.19800000000001</v>
      </c>
      <c r="Q536">
        <v>-163.69900000000001</v>
      </c>
      <c r="S536">
        <v>17.414999999999999</v>
      </c>
      <c r="T536" s="34">
        <v>-1.13299E-7</v>
      </c>
      <c r="U536">
        <v>-4.4442899999999996</v>
      </c>
      <c r="V536">
        <v>-8.9689300000000003</v>
      </c>
      <c r="W536">
        <v>-11.113</v>
      </c>
      <c r="X536">
        <v>-20.977900000000002</v>
      </c>
      <c r="Y536">
        <v>-44.635800000000003</v>
      </c>
      <c r="AA536">
        <f t="shared" si="34"/>
        <v>1.13299E-7</v>
      </c>
      <c r="AB536">
        <f t="shared" si="34"/>
        <v>4.4442899999999996</v>
      </c>
      <c r="AC536">
        <f t="shared" si="34"/>
        <v>8.9689300000000003</v>
      </c>
      <c r="AD536">
        <f t="shared" si="35"/>
        <v>11.113</v>
      </c>
      <c r="AE536">
        <f t="shared" si="36"/>
        <v>20.977900000000002</v>
      </c>
      <c r="AF536">
        <f t="shared" si="37"/>
        <v>44.635800000000003</v>
      </c>
    </row>
    <row r="537" spans="11:32">
      <c r="K537">
        <v>2.68</v>
      </c>
      <c r="L537" s="34">
        <v>-2.55113E-6</v>
      </c>
      <c r="M537">
        <v>-51.326000000000001</v>
      </c>
      <c r="N537">
        <v>-110.36499999999999</v>
      </c>
      <c r="O537">
        <v>-154.608</v>
      </c>
      <c r="P537">
        <v>-175.071</v>
      </c>
      <c r="Q537">
        <v>-166.68799999999999</v>
      </c>
      <c r="S537">
        <v>17.420000000000002</v>
      </c>
      <c r="T537" s="34">
        <v>-8.9907899999999995E-8</v>
      </c>
      <c r="U537">
        <v>-4.4124299999999996</v>
      </c>
      <c r="V537">
        <v>-8.9161400000000004</v>
      </c>
      <c r="W537">
        <v>-11.070399999999999</v>
      </c>
      <c r="X537">
        <v>-20.998999999999999</v>
      </c>
      <c r="Y537">
        <v>-44.7408</v>
      </c>
      <c r="AA537">
        <f t="shared" si="34"/>
        <v>8.9907899999999995E-8</v>
      </c>
      <c r="AB537">
        <f t="shared" si="34"/>
        <v>4.4124299999999996</v>
      </c>
      <c r="AC537">
        <f t="shared" si="34"/>
        <v>8.9161400000000004</v>
      </c>
      <c r="AD537">
        <f t="shared" si="35"/>
        <v>11.070399999999999</v>
      </c>
      <c r="AE537">
        <f t="shared" si="36"/>
        <v>20.998999999999999</v>
      </c>
      <c r="AF537">
        <f t="shared" si="37"/>
        <v>44.7408</v>
      </c>
    </row>
    <row r="538" spans="11:32">
      <c r="K538">
        <v>2.6850000000000001</v>
      </c>
      <c r="L538" s="34">
        <v>-2.2609100000000001E-6</v>
      </c>
      <c r="M538">
        <v>-50.529299999999999</v>
      </c>
      <c r="N538">
        <v>-108.849</v>
      </c>
      <c r="O538">
        <v>-153.39599999999999</v>
      </c>
      <c r="P538">
        <v>-175.83099999999999</v>
      </c>
      <c r="Q538">
        <v>-169.65</v>
      </c>
      <c r="S538">
        <v>17.425000000000001</v>
      </c>
      <c r="T538" s="34">
        <v>-1.02265E-7</v>
      </c>
      <c r="U538">
        <v>-4.3825200000000004</v>
      </c>
      <c r="V538">
        <v>-8.8665699999999994</v>
      </c>
      <c r="W538">
        <v>-11.0303</v>
      </c>
      <c r="X538">
        <v>-21.0199</v>
      </c>
      <c r="Y538">
        <v>-44.844200000000001</v>
      </c>
      <c r="AA538">
        <f t="shared" si="34"/>
        <v>1.02265E-7</v>
      </c>
      <c r="AB538">
        <f t="shared" si="34"/>
        <v>4.3825200000000004</v>
      </c>
      <c r="AC538">
        <f t="shared" si="34"/>
        <v>8.8665699999999994</v>
      </c>
      <c r="AD538">
        <f t="shared" si="35"/>
        <v>11.0303</v>
      </c>
      <c r="AE538">
        <f t="shared" si="36"/>
        <v>21.0199</v>
      </c>
      <c r="AF538">
        <f t="shared" si="37"/>
        <v>44.844200000000001</v>
      </c>
    </row>
    <row r="539" spans="11:32">
      <c r="K539">
        <v>2.69</v>
      </c>
      <c r="L539" s="34">
        <v>-2.4467499999999999E-6</v>
      </c>
      <c r="M539">
        <v>-49.733699999999999</v>
      </c>
      <c r="N539">
        <v>-107.276</v>
      </c>
      <c r="O539">
        <v>-152.07900000000001</v>
      </c>
      <c r="P539">
        <v>-176.48099999999999</v>
      </c>
      <c r="Q539">
        <v>-172.58500000000001</v>
      </c>
      <c r="S539">
        <v>17.43</v>
      </c>
      <c r="T539" s="34">
        <v>-7.4639199999999995E-8</v>
      </c>
      <c r="U539">
        <v>-4.3546100000000001</v>
      </c>
      <c r="V539">
        <v>-8.8203200000000006</v>
      </c>
      <c r="W539">
        <v>-10.992900000000001</v>
      </c>
      <c r="X539">
        <v>-21.040400000000002</v>
      </c>
      <c r="Y539">
        <v>-44.945700000000002</v>
      </c>
      <c r="AA539">
        <f t="shared" si="34"/>
        <v>7.4639199999999995E-8</v>
      </c>
      <c r="AB539">
        <f t="shared" si="34"/>
        <v>4.3546100000000001</v>
      </c>
      <c r="AC539">
        <f t="shared" si="34"/>
        <v>8.8203200000000006</v>
      </c>
      <c r="AD539">
        <f t="shared" si="35"/>
        <v>10.992900000000001</v>
      </c>
      <c r="AE539">
        <f t="shared" si="36"/>
        <v>21.040400000000002</v>
      </c>
      <c r="AF539">
        <f t="shared" si="37"/>
        <v>44.945700000000002</v>
      </c>
    </row>
    <row r="540" spans="11:32">
      <c r="K540">
        <v>2.6949999999999998</v>
      </c>
      <c r="L540" s="34">
        <v>-2.1387099999999998E-6</v>
      </c>
      <c r="M540">
        <v>-48.941000000000003</v>
      </c>
      <c r="N540">
        <v>-105.65300000000001</v>
      </c>
      <c r="O540">
        <v>-150.666</v>
      </c>
      <c r="P540">
        <v>-177.02600000000001</v>
      </c>
      <c r="Q540">
        <v>-175.489</v>
      </c>
      <c r="S540">
        <v>17.434999999999999</v>
      </c>
      <c r="T540" s="34">
        <v>-9.0733999999999997E-8</v>
      </c>
      <c r="U540">
        <v>-4.3287300000000002</v>
      </c>
      <c r="V540">
        <v>-8.7774599999999996</v>
      </c>
      <c r="W540">
        <v>-10.958299999999999</v>
      </c>
      <c r="X540">
        <v>-21.060700000000001</v>
      </c>
      <c r="Y540">
        <v>-45.045099999999998</v>
      </c>
      <c r="AA540">
        <f t="shared" si="34"/>
        <v>9.0733999999999997E-8</v>
      </c>
      <c r="AB540">
        <f t="shared" si="34"/>
        <v>4.3287300000000002</v>
      </c>
      <c r="AC540">
        <f t="shared" si="34"/>
        <v>8.7774599999999996</v>
      </c>
      <c r="AD540">
        <f t="shared" si="35"/>
        <v>10.958299999999999</v>
      </c>
      <c r="AE540">
        <f t="shared" si="36"/>
        <v>21.060700000000001</v>
      </c>
      <c r="AF540">
        <f t="shared" si="37"/>
        <v>45.045099999999998</v>
      </c>
    </row>
    <row r="541" spans="11:32">
      <c r="K541">
        <v>2.7</v>
      </c>
      <c r="L541" s="34">
        <v>-2.3103199999999998E-6</v>
      </c>
      <c r="M541">
        <v>-48.152700000000003</v>
      </c>
      <c r="N541">
        <v>-103.988</v>
      </c>
      <c r="O541">
        <v>-149.16499999999999</v>
      </c>
      <c r="P541">
        <v>-177.471</v>
      </c>
      <c r="Q541">
        <v>-178.35900000000001</v>
      </c>
      <c r="S541">
        <v>17.440000000000001</v>
      </c>
      <c r="T541" s="34">
        <v>-5.9227800000000002E-8</v>
      </c>
      <c r="U541">
        <v>-4.3049299999999997</v>
      </c>
      <c r="V541">
        <v>-8.7380600000000008</v>
      </c>
      <c r="W541">
        <v>-10.926600000000001</v>
      </c>
      <c r="X541">
        <v>-21.0808</v>
      </c>
      <c r="Y541">
        <v>-45.142099999999999</v>
      </c>
      <c r="AA541">
        <f t="shared" si="34"/>
        <v>5.9227800000000002E-8</v>
      </c>
      <c r="AB541">
        <f t="shared" si="34"/>
        <v>4.3049299999999997</v>
      </c>
      <c r="AC541">
        <f t="shared" si="34"/>
        <v>8.7380600000000008</v>
      </c>
      <c r="AD541">
        <f t="shared" si="35"/>
        <v>10.926600000000001</v>
      </c>
      <c r="AE541">
        <f t="shared" si="36"/>
        <v>21.0808</v>
      </c>
      <c r="AF541">
        <f t="shared" si="37"/>
        <v>45.142099999999999</v>
      </c>
    </row>
    <row r="542" spans="11:32">
      <c r="K542">
        <v>2.7050000000000001</v>
      </c>
      <c r="L542" s="34">
        <v>-1.9867700000000002E-6</v>
      </c>
      <c r="M542">
        <v>-47.370600000000003</v>
      </c>
      <c r="N542">
        <v>-102.28700000000001</v>
      </c>
      <c r="O542">
        <v>-147.58799999999999</v>
      </c>
      <c r="P542">
        <v>-177.81899999999999</v>
      </c>
      <c r="Q542">
        <v>-181.19</v>
      </c>
      <c r="S542">
        <v>17.445</v>
      </c>
      <c r="T542" s="34">
        <v>-7.8721900000000003E-8</v>
      </c>
      <c r="U542">
        <v>-4.2832600000000003</v>
      </c>
      <c r="V542">
        <v>-8.7022099999999991</v>
      </c>
      <c r="W542">
        <v>-10.898</v>
      </c>
      <c r="X542">
        <v>-21.100899999999999</v>
      </c>
      <c r="Y542">
        <v>-45.236499999999999</v>
      </c>
      <c r="AA542">
        <f t="shared" si="34"/>
        <v>7.8721900000000003E-8</v>
      </c>
      <c r="AB542">
        <f t="shared" si="34"/>
        <v>4.2832600000000003</v>
      </c>
      <c r="AC542">
        <f t="shared" si="34"/>
        <v>8.7022099999999991</v>
      </c>
      <c r="AD542">
        <f t="shared" si="35"/>
        <v>10.898</v>
      </c>
      <c r="AE542">
        <f t="shared" si="36"/>
        <v>21.100899999999999</v>
      </c>
      <c r="AF542">
        <f t="shared" si="37"/>
        <v>45.236499999999999</v>
      </c>
    </row>
    <row r="543" spans="11:32">
      <c r="K543">
        <v>2.71</v>
      </c>
      <c r="L543" s="34">
        <v>-2.14441E-6</v>
      </c>
      <c r="M543">
        <v>-46.597999999999999</v>
      </c>
      <c r="N543">
        <v>-100.55800000000001</v>
      </c>
      <c r="O543">
        <v>-145.94999999999999</v>
      </c>
      <c r="P543">
        <v>-178.078</v>
      </c>
      <c r="Q543">
        <v>-183.976</v>
      </c>
      <c r="S543">
        <v>17.45</v>
      </c>
      <c r="T543" s="34">
        <v>-4.3243699999999997E-8</v>
      </c>
      <c r="U543">
        <v>-4.2637299999999998</v>
      </c>
      <c r="V543">
        <v>-8.6699699999999993</v>
      </c>
      <c r="W543">
        <v>-10.8725</v>
      </c>
      <c r="X543">
        <v>-21.120899999999999</v>
      </c>
      <c r="Y543">
        <v>-45.328200000000002</v>
      </c>
      <c r="AA543">
        <f t="shared" si="34"/>
        <v>4.3243699999999997E-8</v>
      </c>
      <c r="AB543">
        <f t="shared" si="34"/>
        <v>4.2637299999999998</v>
      </c>
      <c r="AC543">
        <f t="shared" si="34"/>
        <v>8.6699699999999993</v>
      </c>
      <c r="AD543">
        <f t="shared" si="35"/>
        <v>10.8725</v>
      </c>
      <c r="AE543">
        <f t="shared" si="36"/>
        <v>21.120899999999999</v>
      </c>
      <c r="AF543">
        <f t="shared" si="37"/>
        <v>45.328200000000002</v>
      </c>
    </row>
    <row r="544" spans="11:32">
      <c r="K544">
        <v>2.7149999999999999</v>
      </c>
      <c r="L544" s="34">
        <v>-1.81379E-6</v>
      </c>
      <c r="M544">
        <v>-45.839500000000001</v>
      </c>
      <c r="N544">
        <v>-98.808800000000005</v>
      </c>
      <c r="O544">
        <v>-144.26900000000001</v>
      </c>
      <c r="P544">
        <v>-178.255</v>
      </c>
      <c r="Q544">
        <v>-186.71299999999999</v>
      </c>
      <c r="S544">
        <v>17.454999999999998</v>
      </c>
      <c r="T544" s="34">
        <v>-6.62845E-8</v>
      </c>
      <c r="U544">
        <v>-4.2463699999999998</v>
      </c>
      <c r="V544">
        <v>-8.6414100000000005</v>
      </c>
      <c r="W544">
        <v>-10.850199999999999</v>
      </c>
      <c r="X544">
        <v>-21.140999999999998</v>
      </c>
      <c r="Y544">
        <v>-45.416899999999998</v>
      </c>
      <c r="AA544">
        <f t="shared" si="34"/>
        <v>6.62845E-8</v>
      </c>
      <c r="AB544">
        <f t="shared" si="34"/>
        <v>4.2463699999999998</v>
      </c>
      <c r="AC544">
        <f t="shared" si="34"/>
        <v>8.6414100000000005</v>
      </c>
      <c r="AD544">
        <f t="shared" si="35"/>
        <v>10.850199999999999</v>
      </c>
      <c r="AE544">
        <f t="shared" si="36"/>
        <v>21.140999999999998</v>
      </c>
      <c r="AF544">
        <f t="shared" si="37"/>
        <v>45.416899999999998</v>
      </c>
    </row>
    <row r="545" spans="11:32">
      <c r="K545">
        <v>2.72</v>
      </c>
      <c r="L545" s="34">
        <v>-1.9610500000000001E-6</v>
      </c>
      <c r="M545">
        <v>-45.101100000000002</v>
      </c>
      <c r="N545">
        <v>-97.050600000000003</v>
      </c>
      <c r="O545">
        <v>-142.57</v>
      </c>
      <c r="P545">
        <v>-178.36</v>
      </c>
      <c r="Q545">
        <v>-189.4</v>
      </c>
      <c r="S545">
        <v>17.46</v>
      </c>
      <c r="T545" s="34">
        <v>-2.6624000000000001E-8</v>
      </c>
      <c r="U545">
        <v>-4.2312099999999999</v>
      </c>
      <c r="V545">
        <v>-8.6165599999999998</v>
      </c>
      <c r="W545">
        <v>-10.831200000000001</v>
      </c>
      <c r="X545">
        <v>-21.161000000000001</v>
      </c>
      <c r="Y545">
        <v>-45.502499999999998</v>
      </c>
      <c r="AA545">
        <f t="shared" si="34"/>
        <v>2.6624000000000001E-8</v>
      </c>
      <c r="AB545">
        <f t="shared" si="34"/>
        <v>4.2312099999999999</v>
      </c>
      <c r="AC545">
        <f t="shared" si="34"/>
        <v>8.6165599999999998</v>
      </c>
      <c r="AD545">
        <f t="shared" si="35"/>
        <v>10.831200000000001</v>
      </c>
      <c r="AE545">
        <f t="shared" si="36"/>
        <v>21.161000000000001</v>
      </c>
      <c r="AF545">
        <f t="shared" si="37"/>
        <v>45.502499999999998</v>
      </c>
    </row>
    <row r="546" spans="11:32">
      <c r="K546">
        <v>2.7250000000000001</v>
      </c>
      <c r="L546" s="34">
        <v>-1.62511E-6</v>
      </c>
      <c r="M546">
        <v>-44.388399999999997</v>
      </c>
      <c r="N546">
        <v>-95.292400000000001</v>
      </c>
      <c r="O546">
        <v>-140.87100000000001</v>
      </c>
      <c r="P546">
        <v>-178.40100000000001</v>
      </c>
      <c r="Q546">
        <v>-192.03800000000001</v>
      </c>
      <c r="S546">
        <v>17.465</v>
      </c>
      <c r="T546" s="34">
        <v>-5.3373499999999998E-8</v>
      </c>
      <c r="U546">
        <v>-4.2182700000000004</v>
      </c>
      <c r="V546">
        <v>-8.5954700000000006</v>
      </c>
      <c r="W546">
        <v>-10.8157</v>
      </c>
      <c r="X546">
        <v>-21.181100000000001</v>
      </c>
      <c r="Y546">
        <v>-45.584800000000001</v>
      </c>
      <c r="AA546">
        <f t="shared" si="34"/>
        <v>5.3373499999999998E-8</v>
      </c>
      <c r="AB546">
        <f t="shared" si="34"/>
        <v>4.2182700000000004</v>
      </c>
      <c r="AC546">
        <f t="shared" si="34"/>
        <v>8.5954700000000006</v>
      </c>
      <c r="AD546">
        <f t="shared" si="35"/>
        <v>10.8157</v>
      </c>
      <c r="AE546">
        <f t="shared" si="36"/>
        <v>21.181100000000001</v>
      </c>
      <c r="AF546">
        <f t="shared" si="37"/>
        <v>45.584800000000001</v>
      </c>
    </row>
    <row r="547" spans="11:32">
      <c r="K547">
        <v>2.73</v>
      </c>
      <c r="L547" s="34">
        <v>-1.76974E-6</v>
      </c>
      <c r="M547">
        <v>-43.705100000000002</v>
      </c>
      <c r="N547">
        <v>-93.544200000000004</v>
      </c>
      <c r="O547">
        <v>-139.17699999999999</v>
      </c>
      <c r="P547">
        <v>-178.38499999999999</v>
      </c>
      <c r="Q547">
        <v>-194.62200000000001</v>
      </c>
      <c r="S547">
        <v>17.47</v>
      </c>
      <c r="T547" s="34">
        <v>-1.01918E-8</v>
      </c>
      <c r="U547">
        <v>-4.2075800000000001</v>
      </c>
      <c r="V547">
        <v>-8.5781500000000008</v>
      </c>
      <c r="W547">
        <v>-10.803699999999999</v>
      </c>
      <c r="X547">
        <v>-21.201499999999999</v>
      </c>
      <c r="Y547">
        <v>-45.663699999999999</v>
      </c>
      <c r="AA547">
        <f t="shared" si="34"/>
        <v>1.01918E-8</v>
      </c>
      <c r="AB547">
        <f t="shared" si="34"/>
        <v>4.2075800000000001</v>
      </c>
      <c r="AC547">
        <f t="shared" si="34"/>
        <v>8.5781500000000008</v>
      </c>
      <c r="AD547">
        <f t="shared" si="35"/>
        <v>10.803699999999999</v>
      </c>
      <c r="AE547">
        <f t="shared" si="36"/>
        <v>21.201499999999999</v>
      </c>
      <c r="AF547">
        <f t="shared" si="37"/>
        <v>45.663699999999999</v>
      </c>
    </row>
    <row r="548" spans="11:32">
      <c r="K548">
        <v>2.7349999999999999</v>
      </c>
      <c r="L548" s="34">
        <v>-1.42232E-6</v>
      </c>
      <c r="M548">
        <v>-43.052300000000002</v>
      </c>
      <c r="N548">
        <v>-91.817599999999999</v>
      </c>
      <c r="O548">
        <v>-137.483</v>
      </c>
      <c r="P548">
        <v>-178.30799999999999</v>
      </c>
      <c r="Q548">
        <v>-197.131</v>
      </c>
      <c r="S548">
        <v>17.475000000000001</v>
      </c>
      <c r="T548" s="34">
        <v>-4.0547800000000003E-8</v>
      </c>
      <c r="U548">
        <v>-4.1991300000000003</v>
      </c>
      <c r="V548">
        <v>-8.5646500000000003</v>
      </c>
      <c r="W548">
        <v>-10.795299999999999</v>
      </c>
      <c r="X548">
        <v>-21.222100000000001</v>
      </c>
      <c r="Y548">
        <v>-45.738900000000001</v>
      </c>
      <c r="AA548">
        <f t="shared" si="34"/>
        <v>4.0547800000000003E-8</v>
      </c>
      <c r="AB548">
        <f t="shared" si="34"/>
        <v>4.1991300000000003</v>
      </c>
      <c r="AC548">
        <f t="shared" si="34"/>
        <v>8.5646500000000003</v>
      </c>
      <c r="AD548">
        <f t="shared" si="35"/>
        <v>10.795299999999999</v>
      </c>
      <c r="AE548">
        <f t="shared" si="36"/>
        <v>21.222100000000001</v>
      </c>
      <c r="AF548">
        <f t="shared" si="37"/>
        <v>45.738900000000001</v>
      </c>
    </row>
    <row r="549" spans="11:32">
      <c r="K549">
        <v>2.74</v>
      </c>
      <c r="L549" s="34">
        <v>-1.5628399999999999E-6</v>
      </c>
      <c r="M549">
        <v>-42.427799999999998</v>
      </c>
      <c r="N549">
        <v>-90.123599999999996</v>
      </c>
      <c r="O549">
        <v>-135.78399999999999</v>
      </c>
      <c r="P549">
        <v>-178.161</v>
      </c>
      <c r="Q549">
        <v>-199.54400000000001</v>
      </c>
      <c r="S549">
        <v>17.48</v>
      </c>
      <c r="T549" s="34">
        <v>6.5516000000000004E-9</v>
      </c>
      <c r="U549">
        <v>-4.1929499999999997</v>
      </c>
      <c r="V549">
        <v>-8.5549800000000005</v>
      </c>
      <c r="W549">
        <v>-10.7904</v>
      </c>
      <c r="X549">
        <v>-21.243099999999998</v>
      </c>
      <c r="Y549">
        <v>-45.810400000000001</v>
      </c>
      <c r="AA549">
        <f t="shared" si="34"/>
        <v>6.5516000000000004E-9</v>
      </c>
      <c r="AB549">
        <f t="shared" si="34"/>
        <v>4.1929499999999997</v>
      </c>
      <c r="AC549">
        <f t="shared" si="34"/>
        <v>8.5549800000000005</v>
      </c>
      <c r="AD549">
        <f t="shared" si="35"/>
        <v>10.7904</v>
      </c>
      <c r="AE549">
        <f t="shared" si="36"/>
        <v>21.243099999999998</v>
      </c>
      <c r="AF549">
        <f t="shared" si="37"/>
        <v>45.810400000000001</v>
      </c>
    </row>
    <row r="550" spans="11:32">
      <c r="K550">
        <v>2.7450000000000001</v>
      </c>
      <c r="L550" s="34">
        <v>-1.2369200000000001E-6</v>
      </c>
      <c r="M550">
        <v>-41.828099999999999</v>
      </c>
      <c r="N550">
        <v>-88.471400000000003</v>
      </c>
      <c r="O550">
        <v>-134.077</v>
      </c>
      <c r="P550">
        <v>-177.96199999999999</v>
      </c>
      <c r="Q550">
        <v>-201.86099999999999</v>
      </c>
      <c r="S550">
        <v>17.484999999999999</v>
      </c>
      <c r="T550" s="34">
        <v>-2.7636200000000001E-8</v>
      </c>
      <c r="U550">
        <v>-4.1890299999999998</v>
      </c>
      <c r="V550">
        <v>-8.5491700000000002</v>
      </c>
      <c r="W550">
        <v>-10.789199999999999</v>
      </c>
      <c r="X550">
        <v>-21.264500000000002</v>
      </c>
      <c r="Y550">
        <v>-45.878</v>
      </c>
      <c r="AA550">
        <f t="shared" si="34"/>
        <v>2.7636200000000001E-8</v>
      </c>
      <c r="AB550">
        <f t="shared" si="34"/>
        <v>4.1890299999999998</v>
      </c>
      <c r="AC550">
        <f t="shared" si="34"/>
        <v>8.5491700000000002</v>
      </c>
      <c r="AD550">
        <f t="shared" si="35"/>
        <v>10.789199999999999</v>
      </c>
      <c r="AE550">
        <f t="shared" si="36"/>
        <v>21.264500000000002</v>
      </c>
      <c r="AF550">
        <f t="shared" si="37"/>
        <v>45.878</v>
      </c>
    </row>
    <row r="551" spans="11:32">
      <c r="K551">
        <v>2.75</v>
      </c>
      <c r="L551" s="34">
        <v>-1.4236499999999999E-6</v>
      </c>
      <c r="M551">
        <v>-41.249000000000002</v>
      </c>
      <c r="N551">
        <v>-86.867099999999994</v>
      </c>
      <c r="O551">
        <v>-132.364</v>
      </c>
      <c r="P551">
        <v>-177.75299999999999</v>
      </c>
      <c r="Q551">
        <v>-204.09800000000001</v>
      </c>
      <c r="S551">
        <v>17.489999999999998</v>
      </c>
      <c r="T551" s="34">
        <v>2.32664E-8</v>
      </c>
      <c r="U551">
        <v>-4.1873800000000001</v>
      </c>
      <c r="V551">
        <v>-8.5472199999999994</v>
      </c>
      <c r="W551">
        <v>-10.791600000000001</v>
      </c>
      <c r="X551">
        <v>-21.2865</v>
      </c>
      <c r="Y551">
        <v>-45.941600000000001</v>
      </c>
      <c r="AA551">
        <f t="shared" si="34"/>
        <v>2.32664E-8</v>
      </c>
      <c r="AB551">
        <f t="shared" si="34"/>
        <v>4.1873800000000001</v>
      </c>
      <c r="AC551">
        <f t="shared" si="34"/>
        <v>8.5472199999999994</v>
      </c>
      <c r="AD551">
        <f t="shared" si="35"/>
        <v>10.791600000000001</v>
      </c>
      <c r="AE551">
        <f t="shared" si="36"/>
        <v>21.2865</v>
      </c>
      <c r="AF551">
        <f t="shared" si="37"/>
        <v>45.941600000000001</v>
      </c>
    </row>
    <row r="552" spans="11:32">
      <c r="K552">
        <v>2.7549999999999999</v>
      </c>
      <c r="L552" s="34">
        <v>-1.1670499999999999E-6</v>
      </c>
      <c r="M552">
        <v>-40.686300000000003</v>
      </c>
      <c r="N552">
        <v>-85.313699999999997</v>
      </c>
      <c r="O552">
        <v>-130.654</v>
      </c>
      <c r="P552">
        <v>-177.565</v>
      </c>
      <c r="Q552">
        <v>-206.27</v>
      </c>
      <c r="S552">
        <v>17.495000000000001</v>
      </c>
      <c r="T552" s="34">
        <v>-1.4535799999999999E-8</v>
      </c>
      <c r="U552">
        <v>-4.1879999999999997</v>
      </c>
      <c r="V552">
        <v>-8.5491399999999995</v>
      </c>
      <c r="W552">
        <v>-10.797800000000001</v>
      </c>
      <c r="X552">
        <v>-21.309000000000001</v>
      </c>
      <c r="Y552">
        <v>-46.000900000000001</v>
      </c>
      <c r="AA552">
        <f t="shared" si="34"/>
        <v>1.4535799999999999E-8</v>
      </c>
      <c r="AB552">
        <f t="shared" si="34"/>
        <v>4.1879999999999997</v>
      </c>
      <c r="AC552">
        <f t="shared" si="34"/>
        <v>8.5491399999999995</v>
      </c>
      <c r="AD552">
        <f t="shared" si="35"/>
        <v>10.797800000000001</v>
      </c>
      <c r="AE552">
        <f t="shared" si="36"/>
        <v>21.309000000000001</v>
      </c>
      <c r="AF552">
        <f t="shared" si="37"/>
        <v>46.000900000000001</v>
      </c>
    </row>
    <row r="553" spans="11:32">
      <c r="K553">
        <v>2.76</v>
      </c>
      <c r="L553" s="34">
        <v>-1.4257E-6</v>
      </c>
      <c r="M553">
        <v>-40.135300000000001</v>
      </c>
      <c r="N553">
        <v>-83.811700000000002</v>
      </c>
      <c r="O553">
        <v>-128.94900000000001</v>
      </c>
      <c r="P553">
        <v>-177.40199999999999</v>
      </c>
      <c r="Q553">
        <v>-208.39</v>
      </c>
      <c r="S553">
        <v>17.5</v>
      </c>
      <c r="T553" s="34">
        <v>3.9804999999999998E-8</v>
      </c>
      <c r="U553">
        <v>-4.1908700000000003</v>
      </c>
      <c r="V553">
        <v>-8.5549099999999996</v>
      </c>
      <c r="W553">
        <v>-10.807600000000001</v>
      </c>
      <c r="X553">
        <v>-21.332100000000001</v>
      </c>
      <c r="Y553">
        <v>-46.056100000000001</v>
      </c>
      <c r="AA553">
        <f t="shared" si="34"/>
        <v>3.9804999999999998E-8</v>
      </c>
      <c r="AB553">
        <f t="shared" si="34"/>
        <v>4.1908700000000003</v>
      </c>
      <c r="AC553">
        <f t="shared" si="34"/>
        <v>8.5549099999999996</v>
      </c>
      <c r="AD553">
        <f t="shared" si="35"/>
        <v>10.807600000000001</v>
      </c>
      <c r="AE553">
        <f t="shared" si="36"/>
        <v>21.332100000000001</v>
      </c>
      <c r="AF553">
        <f t="shared" si="37"/>
        <v>46.056100000000001</v>
      </c>
    </row>
    <row r="554" spans="11:32">
      <c r="K554">
        <v>2.7650000000000001</v>
      </c>
      <c r="L554" s="34">
        <v>-1.2320499999999999E-6</v>
      </c>
      <c r="M554">
        <v>-39.591099999999997</v>
      </c>
      <c r="N554">
        <v>-82.360799999999998</v>
      </c>
      <c r="O554">
        <v>-127.247</v>
      </c>
      <c r="P554">
        <v>-177.24199999999999</v>
      </c>
      <c r="Q554">
        <v>-210.46600000000001</v>
      </c>
      <c r="S554">
        <v>17.504999999999999</v>
      </c>
      <c r="T554" s="34">
        <v>-1.8522999999999999E-9</v>
      </c>
      <c r="U554">
        <v>-4.1959799999999996</v>
      </c>
      <c r="V554">
        <v>-8.5645299999999995</v>
      </c>
      <c r="W554">
        <v>-10.821199999999999</v>
      </c>
      <c r="X554">
        <v>-21.355899999999998</v>
      </c>
      <c r="Y554">
        <v>-46.106900000000003</v>
      </c>
      <c r="AA554">
        <f t="shared" si="34"/>
        <v>1.8522999999999999E-9</v>
      </c>
      <c r="AB554">
        <f t="shared" si="34"/>
        <v>4.1959799999999996</v>
      </c>
      <c r="AC554">
        <f t="shared" si="34"/>
        <v>8.5645299999999995</v>
      </c>
      <c r="AD554">
        <f t="shared" si="35"/>
        <v>10.821199999999999</v>
      </c>
      <c r="AE554">
        <f t="shared" si="36"/>
        <v>21.355899999999998</v>
      </c>
      <c r="AF554">
        <f t="shared" si="37"/>
        <v>46.106900000000003</v>
      </c>
    </row>
    <row r="555" spans="11:32">
      <c r="K555">
        <v>2.77</v>
      </c>
      <c r="L555" s="34">
        <v>-1.54371E-6</v>
      </c>
      <c r="M555">
        <v>-39.047600000000003</v>
      </c>
      <c r="N555">
        <v>-80.960899999999995</v>
      </c>
      <c r="O555">
        <v>-125.544</v>
      </c>
      <c r="P555">
        <v>-177.05199999999999</v>
      </c>
      <c r="Q555">
        <v>-212.49</v>
      </c>
      <c r="S555">
        <v>17.510000000000002</v>
      </c>
      <c r="T555" s="34">
        <v>5.6258900000000002E-8</v>
      </c>
      <c r="U555">
        <v>-4.2033300000000002</v>
      </c>
      <c r="V555">
        <v>-8.5779800000000002</v>
      </c>
      <c r="W555">
        <v>-10.8384</v>
      </c>
      <c r="X555">
        <v>-21.380500000000001</v>
      </c>
      <c r="Y555">
        <v>-46.153399999999998</v>
      </c>
      <c r="AA555">
        <f t="shared" si="34"/>
        <v>5.6258900000000002E-8</v>
      </c>
      <c r="AB555">
        <f t="shared" si="34"/>
        <v>4.2033300000000002</v>
      </c>
      <c r="AC555">
        <f t="shared" si="34"/>
        <v>8.5779800000000002</v>
      </c>
      <c r="AD555">
        <f t="shared" si="35"/>
        <v>10.8384</v>
      </c>
      <c r="AE555">
        <f t="shared" si="36"/>
        <v>21.380500000000001</v>
      </c>
      <c r="AF555">
        <f t="shared" si="37"/>
        <v>46.153399999999998</v>
      </c>
    </row>
    <row r="556" spans="11:32">
      <c r="K556">
        <v>2.7749999999999999</v>
      </c>
      <c r="L556" s="34">
        <v>-1.39882E-6</v>
      </c>
      <c r="M556">
        <v>-38.499299999999998</v>
      </c>
      <c r="N556">
        <v>-79.611099999999993</v>
      </c>
      <c r="O556">
        <v>-123.843</v>
      </c>
      <c r="P556">
        <v>-176.80199999999999</v>
      </c>
      <c r="Q556">
        <v>-214.45699999999999</v>
      </c>
      <c r="S556">
        <v>17.515000000000001</v>
      </c>
      <c r="T556" s="34">
        <v>1.06759E-8</v>
      </c>
      <c r="U556">
        <v>-4.2129000000000003</v>
      </c>
      <c r="V556">
        <v>-8.5952300000000008</v>
      </c>
      <c r="W556">
        <v>-10.859400000000001</v>
      </c>
      <c r="X556">
        <v>-21.405899999999999</v>
      </c>
      <c r="Y556">
        <v>-46.195399999999999</v>
      </c>
      <c r="AA556">
        <f t="shared" si="34"/>
        <v>1.06759E-8</v>
      </c>
      <c r="AB556">
        <f t="shared" si="34"/>
        <v>4.2129000000000003</v>
      </c>
      <c r="AC556">
        <f t="shared" si="34"/>
        <v>8.5952300000000008</v>
      </c>
      <c r="AD556">
        <f t="shared" si="35"/>
        <v>10.859400000000001</v>
      </c>
      <c r="AE556">
        <f t="shared" si="36"/>
        <v>21.405899999999999</v>
      </c>
      <c r="AF556">
        <f t="shared" si="37"/>
        <v>46.195399999999999</v>
      </c>
    </row>
    <row r="557" spans="11:32">
      <c r="K557">
        <v>2.78</v>
      </c>
      <c r="L557" s="34">
        <v>-1.7502E-6</v>
      </c>
      <c r="M557">
        <v>-37.942799999999998</v>
      </c>
      <c r="N557">
        <v>-78.310299999999998</v>
      </c>
      <c r="O557">
        <v>-122.152</v>
      </c>
      <c r="P557">
        <v>-176.47200000000001</v>
      </c>
      <c r="Q557">
        <v>-216.35900000000001</v>
      </c>
      <c r="S557">
        <v>17.52</v>
      </c>
      <c r="T557" s="34">
        <v>7.2191699999999999E-8</v>
      </c>
      <c r="U557">
        <v>-4.2246600000000001</v>
      </c>
      <c r="V557">
        <v>-8.6162600000000005</v>
      </c>
      <c r="W557">
        <v>-10.884</v>
      </c>
      <c r="X557">
        <v>-21.432099999999998</v>
      </c>
      <c r="Y557">
        <v>-46.232999999999997</v>
      </c>
      <c r="AA557">
        <f t="shared" si="34"/>
        <v>7.2191699999999999E-8</v>
      </c>
      <c r="AB557">
        <f t="shared" si="34"/>
        <v>4.2246600000000001</v>
      </c>
      <c r="AC557">
        <f t="shared" si="34"/>
        <v>8.6162600000000005</v>
      </c>
      <c r="AD557">
        <f t="shared" si="35"/>
        <v>10.884</v>
      </c>
      <c r="AE557">
        <f t="shared" si="36"/>
        <v>21.432099999999998</v>
      </c>
      <c r="AF557">
        <f t="shared" si="37"/>
        <v>46.232999999999997</v>
      </c>
    </row>
    <row r="558" spans="11:32">
      <c r="K558">
        <v>2.7850000000000001</v>
      </c>
      <c r="L558" s="34">
        <v>-1.62511E-6</v>
      </c>
      <c r="M558">
        <v>-37.3767</v>
      </c>
      <c r="N558">
        <v>-77.058199999999999</v>
      </c>
      <c r="O558">
        <v>-120.46899999999999</v>
      </c>
      <c r="P558">
        <v>-176.04900000000001</v>
      </c>
      <c r="Q558">
        <v>-218.18799999999999</v>
      </c>
      <c r="S558">
        <v>17.524999999999999</v>
      </c>
      <c r="T558" s="34">
        <v>2.29429E-8</v>
      </c>
      <c r="U558">
        <v>-4.2385799999999998</v>
      </c>
      <c r="V558">
        <v>-8.6410300000000007</v>
      </c>
      <c r="W558">
        <v>-10.9123</v>
      </c>
      <c r="X558">
        <v>-21.459199999999999</v>
      </c>
      <c r="Y558">
        <v>-46.265999999999998</v>
      </c>
      <c r="AA558">
        <f t="shared" si="34"/>
        <v>2.29429E-8</v>
      </c>
      <c r="AB558">
        <f t="shared" si="34"/>
        <v>4.2385799999999998</v>
      </c>
      <c r="AC558">
        <f t="shared" si="34"/>
        <v>8.6410300000000007</v>
      </c>
      <c r="AD558">
        <f t="shared" si="35"/>
        <v>10.9123</v>
      </c>
      <c r="AE558">
        <f t="shared" si="36"/>
        <v>21.459199999999999</v>
      </c>
      <c r="AF558">
        <f t="shared" si="37"/>
        <v>46.265999999999998</v>
      </c>
    </row>
    <row r="559" spans="11:32">
      <c r="K559">
        <v>2.79</v>
      </c>
      <c r="L559" s="34">
        <v>-1.95149E-6</v>
      </c>
      <c r="M559">
        <v>-36.802399999999999</v>
      </c>
      <c r="N559">
        <v>-75.857100000000003</v>
      </c>
      <c r="O559">
        <v>-118.798</v>
      </c>
      <c r="P559">
        <v>-175.53399999999999</v>
      </c>
      <c r="Q559">
        <v>-219.94300000000001</v>
      </c>
      <c r="S559">
        <v>17.53</v>
      </c>
      <c r="T559" s="34">
        <v>8.7875999999999999E-8</v>
      </c>
      <c r="U559">
        <v>-4.2546499999999998</v>
      </c>
      <c r="V559">
        <v>-8.6694999999999993</v>
      </c>
      <c r="W559">
        <v>-10.9443</v>
      </c>
      <c r="X559">
        <v>-21.487100000000002</v>
      </c>
      <c r="Y559">
        <v>-46.294600000000003</v>
      </c>
      <c r="AA559">
        <f t="shared" si="34"/>
        <v>8.7875999999999999E-8</v>
      </c>
      <c r="AB559">
        <f t="shared" si="34"/>
        <v>4.2546499999999998</v>
      </c>
      <c r="AC559">
        <f t="shared" si="34"/>
        <v>8.6694999999999993</v>
      </c>
      <c r="AD559">
        <f t="shared" si="35"/>
        <v>10.9443</v>
      </c>
      <c r="AE559">
        <f t="shared" si="36"/>
        <v>21.487100000000002</v>
      </c>
      <c r="AF559">
        <f t="shared" si="37"/>
        <v>46.294600000000003</v>
      </c>
    </row>
    <row r="560" spans="11:32">
      <c r="K560">
        <v>2.7949999999999999</v>
      </c>
      <c r="L560" s="34">
        <v>-1.7744999999999999E-6</v>
      </c>
      <c r="M560">
        <v>-36.223100000000002</v>
      </c>
      <c r="N560">
        <v>-74.709999999999994</v>
      </c>
      <c r="O560">
        <v>-117.146</v>
      </c>
      <c r="P560">
        <v>-174.941</v>
      </c>
      <c r="Q560">
        <v>-221.62200000000001</v>
      </c>
      <c r="S560">
        <v>17.535</v>
      </c>
      <c r="T560" s="34">
        <v>3.4557100000000002E-8</v>
      </c>
      <c r="U560">
        <v>-4.2728200000000003</v>
      </c>
      <c r="V560">
        <v>-8.7016100000000005</v>
      </c>
      <c r="W560">
        <v>-10.979799999999999</v>
      </c>
      <c r="X560">
        <v>-21.515999999999998</v>
      </c>
      <c r="Y560">
        <v>-46.3187</v>
      </c>
      <c r="AA560">
        <f t="shared" si="34"/>
        <v>3.4557100000000002E-8</v>
      </c>
      <c r="AB560">
        <f t="shared" si="34"/>
        <v>4.2728200000000003</v>
      </c>
      <c r="AC560">
        <f t="shared" si="34"/>
        <v>8.7016100000000005</v>
      </c>
      <c r="AD560">
        <f t="shared" si="35"/>
        <v>10.979799999999999</v>
      </c>
      <c r="AE560">
        <f t="shared" si="36"/>
        <v>21.515999999999998</v>
      </c>
      <c r="AF560">
        <f t="shared" si="37"/>
        <v>46.3187</v>
      </c>
    </row>
    <row r="561" spans="11:32">
      <c r="K561">
        <v>2.8</v>
      </c>
      <c r="L561" s="34">
        <v>-2.0455600000000001E-6</v>
      </c>
      <c r="M561">
        <v>-35.643700000000003</v>
      </c>
      <c r="N561">
        <v>-73.618700000000004</v>
      </c>
      <c r="O561">
        <v>-115.523</v>
      </c>
      <c r="P561">
        <v>-174.291</v>
      </c>
      <c r="Q561">
        <v>-223.221</v>
      </c>
      <c r="S561">
        <v>17.54</v>
      </c>
      <c r="T561" s="34">
        <v>1.03026E-7</v>
      </c>
      <c r="U561">
        <v>-4.2930599999999997</v>
      </c>
      <c r="V561">
        <v>-8.7373200000000004</v>
      </c>
      <c r="W561">
        <v>-11.018800000000001</v>
      </c>
      <c r="X561">
        <v>-21.5459</v>
      </c>
      <c r="Y561">
        <v>-46.338299999999997</v>
      </c>
      <c r="AA561">
        <f t="shared" si="34"/>
        <v>1.03026E-7</v>
      </c>
      <c r="AB561">
        <f t="shared" si="34"/>
        <v>4.2930599999999997</v>
      </c>
      <c r="AC561">
        <f t="shared" si="34"/>
        <v>8.7373200000000004</v>
      </c>
      <c r="AD561">
        <f t="shared" si="35"/>
        <v>11.018800000000001</v>
      </c>
      <c r="AE561">
        <f t="shared" si="36"/>
        <v>21.5459</v>
      </c>
      <c r="AF561">
        <f t="shared" si="37"/>
        <v>46.338299999999997</v>
      </c>
    </row>
    <row r="562" spans="11:32">
      <c r="K562">
        <v>2.8050000000000002</v>
      </c>
      <c r="L562" s="34">
        <v>-1.8232800000000001E-6</v>
      </c>
      <c r="M562">
        <v>-35.069899999999997</v>
      </c>
      <c r="N562">
        <v>-72.584199999999996</v>
      </c>
      <c r="O562">
        <v>-113.935</v>
      </c>
      <c r="P562">
        <v>-173.60400000000001</v>
      </c>
      <c r="Q562">
        <v>-224.74199999999999</v>
      </c>
      <c r="S562">
        <v>17.545000000000002</v>
      </c>
      <c r="T562" s="34">
        <v>4.5890999999999997E-8</v>
      </c>
      <c r="U562">
        <v>-4.31534</v>
      </c>
      <c r="V562">
        <v>-8.7765699999999995</v>
      </c>
      <c r="W562">
        <v>-11.061299999999999</v>
      </c>
      <c r="X562">
        <v>-21.576599999999999</v>
      </c>
      <c r="Y562">
        <v>-46.3536</v>
      </c>
      <c r="AA562">
        <f t="shared" si="34"/>
        <v>4.5890999999999997E-8</v>
      </c>
      <c r="AB562">
        <f t="shared" si="34"/>
        <v>4.31534</v>
      </c>
      <c r="AC562">
        <f t="shared" si="34"/>
        <v>8.7765699999999995</v>
      </c>
      <c r="AD562">
        <f t="shared" si="35"/>
        <v>11.061299999999999</v>
      </c>
      <c r="AE562">
        <f t="shared" si="36"/>
        <v>21.576599999999999</v>
      </c>
      <c r="AF562">
        <f t="shared" si="37"/>
        <v>46.3536</v>
      </c>
    </row>
    <row r="563" spans="11:32">
      <c r="K563">
        <v>2.81</v>
      </c>
      <c r="L563" s="34">
        <v>-2.0457199999999999E-6</v>
      </c>
      <c r="M563">
        <v>-34.507399999999997</v>
      </c>
      <c r="N563">
        <v>-71.607299999999995</v>
      </c>
      <c r="O563">
        <v>-112.389</v>
      </c>
      <c r="P563">
        <v>-172.898</v>
      </c>
      <c r="Q563">
        <v>-226.18600000000001</v>
      </c>
      <c r="S563">
        <v>17.55</v>
      </c>
      <c r="T563" s="34">
        <v>1.17519E-7</v>
      </c>
      <c r="U563">
        <v>-4.3395999999999999</v>
      </c>
      <c r="V563">
        <v>-8.8192799999999991</v>
      </c>
      <c r="W563">
        <v>-11.1073</v>
      </c>
      <c r="X563">
        <v>-21.6083</v>
      </c>
      <c r="Y563">
        <v>-46.3645</v>
      </c>
      <c r="AA563">
        <f t="shared" si="34"/>
        <v>1.17519E-7</v>
      </c>
      <c r="AB563">
        <f t="shared" si="34"/>
        <v>4.3395999999999999</v>
      </c>
      <c r="AC563">
        <f t="shared" si="34"/>
        <v>8.8192799999999991</v>
      </c>
      <c r="AD563">
        <f t="shared" si="35"/>
        <v>11.1073</v>
      </c>
      <c r="AE563">
        <f t="shared" si="36"/>
        <v>21.6083</v>
      </c>
      <c r="AF563">
        <f t="shared" si="37"/>
        <v>46.3645</v>
      </c>
    </row>
    <row r="564" spans="11:32">
      <c r="K564">
        <v>2.8149999999999999</v>
      </c>
      <c r="L564" s="34">
        <v>-1.7709000000000001E-6</v>
      </c>
      <c r="M564">
        <v>-33.961500000000001</v>
      </c>
      <c r="N564">
        <v>-70.688299999999998</v>
      </c>
      <c r="O564">
        <v>-110.88800000000001</v>
      </c>
      <c r="P564">
        <v>-172.18100000000001</v>
      </c>
      <c r="Q564">
        <v>-227.554</v>
      </c>
      <c r="S564">
        <v>17.555</v>
      </c>
      <c r="T564" s="34">
        <v>5.6551199999999999E-8</v>
      </c>
      <c r="U564">
        <v>-4.3658200000000003</v>
      </c>
      <c r="V564">
        <v>-8.8653899999999997</v>
      </c>
      <c r="W564">
        <v>-11.156599999999999</v>
      </c>
      <c r="X564">
        <v>-21.640899999999998</v>
      </c>
      <c r="Y564">
        <v>-46.371299999999998</v>
      </c>
      <c r="AA564">
        <f t="shared" si="34"/>
        <v>5.6551199999999999E-8</v>
      </c>
      <c r="AB564">
        <f t="shared" si="34"/>
        <v>4.3658200000000003</v>
      </c>
      <c r="AC564">
        <f t="shared" si="34"/>
        <v>8.8653899999999997</v>
      </c>
      <c r="AD564">
        <f t="shared" si="35"/>
        <v>11.156599999999999</v>
      </c>
      <c r="AE564">
        <f t="shared" si="36"/>
        <v>21.640899999999998</v>
      </c>
      <c r="AF564">
        <f t="shared" si="37"/>
        <v>46.371299999999998</v>
      </c>
    </row>
    <row r="565" spans="11:32">
      <c r="K565">
        <v>2.82</v>
      </c>
      <c r="L565" s="34">
        <v>-1.94526E-6</v>
      </c>
      <c r="M565">
        <v>-33.435699999999997</v>
      </c>
      <c r="N565">
        <v>-69.825599999999994</v>
      </c>
      <c r="O565">
        <v>-109.438</v>
      </c>
      <c r="P565">
        <v>-171.45599999999999</v>
      </c>
      <c r="Q565">
        <v>-228.851</v>
      </c>
      <c r="S565">
        <v>17.559999999999999</v>
      </c>
      <c r="T565" s="34">
        <v>1.3160399999999999E-7</v>
      </c>
      <c r="U565">
        <v>-4.3939300000000001</v>
      </c>
      <c r="V565">
        <v>-8.9148300000000003</v>
      </c>
      <c r="W565">
        <v>-11.209099999999999</v>
      </c>
      <c r="X565">
        <v>-21.674199999999999</v>
      </c>
      <c r="Y565">
        <v>-46.374000000000002</v>
      </c>
      <c r="AA565">
        <f t="shared" si="34"/>
        <v>1.3160399999999999E-7</v>
      </c>
      <c r="AB565">
        <f t="shared" si="34"/>
        <v>4.3939300000000001</v>
      </c>
      <c r="AC565">
        <f t="shared" si="34"/>
        <v>8.9148300000000003</v>
      </c>
      <c r="AD565">
        <f t="shared" si="35"/>
        <v>11.209099999999999</v>
      </c>
      <c r="AE565">
        <f t="shared" si="36"/>
        <v>21.674199999999999</v>
      </c>
      <c r="AF565">
        <f t="shared" si="37"/>
        <v>46.374000000000002</v>
      </c>
    </row>
    <row r="566" spans="11:32">
      <c r="K566">
        <v>2.8250000000000002</v>
      </c>
      <c r="L566" s="34">
        <v>-1.62887E-6</v>
      </c>
      <c r="M566">
        <v>-32.933199999999999</v>
      </c>
      <c r="N566">
        <v>-69.017300000000006</v>
      </c>
      <c r="O566">
        <v>-108.039</v>
      </c>
      <c r="P566">
        <v>-170.72</v>
      </c>
      <c r="Q566">
        <v>-230.08099999999999</v>
      </c>
      <c r="S566">
        <v>17.565000000000001</v>
      </c>
      <c r="T566" s="34">
        <v>6.65361E-8</v>
      </c>
      <c r="U566">
        <v>-4.4238999999999997</v>
      </c>
      <c r="V566">
        <v>-8.9674999999999994</v>
      </c>
      <c r="W566">
        <v>-11.264900000000001</v>
      </c>
      <c r="X566">
        <v>-21.708400000000001</v>
      </c>
      <c r="Y566">
        <v>-46.372700000000002</v>
      </c>
      <c r="AA566">
        <f t="shared" si="34"/>
        <v>6.65361E-8</v>
      </c>
      <c r="AB566">
        <f t="shared" si="34"/>
        <v>4.4238999999999997</v>
      </c>
      <c r="AC566">
        <f t="shared" si="34"/>
        <v>8.9674999999999994</v>
      </c>
      <c r="AD566">
        <f t="shared" si="35"/>
        <v>11.264900000000001</v>
      </c>
      <c r="AE566">
        <f t="shared" si="36"/>
        <v>21.708400000000001</v>
      </c>
      <c r="AF566">
        <f t="shared" si="37"/>
        <v>46.372700000000002</v>
      </c>
    </row>
    <row r="567" spans="11:32">
      <c r="K567">
        <v>2.83</v>
      </c>
      <c r="L567" s="34">
        <v>-1.76351E-6</v>
      </c>
      <c r="M567">
        <v>-32.457099999999997</v>
      </c>
      <c r="N567">
        <v>-68.260599999999997</v>
      </c>
      <c r="O567">
        <v>-106.696</v>
      </c>
      <c r="P567">
        <v>-169.96600000000001</v>
      </c>
      <c r="Q567">
        <v>-231.245</v>
      </c>
      <c r="S567">
        <v>17.57</v>
      </c>
      <c r="T567" s="34">
        <v>1.44797E-7</v>
      </c>
      <c r="U567">
        <v>-4.4556699999999996</v>
      </c>
      <c r="V567">
        <v>-9.02332</v>
      </c>
      <c r="W567">
        <v>-11.323700000000001</v>
      </c>
      <c r="X567">
        <v>-21.743300000000001</v>
      </c>
      <c r="Y567">
        <v>-46.367600000000003</v>
      </c>
      <c r="AA567">
        <f t="shared" si="34"/>
        <v>1.44797E-7</v>
      </c>
      <c r="AB567">
        <f t="shared" si="34"/>
        <v>4.4556699999999996</v>
      </c>
      <c r="AC567">
        <f t="shared" si="34"/>
        <v>9.02332</v>
      </c>
      <c r="AD567">
        <f t="shared" si="35"/>
        <v>11.323700000000001</v>
      </c>
      <c r="AE567">
        <f t="shared" si="36"/>
        <v>21.743300000000001</v>
      </c>
      <c r="AF567">
        <f t="shared" si="37"/>
        <v>46.367600000000003</v>
      </c>
    </row>
    <row r="568" spans="11:32">
      <c r="K568">
        <v>2.835</v>
      </c>
      <c r="L568" s="34">
        <v>-1.4101099999999999E-6</v>
      </c>
      <c r="M568">
        <v>-32.010599999999997</v>
      </c>
      <c r="N568">
        <v>-67.552800000000005</v>
      </c>
      <c r="O568">
        <v>-105.413</v>
      </c>
      <c r="P568">
        <v>-169.18799999999999</v>
      </c>
      <c r="Q568">
        <v>-232.34899999999999</v>
      </c>
      <c r="S568">
        <v>17.574999999999999</v>
      </c>
      <c r="T568" s="34">
        <v>7.5999200000000002E-8</v>
      </c>
      <c r="U568">
        <v>-4.4891800000000002</v>
      </c>
      <c r="V568">
        <v>-9.0822000000000003</v>
      </c>
      <c r="W568">
        <v>-11.3856</v>
      </c>
      <c r="X568">
        <v>-21.7788</v>
      </c>
      <c r="Y568">
        <v>-46.358800000000002</v>
      </c>
      <c r="AA568">
        <f t="shared" si="34"/>
        <v>7.5999200000000002E-8</v>
      </c>
      <c r="AB568">
        <f t="shared" si="34"/>
        <v>4.4891800000000002</v>
      </c>
      <c r="AC568">
        <f t="shared" si="34"/>
        <v>9.0822000000000003</v>
      </c>
      <c r="AD568">
        <f t="shared" si="35"/>
        <v>11.3856</v>
      </c>
      <c r="AE568">
        <f t="shared" si="36"/>
        <v>21.7788</v>
      </c>
      <c r="AF568">
        <f t="shared" si="37"/>
        <v>46.358800000000002</v>
      </c>
    </row>
    <row r="569" spans="11:32">
      <c r="K569">
        <v>2.84</v>
      </c>
      <c r="L569" s="34">
        <v>-1.4962899999999999E-6</v>
      </c>
      <c r="M569">
        <v>-31.5977</v>
      </c>
      <c r="N569">
        <v>-66.892499999999998</v>
      </c>
      <c r="O569">
        <v>-104.194</v>
      </c>
      <c r="P569">
        <v>-168.38300000000001</v>
      </c>
      <c r="Q569">
        <v>-233.393</v>
      </c>
      <c r="S569">
        <v>17.579999999999998</v>
      </c>
      <c r="T569" s="34">
        <v>1.57334E-7</v>
      </c>
      <c r="U569">
        <v>-4.5243799999999998</v>
      </c>
      <c r="V569">
        <v>-9.1440300000000008</v>
      </c>
      <c r="W569">
        <v>-11.4504</v>
      </c>
      <c r="X569">
        <v>-21.814900000000002</v>
      </c>
      <c r="Y569">
        <v>-46.346499999999999</v>
      </c>
      <c r="AA569">
        <f t="shared" si="34"/>
        <v>1.57334E-7</v>
      </c>
      <c r="AB569">
        <f t="shared" si="34"/>
        <v>4.5243799999999998</v>
      </c>
      <c r="AC569">
        <f t="shared" si="34"/>
        <v>9.1440300000000008</v>
      </c>
      <c r="AD569">
        <f t="shared" si="35"/>
        <v>11.4504</v>
      </c>
      <c r="AE569">
        <f t="shared" si="36"/>
        <v>21.814900000000002</v>
      </c>
      <c r="AF569">
        <f t="shared" si="37"/>
        <v>46.346499999999999</v>
      </c>
    </row>
    <row r="570" spans="11:32">
      <c r="K570">
        <v>2.8450000000000002</v>
      </c>
      <c r="L570" s="34">
        <v>-1.0979900000000001E-6</v>
      </c>
      <c r="M570">
        <v>-31.222999999999999</v>
      </c>
      <c r="N570">
        <v>-66.278800000000004</v>
      </c>
      <c r="O570">
        <v>-103.045</v>
      </c>
      <c r="P570">
        <v>-167.54900000000001</v>
      </c>
      <c r="Q570">
        <v>-234.37799999999999</v>
      </c>
      <c r="S570">
        <v>17.585000000000001</v>
      </c>
      <c r="T570" s="34">
        <v>8.4501600000000003E-8</v>
      </c>
      <c r="U570">
        <v>-4.5612199999999996</v>
      </c>
      <c r="V570">
        <v>-9.2087199999999996</v>
      </c>
      <c r="W570">
        <v>-11.518000000000001</v>
      </c>
      <c r="X570">
        <v>-21.851500000000001</v>
      </c>
      <c r="Y570">
        <v>-46.3309</v>
      </c>
      <c r="AA570">
        <f t="shared" si="34"/>
        <v>8.4501600000000003E-8</v>
      </c>
      <c r="AB570">
        <f t="shared" si="34"/>
        <v>4.5612199999999996</v>
      </c>
      <c r="AC570">
        <f t="shared" si="34"/>
        <v>9.2087199999999996</v>
      </c>
      <c r="AD570">
        <f t="shared" si="35"/>
        <v>11.518000000000001</v>
      </c>
      <c r="AE570">
        <f t="shared" si="36"/>
        <v>21.851500000000001</v>
      </c>
      <c r="AF570">
        <f t="shared" si="37"/>
        <v>46.3309</v>
      </c>
    </row>
    <row r="571" spans="11:32">
      <c r="K571">
        <v>2.85</v>
      </c>
      <c r="L571" s="34">
        <v>-1.13814E-6</v>
      </c>
      <c r="M571">
        <v>-30.890699999999999</v>
      </c>
      <c r="N571">
        <v>-65.711100000000002</v>
      </c>
      <c r="O571">
        <v>-101.97199999999999</v>
      </c>
      <c r="P571">
        <v>-166.68899999999999</v>
      </c>
      <c r="Q571">
        <v>-235.30699999999999</v>
      </c>
      <c r="S571">
        <v>17.59</v>
      </c>
      <c r="T571" s="34">
        <v>1.69152E-7</v>
      </c>
      <c r="U571">
        <v>-4.5996100000000002</v>
      </c>
      <c r="V571">
        <v>-9.2761600000000008</v>
      </c>
      <c r="W571">
        <v>-11.5884</v>
      </c>
      <c r="X571">
        <v>-21.888500000000001</v>
      </c>
      <c r="Y571">
        <v>-46.312199999999997</v>
      </c>
      <c r="AA571">
        <f t="shared" si="34"/>
        <v>1.69152E-7</v>
      </c>
      <c r="AB571">
        <f t="shared" si="34"/>
        <v>4.5996100000000002</v>
      </c>
      <c r="AC571">
        <f t="shared" si="34"/>
        <v>9.2761600000000008</v>
      </c>
      <c r="AD571">
        <f t="shared" si="35"/>
        <v>11.5884</v>
      </c>
      <c r="AE571">
        <f t="shared" si="36"/>
        <v>21.888500000000001</v>
      </c>
      <c r="AF571">
        <f t="shared" si="37"/>
        <v>46.312199999999997</v>
      </c>
    </row>
    <row r="572" spans="11:32">
      <c r="K572">
        <v>2.855</v>
      </c>
      <c r="L572" s="34">
        <v>-7.02341E-7</v>
      </c>
      <c r="M572">
        <v>-30.604600000000001</v>
      </c>
      <c r="N572">
        <v>-65.189899999999994</v>
      </c>
      <c r="O572">
        <v>-100.98</v>
      </c>
      <c r="P572">
        <v>-165.809</v>
      </c>
      <c r="Q572">
        <v>-236.18100000000001</v>
      </c>
      <c r="S572">
        <v>17.594999999999999</v>
      </c>
      <c r="T572" s="34">
        <v>9.2351799999999995E-8</v>
      </c>
      <c r="U572">
        <v>-4.6395200000000001</v>
      </c>
      <c r="V572">
        <v>-9.3462399999999999</v>
      </c>
      <c r="W572">
        <v>-11.661199999999999</v>
      </c>
      <c r="X572">
        <v>-21.925899999999999</v>
      </c>
      <c r="Y572">
        <v>-46.290700000000001</v>
      </c>
      <c r="AA572">
        <f t="shared" si="34"/>
        <v>9.2351799999999995E-8</v>
      </c>
      <c r="AB572">
        <f t="shared" si="34"/>
        <v>4.6395200000000001</v>
      </c>
      <c r="AC572">
        <f t="shared" si="34"/>
        <v>9.3462399999999999</v>
      </c>
      <c r="AD572">
        <f t="shared" si="35"/>
        <v>11.661199999999999</v>
      </c>
      <c r="AE572">
        <f t="shared" si="36"/>
        <v>21.925899999999999</v>
      </c>
      <c r="AF572">
        <f t="shared" si="37"/>
        <v>46.290700000000001</v>
      </c>
    </row>
    <row r="573" spans="11:32">
      <c r="K573">
        <v>2.86</v>
      </c>
      <c r="L573" s="34">
        <v>-7.1387399999999998E-7</v>
      </c>
      <c r="M573">
        <v>-30.367799999999999</v>
      </c>
      <c r="N573">
        <v>-64.715299999999999</v>
      </c>
      <c r="O573">
        <v>-100.075</v>
      </c>
      <c r="P573">
        <v>-164.91399999999999</v>
      </c>
      <c r="Q573">
        <v>-236.99700000000001</v>
      </c>
      <c r="S573">
        <v>17.600000000000001</v>
      </c>
      <c r="T573" s="34">
        <v>1.7989799999999999E-7</v>
      </c>
      <c r="U573">
        <v>-4.68086</v>
      </c>
      <c r="V573">
        <v>-9.4188500000000008</v>
      </c>
      <c r="W573">
        <v>-11.736599999999999</v>
      </c>
      <c r="X573">
        <v>-21.9634</v>
      </c>
      <c r="Y573">
        <v>-46.266500000000001</v>
      </c>
      <c r="AA573">
        <f t="shared" si="34"/>
        <v>1.7989799999999999E-7</v>
      </c>
      <c r="AB573">
        <f t="shared" si="34"/>
        <v>4.68086</v>
      </c>
      <c r="AC573">
        <f t="shared" si="34"/>
        <v>9.4188500000000008</v>
      </c>
      <c r="AD573">
        <f t="shared" si="35"/>
        <v>11.736599999999999</v>
      </c>
      <c r="AE573">
        <f t="shared" si="36"/>
        <v>21.9634</v>
      </c>
      <c r="AF573">
        <f t="shared" si="37"/>
        <v>46.266500000000001</v>
      </c>
    </row>
    <row r="574" spans="11:32">
      <c r="K574">
        <v>2.8650000000000002</v>
      </c>
      <c r="L574" s="34">
        <v>-2.5468899999999999E-7</v>
      </c>
      <c r="M574">
        <v>-30.182700000000001</v>
      </c>
      <c r="N574">
        <v>-64.288200000000003</v>
      </c>
      <c r="O574">
        <v>-99.258399999999995</v>
      </c>
      <c r="P574">
        <v>-164.01400000000001</v>
      </c>
      <c r="Q574">
        <v>-237.75899999999999</v>
      </c>
      <c r="S574">
        <v>17.605</v>
      </c>
      <c r="T574" s="34">
        <v>9.9318800000000007E-8</v>
      </c>
      <c r="U574">
        <v>-4.7235699999999996</v>
      </c>
      <c r="V574">
        <v>-9.4938599999999997</v>
      </c>
      <c r="W574">
        <v>-11.8142</v>
      </c>
      <c r="X574">
        <v>-22.001100000000001</v>
      </c>
      <c r="Y574">
        <v>-46.239899999999999</v>
      </c>
      <c r="AA574">
        <f t="shared" si="34"/>
        <v>9.9318800000000007E-8</v>
      </c>
      <c r="AB574">
        <f t="shared" si="34"/>
        <v>4.7235699999999996</v>
      </c>
      <c r="AC574">
        <f t="shared" si="34"/>
        <v>9.4938599999999997</v>
      </c>
      <c r="AD574">
        <f t="shared" si="35"/>
        <v>11.8142</v>
      </c>
      <c r="AE574">
        <f t="shared" si="36"/>
        <v>22.001100000000001</v>
      </c>
      <c r="AF574">
        <f t="shared" si="37"/>
        <v>46.239899999999999</v>
      </c>
    </row>
    <row r="575" spans="11:32">
      <c r="K575">
        <v>2.87</v>
      </c>
      <c r="L575" s="34">
        <v>-2.5033300000000002E-7</v>
      </c>
      <c r="M575">
        <v>-30.050599999999999</v>
      </c>
      <c r="N575">
        <v>-63.909700000000001</v>
      </c>
      <c r="O575">
        <v>-98.533500000000004</v>
      </c>
      <c r="P575">
        <v>-163.12</v>
      </c>
      <c r="Q575">
        <v>-238.46600000000001</v>
      </c>
      <c r="S575">
        <v>17.61</v>
      </c>
      <c r="T575" s="34">
        <v>1.89947E-7</v>
      </c>
      <c r="U575">
        <v>-4.7675900000000002</v>
      </c>
      <c r="V575">
        <v>-9.5711700000000004</v>
      </c>
      <c r="W575">
        <v>-11.894</v>
      </c>
      <c r="X575">
        <v>-22.038799999999998</v>
      </c>
      <c r="Y575">
        <v>-46.211100000000002</v>
      </c>
      <c r="AA575">
        <f t="shared" si="34"/>
        <v>1.89947E-7</v>
      </c>
      <c r="AB575">
        <f t="shared" si="34"/>
        <v>4.7675900000000002</v>
      </c>
      <c r="AC575">
        <f t="shared" si="34"/>
        <v>9.5711700000000004</v>
      </c>
      <c r="AD575">
        <f t="shared" si="35"/>
        <v>11.894</v>
      </c>
      <c r="AE575">
        <f t="shared" si="36"/>
        <v>22.038799999999998</v>
      </c>
      <c r="AF575">
        <f t="shared" si="37"/>
        <v>46.211100000000002</v>
      </c>
    </row>
    <row r="576" spans="11:32">
      <c r="K576">
        <v>2.875</v>
      </c>
      <c r="L576" s="34">
        <v>2.0426800000000001E-7</v>
      </c>
      <c r="M576">
        <v>-29.9726</v>
      </c>
      <c r="N576">
        <v>-63.581499999999998</v>
      </c>
      <c r="O576">
        <v>-97.899600000000007</v>
      </c>
      <c r="P576">
        <v>-162.23400000000001</v>
      </c>
      <c r="Q576">
        <v>-239.11799999999999</v>
      </c>
      <c r="S576">
        <v>17.614999999999998</v>
      </c>
      <c r="T576" s="34">
        <v>1.05245E-7</v>
      </c>
      <c r="U576">
        <v>-4.8128399999999996</v>
      </c>
      <c r="V576">
        <v>-9.6506399999999992</v>
      </c>
      <c r="W576">
        <v>-11.9758</v>
      </c>
      <c r="X576">
        <v>-22.076499999999999</v>
      </c>
      <c r="Y576">
        <v>-46.180399999999999</v>
      </c>
      <c r="AA576">
        <f t="shared" si="34"/>
        <v>1.05245E-7</v>
      </c>
      <c r="AB576">
        <f t="shared" si="34"/>
        <v>4.8128399999999996</v>
      </c>
      <c r="AC576">
        <f t="shared" si="34"/>
        <v>9.6506399999999992</v>
      </c>
      <c r="AD576">
        <f t="shared" si="35"/>
        <v>11.9758</v>
      </c>
      <c r="AE576">
        <f t="shared" si="36"/>
        <v>22.076499999999999</v>
      </c>
      <c r="AF576">
        <f t="shared" si="37"/>
        <v>46.180399999999999</v>
      </c>
    </row>
    <row r="577" spans="11:32">
      <c r="K577">
        <v>2.88</v>
      </c>
      <c r="L577" s="34">
        <v>2.0358800000000001E-7</v>
      </c>
      <c r="M577">
        <v>-29.948699999999999</v>
      </c>
      <c r="N577">
        <v>-63.3063</v>
      </c>
      <c r="O577">
        <v>-97.354699999999994</v>
      </c>
      <c r="P577">
        <v>-161.36099999999999</v>
      </c>
      <c r="Q577">
        <v>-239.71899999999999</v>
      </c>
      <c r="S577">
        <v>17.62</v>
      </c>
      <c r="T577" s="34">
        <v>1.98933E-7</v>
      </c>
      <c r="U577">
        <v>-4.8592399999999998</v>
      </c>
      <c r="V577">
        <v>-9.7321399999999993</v>
      </c>
      <c r="W577">
        <v>-12.0594</v>
      </c>
      <c r="X577">
        <v>-22.114000000000001</v>
      </c>
      <c r="Y577">
        <v>-46.148000000000003</v>
      </c>
      <c r="AA577">
        <f t="shared" si="34"/>
        <v>1.98933E-7</v>
      </c>
      <c r="AB577">
        <f t="shared" si="34"/>
        <v>4.8592399999999998</v>
      </c>
      <c r="AC577">
        <f t="shared" si="34"/>
        <v>9.7321399999999993</v>
      </c>
      <c r="AD577">
        <f t="shared" si="35"/>
        <v>12.0594</v>
      </c>
      <c r="AE577">
        <f t="shared" si="36"/>
        <v>22.114000000000001</v>
      </c>
      <c r="AF577">
        <f t="shared" si="37"/>
        <v>46.148000000000003</v>
      </c>
    </row>
    <row r="578" spans="11:32">
      <c r="K578">
        <v>2.8849999999999998</v>
      </c>
      <c r="L578" s="34">
        <v>6.38887E-7</v>
      </c>
      <c r="M578">
        <v>-29.977599999999999</v>
      </c>
      <c r="N578">
        <v>-63.086199999999998</v>
      </c>
      <c r="O578">
        <v>-96.897199999999998</v>
      </c>
      <c r="P578">
        <v>-160.501</v>
      </c>
      <c r="Q578">
        <v>-240.267</v>
      </c>
      <c r="S578">
        <v>17.625</v>
      </c>
      <c r="T578" s="34">
        <v>1.10451E-7</v>
      </c>
      <c r="U578">
        <v>-4.9067299999999996</v>
      </c>
      <c r="V578">
        <v>-9.8155400000000004</v>
      </c>
      <c r="W578">
        <v>-12.1447</v>
      </c>
      <c r="X578">
        <v>-22.151299999999999</v>
      </c>
      <c r="Y578">
        <v>-46.114199999999997</v>
      </c>
      <c r="AA578">
        <f t="shared" si="34"/>
        <v>1.10451E-7</v>
      </c>
      <c r="AB578">
        <f t="shared" si="34"/>
        <v>4.9067299999999996</v>
      </c>
      <c r="AC578">
        <f t="shared" si="34"/>
        <v>9.8155400000000004</v>
      </c>
      <c r="AD578">
        <f t="shared" si="35"/>
        <v>12.1447</v>
      </c>
      <c r="AE578">
        <f t="shared" si="36"/>
        <v>22.151299999999999</v>
      </c>
      <c r="AF578">
        <f t="shared" si="37"/>
        <v>46.114199999999997</v>
      </c>
    </row>
    <row r="579" spans="11:32">
      <c r="K579">
        <v>2.89</v>
      </c>
      <c r="L579" s="34">
        <v>5.96729E-7</v>
      </c>
      <c r="M579">
        <v>-30.056000000000001</v>
      </c>
      <c r="N579">
        <v>-62.921799999999998</v>
      </c>
      <c r="O579">
        <v>-96.525800000000004</v>
      </c>
      <c r="P579">
        <v>-159.654</v>
      </c>
      <c r="Q579">
        <v>-240.76400000000001</v>
      </c>
      <c r="S579">
        <v>17.63</v>
      </c>
      <c r="T579" s="34">
        <v>2.06874E-7</v>
      </c>
      <c r="U579">
        <v>-4.9552399999999999</v>
      </c>
      <c r="V579">
        <v>-9.9007100000000001</v>
      </c>
      <c r="W579">
        <v>-12.2316</v>
      </c>
      <c r="X579">
        <v>-22.188300000000002</v>
      </c>
      <c r="Y579">
        <v>-46.0792</v>
      </c>
      <c r="AA579">
        <f t="shared" ref="AA579:AC642" si="38">ABS(T579:T1580)</f>
        <v>2.06874E-7</v>
      </c>
      <c r="AB579">
        <f t="shared" si="38"/>
        <v>4.9552399999999999</v>
      </c>
      <c r="AC579">
        <f t="shared" si="38"/>
        <v>9.9007100000000001</v>
      </c>
      <c r="AD579">
        <f t="shared" ref="AD579:AD642" si="39">ABS(W579:W1580)</f>
        <v>12.2316</v>
      </c>
      <c r="AE579">
        <f t="shared" ref="AE579:AE642" si="40">ABS(X579:X1580)</f>
        <v>22.188300000000002</v>
      </c>
      <c r="AF579">
        <f t="shared" ref="AF579:AF642" si="41">ABS(Y579:Y1580)</f>
        <v>46.0792</v>
      </c>
    </row>
    <row r="580" spans="11:32">
      <c r="K580">
        <v>2.895</v>
      </c>
      <c r="L580" s="34">
        <v>9.6175799999999995E-7</v>
      </c>
      <c r="M580">
        <v>-30.1784</v>
      </c>
      <c r="N580">
        <v>-62.811799999999998</v>
      </c>
      <c r="O580">
        <v>-96.235799999999998</v>
      </c>
      <c r="P580">
        <v>-158.821</v>
      </c>
      <c r="Q580">
        <v>-241.20699999999999</v>
      </c>
      <c r="S580">
        <v>17.635000000000002</v>
      </c>
      <c r="T580" s="34">
        <v>1.14478E-7</v>
      </c>
      <c r="U580">
        <v>-5.0046799999999996</v>
      </c>
      <c r="V580">
        <v>-9.9875100000000003</v>
      </c>
      <c r="W580">
        <v>-12.319699999999999</v>
      </c>
      <c r="X580">
        <v>-22.225000000000001</v>
      </c>
      <c r="Y580">
        <v>-46.043300000000002</v>
      </c>
      <c r="AA580">
        <f t="shared" si="38"/>
        <v>1.14478E-7</v>
      </c>
      <c r="AB580">
        <f t="shared" si="38"/>
        <v>5.0046799999999996</v>
      </c>
      <c r="AC580">
        <f t="shared" si="38"/>
        <v>9.9875100000000003</v>
      </c>
      <c r="AD580">
        <f t="shared" si="39"/>
        <v>12.319699999999999</v>
      </c>
      <c r="AE580">
        <f t="shared" si="40"/>
        <v>22.225000000000001</v>
      </c>
      <c r="AF580">
        <f t="shared" si="41"/>
        <v>46.043300000000002</v>
      </c>
    </row>
    <row r="581" spans="11:32">
      <c r="K581">
        <v>2.9</v>
      </c>
      <c r="L581" s="34">
        <v>8.2931699999999999E-7</v>
      </c>
      <c r="M581">
        <v>-30.3368</v>
      </c>
      <c r="N581">
        <v>-62.7532</v>
      </c>
      <c r="O581">
        <v>-96.019400000000005</v>
      </c>
      <c r="P581">
        <v>-157.99799999999999</v>
      </c>
      <c r="Q581">
        <v>-241.59</v>
      </c>
      <c r="S581">
        <v>17.64</v>
      </c>
      <c r="T581" s="34">
        <v>2.1397800000000001E-7</v>
      </c>
      <c r="U581">
        <v>-5.0549799999999996</v>
      </c>
      <c r="V581">
        <v>-10.075799999999999</v>
      </c>
      <c r="W581">
        <v>-12.4091</v>
      </c>
      <c r="X581">
        <v>-22.261199999999999</v>
      </c>
      <c r="Y581">
        <v>-46.006700000000002</v>
      </c>
      <c r="AA581">
        <f t="shared" si="38"/>
        <v>2.1397800000000001E-7</v>
      </c>
      <c r="AB581">
        <f t="shared" si="38"/>
        <v>5.0549799999999996</v>
      </c>
      <c r="AC581">
        <f t="shared" si="38"/>
        <v>10.075799999999999</v>
      </c>
      <c r="AD581">
        <f t="shared" si="39"/>
        <v>12.4091</v>
      </c>
      <c r="AE581">
        <f t="shared" si="40"/>
        <v>22.261199999999999</v>
      </c>
      <c r="AF581">
        <f t="shared" si="41"/>
        <v>46.006700000000002</v>
      </c>
    </row>
    <row r="582" spans="11:32">
      <c r="K582">
        <v>2.9049999999999998</v>
      </c>
      <c r="L582" s="34">
        <v>1.0928999999999999E-6</v>
      </c>
      <c r="M582">
        <v>-30.521000000000001</v>
      </c>
      <c r="N582">
        <v>-62.741</v>
      </c>
      <c r="O582">
        <v>-95.8673</v>
      </c>
      <c r="P582">
        <v>-157.18299999999999</v>
      </c>
      <c r="Q582">
        <v>-241.90799999999999</v>
      </c>
      <c r="S582">
        <v>17.645</v>
      </c>
      <c r="T582" s="34">
        <v>1.17592E-7</v>
      </c>
      <c r="U582">
        <v>-5.1060699999999999</v>
      </c>
      <c r="V582">
        <v>-10.1654</v>
      </c>
      <c r="W582">
        <v>-12.4993</v>
      </c>
      <c r="X582">
        <v>-22.296900000000001</v>
      </c>
      <c r="Y582">
        <v>-45.969700000000003</v>
      </c>
      <c r="AA582">
        <f t="shared" si="38"/>
        <v>1.17592E-7</v>
      </c>
      <c r="AB582">
        <f t="shared" si="38"/>
        <v>5.1060699999999999</v>
      </c>
      <c r="AC582">
        <f t="shared" si="38"/>
        <v>10.1654</v>
      </c>
      <c r="AD582">
        <f t="shared" si="39"/>
        <v>12.4993</v>
      </c>
      <c r="AE582">
        <f t="shared" si="40"/>
        <v>22.296900000000001</v>
      </c>
      <c r="AF582">
        <f t="shared" si="41"/>
        <v>45.969700000000003</v>
      </c>
    </row>
    <row r="583" spans="11:32">
      <c r="K583">
        <v>2.91</v>
      </c>
      <c r="L583" s="34">
        <v>8.5942699999999998E-7</v>
      </c>
      <c r="M583">
        <v>-30.72</v>
      </c>
      <c r="N583">
        <v>-62.770099999999999</v>
      </c>
      <c r="O583">
        <v>-95.767300000000006</v>
      </c>
      <c r="P583">
        <v>-156.37299999999999</v>
      </c>
      <c r="Q583">
        <v>-242.15199999999999</v>
      </c>
      <c r="S583">
        <v>17.649999999999999</v>
      </c>
      <c r="T583" s="34">
        <v>2.1986599999999999E-7</v>
      </c>
      <c r="U583">
        <v>-5.1578600000000003</v>
      </c>
      <c r="V583">
        <v>-10.2562</v>
      </c>
      <c r="W583">
        <v>-12.590400000000001</v>
      </c>
      <c r="X583">
        <v>-22.332100000000001</v>
      </c>
      <c r="Y583">
        <v>-45.932499999999997</v>
      </c>
      <c r="AA583">
        <f t="shared" si="38"/>
        <v>2.1986599999999999E-7</v>
      </c>
      <c r="AB583">
        <f t="shared" si="38"/>
        <v>5.1578600000000003</v>
      </c>
      <c r="AC583">
        <f t="shared" si="38"/>
        <v>10.2562</v>
      </c>
      <c r="AD583">
        <f t="shared" si="39"/>
        <v>12.590400000000001</v>
      </c>
      <c r="AE583">
        <f t="shared" si="40"/>
        <v>22.332100000000001</v>
      </c>
      <c r="AF583">
        <f t="shared" si="41"/>
        <v>45.932499999999997</v>
      </c>
    </row>
    <row r="584" spans="11:32">
      <c r="K584">
        <v>2.915</v>
      </c>
      <c r="L584" s="34">
        <v>1.0210799999999999E-6</v>
      </c>
      <c r="M584">
        <v>-30.922799999999999</v>
      </c>
      <c r="N584">
        <v>-62.834400000000002</v>
      </c>
      <c r="O584">
        <v>-95.707700000000003</v>
      </c>
      <c r="P584">
        <v>-155.56299999999999</v>
      </c>
      <c r="Q584">
        <v>-242.31399999999999</v>
      </c>
      <c r="S584">
        <v>17.655000000000001</v>
      </c>
      <c r="T584" s="34">
        <v>1.1983899999999999E-7</v>
      </c>
      <c r="U584">
        <v>-5.21028</v>
      </c>
      <c r="V584">
        <v>-10.348100000000001</v>
      </c>
      <c r="W584">
        <v>-12.682</v>
      </c>
      <c r="X584">
        <v>-22.366700000000002</v>
      </c>
      <c r="Y584">
        <v>-45.895400000000002</v>
      </c>
      <c r="AA584">
        <f t="shared" si="38"/>
        <v>1.1983899999999999E-7</v>
      </c>
      <c r="AB584">
        <f t="shared" si="38"/>
        <v>5.21028</v>
      </c>
      <c r="AC584">
        <f t="shared" si="38"/>
        <v>10.348100000000001</v>
      </c>
      <c r="AD584">
        <f t="shared" si="39"/>
        <v>12.682</v>
      </c>
      <c r="AE584">
        <f t="shared" si="40"/>
        <v>22.366700000000002</v>
      </c>
      <c r="AF584">
        <f t="shared" si="41"/>
        <v>45.895400000000002</v>
      </c>
    </row>
    <row r="585" spans="11:32">
      <c r="K585">
        <v>2.92</v>
      </c>
      <c r="L585" s="34">
        <v>7.0559999999999997E-7</v>
      </c>
      <c r="M585">
        <v>-31.119599999999998</v>
      </c>
      <c r="N585">
        <v>-62.928800000000003</v>
      </c>
      <c r="O585">
        <v>-95.677400000000006</v>
      </c>
      <c r="P585">
        <v>-154.749</v>
      </c>
      <c r="Q585">
        <v>-242.387</v>
      </c>
      <c r="S585">
        <v>17.66</v>
      </c>
      <c r="T585" s="34">
        <v>2.24889E-7</v>
      </c>
      <c r="U585">
        <v>-5.2632399999999997</v>
      </c>
      <c r="V585">
        <v>-10.440799999999999</v>
      </c>
      <c r="W585">
        <v>-12.773999999999999</v>
      </c>
      <c r="X585">
        <v>-22.400700000000001</v>
      </c>
      <c r="Y585">
        <v>-45.858600000000003</v>
      </c>
      <c r="AA585">
        <f t="shared" si="38"/>
        <v>2.24889E-7</v>
      </c>
      <c r="AB585">
        <f t="shared" si="38"/>
        <v>5.2632399999999997</v>
      </c>
      <c r="AC585">
        <f t="shared" si="38"/>
        <v>10.440799999999999</v>
      </c>
      <c r="AD585">
        <f t="shared" si="39"/>
        <v>12.773999999999999</v>
      </c>
      <c r="AE585">
        <f t="shared" si="40"/>
        <v>22.400700000000001</v>
      </c>
      <c r="AF585">
        <f t="shared" si="41"/>
        <v>45.858600000000003</v>
      </c>
    </row>
    <row r="586" spans="11:32">
      <c r="K586">
        <v>2.9249999999999998</v>
      </c>
      <c r="L586" s="34">
        <v>7.9572500000000001E-7</v>
      </c>
      <c r="M586">
        <v>-31.302</v>
      </c>
      <c r="N586">
        <v>-63.048699999999997</v>
      </c>
      <c r="O586">
        <v>-95.665599999999998</v>
      </c>
      <c r="P586">
        <v>-153.93100000000001</v>
      </c>
      <c r="Q586">
        <v>-242.36600000000001</v>
      </c>
      <c r="S586">
        <v>17.664999999999999</v>
      </c>
      <c r="T586" s="34">
        <v>1.20875E-7</v>
      </c>
      <c r="U586">
        <v>-5.3166799999999999</v>
      </c>
      <c r="V586">
        <v>-10.5343</v>
      </c>
      <c r="W586">
        <v>-12.866199999999999</v>
      </c>
      <c r="X586">
        <v>-22.434100000000001</v>
      </c>
      <c r="Y586">
        <v>-45.822200000000002</v>
      </c>
      <c r="AA586">
        <f t="shared" si="38"/>
        <v>1.20875E-7</v>
      </c>
      <c r="AB586">
        <f t="shared" si="38"/>
        <v>5.3166799999999999</v>
      </c>
      <c r="AC586">
        <f t="shared" si="38"/>
        <v>10.5343</v>
      </c>
      <c r="AD586">
        <f t="shared" si="39"/>
        <v>12.866199999999999</v>
      </c>
      <c r="AE586">
        <f t="shared" si="40"/>
        <v>22.434100000000001</v>
      </c>
      <c r="AF586">
        <f t="shared" si="41"/>
        <v>45.822200000000002</v>
      </c>
    </row>
    <row r="587" spans="11:32">
      <c r="K587">
        <v>2.93</v>
      </c>
      <c r="L587" s="34">
        <v>4.3261400000000001E-7</v>
      </c>
      <c r="M587">
        <v>-31.463899999999999</v>
      </c>
      <c r="N587">
        <v>-63.190100000000001</v>
      </c>
      <c r="O587">
        <v>-95.664299999999997</v>
      </c>
      <c r="P587">
        <v>-153.107</v>
      </c>
      <c r="Q587">
        <v>-242.24600000000001</v>
      </c>
      <c r="S587">
        <v>17.670000000000002</v>
      </c>
      <c r="T587" s="34">
        <v>2.2884700000000001E-7</v>
      </c>
      <c r="U587">
        <v>-5.3705100000000003</v>
      </c>
      <c r="V587">
        <v>-10.628299999999999</v>
      </c>
      <c r="W587">
        <v>-12.958299999999999</v>
      </c>
      <c r="X587">
        <v>-22.466799999999999</v>
      </c>
      <c r="Y587">
        <v>-45.786299999999997</v>
      </c>
      <c r="AA587">
        <f t="shared" si="38"/>
        <v>2.2884700000000001E-7</v>
      </c>
      <c r="AB587">
        <f t="shared" si="38"/>
        <v>5.3705100000000003</v>
      </c>
      <c r="AC587">
        <f t="shared" si="38"/>
        <v>10.628299999999999</v>
      </c>
      <c r="AD587">
        <f t="shared" si="39"/>
        <v>12.958299999999999</v>
      </c>
      <c r="AE587">
        <f t="shared" si="40"/>
        <v>22.466799999999999</v>
      </c>
      <c r="AF587">
        <f t="shared" si="41"/>
        <v>45.786299999999997</v>
      </c>
    </row>
    <row r="588" spans="11:32">
      <c r="K588">
        <v>2.9350000000000001</v>
      </c>
      <c r="L588" s="34">
        <v>4.8852699999999996E-7</v>
      </c>
      <c r="M588">
        <v>-31.600899999999999</v>
      </c>
      <c r="N588">
        <v>-63.349899999999998</v>
      </c>
      <c r="O588">
        <v>-95.6661</v>
      </c>
      <c r="P588">
        <v>-152.27600000000001</v>
      </c>
      <c r="Q588">
        <v>-242.024</v>
      </c>
      <c r="S588">
        <v>17.675000000000001</v>
      </c>
      <c r="T588" s="34">
        <v>1.21106E-7</v>
      </c>
      <c r="U588">
        <v>-5.4246499999999997</v>
      </c>
      <c r="V588">
        <v>-10.7227</v>
      </c>
      <c r="W588">
        <v>-13.0503</v>
      </c>
      <c r="X588">
        <v>-22.499099999999999</v>
      </c>
      <c r="Y588">
        <v>-45.751199999999997</v>
      </c>
      <c r="AA588">
        <f t="shared" si="38"/>
        <v>1.21106E-7</v>
      </c>
      <c r="AB588">
        <f t="shared" si="38"/>
        <v>5.4246499999999997</v>
      </c>
      <c r="AC588">
        <f t="shared" si="38"/>
        <v>10.7227</v>
      </c>
      <c r="AD588">
        <f t="shared" si="39"/>
        <v>13.0503</v>
      </c>
      <c r="AE588">
        <f t="shared" si="40"/>
        <v>22.499099999999999</v>
      </c>
      <c r="AF588">
        <f t="shared" si="41"/>
        <v>45.751199999999997</v>
      </c>
    </row>
    <row r="589" spans="11:32">
      <c r="K589">
        <v>2.94</v>
      </c>
      <c r="L589" s="34">
        <v>1.0603E-7</v>
      </c>
      <c r="M589">
        <v>-31.710100000000001</v>
      </c>
      <c r="N589">
        <v>-63.524999999999999</v>
      </c>
      <c r="O589">
        <v>-95.6648</v>
      </c>
      <c r="P589">
        <v>-151.44</v>
      </c>
      <c r="Q589">
        <v>-241.697</v>
      </c>
      <c r="S589">
        <v>17.68</v>
      </c>
      <c r="T589" s="34">
        <v>2.3171700000000001E-7</v>
      </c>
      <c r="U589">
        <v>-5.4790299999999998</v>
      </c>
      <c r="V589">
        <v>-10.817299999999999</v>
      </c>
      <c r="W589">
        <v>-13.1417</v>
      </c>
      <c r="X589">
        <v>-22.530999999999999</v>
      </c>
      <c r="Y589">
        <v>-45.716999999999999</v>
      </c>
      <c r="AA589">
        <f t="shared" si="38"/>
        <v>2.3171700000000001E-7</v>
      </c>
      <c r="AB589">
        <f t="shared" si="38"/>
        <v>5.4790299999999998</v>
      </c>
      <c r="AC589">
        <f t="shared" si="38"/>
        <v>10.817299999999999</v>
      </c>
      <c r="AD589">
        <f t="shared" si="39"/>
        <v>13.1417</v>
      </c>
      <c r="AE589">
        <f t="shared" si="40"/>
        <v>22.530999999999999</v>
      </c>
      <c r="AF589">
        <f t="shared" si="41"/>
        <v>45.716999999999999</v>
      </c>
    </row>
    <row r="590" spans="11:32">
      <c r="K590">
        <v>2.9449999999999998</v>
      </c>
      <c r="L590" s="34">
        <v>1.5156399999999999E-7</v>
      </c>
      <c r="M590">
        <v>-31.7897</v>
      </c>
      <c r="N590">
        <v>-63.712200000000003</v>
      </c>
      <c r="O590">
        <v>-95.655299999999997</v>
      </c>
      <c r="P590">
        <v>-150.6</v>
      </c>
      <c r="Q590">
        <v>-241.26400000000001</v>
      </c>
      <c r="S590">
        <v>17.684999999999999</v>
      </c>
      <c r="T590" s="34">
        <v>1.2046699999999999E-7</v>
      </c>
      <c r="U590">
        <v>-5.5335700000000001</v>
      </c>
      <c r="V590">
        <v>-10.911899999999999</v>
      </c>
      <c r="W590">
        <v>-13.2326</v>
      </c>
      <c r="X590">
        <v>-22.5625</v>
      </c>
      <c r="Y590">
        <v>-45.683999999999997</v>
      </c>
      <c r="AA590">
        <f t="shared" si="38"/>
        <v>1.2046699999999999E-7</v>
      </c>
      <c r="AB590">
        <f t="shared" si="38"/>
        <v>5.5335700000000001</v>
      </c>
      <c r="AC590">
        <f t="shared" si="38"/>
        <v>10.911899999999999</v>
      </c>
      <c r="AD590">
        <f t="shared" si="39"/>
        <v>13.2326</v>
      </c>
      <c r="AE590">
        <f t="shared" si="40"/>
        <v>22.5625</v>
      </c>
      <c r="AF590">
        <f t="shared" si="41"/>
        <v>45.683999999999997</v>
      </c>
    </row>
    <row r="591" spans="11:32">
      <c r="K591">
        <v>2.95</v>
      </c>
      <c r="L591" s="34">
        <v>-2.3025399999999999E-7</v>
      </c>
      <c r="M591">
        <v>-31.838799999999999</v>
      </c>
      <c r="N591">
        <v>-63.907499999999999</v>
      </c>
      <c r="O591">
        <v>-95.632199999999997</v>
      </c>
      <c r="P591">
        <v>-149.75800000000001</v>
      </c>
      <c r="Q591">
        <v>-240.721</v>
      </c>
      <c r="S591">
        <v>17.690000000000001</v>
      </c>
      <c r="T591" s="34">
        <v>2.34043E-7</v>
      </c>
      <c r="U591">
        <v>-5.5881800000000004</v>
      </c>
      <c r="V591">
        <v>-11.006399999999999</v>
      </c>
      <c r="W591">
        <v>-13.3225</v>
      </c>
      <c r="X591">
        <v>-22.593800000000002</v>
      </c>
      <c r="Y591">
        <v>-45.6524</v>
      </c>
      <c r="AA591">
        <f t="shared" si="38"/>
        <v>2.34043E-7</v>
      </c>
      <c r="AB591">
        <f t="shared" si="38"/>
        <v>5.5881800000000004</v>
      </c>
      <c r="AC591">
        <f t="shared" si="38"/>
        <v>11.006399999999999</v>
      </c>
      <c r="AD591">
        <f t="shared" si="39"/>
        <v>13.3225</v>
      </c>
      <c r="AE591">
        <f t="shared" si="40"/>
        <v>22.593800000000002</v>
      </c>
      <c r="AF591">
        <f t="shared" si="41"/>
        <v>45.6524</v>
      </c>
    </row>
    <row r="592" spans="11:32">
      <c r="K592">
        <v>2.9550000000000001</v>
      </c>
      <c r="L592" s="34">
        <v>-1.8020799999999999E-7</v>
      </c>
      <c r="M592">
        <v>-31.8568</v>
      </c>
      <c r="N592">
        <v>-64.106700000000004</v>
      </c>
      <c r="O592">
        <v>-95.590999999999994</v>
      </c>
      <c r="P592">
        <v>-148.916</v>
      </c>
      <c r="Q592">
        <v>-240.06700000000001</v>
      </c>
      <c r="S592">
        <v>17.695</v>
      </c>
      <c r="T592" s="34">
        <v>1.18962E-7</v>
      </c>
      <c r="U592">
        <v>-5.6428000000000003</v>
      </c>
      <c r="V592">
        <v>-11.1006</v>
      </c>
      <c r="W592">
        <v>-13.4115</v>
      </c>
      <c r="X592">
        <v>-22.624700000000001</v>
      </c>
      <c r="Y592">
        <v>-45.622599999999998</v>
      </c>
      <c r="AA592">
        <f t="shared" si="38"/>
        <v>1.18962E-7</v>
      </c>
      <c r="AB592">
        <f t="shared" si="38"/>
        <v>5.6428000000000003</v>
      </c>
      <c r="AC592">
        <f t="shared" si="38"/>
        <v>11.1006</v>
      </c>
      <c r="AD592">
        <f t="shared" si="39"/>
        <v>13.4115</v>
      </c>
      <c r="AE592">
        <f t="shared" si="40"/>
        <v>22.624700000000001</v>
      </c>
      <c r="AF592">
        <f t="shared" si="41"/>
        <v>45.622599999999998</v>
      </c>
    </row>
    <row r="593" spans="11:32">
      <c r="K593">
        <v>2.96</v>
      </c>
      <c r="L593" s="34">
        <v>-5.3982599999999998E-7</v>
      </c>
      <c r="M593">
        <v>-31.844100000000001</v>
      </c>
      <c r="N593">
        <v>-64.305300000000003</v>
      </c>
      <c r="O593">
        <v>-95.527699999999996</v>
      </c>
      <c r="P593">
        <v>-148.07400000000001</v>
      </c>
      <c r="Q593">
        <v>-239.3</v>
      </c>
      <c r="S593">
        <v>17.7</v>
      </c>
      <c r="T593" s="34">
        <v>2.35284E-7</v>
      </c>
      <c r="U593">
        <v>-5.69733</v>
      </c>
      <c r="V593">
        <v>-11.1942</v>
      </c>
      <c r="W593">
        <v>-13.4992</v>
      </c>
      <c r="X593">
        <v>-22.6554</v>
      </c>
      <c r="Y593">
        <v>-45.5944</v>
      </c>
      <c r="AA593">
        <f t="shared" si="38"/>
        <v>2.35284E-7</v>
      </c>
      <c r="AB593">
        <f t="shared" si="38"/>
        <v>5.69733</v>
      </c>
      <c r="AC593">
        <f t="shared" si="38"/>
        <v>11.1942</v>
      </c>
      <c r="AD593">
        <f t="shared" si="39"/>
        <v>13.4992</v>
      </c>
      <c r="AE593">
        <f t="shared" si="40"/>
        <v>22.6554</v>
      </c>
      <c r="AF593">
        <f t="shared" si="41"/>
        <v>45.5944</v>
      </c>
    </row>
    <row r="594" spans="11:32">
      <c r="K594">
        <v>2.9649999999999999</v>
      </c>
      <c r="L594" s="34">
        <v>-4.5954899999999998E-7</v>
      </c>
      <c r="M594">
        <v>-31.802499999999998</v>
      </c>
      <c r="N594">
        <v>-64.498999999999995</v>
      </c>
      <c r="O594">
        <v>-95.439400000000006</v>
      </c>
      <c r="P594">
        <v>-147.23599999999999</v>
      </c>
      <c r="Q594">
        <v>-238.417</v>
      </c>
      <c r="S594">
        <v>17.704999999999998</v>
      </c>
      <c r="T594" s="34">
        <v>1.16799E-7</v>
      </c>
      <c r="U594">
        <v>-5.7516999999999996</v>
      </c>
      <c r="V594">
        <v>-11.2872</v>
      </c>
      <c r="W594">
        <v>-13.585699999999999</v>
      </c>
      <c r="X594">
        <v>-22.6858</v>
      </c>
      <c r="Y594">
        <v>-45.568100000000001</v>
      </c>
      <c r="AA594">
        <f t="shared" si="38"/>
        <v>1.16799E-7</v>
      </c>
      <c r="AB594">
        <f t="shared" si="38"/>
        <v>5.7516999999999996</v>
      </c>
      <c r="AC594">
        <f t="shared" si="38"/>
        <v>11.2872</v>
      </c>
      <c r="AD594">
        <f t="shared" si="39"/>
        <v>13.585699999999999</v>
      </c>
      <c r="AE594">
        <f t="shared" si="40"/>
        <v>22.6858</v>
      </c>
      <c r="AF594">
        <f t="shared" si="41"/>
        <v>45.568100000000001</v>
      </c>
    </row>
    <row r="595" spans="11:32">
      <c r="K595">
        <v>2.97</v>
      </c>
      <c r="L595" s="34">
        <v>-7.6901400000000003E-7</v>
      </c>
      <c r="M595">
        <v>-31.735399999999998</v>
      </c>
      <c r="N595">
        <v>-64.684299999999993</v>
      </c>
      <c r="O595">
        <v>-95.325100000000006</v>
      </c>
      <c r="P595">
        <v>-146.405</v>
      </c>
      <c r="Q595">
        <v>-237.42</v>
      </c>
      <c r="S595">
        <v>17.71</v>
      </c>
      <c r="T595" s="34">
        <v>2.3566200000000001E-7</v>
      </c>
      <c r="U595">
        <v>-5.8058300000000003</v>
      </c>
      <c r="V595">
        <v>-11.379200000000001</v>
      </c>
      <c r="W595">
        <v>-13.6707</v>
      </c>
      <c r="X595">
        <v>-22.716200000000001</v>
      </c>
      <c r="Y595">
        <v>-45.543599999999998</v>
      </c>
      <c r="AA595">
        <f t="shared" si="38"/>
        <v>2.3566200000000001E-7</v>
      </c>
      <c r="AB595">
        <f t="shared" si="38"/>
        <v>5.8058300000000003</v>
      </c>
      <c r="AC595">
        <f t="shared" si="38"/>
        <v>11.379200000000001</v>
      </c>
      <c r="AD595">
        <f t="shared" si="39"/>
        <v>13.6707</v>
      </c>
      <c r="AE595">
        <f t="shared" si="40"/>
        <v>22.716200000000001</v>
      </c>
      <c r="AF595">
        <f t="shared" si="41"/>
        <v>45.543599999999998</v>
      </c>
    </row>
    <row r="596" spans="11:32">
      <c r="K596">
        <v>2.9750000000000001</v>
      </c>
      <c r="L596" s="34">
        <v>-6.2812900000000003E-7</v>
      </c>
      <c r="M596">
        <v>-31.6477</v>
      </c>
      <c r="N596">
        <v>-64.858500000000006</v>
      </c>
      <c r="O596">
        <v>-95.185599999999994</v>
      </c>
      <c r="P596">
        <v>-145.58199999999999</v>
      </c>
      <c r="Q596">
        <v>-236.30699999999999</v>
      </c>
      <c r="S596">
        <v>17.715</v>
      </c>
      <c r="T596" s="34">
        <v>1.13461E-7</v>
      </c>
      <c r="U596">
        <v>-5.8596199999999996</v>
      </c>
      <c r="V596">
        <v>-11.4702</v>
      </c>
      <c r="W596">
        <v>-13.754099999999999</v>
      </c>
      <c r="X596">
        <v>-22.746500000000001</v>
      </c>
      <c r="Y596">
        <v>-45.521099999999997</v>
      </c>
      <c r="AA596">
        <f t="shared" si="38"/>
        <v>1.13461E-7</v>
      </c>
      <c r="AB596">
        <f t="shared" si="38"/>
        <v>5.8596199999999996</v>
      </c>
      <c r="AC596">
        <f t="shared" si="38"/>
        <v>11.4702</v>
      </c>
      <c r="AD596">
        <f t="shared" si="39"/>
        <v>13.754099999999999</v>
      </c>
      <c r="AE596">
        <f t="shared" si="40"/>
        <v>22.746500000000001</v>
      </c>
      <c r="AF596">
        <f t="shared" si="41"/>
        <v>45.521099999999997</v>
      </c>
    </row>
    <row r="597" spans="11:32">
      <c r="K597">
        <v>2.98</v>
      </c>
      <c r="L597" s="34">
        <v>-8.6539000000000005E-7</v>
      </c>
      <c r="M597">
        <v>-31.5458</v>
      </c>
      <c r="N597">
        <v>-65.0197</v>
      </c>
      <c r="O597">
        <v>-95.022999999999996</v>
      </c>
      <c r="P597">
        <v>-144.76900000000001</v>
      </c>
      <c r="Q597">
        <v>-235.08</v>
      </c>
      <c r="S597">
        <v>17.72</v>
      </c>
      <c r="T597" s="34">
        <v>2.3514900000000001E-7</v>
      </c>
      <c r="U597">
        <v>-5.9129899999999997</v>
      </c>
      <c r="V597">
        <v>-11.559799999999999</v>
      </c>
      <c r="W597">
        <v>-13.835699999999999</v>
      </c>
      <c r="X597">
        <v>-22.776900000000001</v>
      </c>
      <c r="Y597">
        <v>-45.500599999999999</v>
      </c>
      <c r="AA597">
        <f t="shared" si="38"/>
        <v>2.3514900000000001E-7</v>
      </c>
      <c r="AB597">
        <f t="shared" si="38"/>
        <v>5.9129899999999997</v>
      </c>
      <c r="AC597">
        <f t="shared" si="38"/>
        <v>11.559799999999999</v>
      </c>
      <c r="AD597">
        <f t="shared" si="39"/>
        <v>13.835699999999999</v>
      </c>
      <c r="AE597">
        <f t="shared" si="40"/>
        <v>22.776900000000001</v>
      </c>
      <c r="AF597">
        <f t="shared" si="41"/>
        <v>45.500599999999999</v>
      </c>
    </row>
    <row r="598" spans="11:32">
      <c r="K598">
        <v>2.9849999999999999</v>
      </c>
      <c r="L598" s="34">
        <v>-6.6215399999999999E-7</v>
      </c>
      <c r="M598">
        <v>-31.435600000000001</v>
      </c>
      <c r="N598">
        <v>-65.165700000000001</v>
      </c>
      <c r="O598">
        <v>-94.840100000000007</v>
      </c>
      <c r="P598">
        <v>-143.96799999999999</v>
      </c>
      <c r="Q598">
        <v>-233.744</v>
      </c>
      <c r="S598">
        <v>17.725000000000001</v>
      </c>
      <c r="T598" s="34">
        <v>1.0930199999999999E-7</v>
      </c>
      <c r="U598">
        <v>-5.96584</v>
      </c>
      <c r="V598">
        <v>-11.648</v>
      </c>
      <c r="W598">
        <v>-13.9155</v>
      </c>
      <c r="X598">
        <v>-22.807500000000001</v>
      </c>
      <c r="Y598">
        <v>-45.482399999999998</v>
      </c>
      <c r="AA598">
        <f t="shared" si="38"/>
        <v>1.0930199999999999E-7</v>
      </c>
      <c r="AB598">
        <f t="shared" si="38"/>
        <v>5.96584</v>
      </c>
      <c r="AC598">
        <f t="shared" si="38"/>
        <v>11.648</v>
      </c>
      <c r="AD598">
        <f t="shared" si="39"/>
        <v>13.9155</v>
      </c>
      <c r="AE598">
        <f t="shared" si="40"/>
        <v>22.807500000000001</v>
      </c>
      <c r="AF598">
        <f t="shared" si="41"/>
        <v>45.482399999999998</v>
      </c>
    </row>
    <row r="599" spans="11:32">
      <c r="K599">
        <v>2.99</v>
      </c>
      <c r="L599" s="34">
        <v>-8.4793300000000003E-7</v>
      </c>
      <c r="M599">
        <v>-31.3217</v>
      </c>
      <c r="N599">
        <v>-65.2928</v>
      </c>
      <c r="O599">
        <v>-94.638000000000005</v>
      </c>
      <c r="P599">
        <v>-143.178</v>
      </c>
      <c r="Q599">
        <v>-232.30099999999999</v>
      </c>
      <c r="S599">
        <v>17.73</v>
      </c>
      <c r="T599" s="34">
        <v>2.3335899999999999E-7</v>
      </c>
      <c r="U599">
        <v>-6.0180899999999999</v>
      </c>
      <c r="V599">
        <v>-11.734500000000001</v>
      </c>
      <c r="W599">
        <v>-13.9933</v>
      </c>
      <c r="X599">
        <v>-22.838200000000001</v>
      </c>
      <c r="Y599">
        <v>-45.4666</v>
      </c>
      <c r="AA599">
        <f t="shared" si="38"/>
        <v>2.3335899999999999E-7</v>
      </c>
      <c r="AB599">
        <f t="shared" si="38"/>
        <v>6.0180899999999999</v>
      </c>
      <c r="AC599">
        <f t="shared" si="38"/>
        <v>11.734500000000001</v>
      </c>
      <c r="AD599">
        <f t="shared" si="39"/>
        <v>13.9933</v>
      </c>
      <c r="AE599">
        <f t="shared" si="40"/>
        <v>22.838200000000001</v>
      </c>
      <c r="AF599">
        <f t="shared" si="41"/>
        <v>45.4666</v>
      </c>
    </row>
    <row r="600" spans="11:32">
      <c r="K600">
        <v>2.9950000000000001</v>
      </c>
      <c r="L600" s="34">
        <v>-6.1810300000000004E-7</v>
      </c>
      <c r="M600">
        <v>-31.206399999999999</v>
      </c>
      <c r="N600">
        <v>-65.395899999999997</v>
      </c>
      <c r="O600">
        <v>-94.4161</v>
      </c>
      <c r="P600">
        <v>-142.399</v>
      </c>
      <c r="Q600">
        <v>-230.755</v>
      </c>
      <c r="S600">
        <v>17.734999999999999</v>
      </c>
      <c r="T600" s="34">
        <v>1.04058E-7</v>
      </c>
      <c r="U600">
        <v>-6.0696199999999996</v>
      </c>
      <c r="V600">
        <v>-11.819100000000001</v>
      </c>
      <c r="W600">
        <v>-14.069100000000001</v>
      </c>
      <c r="X600">
        <v>-22.869</v>
      </c>
      <c r="Y600">
        <v>-45.453200000000002</v>
      </c>
      <c r="AA600">
        <f t="shared" si="38"/>
        <v>1.04058E-7</v>
      </c>
      <c r="AB600">
        <f t="shared" si="38"/>
        <v>6.0696199999999996</v>
      </c>
      <c r="AC600">
        <f t="shared" si="38"/>
        <v>11.819100000000001</v>
      </c>
      <c r="AD600">
        <f t="shared" si="39"/>
        <v>14.069100000000001</v>
      </c>
      <c r="AE600">
        <f t="shared" si="40"/>
        <v>22.869</v>
      </c>
      <c r="AF600">
        <f t="shared" si="41"/>
        <v>45.453200000000002</v>
      </c>
    </row>
    <row r="601" spans="11:32">
      <c r="K601">
        <v>3</v>
      </c>
      <c r="L601" s="34">
        <v>-7.9580699999999995E-7</v>
      </c>
      <c r="M601">
        <v>-31.089600000000001</v>
      </c>
      <c r="N601">
        <v>-65.467799999999997</v>
      </c>
      <c r="O601">
        <v>-94.171700000000001</v>
      </c>
      <c r="P601">
        <v>-141.625</v>
      </c>
      <c r="Q601">
        <v>-229.10400000000001</v>
      </c>
      <c r="S601">
        <v>17.739999999999998</v>
      </c>
      <c r="T601" s="34">
        <v>2.3052400000000001E-7</v>
      </c>
      <c r="U601">
        <v>-6.1203399999999997</v>
      </c>
      <c r="V601">
        <v>-11.9017</v>
      </c>
      <c r="W601">
        <v>-14.1427</v>
      </c>
      <c r="X601">
        <v>-22.900099999999998</v>
      </c>
      <c r="Y601">
        <v>-45.442399999999999</v>
      </c>
      <c r="AA601">
        <f t="shared" si="38"/>
        <v>2.3052400000000001E-7</v>
      </c>
      <c r="AB601">
        <f t="shared" si="38"/>
        <v>6.1203399999999997</v>
      </c>
      <c r="AC601">
        <f t="shared" si="38"/>
        <v>11.9017</v>
      </c>
      <c r="AD601">
        <f t="shared" si="39"/>
        <v>14.1427</v>
      </c>
      <c r="AE601">
        <f t="shared" si="40"/>
        <v>22.900099999999998</v>
      </c>
      <c r="AF601">
        <f t="shared" si="41"/>
        <v>45.442399999999999</v>
      </c>
    </row>
    <row r="602" spans="11:32">
      <c r="K602">
        <v>3.0049999999999999</v>
      </c>
      <c r="L602" s="34">
        <v>-5.81908E-7</v>
      </c>
      <c r="M602">
        <v>-30.968499999999999</v>
      </c>
      <c r="N602">
        <v>-65.499499999999998</v>
      </c>
      <c r="O602">
        <v>-93.900199999999998</v>
      </c>
      <c r="P602">
        <v>-140.84700000000001</v>
      </c>
      <c r="Q602">
        <v>-227.34800000000001</v>
      </c>
      <c r="S602">
        <v>17.745000000000001</v>
      </c>
      <c r="T602" s="34">
        <v>9.7296899999999996E-8</v>
      </c>
      <c r="U602">
        <v>-6.17014</v>
      </c>
      <c r="V602">
        <v>-11.982200000000001</v>
      </c>
      <c r="W602">
        <v>-14.2141</v>
      </c>
      <c r="X602">
        <v>-22.9314</v>
      </c>
      <c r="Y602">
        <v>-45.434399999999997</v>
      </c>
      <c r="AA602">
        <f t="shared" si="38"/>
        <v>9.7296899999999996E-8</v>
      </c>
      <c r="AB602">
        <f t="shared" si="38"/>
        <v>6.17014</v>
      </c>
      <c r="AC602">
        <f t="shared" si="38"/>
        <v>11.982200000000001</v>
      </c>
      <c r="AD602">
        <f t="shared" si="39"/>
        <v>14.2141</v>
      </c>
      <c r="AE602">
        <f t="shared" si="40"/>
        <v>22.9314</v>
      </c>
      <c r="AF602">
        <f t="shared" si="41"/>
        <v>45.434399999999997</v>
      </c>
    </row>
    <row r="603" spans="11:32">
      <c r="K603">
        <v>3.01</v>
      </c>
      <c r="L603" s="34">
        <v>-7.8894100000000005E-7</v>
      </c>
      <c r="M603">
        <v>-30.838200000000001</v>
      </c>
      <c r="N603">
        <v>-65.480999999999995</v>
      </c>
      <c r="O603">
        <v>-93.595299999999995</v>
      </c>
      <c r="P603">
        <v>-140.05699999999999</v>
      </c>
      <c r="Q603">
        <v>-225.483</v>
      </c>
      <c r="S603">
        <v>17.75</v>
      </c>
      <c r="T603" s="34">
        <v>2.2611300000000001E-7</v>
      </c>
      <c r="U603">
        <v>-6.2189100000000002</v>
      </c>
      <c r="V603">
        <v>-12.0602</v>
      </c>
      <c r="W603">
        <v>-14.283200000000001</v>
      </c>
      <c r="X603">
        <v>-22.962900000000001</v>
      </c>
      <c r="Y603">
        <v>-45.429099999999998</v>
      </c>
      <c r="AA603">
        <f t="shared" si="38"/>
        <v>2.2611300000000001E-7</v>
      </c>
      <c r="AB603">
        <f t="shared" si="38"/>
        <v>6.2189100000000002</v>
      </c>
      <c r="AC603">
        <f t="shared" si="38"/>
        <v>12.0602</v>
      </c>
      <c r="AD603">
        <f t="shared" si="39"/>
        <v>14.283200000000001</v>
      </c>
      <c r="AE603">
        <f t="shared" si="40"/>
        <v>22.962900000000001</v>
      </c>
      <c r="AF603">
        <f t="shared" si="41"/>
        <v>45.429099999999998</v>
      </c>
    </row>
    <row r="604" spans="11:32">
      <c r="K604">
        <v>3.0150000000000001</v>
      </c>
      <c r="L604" s="34">
        <v>-6.2029600000000001E-7</v>
      </c>
      <c r="M604">
        <v>-30.692699999999999</v>
      </c>
      <c r="N604">
        <v>-65.401600000000002</v>
      </c>
      <c r="O604">
        <v>-93.249600000000001</v>
      </c>
      <c r="P604">
        <v>-139.24199999999999</v>
      </c>
      <c r="Q604">
        <v>-223.505</v>
      </c>
      <c r="S604">
        <v>17.754999999999999</v>
      </c>
      <c r="T604" s="34">
        <v>8.9275800000000001E-8</v>
      </c>
      <c r="U604">
        <v>-6.2665499999999996</v>
      </c>
      <c r="V604">
        <v>-12.1357</v>
      </c>
      <c r="W604">
        <v>-14.35</v>
      </c>
      <c r="X604">
        <v>-22.994800000000001</v>
      </c>
      <c r="Y604">
        <v>-45.426699999999997</v>
      </c>
      <c r="AA604">
        <f t="shared" si="38"/>
        <v>8.9275800000000001E-8</v>
      </c>
      <c r="AB604">
        <f t="shared" si="38"/>
        <v>6.2665499999999996</v>
      </c>
      <c r="AC604">
        <f t="shared" si="38"/>
        <v>12.1357</v>
      </c>
      <c r="AD604">
        <f t="shared" si="39"/>
        <v>14.35</v>
      </c>
      <c r="AE604">
        <f t="shared" si="40"/>
        <v>22.994800000000001</v>
      </c>
      <c r="AF604">
        <f t="shared" si="41"/>
        <v>45.426699999999997</v>
      </c>
    </row>
    <row r="605" spans="11:32">
      <c r="K605">
        <v>3.02</v>
      </c>
      <c r="L605" s="34">
        <v>-8.7293199999999997E-7</v>
      </c>
      <c r="M605">
        <v>-30.525099999999998</v>
      </c>
      <c r="N605">
        <v>-65.250799999999998</v>
      </c>
      <c r="O605">
        <v>-92.855400000000003</v>
      </c>
      <c r="P605">
        <v>-138.38999999999999</v>
      </c>
      <c r="Q605">
        <v>-221.41200000000001</v>
      </c>
      <c r="S605">
        <v>17.760000000000002</v>
      </c>
      <c r="T605" s="34">
        <v>2.2006E-7</v>
      </c>
      <c r="U605">
        <v>-6.3129400000000002</v>
      </c>
      <c r="V605">
        <v>-12.208600000000001</v>
      </c>
      <c r="W605">
        <v>-14.4145</v>
      </c>
      <c r="X605">
        <v>-23.027100000000001</v>
      </c>
      <c r="Y605">
        <v>-45.427199999999999</v>
      </c>
      <c r="AA605">
        <f t="shared" si="38"/>
        <v>2.2006E-7</v>
      </c>
      <c r="AB605">
        <f t="shared" si="38"/>
        <v>6.3129400000000002</v>
      </c>
      <c r="AC605">
        <f t="shared" si="38"/>
        <v>12.208600000000001</v>
      </c>
      <c r="AD605">
        <f t="shared" si="39"/>
        <v>14.4145</v>
      </c>
      <c r="AE605">
        <f t="shared" si="40"/>
        <v>23.027100000000001</v>
      </c>
      <c r="AF605">
        <f t="shared" si="41"/>
        <v>45.427199999999999</v>
      </c>
    </row>
    <row r="606" spans="11:32">
      <c r="K606">
        <v>3.0249999999999999</v>
      </c>
      <c r="L606" s="34">
        <v>-7.5968100000000001E-7</v>
      </c>
      <c r="M606">
        <v>-30.3279</v>
      </c>
      <c r="N606">
        <v>-65.018500000000003</v>
      </c>
      <c r="O606">
        <v>-92.404700000000005</v>
      </c>
      <c r="P606">
        <v>-137.488</v>
      </c>
      <c r="Q606">
        <v>-219.19900000000001</v>
      </c>
      <c r="S606">
        <v>17.765000000000001</v>
      </c>
      <c r="T606" s="34">
        <v>7.9509100000000006E-8</v>
      </c>
      <c r="U606">
        <v>-6.3579699999999999</v>
      </c>
      <c r="V606">
        <v>-12.278600000000001</v>
      </c>
      <c r="W606">
        <v>-14.4764</v>
      </c>
      <c r="X606">
        <v>-23.059699999999999</v>
      </c>
      <c r="Y606">
        <v>-45.430700000000002</v>
      </c>
      <c r="AA606">
        <f t="shared" si="38"/>
        <v>7.9509100000000006E-8</v>
      </c>
      <c r="AB606">
        <f t="shared" si="38"/>
        <v>6.3579699999999999</v>
      </c>
      <c r="AC606">
        <f t="shared" si="38"/>
        <v>12.278600000000001</v>
      </c>
      <c r="AD606">
        <f t="shared" si="39"/>
        <v>14.4764</v>
      </c>
      <c r="AE606">
        <f t="shared" si="40"/>
        <v>23.059699999999999</v>
      </c>
      <c r="AF606">
        <f t="shared" si="41"/>
        <v>45.430700000000002</v>
      </c>
    </row>
    <row r="607" spans="11:32">
      <c r="K607">
        <v>3.03</v>
      </c>
      <c r="L607" s="34">
        <v>-1.0616299999999999E-6</v>
      </c>
      <c r="M607">
        <v>-30.094100000000001</v>
      </c>
      <c r="N607">
        <v>-64.695599999999999</v>
      </c>
      <c r="O607">
        <v>-91.889300000000006</v>
      </c>
      <c r="P607">
        <v>-136.524</v>
      </c>
      <c r="Q607">
        <v>-216.863</v>
      </c>
      <c r="S607">
        <v>17.77</v>
      </c>
      <c r="T607" s="34">
        <v>2.12498E-7</v>
      </c>
      <c r="U607">
        <v>-6.4015000000000004</v>
      </c>
      <c r="V607">
        <v>-12.345700000000001</v>
      </c>
      <c r="W607">
        <v>-14.5359</v>
      </c>
      <c r="X607">
        <v>-23.092700000000001</v>
      </c>
      <c r="Y607">
        <v>-45.4373</v>
      </c>
      <c r="AA607">
        <f t="shared" si="38"/>
        <v>2.12498E-7</v>
      </c>
      <c r="AB607">
        <f t="shared" si="38"/>
        <v>6.4015000000000004</v>
      </c>
      <c r="AC607">
        <f t="shared" si="38"/>
        <v>12.345700000000001</v>
      </c>
      <c r="AD607">
        <f t="shared" si="39"/>
        <v>14.5359</v>
      </c>
      <c r="AE607">
        <f t="shared" si="40"/>
        <v>23.092700000000001</v>
      </c>
      <c r="AF607">
        <f t="shared" si="41"/>
        <v>45.4373</v>
      </c>
    </row>
    <row r="608" spans="11:32">
      <c r="K608">
        <v>3.0350000000000001</v>
      </c>
      <c r="L608" s="34">
        <v>-1.0052999999999999E-6</v>
      </c>
      <c r="M608">
        <v>-29.816500000000001</v>
      </c>
      <c r="N608">
        <v>-64.273799999999994</v>
      </c>
      <c r="O608">
        <v>-91.301299999999998</v>
      </c>
      <c r="P608">
        <v>-135.48400000000001</v>
      </c>
      <c r="Q608">
        <v>-214.40299999999999</v>
      </c>
      <c r="S608">
        <v>17.774999999999999</v>
      </c>
      <c r="T608" s="34">
        <v>6.8004799999999995E-8</v>
      </c>
      <c r="U608">
        <v>-6.4434300000000002</v>
      </c>
      <c r="V608">
        <v>-12.409800000000001</v>
      </c>
      <c r="W608">
        <v>-14.593</v>
      </c>
      <c r="X608">
        <v>-23.126200000000001</v>
      </c>
      <c r="Y608">
        <v>-45.446899999999999</v>
      </c>
      <c r="AA608">
        <f t="shared" si="38"/>
        <v>6.8004799999999995E-8</v>
      </c>
      <c r="AB608">
        <f t="shared" si="38"/>
        <v>6.4434300000000002</v>
      </c>
      <c r="AC608">
        <f t="shared" si="38"/>
        <v>12.409800000000001</v>
      </c>
      <c r="AD608">
        <f t="shared" si="39"/>
        <v>14.593</v>
      </c>
      <c r="AE608">
        <f t="shared" si="40"/>
        <v>23.126200000000001</v>
      </c>
      <c r="AF608">
        <f t="shared" si="41"/>
        <v>45.446899999999999</v>
      </c>
    </row>
    <row r="609" spans="11:32">
      <c r="K609">
        <v>3.04</v>
      </c>
      <c r="L609" s="34">
        <v>-1.3595300000000001E-6</v>
      </c>
      <c r="M609">
        <v>-29.488</v>
      </c>
      <c r="N609">
        <v>-63.745699999999999</v>
      </c>
      <c r="O609">
        <v>-90.632599999999996</v>
      </c>
      <c r="P609">
        <v>-134.357</v>
      </c>
      <c r="Q609">
        <v>-211.816</v>
      </c>
      <c r="S609">
        <v>17.78</v>
      </c>
      <c r="T609" s="34">
        <v>2.02812E-7</v>
      </c>
      <c r="U609">
        <v>-6.4836400000000003</v>
      </c>
      <c r="V609">
        <v>-12.470599999999999</v>
      </c>
      <c r="W609">
        <v>-14.647500000000001</v>
      </c>
      <c r="X609">
        <v>-23.1601</v>
      </c>
      <c r="Y609">
        <v>-45.459699999999998</v>
      </c>
      <c r="AA609">
        <f t="shared" si="38"/>
        <v>2.02812E-7</v>
      </c>
      <c r="AB609">
        <f t="shared" si="38"/>
        <v>6.4836400000000003</v>
      </c>
      <c r="AC609">
        <f t="shared" si="38"/>
        <v>12.470599999999999</v>
      </c>
      <c r="AD609">
        <f t="shared" si="39"/>
        <v>14.647500000000001</v>
      </c>
      <c r="AE609">
        <f t="shared" si="40"/>
        <v>23.1601</v>
      </c>
      <c r="AF609">
        <f t="shared" si="41"/>
        <v>45.459699999999998</v>
      </c>
    </row>
    <row r="610" spans="11:32">
      <c r="K610">
        <v>3.0449999999999999</v>
      </c>
      <c r="L610" s="34">
        <v>-1.36064E-6</v>
      </c>
      <c r="M610">
        <v>-29.101900000000001</v>
      </c>
      <c r="N610">
        <v>-63.104700000000001</v>
      </c>
      <c r="O610">
        <v>-89.875</v>
      </c>
      <c r="P610">
        <v>-133.12899999999999</v>
      </c>
      <c r="Q610">
        <v>-209.101</v>
      </c>
      <c r="S610">
        <v>17.785</v>
      </c>
      <c r="T610" s="34">
        <v>5.46322E-8</v>
      </c>
      <c r="U610">
        <v>-6.52203</v>
      </c>
      <c r="V610">
        <v>-12.5282</v>
      </c>
      <c r="W610">
        <v>-14.6995</v>
      </c>
      <c r="X610">
        <v>-23.194500000000001</v>
      </c>
      <c r="Y610">
        <v>-45.475700000000003</v>
      </c>
      <c r="AA610">
        <f t="shared" si="38"/>
        <v>5.46322E-8</v>
      </c>
      <c r="AB610">
        <f t="shared" si="38"/>
        <v>6.52203</v>
      </c>
      <c r="AC610">
        <f t="shared" si="38"/>
        <v>12.5282</v>
      </c>
      <c r="AD610">
        <f t="shared" si="39"/>
        <v>14.6995</v>
      </c>
      <c r="AE610">
        <f t="shared" si="40"/>
        <v>23.194500000000001</v>
      </c>
      <c r="AF610">
        <f t="shared" si="41"/>
        <v>45.475700000000003</v>
      </c>
    </row>
    <row r="611" spans="11:32">
      <c r="K611">
        <v>3.05</v>
      </c>
      <c r="L611" s="34">
        <v>-1.76812E-6</v>
      </c>
      <c r="M611">
        <v>-28.6511</v>
      </c>
      <c r="N611">
        <v>-62.344799999999999</v>
      </c>
      <c r="O611">
        <v>-89.02</v>
      </c>
      <c r="P611">
        <v>-131.79</v>
      </c>
      <c r="Q611">
        <v>-206.256</v>
      </c>
      <c r="S611">
        <v>17.79</v>
      </c>
      <c r="T611" s="34">
        <v>1.91324E-7</v>
      </c>
      <c r="U611">
        <v>-6.5585000000000004</v>
      </c>
      <c r="V611">
        <v>-12.5824</v>
      </c>
      <c r="W611">
        <v>-14.749000000000001</v>
      </c>
      <c r="X611">
        <v>-23.229299999999999</v>
      </c>
      <c r="Y611">
        <v>-45.494999999999997</v>
      </c>
      <c r="AA611">
        <f t="shared" si="38"/>
        <v>1.91324E-7</v>
      </c>
      <c r="AB611">
        <f t="shared" si="38"/>
        <v>6.5585000000000004</v>
      </c>
      <c r="AC611">
        <f t="shared" si="38"/>
        <v>12.5824</v>
      </c>
      <c r="AD611">
        <f t="shared" si="39"/>
        <v>14.749000000000001</v>
      </c>
      <c r="AE611">
        <f t="shared" si="40"/>
        <v>23.229299999999999</v>
      </c>
      <c r="AF611">
        <f t="shared" si="41"/>
        <v>45.494999999999997</v>
      </c>
    </row>
    <row r="612" spans="11:32">
      <c r="K612">
        <v>3.0550000000000002</v>
      </c>
      <c r="L612" s="34">
        <v>-1.8187099999999999E-6</v>
      </c>
      <c r="M612">
        <v>-28.128799999999998</v>
      </c>
      <c r="N612">
        <v>-61.460500000000003</v>
      </c>
      <c r="O612">
        <v>-88.059100000000001</v>
      </c>
      <c r="P612">
        <v>-130.32599999999999</v>
      </c>
      <c r="Q612">
        <v>-203.279</v>
      </c>
      <c r="S612">
        <v>17.795000000000002</v>
      </c>
      <c r="T612" s="34">
        <v>3.9834499999999998E-8</v>
      </c>
      <c r="U612">
        <v>-6.5929500000000001</v>
      </c>
      <c r="V612">
        <v>-12.633100000000001</v>
      </c>
      <c r="W612">
        <v>-14.7959</v>
      </c>
      <c r="X612">
        <v>-23.264500000000002</v>
      </c>
      <c r="Y612">
        <v>-45.517600000000002</v>
      </c>
      <c r="AA612">
        <f t="shared" si="38"/>
        <v>3.9834499999999998E-8</v>
      </c>
      <c r="AB612">
        <f t="shared" si="38"/>
        <v>6.5929500000000001</v>
      </c>
      <c r="AC612">
        <f t="shared" si="38"/>
        <v>12.633100000000001</v>
      </c>
      <c r="AD612">
        <f t="shared" si="39"/>
        <v>14.7959</v>
      </c>
      <c r="AE612">
        <f t="shared" si="40"/>
        <v>23.264500000000002</v>
      </c>
      <c r="AF612">
        <f t="shared" si="41"/>
        <v>45.517600000000002</v>
      </c>
    </row>
    <row r="613" spans="11:32">
      <c r="K613">
        <v>3.06</v>
      </c>
      <c r="L613" s="34">
        <v>-2.2726999999999999E-6</v>
      </c>
      <c r="M613">
        <v>-27.528400000000001</v>
      </c>
      <c r="N613">
        <v>-60.447000000000003</v>
      </c>
      <c r="O613">
        <v>-86.983199999999997</v>
      </c>
      <c r="P613">
        <v>-128.726</v>
      </c>
      <c r="Q613">
        <v>-200.17</v>
      </c>
      <c r="S613">
        <v>17.8</v>
      </c>
      <c r="T613" s="34">
        <v>1.7905899999999999E-7</v>
      </c>
      <c r="U613">
        <v>-6.6252599999999999</v>
      </c>
      <c r="V613">
        <v>-12.680300000000001</v>
      </c>
      <c r="W613">
        <v>-14.840299999999999</v>
      </c>
      <c r="X613">
        <v>-23.3002</v>
      </c>
      <c r="Y613">
        <v>-45.543500000000002</v>
      </c>
      <c r="AA613">
        <f t="shared" si="38"/>
        <v>1.7905899999999999E-7</v>
      </c>
      <c r="AB613">
        <f t="shared" si="38"/>
        <v>6.6252599999999999</v>
      </c>
      <c r="AC613">
        <f t="shared" si="38"/>
        <v>12.680300000000001</v>
      </c>
      <c r="AD613">
        <f t="shared" si="39"/>
        <v>14.840299999999999</v>
      </c>
      <c r="AE613">
        <f t="shared" si="40"/>
        <v>23.3002</v>
      </c>
      <c r="AF613">
        <f t="shared" si="41"/>
        <v>45.543500000000002</v>
      </c>
    </row>
    <row r="614" spans="11:32">
      <c r="K614">
        <v>3.0649999999999999</v>
      </c>
      <c r="L614" s="34">
        <v>-2.3949999999999999E-6</v>
      </c>
      <c r="M614">
        <v>-26.844200000000001</v>
      </c>
      <c r="N614">
        <v>-59.299799999999998</v>
      </c>
      <c r="O614">
        <v>-85.7834</v>
      </c>
      <c r="P614">
        <v>-126.979</v>
      </c>
      <c r="Q614">
        <v>-196.92599999999999</v>
      </c>
      <c r="S614">
        <v>17.805</v>
      </c>
      <c r="T614" s="34">
        <v>2.3856499999999999E-8</v>
      </c>
      <c r="U614">
        <v>-6.6553399999999998</v>
      </c>
      <c r="V614">
        <v>-12.724</v>
      </c>
      <c r="W614">
        <v>-14.882300000000001</v>
      </c>
      <c r="X614">
        <v>-23.336300000000001</v>
      </c>
      <c r="Y614">
        <v>-45.572699999999998</v>
      </c>
      <c r="AA614">
        <f t="shared" si="38"/>
        <v>2.3856499999999999E-8</v>
      </c>
      <c r="AB614">
        <f t="shared" si="38"/>
        <v>6.6553399999999998</v>
      </c>
      <c r="AC614">
        <f t="shared" si="38"/>
        <v>12.724</v>
      </c>
      <c r="AD614">
        <f t="shared" si="39"/>
        <v>14.882300000000001</v>
      </c>
      <c r="AE614">
        <f t="shared" si="40"/>
        <v>23.336300000000001</v>
      </c>
      <c r="AF614">
        <f t="shared" si="41"/>
        <v>45.572699999999998</v>
      </c>
    </row>
    <row r="615" spans="11:32">
      <c r="K615">
        <v>3.07</v>
      </c>
      <c r="L615" s="34">
        <v>-2.9029199999999999E-6</v>
      </c>
      <c r="M615">
        <v>-26.070599999999999</v>
      </c>
      <c r="N615">
        <v>-58.015099999999997</v>
      </c>
      <c r="O615">
        <v>-84.450699999999998</v>
      </c>
      <c r="P615">
        <v>-125.075</v>
      </c>
      <c r="Q615">
        <v>-193.547</v>
      </c>
      <c r="S615">
        <v>17.809999999999999</v>
      </c>
      <c r="T615" s="34">
        <v>1.6451300000000001E-7</v>
      </c>
      <c r="U615">
        <v>-6.6830999999999996</v>
      </c>
      <c r="V615">
        <v>-12.763999999999999</v>
      </c>
      <c r="W615">
        <v>-14.9217</v>
      </c>
      <c r="X615">
        <v>-23.372900000000001</v>
      </c>
      <c r="Y615">
        <v>-45.605200000000004</v>
      </c>
      <c r="AA615">
        <f t="shared" si="38"/>
        <v>1.6451300000000001E-7</v>
      </c>
      <c r="AB615">
        <f t="shared" si="38"/>
        <v>6.6830999999999996</v>
      </c>
      <c r="AC615">
        <f t="shared" si="38"/>
        <v>12.763999999999999</v>
      </c>
      <c r="AD615">
        <f t="shared" si="39"/>
        <v>14.9217</v>
      </c>
      <c r="AE615">
        <f t="shared" si="40"/>
        <v>23.372900000000001</v>
      </c>
      <c r="AF615">
        <f t="shared" si="41"/>
        <v>45.605200000000004</v>
      </c>
    </row>
    <row r="616" spans="11:32">
      <c r="K616">
        <v>3.0750000000000002</v>
      </c>
      <c r="L616" s="34">
        <v>-3.0472600000000002E-6</v>
      </c>
      <c r="M616">
        <v>-25.203700000000001</v>
      </c>
      <c r="N616">
        <v>-56.590600000000002</v>
      </c>
      <c r="O616">
        <v>-82.977400000000003</v>
      </c>
      <c r="P616">
        <v>-123.004</v>
      </c>
      <c r="Q616">
        <v>-190.02699999999999</v>
      </c>
      <c r="S616">
        <v>17.815000000000001</v>
      </c>
      <c r="T616" s="34">
        <v>5.9631099999999997E-9</v>
      </c>
      <c r="U616">
        <v>-6.70845</v>
      </c>
      <c r="V616">
        <v>-12.8004</v>
      </c>
      <c r="W616">
        <v>-14.958600000000001</v>
      </c>
      <c r="X616">
        <v>-23.4099</v>
      </c>
      <c r="Y616">
        <v>-45.641100000000002</v>
      </c>
      <c r="AA616">
        <f t="shared" si="38"/>
        <v>5.9631099999999997E-9</v>
      </c>
      <c r="AB616">
        <f t="shared" si="38"/>
        <v>6.70845</v>
      </c>
      <c r="AC616">
        <f t="shared" si="38"/>
        <v>12.8004</v>
      </c>
      <c r="AD616">
        <f t="shared" si="39"/>
        <v>14.958600000000001</v>
      </c>
      <c r="AE616">
        <f t="shared" si="40"/>
        <v>23.4099</v>
      </c>
      <c r="AF616">
        <f t="shared" si="41"/>
        <v>45.641100000000002</v>
      </c>
    </row>
    <row r="617" spans="11:32">
      <c r="K617">
        <v>3.08</v>
      </c>
      <c r="L617" s="34">
        <v>-3.5535500000000001E-6</v>
      </c>
      <c r="M617">
        <v>-24.242699999999999</v>
      </c>
      <c r="N617">
        <v>-55.026600000000002</v>
      </c>
      <c r="O617">
        <v>-81.357799999999997</v>
      </c>
      <c r="P617">
        <v>-120.76300000000001</v>
      </c>
      <c r="Q617">
        <v>-186.36500000000001</v>
      </c>
      <c r="S617">
        <v>17.82</v>
      </c>
      <c r="T617" s="34">
        <v>1.48675E-7</v>
      </c>
      <c r="U617">
        <v>-6.7313099999999997</v>
      </c>
      <c r="V617">
        <v>-12.8331</v>
      </c>
      <c r="W617">
        <v>-14.9931</v>
      </c>
      <c r="X617">
        <v>-23.447299999999998</v>
      </c>
      <c r="Y617">
        <v>-45.680199999999999</v>
      </c>
      <c r="AA617">
        <f t="shared" si="38"/>
        <v>1.48675E-7</v>
      </c>
      <c r="AB617">
        <f t="shared" si="38"/>
        <v>6.7313099999999997</v>
      </c>
      <c r="AC617">
        <f t="shared" si="38"/>
        <v>12.8331</v>
      </c>
      <c r="AD617">
        <f t="shared" si="39"/>
        <v>14.9931</v>
      </c>
      <c r="AE617">
        <f t="shared" si="40"/>
        <v>23.447299999999998</v>
      </c>
      <c r="AF617">
        <f t="shared" si="41"/>
        <v>45.680199999999999</v>
      </c>
    </row>
    <row r="618" spans="11:32">
      <c r="K618">
        <v>3.085</v>
      </c>
      <c r="L618" s="34">
        <v>-3.6851600000000001E-6</v>
      </c>
      <c r="M618">
        <v>-23.189599999999999</v>
      </c>
      <c r="N618">
        <v>-53.326099999999997</v>
      </c>
      <c r="O618">
        <v>-79.588899999999995</v>
      </c>
      <c r="P618">
        <v>-118.35</v>
      </c>
      <c r="Q618">
        <v>-182.56</v>
      </c>
      <c r="S618">
        <v>17.824999999999999</v>
      </c>
      <c r="T618" s="34">
        <v>-1.3411500000000001E-8</v>
      </c>
      <c r="U618">
        <v>-6.7515900000000002</v>
      </c>
      <c r="V618">
        <v>-12.8621</v>
      </c>
      <c r="W618">
        <v>-15.0251</v>
      </c>
      <c r="X618">
        <v>-23.485199999999999</v>
      </c>
      <c r="Y618">
        <v>-45.722799999999999</v>
      </c>
      <c r="AA618">
        <f t="shared" si="38"/>
        <v>1.3411500000000001E-8</v>
      </c>
      <c r="AB618">
        <f t="shared" si="38"/>
        <v>6.7515900000000002</v>
      </c>
      <c r="AC618">
        <f t="shared" si="38"/>
        <v>12.8621</v>
      </c>
      <c r="AD618">
        <f t="shared" si="39"/>
        <v>15.0251</v>
      </c>
      <c r="AE618">
        <f t="shared" si="40"/>
        <v>23.485199999999999</v>
      </c>
      <c r="AF618">
        <f t="shared" si="41"/>
        <v>45.722799999999999</v>
      </c>
    </row>
    <row r="619" spans="11:32">
      <c r="K619">
        <v>3.09</v>
      </c>
      <c r="L619" s="34">
        <v>-4.1398099999999996E-6</v>
      </c>
      <c r="M619">
        <v>-22.049900000000001</v>
      </c>
      <c r="N619">
        <v>-51.494999999999997</v>
      </c>
      <c r="O619">
        <v>-77.669200000000004</v>
      </c>
      <c r="P619">
        <v>-115.77200000000001</v>
      </c>
      <c r="Q619">
        <v>-178.62</v>
      </c>
      <c r="S619">
        <v>17.829999999999998</v>
      </c>
      <c r="T619" s="34">
        <v>1.3139499999999999E-7</v>
      </c>
      <c r="U619">
        <v>-6.7692399999999999</v>
      </c>
      <c r="V619">
        <v>-12.8874</v>
      </c>
      <c r="W619">
        <v>-15.0547</v>
      </c>
      <c r="X619">
        <v>-23.523399999999999</v>
      </c>
      <c r="Y619">
        <v>-45.768500000000003</v>
      </c>
      <c r="AA619">
        <f t="shared" si="38"/>
        <v>1.3139499999999999E-7</v>
      </c>
      <c r="AB619">
        <f t="shared" si="38"/>
        <v>6.7692399999999999</v>
      </c>
      <c r="AC619">
        <f t="shared" si="38"/>
        <v>12.8874</v>
      </c>
      <c r="AD619">
        <f t="shared" si="39"/>
        <v>15.0547</v>
      </c>
      <c r="AE619">
        <f t="shared" si="40"/>
        <v>23.523399999999999</v>
      </c>
      <c r="AF619">
        <f t="shared" si="41"/>
        <v>45.768500000000003</v>
      </c>
    </row>
    <row r="620" spans="11:32">
      <c r="K620">
        <v>3.0950000000000002</v>
      </c>
      <c r="L620" s="34">
        <v>-4.2147800000000002E-6</v>
      </c>
      <c r="M620">
        <v>-20.8308</v>
      </c>
      <c r="N620">
        <v>-49.540799999999997</v>
      </c>
      <c r="O620">
        <v>-75.598699999999994</v>
      </c>
      <c r="P620">
        <v>-113.03400000000001</v>
      </c>
      <c r="Q620">
        <v>-174.55500000000001</v>
      </c>
      <c r="S620">
        <v>17.835000000000001</v>
      </c>
      <c r="T620" s="34">
        <v>-3.3693899999999998E-8</v>
      </c>
      <c r="U620">
        <v>-6.7841899999999997</v>
      </c>
      <c r="V620">
        <v>-12.9091</v>
      </c>
      <c r="W620">
        <v>-15.081899999999999</v>
      </c>
      <c r="X620">
        <v>-23.562000000000001</v>
      </c>
      <c r="Y620">
        <v>-45.817500000000003</v>
      </c>
      <c r="AA620">
        <f t="shared" si="38"/>
        <v>3.3693899999999998E-8</v>
      </c>
      <c r="AB620">
        <f t="shared" si="38"/>
        <v>6.7841899999999997</v>
      </c>
      <c r="AC620">
        <f t="shared" si="38"/>
        <v>12.9091</v>
      </c>
      <c r="AD620">
        <f t="shared" si="39"/>
        <v>15.081899999999999</v>
      </c>
      <c r="AE620">
        <f t="shared" si="40"/>
        <v>23.562000000000001</v>
      </c>
      <c r="AF620">
        <f t="shared" si="41"/>
        <v>45.817500000000003</v>
      </c>
    </row>
    <row r="621" spans="11:32">
      <c r="K621">
        <v>3.1</v>
      </c>
      <c r="L621" s="34">
        <v>-4.6070400000000004E-6</v>
      </c>
      <c r="M621">
        <v>-19.54</v>
      </c>
      <c r="N621">
        <v>-47.471299999999999</v>
      </c>
      <c r="O621">
        <v>-73.377600000000001</v>
      </c>
      <c r="P621">
        <v>-110.143</v>
      </c>
      <c r="Q621">
        <v>-170.376</v>
      </c>
      <c r="S621">
        <v>17.84</v>
      </c>
      <c r="T621" s="34">
        <v>1.13015E-7</v>
      </c>
      <c r="U621">
        <v>-6.7963899999999997</v>
      </c>
      <c r="V621">
        <v>-12.927</v>
      </c>
      <c r="W621">
        <v>-15.1068</v>
      </c>
      <c r="X621">
        <v>-23.601099999999999</v>
      </c>
      <c r="Y621">
        <v>-45.869799999999998</v>
      </c>
      <c r="AA621">
        <f t="shared" si="38"/>
        <v>1.13015E-7</v>
      </c>
      <c r="AB621">
        <f t="shared" si="38"/>
        <v>6.7963899999999997</v>
      </c>
      <c r="AC621">
        <f t="shared" si="38"/>
        <v>12.927</v>
      </c>
      <c r="AD621">
        <f t="shared" si="39"/>
        <v>15.1068</v>
      </c>
      <c r="AE621">
        <f t="shared" si="40"/>
        <v>23.601099999999999</v>
      </c>
      <c r="AF621">
        <f t="shared" si="41"/>
        <v>45.869799999999998</v>
      </c>
    </row>
    <row r="622" spans="11:32">
      <c r="K622">
        <v>3.105</v>
      </c>
      <c r="L622" s="34">
        <v>-4.6392200000000001E-6</v>
      </c>
      <c r="M622">
        <v>-18.1831</v>
      </c>
      <c r="N622">
        <v>-45.292200000000001</v>
      </c>
      <c r="O622">
        <v>-71.005099999999999</v>
      </c>
      <c r="P622">
        <v>-107.098</v>
      </c>
      <c r="Q622">
        <v>-166.089</v>
      </c>
      <c r="S622">
        <v>17.844999999999999</v>
      </c>
      <c r="T622" s="34">
        <v>-5.5034899999999997E-8</v>
      </c>
      <c r="U622">
        <v>-6.8058100000000001</v>
      </c>
      <c r="V622">
        <v>-12.9414</v>
      </c>
      <c r="W622">
        <v>-15.129300000000001</v>
      </c>
      <c r="X622">
        <v>-23.640499999999999</v>
      </c>
      <c r="Y622">
        <v>-45.9251</v>
      </c>
      <c r="AA622">
        <f t="shared" si="38"/>
        <v>5.5034899999999997E-8</v>
      </c>
      <c r="AB622">
        <f t="shared" si="38"/>
        <v>6.8058100000000001</v>
      </c>
      <c r="AC622">
        <f t="shared" si="38"/>
        <v>12.9414</v>
      </c>
      <c r="AD622">
        <f t="shared" si="39"/>
        <v>15.129300000000001</v>
      </c>
      <c r="AE622">
        <f t="shared" si="40"/>
        <v>23.640499999999999</v>
      </c>
      <c r="AF622">
        <f t="shared" si="41"/>
        <v>45.9251</v>
      </c>
    </row>
    <row r="623" spans="11:32">
      <c r="K623">
        <v>3.11</v>
      </c>
      <c r="L623" s="34">
        <v>-5.0268400000000001E-6</v>
      </c>
      <c r="M623">
        <v>-16.760899999999999</v>
      </c>
      <c r="N623">
        <v>-43.004800000000003</v>
      </c>
      <c r="O623">
        <v>-68.477000000000004</v>
      </c>
      <c r="P623">
        <v>-103.898</v>
      </c>
      <c r="Q623">
        <v>-161.68899999999999</v>
      </c>
      <c r="S623">
        <v>17.850000000000001</v>
      </c>
      <c r="T623" s="34">
        <v>9.4088399999999997E-8</v>
      </c>
      <c r="U623">
        <v>-6.8124099999999999</v>
      </c>
      <c r="V623">
        <v>-12.9521</v>
      </c>
      <c r="W623">
        <v>-15.1495</v>
      </c>
      <c r="X623">
        <v>-23.680199999999999</v>
      </c>
      <c r="Y623">
        <v>-45.983600000000003</v>
      </c>
      <c r="AA623">
        <f t="shared" si="38"/>
        <v>9.4088399999999997E-8</v>
      </c>
      <c r="AB623">
        <f t="shared" si="38"/>
        <v>6.8124099999999999</v>
      </c>
      <c r="AC623">
        <f t="shared" si="38"/>
        <v>12.9521</v>
      </c>
      <c r="AD623">
        <f t="shared" si="39"/>
        <v>15.1495</v>
      </c>
      <c r="AE623">
        <f t="shared" si="40"/>
        <v>23.680199999999999</v>
      </c>
      <c r="AF623">
        <f t="shared" si="41"/>
        <v>45.983600000000003</v>
      </c>
    </row>
    <row r="624" spans="11:32">
      <c r="K624">
        <v>3.1150000000000002</v>
      </c>
      <c r="L624" s="34">
        <v>-5.0893800000000002E-6</v>
      </c>
      <c r="M624">
        <v>-15.270799999999999</v>
      </c>
      <c r="N624">
        <v>-40.606999999999999</v>
      </c>
      <c r="O624">
        <v>-65.786600000000007</v>
      </c>
      <c r="P624">
        <v>-100.53700000000001</v>
      </c>
      <c r="Q624">
        <v>-157.173</v>
      </c>
      <c r="S624">
        <v>17.855</v>
      </c>
      <c r="T624" s="34">
        <v>-7.6731699999999999E-8</v>
      </c>
      <c r="U624">
        <v>-6.8161899999999997</v>
      </c>
      <c r="V624">
        <v>-12.959199999999999</v>
      </c>
      <c r="W624">
        <v>-15.1675</v>
      </c>
      <c r="X624">
        <v>-23.720400000000001</v>
      </c>
      <c r="Y624">
        <v>-46.045099999999998</v>
      </c>
      <c r="AA624">
        <f t="shared" si="38"/>
        <v>7.6731699999999999E-8</v>
      </c>
      <c r="AB624">
        <f t="shared" si="38"/>
        <v>6.8161899999999997</v>
      </c>
      <c r="AC624">
        <f t="shared" si="38"/>
        <v>12.959199999999999</v>
      </c>
      <c r="AD624">
        <f t="shared" si="39"/>
        <v>15.1675</v>
      </c>
      <c r="AE624">
        <f t="shared" si="40"/>
        <v>23.720400000000001</v>
      </c>
      <c r="AF624">
        <f t="shared" si="41"/>
        <v>46.045099999999998</v>
      </c>
    </row>
    <row r="625" spans="11:32">
      <c r="K625">
        <v>3.12</v>
      </c>
      <c r="L625" s="34">
        <v>-5.5321300000000003E-6</v>
      </c>
      <c r="M625">
        <v>-13.7089</v>
      </c>
      <c r="N625">
        <v>-38.0944</v>
      </c>
      <c r="O625">
        <v>-62.924799999999998</v>
      </c>
      <c r="P625">
        <v>-97.008399999999995</v>
      </c>
      <c r="Q625">
        <v>-152.53100000000001</v>
      </c>
      <c r="S625">
        <v>17.86</v>
      </c>
      <c r="T625" s="34">
        <v>7.4679200000000001E-8</v>
      </c>
      <c r="U625">
        <v>-6.8171499999999998</v>
      </c>
      <c r="V625">
        <v>-12.962899999999999</v>
      </c>
      <c r="W625">
        <v>-15.183299999999999</v>
      </c>
      <c r="X625">
        <v>-23.760899999999999</v>
      </c>
      <c r="Y625">
        <v>-46.109499999999997</v>
      </c>
      <c r="AA625">
        <f t="shared" si="38"/>
        <v>7.4679200000000001E-8</v>
      </c>
      <c r="AB625">
        <f t="shared" si="38"/>
        <v>6.8171499999999998</v>
      </c>
      <c r="AC625">
        <f t="shared" si="38"/>
        <v>12.962899999999999</v>
      </c>
      <c r="AD625">
        <f t="shared" si="39"/>
        <v>15.183299999999999</v>
      </c>
      <c r="AE625">
        <f t="shared" si="40"/>
        <v>23.760899999999999</v>
      </c>
      <c r="AF625">
        <f t="shared" si="41"/>
        <v>46.109499999999997</v>
      </c>
    </row>
    <row r="626" spans="11:32">
      <c r="K626">
        <v>3.125</v>
      </c>
      <c r="L626" s="34">
        <v>-5.6327399999999997E-6</v>
      </c>
      <c r="M626">
        <v>-12.0739</v>
      </c>
      <c r="N626">
        <v>-35.464599999999997</v>
      </c>
      <c r="O626">
        <v>-59.884999999999998</v>
      </c>
      <c r="P626">
        <v>-93.309700000000007</v>
      </c>
      <c r="Q626">
        <v>-147.76</v>
      </c>
      <c r="S626">
        <v>17.864999999999998</v>
      </c>
      <c r="T626" s="34">
        <v>-9.8396000000000003E-8</v>
      </c>
      <c r="U626">
        <v>-6.8152799999999996</v>
      </c>
      <c r="V626">
        <v>-12.962999999999999</v>
      </c>
      <c r="W626">
        <v>-15.196899999999999</v>
      </c>
      <c r="X626">
        <v>-23.8018</v>
      </c>
      <c r="Y626">
        <v>-46.176699999999997</v>
      </c>
      <c r="AA626">
        <f t="shared" si="38"/>
        <v>9.8396000000000003E-8</v>
      </c>
      <c r="AB626">
        <f t="shared" si="38"/>
        <v>6.8152799999999996</v>
      </c>
      <c r="AC626">
        <f t="shared" si="38"/>
        <v>12.962999999999999</v>
      </c>
      <c r="AD626">
        <f t="shared" si="39"/>
        <v>15.196899999999999</v>
      </c>
      <c r="AE626">
        <f t="shared" si="40"/>
        <v>23.8018</v>
      </c>
      <c r="AF626">
        <f t="shared" si="41"/>
        <v>46.176699999999997</v>
      </c>
    </row>
    <row r="627" spans="11:32">
      <c r="K627">
        <v>3.13</v>
      </c>
      <c r="L627" s="34">
        <v>-4.5668400000000003E-6</v>
      </c>
      <c r="M627">
        <v>-10.371700000000001</v>
      </c>
      <c r="N627">
        <v>-32.7211</v>
      </c>
      <c r="O627">
        <v>-56.667200000000001</v>
      </c>
      <c r="P627">
        <v>-89.442899999999995</v>
      </c>
      <c r="Q627">
        <v>-142.86199999999999</v>
      </c>
      <c r="S627">
        <v>17.87</v>
      </c>
      <c r="T627" s="34">
        <v>5.5581099999999999E-8</v>
      </c>
      <c r="U627">
        <v>-6.8106299999999997</v>
      </c>
      <c r="V627">
        <v>-12.9598</v>
      </c>
      <c r="W627">
        <v>-15.208299999999999</v>
      </c>
      <c r="X627">
        <v>-23.843</v>
      </c>
      <c r="Y627">
        <v>-46.2468</v>
      </c>
      <c r="AA627">
        <f t="shared" si="38"/>
        <v>5.5581099999999999E-8</v>
      </c>
      <c r="AB627">
        <f t="shared" si="38"/>
        <v>6.8106299999999997</v>
      </c>
      <c r="AC627">
        <f t="shared" si="38"/>
        <v>12.9598</v>
      </c>
      <c r="AD627">
        <f t="shared" si="39"/>
        <v>15.208299999999999</v>
      </c>
      <c r="AE627">
        <f t="shared" si="40"/>
        <v>23.843</v>
      </c>
      <c r="AF627">
        <f t="shared" si="41"/>
        <v>46.2468</v>
      </c>
    </row>
    <row r="628" spans="11:32">
      <c r="K628">
        <v>3.1349999999999998</v>
      </c>
      <c r="L628" s="34">
        <v>-5.4328900000000003E-6</v>
      </c>
      <c r="M628">
        <v>-8.6154799999999998</v>
      </c>
      <c r="N628">
        <v>-29.873799999999999</v>
      </c>
      <c r="O628">
        <v>-53.278700000000001</v>
      </c>
      <c r="P628">
        <v>-85.417100000000005</v>
      </c>
      <c r="Q628">
        <v>-137.85</v>
      </c>
      <c r="S628">
        <v>17.875</v>
      </c>
      <c r="T628" s="34">
        <v>-1.19754E-7</v>
      </c>
      <c r="U628">
        <v>-6.8032300000000001</v>
      </c>
      <c r="V628">
        <v>-12.953200000000001</v>
      </c>
      <c r="W628">
        <v>-15.217700000000001</v>
      </c>
      <c r="X628">
        <v>-23.884499999999999</v>
      </c>
      <c r="Y628">
        <v>-46.319499999999998</v>
      </c>
      <c r="AA628">
        <f t="shared" si="38"/>
        <v>1.19754E-7</v>
      </c>
      <c r="AB628">
        <f t="shared" si="38"/>
        <v>6.8032300000000001</v>
      </c>
      <c r="AC628">
        <f t="shared" si="38"/>
        <v>12.953200000000001</v>
      </c>
      <c r="AD628">
        <f t="shared" si="39"/>
        <v>15.217700000000001</v>
      </c>
      <c r="AE628">
        <f t="shared" si="40"/>
        <v>23.884499999999999</v>
      </c>
      <c r="AF628">
        <f t="shared" si="41"/>
        <v>46.319499999999998</v>
      </c>
    </row>
    <row r="629" spans="11:32">
      <c r="K629">
        <v>3.14</v>
      </c>
      <c r="L629" s="34">
        <v>-5.3582900000000002E-6</v>
      </c>
      <c r="M629">
        <v>-6.8229499999999996</v>
      </c>
      <c r="N629">
        <v>-26.9391</v>
      </c>
      <c r="O629">
        <v>-49.733699999999999</v>
      </c>
      <c r="P629">
        <v>-81.249799999999993</v>
      </c>
      <c r="Q629">
        <v>-132.739</v>
      </c>
      <c r="S629">
        <v>17.88</v>
      </c>
      <c r="T629" s="34">
        <v>3.71668E-8</v>
      </c>
      <c r="U629">
        <v>-6.7931299999999997</v>
      </c>
      <c r="V629">
        <v>-12.943300000000001</v>
      </c>
      <c r="W629">
        <v>-15.225</v>
      </c>
      <c r="X629">
        <v>-23.926400000000001</v>
      </c>
      <c r="Y629">
        <v>-46.3947</v>
      </c>
      <c r="AA629">
        <f t="shared" si="38"/>
        <v>3.71668E-8</v>
      </c>
      <c r="AB629">
        <f t="shared" si="38"/>
        <v>6.7931299999999997</v>
      </c>
      <c r="AC629">
        <f t="shared" si="38"/>
        <v>12.943300000000001</v>
      </c>
      <c r="AD629">
        <f t="shared" si="39"/>
        <v>15.225</v>
      </c>
      <c r="AE629">
        <f t="shared" si="40"/>
        <v>23.926400000000001</v>
      </c>
      <c r="AF629">
        <f t="shared" si="41"/>
        <v>46.3947</v>
      </c>
    </row>
    <row r="630" spans="11:32">
      <c r="K630">
        <v>3.145</v>
      </c>
      <c r="L630" s="34">
        <v>-5.2305799999999998E-6</v>
      </c>
      <c r="M630">
        <v>-5.0143700000000004</v>
      </c>
      <c r="N630">
        <v>-23.937000000000001</v>
      </c>
      <c r="O630">
        <v>-46.049599999999998</v>
      </c>
      <c r="P630">
        <v>-76.9636</v>
      </c>
      <c r="Q630">
        <v>-127.554</v>
      </c>
      <c r="S630">
        <v>17.885000000000002</v>
      </c>
      <c r="T630" s="34">
        <v>-1.39827E-7</v>
      </c>
      <c r="U630">
        <v>-6.7804099999999998</v>
      </c>
      <c r="V630">
        <v>-12.930199999999999</v>
      </c>
      <c r="W630">
        <v>-15.230399999999999</v>
      </c>
      <c r="X630">
        <v>-23.968599999999999</v>
      </c>
      <c r="Y630">
        <v>-46.4724</v>
      </c>
      <c r="AA630">
        <f t="shared" si="38"/>
        <v>1.39827E-7</v>
      </c>
      <c r="AB630">
        <f t="shared" si="38"/>
        <v>6.7804099999999998</v>
      </c>
      <c r="AC630">
        <f t="shared" si="38"/>
        <v>12.930199999999999</v>
      </c>
      <c r="AD630">
        <f t="shared" si="39"/>
        <v>15.230399999999999</v>
      </c>
      <c r="AE630">
        <f t="shared" si="40"/>
        <v>23.968599999999999</v>
      </c>
      <c r="AF630">
        <f t="shared" si="41"/>
        <v>46.4724</v>
      </c>
    </row>
    <row r="631" spans="11:32">
      <c r="K631">
        <v>3.15</v>
      </c>
      <c r="L631" s="34">
        <v>-5.2154799999999997E-6</v>
      </c>
      <c r="M631">
        <v>-3.2126199999999998</v>
      </c>
      <c r="N631">
        <v>-20.887899999999998</v>
      </c>
      <c r="O631">
        <v>-42.2453</v>
      </c>
      <c r="P631">
        <v>-72.577200000000005</v>
      </c>
      <c r="Q631">
        <v>-122.31699999999999</v>
      </c>
      <c r="S631">
        <v>17.89</v>
      </c>
      <c r="T631" s="34">
        <v>1.9894400000000001E-8</v>
      </c>
      <c r="U631">
        <v>-6.7651300000000001</v>
      </c>
      <c r="V631">
        <v>-12.914</v>
      </c>
      <c r="W631">
        <v>-15.2338</v>
      </c>
      <c r="X631">
        <v>-24.011099999999999</v>
      </c>
      <c r="Y631">
        <v>-46.552300000000002</v>
      </c>
      <c r="AA631">
        <f t="shared" si="38"/>
        <v>1.9894400000000001E-8</v>
      </c>
      <c r="AB631">
        <f t="shared" si="38"/>
        <v>6.7651300000000001</v>
      </c>
      <c r="AC631">
        <f t="shared" si="38"/>
        <v>12.914</v>
      </c>
      <c r="AD631">
        <f t="shared" si="39"/>
        <v>15.2338</v>
      </c>
      <c r="AE631">
        <f t="shared" si="40"/>
        <v>24.011099999999999</v>
      </c>
      <c r="AF631">
        <f t="shared" si="41"/>
        <v>46.552300000000002</v>
      </c>
    </row>
    <row r="632" spans="11:32">
      <c r="K632">
        <v>3.1549999999999998</v>
      </c>
      <c r="L632" s="34">
        <v>-4.8764600000000004E-6</v>
      </c>
      <c r="M632">
        <v>-1.4382900000000001</v>
      </c>
      <c r="N632">
        <v>-17.809000000000001</v>
      </c>
      <c r="O632">
        <v>-38.338500000000003</v>
      </c>
      <c r="P632">
        <v>-68.102999999999994</v>
      </c>
      <c r="Q632">
        <v>-117.047</v>
      </c>
      <c r="S632">
        <v>17.895</v>
      </c>
      <c r="T632" s="34">
        <v>-1.5857900000000001E-7</v>
      </c>
      <c r="U632">
        <v>-6.7474100000000004</v>
      </c>
      <c r="V632">
        <v>-12.8947</v>
      </c>
      <c r="W632">
        <v>-15.2354</v>
      </c>
      <c r="X632">
        <v>-24.053999999999998</v>
      </c>
      <c r="Y632">
        <v>-46.634500000000003</v>
      </c>
      <c r="AA632">
        <f t="shared" si="38"/>
        <v>1.5857900000000001E-7</v>
      </c>
      <c r="AB632">
        <f t="shared" si="38"/>
        <v>6.7474100000000004</v>
      </c>
      <c r="AC632">
        <f t="shared" si="38"/>
        <v>12.8947</v>
      </c>
      <c r="AD632">
        <f t="shared" si="39"/>
        <v>15.2354</v>
      </c>
      <c r="AE632">
        <f t="shared" si="40"/>
        <v>24.053999999999998</v>
      </c>
      <c r="AF632">
        <f t="shared" si="41"/>
        <v>46.634500000000003</v>
      </c>
    </row>
    <row r="633" spans="11:32">
      <c r="K633">
        <v>3.16</v>
      </c>
      <c r="L633" s="34">
        <v>-4.8518300000000003E-6</v>
      </c>
      <c r="M633">
        <v>0.29492800000000002</v>
      </c>
      <c r="N633">
        <v>-14.7125</v>
      </c>
      <c r="O633">
        <v>-34.342799999999997</v>
      </c>
      <c r="P633">
        <v>-63.549599999999998</v>
      </c>
      <c r="Q633">
        <v>-111.749</v>
      </c>
      <c r="S633">
        <v>17.899999999999999</v>
      </c>
      <c r="T633" s="34">
        <v>4.43183E-9</v>
      </c>
      <c r="U633">
        <v>-6.7273199999999997</v>
      </c>
      <c r="V633">
        <v>-12.8726</v>
      </c>
      <c r="W633">
        <v>-15.235099999999999</v>
      </c>
      <c r="X633">
        <v>-24.097100000000001</v>
      </c>
      <c r="Y633">
        <v>-46.718699999999998</v>
      </c>
      <c r="AA633">
        <f t="shared" si="38"/>
        <v>4.43183E-9</v>
      </c>
      <c r="AB633">
        <f t="shared" si="38"/>
        <v>6.7273199999999997</v>
      </c>
      <c r="AC633">
        <f t="shared" si="38"/>
        <v>12.8726</v>
      </c>
      <c r="AD633">
        <f t="shared" si="39"/>
        <v>15.235099999999999</v>
      </c>
      <c r="AE633">
        <f t="shared" si="40"/>
        <v>24.097100000000001</v>
      </c>
      <c r="AF633">
        <f t="shared" si="41"/>
        <v>46.718699999999998</v>
      </c>
    </row>
    <row r="634" spans="11:32">
      <c r="K634">
        <v>3.165</v>
      </c>
      <c r="L634" s="34">
        <v>-4.4446599999999997E-6</v>
      </c>
      <c r="M634">
        <v>1.9785200000000001</v>
      </c>
      <c r="N634">
        <v>-11.6061</v>
      </c>
      <c r="O634">
        <v>-30.267199999999999</v>
      </c>
      <c r="P634">
        <v>-58.923000000000002</v>
      </c>
      <c r="Q634">
        <v>-106.42400000000001</v>
      </c>
      <c r="S634">
        <v>17.905000000000001</v>
      </c>
      <c r="T634" s="34">
        <v>-1.7548999999999999E-7</v>
      </c>
      <c r="U634">
        <v>-6.7050099999999997</v>
      </c>
      <c r="V634">
        <v>-12.8475</v>
      </c>
      <c r="W634">
        <v>-15.2331</v>
      </c>
      <c r="X634">
        <v>-24.140499999999999</v>
      </c>
      <c r="Y634">
        <v>-46.8048</v>
      </c>
      <c r="AA634">
        <f t="shared" si="38"/>
        <v>1.7548999999999999E-7</v>
      </c>
      <c r="AB634">
        <f t="shared" si="38"/>
        <v>6.7050099999999997</v>
      </c>
      <c r="AC634">
        <f t="shared" si="38"/>
        <v>12.8475</v>
      </c>
      <c r="AD634">
        <f t="shared" si="39"/>
        <v>15.2331</v>
      </c>
      <c r="AE634">
        <f t="shared" si="40"/>
        <v>24.140499999999999</v>
      </c>
      <c r="AF634">
        <f t="shared" si="41"/>
        <v>46.8048</v>
      </c>
    </row>
    <row r="635" spans="11:32">
      <c r="K635">
        <v>3.17</v>
      </c>
      <c r="L635" s="34">
        <v>-4.2476599999999997E-6</v>
      </c>
      <c r="M635">
        <v>3.6163799999999999</v>
      </c>
      <c r="N635">
        <v>-8.4932700000000008</v>
      </c>
      <c r="O635">
        <v>-26.116299999999999</v>
      </c>
      <c r="P635">
        <v>-54.225499999999997</v>
      </c>
      <c r="Q635">
        <v>-101.072</v>
      </c>
      <c r="S635">
        <v>17.91</v>
      </c>
      <c r="T635" s="34">
        <v>-9.2994900000000001E-9</v>
      </c>
      <c r="U635">
        <v>-6.6805700000000003</v>
      </c>
      <c r="V635">
        <v>-12.819699999999999</v>
      </c>
      <c r="W635">
        <v>-15.2294</v>
      </c>
      <c r="X635">
        <v>-24.184100000000001</v>
      </c>
      <c r="Y635">
        <v>-46.892699999999998</v>
      </c>
      <c r="AA635">
        <f t="shared" si="38"/>
        <v>9.2994900000000001E-9</v>
      </c>
      <c r="AB635">
        <f t="shared" si="38"/>
        <v>6.6805700000000003</v>
      </c>
      <c r="AC635">
        <f t="shared" si="38"/>
        <v>12.819699999999999</v>
      </c>
      <c r="AD635">
        <f t="shared" si="39"/>
        <v>15.2294</v>
      </c>
      <c r="AE635">
        <f t="shared" si="40"/>
        <v>24.184100000000001</v>
      </c>
      <c r="AF635">
        <f t="shared" si="41"/>
        <v>46.892699999999998</v>
      </c>
    </row>
    <row r="636" spans="11:32">
      <c r="K636">
        <v>3.1749999999999998</v>
      </c>
      <c r="L636" s="34">
        <v>-3.4888599999999999E-6</v>
      </c>
      <c r="M636">
        <v>5.2175599999999998</v>
      </c>
      <c r="N636">
        <v>-5.3772799999999998</v>
      </c>
      <c r="O636">
        <v>-21.8932</v>
      </c>
      <c r="P636">
        <v>-49.459400000000002</v>
      </c>
      <c r="Q636">
        <v>-95.692800000000005</v>
      </c>
      <c r="S636">
        <v>17.914999999999999</v>
      </c>
      <c r="T636" s="34">
        <v>-1.90109E-7</v>
      </c>
      <c r="U636">
        <v>-6.6541499999999996</v>
      </c>
      <c r="V636">
        <v>-12.789300000000001</v>
      </c>
      <c r="W636">
        <v>-15.224</v>
      </c>
      <c r="X636">
        <v>-24.228000000000002</v>
      </c>
      <c r="Y636">
        <v>-46.982199999999999</v>
      </c>
      <c r="AA636">
        <f t="shared" si="38"/>
        <v>1.90109E-7</v>
      </c>
      <c r="AB636">
        <f t="shared" si="38"/>
        <v>6.6541499999999996</v>
      </c>
      <c r="AC636">
        <f t="shared" si="38"/>
        <v>12.789300000000001</v>
      </c>
      <c r="AD636">
        <f t="shared" si="39"/>
        <v>15.224</v>
      </c>
      <c r="AE636">
        <f t="shared" si="40"/>
        <v>24.228000000000002</v>
      </c>
      <c r="AF636">
        <f t="shared" si="41"/>
        <v>46.982199999999999</v>
      </c>
    </row>
    <row r="637" spans="11:32">
      <c r="K637">
        <v>3.18</v>
      </c>
      <c r="L637" s="34">
        <v>-3.2458700000000001E-6</v>
      </c>
      <c r="M637">
        <v>6.77339</v>
      </c>
      <c r="N637">
        <v>-2.2630599999999998</v>
      </c>
      <c r="O637">
        <v>-17.603899999999999</v>
      </c>
      <c r="P637">
        <v>-44.629399999999997</v>
      </c>
      <c r="Q637">
        <v>-90.290899999999993</v>
      </c>
      <c r="S637">
        <v>17.920000000000002</v>
      </c>
      <c r="T637" s="34">
        <v>-2.07402E-8</v>
      </c>
      <c r="U637">
        <v>-6.6258800000000004</v>
      </c>
      <c r="V637">
        <v>-12.756399999999999</v>
      </c>
      <c r="W637">
        <v>-15.2171</v>
      </c>
      <c r="X637">
        <v>-24.272200000000002</v>
      </c>
      <c r="Y637">
        <v>-47.0732</v>
      </c>
      <c r="AA637">
        <f t="shared" si="38"/>
        <v>2.07402E-8</v>
      </c>
      <c r="AB637">
        <f t="shared" si="38"/>
        <v>6.6258800000000004</v>
      </c>
      <c r="AC637">
        <f t="shared" si="38"/>
        <v>12.756399999999999</v>
      </c>
      <c r="AD637">
        <f t="shared" si="39"/>
        <v>15.2171</v>
      </c>
      <c r="AE637">
        <f t="shared" si="40"/>
        <v>24.272200000000002</v>
      </c>
      <c r="AF637">
        <f t="shared" si="41"/>
        <v>47.0732</v>
      </c>
    </row>
    <row r="638" spans="11:32">
      <c r="K638">
        <v>3.1850000000000001</v>
      </c>
      <c r="L638" s="34">
        <v>-3.0518900000000001E-6</v>
      </c>
      <c r="M638">
        <v>8.2658699999999996</v>
      </c>
      <c r="N638">
        <v>0.84355599999999997</v>
      </c>
      <c r="O638">
        <v>-13.2583</v>
      </c>
      <c r="P638">
        <v>-39.742100000000001</v>
      </c>
      <c r="Q638">
        <v>-84.874799999999993</v>
      </c>
      <c r="S638">
        <v>17.925000000000001</v>
      </c>
      <c r="T638" s="34">
        <v>-2.0262700000000001E-7</v>
      </c>
      <c r="U638">
        <v>-6.5959000000000003</v>
      </c>
      <c r="V638">
        <v>-12.7211</v>
      </c>
      <c r="W638">
        <v>-15.2087</v>
      </c>
      <c r="X638">
        <v>-24.316500000000001</v>
      </c>
      <c r="Y638">
        <v>-47.165500000000002</v>
      </c>
      <c r="AA638">
        <f t="shared" si="38"/>
        <v>2.0262700000000001E-7</v>
      </c>
      <c r="AB638">
        <f t="shared" si="38"/>
        <v>6.5959000000000003</v>
      </c>
      <c r="AC638">
        <f t="shared" si="38"/>
        <v>12.7211</v>
      </c>
      <c r="AD638">
        <f t="shared" si="39"/>
        <v>15.2087</v>
      </c>
      <c r="AE638">
        <f t="shared" si="40"/>
        <v>24.316500000000001</v>
      </c>
      <c r="AF638">
        <f t="shared" si="41"/>
        <v>47.165500000000002</v>
      </c>
    </row>
    <row r="639" spans="11:32">
      <c r="K639">
        <v>3.19</v>
      </c>
      <c r="L639" s="34">
        <v>-3.06571E-6</v>
      </c>
      <c r="M639">
        <v>9.6833399999999994</v>
      </c>
      <c r="N639">
        <v>3.9332600000000002</v>
      </c>
      <c r="O639">
        <v>-8.8717100000000002</v>
      </c>
      <c r="P639">
        <v>-34.809199999999997</v>
      </c>
      <c r="Q639">
        <v>-79.456199999999995</v>
      </c>
      <c r="S639">
        <v>17.93</v>
      </c>
      <c r="T639" s="34">
        <v>-2.9781500000000001E-8</v>
      </c>
      <c r="U639">
        <v>-6.5643700000000003</v>
      </c>
      <c r="V639">
        <v>-12.6835</v>
      </c>
      <c r="W639">
        <v>-15.1988</v>
      </c>
      <c r="X639">
        <v>-24.361000000000001</v>
      </c>
      <c r="Y639">
        <v>-47.258899999999997</v>
      </c>
      <c r="AA639">
        <f t="shared" si="38"/>
        <v>2.9781500000000001E-8</v>
      </c>
      <c r="AB639">
        <f t="shared" si="38"/>
        <v>6.5643700000000003</v>
      </c>
      <c r="AC639">
        <f t="shared" si="38"/>
        <v>12.6835</v>
      </c>
      <c r="AD639">
        <f t="shared" si="39"/>
        <v>15.1988</v>
      </c>
      <c r="AE639">
        <f t="shared" si="40"/>
        <v>24.361000000000001</v>
      </c>
      <c r="AF639">
        <f t="shared" si="41"/>
        <v>47.258899999999997</v>
      </c>
    </row>
    <row r="640" spans="11:32">
      <c r="K640">
        <v>3.1949999999999998</v>
      </c>
      <c r="L640" s="34">
        <v>-2.5046499999999998E-6</v>
      </c>
      <c r="M640">
        <v>11.0175</v>
      </c>
      <c r="N640">
        <v>6.9913999999999996</v>
      </c>
      <c r="O640">
        <v>-4.4621700000000004</v>
      </c>
      <c r="P640">
        <v>-29.8445</v>
      </c>
      <c r="Q640">
        <v>-74.049700000000001</v>
      </c>
      <c r="S640">
        <v>17.934999999999999</v>
      </c>
      <c r="T640" s="34">
        <v>-2.1255400000000001E-7</v>
      </c>
      <c r="U640">
        <v>-6.5314199999999998</v>
      </c>
      <c r="V640">
        <v>-12.643800000000001</v>
      </c>
      <c r="W640">
        <v>-15.1876</v>
      </c>
      <c r="X640">
        <v>-24.4056</v>
      </c>
      <c r="Y640">
        <v>-47.353400000000001</v>
      </c>
      <c r="AA640">
        <f t="shared" si="38"/>
        <v>2.1255400000000001E-7</v>
      </c>
      <c r="AB640">
        <f t="shared" si="38"/>
        <v>6.5314199999999998</v>
      </c>
      <c r="AC640">
        <f t="shared" si="38"/>
        <v>12.643800000000001</v>
      </c>
      <c r="AD640">
        <f t="shared" si="39"/>
        <v>15.1876</v>
      </c>
      <c r="AE640">
        <f t="shared" si="40"/>
        <v>24.4056</v>
      </c>
      <c r="AF640">
        <f t="shared" si="41"/>
        <v>47.353400000000001</v>
      </c>
    </row>
    <row r="641" spans="11:32">
      <c r="K641">
        <v>3.2</v>
      </c>
      <c r="L641" s="34">
        <v>-2.2867099999999999E-6</v>
      </c>
      <c r="M641">
        <v>12.2601</v>
      </c>
      <c r="N641">
        <v>10.0002</v>
      </c>
      <c r="O641">
        <v>-4.8212499999999998E-2</v>
      </c>
      <c r="P641">
        <v>-24.862300000000001</v>
      </c>
      <c r="Q641">
        <v>-68.670900000000003</v>
      </c>
      <c r="S641">
        <v>17.940000000000001</v>
      </c>
      <c r="T641" s="34">
        <v>-3.6666800000000002E-8</v>
      </c>
      <c r="U641">
        <v>-6.4972300000000001</v>
      </c>
      <c r="V641">
        <v>-12.6022</v>
      </c>
      <c r="W641">
        <v>-15.175000000000001</v>
      </c>
      <c r="X641">
        <v>-24.450399999999998</v>
      </c>
      <c r="Y641">
        <v>-47.448700000000002</v>
      </c>
      <c r="AA641">
        <f t="shared" si="38"/>
        <v>3.6666800000000002E-8</v>
      </c>
      <c r="AB641">
        <f t="shared" si="38"/>
        <v>6.4972300000000001</v>
      </c>
      <c r="AC641">
        <f t="shared" si="38"/>
        <v>12.6022</v>
      </c>
      <c r="AD641">
        <f t="shared" si="39"/>
        <v>15.175000000000001</v>
      </c>
      <c r="AE641">
        <f t="shared" si="40"/>
        <v>24.450399999999998</v>
      </c>
      <c r="AF641">
        <f t="shared" si="41"/>
        <v>47.448700000000002</v>
      </c>
    </row>
    <row r="642" spans="11:32">
      <c r="K642">
        <v>3.2050000000000001</v>
      </c>
      <c r="L642" s="34">
        <v>-1.72938E-6</v>
      </c>
      <c r="M642">
        <v>13.403600000000001</v>
      </c>
      <c r="N642">
        <v>12.9453</v>
      </c>
      <c r="O642">
        <v>4.3538800000000002</v>
      </c>
      <c r="P642">
        <v>-19.875800000000002</v>
      </c>
      <c r="Q642">
        <v>-63.3322</v>
      </c>
      <c r="S642">
        <v>17.945</v>
      </c>
      <c r="T642" s="34">
        <v>-2.2013900000000001E-7</v>
      </c>
      <c r="U642">
        <v>-6.4619299999999997</v>
      </c>
      <c r="V642">
        <v>-12.5587</v>
      </c>
      <c r="W642">
        <v>-15.161199999999999</v>
      </c>
      <c r="X642">
        <v>-24.495200000000001</v>
      </c>
      <c r="Y642">
        <v>-47.544699999999999</v>
      </c>
      <c r="AA642">
        <f t="shared" si="38"/>
        <v>2.2013900000000001E-7</v>
      </c>
      <c r="AB642">
        <f t="shared" si="38"/>
        <v>6.4619299999999997</v>
      </c>
      <c r="AC642">
        <f t="shared" si="38"/>
        <v>12.5587</v>
      </c>
      <c r="AD642">
        <f t="shared" si="39"/>
        <v>15.161199999999999</v>
      </c>
      <c r="AE642">
        <f t="shared" si="40"/>
        <v>24.495200000000001</v>
      </c>
      <c r="AF642">
        <f t="shared" si="41"/>
        <v>47.544699999999999</v>
      </c>
    </row>
    <row r="643" spans="11:32">
      <c r="K643">
        <v>3.21</v>
      </c>
      <c r="L643" s="34">
        <v>-1.53495E-6</v>
      </c>
      <c r="M643">
        <v>14.4442</v>
      </c>
      <c r="N643">
        <v>15.8186</v>
      </c>
      <c r="O643">
        <v>8.7321100000000005</v>
      </c>
      <c r="P643">
        <v>-14.892899999999999</v>
      </c>
      <c r="Q643">
        <v>-58.0411</v>
      </c>
      <c r="S643">
        <v>17.95</v>
      </c>
      <c r="T643" s="34">
        <v>-4.1033299999999997E-8</v>
      </c>
      <c r="U643">
        <v>-6.4256900000000003</v>
      </c>
      <c r="V643">
        <v>-12.513500000000001</v>
      </c>
      <c r="W643">
        <v>-15.1463</v>
      </c>
      <c r="X643">
        <v>-24.54</v>
      </c>
      <c r="Y643">
        <v>-47.641300000000001</v>
      </c>
      <c r="AA643">
        <f t="shared" ref="AA643:AC706" si="42">ABS(T643:T1644)</f>
        <v>4.1033299999999997E-8</v>
      </c>
      <c r="AB643">
        <f t="shared" si="42"/>
        <v>6.4256900000000003</v>
      </c>
      <c r="AC643">
        <f t="shared" si="42"/>
        <v>12.513500000000001</v>
      </c>
      <c r="AD643">
        <f t="shared" ref="AD643:AD706" si="43">ABS(W643:W1644)</f>
        <v>15.1463</v>
      </c>
      <c r="AE643">
        <f t="shared" ref="AE643:AE706" si="44">ABS(X643:X1644)</f>
        <v>24.54</v>
      </c>
      <c r="AF643">
        <f t="shared" ref="AF643:AF706" si="45">ABS(Y643:Y1644)</f>
        <v>47.641300000000001</v>
      </c>
    </row>
    <row r="644" spans="11:32">
      <c r="K644">
        <v>3.2149999999999999</v>
      </c>
      <c r="L644" s="34">
        <v>-1.1029700000000001E-6</v>
      </c>
      <c r="M644">
        <v>15.385899999999999</v>
      </c>
      <c r="N644">
        <v>18.616900000000001</v>
      </c>
      <c r="O644">
        <v>13.079000000000001</v>
      </c>
      <c r="P644">
        <v>-9.9160599999999999</v>
      </c>
      <c r="Q644">
        <v>-52.8003</v>
      </c>
      <c r="S644">
        <v>17.954999999999998</v>
      </c>
      <c r="T644" s="34">
        <v>-2.2544499999999999E-7</v>
      </c>
      <c r="U644">
        <v>-6.3886500000000002</v>
      </c>
      <c r="V644">
        <v>-12.466799999999999</v>
      </c>
      <c r="W644">
        <v>-15.1302</v>
      </c>
      <c r="X644">
        <v>-24.584800000000001</v>
      </c>
      <c r="Y644">
        <v>-47.738399999999999</v>
      </c>
      <c r="AA644">
        <f t="shared" si="42"/>
        <v>2.2544499999999999E-7</v>
      </c>
      <c r="AB644">
        <f t="shared" si="42"/>
        <v>6.3886500000000002</v>
      </c>
      <c r="AC644">
        <f t="shared" si="42"/>
        <v>12.466799999999999</v>
      </c>
      <c r="AD644">
        <f t="shared" si="43"/>
        <v>15.1302</v>
      </c>
      <c r="AE644">
        <f t="shared" si="44"/>
        <v>24.584800000000001</v>
      </c>
      <c r="AF644">
        <f t="shared" si="45"/>
        <v>47.738399999999999</v>
      </c>
    </row>
    <row r="645" spans="11:32">
      <c r="K645">
        <v>3.22</v>
      </c>
      <c r="L645" s="34">
        <v>-1.0017399999999999E-6</v>
      </c>
      <c r="M645">
        <v>16.238900000000001</v>
      </c>
      <c r="N645">
        <v>21.341899999999999</v>
      </c>
      <c r="O645">
        <v>17.392199999999999</v>
      </c>
      <c r="P645">
        <v>-4.9426699999999997</v>
      </c>
      <c r="Q645">
        <v>-47.606299999999997</v>
      </c>
      <c r="S645">
        <v>17.96</v>
      </c>
      <c r="T645" s="34">
        <v>-4.3155999999999999E-8</v>
      </c>
      <c r="U645">
        <v>-6.3509700000000002</v>
      </c>
      <c r="V645">
        <v>-12.418799999999999</v>
      </c>
      <c r="W645">
        <v>-15.113099999999999</v>
      </c>
      <c r="X645">
        <v>-24.6295</v>
      </c>
      <c r="Y645">
        <v>-47.835900000000002</v>
      </c>
      <c r="AA645">
        <f t="shared" si="42"/>
        <v>4.3155999999999999E-8</v>
      </c>
      <c r="AB645">
        <f t="shared" si="42"/>
        <v>6.3509700000000002</v>
      </c>
      <c r="AC645">
        <f t="shared" si="42"/>
        <v>12.418799999999999</v>
      </c>
      <c r="AD645">
        <f t="shared" si="43"/>
        <v>15.113099999999999</v>
      </c>
      <c r="AE645">
        <f t="shared" si="44"/>
        <v>24.6295</v>
      </c>
      <c r="AF645">
        <f t="shared" si="45"/>
        <v>47.835900000000002</v>
      </c>
    </row>
    <row r="646" spans="11:32">
      <c r="K646">
        <v>3.2250000000000001</v>
      </c>
      <c r="L646" s="34">
        <v>-6.3704199999999999E-7</v>
      </c>
      <c r="M646">
        <v>17.016400000000001</v>
      </c>
      <c r="N646">
        <v>23.9968</v>
      </c>
      <c r="O646">
        <v>21.671600000000002</v>
      </c>
      <c r="P646">
        <v>3.1821799999999997E-2</v>
      </c>
      <c r="Q646">
        <v>-42.454000000000001</v>
      </c>
      <c r="S646">
        <v>17.965</v>
      </c>
      <c r="T646" s="34">
        <v>-2.2820099999999999E-7</v>
      </c>
      <c r="U646">
        <v>-6.3127899999999997</v>
      </c>
      <c r="V646">
        <v>-12.3696</v>
      </c>
      <c r="W646">
        <v>-15.0951</v>
      </c>
      <c r="X646">
        <v>-24.6739</v>
      </c>
      <c r="Y646">
        <v>-47.933599999999998</v>
      </c>
      <c r="AA646">
        <f t="shared" si="42"/>
        <v>2.2820099999999999E-7</v>
      </c>
      <c r="AB646">
        <f t="shared" si="42"/>
        <v>6.3127899999999997</v>
      </c>
      <c r="AC646">
        <f t="shared" si="42"/>
        <v>12.3696</v>
      </c>
      <c r="AD646">
        <f t="shared" si="43"/>
        <v>15.0951</v>
      </c>
      <c r="AE646">
        <f t="shared" si="44"/>
        <v>24.6739</v>
      </c>
      <c r="AF646">
        <f t="shared" si="45"/>
        <v>47.933599999999998</v>
      </c>
    </row>
    <row r="647" spans="11:32">
      <c r="K647">
        <v>3.23</v>
      </c>
      <c r="L647" s="34">
        <v>-6.82119E-7</v>
      </c>
      <c r="M647">
        <v>17.7316</v>
      </c>
      <c r="N647">
        <v>26.5931</v>
      </c>
      <c r="O647">
        <v>25.917200000000001</v>
      </c>
      <c r="P647">
        <v>5.0105300000000002</v>
      </c>
      <c r="Q647">
        <v>-37.3384</v>
      </c>
      <c r="S647">
        <v>17.97</v>
      </c>
      <c r="T647" s="34">
        <v>-4.3235000000000003E-8</v>
      </c>
      <c r="U647">
        <v>-6.2742599999999999</v>
      </c>
      <c r="V647">
        <v>-12.3195</v>
      </c>
      <c r="W647">
        <v>-15.0761</v>
      </c>
      <c r="X647">
        <v>-24.7181</v>
      </c>
      <c r="Y647">
        <v>-48.031300000000002</v>
      </c>
      <c r="AA647">
        <f t="shared" si="42"/>
        <v>4.3235000000000003E-8</v>
      </c>
      <c r="AB647">
        <f t="shared" si="42"/>
        <v>6.2742599999999999</v>
      </c>
      <c r="AC647">
        <f t="shared" si="42"/>
        <v>12.3195</v>
      </c>
      <c r="AD647">
        <f t="shared" si="43"/>
        <v>15.0761</v>
      </c>
      <c r="AE647">
        <f t="shared" si="44"/>
        <v>24.7181</v>
      </c>
      <c r="AF647">
        <f t="shared" si="45"/>
        <v>48.031300000000002</v>
      </c>
    </row>
    <row r="648" spans="11:32">
      <c r="K648">
        <v>3.2349999999999999</v>
      </c>
      <c r="L648" s="34">
        <v>-4.86618E-7</v>
      </c>
      <c r="M648">
        <v>18.3919</v>
      </c>
      <c r="N648">
        <v>29.1431</v>
      </c>
      <c r="O648">
        <v>30.125499999999999</v>
      </c>
      <c r="P648">
        <v>9.9934999999999992</v>
      </c>
      <c r="Q648">
        <v>-32.256599999999999</v>
      </c>
      <c r="S648">
        <v>17.975000000000001</v>
      </c>
      <c r="T648" s="34">
        <v>-2.29235E-7</v>
      </c>
      <c r="U648">
        <v>-6.2355299999999998</v>
      </c>
      <c r="V648">
        <v>-12.2685</v>
      </c>
      <c r="W648">
        <v>-15.0564</v>
      </c>
      <c r="X648">
        <v>-24.761900000000001</v>
      </c>
      <c r="Y648">
        <v>-48.128900000000002</v>
      </c>
      <c r="AA648">
        <f t="shared" si="42"/>
        <v>2.29235E-7</v>
      </c>
      <c r="AB648">
        <f t="shared" si="42"/>
        <v>6.2355299999999998</v>
      </c>
      <c r="AC648">
        <f t="shared" si="42"/>
        <v>12.2685</v>
      </c>
      <c r="AD648">
        <f t="shared" si="43"/>
        <v>15.0564</v>
      </c>
      <c r="AE648">
        <f t="shared" si="44"/>
        <v>24.761900000000001</v>
      </c>
      <c r="AF648">
        <f t="shared" si="45"/>
        <v>48.128900000000002</v>
      </c>
    </row>
    <row r="649" spans="11:32">
      <c r="K649">
        <v>3.24</v>
      </c>
      <c r="L649" s="34">
        <v>-6.3599600000000003E-7</v>
      </c>
      <c r="M649">
        <v>18.999099999999999</v>
      </c>
      <c r="N649">
        <v>31.6343</v>
      </c>
      <c r="O649">
        <v>34.288200000000003</v>
      </c>
      <c r="P649">
        <v>14.976800000000001</v>
      </c>
      <c r="Q649">
        <v>-27.211300000000001</v>
      </c>
      <c r="S649">
        <v>17.98</v>
      </c>
      <c r="T649" s="34">
        <v>-4.1376699999999998E-8</v>
      </c>
      <c r="U649">
        <v>-6.1967299999999996</v>
      </c>
      <c r="V649">
        <v>-12.216900000000001</v>
      </c>
      <c r="W649">
        <v>-15.036</v>
      </c>
      <c r="X649">
        <v>-24.805299999999999</v>
      </c>
      <c r="Y649">
        <v>-48.226199999999999</v>
      </c>
      <c r="AA649">
        <f t="shared" si="42"/>
        <v>4.1376699999999998E-8</v>
      </c>
      <c r="AB649">
        <f t="shared" si="42"/>
        <v>6.1967299999999996</v>
      </c>
      <c r="AC649">
        <f t="shared" si="42"/>
        <v>12.216900000000001</v>
      </c>
      <c r="AD649">
        <f t="shared" si="43"/>
        <v>15.036</v>
      </c>
      <c r="AE649">
        <f t="shared" si="44"/>
        <v>24.805299999999999</v>
      </c>
      <c r="AF649">
        <f t="shared" si="45"/>
        <v>48.226199999999999</v>
      </c>
    </row>
    <row r="650" spans="11:32">
      <c r="K650">
        <v>3.2450000000000001</v>
      </c>
      <c r="L650" s="34">
        <v>-3.6079700000000002E-7</v>
      </c>
      <c r="M650">
        <v>19.555</v>
      </c>
      <c r="N650">
        <v>34.043999999999997</v>
      </c>
      <c r="O650">
        <v>38.396299999999997</v>
      </c>
      <c r="P650">
        <v>19.951699999999999</v>
      </c>
      <c r="Q650">
        <v>-22.2103</v>
      </c>
      <c r="S650">
        <v>17.984999999999999</v>
      </c>
      <c r="T650" s="34">
        <v>-2.28348E-7</v>
      </c>
      <c r="U650">
        <v>-6.1580000000000004</v>
      </c>
      <c r="V650">
        <v>-12.164899999999999</v>
      </c>
      <c r="W650">
        <v>-15.014900000000001</v>
      </c>
      <c r="X650">
        <v>-24.848299999999998</v>
      </c>
      <c r="Y650">
        <v>-48.323</v>
      </c>
      <c r="AA650">
        <f t="shared" si="42"/>
        <v>2.28348E-7</v>
      </c>
      <c r="AB650">
        <f t="shared" si="42"/>
        <v>6.1580000000000004</v>
      </c>
      <c r="AC650">
        <f t="shared" si="42"/>
        <v>12.164899999999999</v>
      </c>
      <c r="AD650">
        <f t="shared" si="43"/>
        <v>15.014900000000001</v>
      </c>
      <c r="AE650">
        <f t="shared" si="44"/>
        <v>24.848299999999998</v>
      </c>
      <c r="AF650">
        <f t="shared" si="45"/>
        <v>48.323</v>
      </c>
    </row>
    <row r="651" spans="11:32">
      <c r="K651">
        <v>3.25</v>
      </c>
      <c r="L651" s="34">
        <v>-2.5256900000000002E-7</v>
      </c>
      <c r="M651">
        <v>20.061399999999999</v>
      </c>
      <c r="N651">
        <v>36.357700000000001</v>
      </c>
      <c r="O651">
        <v>42.438600000000001</v>
      </c>
      <c r="P651">
        <v>24.904699999999998</v>
      </c>
      <c r="Q651">
        <v>-17.264099999999999</v>
      </c>
      <c r="S651">
        <v>17.989999999999998</v>
      </c>
      <c r="T651" s="34">
        <v>-3.79948E-8</v>
      </c>
      <c r="U651">
        <v>-6.1194699999999997</v>
      </c>
      <c r="V651">
        <v>-12.1127</v>
      </c>
      <c r="W651">
        <v>-14.9933</v>
      </c>
      <c r="X651">
        <v>-24.890699999999999</v>
      </c>
      <c r="Y651">
        <v>-48.4193</v>
      </c>
      <c r="AA651">
        <f t="shared" si="42"/>
        <v>3.79948E-8</v>
      </c>
      <c r="AB651">
        <f t="shared" si="42"/>
        <v>6.1194699999999997</v>
      </c>
      <c r="AC651">
        <f t="shared" si="42"/>
        <v>12.1127</v>
      </c>
      <c r="AD651">
        <f t="shared" si="43"/>
        <v>14.9933</v>
      </c>
      <c r="AE651">
        <f t="shared" si="44"/>
        <v>24.890699999999999</v>
      </c>
      <c r="AF651">
        <f t="shared" si="45"/>
        <v>48.4193</v>
      </c>
    </row>
    <row r="652" spans="11:32">
      <c r="K652">
        <v>3.2549999999999999</v>
      </c>
      <c r="L652" s="34">
        <v>1.3934400000000001E-7</v>
      </c>
      <c r="M652">
        <v>20.5137</v>
      </c>
      <c r="N652">
        <v>38.564599999999999</v>
      </c>
      <c r="O652">
        <v>46.399099999999997</v>
      </c>
      <c r="P652">
        <v>29.820399999999999</v>
      </c>
      <c r="Q652">
        <v>-12.384600000000001</v>
      </c>
      <c r="S652">
        <v>17.995000000000001</v>
      </c>
      <c r="T652" s="34">
        <v>-2.2569400000000001E-7</v>
      </c>
      <c r="U652">
        <v>-6.0812499999999998</v>
      </c>
      <c r="V652">
        <v>-12.0604</v>
      </c>
      <c r="W652">
        <v>-14.9711</v>
      </c>
      <c r="X652">
        <v>-24.932500000000001</v>
      </c>
      <c r="Y652">
        <v>-48.514899999999997</v>
      </c>
      <c r="AA652">
        <f t="shared" si="42"/>
        <v>2.2569400000000001E-7</v>
      </c>
      <c r="AB652">
        <f t="shared" si="42"/>
        <v>6.0812499999999998</v>
      </c>
      <c r="AC652">
        <f t="shared" si="42"/>
        <v>12.0604</v>
      </c>
      <c r="AD652">
        <f t="shared" si="43"/>
        <v>14.9711</v>
      </c>
      <c r="AE652">
        <f t="shared" si="44"/>
        <v>24.932500000000001</v>
      </c>
      <c r="AF652">
        <f t="shared" si="45"/>
        <v>48.514899999999997</v>
      </c>
    </row>
    <row r="653" spans="11:32">
      <c r="K653">
        <v>3.26</v>
      </c>
      <c r="L653" s="34">
        <v>1.85324E-7</v>
      </c>
      <c r="M653">
        <v>20.9025</v>
      </c>
      <c r="N653">
        <v>40.655799999999999</v>
      </c>
      <c r="O653">
        <v>50.259099999999997</v>
      </c>
      <c r="P653">
        <v>34.683500000000002</v>
      </c>
      <c r="Q653">
        <v>-7.5831799999999996</v>
      </c>
      <c r="S653">
        <v>18</v>
      </c>
      <c r="T653" s="34">
        <v>-3.2946500000000003E-8</v>
      </c>
      <c r="U653">
        <v>-6.0434700000000001</v>
      </c>
      <c r="V653">
        <v>-12.0082</v>
      </c>
      <c r="W653">
        <v>-14.948600000000001</v>
      </c>
      <c r="X653">
        <v>-24.973500000000001</v>
      </c>
      <c r="Y653">
        <v>-48.6096</v>
      </c>
      <c r="AA653">
        <f t="shared" si="42"/>
        <v>3.2946500000000003E-8</v>
      </c>
      <c r="AB653">
        <f t="shared" si="42"/>
        <v>6.0434700000000001</v>
      </c>
      <c r="AC653">
        <f t="shared" si="42"/>
        <v>12.0082</v>
      </c>
      <c r="AD653">
        <f t="shared" si="43"/>
        <v>14.948600000000001</v>
      </c>
      <c r="AE653">
        <f t="shared" si="44"/>
        <v>24.973500000000001</v>
      </c>
      <c r="AF653">
        <f t="shared" si="45"/>
        <v>48.6096</v>
      </c>
    </row>
    <row r="654" spans="11:32">
      <c r="K654">
        <v>3.2650000000000001</v>
      </c>
      <c r="L654" s="34">
        <v>4.39307E-7</v>
      </c>
      <c r="M654">
        <v>21.2195</v>
      </c>
      <c r="N654">
        <v>42.622199999999999</v>
      </c>
      <c r="O654">
        <v>54.001100000000001</v>
      </c>
      <c r="P654">
        <v>39.478999999999999</v>
      </c>
      <c r="Q654">
        <v>-2.8704100000000001</v>
      </c>
      <c r="S654">
        <v>18.004999999999999</v>
      </c>
      <c r="T654" s="34">
        <v>-2.2177999999999999E-7</v>
      </c>
      <c r="U654">
        <v>-6.00624</v>
      </c>
      <c r="V654">
        <v>-11.9564</v>
      </c>
      <c r="W654">
        <v>-14.925800000000001</v>
      </c>
      <c r="X654">
        <v>-25.0139</v>
      </c>
      <c r="Y654">
        <v>-48.703499999999998</v>
      </c>
      <c r="AA654">
        <f t="shared" si="42"/>
        <v>2.2177999999999999E-7</v>
      </c>
      <c r="AB654">
        <f t="shared" si="42"/>
        <v>6.00624</v>
      </c>
      <c r="AC654">
        <f t="shared" si="42"/>
        <v>11.9564</v>
      </c>
      <c r="AD654">
        <f t="shared" si="43"/>
        <v>14.925800000000001</v>
      </c>
      <c r="AE654">
        <f t="shared" si="44"/>
        <v>25.0139</v>
      </c>
      <c r="AF654">
        <f t="shared" si="45"/>
        <v>48.703499999999998</v>
      </c>
    </row>
    <row r="655" spans="11:32">
      <c r="K655">
        <v>3.27</v>
      </c>
      <c r="L655" s="34">
        <v>5.0434400000000003E-7</v>
      </c>
      <c r="M655">
        <v>21.4604</v>
      </c>
      <c r="N655">
        <v>44.453099999999999</v>
      </c>
      <c r="O655">
        <v>57.610300000000002</v>
      </c>
      <c r="P655">
        <v>44.1937</v>
      </c>
      <c r="Q655">
        <v>1.74414</v>
      </c>
      <c r="S655">
        <v>18.010000000000002</v>
      </c>
      <c r="T655" s="34">
        <v>-2.6642499999999999E-8</v>
      </c>
      <c r="U655">
        <v>-5.9696699999999998</v>
      </c>
      <c r="V655">
        <v>-11.905099999999999</v>
      </c>
      <c r="W655">
        <v>-14.902699999999999</v>
      </c>
      <c r="X655">
        <v>-25.0534</v>
      </c>
      <c r="Y655">
        <v>-48.796199999999999</v>
      </c>
      <c r="AA655">
        <f t="shared" si="42"/>
        <v>2.6642499999999999E-8</v>
      </c>
      <c r="AB655">
        <f t="shared" si="42"/>
        <v>5.9696699999999998</v>
      </c>
      <c r="AC655">
        <f t="shared" si="42"/>
        <v>11.905099999999999</v>
      </c>
      <c r="AD655">
        <f t="shared" si="43"/>
        <v>14.902699999999999</v>
      </c>
      <c r="AE655">
        <f t="shared" si="44"/>
        <v>25.0534</v>
      </c>
      <c r="AF655">
        <f t="shared" si="45"/>
        <v>48.796199999999999</v>
      </c>
    </row>
    <row r="656" spans="11:32">
      <c r="K656">
        <v>3.2749999999999999</v>
      </c>
      <c r="L656" s="34">
        <v>8.6543200000000004E-7</v>
      </c>
      <c r="M656">
        <v>21.622599999999998</v>
      </c>
      <c r="N656">
        <v>46.1389</v>
      </c>
      <c r="O656">
        <v>61.073399999999999</v>
      </c>
      <c r="P656">
        <v>48.814700000000002</v>
      </c>
      <c r="Q656">
        <v>6.2517500000000004</v>
      </c>
      <c r="S656">
        <v>18.015000000000001</v>
      </c>
      <c r="T656" s="34">
        <v>-2.1647000000000001E-7</v>
      </c>
      <c r="U656">
        <v>-5.9338699999999998</v>
      </c>
      <c r="V656">
        <v>-11.8545</v>
      </c>
      <c r="W656">
        <v>-14.8794</v>
      </c>
      <c r="X656">
        <v>-25.092199999999998</v>
      </c>
      <c r="Y656">
        <v>-48.887599999999999</v>
      </c>
      <c r="AA656">
        <f t="shared" si="42"/>
        <v>2.1647000000000001E-7</v>
      </c>
      <c r="AB656">
        <f t="shared" si="42"/>
        <v>5.9338699999999998</v>
      </c>
      <c r="AC656">
        <f t="shared" si="42"/>
        <v>11.8545</v>
      </c>
      <c r="AD656">
        <f t="shared" si="43"/>
        <v>14.8794</v>
      </c>
      <c r="AE656">
        <f t="shared" si="44"/>
        <v>25.092199999999998</v>
      </c>
      <c r="AF656">
        <f t="shared" si="45"/>
        <v>48.887599999999999</v>
      </c>
    </row>
    <row r="657" spans="11:32">
      <c r="K657">
        <v>3.28</v>
      </c>
      <c r="L657" s="34">
        <v>9.831820000000001E-7</v>
      </c>
      <c r="M657">
        <v>21.7044</v>
      </c>
      <c r="N657">
        <v>47.6706</v>
      </c>
      <c r="O657">
        <v>64.379099999999994</v>
      </c>
      <c r="P657">
        <v>53.328000000000003</v>
      </c>
      <c r="Q657">
        <v>10.6442</v>
      </c>
      <c r="S657">
        <v>18.02</v>
      </c>
      <c r="T657" s="34">
        <v>-1.9454500000000001E-8</v>
      </c>
      <c r="U657">
        <v>-5.89893</v>
      </c>
      <c r="V657">
        <v>-11.8048</v>
      </c>
      <c r="W657">
        <v>-14.856</v>
      </c>
      <c r="X657">
        <v>-25.130099999999999</v>
      </c>
      <c r="Y657">
        <v>-48.977699999999999</v>
      </c>
      <c r="AA657">
        <f t="shared" si="42"/>
        <v>1.9454500000000001E-8</v>
      </c>
      <c r="AB657">
        <f t="shared" si="42"/>
        <v>5.89893</v>
      </c>
      <c r="AC657">
        <f t="shared" si="42"/>
        <v>11.8048</v>
      </c>
      <c r="AD657">
        <f t="shared" si="43"/>
        <v>14.856</v>
      </c>
      <c r="AE657">
        <f t="shared" si="44"/>
        <v>25.130099999999999</v>
      </c>
      <c r="AF657">
        <f t="shared" si="45"/>
        <v>48.977699999999999</v>
      </c>
    </row>
    <row r="658" spans="11:32">
      <c r="K658">
        <v>3.2850000000000001</v>
      </c>
      <c r="L658" s="34">
        <v>1.33607E-6</v>
      </c>
      <c r="M658">
        <v>21.704000000000001</v>
      </c>
      <c r="N658">
        <v>49.039400000000001</v>
      </c>
      <c r="O658">
        <v>67.521000000000001</v>
      </c>
      <c r="P658">
        <v>57.7196</v>
      </c>
      <c r="Q658">
        <v>14.913399999999999</v>
      </c>
      <c r="S658">
        <v>18.024999999999999</v>
      </c>
      <c r="T658" s="34">
        <v>-2.10136E-7</v>
      </c>
      <c r="U658">
        <v>-5.8649500000000003</v>
      </c>
      <c r="V658">
        <v>-11.7561</v>
      </c>
      <c r="W658">
        <v>-14.8325</v>
      </c>
      <c r="X658">
        <v>-25.167100000000001</v>
      </c>
      <c r="Y658">
        <v>-49.066200000000002</v>
      </c>
      <c r="AA658">
        <f t="shared" si="42"/>
        <v>2.10136E-7</v>
      </c>
      <c r="AB658">
        <f t="shared" si="42"/>
        <v>5.8649500000000003</v>
      </c>
      <c r="AC658">
        <f t="shared" si="42"/>
        <v>11.7561</v>
      </c>
      <c r="AD658">
        <f t="shared" si="43"/>
        <v>14.8325</v>
      </c>
      <c r="AE658">
        <f t="shared" si="44"/>
        <v>25.167100000000001</v>
      </c>
      <c r="AF658">
        <f t="shared" si="45"/>
        <v>49.066200000000002</v>
      </c>
    </row>
    <row r="659" spans="11:32">
      <c r="K659">
        <v>3.29</v>
      </c>
      <c r="L659" s="34">
        <v>1.4632700000000001E-6</v>
      </c>
      <c r="M659">
        <v>21.619700000000002</v>
      </c>
      <c r="N659">
        <v>50.2378</v>
      </c>
      <c r="O659">
        <v>70.490799999999993</v>
      </c>
      <c r="P659">
        <v>61.976300000000002</v>
      </c>
      <c r="Q659">
        <v>19.052700000000002</v>
      </c>
      <c r="S659">
        <v>18.03</v>
      </c>
      <c r="T659" s="34">
        <v>-1.08325E-8</v>
      </c>
      <c r="U659">
        <v>-5.83202</v>
      </c>
      <c r="V659">
        <v>-11.7087</v>
      </c>
      <c r="W659">
        <v>-14.809100000000001</v>
      </c>
      <c r="X659">
        <v>-25.202999999999999</v>
      </c>
      <c r="Y659">
        <v>-49.152999999999999</v>
      </c>
      <c r="AA659">
        <f t="shared" si="42"/>
        <v>1.08325E-8</v>
      </c>
      <c r="AB659">
        <f t="shared" si="42"/>
        <v>5.83202</v>
      </c>
      <c r="AC659">
        <f t="shared" si="42"/>
        <v>11.7087</v>
      </c>
      <c r="AD659">
        <f t="shared" si="43"/>
        <v>14.809100000000001</v>
      </c>
      <c r="AE659">
        <f t="shared" si="44"/>
        <v>25.202999999999999</v>
      </c>
      <c r="AF659">
        <f t="shared" si="45"/>
        <v>49.152999999999999</v>
      </c>
    </row>
    <row r="660" spans="11:32">
      <c r="K660">
        <v>3.2949999999999999</v>
      </c>
      <c r="L660" s="34">
        <v>1.7911300000000001E-6</v>
      </c>
      <c r="M660">
        <v>21.4512</v>
      </c>
      <c r="N660">
        <v>51.259599999999999</v>
      </c>
      <c r="O660">
        <v>73.271600000000007</v>
      </c>
      <c r="P660">
        <v>66.086500000000001</v>
      </c>
      <c r="Q660">
        <v>23.0566</v>
      </c>
      <c r="S660">
        <v>18.035</v>
      </c>
      <c r="T660" s="34">
        <v>-2.0258700000000001E-7</v>
      </c>
      <c r="U660">
        <v>-5.8002200000000004</v>
      </c>
      <c r="V660">
        <v>-11.662599999999999</v>
      </c>
      <c r="W660">
        <v>-14.7858</v>
      </c>
      <c r="X660">
        <v>-25.2379</v>
      </c>
      <c r="Y660">
        <v>-49.238100000000003</v>
      </c>
      <c r="AA660">
        <f t="shared" si="42"/>
        <v>2.0258700000000001E-7</v>
      </c>
      <c r="AB660">
        <f t="shared" si="42"/>
        <v>5.8002200000000004</v>
      </c>
      <c r="AC660">
        <f t="shared" si="42"/>
        <v>11.662599999999999</v>
      </c>
      <c r="AD660">
        <f t="shared" si="43"/>
        <v>14.7858</v>
      </c>
      <c r="AE660">
        <f t="shared" si="44"/>
        <v>25.2379</v>
      </c>
      <c r="AF660">
        <f t="shared" si="45"/>
        <v>49.238100000000003</v>
      </c>
    </row>
    <row r="661" spans="11:32">
      <c r="K661">
        <v>3.3</v>
      </c>
      <c r="L661" s="34">
        <v>1.8873600000000001E-6</v>
      </c>
      <c r="M661">
        <v>21.199000000000002</v>
      </c>
      <c r="N661">
        <v>52.102400000000003</v>
      </c>
      <c r="O661">
        <v>75.849100000000007</v>
      </c>
      <c r="P661">
        <v>70.040700000000001</v>
      </c>
      <c r="Q661">
        <v>26.920300000000001</v>
      </c>
      <c r="S661">
        <v>18.04</v>
      </c>
      <c r="T661" s="34">
        <v>-1.44222E-9</v>
      </c>
      <c r="U661">
        <v>-5.7696300000000003</v>
      </c>
      <c r="V661">
        <v>-11.618</v>
      </c>
      <c r="W661">
        <v>-14.762700000000001</v>
      </c>
      <c r="X661">
        <v>-25.271599999999999</v>
      </c>
      <c r="Y661">
        <v>-49.321199999999997</v>
      </c>
      <c r="AA661">
        <f t="shared" si="42"/>
        <v>1.44222E-9</v>
      </c>
      <c r="AB661">
        <f t="shared" si="42"/>
        <v>5.7696300000000003</v>
      </c>
      <c r="AC661">
        <f t="shared" si="42"/>
        <v>11.618</v>
      </c>
      <c r="AD661">
        <f t="shared" si="43"/>
        <v>14.762700000000001</v>
      </c>
      <c r="AE661">
        <f t="shared" si="44"/>
        <v>25.271599999999999</v>
      </c>
      <c r="AF661">
        <f t="shared" si="45"/>
        <v>49.321199999999997</v>
      </c>
    </row>
    <row r="662" spans="11:32">
      <c r="K662">
        <v>3.3050000000000002</v>
      </c>
      <c r="L662" s="34">
        <v>2.17594E-6</v>
      </c>
      <c r="M662">
        <v>20.863600000000002</v>
      </c>
      <c r="N662">
        <v>52.766199999999998</v>
      </c>
      <c r="O662">
        <v>78.214699999999993</v>
      </c>
      <c r="P662">
        <v>73.831199999999995</v>
      </c>
      <c r="Q662">
        <v>30.639900000000001</v>
      </c>
      <c r="S662">
        <v>18.045000000000002</v>
      </c>
      <c r="T662" s="34">
        <v>-1.9409399999999999E-7</v>
      </c>
      <c r="U662">
        <v>-5.7403300000000002</v>
      </c>
      <c r="V662">
        <v>-11.575100000000001</v>
      </c>
      <c r="W662">
        <v>-14.74</v>
      </c>
      <c r="X662">
        <v>-25.304300000000001</v>
      </c>
      <c r="Y662">
        <v>-49.402299999999997</v>
      </c>
      <c r="AA662">
        <f t="shared" si="42"/>
        <v>1.9409399999999999E-7</v>
      </c>
      <c r="AB662">
        <f t="shared" si="42"/>
        <v>5.7403300000000002</v>
      </c>
      <c r="AC662">
        <f t="shared" si="42"/>
        <v>11.575100000000001</v>
      </c>
      <c r="AD662">
        <f t="shared" si="43"/>
        <v>14.74</v>
      </c>
      <c r="AE662">
        <f t="shared" si="44"/>
        <v>25.304300000000001</v>
      </c>
      <c r="AF662">
        <f t="shared" si="45"/>
        <v>49.402299999999997</v>
      </c>
    </row>
    <row r="663" spans="11:32">
      <c r="K663">
        <v>3.31</v>
      </c>
      <c r="L663" s="34">
        <v>2.2412299999999998E-6</v>
      </c>
      <c r="M663">
        <v>20.447199999999999</v>
      </c>
      <c r="N663">
        <v>53.2483</v>
      </c>
      <c r="O663">
        <v>80.363</v>
      </c>
      <c r="P663">
        <v>77.448800000000006</v>
      </c>
      <c r="Q663">
        <v>34.211500000000001</v>
      </c>
      <c r="S663">
        <v>18.05</v>
      </c>
      <c r="T663" s="34">
        <v>8.6639399999999998E-9</v>
      </c>
      <c r="U663">
        <v>-5.7123999999999997</v>
      </c>
      <c r="V663">
        <v>-11.534000000000001</v>
      </c>
      <c r="W663">
        <v>-14.717599999999999</v>
      </c>
      <c r="X663">
        <v>-25.335899999999999</v>
      </c>
      <c r="Y663">
        <v>-49.481200000000001</v>
      </c>
      <c r="AA663">
        <f t="shared" si="42"/>
        <v>8.6639399999999998E-9</v>
      </c>
      <c r="AB663">
        <f t="shared" si="42"/>
        <v>5.7123999999999997</v>
      </c>
      <c r="AC663">
        <f t="shared" si="42"/>
        <v>11.534000000000001</v>
      </c>
      <c r="AD663">
        <f t="shared" si="43"/>
        <v>14.717599999999999</v>
      </c>
      <c r="AE663">
        <f t="shared" si="44"/>
        <v>25.335899999999999</v>
      </c>
      <c r="AF663">
        <f t="shared" si="45"/>
        <v>49.481200000000001</v>
      </c>
    </row>
    <row r="664" spans="11:32">
      <c r="K664">
        <v>3.3149999999999999</v>
      </c>
      <c r="L664" s="34">
        <v>2.5747500000000002E-6</v>
      </c>
      <c r="M664">
        <v>19.953299999999999</v>
      </c>
      <c r="N664">
        <v>53.545400000000001</v>
      </c>
      <c r="O664">
        <v>82.290099999999995</v>
      </c>
      <c r="P664">
        <v>80.8887</v>
      </c>
      <c r="Q664">
        <v>37.630800000000001</v>
      </c>
      <c r="S664">
        <v>18.055</v>
      </c>
      <c r="T664" s="34">
        <v>-1.8493600000000001E-7</v>
      </c>
      <c r="U664">
        <v>-5.6859000000000002</v>
      </c>
      <c r="V664">
        <v>-11.4948</v>
      </c>
      <c r="W664">
        <v>-14.6957</v>
      </c>
      <c r="X664">
        <v>-25.366299999999999</v>
      </c>
      <c r="Y664">
        <v>-49.5578</v>
      </c>
      <c r="AA664">
        <f t="shared" si="42"/>
        <v>1.8493600000000001E-7</v>
      </c>
      <c r="AB664">
        <f t="shared" si="42"/>
        <v>5.6859000000000002</v>
      </c>
      <c r="AC664">
        <f t="shared" si="42"/>
        <v>11.4948</v>
      </c>
      <c r="AD664">
        <f t="shared" si="43"/>
        <v>14.6957</v>
      </c>
      <c r="AE664">
        <f t="shared" si="44"/>
        <v>25.366299999999999</v>
      </c>
      <c r="AF664">
        <f t="shared" si="45"/>
        <v>49.5578</v>
      </c>
    </row>
    <row r="665" spans="11:32">
      <c r="K665">
        <v>3.32</v>
      </c>
      <c r="L665" s="34">
        <v>2.6878400000000002E-6</v>
      </c>
      <c r="M665">
        <v>19.384899999999998</v>
      </c>
      <c r="N665">
        <v>53.655999999999999</v>
      </c>
      <c r="O665">
        <v>83.989099999999993</v>
      </c>
      <c r="P665">
        <v>84.149299999999997</v>
      </c>
      <c r="Q665">
        <v>40.893999999999998</v>
      </c>
      <c r="S665">
        <v>18.059999999999999</v>
      </c>
      <c r="T665" s="34">
        <v>1.98781E-8</v>
      </c>
      <c r="U665">
        <v>-5.6608999999999998</v>
      </c>
      <c r="V665">
        <v>-11.457599999999999</v>
      </c>
      <c r="W665">
        <v>-14.674300000000001</v>
      </c>
      <c r="X665">
        <v>-25.395399999999999</v>
      </c>
      <c r="Y665">
        <v>-49.631900000000002</v>
      </c>
      <c r="AA665">
        <f t="shared" si="42"/>
        <v>1.98781E-8</v>
      </c>
      <c r="AB665">
        <f t="shared" si="42"/>
        <v>5.6608999999999998</v>
      </c>
      <c r="AC665">
        <f t="shared" si="42"/>
        <v>11.457599999999999</v>
      </c>
      <c r="AD665">
        <f t="shared" si="43"/>
        <v>14.674300000000001</v>
      </c>
      <c r="AE665">
        <f t="shared" si="44"/>
        <v>25.395399999999999</v>
      </c>
      <c r="AF665">
        <f t="shared" si="45"/>
        <v>49.631900000000002</v>
      </c>
    </row>
    <row r="666" spans="11:32">
      <c r="K666">
        <v>3.3250000000000002</v>
      </c>
      <c r="L666" s="34">
        <v>2.9584899999999999E-6</v>
      </c>
      <c r="M666">
        <v>18.7437</v>
      </c>
      <c r="N666">
        <v>53.582000000000001</v>
      </c>
      <c r="O666">
        <v>85.451800000000006</v>
      </c>
      <c r="P666">
        <v>87.219499999999996</v>
      </c>
      <c r="Q666">
        <v>43.997599999999998</v>
      </c>
      <c r="S666">
        <v>18.065000000000001</v>
      </c>
      <c r="T666" s="34">
        <v>-1.7457899999999999E-7</v>
      </c>
      <c r="U666">
        <v>-5.6374399999999998</v>
      </c>
      <c r="V666">
        <v>-11.422499999999999</v>
      </c>
      <c r="W666">
        <v>-14.653600000000001</v>
      </c>
      <c r="X666">
        <v>-25.423400000000001</v>
      </c>
      <c r="Y666">
        <v>-49.703499999999998</v>
      </c>
      <c r="AA666">
        <f t="shared" si="42"/>
        <v>1.7457899999999999E-7</v>
      </c>
      <c r="AB666">
        <f t="shared" si="42"/>
        <v>5.6374399999999998</v>
      </c>
      <c r="AC666">
        <f t="shared" si="42"/>
        <v>11.422499999999999</v>
      </c>
      <c r="AD666">
        <f t="shared" si="43"/>
        <v>14.653600000000001</v>
      </c>
      <c r="AE666">
        <f t="shared" si="44"/>
        <v>25.423400000000001</v>
      </c>
      <c r="AF666">
        <f t="shared" si="45"/>
        <v>49.703499999999998</v>
      </c>
    </row>
    <row r="667" spans="11:32">
      <c r="K667">
        <v>3.33</v>
      </c>
      <c r="L667" s="34">
        <v>3.0222999999999998E-6</v>
      </c>
      <c r="M667">
        <v>18.030200000000001</v>
      </c>
      <c r="N667">
        <v>53.326599999999999</v>
      </c>
      <c r="O667">
        <v>86.672700000000006</v>
      </c>
      <c r="P667">
        <v>90.083799999999997</v>
      </c>
      <c r="Q667">
        <v>46.938099999999999</v>
      </c>
      <c r="S667">
        <v>18.07</v>
      </c>
      <c r="T667" s="34">
        <v>3.15408E-8</v>
      </c>
      <c r="U667">
        <v>-5.6155799999999996</v>
      </c>
      <c r="V667">
        <v>-11.3896</v>
      </c>
      <c r="W667">
        <v>-14.633599999999999</v>
      </c>
      <c r="X667">
        <v>-25.450099999999999</v>
      </c>
      <c r="Y667">
        <v>-49.772399999999998</v>
      </c>
      <c r="AA667">
        <f t="shared" si="42"/>
        <v>3.15408E-8</v>
      </c>
      <c r="AB667">
        <f t="shared" si="42"/>
        <v>5.6155799999999996</v>
      </c>
      <c r="AC667">
        <f t="shared" si="42"/>
        <v>11.3896</v>
      </c>
      <c r="AD667">
        <f t="shared" si="43"/>
        <v>14.633599999999999</v>
      </c>
      <c r="AE667">
        <f t="shared" si="44"/>
        <v>25.450099999999999</v>
      </c>
      <c r="AF667">
        <f t="shared" si="45"/>
        <v>49.772399999999998</v>
      </c>
    </row>
    <row r="668" spans="11:32">
      <c r="K668">
        <v>3.335</v>
      </c>
      <c r="L668" s="34">
        <v>3.2793199999999998E-6</v>
      </c>
      <c r="M668">
        <v>17.245899999999999</v>
      </c>
      <c r="N668">
        <v>52.890500000000003</v>
      </c>
      <c r="O668">
        <v>87.650400000000005</v>
      </c>
      <c r="P668">
        <v>92.732299999999995</v>
      </c>
      <c r="Q668">
        <v>49.714799999999997</v>
      </c>
      <c r="S668">
        <v>18.074999999999999</v>
      </c>
      <c r="T668" s="34">
        <v>-1.6390899999999999E-7</v>
      </c>
      <c r="U668">
        <v>-5.5953799999999996</v>
      </c>
      <c r="V668">
        <v>-11.359</v>
      </c>
      <c r="W668">
        <v>-14.6144</v>
      </c>
      <c r="X668">
        <v>-25.4755</v>
      </c>
      <c r="Y668">
        <v>-49.838500000000003</v>
      </c>
      <c r="AA668">
        <f t="shared" si="42"/>
        <v>1.6390899999999999E-7</v>
      </c>
      <c r="AB668">
        <f t="shared" si="42"/>
        <v>5.5953799999999996</v>
      </c>
      <c r="AC668">
        <f t="shared" si="42"/>
        <v>11.359</v>
      </c>
      <c r="AD668">
        <f t="shared" si="43"/>
        <v>14.6144</v>
      </c>
      <c r="AE668">
        <f t="shared" si="44"/>
        <v>25.4755</v>
      </c>
      <c r="AF668">
        <f t="shared" si="45"/>
        <v>49.838500000000003</v>
      </c>
    </row>
    <row r="669" spans="11:32">
      <c r="K669">
        <v>3.34</v>
      </c>
      <c r="L669" s="34">
        <v>3.3418100000000002E-6</v>
      </c>
      <c r="M669">
        <v>16.395499999999998</v>
      </c>
      <c r="N669">
        <v>52.274099999999997</v>
      </c>
      <c r="O669">
        <v>88.387299999999996</v>
      </c>
      <c r="P669">
        <v>95.159700000000001</v>
      </c>
      <c r="Q669">
        <v>52.329799999999999</v>
      </c>
      <c r="S669">
        <v>18.079999999999998</v>
      </c>
      <c r="T669" s="34">
        <v>4.3647900000000003E-8</v>
      </c>
      <c r="U669">
        <v>-5.5768899999999997</v>
      </c>
      <c r="V669">
        <v>-11.3307</v>
      </c>
      <c r="W669">
        <v>-14.5961</v>
      </c>
      <c r="X669">
        <v>-25.499700000000001</v>
      </c>
      <c r="Y669">
        <v>-49.901800000000001</v>
      </c>
      <c r="AA669">
        <f t="shared" si="42"/>
        <v>4.3647900000000003E-8</v>
      </c>
      <c r="AB669">
        <f t="shared" si="42"/>
        <v>5.5768899999999997</v>
      </c>
      <c r="AC669">
        <f t="shared" si="42"/>
        <v>11.3307</v>
      </c>
      <c r="AD669">
        <f t="shared" si="43"/>
        <v>14.5961</v>
      </c>
      <c r="AE669">
        <f t="shared" si="44"/>
        <v>25.499700000000001</v>
      </c>
      <c r="AF669">
        <f t="shared" si="45"/>
        <v>49.901800000000001</v>
      </c>
    </row>
    <row r="670" spans="11:32">
      <c r="K670">
        <v>3.3450000000000002</v>
      </c>
      <c r="L670" s="34">
        <v>3.55832E-6</v>
      </c>
      <c r="M670">
        <v>15.488899999999999</v>
      </c>
      <c r="N670">
        <v>51.484900000000003</v>
      </c>
      <c r="O670">
        <v>88.8887</v>
      </c>
      <c r="P670">
        <v>97.368300000000005</v>
      </c>
      <c r="Q670">
        <v>54.788699999999999</v>
      </c>
      <c r="S670">
        <v>18.085000000000001</v>
      </c>
      <c r="T670" s="34">
        <v>-1.5270200000000001E-7</v>
      </c>
      <c r="U670">
        <v>-5.56013</v>
      </c>
      <c r="V670">
        <v>-11.3049</v>
      </c>
      <c r="W670">
        <v>-14.5787</v>
      </c>
      <c r="X670">
        <v>-25.522600000000001</v>
      </c>
      <c r="Y670">
        <v>-49.9621</v>
      </c>
      <c r="AA670">
        <f t="shared" si="42"/>
        <v>1.5270200000000001E-7</v>
      </c>
      <c r="AB670">
        <f t="shared" si="42"/>
        <v>5.56013</v>
      </c>
      <c r="AC670">
        <f t="shared" si="42"/>
        <v>11.3049</v>
      </c>
      <c r="AD670">
        <f t="shared" si="43"/>
        <v>14.5787</v>
      </c>
      <c r="AE670">
        <f t="shared" si="44"/>
        <v>25.522600000000001</v>
      </c>
      <c r="AF670">
        <f t="shared" si="45"/>
        <v>49.9621</v>
      </c>
    </row>
    <row r="671" spans="11:32">
      <c r="K671">
        <v>3.35</v>
      </c>
      <c r="L671" s="34">
        <v>3.47424E-6</v>
      </c>
      <c r="M671">
        <v>14.542</v>
      </c>
      <c r="N671">
        <v>50.540100000000002</v>
      </c>
      <c r="O671">
        <v>89.163700000000006</v>
      </c>
      <c r="P671">
        <v>99.367199999999997</v>
      </c>
      <c r="Q671">
        <v>57.102600000000002</v>
      </c>
      <c r="S671">
        <v>18.09</v>
      </c>
      <c r="T671" s="34">
        <v>5.6517399999999998E-8</v>
      </c>
      <c r="U671">
        <v>-5.54514</v>
      </c>
      <c r="V671">
        <v>-11.2814</v>
      </c>
      <c r="W671">
        <v>-14.5624</v>
      </c>
      <c r="X671">
        <v>-25.5442</v>
      </c>
      <c r="Y671">
        <v>-50.019199999999998</v>
      </c>
      <c r="AA671">
        <f t="shared" si="42"/>
        <v>5.6517399999999998E-8</v>
      </c>
      <c r="AB671">
        <f t="shared" si="42"/>
        <v>5.54514</v>
      </c>
      <c r="AC671">
        <f t="shared" si="42"/>
        <v>11.2814</v>
      </c>
      <c r="AD671">
        <f t="shared" si="43"/>
        <v>14.5624</v>
      </c>
      <c r="AE671">
        <f t="shared" si="44"/>
        <v>25.5442</v>
      </c>
      <c r="AF671">
        <f t="shared" si="45"/>
        <v>50.019199999999998</v>
      </c>
    </row>
    <row r="672" spans="11:32">
      <c r="K672">
        <v>3.355</v>
      </c>
      <c r="L672" s="34">
        <v>3.4594599999999998E-6</v>
      </c>
      <c r="M672">
        <v>13.575799999999999</v>
      </c>
      <c r="N672">
        <v>49.463099999999997</v>
      </c>
      <c r="O672">
        <v>89.229900000000001</v>
      </c>
      <c r="P672">
        <v>101.169</v>
      </c>
      <c r="Q672">
        <v>59.287999999999997</v>
      </c>
      <c r="S672">
        <v>18.094999999999999</v>
      </c>
      <c r="T672" s="34">
        <v>-1.40481E-7</v>
      </c>
      <c r="U672">
        <v>-5.5319599999999998</v>
      </c>
      <c r="V672">
        <v>-11.2606</v>
      </c>
      <c r="W672">
        <v>-14.5473</v>
      </c>
      <c r="X672">
        <v>-25.564599999999999</v>
      </c>
      <c r="Y672">
        <v>-50.0732</v>
      </c>
      <c r="AA672">
        <f t="shared" si="42"/>
        <v>1.40481E-7</v>
      </c>
      <c r="AB672">
        <f t="shared" si="42"/>
        <v>5.5319599999999998</v>
      </c>
      <c r="AC672">
        <f t="shared" si="42"/>
        <v>11.2606</v>
      </c>
      <c r="AD672">
        <f t="shared" si="43"/>
        <v>14.5473</v>
      </c>
      <c r="AE672">
        <f t="shared" si="44"/>
        <v>25.564599999999999</v>
      </c>
      <c r="AF672">
        <f t="shared" si="45"/>
        <v>50.0732</v>
      </c>
    </row>
    <row r="673" spans="11:32">
      <c r="K673">
        <v>3.36</v>
      </c>
      <c r="L673" s="34">
        <v>3.15749E-6</v>
      </c>
      <c r="M673">
        <v>12.615399999999999</v>
      </c>
      <c r="N673">
        <v>48.28</v>
      </c>
      <c r="O673">
        <v>89.116</v>
      </c>
      <c r="P673">
        <v>102.791</v>
      </c>
      <c r="Q673">
        <v>61.365400000000001</v>
      </c>
      <c r="S673">
        <v>18.100000000000001</v>
      </c>
      <c r="T673" s="34">
        <v>6.9751300000000003E-8</v>
      </c>
      <c r="U673">
        <v>-5.5205900000000003</v>
      </c>
      <c r="V673">
        <v>-11.2422</v>
      </c>
      <c r="W673">
        <v>-14.533300000000001</v>
      </c>
      <c r="X673">
        <v>-25.583600000000001</v>
      </c>
      <c r="Y673">
        <v>-50.123899999999999</v>
      </c>
      <c r="AA673">
        <f t="shared" si="42"/>
        <v>6.9751300000000003E-8</v>
      </c>
      <c r="AB673">
        <f t="shared" si="42"/>
        <v>5.5205900000000003</v>
      </c>
      <c r="AC673">
        <f t="shared" si="42"/>
        <v>11.2422</v>
      </c>
      <c r="AD673">
        <f t="shared" si="43"/>
        <v>14.533300000000001</v>
      </c>
      <c r="AE673">
        <f t="shared" si="44"/>
        <v>25.583600000000001</v>
      </c>
      <c r="AF673">
        <f t="shared" si="45"/>
        <v>50.123899999999999</v>
      </c>
    </row>
    <row r="674" spans="11:32">
      <c r="K674">
        <v>3.3650000000000002</v>
      </c>
      <c r="L674" s="34">
        <v>2.9542699999999998E-6</v>
      </c>
      <c r="M674">
        <v>11.6873</v>
      </c>
      <c r="N674">
        <v>47.015599999999999</v>
      </c>
      <c r="O674">
        <v>88.848799999999997</v>
      </c>
      <c r="P674">
        <v>104.256</v>
      </c>
      <c r="Q674">
        <v>63.356299999999997</v>
      </c>
      <c r="S674">
        <v>18.105</v>
      </c>
      <c r="T674" s="34">
        <v>-1.2823200000000001E-7</v>
      </c>
      <c r="U674">
        <v>-5.5110599999999996</v>
      </c>
      <c r="V674">
        <v>-11.2263</v>
      </c>
      <c r="W674">
        <v>-14.5207</v>
      </c>
      <c r="X674">
        <v>-25.601299999999998</v>
      </c>
      <c r="Y674">
        <v>-50.171300000000002</v>
      </c>
      <c r="AA674">
        <f t="shared" si="42"/>
        <v>1.2823200000000001E-7</v>
      </c>
      <c r="AB674">
        <f t="shared" si="42"/>
        <v>5.5110599999999996</v>
      </c>
      <c r="AC674">
        <f t="shared" si="42"/>
        <v>11.2263</v>
      </c>
      <c r="AD674">
        <f t="shared" si="43"/>
        <v>14.5207</v>
      </c>
      <c r="AE674">
        <f t="shared" si="44"/>
        <v>25.601299999999998</v>
      </c>
      <c r="AF674">
        <f t="shared" si="45"/>
        <v>50.171300000000002</v>
      </c>
    </row>
    <row r="675" spans="11:32">
      <c r="K675">
        <v>3.37</v>
      </c>
      <c r="L675" s="34">
        <v>2.5232299999999998E-6</v>
      </c>
      <c r="M675">
        <v>10.814299999999999</v>
      </c>
      <c r="N675">
        <v>45.694400000000002</v>
      </c>
      <c r="O675">
        <v>88.444599999999994</v>
      </c>
      <c r="P675">
        <v>105.57899999999999</v>
      </c>
      <c r="Q675">
        <v>65.280199999999994</v>
      </c>
      <c r="S675">
        <v>18.11</v>
      </c>
      <c r="T675" s="34">
        <v>8.3218499999999998E-8</v>
      </c>
      <c r="U675">
        <v>-5.5033799999999999</v>
      </c>
      <c r="V675">
        <v>-11.213100000000001</v>
      </c>
      <c r="W675">
        <v>-14.509499999999999</v>
      </c>
      <c r="X675">
        <v>-25.617799999999999</v>
      </c>
      <c r="Y675">
        <v>-50.215299999999999</v>
      </c>
      <c r="AA675">
        <f t="shared" si="42"/>
        <v>8.3218499999999998E-8</v>
      </c>
      <c r="AB675">
        <f t="shared" si="42"/>
        <v>5.5033799999999999</v>
      </c>
      <c r="AC675">
        <f t="shared" si="42"/>
        <v>11.213100000000001</v>
      </c>
      <c r="AD675">
        <f t="shared" si="43"/>
        <v>14.509499999999999</v>
      </c>
      <c r="AE675">
        <f t="shared" si="44"/>
        <v>25.617799999999999</v>
      </c>
      <c r="AF675">
        <f t="shared" si="45"/>
        <v>50.215299999999999</v>
      </c>
    </row>
    <row r="676" spans="11:32">
      <c r="K676">
        <v>3.375</v>
      </c>
      <c r="L676" s="34">
        <v>2.2112999999999999E-6</v>
      </c>
      <c r="M676">
        <v>10.013299999999999</v>
      </c>
      <c r="N676">
        <v>44.3414</v>
      </c>
      <c r="O676">
        <v>87.915300000000002</v>
      </c>
      <c r="P676">
        <v>106.776</v>
      </c>
      <c r="Q676">
        <v>67.153300000000002</v>
      </c>
      <c r="S676">
        <v>18.114999999999998</v>
      </c>
      <c r="T676" s="34">
        <v>-1.1575500000000001E-7</v>
      </c>
      <c r="U676">
        <v>-5.49756</v>
      </c>
      <c r="V676">
        <v>-11.202299999999999</v>
      </c>
      <c r="W676">
        <v>-14.4998</v>
      </c>
      <c r="X676">
        <v>-25.632899999999999</v>
      </c>
      <c r="Y676">
        <v>-50.255699999999997</v>
      </c>
      <c r="AA676">
        <f t="shared" si="42"/>
        <v>1.1575500000000001E-7</v>
      </c>
      <c r="AB676">
        <f t="shared" si="42"/>
        <v>5.49756</v>
      </c>
      <c r="AC676">
        <f t="shared" si="42"/>
        <v>11.202299999999999</v>
      </c>
      <c r="AD676">
        <f t="shared" si="43"/>
        <v>14.4998</v>
      </c>
      <c r="AE676">
        <f t="shared" si="44"/>
        <v>25.632899999999999</v>
      </c>
      <c r="AF676">
        <f t="shared" si="45"/>
        <v>50.255699999999997</v>
      </c>
    </row>
    <row r="677" spans="11:32">
      <c r="K677">
        <v>3.38</v>
      </c>
      <c r="L677" s="34">
        <v>1.7107100000000001E-6</v>
      </c>
      <c r="M677">
        <v>9.2924100000000003</v>
      </c>
      <c r="N677">
        <v>42.975200000000001</v>
      </c>
      <c r="O677">
        <v>87.270200000000003</v>
      </c>
      <c r="P677">
        <v>107.85599999999999</v>
      </c>
      <c r="Q677">
        <v>68.986000000000004</v>
      </c>
      <c r="S677">
        <v>18.12</v>
      </c>
      <c r="T677" s="34">
        <v>9.6579799999999998E-8</v>
      </c>
      <c r="U677">
        <v>-5.4935900000000002</v>
      </c>
      <c r="V677">
        <v>-11.194100000000001</v>
      </c>
      <c r="W677">
        <v>-14.4916</v>
      </c>
      <c r="X677">
        <v>-25.646699999999999</v>
      </c>
      <c r="Y677">
        <v>-50.2926</v>
      </c>
      <c r="AA677">
        <f t="shared" si="42"/>
        <v>9.6579799999999998E-8</v>
      </c>
      <c r="AB677">
        <f t="shared" si="42"/>
        <v>5.4935900000000002</v>
      </c>
      <c r="AC677">
        <f t="shared" si="42"/>
        <v>11.194100000000001</v>
      </c>
      <c r="AD677">
        <f t="shared" si="43"/>
        <v>14.4916</v>
      </c>
      <c r="AE677">
        <f t="shared" si="44"/>
        <v>25.646699999999999</v>
      </c>
      <c r="AF677">
        <f t="shared" si="45"/>
        <v>50.2926</v>
      </c>
    </row>
    <row r="678" spans="11:32">
      <c r="K678">
        <v>3.3849999999999998</v>
      </c>
      <c r="L678" s="34">
        <v>1.37979E-6</v>
      </c>
      <c r="M678">
        <v>8.6543399999999995</v>
      </c>
      <c r="N678">
        <v>41.607399999999998</v>
      </c>
      <c r="O678">
        <v>86.516599999999997</v>
      </c>
      <c r="P678">
        <v>108.822</v>
      </c>
      <c r="Q678">
        <v>70.782499999999999</v>
      </c>
      <c r="S678">
        <v>18.125</v>
      </c>
      <c r="T678" s="34">
        <v>-1.03122E-7</v>
      </c>
      <c r="U678">
        <v>-5.49146</v>
      </c>
      <c r="V678">
        <v>-11.188499999999999</v>
      </c>
      <c r="W678">
        <v>-14.485099999999999</v>
      </c>
      <c r="X678">
        <v>-25.659199999999998</v>
      </c>
      <c r="Y678">
        <v>-50.325899999999997</v>
      </c>
      <c r="AA678">
        <f t="shared" si="42"/>
        <v>1.03122E-7</v>
      </c>
      <c r="AB678">
        <f t="shared" si="42"/>
        <v>5.49146</v>
      </c>
      <c r="AC678">
        <f t="shared" si="42"/>
        <v>11.188499999999999</v>
      </c>
      <c r="AD678">
        <f t="shared" si="43"/>
        <v>14.485099999999999</v>
      </c>
      <c r="AE678">
        <f t="shared" si="44"/>
        <v>25.659199999999998</v>
      </c>
      <c r="AF678">
        <f t="shared" si="45"/>
        <v>50.325899999999997</v>
      </c>
    </row>
    <row r="679" spans="11:32">
      <c r="K679">
        <v>3.39</v>
      </c>
      <c r="L679" s="34">
        <v>9.26974E-7</v>
      </c>
      <c r="M679">
        <v>8.0990199999999994</v>
      </c>
      <c r="N679">
        <v>40.245800000000003</v>
      </c>
      <c r="O679">
        <v>85.660899999999998</v>
      </c>
      <c r="P679">
        <v>109.676</v>
      </c>
      <c r="Q679">
        <v>72.540899999999993</v>
      </c>
      <c r="S679">
        <v>18.13</v>
      </c>
      <c r="T679" s="34">
        <v>1.09904E-7</v>
      </c>
      <c r="U679">
        <v>-5.4911500000000002</v>
      </c>
      <c r="V679">
        <v>-11.1854</v>
      </c>
      <c r="W679">
        <v>-14.4803</v>
      </c>
      <c r="X679">
        <v>-25.670400000000001</v>
      </c>
      <c r="Y679">
        <v>-50.355499999999999</v>
      </c>
      <c r="AA679">
        <f t="shared" si="42"/>
        <v>1.09904E-7</v>
      </c>
      <c r="AB679">
        <f t="shared" si="42"/>
        <v>5.4911500000000002</v>
      </c>
      <c r="AC679">
        <f t="shared" si="42"/>
        <v>11.1854</v>
      </c>
      <c r="AD679">
        <f t="shared" si="43"/>
        <v>14.4803</v>
      </c>
      <c r="AE679">
        <f t="shared" si="44"/>
        <v>25.670400000000001</v>
      </c>
      <c r="AF679">
        <f t="shared" si="45"/>
        <v>50.355499999999999</v>
      </c>
    </row>
    <row r="680" spans="11:32">
      <c r="K680">
        <v>3.395</v>
      </c>
      <c r="L680" s="34">
        <v>6.46336E-7</v>
      </c>
      <c r="M680">
        <v>7.6261999999999999</v>
      </c>
      <c r="N680">
        <v>38.898499999999999</v>
      </c>
      <c r="O680">
        <v>84.709900000000005</v>
      </c>
      <c r="P680">
        <v>110.414</v>
      </c>
      <c r="Q680">
        <v>74.255899999999997</v>
      </c>
      <c r="S680">
        <v>18.135000000000002</v>
      </c>
      <c r="T680" s="34">
        <v>-9.09656E-8</v>
      </c>
      <c r="U680">
        <v>-5.4926500000000003</v>
      </c>
      <c r="V680">
        <v>-11.184799999999999</v>
      </c>
      <c r="W680">
        <v>-14.4773</v>
      </c>
      <c r="X680">
        <v>-25.680299999999999</v>
      </c>
      <c r="Y680">
        <v>-50.381399999999999</v>
      </c>
      <c r="AA680">
        <f t="shared" si="42"/>
        <v>9.09656E-8</v>
      </c>
      <c r="AB680">
        <f t="shared" si="42"/>
        <v>5.4926500000000003</v>
      </c>
      <c r="AC680">
        <f t="shared" si="42"/>
        <v>11.184799999999999</v>
      </c>
      <c r="AD680">
        <f t="shared" si="43"/>
        <v>14.4773</v>
      </c>
      <c r="AE680">
        <f t="shared" si="44"/>
        <v>25.680299999999999</v>
      </c>
      <c r="AF680">
        <f t="shared" si="45"/>
        <v>50.381399999999999</v>
      </c>
    </row>
    <row r="681" spans="11:32">
      <c r="K681">
        <v>3.4</v>
      </c>
      <c r="L681" s="34">
        <v>2.2159499999999999E-7</v>
      </c>
      <c r="M681">
        <v>7.2370400000000004</v>
      </c>
      <c r="N681">
        <v>37.576700000000002</v>
      </c>
      <c r="O681">
        <v>83.671899999999994</v>
      </c>
      <c r="P681">
        <v>111.039</v>
      </c>
      <c r="Q681">
        <v>75.927300000000002</v>
      </c>
      <c r="S681">
        <v>18.14</v>
      </c>
      <c r="T681" s="34">
        <v>1.2277599999999999E-7</v>
      </c>
      <c r="U681">
        <v>-5.4959199999999999</v>
      </c>
      <c r="V681">
        <v>-11.1867</v>
      </c>
      <c r="W681">
        <v>-14.476100000000001</v>
      </c>
      <c r="X681">
        <v>-25.6889</v>
      </c>
      <c r="Y681">
        <v>-50.403599999999997</v>
      </c>
      <c r="AA681">
        <f t="shared" si="42"/>
        <v>1.2277599999999999E-7</v>
      </c>
      <c r="AB681">
        <f t="shared" si="42"/>
        <v>5.4959199999999999</v>
      </c>
      <c r="AC681">
        <f t="shared" si="42"/>
        <v>11.1867</v>
      </c>
      <c r="AD681">
        <f t="shared" si="43"/>
        <v>14.476100000000001</v>
      </c>
      <c r="AE681">
        <f t="shared" si="44"/>
        <v>25.6889</v>
      </c>
      <c r="AF681">
        <f t="shared" si="45"/>
        <v>50.403599999999997</v>
      </c>
    </row>
    <row r="682" spans="11:32">
      <c r="K682">
        <v>3.4049999999999998</v>
      </c>
      <c r="L682" s="34">
        <v>-6.8597899999999998E-8</v>
      </c>
      <c r="M682">
        <v>6.9337</v>
      </c>
      <c r="N682">
        <v>36.2941</v>
      </c>
      <c r="O682">
        <v>82.557400000000001</v>
      </c>
      <c r="P682">
        <v>111.55800000000001</v>
      </c>
      <c r="Q682">
        <v>77.564700000000002</v>
      </c>
      <c r="S682">
        <v>18.145</v>
      </c>
      <c r="T682" s="34">
        <v>-7.91164E-8</v>
      </c>
      <c r="U682">
        <v>-5.5009199999999998</v>
      </c>
      <c r="V682">
        <v>-11.1911</v>
      </c>
      <c r="W682">
        <v>-14.476800000000001</v>
      </c>
      <c r="X682">
        <v>-25.696200000000001</v>
      </c>
      <c r="Y682">
        <v>-50.421900000000001</v>
      </c>
      <c r="AA682">
        <f t="shared" si="42"/>
        <v>7.91164E-8</v>
      </c>
      <c r="AB682">
        <f t="shared" si="42"/>
        <v>5.5009199999999998</v>
      </c>
      <c r="AC682">
        <f t="shared" si="42"/>
        <v>11.1911</v>
      </c>
      <c r="AD682">
        <f t="shared" si="43"/>
        <v>14.476800000000001</v>
      </c>
      <c r="AE682">
        <f t="shared" si="44"/>
        <v>25.696200000000001</v>
      </c>
      <c r="AF682">
        <f t="shared" si="45"/>
        <v>50.421900000000001</v>
      </c>
    </row>
    <row r="683" spans="11:32">
      <c r="K683">
        <v>3.41</v>
      </c>
      <c r="L683" s="34">
        <v>-5.1360499999999997E-7</v>
      </c>
      <c r="M683">
        <v>6.7189399999999999</v>
      </c>
      <c r="N683">
        <v>35.064599999999999</v>
      </c>
      <c r="O683">
        <v>81.378</v>
      </c>
      <c r="P683">
        <v>111.986</v>
      </c>
      <c r="Q683">
        <v>79.181899999999999</v>
      </c>
      <c r="S683">
        <v>18.149999999999999</v>
      </c>
      <c r="T683" s="34">
        <v>1.3477899999999999E-7</v>
      </c>
      <c r="U683">
        <v>-5.5076200000000002</v>
      </c>
      <c r="V683">
        <v>-11.197900000000001</v>
      </c>
      <c r="W683">
        <v>-14.4794</v>
      </c>
      <c r="X683">
        <v>-25.702300000000001</v>
      </c>
      <c r="Y683">
        <v>-50.436500000000002</v>
      </c>
      <c r="AA683">
        <f t="shared" si="42"/>
        <v>1.3477899999999999E-7</v>
      </c>
      <c r="AB683">
        <f t="shared" si="42"/>
        <v>5.5076200000000002</v>
      </c>
      <c r="AC683">
        <f t="shared" si="42"/>
        <v>11.197900000000001</v>
      </c>
      <c r="AD683">
        <f t="shared" si="43"/>
        <v>14.4794</v>
      </c>
      <c r="AE683">
        <f t="shared" si="44"/>
        <v>25.702300000000001</v>
      </c>
      <c r="AF683">
        <f t="shared" si="45"/>
        <v>50.436500000000002</v>
      </c>
    </row>
    <row r="684" spans="11:32">
      <c r="K684">
        <v>3.415</v>
      </c>
      <c r="L684" s="34">
        <v>-7.9412099999999999E-7</v>
      </c>
      <c r="M684">
        <v>6.5942499999999997</v>
      </c>
      <c r="N684">
        <v>33.901200000000003</v>
      </c>
      <c r="O684">
        <v>80.143900000000002</v>
      </c>
      <c r="P684">
        <v>112.334</v>
      </c>
      <c r="Q684">
        <v>80.7898</v>
      </c>
      <c r="S684">
        <v>18.155000000000001</v>
      </c>
      <c r="T684" s="34">
        <v>-6.8123200000000005E-8</v>
      </c>
      <c r="U684">
        <v>-5.5159599999999998</v>
      </c>
      <c r="V684">
        <v>-11.207100000000001</v>
      </c>
      <c r="W684">
        <v>-14.484</v>
      </c>
      <c r="X684">
        <v>-25.707100000000001</v>
      </c>
      <c r="Y684">
        <v>-50.447200000000002</v>
      </c>
      <c r="AA684">
        <f t="shared" si="42"/>
        <v>6.8123200000000005E-8</v>
      </c>
      <c r="AB684">
        <f t="shared" si="42"/>
        <v>5.5159599999999998</v>
      </c>
      <c r="AC684">
        <f t="shared" si="42"/>
        <v>11.207100000000001</v>
      </c>
      <c r="AD684">
        <f t="shared" si="43"/>
        <v>14.484</v>
      </c>
      <c r="AE684">
        <f t="shared" si="44"/>
        <v>25.707100000000001</v>
      </c>
      <c r="AF684">
        <f t="shared" si="45"/>
        <v>50.447200000000002</v>
      </c>
    </row>
    <row r="685" spans="11:32">
      <c r="K685">
        <v>3.42</v>
      </c>
      <c r="L685" s="34">
        <v>-1.1678799999999999E-6</v>
      </c>
      <c r="M685">
        <v>6.5579799999999997</v>
      </c>
      <c r="N685">
        <v>32.813800000000001</v>
      </c>
      <c r="O685">
        <v>78.863299999999995</v>
      </c>
      <c r="P685">
        <v>112.61199999999999</v>
      </c>
      <c r="Q685">
        <v>82.395899999999997</v>
      </c>
      <c r="S685">
        <v>18.16</v>
      </c>
      <c r="T685" s="34">
        <v>1.4607399999999999E-7</v>
      </c>
      <c r="U685">
        <v>-5.5258900000000004</v>
      </c>
      <c r="V685">
        <v>-11.2187</v>
      </c>
      <c r="W685">
        <v>-14.490500000000001</v>
      </c>
      <c r="X685">
        <v>-25.710699999999999</v>
      </c>
      <c r="Y685">
        <v>-50.454099999999997</v>
      </c>
      <c r="AA685">
        <f t="shared" si="42"/>
        <v>1.4607399999999999E-7</v>
      </c>
      <c r="AB685">
        <f t="shared" si="42"/>
        <v>5.5258900000000004</v>
      </c>
      <c r="AC685">
        <f t="shared" si="42"/>
        <v>11.2187</v>
      </c>
      <c r="AD685">
        <f t="shared" si="43"/>
        <v>14.490500000000001</v>
      </c>
      <c r="AE685">
        <f t="shared" si="44"/>
        <v>25.710699999999999</v>
      </c>
      <c r="AF685">
        <f t="shared" si="45"/>
        <v>50.454099999999997</v>
      </c>
    </row>
    <row r="686" spans="11:32">
      <c r="K686">
        <v>3.4249999999999998</v>
      </c>
      <c r="L686" s="34">
        <v>-1.3557800000000001E-6</v>
      </c>
      <c r="M686">
        <v>6.6047900000000004</v>
      </c>
      <c r="N686">
        <v>31.809899999999999</v>
      </c>
      <c r="O686">
        <v>77.542100000000005</v>
      </c>
      <c r="P686">
        <v>112.822</v>
      </c>
      <c r="Q686">
        <v>84.001300000000001</v>
      </c>
      <c r="S686">
        <v>18.164999999999999</v>
      </c>
      <c r="T686" s="34">
        <v>-5.8181399999999998E-8</v>
      </c>
      <c r="U686">
        <v>-5.5373400000000004</v>
      </c>
      <c r="V686">
        <v>-11.232699999999999</v>
      </c>
      <c r="W686">
        <v>-14.499000000000001</v>
      </c>
      <c r="X686">
        <v>-25.713100000000001</v>
      </c>
      <c r="Y686">
        <v>-50.4572</v>
      </c>
      <c r="AA686">
        <f t="shared" si="42"/>
        <v>5.8181399999999998E-8</v>
      </c>
      <c r="AB686">
        <f t="shared" si="42"/>
        <v>5.5373400000000004</v>
      </c>
      <c r="AC686">
        <f t="shared" si="42"/>
        <v>11.232699999999999</v>
      </c>
      <c r="AD686">
        <f t="shared" si="43"/>
        <v>14.499000000000001</v>
      </c>
      <c r="AE686">
        <f t="shared" si="44"/>
        <v>25.713100000000001</v>
      </c>
      <c r="AF686">
        <f t="shared" si="45"/>
        <v>50.4572</v>
      </c>
    </row>
    <row r="687" spans="11:32">
      <c r="K687">
        <v>3.43</v>
      </c>
      <c r="L687" s="34">
        <v>-1.60779E-6</v>
      </c>
      <c r="M687">
        <v>6.7252200000000002</v>
      </c>
      <c r="N687">
        <v>30.894500000000001</v>
      </c>
      <c r="O687">
        <v>76.183800000000005</v>
      </c>
      <c r="P687">
        <v>112.958</v>
      </c>
      <c r="Q687">
        <v>85.600800000000007</v>
      </c>
      <c r="S687">
        <v>18.170000000000002</v>
      </c>
      <c r="T687" s="34">
        <v>1.5604499999999999E-7</v>
      </c>
      <c r="U687">
        <v>-5.5502700000000003</v>
      </c>
      <c r="V687">
        <v>-11.248900000000001</v>
      </c>
      <c r="W687">
        <v>-14.509399999999999</v>
      </c>
      <c r="X687">
        <v>-25.714400000000001</v>
      </c>
      <c r="Y687">
        <v>-50.456400000000002</v>
      </c>
      <c r="AA687">
        <f t="shared" si="42"/>
        <v>1.5604499999999999E-7</v>
      </c>
      <c r="AB687">
        <f t="shared" si="42"/>
        <v>5.5502700000000003</v>
      </c>
      <c r="AC687">
        <f t="shared" si="42"/>
        <v>11.248900000000001</v>
      </c>
      <c r="AD687">
        <f t="shared" si="43"/>
        <v>14.509399999999999</v>
      </c>
      <c r="AE687">
        <f t="shared" si="44"/>
        <v>25.714400000000001</v>
      </c>
      <c r="AF687">
        <f t="shared" si="45"/>
        <v>50.456400000000002</v>
      </c>
    </row>
    <row r="688" spans="11:32">
      <c r="K688">
        <v>3.4350000000000001</v>
      </c>
      <c r="L688" s="34">
        <v>-1.6937E-6</v>
      </c>
      <c r="M688">
        <v>6.9076700000000004</v>
      </c>
      <c r="N688">
        <v>30.0702</v>
      </c>
      <c r="O688">
        <v>74.792599999999993</v>
      </c>
      <c r="P688">
        <v>113.01300000000001</v>
      </c>
      <c r="Q688">
        <v>87.189300000000003</v>
      </c>
      <c r="S688">
        <v>18.175000000000001</v>
      </c>
      <c r="T688" s="34">
        <v>-4.9201200000000003E-8</v>
      </c>
      <c r="U688">
        <v>-5.5645899999999999</v>
      </c>
      <c r="V688">
        <v>-11.2675</v>
      </c>
      <c r="W688">
        <v>-14.521800000000001</v>
      </c>
      <c r="X688">
        <v>-25.714500000000001</v>
      </c>
      <c r="Y688">
        <v>-50.451799999999999</v>
      </c>
      <c r="AA688">
        <f t="shared" si="42"/>
        <v>4.9201200000000003E-8</v>
      </c>
      <c r="AB688">
        <f t="shared" si="42"/>
        <v>5.5645899999999999</v>
      </c>
      <c r="AC688">
        <f t="shared" si="42"/>
        <v>11.2675</v>
      </c>
      <c r="AD688">
        <f t="shared" si="43"/>
        <v>14.521800000000001</v>
      </c>
      <c r="AE688">
        <f t="shared" si="44"/>
        <v>25.714500000000001</v>
      </c>
      <c r="AF688">
        <f t="shared" si="45"/>
        <v>50.451799999999999</v>
      </c>
    </row>
    <row r="689" spans="11:32">
      <c r="K689">
        <v>3.44</v>
      </c>
      <c r="L689" s="34">
        <v>-1.8417699999999999E-6</v>
      </c>
      <c r="M689">
        <v>7.1404300000000003</v>
      </c>
      <c r="N689">
        <v>29.337399999999999</v>
      </c>
      <c r="O689">
        <v>73.373900000000006</v>
      </c>
      <c r="P689">
        <v>112.979</v>
      </c>
      <c r="Q689">
        <v>88.761600000000001</v>
      </c>
      <c r="S689">
        <v>18.18</v>
      </c>
      <c r="T689" s="34">
        <v>1.6478900000000001E-7</v>
      </c>
      <c r="U689">
        <v>-5.5802500000000004</v>
      </c>
      <c r="V689">
        <v>-11.2883</v>
      </c>
      <c r="W689">
        <v>-14.536199999999999</v>
      </c>
      <c r="X689">
        <v>-25.7136</v>
      </c>
      <c r="Y689">
        <v>-50.443300000000001</v>
      </c>
      <c r="AA689">
        <f t="shared" si="42"/>
        <v>1.6478900000000001E-7</v>
      </c>
      <c r="AB689">
        <f t="shared" si="42"/>
        <v>5.5802500000000004</v>
      </c>
      <c r="AC689">
        <f t="shared" si="42"/>
        <v>11.2883</v>
      </c>
      <c r="AD689">
        <f t="shared" si="43"/>
        <v>14.536199999999999</v>
      </c>
      <c r="AE689">
        <f t="shared" si="44"/>
        <v>25.7136</v>
      </c>
      <c r="AF689">
        <f t="shared" si="45"/>
        <v>50.443300000000001</v>
      </c>
    </row>
    <row r="690" spans="11:32">
      <c r="K690">
        <v>3.4449999999999998</v>
      </c>
      <c r="L690" s="34">
        <v>-1.82179E-6</v>
      </c>
      <c r="M690">
        <v>7.4128299999999996</v>
      </c>
      <c r="N690">
        <v>28.694800000000001</v>
      </c>
      <c r="O690">
        <v>71.933099999999996</v>
      </c>
      <c r="P690">
        <v>112.852</v>
      </c>
      <c r="Q690">
        <v>90.313000000000002</v>
      </c>
      <c r="S690">
        <v>18.184999999999999</v>
      </c>
      <c r="T690" s="34">
        <v>-4.1624100000000001E-8</v>
      </c>
      <c r="U690">
        <v>-5.5971599999999997</v>
      </c>
      <c r="V690">
        <v>-11.311199999999999</v>
      </c>
      <c r="W690">
        <v>-14.552300000000001</v>
      </c>
      <c r="X690">
        <v>-25.7117</v>
      </c>
      <c r="Y690">
        <v>-50.431100000000001</v>
      </c>
      <c r="AA690">
        <f t="shared" si="42"/>
        <v>4.1624100000000001E-8</v>
      </c>
      <c r="AB690">
        <f t="shared" si="42"/>
        <v>5.5971599999999997</v>
      </c>
      <c r="AC690">
        <f t="shared" si="42"/>
        <v>11.311199999999999</v>
      </c>
      <c r="AD690">
        <f t="shared" si="43"/>
        <v>14.552300000000001</v>
      </c>
      <c r="AE690">
        <f t="shared" si="44"/>
        <v>25.7117</v>
      </c>
      <c r="AF690">
        <f t="shared" si="45"/>
        <v>50.431100000000001</v>
      </c>
    </row>
    <row r="691" spans="11:32">
      <c r="K691">
        <v>3.45</v>
      </c>
      <c r="L691" s="34">
        <v>-1.8752099999999999E-6</v>
      </c>
      <c r="M691">
        <v>7.7158699999999998</v>
      </c>
      <c r="N691">
        <v>28.1404</v>
      </c>
      <c r="O691">
        <v>70.475499999999997</v>
      </c>
      <c r="P691">
        <v>112.634</v>
      </c>
      <c r="Q691">
        <v>91.842100000000002</v>
      </c>
      <c r="S691">
        <v>18.190000000000001</v>
      </c>
      <c r="T691" s="34">
        <v>1.7239900000000001E-7</v>
      </c>
      <c r="U691">
        <v>-5.6152699999999998</v>
      </c>
      <c r="V691">
        <v>-11.3363</v>
      </c>
      <c r="W691">
        <v>-14.5703</v>
      </c>
      <c r="X691">
        <v>-25.7088</v>
      </c>
      <c r="Y691">
        <v>-50.415199999999999</v>
      </c>
      <c r="AA691">
        <f t="shared" si="42"/>
        <v>1.7239900000000001E-7</v>
      </c>
      <c r="AB691">
        <f t="shared" si="42"/>
        <v>5.6152699999999998</v>
      </c>
      <c r="AC691">
        <f t="shared" si="42"/>
        <v>11.3363</v>
      </c>
      <c r="AD691">
        <f t="shared" si="43"/>
        <v>14.5703</v>
      </c>
      <c r="AE691">
        <f t="shared" si="44"/>
        <v>25.7088</v>
      </c>
      <c r="AF691">
        <f t="shared" si="45"/>
        <v>50.415199999999999</v>
      </c>
    </row>
    <row r="692" spans="11:32">
      <c r="K692">
        <v>3.4550000000000001</v>
      </c>
      <c r="L692" s="34">
        <v>-1.79155E-6</v>
      </c>
      <c r="M692">
        <v>8.0416799999999995</v>
      </c>
      <c r="N692">
        <v>27.672499999999999</v>
      </c>
      <c r="O692">
        <v>69.006100000000004</v>
      </c>
      <c r="P692">
        <v>112.32599999999999</v>
      </c>
      <c r="Q692">
        <v>93.3476</v>
      </c>
      <c r="S692">
        <v>18.195</v>
      </c>
      <c r="T692" s="34">
        <v>-3.5136300000000001E-8</v>
      </c>
      <c r="U692">
        <v>-5.6344900000000004</v>
      </c>
      <c r="V692">
        <v>-11.3635</v>
      </c>
      <c r="W692">
        <v>-14.59</v>
      </c>
      <c r="X692">
        <v>-25.704899999999999</v>
      </c>
      <c r="Y692">
        <v>-50.395499999999998</v>
      </c>
      <c r="AA692">
        <f t="shared" si="42"/>
        <v>3.5136300000000001E-8</v>
      </c>
      <c r="AB692">
        <f t="shared" si="42"/>
        <v>5.6344900000000004</v>
      </c>
      <c r="AC692">
        <f t="shared" si="42"/>
        <v>11.3635</v>
      </c>
      <c r="AD692">
        <f t="shared" si="43"/>
        <v>14.59</v>
      </c>
      <c r="AE692">
        <f t="shared" si="44"/>
        <v>25.704899999999999</v>
      </c>
      <c r="AF692">
        <f t="shared" si="45"/>
        <v>50.395499999999998</v>
      </c>
    </row>
    <row r="693" spans="11:32">
      <c r="K693">
        <v>3.46</v>
      </c>
      <c r="L693" s="34">
        <v>-1.79438E-6</v>
      </c>
      <c r="M693">
        <v>8.3833300000000008</v>
      </c>
      <c r="N693">
        <v>27.2882</v>
      </c>
      <c r="O693">
        <v>67.531899999999993</v>
      </c>
      <c r="P693">
        <v>111.929</v>
      </c>
      <c r="Q693">
        <v>94.826899999999995</v>
      </c>
      <c r="S693">
        <v>18.2</v>
      </c>
      <c r="T693" s="34">
        <v>1.7852399999999999E-7</v>
      </c>
      <c r="U693">
        <v>-5.6547599999999996</v>
      </c>
      <c r="V693">
        <v>-11.3927</v>
      </c>
      <c r="W693">
        <v>-14.611499999999999</v>
      </c>
      <c r="X693">
        <v>-25.700199999999999</v>
      </c>
      <c r="Y693">
        <v>-50.372199999999999</v>
      </c>
      <c r="AA693">
        <f t="shared" si="42"/>
        <v>1.7852399999999999E-7</v>
      </c>
      <c r="AB693">
        <f t="shared" si="42"/>
        <v>5.6547599999999996</v>
      </c>
      <c r="AC693">
        <f t="shared" si="42"/>
        <v>11.3927</v>
      </c>
      <c r="AD693">
        <f t="shared" si="43"/>
        <v>14.611499999999999</v>
      </c>
      <c r="AE693">
        <f t="shared" si="44"/>
        <v>25.700199999999999</v>
      </c>
      <c r="AF693">
        <f t="shared" si="45"/>
        <v>50.372199999999999</v>
      </c>
    </row>
    <row r="694" spans="11:32">
      <c r="K694">
        <v>3.4649999999999999</v>
      </c>
      <c r="L694" s="34">
        <v>-1.6901999999999999E-6</v>
      </c>
      <c r="M694">
        <v>8.7355699999999992</v>
      </c>
      <c r="N694">
        <v>26.984500000000001</v>
      </c>
      <c r="O694">
        <v>66.061700000000002</v>
      </c>
      <c r="P694">
        <v>111.44499999999999</v>
      </c>
      <c r="Q694">
        <v>96.279499999999999</v>
      </c>
      <c r="S694">
        <v>18.204999999999998</v>
      </c>
      <c r="T694" s="34">
        <v>-2.9781500000000001E-8</v>
      </c>
      <c r="U694">
        <v>-5.6760000000000002</v>
      </c>
      <c r="V694">
        <v>-11.4239</v>
      </c>
      <c r="W694">
        <v>-14.634499999999999</v>
      </c>
      <c r="X694">
        <v>-25.694600000000001</v>
      </c>
      <c r="Y694">
        <v>-50.345399999999998</v>
      </c>
      <c r="AA694">
        <f t="shared" si="42"/>
        <v>2.9781500000000001E-8</v>
      </c>
      <c r="AB694">
        <f t="shared" si="42"/>
        <v>5.6760000000000002</v>
      </c>
      <c r="AC694">
        <f t="shared" si="42"/>
        <v>11.4239</v>
      </c>
      <c r="AD694">
        <f t="shared" si="43"/>
        <v>14.634499999999999</v>
      </c>
      <c r="AE694">
        <f t="shared" si="44"/>
        <v>25.694600000000001</v>
      </c>
      <c r="AF694">
        <f t="shared" si="45"/>
        <v>50.345399999999998</v>
      </c>
    </row>
    <row r="695" spans="11:32">
      <c r="K695">
        <v>3.47</v>
      </c>
      <c r="L695" s="34">
        <v>-1.67658E-6</v>
      </c>
      <c r="M695">
        <v>9.09558</v>
      </c>
      <c r="N695">
        <v>26.758700000000001</v>
      </c>
      <c r="O695">
        <v>64.605800000000002</v>
      </c>
      <c r="P695">
        <v>110.874</v>
      </c>
      <c r="Q695">
        <v>97.704700000000003</v>
      </c>
      <c r="S695">
        <v>18.21</v>
      </c>
      <c r="T695" s="34">
        <v>1.8368399999999999E-7</v>
      </c>
      <c r="U695">
        <v>-5.69815</v>
      </c>
      <c r="V695">
        <v>-11.457000000000001</v>
      </c>
      <c r="W695">
        <v>-14.659000000000001</v>
      </c>
      <c r="X695">
        <v>-25.688199999999998</v>
      </c>
      <c r="Y695">
        <v>-50.314999999999998</v>
      </c>
      <c r="AA695">
        <f t="shared" si="42"/>
        <v>1.8368399999999999E-7</v>
      </c>
      <c r="AB695">
        <f t="shared" si="42"/>
        <v>5.69815</v>
      </c>
      <c r="AC695">
        <f t="shared" si="42"/>
        <v>11.457000000000001</v>
      </c>
      <c r="AD695">
        <f t="shared" si="43"/>
        <v>14.659000000000001</v>
      </c>
      <c r="AE695">
        <f t="shared" si="44"/>
        <v>25.688199999999998</v>
      </c>
      <c r="AF695">
        <f t="shared" si="45"/>
        <v>50.314999999999998</v>
      </c>
    </row>
    <row r="696" spans="11:32">
      <c r="K696">
        <v>3.4750000000000001</v>
      </c>
      <c r="L696" s="34">
        <v>-1.5867100000000001E-6</v>
      </c>
      <c r="M696">
        <v>9.4632299999999994</v>
      </c>
      <c r="N696">
        <v>26.6096</v>
      </c>
      <c r="O696">
        <v>63.175800000000002</v>
      </c>
      <c r="P696">
        <v>110.214</v>
      </c>
      <c r="Q696">
        <v>99.102699999999999</v>
      </c>
      <c r="S696">
        <v>18.215</v>
      </c>
      <c r="T696" s="34">
        <v>-2.55667E-8</v>
      </c>
      <c r="U696">
        <v>-5.7211400000000001</v>
      </c>
      <c r="V696">
        <v>-11.491899999999999</v>
      </c>
      <c r="W696">
        <v>-14.685</v>
      </c>
      <c r="X696">
        <v>-25.681100000000001</v>
      </c>
      <c r="Y696">
        <v>-50.281199999999998</v>
      </c>
      <c r="AA696">
        <f t="shared" si="42"/>
        <v>2.55667E-8</v>
      </c>
      <c r="AB696">
        <f t="shared" si="42"/>
        <v>5.7211400000000001</v>
      </c>
      <c r="AC696">
        <f t="shared" si="42"/>
        <v>11.491899999999999</v>
      </c>
      <c r="AD696">
        <f t="shared" si="43"/>
        <v>14.685</v>
      </c>
      <c r="AE696">
        <f t="shared" si="44"/>
        <v>25.681100000000001</v>
      </c>
      <c r="AF696">
        <f t="shared" si="45"/>
        <v>50.281199999999998</v>
      </c>
    </row>
    <row r="697" spans="11:32">
      <c r="K697">
        <v>3.48</v>
      </c>
      <c r="L697" s="34">
        <v>-1.61514E-6</v>
      </c>
      <c r="M697">
        <v>9.8412400000000009</v>
      </c>
      <c r="N697">
        <v>26.5379</v>
      </c>
      <c r="O697">
        <v>61.785200000000003</v>
      </c>
      <c r="P697">
        <v>109.471</v>
      </c>
      <c r="Q697">
        <v>100.47799999999999</v>
      </c>
      <c r="S697">
        <v>18.22</v>
      </c>
      <c r="T697" s="34">
        <v>1.8783300000000001E-7</v>
      </c>
      <c r="U697">
        <v>-5.7449199999999996</v>
      </c>
      <c r="V697">
        <v>-11.528499999999999</v>
      </c>
      <c r="W697">
        <v>-14.712300000000001</v>
      </c>
      <c r="X697">
        <v>-25.673200000000001</v>
      </c>
      <c r="Y697">
        <v>-50.244</v>
      </c>
      <c r="AA697">
        <f t="shared" si="42"/>
        <v>1.8783300000000001E-7</v>
      </c>
      <c r="AB697">
        <f t="shared" si="42"/>
        <v>5.7449199999999996</v>
      </c>
      <c r="AC697">
        <f t="shared" si="42"/>
        <v>11.528499999999999</v>
      </c>
      <c r="AD697">
        <f t="shared" si="43"/>
        <v>14.712300000000001</v>
      </c>
      <c r="AE697">
        <f t="shared" si="44"/>
        <v>25.673200000000001</v>
      </c>
      <c r="AF697">
        <f t="shared" si="45"/>
        <v>50.244</v>
      </c>
    </row>
    <row r="698" spans="11:32">
      <c r="K698">
        <v>3.4849999999999999</v>
      </c>
      <c r="L698" s="34">
        <v>-1.5894599999999999E-6</v>
      </c>
      <c r="M698">
        <v>10.233599999999999</v>
      </c>
      <c r="N698">
        <v>26.545000000000002</v>
      </c>
      <c r="O698">
        <v>60.448599999999999</v>
      </c>
      <c r="P698">
        <v>108.65600000000001</v>
      </c>
      <c r="Q698">
        <v>101.834</v>
      </c>
      <c r="S698">
        <v>18.225000000000001</v>
      </c>
      <c r="T698" s="34">
        <v>-2.1950000000000001E-8</v>
      </c>
      <c r="U698">
        <v>-5.7694099999999997</v>
      </c>
      <c r="V698">
        <v>-11.566700000000001</v>
      </c>
      <c r="W698">
        <v>-14.7409</v>
      </c>
      <c r="X698">
        <v>-25.6647</v>
      </c>
      <c r="Y698">
        <v>-50.203600000000002</v>
      </c>
      <c r="AA698">
        <f t="shared" si="42"/>
        <v>2.1950000000000001E-8</v>
      </c>
      <c r="AB698">
        <f t="shared" si="42"/>
        <v>5.7694099999999997</v>
      </c>
      <c r="AC698">
        <f t="shared" si="42"/>
        <v>11.566700000000001</v>
      </c>
      <c r="AD698">
        <f t="shared" si="43"/>
        <v>14.7409</v>
      </c>
      <c r="AE698">
        <f t="shared" si="44"/>
        <v>25.6647</v>
      </c>
      <c r="AF698">
        <f t="shared" si="45"/>
        <v>50.203600000000002</v>
      </c>
    </row>
    <row r="699" spans="11:32">
      <c r="K699">
        <v>3.49</v>
      </c>
      <c r="L699" s="34">
        <v>-1.6681E-6</v>
      </c>
      <c r="M699">
        <v>10.6442</v>
      </c>
      <c r="N699">
        <v>26.631</v>
      </c>
      <c r="O699">
        <v>59.180700000000002</v>
      </c>
      <c r="P699">
        <v>107.77500000000001</v>
      </c>
      <c r="Q699">
        <v>103.17700000000001</v>
      </c>
      <c r="S699">
        <v>18.23</v>
      </c>
      <c r="T699" s="34">
        <v>1.9108199999999999E-7</v>
      </c>
      <c r="U699">
        <v>-5.7945700000000002</v>
      </c>
      <c r="V699">
        <v>-11.6065</v>
      </c>
      <c r="W699">
        <v>-14.7706</v>
      </c>
      <c r="X699">
        <v>-25.6556</v>
      </c>
      <c r="Y699">
        <v>-50.1601</v>
      </c>
      <c r="AA699">
        <f t="shared" si="42"/>
        <v>1.9108199999999999E-7</v>
      </c>
      <c r="AB699">
        <f t="shared" si="42"/>
        <v>5.7945700000000002</v>
      </c>
      <c r="AC699">
        <f t="shared" si="42"/>
        <v>11.6065</v>
      </c>
      <c r="AD699">
        <f t="shared" si="43"/>
        <v>14.7706</v>
      </c>
      <c r="AE699">
        <f t="shared" si="44"/>
        <v>25.6556</v>
      </c>
      <c r="AF699">
        <f t="shared" si="45"/>
        <v>50.1601</v>
      </c>
    </row>
    <row r="700" spans="11:32">
      <c r="K700">
        <v>3.4950000000000001</v>
      </c>
      <c r="L700" s="34">
        <v>-1.68553E-6</v>
      </c>
      <c r="M700">
        <v>11.076499999999999</v>
      </c>
      <c r="N700">
        <v>26.7943</v>
      </c>
      <c r="O700">
        <v>57.995399999999997</v>
      </c>
      <c r="P700">
        <v>106.833</v>
      </c>
      <c r="Q700">
        <v>104.509</v>
      </c>
      <c r="S700">
        <v>18.234999999999999</v>
      </c>
      <c r="T700" s="34">
        <v>-1.91355E-8</v>
      </c>
      <c r="U700">
        <v>-5.8203399999999998</v>
      </c>
      <c r="V700">
        <v>-11.6478</v>
      </c>
      <c r="W700">
        <v>-14.801299999999999</v>
      </c>
      <c r="X700">
        <v>-25.645800000000001</v>
      </c>
      <c r="Y700">
        <v>-50.113599999999998</v>
      </c>
      <c r="AA700">
        <f t="shared" si="42"/>
        <v>1.91355E-8</v>
      </c>
      <c r="AB700">
        <f t="shared" si="42"/>
        <v>5.8203399999999998</v>
      </c>
      <c r="AC700">
        <f t="shared" si="42"/>
        <v>11.6478</v>
      </c>
      <c r="AD700">
        <f t="shared" si="43"/>
        <v>14.801299999999999</v>
      </c>
      <c r="AE700">
        <f t="shared" si="44"/>
        <v>25.645800000000001</v>
      </c>
      <c r="AF700">
        <f t="shared" si="45"/>
        <v>50.113599999999998</v>
      </c>
    </row>
    <row r="701" spans="11:32">
      <c r="K701">
        <v>3.5</v>
      </c>
      <c r="L701" s="34">
        <v>-1.78064E-6</v>
      </c>
      <c r="M701">
        <v>11.532299999999999</v>
      </c>
      <c r="N701">
        <v>27.031199999999998</v>
      </c>
      <c r="O701">
        <v>56.9039</v>
      </c>
      <c r="P701">
        <v>105.84399999999999</v>
      </c>
      <c r="Q701">
        <v>105.834</v>
      </c>
      <c r="S701">
        <v>18.239999999999998</v>
      </c>
      <c r="T701" s="34">
        <v>1.9392100000000001E-7</v>
      </c>
      <c r="U701">
        <v>-5.8466699999999996</v>
      </c>
      <c r="V701">
        <v>-11.690300000000001</v>
      </c>
      <c r="W701">
        <v>-14.833</v>
      </c>
      <c r="X701">
        <v>-25.635400000000001</v>
      </c>
      <c r="Y701">
        <v>-50.064100000000003</v>
      </c>
      <c r="AA701">
        <f t="shared" si="42"/>
        <v>1.9392100000000001E-7</v>
      </c>
      <c r="AB701">
        <f t="shared" si="42"/>
        <v>5.8466699999999996</v>
      </c>
      <c r="AC701">
        <f t="shared" si="42"/>
        <v>11.690300000000001</v>
      </c>
      <c r="AD701">
        <f t="shared" si="43"/>
        <v>14.833</v>
      </c>
      <c r="AE701">
        <f t="shared" si="44"/>
        <v>25.635400000000001</v>
      </c>
      <c r="AF701">
        <f t="shared" si="45"/>
        <v>50.064100000000003</v>
      </c>
    </row>
    <row r="702" spans="11:32">
      <c r="K702">
        <v>3.5049999999999999</v>
      </c>
      <c r="L702" s="34">
        <v>-1.8356499999999999E-6</v>
      </c>
      <c r="M702">
        <v>12.0137</v>
      </c>
      <c r="N702">
        <v>27.338699999999999</v>
      </c>
      <c r="O702">
        <v>55.917099999999998</v>
      </c>
      <c r="P702">
        <v>104.821</v>
      </c>
      <c r="Q702">
        <v>107.15300000000001</v>
      </c>
      <c r="S702">
        <v>18.245000000000001</v>
      </c>
      <c r="T702" s="34">
        <v>-1.6758E-8</v>
      </c>
      <c r="U702">
        <v>-5.8735099999999996</v>
      </c>
      <c r="V702">
        <v>-11.7341</v>
      </c>
      <c r="W702">
        <v>-14.865500000000001</v>
      </c>
      <c r="X702">
        <v>-25.624500000000001</v>
      </c>
      <c r="Y702">
        <v>-50.012</v>
      </c>
      <c r="AA702">
        <f t="shared" si="42"/>
        <v>1.6758E-8</v>
      </c>
      <c r="AB702">
        <f t="shared" si="42"/>
        <v>5.8735099999999996</v>
      </c>
      <c r="AC702">
        <f t="shared" si="42"/>
        <v>11.7341</v>
      </c>
      <c r="AD702">
        <f t="shared" si="43"/>
        <v>14.865500000000001</v>
      </c>
      <c r="AE702">
        <f t="shared" si="44"/>
        <v>25.624500000000001</v>
      </c>
      <c r="AF702">
        <f t="shared" si="45"/>
        <v>50.012</v>
      </c>
    </row>
    <row r="703" spans="11:32">
      <c r="K703">
        <v>3.51</v>
      </c>
      <c r="L703" s="34">
        <v>-1.9899499999999999E-6</v>
      </c>
      <c r="M703">
        <v>12.525</v>
      </c>
      <c r="N703">
        <v>27.716200000000001</v>
      </c>
      <c r="O703">
        <v>55.046100000000003</v>
      </c>
      <c r="P703">
        <v>103.773</v>
      </c>
      <c r="Q703">
        <v>108.473</v>
      </c>
      <c r="S703">
        <v>18.25</v>
      </c>
      <c r="T703" s="34">
        <v>1.96109E-7</v>
      </c>
      <c r="U703">
        <v>-5.9008099999999999</v>
      </c>
      <c r="V703">
        <v>-11.7789</v>
      </c>
      <c r="W703">
        <v>-14.8987</v>
      </c>
      <c r="X703">
        <v>-25.613099999999999</v>
      </c>
      <c r="Y703">
        <v>-49.9572</v>
      </c>
      <c r="AA703">
        <f t="shared" si="42"/>
        <v>1.96109E-7</v>
      </c>
      <c r="AB703">
        <f t="shared" si="42"/>
        <v>5.9008099999999999</v>
      </c>
      <c r="AC703">
        <f t="shared" si="42"/>
        <v>11.7789</v>
      </c>
      <c r="AD703">
        <f t="shared" si="43"/>
        <v>14.8987</v>
      </c>
      <c r="AE703">
        <f t="shared" si="44"/>
        <v>25.613099999999999</v>
      </c>
      <c r="AF703">
        <f t="shared" si="45"/>
        <v>49.9572</v>
      </c>
    </row>
    <row r="704" spans="11:32">
      <c r="K704">
        <v>3.5150000000000001</v>
      </c>
      <c r="L704" s="34">
        <v>-2.13812E-6</v>
      </c>
      <c r="M704">
        <v>13.072800000000001</v>
      </c>
      <c r="N704">
        <v>28.165800000000001</v>
      </c>
      <c r="O704">
        <v>54.304099999999998</v>
      </c>
      <c r="P704">
        <v>102.717</v>
      </c>
      <c r="Q704">
        <v>109.79900000000001</v>
      </c>
      <c r="S704">
        <v>18.254999999999999</v>
      </c>
      <c r="T704" s="34">
        <v>-1.45513E-8</v>
      </c>
      <c r="U704">
        <v>-5.9285399999999999</v>
      </c>
      <c r="V704">
        <v>-11.8246</v>
      </c>
      <c r="W704">
        <v>-14.932499999999999</v>
      </c>
      <c r="X704">
        <v>-25.601199999999999</v>
      </c>
      <c r="Y704">
        <v>-49.899900000000002</v>
      </c>
      <c r="AA704">
        <f t="shared" si="42"/>
        <v>1.45513E-8</v>
      </c>
      <c r="AB704">
        <f t="shared" si="42"/>
        <v>5.9285399999999999</v>
      </c>
      <c r="AC704">
        <f t="shared" si="42"/>
        <v>11.8246</v>
      </c>
      <c r="AD704">
        <f t="shared" si="43"/>
        <v>14.932499999999999</v>
      </c>
      <c r="AE704">
        <f t="shared" si="44"/>
        <v>25.601199999999999</v>
      </c>
      <c r="AF704">
        <f t="shared" si="45"/>
        <v>49.899900000000002</v>
      </c>
    </row>
    <row r="705" spans="11:32">
      <c r="K705">
        <v>3.52</v>
      </c>
      <c r="L705" s="34">
        <v>-2.3931999999999998E-6</v>
      </c>
      <c r="M705">
        <v>13.667400000000001</v>
      </c>
      <c r="N705">
        <v>28.691500000000001</v>
      </c>
      <c r="O705">
        <v>53.707999999999998</v>
      </c>
      <c r="P705">
        <v>101.664</v>
      </c>
      <c r="Q705">
        <v>111.14</v>
      </c>
      <c r="S705">
        <v>18.260000000000002</v>
      </c>
      <c r="T705" s="34">
        <v>1.9808499999999999E-7</v>
      </c>
      <c r="U705">
        <v>-5.9566499999999998</v>
      </c>
      <c r="V705">
        <v>-11.8712</v>
      </c>
      <c r="W705">
        <v>-14.966799999999999</v>
      </c>
      <c r="X705">
        <v>-25.588699999999999</v>
      </c>
      <c r="Y705">
        <v>-49.840299999999999</v>
      </c>
      <c r="AA705">
        <f t="shared" si="42"/>
        <v>1.9808499999999999E-7</v>
      </c>
      <c r="AB705">
        <f t="shared" si="42"/>
        <v>5.9566499999999998</v>
      </c>
      <c r="AC705">
        <f t="shared" si="42"/>
        <v>11.8712</v>
      </c>
      <c r="AD705">
        <f t="shared" si="43"/>
        <v>14.966799999999999</v>
      </c>
      <c r="AE705">
        <f t="shared" si="44"/>
        <v>25.588699999999999</v>
      </c>
      <c r="AF705">
        <f t="shared" si="45"/>
        <v>49.840299999999999</v>
      </c>
    </row>
    <row r="706" spans="11:32">
      <c r="K706">
        <v>3.5249999999999999</v>
      </c>
      <c r="L706" s="34">
        <v>-2.6305399999999999E-6</v>
      </c>
      <c r="M706">
        <v>14.321</v>
      </c>
      <c r="N706">
        <v>29.299700000000001</v>
      </c>
      <c r="O706">
        <v>53.276699999999998</v>
      </c>
      <c r="P706">
        <v>100.63</v>
      </c>
      <c r="Q706">
        <v>112.508</v>
      </c>
      <c r="S706">
        <v>18.265000000000001</v>
      </c>
      <c r="T706" s="34">
        <v>-1.27828E-8</v>
      </c>
      <c r="U706">
        <v>-5.9850899999999996</v>
      </c>
      <c r="V706">
        <v>-11.9185</v>
      </c>
      <c r="W706">
        <v>-15.0015</v>
      </c>
      <c r="X706">
        <v>-25.575800000000001</v>
      </c>
      <c r="Y706">
        <v>-49.778599999999997</v>
      </c>
      <c r="AA706">
        <f t="shared" si="42"/>
        <v>1.27828E-8</v>
      </c>
      <c r="AB706">
        <f t="shared" si="42"/>
        <v>5.9850899999999996</v>
      </c>
      <c r="AC706">
        <f t="shared" si="42"/>
        <v>11.9185</v>
      </c>
      <c r="AD706">
        <f t="shared" si="43"/>
        <v>15.0015</v>
      </c>
      <c r="AE706">
        <f t="shared" si="44"/>
        <v>25.575800000000001</v>
      </c>
      <c r="AF706">
        <f t="shared" si="45"/>
        <v>49.778599999999997</v>
      </c>
    </row>
    <row r="707" spans="11:32">
      <c r="K707">
        <v>3.53</v>
      </c>
      <c r="L707" s="34">
        <v>-2.9673500000000001E-6</v>
      </c>
      <c r="M707">
        <v>15.045999999999999</v>
      </c>
      <c r="N707">
        <v>30.002199999999998</v>
      </c>
      <c r="O707">
        <v>53.028700000000001</v>
      </c>
      <c r="P707">
        <v>99.637699999999995</v>
      </c>
      <c r="Q707">
        <v>113.914</v>
      </c>
      <c r="S707">
        <v>18.27</v>
      </c>
      <c r="T707" s="34">
        <v>1.9983999999999999E-7</v>
      </c>
      <c r="U707">
        <v>-6.0138400000000001</v>
      </c>
      <c r="V707">
        <v>-11.9663</v>
      </c>
      <c r="W707">
        <v>-15.0365</v>
      </c>
      <c r="X707">
        <v>-25.5623</v>
      </c>
      <c r="Y707">
        <v>-49.714799999999997</v>
      </c>
      <c r="AA707">
        <f t="shared" ref="AA707:AC770" si="46">ABS(T707:T1708)</f>
        <v>1.9983999999999999E-7</v>
      </c>
      <c r="AB707">
        <f t="shared" si="46"/>
        <v>6.0138400000000001</v>
      </c>
      <c r="AC707">
        <f t="shared" si="46"/>
        <v>11.9663</v>
      </c>
      <c r="AD707">
        <f t="shared" ref="AD707:AD770" si="47">ABS(W707:W1708)</f>
        <v>15.0365</v>
      </c>
      <c r="AE707">
        <f t="shared" ref="AE707:AE770" si="48">ABS(X707:X1708)</f>
        <v>25.5623</v>
      </c>
      <c r="AF707">
        <f t="shared" ref="AF707:AF770" si="49">ABS(Y707:Y1708)</f>
        <v>49.714799999999997</v>
      </c>
    </row>
    <row r="708" spans="11:32">
      <c r="K708">
        <v>3.5350000000000001</v>
      </c>
      <c r="L708" s="34">
        <v>-3.3069399999999999E-6</v>
      </c>
      <c r="M708">
        <v>15.852</v>
      </c>
      <c r="N708">
        <v>30.810099999999998</v>
      </c>
      <c r="O708">
        <v>52.977800000000002</v>
      </c>
      <c r="P708">
        <v>98.707400000000007</v>
      </c>
      <c r="Q708">
        <v>115.369</v>
      </c>
      <c r="S708">
        <v>18.274999999999999</v>
      </c>
      <c r="T708" s="34">
        <v>-1.10239E-8</v>
      </c>
      <c r="U708">
        <v>-6.04284</v>
      </c>
      <c r="V708">
        <v>-12.0145</v>
      </c>
      <c r="W708">
        <v>-15.0717</v>
      </c>
      <c r="X708">
        <v>-25.548400000000001</v>
      </c>
      <c r="Y708">
        <v>-49.649299999999997</v>
      </c>
      <c r="AA708">
        <f t="shared" si="46"/>
        <v>1.10239E-8</v>
      </c>
      <c r="AB708">
        <f t="shared" si="46"/>
        <v>6.04284</v>
      </c>
      <c r="AC708">
        <f t="shared" si="46"/>
        <v>12.0145</v>
      </c>
      <c r="AD708">
        <f t="shared" si="47"/>
        <v>15.0717</v>
      </c>
      <c r="AE708">
        <f t="shared" si="48"/>
        <v>25.548400000000001</v>
      </c>
      <c r="AF708">
        <f t="shared" si="49"/>
        <v>49.649299999999997</v>
      </c>
    </row>
    <row r="709" spans="11:32">
      <c r="K709">
        <v>3.54</v>
      </c>
      <c r="L709" s="34">
        <v>-3.6914700000000002E-6</v>
      </c>
      <c r="M709">
        <v>16.744399999999999</v>
      </c>
      <c r="N709">
        <v>31.731300000000001</v>
      </c>
      <c r="O709">
        <v>53.132399999999997</v>
      </c>
      <c r="P709">
        <v>97.858999999999995</v>
      </c>
      <c r="Q709">
        <v>116.88500000000001</v>
      </c>
      <c r="S709">
        <v>18.28</v>
      </c>
      <c r="T709" s="34">
        <v>2.0114299999999999E-7</v>
      </c>
      <c r="U709">
        <v>-6.0720599999999996</v>
      </c>
      <c r="V709">
        <v>-12.063000000000001</v>
      </c>
      <c r="W709">
        <v>-15.1069</v>
      </c>
      <c r="X709">
        <v>-25.533999999999999</v>
      </c>
      <c r="Y709">
        <v>-49.582099999999997</v>
      </c>
      <c r="AA709">
        <f t="shared" si="46"/>
        <v>2.0114299999999999E-7</v>
      </c>
      <c r="AB709">
        <f t="shared" si="46"/>
        <v>6.0720599999999996</v>
      </c>
      <c r="AC709">
        <f t="shared" si="46"/>
        <v>12.063000000000001</v>
      </c>
      <c r="AD709">
        <f t="shared" si="47"/>
        <v>15.1069</v>
      </c>
      <c r="AE709">
        <f t="shared" si="48"/>
        <v>25.533999999999999</v>
      </c>
      <c r="AF709">
        <f t="shared" si="49"/>
        <v>49.582099999999997</v>
      </c>
    </row>
    <row r="710" spans="11:32">
      <c r="K710">
        <v>3.5449999999999999</v>
      </c>
      <c r="L710" s="34">
        <v>-4.0099200000000001E-6</v>
      </c>
      <c r="M710">
        <v>17.724399999999999</v>
      </c>
      <c r="N710">
        <v>32.770800000000001</v>
      </c>
      <c r="O710">
        <v>53.4955</v>
      </c>
      <c r="P710">
        <v>97.1096</v>
      </c>
      <c r="Q710">
        <v>118.468</v>
      </c>
      <c r="S710">
        <v>18.285</v>
      </c>
      <c r="T710" s="34">
        <v>-9.5428999999999994E-9</v>
      </c>
      <c r="U710">
        <v>-6.1014400000000002</v>
      </c>
      <c r="V710">
        <v>-12.111499999999999</v>
      </c>
      <c r="W710">
        <v>-15.142099999999999</v>
      </c>
      <c r="X710">
        <v>-25.519100000000002</v>
      </c>
      <c r="Y710">
        <v>-49.513399999999997</v>
      </c>
      <c r="AA710">
        <f t="shared" si="46"/>
        <v>9.5428999999999994E-9</v>
      </c>
      <c r="AB710">
        <f t="shared" si="46"/>
        <v>6.1014400000000002</v>
      </c>
      <c r="AC710">
        <f t="shared" si="46"/>
        <v>12.111499999999999</v>
      </c>
      <c r="AD710">
        <f t="shared" si="47"/>
        <v>15.142099999999999</v>
      </c>
      <c r="AE710">
        <f t="shared" si="48"/>
        <v>25.519100000000002</v>
      </c>
      <c r="AF710">
        <f t="shared" si="49"/>
        <v>49.513399999999997</v>
      </c>
    </row>
    <row r="711" spans="11:32">
      <c r="K711">
        <v>3.55</v>
      </c>
      <c r="L711" s="34">
        <v>-4.0668200000000003E-6</v>
      </c>
      <c r="M711">
        <v>18.786100000000001</v>
      </c>
      <c r="N711">
        <v>33.928400000000003</v>
      </c>
      <c r="O711">
        <v>54.063699999999997</v>
      </c>
      <c r="P711">
        <v>96.467399999999998</v>
      </c>
      <c r="Q711">
        <v>120.116</v>
      </c>
      <c r="S711">
        <v>18.29</v>
      </c>
      <c r="T711" s="34">
        <v>2.0235999999999999E-7</v>
      </c>
      <c r="U711">
        <v>-6.13096</v>
      </c>
      <c r="V711">
        <v>-12.1601</v>
      </c>
      <c r="W711">
        <v>-15.177099999999999</v>
      </c>
      <c r="X711">
        <v>-25.503599999999999</v>
      </c>
      <c r="Y711">
        <v>-49.4435</v>
      </c>
      <c r="AA711">
        <f t="shared" si="46"/>
        <v>2.0235999999999999E-7</v>
      </c>
      <c r="AB711">
        <f t="shared" si="46"/>
        <v>6.13096</v>
      </c>
      <c r="AC711">
        <f t="shared" si="46"/>
        <v>12.1601</v>
      </c>
      <c r="AD711">
        <f t="shared" si="47"/>
        <v>15.177099999999999</v>
      </c>
      <c r="AE711">
        <f t="shared" si="48"/>
        <v>25.503599999999999</v>
      </c>
      <c r="AF711">
        <f t="shared" si="49"/>
        <v>49.4435</v>
      </c>
    </row>
    <row r="712" spans="11:32">
      <c r="K712">
        <v>3.5550000000000002</v>
      </c>
      <c r="L712" s="34">
        <v>-3.4097799999999998E-6</v>
      </c>
      <c r="M712">
        <v>19.917999999999999</v>
      </c>
      <c r="N712">
        <v>35.199599999999997</v>
      </c>
      <c r="O712">
        <v>54.828000000000003</v>
      </c>
      <c r="P712">
        <v>95.936800000000005</v>
      </c>
      <c r="Q712">
        <v>121.82299999999999</v>
      </c>
      <c r="S712">
        <v>18.295000000000002</v>
      </c>
      <c r="T712" s="34">
        <v>-8.4330399999999997E-9</v>
      </c>
      <c r="U712">
        <v>-6.1605499999999997</v>
      </c>
      <c r="V712">
        <v>-12.208500000000001</v>
      </c>
      <c r="W712">
        <v>-15.2118</v>
      </c>
      <c r="X712">
        <v>-25.4876</v>
      </c>
      <c r="Y712">
        <v>-49.372500000000002</v>
      </c>
      <c r="AA712">
        <f t="shared" si="46"/>
        <v>8.4330399999999997E-9</v>
      </c>
      <c r="AB712">
        <f t="shared" si="46"/>
        <v>6.1605499999999997</v>
      </c>
      <c r="AC712">
        <f t="shared" si="46"/>
        <v>12.208500000000001</v>
      </c>
      <c r="AD712">
        <f t="shared" si="47"/>
        <v>15.2118</v>
      </c>
      <c r="AE712">
        <f t="shared" si="48"/>
        <v>25.4876</v>
      </c>
      <c r="AF712">
        <f t="shared" si="49"/>
        <v>49.372500000000002</v>
      </c>
    </row>
    <row r="713" spans="11:32">
      <c r="K713">
        <v>3.56</v>
      </c>
      <c r="L713" s="34">
        <v>-4.28124E-6</v>
      </c>
      <c r="M713">
        <v>21.105599999999999</v>
      </c>
      <c r="N713">
        <v>36.576799999999999</v>
      </c>
      <c r="O713">
        <v>55.7746</v>
      </c>
      <c r="P713">
        <v>95.520499999999998</v>
      </c>
      <c r="Q713">
        <v>123.57299999999999</v>
      </c>
      <c r="S713">
        <v>18.3</v>
      </c>
      <c r="T713" s="34">
        <v>2.02992E-7</v>
      </c>
      <c r="U713">
        <v>-6.1901599999999997</v>
      </c>
      <c r="V713">
        <v>-12.256600000000001</v>
      </c>
      <c r="W713">
        <v>-15.2462</v>
      </c>
      <c r="X713">
        <v>-25.471</v>
      </c>
      <c r="Y713">
        <v>-49.300600000000003</v>
      </c>
      <c r="AA713">
        <f t="shared" si="46"/>
        <v>2.02992E-7</v>
      </c>
      <c r="AB713">
        <f t="shared" si="46"/>
        <v>6.1901599999999997</v>
      </c>
      <c r="AC713">
        <f t="shared" si="46"/>
        <v>12.256600000000001</v>
      </c>
      <c r="AD713">
        <f t="shared" si="47"/>
        <v>15.2462</v>
      </c>
      <c r="AE713">
        <f t="shared" si="48"/>
        <v>25.471</v>
      </c>
      <c r="AF713">
        <f t="shared" si="49"/>
        <v>49.300600000000003</v>
      </c>
    </row>
    <row r="714" spans="11:32">
      <c r="K714">
        <v>3.5649999999999999</v>
      </c>
      <c r="L714" s="34">
        <v>-4.0192000000000004E-6</v>
      </c>
      <c r="M714">
        <v>22.335899999999999</v>
      </c>
      <c r="N714">
        <v>38.051400000000001</v>
      </c>
      <c r="O714">
        <v>56.8889</v>
      </c>
      <c r="P714">
        <v>95.218699999999998</v>
      </c>
      <c r="Q714">
        <v>125.355</v>
      </c>
      <c r="S714">
        <v>18.305</v>
      </c>
      <c r="T714" s="34">
        <v>-7.6667200000000002E-9</v>
      </c>
      <c r="U714">
        <v>-6.2197500000000003</v>
      </c>
      <c r="V714">
        <v>-12.3042</v>
      </c>
      <c r="W714">
        <v>-15.280200000000001</v>
      </c>
      <c r="X714">
        <v>-25.453900000000001</v>
      </c>
      <c r="Y714">
        <v>-49.228000000000002</v>
      </c>
      <c r="AA714">
        <f t="shared" si="46"/>
        <v>7.6667200000000002E-9</v>
      </c>
      <c r="AB714">
        <f t="shared" si="46"/>
        <v>6.2197500000000003</v>
      </c>
      <c r="AC714">
        <f t="shared" si="46"/>
        <v>12.3042</v>
      </c>
      <c r="AD714">
        <f t="shared" si="47"/>
        <v>15.280200000000001</v>
      </c>
      <c r="AE714">
        <f t="shared" si="48"/>
        <v>25.453900000000001</v>
      </c>
      <c r="AF714">
        <f t="shared" si="49"/>
        <v>49.228000000000002</v>
      </c>
    </row>
    <row r="715" spans="11:32">
      <c r="K715">
        <v>3.57</v>
      </c>
      <c r="L715" s="34">
        <v>-4.1892100000000003E-6</v>
      </c>
      <c r="M715">
        <v>23.598299999999998</v>
      </c>
      <c r="N715">
        <v>39.618099999999998</v>
      </c>
      <c r="O715">
        <v>58.1584</v>
      </c>
      <c r="P715">
        <v>95.034199999999998</v>
      </c>
      <c r="Q715">
        <v>127.163</v>
      </c>
      <c r="S715">
        <v>18.309999999999999</v>
      </c>
      <c r="T715" s="34">
        <v>2.0286600000000001E-7</v>
      </c>
      <c r="U715">
        <v>-6.2492599999999996</v>
      </c>
      <c r="V715">
        <v>-12.3513</v>
      </c>
      <c r="W715">
        <v>-15.313499999999999</v>
      </c>
      <c r="X715">
        <v>-25.436299999999999</v>
      </c>
      <c r="Y715">
        <v>-49.154800000000002</v>
      </c>
      <c r="AA715">
        <f t="shared" si="46"/>
        <v>2.0286600000000001E-7</v>
      </c>
      <c r="AB715">
        <f t="shared" si="46"/>
        <v>6.2492599999999996</v>
      </c>
      <c r="AC715">
        <f t="shared" si="46"/>
        <v>12.3513</v>
      </c>
      <c r="AD715">
        <f t="shared" si="47"/>
        <v>15.313499999999999</v>
      </c>
      <c r="AE715">
        <f t="shared" si="48"/>
        <v>25.436299999999999</v>
      </c>
      <c r="AF715">
        <f t="shared" si="49"/>
        <v>49.154800000000002</v>
      </c>
    </row>
    <row r="716" spans="11:32">
      <c r="K716">
        <v>3.5750000000000002</v>
      </c>
      <c r="L716" s="34">
        <v>-4.1389500000000004E-6</v>
      </c>
      <c r="M716">
        <v>24.884799999999998</v>
      </c>
      <c r="N716">
        <v>41.275700000000001</v>
      </c>
      <c r="O716">
        <v>59.574300000000001</v>
      </c>
      <c r="P716">
        <v>94.972300000000004</v>
      </c>
      <c r="Q716">
        <v>128.99299999999999</v>
      </c>
      <c r="S716">
        <v>18.315000000000001</v>
      </c>
      <c r="T716" s="34">
        <v>-7.8153200000000003E-9</v>
      </c>
      <c r="U716">
        <v>-6.2786200000000001</v>
      </c>
      <c r="V716">
        <v>-12.3977</v>
      </c>
      <c r="W716">
        <v>-15.3462</v>
      </c>
      <c r="X716">
        <v>-25.417999999999999</v>
      </c>
      <c r="Y716">
        <v>-49.081299999999999</v>
      </c>
      <c r="AA716">
        <f t="shared" si="46"/>
        <v>7.8153200000000003E-9</v>
      </c>
      <c r="AB716">
        <f t="shared" si="46"/>
        <v>6.2786200000000001</v>
      </c>
      <c r="AC716">
        <f t="shared" si="46"/>
        <v>12.3977</v>
      </c>
      <c r="AD716">
        <f t="shared" si="47"/>
        <v>15.3462</v>
      </c>
      <c r="AE716">
        <f t="shared" si="48"/>
        <v>25.417999999999999</v>
      </c>
      <c r="AF716">
        <f t="shared" si="49"/>
        <v>49.081299999999999</v>
      </c>
    </row>
    <row r="717" spans="11:32">
      <c r="K717">
        <v>3.58</v>
      </c>
      <c r="L717" s="34">
        <v>-4.1848199999999999E-6</v>
      </c>
      <c r="M717">
        <v>26.191700000000001</v>
      </c>
      <c r="N717">
        <v>43.026299999999999</v>
      </c>
      <c r="O717">
        <v>61.131999999999998</v>
      </c>
      <c r="P717">
        <v>95.039699999999996</v>
      </c>
      <c r="Q717">
        <v>130.84899999999999</v>
      </c>
      <c r="S717">
        <v>18.32</v>
      </c>
      <c r="T717" s="34">
        <v>2.0213700000000001E-7</v>
      </c>
      <c r="U717">
        <v>-6.3077699999999997</v>
      </c>
      <c r="V717">
        <v>-12.443300000000001</v>
      </c>
      <c r="W717">
        <v>-15.3781</v>
      </c>
      <c r="X717">
        <v>-25.3992</v>
      </c>
      <c r="Y717">
        <v>-49.007599999999996</v>
      </c>
      <c r="AA717">
        <f t="shared" si="46"/>
        <v>2.0213700000000001E-7</v>
      </c>
      <c r="AB717">
        <f t="shared" si="46"/>
        <v>6.3077699999999997</v>
      </c>
      <c r="AC717">
        <f t="shared" si="46"/>
        <v>12.443300000000001</v>
      </c>
      <c r="AD717">
        <f t="shared" si="47"/>
        <v>15.3781</v>
      </c>
      <c r="AE717">
        <f t="shared" si="48"/>
        <v>25.3992</v>
      </c>
      <c r="AF717">
        <f t="shared" si="49"/>
        <v>49.007599999999996</v>
      </c>
    </row>
    <row r="718" spans="11:32">
      <c r="K718">
        <v>3.585</v>
      </c>
      <c r="L718" s="34">
        <v>-4.1681E-6</v>
      </c>
      <c r="M718">
        <v>27.5169</v>
      </c>
      <c r="N718">
        <v>44.872199999999999</v>
      </c>
      <c r="O718">
        <v>62.827800000000003</v>
      </c>
      <c r="P718">
        <v>95.245599999999996</v>
      </c>
      <c r="Q718">
        <v>132.73500000000001</v>
      </c>
      <c r="S718">
        <v>18.324999999999999</v>
      </c>
      <c r="T718" s="34">
        <v>-8.5949700000000006E-9</v>
      </c>
      <c r="U718">
        <v>-6.3366400000000001</v>
      </c>
      <c r="V718">
        <v>-12.4879</v>
      </c>
      <c r="W718">
        <v>-15.4091</v>
      </c>
      <c r="X718">
        <v>-25.3797</v>
      </c>
      <c r="Y718">
        <v>-48.933900000000001</v>
      </c>
      <c r="AA718">
        <f t="shared" si="46"/>
        <v>8.5949700000000006E-9</v>
      </c>
      <c r="AB718">
        <f t="shared" si="46"/>
        <v>6.3366400000000001</v>
      </c>
      <c r="AC718">
        <f t="shared" si="46"/>
        <v>12.4879</v>
      </c>
      <c r="AD718">
        <f t="shared" si="47"/>
        <v>15.4091</v>
      </c>
      <c r="AE718">
        <f t="shared" si="48"/>
        <v>25.3797</v>
      </c>
      <c r="AF718">
        <f t="shared" si="49"/>
        <v>48.933900000000001</v>
      </c>
    </row>
    <row r="719" spans="11:32">
      <c r="K719">
        <v>3.59</v>
      </c>
      <c r="L719" s="34">
        <v>-4.1245799999999997E-6</v>
      </c>
      <c r="M719">
        <v>28.855799999999999</v>
      </c>
      <c r="N719">
        <v>46.812100000000001</v>
      </c>
      <c r="O719">
        <v>64.654300000000006</v>
      </c>
      <c r="P719">
        <v>95.596800000000002</v>
      </c>
      <c r="Q719">
        <v>134.65199999999999</v>
      </c>
      <c r="S719">
        <v>18.329999999999998</v>
      </c>
      <c r="T719" s="34">
        <v>2.0024800000000001E-7</v>
      </c>
      <c r="U719">
        <v>-6.3651600000000004</v>
      </c>
      <c r="V719">
        <v>-12.531499999999999</v>
      </c>
      <c r="W719">
        <v>-15.4392</v>
      </c>
      <c r="X719">
        <v>-25.3596</v>
      </c>
      <c r="Y719">
        <v>-48.860399999999998</v>
      </c>
      <c r="AA719">
        <f t="shared" si="46"/>
        <v>2.0024800000000001E-7</v>
      </c>
      <c r="AB719">
        <f t="shared" si="46"/>
        <v>6.3651600000000004</v>
      </c>
      <c r="AC719">
        <f t="shared" si="46"/>
        <v>12.531499999999999</v>
      </c>
      <c r="AD719">
        <f t="shared" si="47"/>
        <v>15.4392</v>
      </c>
      <c r="AE719">
        <f t="shared" si="48"/>
        <v>25.3596</v>
      </c>
      <c r="AF719">
        <f t="shared" si="49"/>
        <v>48.860399999999998</v>
      </c>
    </row>
    <row r="720" spans="11:32">
      <c r="K720">
        <v>3.5950000000000002</v>
      </c>
      <c r="L720" s="34">
        <v>-4.03784E-6</v>
      </c>
      <c r="M720">
        <v>30.1998</v>
      </c>
      <c r="N720">
        <v>48.839700000000001</v>
      </c>
      <c r="O720">
        <v>66.5976</v>
      </c>
      <c r="P720">
        <v>96.093800000000002</v>
      </c>
      <c r="Q720">
        <v>136.596</v>
      </c>
      <c r="S720">
        <v>18.335000000000001</v>
      </c>
      <c r="T720" s="34">
        <v>-1.03686E-8</v>
      </c>
      <c r="U720">
        <v>-6.3932599999999997</v>
      </c>
      <c r="V720">
        <v>-12.574</v>
      </c>
      <c r="W720">
        <v>-15.4681</v>
      </c>
      <c r="X720">
        <v>-25.338699999999999</v>
      </c>
      <c r="Y720">
        <v>-48.787300000000002</v>
      </c>
      <c r="AA720">
        <f t="shared" si="46"/>
        <v>1.03686E-8</v>
      </c>
      <c r="AB720">
        <f t="shared" si="46"/>
        <v>6.3932599999999997</v>
      </c>
      <c r="AC720">
        <f t="shared" si="46"/>
        <v>12.574</v>
      </c>
      <c r="AD720">
        <f t="shared" si="47"/>
        <v>15.4681</v>
      </c>
      <c r="AE720">
        <f t="shared" si="48"/>
        <v>25.338699999999999</v>
      </c>
      <c r="AF720">
        <f t="shared" si="49"/>
        <v>48.787300000000002</v>
      </c>
    </row>
    <row r="721" spans="11:32">
      <c r="K721">
        <v>3.6</v>
      </c>
      <c r="L721" s="34">
        <v>-3.7328399999999999E-6</v>
      </c>
      <c r="M721">
        <v>31.540099999999999</v>
      </c>
      <c r="N721">
        <v>50.942300000000003</v>
      </c>
      <c r="O721">
        <v>68.637699999999995</v>
      </c>
      <c r="P721">
        <v>96.731899999999996</v>
      </c>
      <c r="Q721">
        <v>138.554</v>
      </c>
      <c r="S721">
        <v>18.34</v>
      </c>
      <c r="T721" s="34">
        <v>1.9727099999999999E-7</v>
      </c>
      <c r="U721">
        <v>-6.4208499999999997</v>
      </c>
      <c r="V721">
        <v>-12.6153</v>
      </c>
      <c r="W721">
        <v>-15.495900000000001</v>
      </c>
      <c r="X721">
        <v>-25.3172</v>
      </c>
      <c r="Y721">
        <v>-48.714599999999997</v>
      </c>
      <c r="AA721">
        <f t="shared" si="46"/>
        <v>1.9727099999999999E-7</v>
      </c>
      <c r="AB721">
        <f t="shared" si="46"/>
        <v>6.4208499999999997</v>
      </c>
      <c r="AC721">
        <f t="shared" si="46"/>
        <v>12.6153</v>
      </c>
      <c r="AD721">
        <f t="shared" si="47"/>
        <v>15.495900000000001</v>
      </c>
      <c r="AE721">
        <f t="shared" si="48"/>
        <v>25.3172</v>
      </c>
      <c r="AF721">
        <f t="shared" si="49"/>
        <v>48.714599999999997</v>
      </c>
    </row>
    <row r="722" spans="11:32">
      <c r="K722">
        <v>3.605</v>
      </c>
      <c r="L722" s="34">
        <v>-3.1805899999999998E-6</v>
      </c>
      <c r="M722">
        <v>32.866199999999999</v>
      </c>
      <c r="N722">
        <v>53.101900000000001</v>
      </c>
      <c r="O722">
        <v>70.754400000000004</v>
      </c>
      <c r="P722">
        <v>97.503500000000003</v>
      </c>
      <c r="Q722">
        <v>140.50800000000001</v>
      </c>
      <c r="S722">
        <v>18.344999999999999</v>
      </c>
      <c r="T722" s="34">
        <v>-1.3616399999999999E-8</v>
      </c>
      <c r="U722">
        <v>-6.4478600000000004</v>
      </c>
      <c r="V722">
        <v>-12.655200000000001</v>
      </c>
      <c r="W722">
        <v>-15.522399999999999</v>
      </c>
      <c r="X722">
        <v>-25.295000000000002</v>
      </c>
      <c r="Y722">
        <v>-48.642600000000002</v>
      </c>
      <c r="AA722">
        <f t="shared" si="46"/>
        <v>1.3616399999999999E-8</v>
      </c>
      <c r="AB722">
        <f t="shared" si="46"/>
        <v>6.4478600000000004</v>
      </c>
      <c r="AC722">
        <f t="shared" si="46"/>
        <v>12.655200000000001</v>
      </c>
      <c r="AD722">
        <f t="shared" si="47"/>
        <v>15.522399999999999</v>
      </c>
      <c r="AE722">
        <f t="shared" si="48"/>
        <v>25.295000000000002</v>
      </c>
      <c r="AF722">
        <f t="shared" si="49"/>
        <v>48.642600000000002</v>
      </c>
    </row>
    <row r="723" spans="11:32">
      <c r="K723">
        <v>3.61</v>
      </c>
      <c r="L723" s="34">
        <v>-2.7947800000000002E-6</v>
      </c>
      <c r="M723">
        <v>34.153599999999997</v>
      </c>
      <c r="N723">
        <v>55.298299999999998</v>
      </c>
      <c r="O723">
        <v>72.926599999999993</v>
      </c>
      <c r="P723">
        <v>98.398499999999999</v>
      </c>
      <c r="Q723">
        <v>142.441</v>
      </c>
      <c r="S723">
        <v>18.350000000000001</v>
      </c>
      <c r="T723" s="34">
        <v>1.92869E-7</v>
      </c>
      <c r="U723">
        <v>-6.4742199999999999</v>
      </c>
      <c r="V723">
        <v>-12.6937</v>
      </c>
      <c r="W723">
        <v>-15.547499999999999</v>
      </c>
      <c r="X723">
        <v>-25.272200000000002</v>
      </c>
      <c r="Y723">
        <v>-48.571300000000001</v>
      </c>
      <c r="AA723">
        <f t="shared" si="46"/>
        <v>1.92869E-7</v>
      </c>
      <c r="AB723">
        <f t="shared" si="46"/>
        <v>6.4742199999999999</v>
      </c>
      <c r="AC723">
        <f t="shared" si="46"/>
        <v>12.6937</v>
      </c>
      <c r="AD723">
        <f t="shared" si="47"/>
        <v>15.547499999999999</v>
      </c>
      <c r="AE723">
        <f t="shared" si="48"/>
        <v>25.272200000000002</v>
      </c>
      <c r="AF723">
        <f t="shared" si="49"/>
        <v>48.571300000000001</v>
      </c>
    </row>
    <row r="724" spans="11:32">
      <c r="K724">
        <v>3.6150000000000002</v>
      </c>
      <c r="L724" s="34">
        <v>-2.6904999999999999E-6</v>
      </c>
      <c r="M724">
        <v>35.376800000000003</v>
      </c>
      <c r="N724">
        <v>57.515099999999997</v>
      </c>
      <c r="O724">
        <v>75.135199999999998</v>
      </c>
      <c r="P724">
        <v>99.409300000000002</v>
      </c>
      <c r="Q724">
        <v>144.33799999999999</v>
      </c>
      <c r="S724">
        <v>18.355</v>
      </c>
      <c r="T724" s="34">
        <v>-1.7922700000000001E-8</v>
      </c>
      <c r="U724">
        <v>-6.4998300000000002</v>
      </c>
      <c r="V724">
        <v>-12.7308</v>
      </c>
      <c r="W724">
        <v>-15.571099999999999</v>
      </c>
      <c r="X724">
        <v>-25.248799999999999</v>
      </c>
      <c r="Y724">
        <v>-48.500799999999998</v>
      </c>
      <c r="AA724">
        <f t="shared" si="46"/>
        <v>1.7922700000000001E-8</v>
      </c>
      <c r="AB724">
        <f t="shared" si="46"/>
        <v>6.4998300000000002</v>
      </c>
      <c r="AC724">
        <f t="shared" si="46"/>
        <v>12.7308</v>
      </c>
      <c r="AD724">
        <f t="shared" si="47"/>
        <v>15.571099999999999</v>
      </c>
      <c r="AE724">
        <f t="shared" si="48"/>
        <v>25.248799999999999</v>
      </c>
      <c r="AF724">
        <f t="shared" si="49"/>
        <v>48.500799999999998</v>
      </c>
    </row>
    <row r="725" spans="11:32">
      <c r="K725">
        <v>3.62</v>
      </c>
      <c r="L725" s="34">
        <v>-2.4523900000000002E-6</v>
      </c>
      <c r="M725">
        <v>36.525799999999997</v>
      </c>
      <c r="N725">
        <v>59.7408</v>
      </c>
      <c r="O725">
        <v>77.3673</v>
      </c>
      <c r="P725">
        <v>100.533</v>
      </c>
      <c r="Q725">
        <v>146.18799999999999</v>
      </c>
      <c r="S725">
        <v>18.36</v>
      </c>
      <c r="T725" s="34">
        <v>1.87095E-7</v>
      </c>
      <c r="U725">
        <v>-6.5246300000000002</v>
      </c>
      <c r="V725">
        <v>-12.7662</v>
      </c>
      <c r="W725">
        <v>-15.593</v>
      </c>
      <c r="X725">
        <v>-25.225000000000001</v>
      </c>
      <c r="Y725">
        <v>-48.4313</v>
      </c>
      <c r="AA725">
        <f t="shared" si="46"/>
        <v>1.87095E-7</v>
      </c>
      <c r="AB725">
        <f t="shared" si="46"/>
        <v>6.5246300000000002</v>
      </c>
      <c r="AC725">
        <f t="shared" si="46"/>
        <v>12.7662</v>
      </c>
      <c r="AD725">
        <f t="shared" si="47"/>
        <v>15.593</v>
      </c>
      <c r="AE725">
        <f t="shared" si="48"/>
        <v>25.225000000000001</v>
      </c>
      <c r="AF725">
        <f t="shared" si="49"/>
        <v>48.4313</v>
      </c>
    </row>
    <row r="726" spans="11:32">
      <c r="K726">
        <v>3.625</v>
      </c>
      <c r="L726" s="34">
        <v>-2.0967300000000002E-6</v>
      </c>
      <c r="M726">
        <v>37.599499999999999</v>
      </c>
      <c r="N726">
        <v>61.964599999999997</v>
      </c>
      <c r="O726">
        <v>79.609899999999996</v>
      </c>
      <c r="P726">
        <v>101.768</v>
      </c>
      <c r="Q726">
        <v>147.98500000000001</v>
      </c>
      <c r="S726">
        <v>18.364999999999998</v>
      </c>
      <c r="T726" s="34">
        <v>-2.34928E-8</v>
      </c>
      <c r="U726">
        <v>-6.5485199999999999</v>
      </c>
      <c r="V726">
        <v>-12.8</v>
      </c>
      <c r="W726">
        <v>-15.613300000000001</v>
      </c>
      <c r="X726">
        <v>-25.200700000000001</v>
      </c>
      <c r="Y726">
        <v>-48.363</v>
      </c>
      <c r="AA726">
        <f t="shared" si="46"/>
        <v>2.34928E-8</v>
      </c>
      <c r="AB726">
        <f t="shared" si="46"/>
        <v>6.5485199999999999</v>
      </c>
      <c r="AC726">
        <f t="shared" si="46"/>
        <v>12.8</v>
      </c>
      <c r="AD726">
        <f t="shared" si="47"/>
        <v>15.613300000000001</v>
      </c>
      <c r="AE726">
        <f t="shared" si="48"/>
        <v>25.200700000000001</v>
      </c>
      <c r="AF726">
        <f t="shared" si="49"/>
        <v>48.363</v>
      </c>
    </row>
    <row r="727" spans="11:32">
      <c r="K727">
        <v>3.63</v>
      </c>
      <c r="L727" s="34">
        <v>-1.7583200000000001E-6</v>
      </c>
      <c r="M727">
        <v>38.6006</v>
      </c>
      <c r="N727">
        <v>64.176500000000004</v>
      </c>
      <c r="O727">
        <v>81.853200000000001</v>
      </c>
      <c r="P727">
        <v>103.114</v>
      </c>
      <c r="Q727">
        <v>149.727</v>
      </c>
      <c r="S727">
        <v>18.37</v>
      </c>
      <c r="T727" s="34">
        <v>1.80329E-7</v>
      </c>
      <c r="U727">
        <v>-6.5714300000000003</v>
      </c>
      <c r="V727">
        <v>-12.832100000000001</v>
      </c>
      <c r="W727">
        <v>-15.6317</v>
      </c>
      <c r="X727">
        <v>-25.175799999999999</v>
      </c>
      <c r="Y727">
        <v>-48.296100000000003</v>
      </c>
      <c r="AA727">
        <f t="shared" si="46"/>
        <v>1.80329E-7</v>
      </c>
      <c r="AB727">
        <f t="shared" si="46"/>
        <v>6.5714300000000003</v>
      </c>
      <c r="AC727">
        <f t="shared" si="46"/>
        <v>12.832100000000001</v>
      </c>
      <c r="AD727">
        <f t="shared" si="47"/>
        <v>15.6317</v>
      </c>
      <c r="AE727">
        <f t="shared" si="48"/>
        <v>25.175799999999999</v>
      </c>
      <c r="AF727">
        <f t="shared" si="49"/>
        <v>48.296100000000003</v>
      </c>
    </row>
    <row r="728" spans="11:32">
      <c r="K728">
        <v>3.6349999999999998</v>
      </c>
      <c r="L728" s="34">
        <v>-1.48556E-6</v>
      </c>
      <c r="M728">
        <v>39.530500000000004</v>
      </c>
      <c r="N728">
        <v>66.366900000000001</v>
      </c>
      <c r="O728">
        <v>84.093199999999996</v>
      </c>
      <c r="P728">
        <v>104.57</v>
      </c>
      <c r="Q728">
        <v>151.411</v>
      </c>
      <c r="S728">
        <v>18.375</v>
      </c>
      <c r="T728" s="34">
        <v>-3.0286499999999998E-8</v>
      </c>
      <c r="U728">
        <v>-6.59328</v>
      </c>
      <c r="V728">
        <v>-12.862299999999999</v>
      </c>
      <c r="W728">
        <v>-15.648199999999999</v>
      </c>
      <c r="X728">
        <v>-25.150600000000001</v>
      </c>
      <c r="Y728">
        <v>-48.230600000000003</v>
      </c>
      <c r="AA728">
        <f t="shared" si="46"/>
        <v>3.0286499999999998E-8</v>
      </c>
      <c r="AB728">
        <f t="shared" si="46"/>
        <v>6.59328</v>
      </c>
      <c r="AC728">
        <f t="shared" si="46"/>
        <v>12.862299999999999</v>
      </c>
      <c r="AD728">
        <f t="shared" si="47"/>
        <v>15.648199999999999</v>
      </c>
      <c r="AE728">
        <f t="shared" si="48"/>
        <v>25.150600000000001</v>
      </c>
      <c r="AF728">
        <f t="shared" si="49"/>
        <v>48.230600000000003</v>
      </c>
    </row>
    <row r="729" spans="11:32">
      <c r="K729">
        <v>3.64</v>
      </c>
      <c r="L729" s="34">
        <v>-1.1931799999999999E-6</v>
      </c>
      <c r="M729">
        <v>40.388100000000001</v>
      </c>
      <c r="N729">
        <v>68.5244</v>
      </c>
      <c r="O729">
        <v>86.324600000000004</v>
      </c>
      <c r="P729">
        <v>106.136</v>
      </c>
      <c r="Q729">
        <v>153.03200000000001</v>
      </c>
      <c r="S729">
        <v>18.38</v>
      </c>
      <c r="T729" s="34">
        <v>1.7203099999999999E-7</v>
      </c>
      <c r="U729">
        <v>-6.6140100000000004</v>
      </c>
      <c r="V729">
        <v>-12.890700000000001</v>
      </c>
      <c r="W729">
        <v>-15.662800000000001</v>
      </c>
      <c r="X729">
        <v>-25.1248</v>
      </c>
      <c r="Y729">
        <v>-48.166699999999999</v>
      </c>
      <c r="AA729">
        <f t="shared" si="46"/>
        <v>1.7203099999999999E-7</v>
      </c>
      <c r="AB729">
        <f t="shared" si="46"/>
        <v>6.6140100000000004</v>
      </c>
      <c r="AC729">
        <f t="shared" si="46"/>
        <v>12.890700000000001</v>
      </c>
      <c r="AD729">
        <f t="shared" si="47"/>
        <v>15.662800000000001</v>
      </c>
      <c r="AE729">
        <f t="shared" si="48"/>
        <v>25.1248</v>
      </c>
      <c r="AF729">
        <f t="shared" si="49"/>
        <v>48.166699999999999</v>
      </c>
    </row>
    <row r="730" spans="11:32">
      <c r="K730">
        <v>3.645</v>
      </c>
      <c r="L730" s="34">
        <v>-9.9053800000000008E-7</v>
      </c>
      <c r="M730">
        <v>41.171900000000001</v>
      </c>
      <c r="N730">
        <v>70.635000000000005</v>
      </c>
      <c r="O730">
        <v>88.538899999999998</v>
      </c>
      <c r="P730">
        <v>107.806</v>
      </c>
      <c r="Q730">
        <v>154.583</v>
      </c>
      <c r="S730">
        <v>18.385000000000002</v>
      </c>
      <c r="T730" s="34">
        <v>-3.8161599999999999E-8</v>
      </c>
      <c r="U730">
        <v>-6.6335300000000004</v>
      </c>
      <c r="V730">
        <v>-12.9171</v>
      </c>
      <c r="W730">
        <v>-15.6753</v>
      </c>
      <c r="X730">
        <v>-25.098700000000001</v>
      </c>
      <c r="Y730">
        <v>-48.104300000000002</v>
      </c>
      <c r="AA730">
        <f t="shared" si="46"/>
        <v>3.8161599999999999E-8</v>
      </c>
      <c r="AB730">
        <f t="shared" si="46"/>
        <v>6.6335300000000004</v>
      </c>
      <c r="AC730">
        <f t="shared" si="46"/>
        <v>12.9171</v>
      </c>
      <c r="AD730">
        <f t="shared" si="47"/>
        <v>15.6753</v>
      </c>
      <c r="AE730">
        <f t="shared" si="48"/>
        <v>25.098700000000001</v>
      </c>
      <c r="AF730">
        <f t="shared" si="49"/>
        <v>48.104300000000002</v>
      </c>
    </row>
    <row r="731" spans="11:32">
      <c r="K731">
        <v>3.65</v>
      </c>
      <c r="L731" s="34">
        <v>-6.4251799999999996E-7</v>
      </c>
      <c r="M731">
        <v>41.880800000000001</v>
      </c>
      <c r="N731">
        <v>72.682299999999998</v>
      </c>
      <c r="O731">
        <v>90.727099999999993</v>
      </c>
      <c r="P731">
        <v>109.57</v>
      </c>
      <c r="Q731">
        <v>156.054</v>
      </c>
      <c r="S731">
        <v>18.39</v>
      </c>
      <c r="T731" s="34">
        <v>1.62681E-7</v>
      </c>
      <c r="U731">
        <v>-6.6517999999999997</v>
      </c>
      <c r="V731">
        <v>-12.9415</v>
      </c>
      <c r="W731">
        <v>-15.6858</v>
      </c>
      <c r="X731">
        <v>-25.072199999999999</v>
      </c>
      <c r="Y731">
        <v>-48.043599999999998</v>
      </c>
      <c r="AA731">
        <f t="shared" si="46"/>
        <v>1.62681E-7</v>
      </c>
      <c r="AB731">
        <f t="shared" si="46"/>
        <v>6.6517999999999997</v>
      </c>
      <c r="AC731">
        <f t="shared" si="46"/>
        <v>12.9415</v>
      </c>
      <c r="AD731">
        <f t="shared" si="47"/>
        <v>15.6858</v>
      </c>
      <c r="AE731">
        <f t="shared" si="48"/>
        <v>25.072199999999999</v>
      </c>
      <c r="AF731">
        <f t="shared" si="49"/>
        <v>48.043599999999998</v>
      </c>
    </row>
    <row r="732" spans="11:32">
      <c r="K732">
        <v>3.6549999999999998</v>
      </c>
      <c r="L732" s="34">
        <v>-3.0111399999999998E-7</v>
      </c>
      <c r="M732">
        <v>42.514600000000002</v>
      </c>
      <c r="N732">
        <v>74.649600000000007</v>
      </c>
      <c r="O732">
        <v>92.879000000000005</v>
      </c>
      <c r="P732">
        <v>111.41500000000001</v>
      </c>
      <c r="Q732">
        <v>157.434</v>
      </c>
      <c r="S732">
        <v>18.395</v>
      </c>
      <c r="T732" s="34">
        <v>-4.7016000000000002E-8</v>
      </c>
      <c r="U732">
        <v>-6.6687500000000002</v>
      </c>
      <c r="V732">
        <v>-12.963800000000001</v>
      </c>
      <c r="W732">
        <v>-15.6942</v>
      </c>
      <c r="X732">
        <v>-25.045400000000001</v>
      </c>
      <c r="Y732">
        <v>-47.984499999999997</v>
      </c>
      <c r="AA732">
        <f t="shared" si="46"/>
        <v>4.7016000000000002E-8</v>
      </c>
      <c r="AB732">
        <f t="shared" si="46"/>
        <v>6.6687500000000002</v>
      </c>
      <c r="AC732">
        <f t="shared" si="46"/>
        <v>12.963800000000001</v>
      </c>
      <c r="AD732">
        <f t="shared" si="47"/>
        <v>15.6942</v>
      </c>
      <c r="AE732">
        <f t="shared" si="48"/>
        <v>25.045400000000001</v>
      </c>
      <c r="AF732">
        <f t="shared" si="49"/>
        <v>47.984499999999997</v>
      </c>
    </row>
    <row r="733" spans="11:32">
      <c r="K733">
        <v>3.66</v>
      </c>
      <c r="L733" s="34">
        <v>6.1539400000000001E-8</v>
      </c>
      <c r="M733">
        <v>43.071599999999997</v>
      </c>
      <c r="N733">
        <v>76.521100000000004</v>
      </c>
      <c r="O733">
        <v>94.986099999999993</v>
      </c>
      <c r="P733">
        <v>113.331</v>
      </c>
      <c r="Q733">
        <v>158.71700000000001</v>
      </c>
      <c r="S733">
        <v>18.399999999999999</v>
      </c>
      <c r="T733" s="34">
        <v>1.52851E-7</v>
      </c>
      <c r="U733">
        <v>-6.6843199999999996</v>
      </c>
      <c r="V733">
        <v>-12.9839</v>
      </c>
      <c r="W733">
        <v>-15.7003</v>
      </c>
      <c r="X733">
        <v>-25.0183</v>
      </c>
      <c r="Y733">
        <v>-47.927100000000003</v>
      </c>
      <c r="AA733">
        <f t="shared" si="46"/>
        <v>1.52851E-7</v>
      </c>
      <c r="AB733">
        <f t="shared" si="46"/>
        <v>6.6843199999999996</v>
      </c>
      <c r="AC733">
        <f t="shared" si="46"/>
        <v>12.9839</v>
      </c>
      <c r="AD733">
        <f t="shared" si="47"/>
        <v>15.7003</v>
      </c>
      <c r="AE733">
        <f t="shared" si="48"/>
        <v>25.0183</v>
      </c>
      <c r="AF733">
        <f t="shared" si="49"/>
        <v>47.927100000000003</v>
      </c>
    </row>
    <row r="734" spans="11:32">
      <c r="K734">
        <v>3.665</v>
      </c>
      <c r="L734" s="34">
        <v>2.78797E-7</v>
      </c>
      <c r="M734">
        <v>43.5473</v>
      </c>
      <c r="N734">
        <v>78.283799999999999</v>
      </c>
      <c r="O734">
        <v>97.042100000000005</v>
      </c>
      <c r="P734">
        <v>115.309</v>
      </c>
      <c r="Q734">
        <v>159.9</v>
      </c>
      <c r="S734">
        <v>18.405000000000001</v>
      </c>
      <c r="T734" s="34">
        <v>-5.6199300000000002E-8</v>
      </c>
      <c r="U734">
        <v>-6.6984500000000002</v>
      </c>
      <c r="V734">
        <v>-13.001799999999999</v>
      </c>
      <c r="W734">
        <v>-15.7043</v>
      </c>
      <c r="X734">
        <v>-24.991</v>
      </c>
      <c r="Y734">
        <v>-47.871600000000001</v>
      </c>
      <c r="AA734">
        <f t="shared" si="46"/>
        <v>5.6199300000000002E-8</v>
      </c>
      <c r="AB734">
        <f t="shared" si="46"/>
        <v>6.6984500000000002</v>
      </c>
      <c r="AC734">
        <f t="shared" si="46"/>
        <v>13.001799999999999</v>
      </c>
      <c r="AD734">
        <f t="shared" si="47"/>
        <v>15.7043</v>
      </c>
      <c r="AE734">
        <f t="shared" si="48"/>
        <v>24.991</v>
      </c>
      <c r="AF734">
        <f t="shared" si="49"/>
        <v>47.871600000000001</v>
      </c>
    </row>
    <row r="735" spans="11:32">
      <c r="K735">
        <v>3.67</v>
      </c>
      <c r="L735" s="34">
        <v>3.7820199999999999E-7</v>
      </c>
      <c r="M735">
        <v>43.941200000000002</v>
      </c>
      <c r="N735">
        <v>79.927499999999995</v>
      </c>
      <c r="O735">
        <v>99.042599999999993</v>
      </c>
      <c r="P735">
        <v>117.34</v>
      </c>
      <c r="Q735">
        <v>160.98099999999999</v>
      </c>
      <c r="S735">
        <v>18.41</v>
      </c>
      <c r="T735" s="34">
        <v>1.4203499999999999E-7</v>
      </c>
      <c r="U735">
        <v>-6.7111000000000001</v>
      </c>
      <c r="V735">
        <v>-13.0174</v>
      </c>
      <c r="W735">
        <v>-15.706099999999999</v>
      </c>
      <c r="X735">
        <v>-24.9634</v>
      </c>
      <c r="Y735">
        <v>-47.817999999999998</v>
      </c>
      <c r="AA735">
        <f t="shared" si="46"/>
        <v>1.4203499999999999E-7</v>
      </c>
      <c r="AB735">
        <f t="shared" si="46"/>
        <v>6.7111000000000001</v>
      </c>
      <c r="AC735">
        <f t="shared" si="46"/>
        <v>13.0174</v>
      </c>
      <c r="AD735">
        <f t="shared" si="47"/>
        <v>15.706099999999999</v>
      </c>
      <c r="AE735">
        <f t="shared" si="48"/>
        <v>24.9634</v>
      </c>
      <c r="AF735">
        <f t="shared" si="49"/>
        <v>47.817999999999998</v>
      </c>
    </row>
    <row r="736" spans="11:32">
      <c r="K736">
        <v>3.6749999999999998</v>
      </c>
      <c r="L736" s="34">
        <v>5.0938999999999998E-7</v>
      </c>
      <c r="M736">
        <v>44.257399999999997</v>
      </c>
      <c r="N736">
        <v>81.442800000000005</v>
      </c>
      <c r="O736">
        <v>100.986</v>
      </c>
      <c r="P736">
        <v>119.413</v>
      </c>
      <c r="Q736">
        <v>161.96199999999999</v>
      </c>
      <c r="S736">
        <v>18.414999999999999</v>
      </c>
      <c r="T736" s="34">
        <v>-6.6268999999999996E-8</v>
      </c>
      <c r="U736">
        <v>-6.7222299999999997</v>
      </c>
      <c r="V736">
        <v>-13.0305</v>
      </c>
      <c r="W736">
        <v>-15.7057</v>
      </c>
      <c r="X736">
        <v>-24.935600000000001</v>
      </c>
      <c r="Y736">
        <v>-47.766399999999997</v>
      </c>
      <c r="AA736">
        <f t="shared" si="46"/>
        <v>6.6268999999999996E-8</v>
      </c>
      <c r="AB736">
        <f t="shared" si="46"/>
        <v>6.7222299999999997</v>
      </c>
      <c r="AC736">
        <f t="shared" si="46"/>
        <v>13.0305</v>
      </c>
      <c r="AD736">
        <f t="shared" si="47"/>
        <v>15.7057</v>
      </c>
      <c r="AE736">
        <f t="shared" si="48"/>
        <v>24.935600000000001</v>
      </c>
      <c r="AF736">
        <f t="shared" si="49"/>
        <v>47.766399999999997</v>
      </c>
    </row>
    <row r="737" spans="11:32">
      <c r="K737">
        <v>3.68</v>
      </c>
      <c r="L737" s="34">
        <v>6.5833500000000003E-7</v>
      </c>
      <c r="M737">
        <v>44.5017</v>
      </c>
      <c r="N737">
        <v>82.8215</v>
      </c>
      <c r="O737">
        <v>102.87</v>
      </c>
      <c r="P737">
        <v>121.52</v>
      </c>
      <c r="Q737">
        <v>162.84399999999999</v>
      </c>
      <c r="S737">
        <v>18.420000000000002</v>
      </c>
      <c r="T737" s="34">
        <v>1.30676E-7</v>
      </c>
      <c r="U737">
        <v>-6.7317999999999998</v>
      </c>
      <c r="V737">
        <v>-13.0413</v>
      </c>
      <c r="W737">
        <v>-15.703099999999999</v>
      </c>
      <c r="X737">
        <v>-24.907599999999999</v>
      </c>
      <c r="Y737">
        <v>-47.716799999999999</v>
      </c>
      <c r="AA737">
        <f t="shared" si="46"/>
        <v>1.30676E-7</v>
      </c>
      <c r="AB737">
        <f t="shared" si="46"/>
        <v>6.7317999999999998</v>
      </c>
      <c r="AC737">
        <f t="shared" si="46"/>
        <v>13.0413</v>
      </c>
      <c r="AD737">
        <f t="shared" si="47"/>
        <v>15.703099999999999</v>
      </c>
      <c r="AE737">
        <f t="shared" si="48"/>
        <v>24.907599999999999</v>
      </c>
      <c r="AF737">
        <f t="shared" si="49"/>
        <v>47.716799999999999</v>
      </c>
    </row>
    <row r="738" spans="11:32">
      <c r="K738">
        <v>3.6850000000000001</v>
      </c>
      <c r="L738" s="34">
        <v>7.1428700000000005E-7</v>
      </c>
      <c r="M738">
        <v>44.679900000000004</v>
      </c>
      <c r="N738">
        <v>84.0565</v>
      </c>
      <c r="O738">
        <v>104.697</v>
      </c>
      <c r="P738">
        <v>123.652</v>
      </c>
      <c r="Q738">
        <v>163.63399999999999</v>
      </c>
      <c r="S738">
        <v>18.425000000000001</v>
      </c>
      <c r="T738" s="34">
        <v>-7.6824500000000001E-8</v>
      </c>
      <c r="U738">
        <v>-6.73977</v>
      </c>
      <c r="V738">
        <v>-13.0495</v>
      </c>
      <c r="W738">
        <v>-15.6982</v>
      </c>
      <c r="X738">
        <v>-24.879300000000001</v>
      </c>
      <c r="Y738">
        <v>-47.6693</v>
      </c>
      <c r="AA738">
        <f t="shared" si="46"/>
        <v>7.6824500000000001E-8</v>
      </c>
      <c r="AB738">
        <f t="shared" si="46"/>
        <v>6.73977</v>
      </c>
      <c r="AC738">
        <f t="shared" si="46"/>
        <v>13.0495</v>
      </c>
      <c r="AD738">
        <f t="shared" si="47"/>
        <v>15.6982</v>
      </c>
      <c r="AE738">
        <f t="shared" si="48"/>
        <v>24.879300000000001</v>
      </c>
      <c r="AF738">
        <f t="shared" si="49"/>
        <v>47.6693</v>
      </c>
    </row>
    <row r="739" spans="11:32">
      <c r="K739">
        <v>3.69</v>
      </c>
      <c r="L739" s="34">
        <v>8.1772499999999997E-7</v>
      </c>
      <c r="M739">
        <v>44.796500000000002</v>
      </c>
      <c r="N739">
        <v>85.142700000000005</v>
      </c>
      <c r="O739">
        <v>106.464</v>
      </c>
      <c r="P739">
        <v>125.79600000000001</v>
      </c>
      <c r="Q739">
        <v>164.334</v>
      </c>
      <c r="S739">
        <v>18.43</v>
      </c>
      <c r="T739" s="34">
        <v>1.18995E-7</v>
      </c>
      <c r="U739">
        <v>-6.7461200000000003</v>
      </c>
      <c r="V739">
        <v>-13.055199999999999</v>
      </c>
      <c r="W739">
        <v>-15.691000000000001</v>
      </c>
      <c r="X739">
        <v>-24.850899999999999</v>
      </c>
      <c r="Y739">
        <v>-47.624000000000002</v>
      </c>
      <c r="AA739">
        <f t="shared" si="46"/>
        <v>1.18995E-7</v>
      </c>
      <c r="AB739">
        <f t="shared" si="46"/>
        <v>6.7461200000000003</v>
      </c>
      <c r="AC739">
        <f t="shared" si="46"/>
        <v>13.055199999999999</v>
      </c>
      <c r="AD739">
        <f t="shared" si="47"/>
        <v>15.691000000000001</v>
      </c>
      <c r="AE739">
        <f t="shared" si="48"/>
        <v>24.850899999999999</v>
      </c>
      <c r="AF739">
        <f t="shared" si="49"/>
        <v>47.624000000000002</v>
      </c>
    </row>
    <row r="740" spans="11:32">
      <c r="K740">
        <v>3.6949999999999998</v>
      </c>
      <c r="L740" s="34">
        <v>7.9944399999999997E-7</v>
      </c>
      <c r="M740">
        <v>44.8553</v>
      </c>
      <c r="N740">
        <v>86.077100000000002</v>
      </c>
      <c r="O740">
        <v>108.172</v>
      </c>
      <c r="P740">
        <v>127.94199999999999</v>
      </c>
      <c r="Q740">
        <v>164.952</v>
      </c>
      <c r="S740">
        <v>18.434999999999999</v>
      </c>
      <c r="T740" s="34">
        <v>-8.72798E-8</v>
      </c>
      <c r="U740">
        <v>-6.75082</v>
      </c>
      <c r="V740">
        <v>-13.058299999999999</v>
      </c>
      <c r="W740">
        <v>-15.6816</v>
      </c>
      <c r="X740">
        <v>-24.822199999999999</v>
      </c>
      <c r="Y740">
        <v>-47.580800000000004</v>
      </c>
      <c r="AA740">
        <f t="shared" si="46"/>
        <v>8.72798E-8</v>
      </c>
      <c r="AB740">
        <f t="shared" si="46"/>
        <v>6.75082</v>
      </c>
      <c r="AC740">
        <f t="shared" si="46"/>
        <v>13.058299999999999</v>
      </c>
      <c r="AD740">
        <f t="shared" si="47"/>
        <v>15.6816</v>
      </c>
      <c r="AE740">
        <f t="shared" si="48"/>
        <v>24.822199999999999</v>
      </c>
      <c r="AF740">
        <f t="shared" si="49"/>
        <v>47.580800000000004</v>
      </c>
    </row>
    <row r="741" spans="11:32">
      <c r="K741">
        <v>3.7</v>
      </c>
      <c r="L741" s="34">
        <v>8.3270299999999996E-7</v>
      </c>
      <c r="M741">
        <v>44.8611</v>
      </c>
      <c r="N741">
        <v>86.8596</v>
      </c>
      <c r="O741">
        <v>109.818</v>
      </c>
      <c r="P741">
        <v>130.08099999999999</v>
      </c>
      <c r="Q741">
        <v>165.494</v>
      </c>
      <c r="S741">
        <v>18.440000000000001</v>
      </c>
      <c r="T741" s="34">
        <v>1.0706099999999999E-7</v>
      </c>
      <c r="U741">
        <v>-6.7538400000000003</v>
      </c>
      <c r="V741">
        <v>-13.0588</v>
      </c>
      <c r="W741">
        <v>-15.6699</v>
      </c>
      <c r="X741">
        <v>-24.793500000000002</v>
      </c>
      <c r="Y741">
        <v>-47.5398</v>
      </c>
      <c r="AA741">
        <f t="shared" si="46"/>
        <v>1.0706099999999999E-7</v>
      </c>
      <c r="AB741">
        <f t="shared" si="46"/>
        <v>6.7538400000000003</v>
      </c>
      <c r="AC741">
        <f t="shared" si="46"/>
        <v>13.0588</v>
      </c>
      <c r="AD741">
        <f t="shared" si="47"/>
        <v>15.6699</v>
      </c>
      <c r="AE741">
        <f t="shared" si="48"/>
        <v>24.793500000000002</v>
      </c>
      <c r="AF741">
        <f t="shared" si="49"/>
        <v>47.5398</v>
      </c>
    </row>
    <row r="742" spans="11:32">
      <c r="K742">
        <v>3.7050000000000001</v>
      </c>
      <c r="L742" s="34">
        <v>7.66953E-7</v>
      </c>
      <c r="M742">
        <v>44.819899999999997</v>
      </c>
      <c r="N742">
        <v>87.492599999999996</v>
      </c>
      <c r="O742">
        <v>111.405</v>
      </c>
      <c r="P742">
        <v>132.20400000000001</v>
      </c>
      <c r="Q742">
        <v>165.96899999999999</v>
      </c>
      <c r="S742">
        <v>18.445</v>
      </c>
      <c r="T742" s="34">
        <v>-9.8068399999999997E-8</v>
      </c>
      <c r="U742">
        <v>-6.7551800000000002</v>
      </c>
      <c r="V742">
        <v>-13.0566</v>
      </c>
      <c r="W742">
        <v>-15.6561</v>
      </c>
      <c r="X742">
        <v>-24.764600000000002</v>
      </c>
      <c r="Y742">
        <v>-47.500999999999998</v>
      </c>
      <c r="AA742">
        <f t="shared" si="46"/>
        <v>9.8068399999999997E-8</v>
      </c>
      <c r="AB742">
        <f t="shared" si="46"/>
        <v>6.7551800000000002</v>
      </c>
      <c r="AC742">
        <f t="shared" si="46"/>
        <v>13.0566</v>
      </c>
      <c r="AD742">
        <f t="shared" si="47"/>
        <v>15.6561</v>
      </c>
      <c r="AE742">
        <f t="shared" si="48"/>
        <v>24.764600000000002</v>
      </c>
      <c r="AF742">
        <f t="shared" si="49"/>
        <v>47.500999999999998</v>
      </c>
    </row>
    <row r="743" spans="11:32">
      <c r="K743">
        <v>3.71</v>
      </c>
      <c r="L743" s="34">
        <v>7.6351000000000004E-7</v>
      </c>
      <c r="M743">
        <v>44.738300000000002</v>
      </c>
      <c r="N743">
        <v>87.981399999999994</v>
      </c>
      <c r="O743">
        <v>112.93300000000001</v>
      </c>
      <c r="P743">
        <v>134.304</v>
      </c>
      <c r="Q743">
        <v>166.387</v>
      </c>
      <c r="S743">
        <v>18.45</v>
      </c>
      <c r="T743" s="34">
        <v>9.5147899999999994E-8</v>
      </c>
      <c r="U743">
        <v>-6.7548199999999996</v>
      </c>
      <c r="V743">
        <v>-13.0517</v>
      </c>
      <c r="W743">
        <v>-15.639900000000001</v>
      </c>
      <c r="X743">
        <v>-24.735700000000001</v>
      </c>
      <c r="Y743">
        <v>-47.464399999999998</v>
      </c>
      <c r="AA743">
        <f t="shared" si="46"/>
        <v>9.5147899999999994E-8</v>
      </c>
      <c r="AB743">
        <f t="shared" si="46"/>
        <v>6.7548199999999996</v>
      </c>
      <c r="AC743">
        <f t="shared" si="46"/>
        <v>13.0517</v>
      </c>
      <c r="AD743">
        <f t="shared" si="47"/>
        <v>15.639900000000001</v>
      </c>
      <c r="AE743">
        <f t="shared" si="48"/>
        <v>24.735700000000001</v>
      </c>
      <c r="AF743">
        <f t="shared" si="49"/>
        <v>47.464399999999998</v>
      </c>
    </row>
    <row r="744" spans="11:32">
      <c r="K744">
        <v>3.7149999999999999</v>
      </c>
      <c r="L744" s="34">
        <v>6.4097599999999996E-7</v>
      </c>
      <c r="M744">
        <v>44.624000000000002</v>
      </c>
      <c r="N744">
        <v>88.334000000000003</v>
      </c>
      <c r="O744">
        <v>114.40600000000001</v>
      </c>
      <c r="P744">
        <v>136.374</v>
      </c>
      <c r="Q744">
        <v>166.75899999999999</v>
      </c>
      <c r="S744">
        <v>18.454999999999998</v>
      </c>
      <c r="T744" s="34">
        <v>-1.0881099999999999E-7</v>
      </c>
      <c r="U744">
        <v>-6.7527499999999998</v>
      </c>
      <c r="V744">
        <v>-13.0441</v>
      </c>
      <c r="W744">
        <v>-15.621600000000001</v>
      </c>
      <c r="X744">
        <v>-24.706600000000002</v>
      </c>
      <c r="Y744">
        <v>-47.43</v>
      </c>
      <c r="AA744">
        <f t="shared" si="46"/>
        <v>1.0881099999999999E-7</v>
      </c>
      <c r="AB744">
        <f t="shared" si="46"/>
        <v>6.7527499999999998</v>
      </c>
      <c r="AC744">
        <f t="shared" si="46"/>
        <v>13.0441</v>
      </c>
      <c r="AD744">
        <f t="shared" si="47"/>
        <v>15.621600000000001</v>
      </c>
      <c r="AE744">
        <f t="shared" si="48"/>
        <v>24.706600000000002</v>
      </c>
      <c r="AF744">
        <f t="shared" si="49"/>
        <v>47.43</v>
      </c>
    </row>
    <row r="745" spans="11:32">
      <c r="K745">
        <v>3.72</v>
      </c>
      <c r="L745" s="34">
        <v>6.2984499999999996E-7</v>
      </c>
      <c r="M745">
        <v>44.485999999999997</v>
      </c>
      <c r="N745">
        <v>88.561000000000007</v>
      </c>
      <c r="O745">
        <v>115.827</v>
      </c>
      <c r="P745">
        <v>138.41</v>
      </c>
      <c r="Q745">
        <v>167.1</v>
      </c>
      <c r="S745">
        <v>18.46</v>
      </c>
      <c r="T745" s="34">
        <v>8.29843E-8</v>
      </c>
      <c r="U745">
        <v>-6.7489600000000003</v>
      </c>
      <c r="V745">
        <v>-13.0337</v>
      </c>
      <c r="W745">
        <v>-15.6012</v>
      </c>
      <c r="X745">
        <v>-24.677499999999998</v>
      </c>
      <c r="Y745">
        <v>-47.3979</v>
      </c>
      <c r="AA745">
        <f t="shared" si="46"/>
        <v>8.29843E-8</v>
      </c>
      <c r="AB745">
        <f t="shared" si="46"/>
        <v>6.7489600000000003</v>
      </c>
      <c r="AC745">
        <f t="shared" si="46"/>
        <v>13.0337</v>
      </c>
      <c r="AD745">
        <f t="shared" si="47"/>
        <v>15.6012</v>
      </c>
      <c r="AE745">
        <f t="shared" si="48"/>
        <v>24.677499999999998</v>
      </c>
      <c r="AF745">
        <f t="shared" si="49"/>
        <v>47.3979</v>
      </c>
    </row>
    <row r="746" spans="11:32">
      <c r="K746">
        <v>3.7250000000000001</v>
      </c>
      <c r="L746" s="34">
        <v>5.1283300000000005E-7</v>
      </c>
      <c r="M746">
        <v>44.333599999999997</v>
      </c>
      <c r="N746">
        <v>88.6751</v>
      </c>
      <c r="O746">
        <v>117.199</v>
      </c>
      <c r="P746">
        <v>140.40899999999999</v>
      </c>
      <c r="Q746">
        <v>167.42</v>
      </c>
      <c r="S746">
        <v>18.465</v>
      </c>
      <c r="T746" s="34">
        <v>-1.19402E-7</v>
      </c>
      <c r="U746">
        <v>-6.7434500000000002</v>
      </c>
      <c r="V746">
        <v>-13.0206</v>
      </c>
      <c r="W746">
        <v>-15.5785</v>
      </c>
      <c r="X746">
        <v>-24.648299999999999</v>
      </c>
      <c r="Y746">
        <v>-47.368000000000002</v>
      </c>
      <c r="AA746">
        <f t="shared" si="46"/>
        <v>1.19402E-7</v>
      </c>
      <c r="AB746">
        <f t="shared" si="46"/>
        <v>6.7434500000000002</v>
      </c>
      <c r="AC746">
        <f t="shared" si="46"/>
        <v>13.0206</v>
      </c>
      <c r="AD746">
        <f t="shared" si="47"/>
        <v>15.5785</v>
      </c>
      <c r="AE746">
        <f t="shared" si="48"/>
        <v>24.648299999999999</v>
      </c>
      <c r="AF746">
        <f t="shared" si="49"/>
        <v>47.368000000000002</v>
      </c>
    </row>
    <row r="747" spans="11:32">
      <c r="K747">
        <v>3.73</v>
      </c>
      <c r="L747" s="34">
        <v>4.9269299999999998E-7</v>
      </c>
      <c r="M747">
        <v>44.1755</v>
      </c>
      <c r="N747">
        <v>88.691000000000003</v>
      </c>
      <c r="O747">
        <v>118.527</v>
      </c>
      <c r="P747">
        <v>142.37</v>
      </c>
      <c r="Q747">
        <v>167.72800000000001</v>
      </c>
      <c r="S747">
        <v>18.47</v>
      </c>
      <c r="T747" s="34">
        <v>7.0998400000000007E-8</v>
      </c>
      <c r="U747">
        <v>-6.7362299999999999</v>
      </c>
      <c r="V747">
        <v>-13.0047</v>
      </c>
      <c r="W747">
        <v>-15.553800000000001</v>
      </c>
      <c r="X747">
        <v>-24.6191</v>
      </c>
      <c r="Y747">
        <v>-47.340299999999999</v>
      </c>
      <c r="AA747">
        <f t="shared" si="46"/>
        <v>7.0998400000000007E-8</v>
      </c>
      <c r="AB747">
        <f t="shared" si="46"/>
        <v>6.7362299999999999</v>
      </c>
      <c r="AC747">
        <f t="shared" si="46"/>
        <v>13.0047</v>
      </c>
      <c r="AD747">
        <f t="shared" si="47"/>
        <v>15.553800000000001</v>
      </c>
      <c r="AE747">
        <f t="shared" si="48"/>
        <v>24.6191</v>
      </c>
      <c r="AF747">
        <f t="shared" si="49"/>
        <v>47.340299999999999</v>
      </c>
    </row>
    <row r="748" spans="11:32">
      <c r="K748">
        <v>3.7349999999999999</v>
      </c>
      <c r="L748" s="34">
        <v>3.0720499999999998E-7</v>
      </c>
      <c r="M748">
        <v>44.018799999999999</v>
      </c>
      <c r="N748">
        <v>88.624799999999993</v>
      </c>
      <c r="O748">
        <v>119.813</v>
      </c>
      <c r="P748">
        <v>144.30000000000001</v>
      </c>
      <c r="Q748">
        <v>168.03200000000001</v>
      </c>
      <c r="S748">
        <v>18.475000000000001</v>
      </c>
      <c r="T748" s="34">
        <v>-1.3007800000000001E-7</v>
      </c>
      <c r="U748">
        <v>-6.72729</v>
      </c>
      <c r="V748">
        <v>-12.986000000000001</v>
      </c>
      <c r="W748">
        <v>-15.526899999999999</v>
      </c>
      <c r="X748">
        <v>-24.5898</v>
      </c>
      <c r="Y748">
        <v>-47.314900000000002</v>
      </c>
      <c r="AA748">
        <f t="shared" si="46"/>
        <v>1.3007800000000001E-7</v>
      </c>
      <c r="AB748">
        <f t="shared" si="46"/>
        <v>6.72729</v>
      </c>
      <c r="AC748">
        <f t="shared" si="46"/>
        <v>12.986000000000001</v>
      </c>
      <c r="AD748">
        <f t="shared" si="47"/>
        <v>15.526899999999999</v>
      </c>
      <c r="AE748">
        <f t="shared" si="48"/>
        <v>24.5898</v>
      </c>
      <c r="AF748">
        <f t="shared" si="49"/>
        <v>47.314900000000002</v>
      </c>
    </row>
    <row r="749" spans="11:32">
      <c r="K749">
        <v>3.74</v>
      </c>
      <c r="L749" s="34">
        <v>2.46792E-7</v>
      </c>
      <c r="M749">
        <v>43.870199999999997</v>
      </c>
      <c r="N749">
        <v>88.494100000000003</v>
      </c>
      <c r="O749">
        <v>121.06</v>
      </c>
      <c r="P749">
        <v>146.215</v>
      </c>
      <c r="Q749">
        <v>168.346</v>
      </c>
      <c r="S749">
        <v>18.48</v>
      </c>
      <c r="T749" s="34">
        <v>5.90836E-8</v>
      </c>
      <c r="U749">
        <v>-6.7166499999999996</v>
      </c>
      <c r="V749">
        <v>-12.964600000000001</v>
      </c>
      <c r="W749">
        <v>-15.497999999999999</v>
      </c>
      <c r="X749">
        <v>-24.560600000000001</v>
      </c>
      <c r="Y749">
        <v>-47.291600000000003</v>
      </c>
      <c r="AA749">
        <f t="shared" si="46"/>
        <v>5.90836E-8</v>
      </c>
      <c r="AB749">
        <f t="shared" si="46"/>
        <v>6.7166499999999996</v>
      </c>
      <c r="AC749">
        <f t="shared" si="46"/>
        <v>12.964600000000001</v>
      </c>
      <c r="AD749">
        <f t="shared" si="47"/>
        <v>15.497999999999999</v>
      </c>
      <c r="AE749">
        <f t="shared" si="48"/>
        <v>24.560600000000001</v>
      </c>
      <c r="AF749">
        <f t="shared" si="49"/>
        <v>47.291600000000003</v>
      </c>
    </row>
    <row r="750" spans="11:32">
      <c r="K750">
        <v>3.7450000000000001</v>
      </c>
      <c r="L750" s="34">
        <v>5.6315300000000001E-8</v>
      </c>
      <c r="M750">
        <v>43.735700000000001</v>
      </c>
      <c r="N750">
        <v>88.317599999999999</v>
      </c>
      <c r="O750">
        <v>122.265</v>
      </c>
      <c r="P750">
        <v>148.131</v>
      </c>
      <c r="Q750">
        <v>168.691</v>
      </c>
      <c r="S750">
        <v>18.484999999999999</v>
      </c>
      <c r="T750" s="34">
        <v>-1.4037100000000001E-7</v>
      </c>
      <c r="U750">
        <v>-6.7043200000000001</v>
      </c>
      <c r="V750">
        <v>-12.9405</v>
      </c>
      <c r="W750">
        <v>-15.4671</v>
      </c>
      <c r="X750">
        <v>-24.531300000000002</v>
      </c>
      <c r="Y750">
        <v>-47.270400000000002</v>
      </c>
      <c r="AA750">
        <f t="shared" si="46"/>
        <v>1.4037100000000001E-7</v>
      </c>
      <c r="AB750">
        <f t="shared" si="46"/>
        <v>6.7043200000000001</v>
      </c>
      <c r="AC750">
        <f t="shared" si="46"/>
        <v>12.9405</v>
      </c>
      <c r="AD750">
        <f t="shared" si="47"/>
        <v>15.4671</v>
      </c>
      <c r="AE750">
        <f t="shared" si="48"/>
        <v>24.531300000000002</v>
      </c>
      <c r="AF750">
        <f t="shared" si="49"/>
        <v>47.270400000000002</v>
      </c>
    </row>
    <row r="751" spans="11:32">
      <c r="K751">
        <v>3.75</v>
      </c>
      <c r="L751" s="34">
        <v>-4.7209500000000003E-9</v>
      </c>
      <c r="M751">
        <v>43.6203</v>
      </c>
      <c r="N751">
        <v>88.113799999999998</v>
      </c>
      <c r="O751">
        <v>123.43</v>
      </c>
      <c r="P751">
        <v>150.04599999999999</v>
      </c>
      <c r="Q751">
        <v>169.08799999999999</v>
      </c>
      <c r="S751">
        <v>18.489999999999998</v>
      </c>
      <c r="T751" s="34">
        <v>4.71808E-8</v>
      </c>
      <c r="U751">
        <v>-6.6903100000000002</v>
      </c>
      <c r="V751">
        <v>-12.9137</v>
      </c>
      <c r="W751">
        <v>-15.434100000000001</v>
      </c>
      <c r="X751">
        <v>-24.502199999999998</v>
      </c>
      <c r="Y751">
        <v>-47.251300000000001</v>
      </c>
      <c r="AA751">
        <f t="shared" si="46"/>
        <v>4.71808E-8</v>
      </c>
      <c r="AB751">
        <f t="shared" si="46"/>
        <v>6.6903100000000002</v>
      </c>
      <c r="AC751">
        <f t="shared" si="46"/>
        <v>12.9137</v>
      </c>
      <c r="AD751">
        <f t="shared" si="47"/>
        <v>15.434100000000001</v>
      </c>
      <c r="AE751">
        <f t="shared" si="48"/>
        <v>24.502199999999998</v>
      </c>
      <c r="AF751">
        <f t="shared" si="49"/>
        <v>47.251300000000001</v>
      </c>
    </row>
    <row r="752" spans="11:32">
      <c r="K752">
        <v>3.7549999999999999</v>
      </c>
      <c r="L752" s="34">
        <v>-1.9031099999999999E-7</v>
      </c>
      <c r="M752">
        <v>43.526899999999998</v>
      </c>
      <c r="N752">
        <v>87.899299999999997</v>
      </c>
      <c r="O752">
        <v>124.556</v>
      </c>
      <c r="P752">
        <v>151.95099999999999</v>
      </c>
      <c r="Q752">
        <v>169.54900000000001</v>
      </c>
      <c r="S752">
        <v>18.495000000000001</v>
      </c>
      <c r="T752" s="34">
        <v>-1.50522E-7</v>
      </c>
      <c r="U752">
        <v>-6.6746299999999996</v>
      </c>
      <c r="V752">
        <v>-12.8843</v>
      </c>
      <c r="W752">
        <v>-15.3992</v>
      </c>
      <c r="X752">
        <v>-24.472999999999999</v>
      </c>
      <c r="Y752">
        <v>-47.234299999999998</v>
      </c>
      <c r="AA752">
        <f t="shared" si="46"/>
        <v>1.50522E-7</v>
      </c>
      <c r="AB752">
        <f t="shared" si="46"/>
        <v>6.6746299999999996</v>
      </c>
      <c r="AC752">
        <f t="shared" si="46"/>
        <v>12.8843</v>
      </c>
      <c r="AD752">
        <f t="shared" si="47"/>
        <v>15.3992</v>
      </c>
      <c r="AE752">
        <f t="shared" si="48"/>
        <v>24.472999999999999</v>
      </c>
      <c r="AF752">
        <f t="shared" si="49"/>
        <v>47.234299999999998</v>
      </c>
    </row>
    <row r="753" spans="11:32">
      <c r="K753">
        <v>3.76</v>
      </c>
      <c r="L753" s="34">
        <v>-1.92402E-7</v>
      </c>
      <c r="M753">
        <v>43.4557</v>
      </c>
      <c r="N753">
        <v>87.687600000000003</v>
      </c>
      <c r="O753">
        <v>125.64400000000001</v>
      </c>
      <c r="P753">
        <v>153.83799999999999</v>
      </c>
      <c r="Q753">
        <v>170.07</v>
      </c>
      <c r="S753">
        <v>18.5</v>
      </c>
      <c r="T753" s="34">
        <v>3.5710699999999998E-8</v>
      </c>
      <c r="U753">
        <v>-6.6573200000000003</v>
      </c>
      <c r="V753">
        <v>-12.8523</v>
      </c>
      <c r="W753">
        <v>-15.362399999999999</v>
      </c>
      <c r="X753">
        <v>-24.443999999999999</v>
      </c>
      <c r="Y753">
        <v>-47.219299999999997</v>
      </c>
      <c r="AA753">
        <f t="shared" si="46"/>
        <v>3.5710699999999998E-8</v>
      </c>
      <c r="AB753">
        <f t="shared" si="46"/>
        <v>6.6573200000000003</v>
      </c>
      <c r="AC753">
        <f t="shared" si="46"/>
        <v>12.8523</v>
      </c>
      <c r="AD753">
        <f t="shared" si="47"/>
        <v>15.362399999999999</v>
      </c>
      <c r="AE753">
        <f t="shared" si="48"/>
        <v>24.443999999999999</v>
      </c>
      <c r="AF753">
        <f t="shared" si="49"/>
        <v>47.219299999999997</v>
      </c>
    </row>
    <row r="754" spans="11:32">
      <c r="K754">
        <v>3.7650000000000001</v>
      </c>
      <c r="L754" s="34">
        <v>-3.04498E-7</v>
      </c>
      <c r="M754">
        <v>43.4039</v>
      </c>
      <c r="N754">
        <v>87.488</v>
      </c>
      <c r="O754">
        <v>126.694</v>
      </c>
      <c r="P754">
        <v>155.69900000000001</v>
      </c>
      <c r="Q754">
        <v>170.64400000000001</v>
      </c>
      <c r="S754">
        <v>18.504999999999999</v>
      </c>
      <c r="T754" s="34">
        <v>-1.6042999999999999E-7</v>
      </c>
      <c r="U754">
        <v>-6.6383799999999997</v>
      </c>
      <c r="V754">
        <v>-12.8177</v>
      </c>
      <c r="W754">
        <v>-15.3238</v>
      </c>
      <c r="X754">
        <v>-24.415099999999999</v>
      </c>
      <c r="Y754">
        <v>-47.206200000000003</v>
      </c>
      <c r="AA754">
        <f t="shared" si="46"/>
        <v>1.6042999999999999E-7</v>
      </c>
      <c r="AB754">
        <f t="shared" si="46"/>
        <v>6.6383799999999997</v>
      </c>
      <c r="AC754">
        <f t="shared" si="46"/>
        <v>12.8177</v>
      </c>
      <c r="AD754">
        <f t="shared" si="47"/>
        <v>15.3238</v>
      </c>
      <c r="AE754">
        <f t="shared" si="48"/>
        <v>24.415099999999999</v>
      </c>
      <c r="AF754">
        <f t="shared" si="49"/>
        <v>47.206200000000003</v>
      </c>
    </row>
    <row r="755" spans="11:32">
      <c r="K755">
        <v>3.77</v>
      </c>
      <c r="L755" s="34">
        <v>-2.0390099999999999E-7</v>
      </c>
      <c r="M755">
        <v>43.364699999999999</v>
      </c>
      <c r="N755">
        <v>87.308300000000003</v>
      </c>
      <c r="O755">
        <v>127.699</v>
      </c>
      <c r="P755">
        <v>157.52699999999999</v>
      </c>
      <c r="Q755">
        <v>171.261</v>
      </c>
      <c r="S755">
        <v>18.510000000000002</v>
      </c>
      <c r="T755" s="34">
        <v>2.43117E-8</v>
      </c>
      <c r="U755">
        <v>-6.6178600000000003</v>
      </c>
      <c r="V755">
        <v>-12.7806</v>
      </c>
      <c r="W755">
        <v>-15.283300000000001</v>
      </c>
      <c r="X755">
        <v>-24.386299999999999</v>
      </c>
      <c r="Y755">
        <v>-47.195</v>
      </c>
      <c r="AA755">
        <f t="shared" si="46"/>
        <v>2.43117E-8</v>
      </c>
      <c r="AB755">
        <f t="shared" si="46"/>
        <v>6.6178600000000003</v>
      </c>
      <c r="AC755">
        <f t="shared" si="46"/>
        <v>12.7806</v>
      </c>
      <c r="AD755">
        <f t="shared" si="47"/>
        <v>15.283300000000001</v>
      </c>
      <c r="AE755">
        <f t="shared" si="48"/>
        <v>24.386299999999999</v>
      </c>
      <c r="AF755">
        <f t="shared" si="49"/>
        <v>47.195</v>
      </c>
    </row>
    <row r="756" spans="11:32">
      <c r="K756">
        <v>3.7749999999999999</v>
      </c>
      <c r="L756" s="34">
        <v>-2.4741200000000002E-7</v>
      </c>
      <c r="M756">
        <v>43.330100000000002</v>
      </c>
      <c r="N756">
        <v>87.156300000000002</v>
      </c>
      <c r="O756">
        <v>128.649</v>
      </c>
      <c r="P756">
        <v>159.316</v>
      </c>
      <c r="Q756">
        <v>171.91399999999999</v>
      </c>
      <c r="S756">
        <v>18.515000000000001</v>
      </c>
      <c r="T756" s="34">
        <v>-1.69803E-7</v>
      </c>
      <c r="U756">
        <v>-6.5957800000000004</v>
      </c>
      <c r="V756">
        <v>-12.741099999999999</v>
      </c>
      <c r="W756">
        <v>-15.241</v>
      </c>
      <c r="X756">
        <v>-24.357600000000001</v>
      </c>
      <c r="Y756">
        <v>-47.185600000000001</v>
      </c>
      <c r="AA756">
        <f t="shared" si="46"/>
        <v>1.69803E-7</v>
      </c>
      <c r="AB756">
        <f t="shared" si="46"/>
        <v>6.5957800000000004</v>
      </c>
      <c r="AC756">
        <f t="shared" si="46"/>
        <v>12.741099999999999</v>
      </c>
      <c r="AD756">
        <f t="shared" si="47"/>
        <v>15.241</v>
      </c>
      <c r="AE756">
        <f t="shared" si="48"/>
        <v>24.357600000000001</v>
      </c>
      <c r="AF756">
        <f t="shared" si="49"/>
        <v>47.185600000000001</v>
      </c>
    </row>
    <row r="757" spans="11:32">
      <c r="K757">
        <v>3.78</v>
      </c>
      <c r="L757" s="34">
        <v>-1.0279E-7</v>
      </c>
      <c r="M757">
        <v>43.293700000000001</v>
      </c>
      <c r="N757">
        <v>87.037000000000006</v>
      </c>
      <c r="O757">
        <v>129.53899999999999</v>
      </c>
      <c r="P757">
        <v>161.06299999999999</v>
      </c>
      <c r="Q757">
        <v>172.601</v>
      </c>
      <c r="S757">
        <v>18.52</v>
      </c>
      <c r="T757" s="34">
        <v>1.33101E-8</v>
      </c>
      <c r="U757">
        <v>-6.5721699999999998</v>
      </c>
      <c r="V757">
        <v>-12.699199999999999</v>
      </c>
      <c r="W757">
        <v>-15.197100000000001</v>
      </c>
      <c r="X757">
        <v>-24.3291</v>
      </c>
      <c r="Y757">
        <v>-47.177900000000001</v>
      </c>
      <c r="AA757">
        <f t="shared" si="46"/>
        <v>1.33101E-8</v>
      </c>
      <c r="AB757">
        <f t="shared" si="46"/>
        <v>6.5721699999999998</v>
      </c>
      <c r="AC757">
        <f t="shared" si="46"/>
        <v>12.699199999999999</v>
      </c>
      <c r="AD757">
        <f t="shared" si="47"/>
        <v>15.197100000000001</v>
      </c>
      <c r="AE757">
        <f t="shared" si="48"/>
        <v>24.3291</v>
      </c>
      <c r="AF757">
        <f t="shared" si="49"/>
        <v>47.177900000000001</v>
      </c>
    </row>
    <row r="758" spans="11:32">
      <c r="K758">
        <v>3.7850000000000001</v>
      </c>
      <c r="L758" s="34">
        <v>-9.7845600000000006E-8</v>
      </c>
      <c r="M758">
        <v>43.253500000000003</v>
      </c>
      <c r="N758">
        <v>86.954800000000006</v>
      </c>
      <c r="O758">
        <v>130.369</v>
      </c>
      <c r="P758">
        <v>162.76599999999999</v>
      </c>
      <c r="Q758">
        <v>173.328</v>
      </c>
      <c r="S758">
        <v>18.524999999999999</v>
      </c>
      <c r="T758" s="34">
        <v>-1.78932E-7</v>
      </c>
      <c r="U758">
        <v>-6.5470800000000002</v>
      </c>
      <c r="V758">
        <v>-12.654999999999999</v>
      </c>
      <c r="W758">
        <v>-15.1515</v>
      </c>
      <c r="X758">
        <v>-24.300699999999999</v>
      </c>
      <c r="Y758">
        <v>-47.171900000000001</v>
      </c>
      <c r="AA758">
        <f t="shared" si="46"/>
        <v>1.78932E-7</v>
      </c>
      <c r="AB758">
        <f t="shared" si="46"/>
        <v>6.5470800000000002</v>
      </c>
      <c r="AC758">
        <f t="shared" si="46"/>
        <v>12.654999999999999</v>
      </c>
      <c r="AD758">
        <f t="shared" si="47"/>
        <v>15.1515</v>
      </c>
      <c r="AE758">
        <f t="shared" si="48"/>
        <v>24.300699999999999</v>
      </c>
      <c r="AF758">
        <f t="shared" si="49"/>
        <v>47.171900000000001</v>
      </c>
    </row>
    <row r="759" spans="11:32">
      <c r="K759">
        <v>3.79</v>
      </c>
      <c r="L759" s="34">
        <v>6.4223099999999998E-8</v>
      </c>
      <c r="M759">
        <v>43.2136</v>
      </c>
      <c r="N759">
        <v>86.918700000000001</v>
      </c>
      <c r="O759">
        <v>131.143</v>
      </c>
      <c r="P759">
        <v>164.42599999999999</v>
      </c>
      <c r="Q759">
        <v>174.10499999999999</v>
      </c>
      <c r="S759">
        <v>18.53</v>
      </c>
      <c r="T759" s="34">
        <v>2.8685400000000001E-9</v>
      </c>
      <c r="U759">
        <v>-6.5205500000000001</v>
      </c>
      <c r="V759">
        <v>-12.608700000000001</v>
      </c>
      <c r="W759">
        <v>-15.1043</v>
      </c>
      <c r="X759">
        <v>-24.272600000000001</v>
      </c>
      <c r="Y759">
        <v>-47.167499999999997</v>
      </c>
      <c r="AA759">
        <f t="shared" si="46"/>
        <v>2.8685400000000001E-9</v>
      </c>
      <c r="AB759">
        <f t="shared" si="46"/>
        <v>6.5205500000000001</v>
      </c>
      <c r="AC759">
        <f t="shared" si="46"/>
        <v>12.608700000000001</v>
      </c>
      <c r="AD759">
        <f t="shared" si="47"/>
        <v>15.1043</v>
      </c>
      <c r="AE759">
        <f t="shared" si="48"/>
        <v>24.272600000000001</v>
      </c>
      <c r="AF759">
        <f t="shared" si="49"/>
        <v>47.167499999999997</v>
      </c>
    </row>
    <row r="760" spans="11:32">
      <c r="K760">
        <v>3.7949999999999999</v>
      </c>
      <c r="L760" s="34">
        <v>2.4955399999999999E-8</v>
      </c>
      <c r="M760">
        <v>43.1798</v>
      </c>
      <c r="N760">
        <v>86.939400000000006</v>
      </c>
      <c r="O760">
        <v>131.87</v>
      </c>
      <c r="P760">
        <v>166.04599999999999</v>
      </c>
      <c r="Q760">
        <v>174.94</v>
      </c>
      <c r="S760">
        <v>18.535</v>
      </c>
      <c r="T760" s="34">
        <v>-1.8736200000000001E-7</v>
      </c>
      <c r="U760">
        <v>-6.4926199999999996</v>
      </c>
      <c r="V760">
        <v>-12.5602</v>
      </c>
      <c r="W760">
        <v>-15.0557</v>
      </c>
      <c r="X760">
        <v>-24.244599999999998</v>
      </c>
      <c r="Y760">
        <v>-47.1646</v>
      </c>
      <c r="AA760">
        <f t="shared" si="46"/>
        <v>1.8736200000000001E-7</v>
      </c>
      <c r="AB760">
        <f t="shared" si="46"/>
        <v>6.4926199999999996</v>
      </c>
      <c r="AC760">
        <f t="shared" si="46"/>
        <v>12.5602</v>
      </c>
      <c r="AD760">
        <f t="shared" si="47"/>
        <v>15.0557</v>
      </c>
      <c r="AE760">
        <f t="shared" si="48"/>
        <v>24.244599999999998</v>
      </c>
      <c r="AF760">
        <f t="shared" si="49"/>
        <v>47.1646</v>
      </c>
    </row>
    <row r="761" spans="11:32">
      <c r="K761">
        <v>3.8</v>
      </c>
      <c r="L761" s="34">
        <v>1.4873699999999999E-7</v>
      </c>
      <c r="M761">
        <v>43.156100000000002</v>
      </c>
      <c r="N761">
        <v>87.024900000000002</v>
      </c>
      <c r="O761">
        <v>132.55799999999999</v>
      </c>
      <c r="P761">
        <v>167.625</v>
      </c>
      <c r="Q761">
        <v>175.84299999999999</v>
      </c>
      <c r="S761">
        <v>18.54</v>
      </c>
      <c r="T761" s="34">
        <v>-7.23048E-9</v>
      </c>
      <c r="U761">
        <v>-6.4633399999999996</v>
      </c>
      <c r="V761">
        <v>-12.5098</v>
      </c>
      <c r="W761">
        <v>-15.0055</v>
      </c>
      <c r="X761">
        <v>-24.216799999999999</v>
      </c>
      <c r="Y761">
        <v>-47.1631</v>
      </c>
      <c r="AA761">
        <f t="shared" si="46"/>
        <v>7.23048E-9</v>
      </c>
      <c r="AB761">
        <f t="shared" si="46"/>
        <v>6.4633399999999996</v>
      </c>
      <c r="AC761">
        <f t="shared" si="46"/>
        <v>12.5098</v>
      </c>
      <c r="AD761">
        <f t="shared" si="47"/>
        <v>15.0055</v>
      </c>
      <c r="AE761">
        <f t="shared" si="48"/>
        <v>24.216799999999999</v>
      </c>
      <c r="AF761">
        <f t="shared" si="49"/>
        <v>47.1631</v>
      </c>
    </row>
    <row r="762" spans="11:32">
      <c r="K762">
        <v>3.8050000000000002</v>
      </c>
      <c r="L762" s="34">
        <v>9.5290199999999999E-8</v>
      </c>
      <c r="M762">
        <v>43.142899999999997</v>
      </c>
      <c r="N762">
        <v>87.177800000000005</v>
      </c>
      <c r="O762">
        <v>133.208</v>
      </c>
      <c r="P762">
        <v>169.15899999999999</v>
      </c>
      <c r="Q762">
        <v>176.81399999999999</v>
      </c>
      <c r="S762">
        <v>18.545000000000002</v>
      </c>
      <c r="T762" s="34">
        <v>-1.9511500000000001E-7</v>
      </c>
      <c r="U762">
        <v>-6.43276</v>
      </c>
      <c r="V762">
        <v>-12.4574</v>
      </c>
      <c r="W762">
        <v>-14.9541</v>
      </c>
      <c r="X762">
        <v>-24.1892</v>
      </c>
      <c r="Y762">
        <v>-47.1629</v>
      </c>
      <c r="AA762">
        <f t="shared" si="46"/>
        <v>1.9511500000000001E-7</v>
      </c>
      <c r="AB762">
        <f t="shared" si="46"/>
        <v>6.43276</v>
      </c>
      <c r="AC762">
        <f t="shared" si="46"/>
        <v>12.4574</v>
      </c>
      <c r="AD762">
        <f t="shared" si="47"/>
        <v>14.9541</v>
      </c>
      <c r="AE762">
        <f t="shared" si="48"/>
        <v>24.1892</v>
      </c>
      <c r="AF762">
        <f t="shared" si="49"/>
        <v>47.1629</v>
      </c>
    </row>
    <row r="763" spans="11:32">
      <c r="K763">
        <v>3.81</v>
      </c>
      <c r="L763" s="34">
        <v>2.8065600000000002E-7</v>
      </c>
      <c r="M763">
        <v>43.134999999999998</v>
      </c>
      <c r="N763">
        <v>87.392300000000006</v>
      </c>
      <c r="O763">
        <v>133.81899999999999</v>
      </c>
      <c r="P763">
        <v>170.637</v>
      </c>
      <c r="Q763">
        <v>177.846</v>
      </c>
      <c r="S763">
        <v>18.55</v>
      </c>
      <c r="T763" s="34">
        <v>-1.6460400000000002E-8</v>
      </c>
      <c r="U763">
        <v>-6.4009400000000003</v>
      </c>
      <c r="V763">
        <v>-12.4032</v>
      </c>
      <c r="W763">
        <v>-14.901300000000001</v>
      </c>
      <c r="X763">
        <v>-24.161899999999999</v>
      </c>
      <c r="Y763">
        <v>-47.163899999999998</v>
      </c>
      <c r="AA763">
        <f t="shared" si="46"/>
        <v>1.6460400000000002E-8</v>
      </c>
      <c r="AB763">
        <f t="shared" si="46"/>
        <v>6.4009400000000003</v>
      </c>
      <c r="AC763">
        <f t="shared" si="46"/>
        <v>12.4032</v>
      </c>
      <c r="AD763">
        <f t="shared" si="47"/>
        <v>14.901300000000001</v>
      </c>
      <c r="AE763">
        <f t="shared" si="48"/>
        <v>24.161899999999999</v>
      </c>
      <c r="AF763">
        <f t="shared" si="49"/>
        <v>47.163899999999998</v>
      </c>
    </row>
    <row r="764" spans="11:32">
      <c r="K764">
        <v>3.8149999999999999</v>
      </c>
      <c r="L764" s="34">
        <v>3.1192600000000001E-7</v>
      </c>
      <c r="M764">
        <v>43.123100000000001</v>
      </c>
      <c r="N764">
        <v>87.656999999999996</v>
      </c>
      <c r="O764">
        <v>134.38399999999999</v>
      </c>
      <c r="P764">
        <v>172.04499999999999</v>
      </c>
      <c r="Q764">
        <v>178.93199999999999</v>
      </c>
      <c r="S764">
        <v>18.555</v>
      </c>
      <c r="T764" s="34">
        <v>-2.0223200000000001E-7</v>
      </c>
      <c r="U764">
        <v>-6.3679500000000004</v>
      </c>
      <c r="V764">
        <v>-12.3474</v>
      </c>
      <c r="W764">
        <v>-14.847300000000001</v>
      </c>
      <c r="X764">
        <v>-24.134699999999999</v>
      </c>
      <c r="Y764">
        <v>-47.165999999999997</v>
      </c>
      <c r="AA764">
        <f t="shared" si="46"/>
        <v>2.0223200000000001E-7</v>
      </c>
      <c r="AB764">
        <f t="shared" si="46"/>
        <v>6.3679500000000004</v>
      </c>
      <c r="AC764">
        <f t="shared" si="46"/>
        <v>12.3474</v>
      </c>
      <c r="AD764">
        <f t="shared" si="47"/>
        <v>14.847300000000001</v>
      </c>
      <c r="AE764">
        <f t="shared" si="48"/>
        <v>24.134699999999999</v>
      </c>
      <c r="AF764">
        <f t="shared" si="49"/>
        <v>47.165999999999997</v>
      </c>
    </row>
    <row r="765" spans="11:32">
      <c r="K765">
        <v>3.82</v>
      </c>
      <c r="L765" s="34">
        <v>5.8611600000000001E-7</v>
      </c>
      <c r="M765">
        <v>43.095999999999997</v>
      </c>
      <c r="N765">
        <v>87.956299999999999</v>
      </c>
      <c r="O765">
        <v>134.89500000000001</v>
      </c>
      <c r="P765">
        <v>173.36699999999999</v>
      </c>
      <c r="Q765">
        <v>180.05500000000001</v>
      </c>
      <c r="S765">
        <v>18.559999999999999</v>
      </c>
      <c r="T765" s="34">
        <v>-2.4989E-8</v>
      </c>
      <c r="U765">
        <v>-6.33385</v>
      </c>
      <c r="V765">
        <v>-12.289899999999999</v>
      </c>
      <c r="W765">
        <v>-14.792199999999999</v>
      </c>
      <c r="X765">
        <v>-24.107700000000001</v>
      </c>
      <c r="Y765">
        <v>-47.1691</v>
      </c>
      <c r="AA765">
        <f t="shared" si="46"/>
        <v>2.4989E-8</v>
      </c>
      <c r="AB765">
        <f t="shared" si="46"/>
        <v>6.33385</v>
      </c>
      <c r="AC765">
        <f t="shared" si="46"/>
        <v>12.289899999999999</v>
      </c>
      <c r="AD765">
        <f t="shared" si="47"/>
        <v>14.792199999999999</v>
      </c>
      <c r="AE765">
        <f t="shared" si="48"/>
        <v>24.107700000000001</v>
      </c>
      <c r="AF765">
        <f t="shared" si="49"/>
        <v>47.1691</v>
      </c>
    </row>
    <row r="766" spans="11:32">
      <c r="K766">
        <v>3.8250000000000002</v>
      </c>
      <c r="L766" s="34">
        <v>6.8507499999999996E-7</v>
      </c>
      <c r="M766">
        <v>43.042099999999998</v>
      </c>
      <c r="N766">
        <v>88.272999999999996</v>
      </c>
      <c r="O766">
        <v>135.34299999999999</v>
      </c>
      <c r="P766">
        <v>174.58199999999999</v>
      </c>
      <c r="Q766">
        <v>181.203</v>
      </c>
      <c r="S766">
        <v>18.565000000000001</v>
      </c>
      <c r="T766" s="34">
        <v>-2.0823400000000001E-7</v>
      </c>
      <c r="U766">
        <v>-6.2987000000000002</v>
      </c>
      <c r="V766">
        <v>-12.2309</v>
      </c>
      <c r="W766">
        <v>-14.736000000000001</v>
      </c>
      <c r="X766">
        <v>-24.0809</v>
      </c>
      <c r="Y766">
        <v>-47.173200000000001</v>
      </c>
      <c r="AA766">
        <f t="shared" si="46"/>
        <v>2.0823400000000001E-7</v>
      </c>
      <c r="AB766">
        <f t="shared" si="46"/>
        <v>6.2987000000000002</v>
      </c>
      <c r="AC766">
        <f t="shared" si="46"/>
        <v>12.2309</v>
      </c>
      <c r="AD766">
        <f t="shared" si="47"/>
        <v>14.736000000000001</v>
      </c>
      <c r="AE766">
        <f t="shared" si="48"/>
        <v>24.0809</v>
      </c>
      <c r="AF766">
        <f t="shared" si="49"/>
        <v>47.173200000000001</v>
      </c>
    </row>
    <row r="767" spans="11:32">
      <c r="K767">
        <v>3.83</v>
      </c>
      <c r="L767" s="34">
        <v>1.00795E-6</v>
      </c>
      <c r="M767">
        <v>42.951599999999999</v>
      </c>
      <c r="N767">
        <v>88.590100000000007</v>
      </c>
      <c r="O767">
        <v>135.72</v>
      </c>
      <c r="P767">
        <v>175.67599999999999</v>
      </c>
      <c r="Q767">
        <v>182.363</v>
      </c>
      <c r="S767">
        <v>18.57</v>
      </c>
      <c r="T767" s="34">
        <v>-3.2693900000000003E-8</v>
      </c>
      <c r="U767">
        <v>-6.2625799999999998</v>
      </c>
      <c r="V767">
        <v>-12.1706</v>
      </c>
      <c r="W767">
        <v>-14.678900000000001</v>
      </c>
      <c r="X767">
        <v>-24.054300000000001</v>
      </c>
      <c r="Y767">
        <v>-47.178100000000001</v>
      </c>
      <c r="AA767">
        <f t="shared" si="46"/>
        <v>3.2693900000000003E-8</v>
      </c>
      <c r="AB767">
        <f t="shared" si="46"/>
        <v>6.2625799999999998</v>
      </c>
      <c r="AC767">
        <f t="shared" si="46"/>
        <v>12.1706</v>
      </c>
      <c r="AD767">
        <f t="shared" si="47"/>
        <v>14.678900000000001</v>
      </c>
      <c r="AE767">
        <f t="shared" si="48"/>
        <v>24.054300000000001</v>
      </c>
      <c r="AF767">
        <f t="shared" si="49"/>
        <v>47.178100000000001</v>
      </c>
    </row>
    <row r="768" spans="11:32">
      <c r="K768">
        <v>3.835</v>
      </c>
      <c r="L768" s="34">
        <v>1.1187199999999999E-6</v>
      </c>
      <c r="M768">
        <v>42.817500000000003</v>
      </c>
      <c r="N768">
        <v>88.892099999999999</v>
      </c>
      <c r="O768">
        <v>136.02000000000001</v>
      </c>
      <c r="P768">
        <v>176.63499999999999</v>
      </c>
      <c r="Q768">
        <v>183.52600000000001</v>
      </c>
      <c r="S768">
        <v>18.574999999999999</v>
      </c>
      <c r="T768" s="34">
        <v>-2.1339200000000001E-7</v>
      </c>
      <c r="U768">
        <v>-6.2255599999999998</v>
      </c>
      <c r="V768">
        <v>-12.109</v>
      </c>
      <c r="W768">
        <v>-14.620900000000001</v>
      </c>
      <c r="X768">
        <v>-24.027899999999999</v>
      </c>
      <c r="Y768">
        <v>-47.183700000000002</v>
      </c>
      <c r="AA768">
        <f t="shared" si="46"/>
        <v>2.1339200000000001E-7</v>
      </c>
      <c r="AB768">
        <f t="shared" si="46"/>
        <v>6.2255599999999998</v>
      </c>
      <c r="AC768">
        <f t="shared" si="46"/>
        <v>12.109</v>
      </c>
      <c r="AD768">
        <f t="shared" si="47"/>
        <v>14.620900000000001</v>
      </c>
      <c r="AE768">
        <f t="shared" si="48"/>
        <v>24.027899999999999</v>
      </c>
      <c r="AF768">
        <f t="shared" si="49"/>
        <v>47.183700000000002</v>
      </c>
    </row>
    <row r="769" spans="11:32">
      <c r="K769">
        <v>3.84</v>
      </c>
      <c r="L769" s="34">
        <v>1.42867E-6</v>
      </c>
      <c r="M769">
        <v>42.636600000000001</v>
      </c>
      <c r="N769">
        <v>89.165300000000002</v>
      </c>
      <c r="O769">
        <v>136.24100000000001</v>
      </c>
      <c r="P769">
        <v>177.45</v>
      </c>
      <c r="Q769">
        <v>184.684</v>
      </c>
      <c r="S769">
        <v>18.579999999999998</v>
      </c>
      <c r="T769" s="34">
        <v>-3.9167500000000003E-8</v>
      </c>
      <c r="U769">
        <v>-6.1877199999999997</v>
      </c>
      <c r="V769">
        <v>-12.0463</v>
      </c>
      <c r="W769">
        <v>-14.562200000000001</v>
      </c>
      <c r="X769">
        <v>-24.0016</v>
      </c>
      <c r="Y769">
        <v>-47.189900000000002</v>
      </c>
      <c r="AA769">
        <f t="shared" si="46"/>
        <v>3.9167500000000003E-8</v>
      </c>
      <c r="AB769">
        <f t="shared" si="46"/>
        <v>6.1877199999999997</v>
      </c>
      <c r="AC769">
        <f t="shared" si="46"/>
        <v>12.0463</v>
      </c>
      <c r="AD769">
        <f t="shared" si="47"/>
        <v>14.562200000000001</v>
      </c>
      <c r="AE769">
        <f t="shared" si="48"/>
        <v>24.0016</v>
      </c>
      <c r="AF769">
        <f t="shared" si="49"/>
        <v>47.189900000000002</v>
      </c>
    </row>
    <row r="770" spans="11:32">
      <c r="K770">
        <v>3.8450000000000002</v>
      </c>
      <c r="L770" s="34">
        <v>1.4918099999999999E-6</v>
      </c>
      <c r="M770">
        <v>42.409300000000002</v>
      </c>
      <c r="N770">
        <v>89.398899999999998</v>
      </c>
      <c r="O770">
        <v>136.38200000000001</v>
      </c>
      <c r="P770">
        <v>178.11600000000001</v>
      </c>
      <c r="Q770">
        <v>185.834</v>
      </c>
      <c r="S770">
        <v>18.585000000000001</v>
      </c>
      <c r="T770" s="34">
        <v>-2.1733900000000001E-7</v>
      </c>
      <c r="U770">
        <v>-6.1491499999999997</v>
      </c>
      <c r="V770">
        <v>-11.9826</v>
      </c>
      <c r="W770">
        <v>-14.502700000000001</v>
      </c>
      <c r="X770">
        <v>-23.9755</v>
      </c>
      <c r="Y770">
        <v>-47.1967</v>
      </c>
      <c r="AA770">
        <f t="shared" si="46"/>
        <v>2.1733900000000001E-7</v>
      </c>
      <c r="AB770">
        <f t="shared" si="46"/>
        <v>6.1491499999999997</v>
      </c>
      <c r="AC770">
        <f t="shared" si="46"/>
        <v>11.9826</v>
      </c>
      <c r="AD770">
        <f t="shared" si="47"/>
        <v>14.502700000000001</v>
      </c>
      <c r="AE770">
        <f t="shared" si="48"/>
        <v>23.9755</v>
      </c>
      <c r="AF770">
        <f t="shared" si="49"/>
        <v>47.1967</v>
      </c>
    </row>
    <row r="771" spans="11:32">
      <c r="K771">
        <v>3.85</v>
      </c>
      <c r="L771" s="34">
        <v>1.7355900000000001E-6</v>
      </c>
      <c r="M771">
        <v>42.139499999999998</v>
      </c>
      <c r="N771">
        <v>89.584800000000001</v>
      </c>
      <c r="O771">
        <v>136.446</v>
      </c>
      <c r="P771">
        <v>178.631</v>
      </c>
      <c r="Q771">
        <v>186.96799999999999</v>
      </c>
      <c r="S771">
        <v>18.59</v>
      </c>
      <c r="T771" s="34">
        <v>-4.4702699999999997E-8</v>
      </c>
      <c r="U771">
        <v>-6.1099199999999998</v>
      </c>
      <c r="V771">
        <v>-11.917999999999999</v>
      </c>
      <c r="W771">
        <v>-14.442600000000001</v>
      </c>
      <c r="X771">
        <v>-23.949400000000001</v>
      </c>
      <c r="Y771">
        <v>-47.203899999999997</v>
      </c>
      <c r="AA771">
        <f t="shared" ref="AA771:AC834" si="50">ABS(T771:T1772)</f>
        <v>4.4702699999999997E-8</v>
      </c>
      <c r="AB771">
        <f t="shared" si="50"/>
        <v>6.1099199999999998</v>
      </c>
      <c r="AC771">
        <f t="shared" si="50"/>
        <v>11.917999999999999</v>
      </c>
      <c r="AD771">
        <f t="shared" ref="AD771:AD834" si="51">ABS(W771:W1772)</f>
        <v>14.442600000000001</v>
      </c>
      <c r="AE771">
        <f t="shared" ref="AE771:AE834" si="52">ABS(X771:X1772)</f>
        <v>23.949400000000001</v>
      </c>
      <c r="AF771">
        <f t="shared" ref="AF771:AF834" si="53">ABS(Y771:Y1772)</f>
        <v>47.203899999999997</v>
      </c>
    </row>
    <row r="772" spans="11:32">
      <c r="K772">
        <v>3.855</v>
      </c>
      <c r="L772" s="34">
        <v>1.71357E-6</v>
      </c>
      <c r="M772">
        <v>41.832999999999998</v>
      </c>
      <c r="N772">
        <v>89.7166</v>
      </c>
      <c r="O772">
        <v>136.43700000000001</v>
      </c>
      <c r="P772">
        <v>178.99600000000001</v>
      </c>
      <c r="Q772">
        <v>188.08500000000001</v>
      </c>
      <c r="S772">
        <v>18.594999999999999</v>
      </c>
      <c r="T772" s="34">
        <v>-2.1995899999999999E-7</v>
      </c>
      <c r="U772">
        <v>-6.0701200000000002</v>
      </c>
      <c r="V772">
        <v>-11.8527</v>
      </c>
      <c r="W772">
        <v>-14.382099999999999</v>
      </c>
      <c r="X772">
        <v>-23.923500000000001</v>
      </c>
      <c r="Y772">
        <v>-47.211500000000001</v>
      </c>
      <c r="AA772">
        <f t="shared" si="50"/>
        <v>2.1995899999999999E-7</v>
      </c>
      <c r="AB772">
        <f t="shared" si="50"/>
        <v>6.0701200000000002</v>
      </c>
      <c r="AC772">
        <f t="shared" si="50"/>
        <v>11.8527</v>
      </c>
      <c r="AD772">
        <f t="shared" si="51"/>
        <v>14.382099999999999</v>
      </c>
      <c r="AE772">
        <f t="shared" si="52"/>
        <v>23.923500000000001</v>
      </c>
      <c r="AF772">
        <f t="shared" si="53"/>
        <v>47.211500000000001</v>
      </c>
    </row>
    <row r="773" spans="11:32">
      <c r="K773">
        <v>3.86</v>
      </c>
      <c r="L773" s="34">
        <v>1.8826500000000001E-6</v>
      </c>
      <c r="M773">
        <v>41.496400000000001</v>
      </c>
      <c r="N773">
        <v>89.788600000000002</v>
      </c>
      <c r="O773">
        <v>136.36000000000001</v>
      </c>
      <c r="P773">
        <v>179.21299999999999</v>
      </c>
      <c r="Q773">
        <v>189.18199999999999</v>
      </c>
      <c r="S773">
        <v>18.600000000000001</v>
      </c>
      <c r="T773" s="34">
        <v>-4.89449E-8</v>
      </c>
      <c r="U773">
        <v>-6.0298400000000001</v>
      </c>
      <c r="V773">
        <v>-11.7867</v>
      </c>
      <c r="W773">
        <v>-14.321099999999999</v>
      </c>
      <c r="X773">
        <v>-23.897500000000001</v>
      </c>
      <c r="Y773">
        <v>-47.219299999999997</v>
      </c>
      <c r="AA773">
        <f t="shared" si="50"/>
        <v>4.89449E-8</v>
      </c>
      <c r="AB773">
        <f t="shared" si="50"/>
        <v>6.0298400000000001</v>
      </c>
      <c r="AC773">
        <f t="shared" si="50"/>
        <v>11.7867</v>
      </c>
      <c r="AD773">
        <f t="shared" si="51"/>
        <v>14.321099999999999</v>
      </c>
      <c r="AE773">
        <f t="shared" si="52"/>
        <v>23.897500000000001</v>
      </c>
      <c r="AF773">
        <f t="shared" si="53"/>
        <v>47.219299999999997</v>
      </c>
    </row>
    <row r="774" spans="11:32">
      <c r="K774">
        <v>3.8650000000000002</v>
      </c>
      <c r="L774" s="34">
        <v>1.78871E-6</v>
      </c>
      <c r="M774">
        <v>41.1355</v>
      </c>
      <c r="N774">
        <v>89.795299999999997</v>
      </c>
      <c r="O774">
        <v>136.21600000000001</v>
      </c>
      <c r="P774">
        <v>179.285</v>
      </c>
      <c r="Q774">
        <v>190.25399999999999</v>
      </c>
      <c r="S774">
        <v>18.605</v>
      </c>
      <c r="T774" s="34">
        <v>-2.21535E-7</v>
      </c>
      <c r="U774">
        <v>-5.98916</v>
      </c>
      <c r="V774">
        <v>-11.7203</v>
      </c>
      <c r="W774">
        <v>-14.2599</v>
      </c>
      <c r="X774">
        <v>-23.871600000000001</v>
      </c>
      <c r="Y774">
        <v>-47.2273</v>
      </c>
      <c r="AA774">
        <f t="shared" si="50"/>
        <v>2.21535E-7</v>
      </c>
      <c r="AB774">
        <f t="shared" si="50"/>
        <v>5.98916</v>
      </c>
      <c r="AC774">
        <f t="shared" si="50"/>
        <v>11.7203</v>
      </c>
      <c r="AD774">
        <f t="shared" si="51"/>
        <v>14.2599</v>
      </c>
      <c r="AE774">
        <f t="shared" si="52"/>
        <v>23.871600000000001</v>
      </c>
      <c r="AF774">
        <f t="shared" si="53"/>
        <v>47.2273</v>
      </c>
    </row>
    <row r="775" spans="11:32">
      <c r="K775">
        <v>3.87</v>
      </c>
      <c r="L775" s="34">
        <v>1.9205999999999999E-6</v>
      </c>
      <c r="M775">
        <v>40.753900000000002</v>
      </c>
      <c r="N775">
        <v>89.729699999999994</v>
      </c>
      <c r="O775">
        <v>136.006</v>
      </c>
      <c r="P775">
        <v>179.214</v>
      </c>
      <c r="Q775">
        <v>191.298</v>
      </c>
      <c r="S775">
        <v>18.61</v>
      </c>
      <c r="T775" s="34">
        <v>-5.1915099999999997E-8</v>
      </c>
      <c r="U775">
        <v>-5.9481900000000003</v>
      </c>
      <c r="V775">
        <v>-11.6534</v>
      </c>
      <c r="W775">
        <v>-14.198399999999999</v>
      </c>
      <c r="X775">
        <v>-23.845600000000001</v>
      </c>
      <c r="Y775">
        <v>-47.235399999999998</v>
      </c>
      <c r="AA775">
        <f t="shared" si="50"/>
        <v>5.1915099999999997E-8</v>
      </c>
      <c r="AB775">
        <f t="shared" si="50"/>
        <v>5.9481900000000003</v>
      </c>
      <c r="AC775">
        <f t="shared" si="50"/>
        <v>11.6534</v>
      </c>
      <c r="AD775">
        <f t="shared" si="51"/>
        <v>14.198399999999999</v>
      </c>
      <c r="AE775">
        <f t="shared" si="52"/>
        <v>23.845600000000001</v>
      </c>
      <c r="AF775">
        <f t="shared" si="53"/>
        <v>47.235399999999998</v>
      </c>
    </row>
    <row r="776" spans="11:32">
      <c r="K776">
        <v>3.875</v>
      </c>
      <c r="L776" s="34">
        <v>1.7996999999999999E-6</v>
      </c>
      <c r="M776">
        <v>40.352699999999999</v>
      </c>
      <c r="N776">
        <v>89.584000000000003</v>
      </c>
      <c r="O776">
        <v>135.727</v>
      </c>
      <c r="P776">
        <v>178.99799999999999</v>
      </c>
      <c r="Q776">
        <v>192.30199999999999</v>
      </c>
      <c r="S776">
        <v>18.614999999999998</v>
      </c>
      <c r="T776" s="34">
        <v>-2.2158500000000001E-7</v>
      </c>
      <c r="U776">
        <v>-5.907</v>
      </c>
      <c r="V776">
        <v>-11.5863</v>
      </c>
      <c r="W776">
        <v>-14.136799999999999</v>
      </c>
      <c r="X776">
        <v>-23.819600000000001</v>
      </c>
      <c r="Y776">
        <v>-47.243299999999998</v>
      </c>
      <c r="AA776">
        <f t="shared" si="50"/>
        <v>2.2158500000000001E-7</v>
      </c>
      <c r="AB776">
        <f t="shared" si="50"/>
        <v>5.907</v>
      </c>
      <c r="AC776">
        <f t="shared" si="50"/>
        <v>11.5863</v>
      </c>
      <c r="AD776">
        <f t="shared" si="51"/>
        <v>14.136799999999999</v>
      </c>
      <c r="AE776">
        <f t="shared" si="52"/>
        <v>23.819600000000001</v>
      </c>
      <c r="AF776">
        <f t="shared" si="53"/>
        <v>47.243299999999998</v>
      </c>
    </row>
    <row r="777" spans="11:32">
      <c r="K777">
        <v>3.88</v>
      </c>
      <c r="L777" s="34">
        <v>1.92952E-6</v>
      </c>
      <c r="M777">
        <v>39.931399999999996</v>
      </c>
      <c r="N777">
        <v>89.349900000000005</v>
      </c>
      <c r="O777">
        <v>135.375</v>
      </c>
      <c r="P777">
        <v>178.636</v>
      </c>
      <c r="Q777">
        <v>193.25700000000001</v>
      </c>
      <c r="S777">
        <v>18.62</v>
      </c>
      <c r="T777" s="34">
        <v>-5.3771400000000001E-8</v>
      </c>
      <c r="U777">
        <v>-5.86571</v>
      </c>
      <c r="V777">
        <v>-11.5191</v>
      </c>
      <c r="W777">
        <v>-14.075200000000001</v>
      </c>
      <c r="X777">
        <v>-23.793600000000001</v>
      </c>
      <c r="Y777">
        <v>-47.251100000000001</v>
      </c>
      <c r="AA777">
        <f t="shared" si="50"/>
        <v>5.3771400000000001E-8</v>
      </c>
      <c r="AB777">
        <f t="shared" si="50"/>
        <v>5.86571</v>
      </c>
      <c r="AC777">
        <f t="shared" si="50"/>
        <v>11.5191</v>
      </c>
      <c r="AD777">
        <f t="shared" si="51"/>
        <v>14.075200000000001</v>
      </c>
      <c r="AE777">
        <f t="shared" si="52"/>
        <v>23.793600000000001</v>
      </c>
      <c r="AF777">
        <f t="shared" si="53"/>
        <v>47.251100000000001</v>
      </c>
    </row>
    <row r="778" spans="11:32">
      <c r="K778">
        <v>3.8849999999999998</v>
      </c>
      <c r="L778" s="34">
        <v>1.81098E-6</v>
      </c>
      <c r="M778">
        <v>39.488199999999999</v>
      </c>
      <c r="N778">
        <v>89.019000000000005</v>
      </c>
      <c r="O778">
        <v>134.94300000000001</v>
      </c>
      <c r="P778">
        <v>178.12899999999999</v>
      </c>
      <c r="Q778">
        <v>194.155</v>
      </c>
      <c r="S778">
        <v>18.625</v>
      </c>
      <c r="T778" s="34">
        <v>-2.20386E-7</v>
      </c>
      <c r="U778">
        <v>-5.8243799999999997</v>
      </c>
      <c r="V778">
        <v>-11.4519</v>
      </c>
      <c r="W778">
        <v>-14.0136</v>
      </c>
      <c r="X778">
        <v>-23.767399999999999</v>
      </c>
      <c r="Y778">
        <v>-47.258600000000001</v>
      </c>
      <c r="AA778">
        <f t="shared" si="50"/>
        <v>2.20386E-7</v>
      </c>
      <c r="AB778">
        <f t="shared" si="50"/>
        <v>5.8243799999999997</v>
      </c>
      <c r="AC778">
        <f t="shared" si="50"/>
        <v>11.4519</v>
      </c>
      <c r="AD778">
        <f t="shared" si="51"/>
        <v>14.0136</v>
      </c>
      <c r="AE778">
        <f t="shared" si="52"/>
        <v>23.767399999999999</v>
      </c>
      <c r="AF778">
        <f t="shared" si="53"/>
        <v>47.258600000000001</v>
      </c>
    </row>
    <row r="779" spans="11:32">
      <c r="K779">
        <v>3.89</v>
      </c>
      <c r="L779" s="34">
        <v>1.9515899999999998E-6</v>
      </c>
      <c r="M779">
        <v>39.0212</v>
      </c>
      <c r="N779">
        <v>88.584299999999999</v>
      </c>
      <c r="O779">
        <v>134.42500000000001</v>
      </c>
      <c r="P779">
        <v>177.47200000000001</v>
      </c>
      <c r="Q779">
        <v>194.988</v>
      </c>
      <c r="S779">
        <v>18.63</v>
      </c>
      <c r="T779" s="34">
        <v>-5.4139300000000002E-8</v>
      </c>
      <c r="U779">
        <v>-5.7831200000000003</v>
      </c>
      <c r="V779">
        <v>-11.3849</v>
      </c>
      <c r="W779">
        <v>-13.952199999999999</v>
      </c>
      <c r="X779">
        <v>-23.741099999999999</v>
      </c>
      <c r="Y779">
        <v>-47.265700000000002</v>
      </c>
      <c r="AA779">
        <f t="shared" si="50"/>
        <v>5.4139300000000002E-8</v>
      </c>
      <c r="AB779">
        <f t="shared" si="50"/>
        <v>5.7831200000000003</v>
      </c>
      <c r="AC779">
        <f t="shared" si="50"/>
        <v>11.3849</v>
      </c>
      <c r="AD779">
        <f t="shared" si="51"/>
        <v>13.952199999999999</v>
      </c>
      <c r="AE779">
        <f t="shared" si="52"/>
        <v>23.741099999999999</v>
      </c>
      <c r="AF779">
        <f t="shared" si="53"/>
        <v>47.265700000000002</v>
      </c>
    </row>
    <row r="780" spans="11:32">
      <c r="K780">
        <v>3.895</v>
      </c>
      <c r="L780" s="34">
        <v>1.8322199999999999E-6</v>
      </c>
      <c r="M780">
        <v>38.5291</v>
      </c>
      <c r="N780">
        <v>88.040599999999998</v>
      </c>
      <c r="O780">
        <v>133.81700000000001</v>
      </c>
      <c r="P780">
        <v>176.65899999999999</v>
      </c>
      <c r="Q780">
        <v>195.744</v>
      </c>
      <c r="S780">
        <v>18.635000000000002</v>
      </c>
      <c r="T780" s="34">
        <v>-2.1794700000000001E-7</v>
      </c>
      <c r="U780">
        <v>-5.7420299999999997</v>
      </c>
      <c r="V780">
        <v>-11.318099999999999</v>
      </c>
      <c r="W780">
        <v>-13.8911</v>
      </c>
      <c r="X780">
        <v>-23.714600000000001</v>
      </c>
      <c r="Y780">
        <v>-47.272500000000001</v>
      </c>
      <c r="AA780">
        <f t="shared" si="50"/>
        <v>2.1794700000000001E-7</v>
      </c>
      <c r="AB780">
        <f t="shared" si="50"/>
        <v>5.7420299999999997</v>
      </c>
      <c r="AC780">
        <f t="shared" si="50"/>
        <v>11.318099999999999</v>
      </c>
      <c r="AD780">
        <f t="shared" si="51"/>
        <v>13.8911</v>
      </c>
      <c r="AE780">
        <f t="shared" si="52"/>
        <v>23.714600000000001</v>
      </c>
      <c r="AF780">
        <f t="shared" si="53"/>
        <v>47.272500000000001</v>
      </c>
    </row>
    <row r="781" spans="11:32">
      <c r="K781">
        <v>3.9</v>
      </c>
      <c r="L781" s="34">
        <v>1.9626399999999999E-6</v>
      </c>
      <c r="M781">
        <v>38.012999999999998</v>
      </c>
      <c r="N781">
        <v>87.386799999999994</v>
      </c>
      <c r="O781">
        <v>133.114</v>
      </c>
      <c r="P781">
        <v>175.697</v>
      </c>
      <c r="Q781">
        <v>196.41800000000001</v>
      </c>
      <c r="S781">
        <v>18.64</v>
      </c>
      <c r="T781" s="34">
        <v>-5.3406399999999997E-8</v>
      </c>
      <c r="U781">
        <v>-5.7011799999999999</v>
      </c>
      <c r="V781">
        <v>-11.2517</v>
      </c>
      <c r="W781">
        <v>-13.830299999999999</v>
      </c>
      <c r="X781">
        <v>-23.687999999999999</v>
      </c>
      <c r="Y781">
        <v>-47.278700000000001</v>
      </c>
      <c r="AA781">
        <f t="shared" si="50"/>
        <v>5.3406399999999997E-8</v>
      </c>
      <c r="AB781">
        <f t="shared" si="50"/>
        <v>5.7011799999999999</v>
      </c>
      <c r="AC781">
        <f t="shared" si="50"/>
        <v>11.2517</v>
      </c>
      <c r="AD781">
        <f t="shared" si="51"/>
        <v>13.830299999999999</v>
      </c>
      <c r="AE781">
        <f t="shared" si="52"/>
        <v>23.687999999999999</v>
      </c>
      <c r="AF781">
        <f t="shared" si="53"/>
        <v>47.278700000000001</v>
      </c>
    </row>
    <row r="782" spans="11:32">
      <c r="K782">
        <v>3.9049999999999998</v>
      </c>
      <c r="L782" s="34">
        <v>1.8022300000000001E-6</v>
      </c>
      <c r="M782">
        <v>37.476199999999999</v>
      </c>
      <c r="N782">
        <v>86.625699999999995</v>
      </c>
      <c r="O782">
        <v>132.315</v>
      </c>
      <c r="P782">
        <v>174.59899999999999</v>
      </c>
      <c r="Q782">
        <v>197.01</v>
      </c>
      <c r="S782">
        <v>18.645</v>
      </c>
      <c r="T782" s="34">
        <v>-2.1402500000000001E-7</v>
      </c>
      <c r="U782">
        <v>-5.6606800000000002</v>
      </c>
      <c r="V782">
        <v>-11.1859</v>
      </c>
      <c r="W782">
        <v>-13.7699</v>
      </c>
      <c r="X782">
        <v>-23.661100000000001</v>
      </c>
      <c r="Y782">
        <v>-47.284199999999998</v>
      </c>
      <c r="AA782">
        <f t="shared" si="50"/>
        <v>2.1402500000000001E-7</v>
      </c>
      <c r="AB782">
        <f t="shared" si="50"/>
        <v>5.6606800000000002</v>
      </c>
      <c r="AC782">
        <f t="shared" si="50"/>
        <v>11.1859</v>
      </c>
      <c r="AD782">
        <f t="shared" si="51"/>
        <v>13.7699</v>
      </c>
      <c r="AE782">
        <f t="shared" si="52"/>
        <v>23.661100000000001</v>
      </c>
      <c r="AF782">
        <f t="shared" si="53"/>
        <v>47.284199999999998</v>
      </c>
    </row>
    <row r="783" spans="11:32">
      <c r="K783">
        <v>3.91</v>
      </c>
      <c r="L783" s="34">
        <v>1.87746E-6</v>
      </c>
      <c r="M783">
        <v>36.924700000000001</v>
      </c>
      <c r="N783">
        <v>85.764099999999999</v>
      </c>
      <c r="O783">
        <v>131.41900000000001</v>
      </c>
      <c r="P783">
        <v>173.37899999999999</v>
      </c>
      <c r="Q783">
        <v>197.52099999999999</v>
      </c>
      <c r="S783">
        <v>18.649999999999999</v>
      </c>
      <c r="T783" s="34">
        <v>-5.1426500000000001E-8</v>
      </c>
      <c r="U783">
        <v>-5.6205999999999996</v>
      </c>
      <c r="V783">
        <v>-11.120699999999999</v>
      </c>
      <c r="W783">
        <v>-13.71</v>
      </c>
      <c r="X783">
        <v>-23.633900000000001</v>
      </c>
      <c r="Y783">
        <v>-47.289099999999998</v>
      </c>
      <c r="AA783">
        <f t="shared" si="50"/>
        <v>5.1426500000000001E-8</v>
      </c>
      <c r="AB783">
        <f t="shared" si="50"/>
        <v>5.6205999999999996</v>
      </c>
      <c r="AC783">
        <f t="shared" si="50"/>
        <v>11.120699999999999</v>
      </c>
      <c r="AD783">
        <f t="shared" si="51"/>
        <v>13.71</v>
      </c>
      <c r="AE783">
        <f t="shared" si="52"/>
        <v>23.633900000000001</v>
      </c>
      <c r="AF783">
        <f t="shared" si="53"/>
        <v>47.289099999999998</v>
      </c>
    </row>
    <row r="784" spans="11:32">
      <c r="K784">
        <v>3.915</v>
      </c>
      <c r="L784" s="34">
        <v>1.66119E-6</v>
      </c>
      <c r="M784">
        <v>36.365600000000001</v>
      </c>
      <c r="N784">
        <v>84.811099999999996</v>
      </c>
      <c r="O784">
        <v>130.42699999999999</v>
      </c>
      <c r="P784">
        <v>172.05</v>
      </c>
      <c r="Q784">
        <v>197.95400000000001</v>
      </c>
      <c r="S784">
        <v>18.655000000000001</v>
      </c>
      <c r="T784" s="34">
        <v>-2.0900100000000001E-7</v>
      </c>
      <c r="U784">
        <v>-5.5810300000000002</v>
      </c>
      <c r="V784">
        <v>-11.0563</v>
      </c>
      <c r="W784">
        <v>-13.650700000000001</v>
      </c>
      <c r="X784">
        <v>-23.6065</v>
      </c>
      <c r="Y784">
        <v>-47.293100000000003</v>
      </c>
      <c r="AA784">
        <f t="shared" si="50"/>
        <v>2.0900100000000001E-7</v>
      </c>
      <c r="AB784">
        <f t="shared" si="50"/>
        <v>5.5810300000000002</v>
      </c>
      <c r="AC784">
        <f t="shared" si="50"/>
        <v>11.0563</v>
      </c>
      <c r="AD784">
        <f t="shared" si="51"/>
        <v>13.650700000000001</v>
      </c>
      <c r="AE784">
        <f t="shared" si="52"/>
        <v>23.6065</v>
      </c>
      <c r="AF784">
        <f t="shared" si="53"/>
        <v>47.293100000000003</v>
      </c>
    </row>
    <row r="785" spans="11:32">
      <c r="K785">
        <v>3.92</v>
      </c>
      <c r="L785" s="34">
        <v>1.7076200000000001E-6</v>
      </c>
      <c r="M785">
        <v>35.805399999999999</v>
      </c>
      <c r="N785">
        <v>83.776300000000006</v>
      </c>
      <c r="O785">
        <v>129.34299999999999</v>
      </c>
      <c r="P785">
        <v>170.624</v>
      </c>
      <c r="Q785">
        <v>198.31200000000001</v>
      </c>
      <c r="S785">
        <v>18.66</v>
      </c>
      <c r="T785" s="34">
        <v>-4.8146900000000002E-8</v>
      </c>
      <c r="U785">
        <v>-5.5420499999999997</v>
      </c>
      <c r="V785">
        <v>-10.992800000000001</v>
      </c>
      <c r="W785">
        <v>-13.5921</v>
      </c>
      <c r="X785">
        <v>-23.578800000000001</v>
      </c>
      <c r="Y785">
        <v>-47.296199999999999</v>
      </c>
      <c r="AA785">
        <f t="shared" si="50"/>
        <v>4.8146900000000002E-8</v>
      </c>
      <c r="AB785">
        <f t="shared" si="50"/>
        <v>5.5420499999999997</v>
      </c>
      <c r="AC785">
        <f t="shared" si="50"/>
        <v>10.992800000000001</v>
      </c>
      <c r="AD785">
        <f t="shared" si="51"/>
        <v>13.5921</v>
      </c>
      <c r="AE785">
        <f t="shared" si="52"/>
        <v>23.578800000000001</v>
      </c>
      <c r="AF785">
        <f t="shared" si="53"/>
        <v>47.296199999999999</v>
      </c>
    </row>
    <row r="786" spans="11:32">
      <c r="K786">
        <v>3.9249999999999998</v>
      </c>
      <c r="L786" s="34">
        <v>1.47447E-6</v>
      </c>
      <c r="M786">
        <v>35.248399999999997</v>
      </c>
      <c r="N786">
        <v>82.668199999999999</v>
      </c>
      <c r="O786">
        <v>128.167</v>
      </c>
      <c r="P786">
        <v>169.11199999999999</v>
      </c>
      <c r="Q786">
        <v>198.59100000000001</v>
      </c>
      <c r="S786">
        <v>18.664999999999999</v>
      </c>
      <c r="T786" s="34">
        <v>-2.02953E-7</v>
      </c>
      <c r="U786">
        <v>-5.5037399999999996</v>
      </c>
      <c r="V786">
        <v>-10.930300000000001</v>
      </c>
      <c r="W786">
        <v>-13.5342</v>
      </c>
      <c r="X786">
        <v>-23.550799999999999</v>
      </c>
      <c r="Y786">
        <v>-47.298299999999998</v>
      </c>
      <c r="AA786">
        <f t="shared" si="50"/>
        <v>2.02953E-7</v>
      </c>
      <c r="AB786">
        <f t="shared" si="50"/>
        <v>5.5037399999999996</v>
      </c>
      <c r="AC786">
        <f t="shared" si="50"/>
        <v>10.930300000000001</v>
      </c>
      <c r="AD786">
        <f t="shared" si="51"/>
        <v>13.5342</v>
      </c>
      <c r="AE786">
        <f t="shared" si="52"/>
        <v>23.550799999999999</v>
      </c>
      <c r="AF786">
        <f t="shared" si="53"/>
        <v>47.298299999999998</v>
      </c>
    </row>
    <row r="787" spans="11:32">
      <c r="K787">
        <v>3.93</v>
      </c>
      <c r="L787" s="34">
        <v>1.5419E-6</v>
      </c>
      <c r="M787">
        <v>34.696300000000001</v>
      </c>
      <c r="N787">
        <v>81.493600000000001</v>
      </c>
      <c r="O787">
        <v>126.898</v>
      </c>
      <c r="P787">
        <v>167.523</v>
      </c>
      <c r="Q787">
        <v>198.79</v>
      </c>
      <c r="S787">
        <v>18.670000000000002</v>
      </c>
      <c r="T787" s="34">
        <v>-4.4359799999999997E-8</v>
      </c>
      <c r="U787">
        <v>-5.4661900000000001</v>
      </c>
      <c r="V787">
        <v>-10.869</v>
      </c>
      <c r="W787">
        <v>-13.477</v>
      </c>
      <c r="X787">
        <v>-23.522500000000001</v>
      </c>
      <c r="Y787">
        <v>-47.299399999999999</v>
      </c>
      <c r="AA787">
        <f t="shared" si="50"/>
        <v>4.4359799999999997E-8</v>
      </c>
      <c r="AB787">
        <f t="shared" si="50"/>
        <v>5.4661900000000001</v>
      </c>
      <c r="AC787">
        <f t="shared" si="50"/>
        <v>10.869</v>
      </c>
      <c r="AD787">
        <f t="shared" si="51"/>
        <v>13.477</v>
      </c>
      <c r="AE787">
        <f t="shared" si="52"/>
        <v>23.522500000000001</v>
      </c>
      <c r="AF787">
        <f t="shared" si="53"/>
        <v>47.299399999999999</v>
      </c>
    </row>
    <row r="788" spans="11:32">
      <c r="K788">
        <v>3.9350000000000001</v>
      </c>
      <c r="L788" s="34">
        <v>1.32507E-6</v>
      </c>
      <c r="M788">
        <v>34.1494</v>
      </c>
      <c r="N788">
        <v>80.259100000000004</v>
      </c>
      <c r="O788">
        <v>125.536</v>
      </c>
      <c r="P788">
        <v>165.86799999999999</v>
      </c>
      <c r="Q788">
        <v>198.90600000000001</v>
      </c>
      <c r="S788">
        <v>18.675000000000001</v>
      </c>
      <c r="T788" s="34">
        <v>-1.9579200000000001E-7</v>
      </c>
      <c r="U788">
        <v>-5.4294599999999997</v>
      </c>
      <c r="V788">
        <v>-10.8089</v>
      </c>
      <c r="W788">
        <v>-13.4208</v>
      </c>
      <c r="X788">
        <v>-23.4938</v>
      </c>
      <c r="Y788">
        <v>-47.299300000000002</v>
      </c>
      <c r="AA788">
        <f t="shared" si="50"/>
        <v>1.9579200000000001E-7</v>
      </c>
      <c r="AB788">
        <f t="shared" si="50"/>
        <v>5.4294599999999997</v>
      </c>
      <c r="AC788">
        <f t="shared" si="50"/>
        <v>10.8089</v>
      </c>
      <c r="AD788">
        <f t="shared" si="51"/>
        <v>13.4208</v>
      </c>
      <c r="AE788">
        <f t="shared" si="52"/>
        <v>23.4938</v>
      </c>
      <c r="AF788">
        <f t="shared" si="53"/>
        <v>47.299300000000002</v>
      </c>
    </row>
    <row r="789" spans="11:32">
      <c r="K789">
        <v>3.94</v>
      </c>
      <c r="L789" s="34">
        <v>1.3985799999999999E-6</v>
      </c>
      <c r="M789">
        <v>33.609200000000001</v>
      </c>
      <c r="N789">
        <v>78.973100000000002</v>
      </c>
      <c r="O789">
        <v>124.08</v>
      </c>
      <c r="P789">
        <v>164.155</v>
      </c>
      <c r="Q789">
        <v>198.93799999999999</v>
      </c>
      <c r="S789">
        <v>18.68</v>
      </c>
      <c r="T789" s="34">
        <v>-3.9135300000000002E-8</v>
      </c>
      <c r="U789">
        <v>-5.3936299999999999</v>
      </c>
      <c r="V789">
        <v>-10.7501</v>
      </c>
      <c r="W789">
        <v>-13.365399999999999</v>
      </c>
      <c r="X789">
        <v>-23.4649</v>
      </c>
      <c r="Y789">
        <v>-47.298000000000002</v>
      </c>
      <c r="AA789">
        <f t="shared" si="50"/>
        <v>3.9135300000000002E-8</v>
      </c>
      <c r="AB789">
        <f t="shared" si="50"/>
        <v>5.3936299999999999</v>
      </c>
      <c r="AC789">
        <f t="shared" si="50"/>
        <v>10.7501</v>
      </c>
      <c r="AD789">
        <f t="shared" si="51"/>
        <v>13.365399999999999</v>
      </c>
      <c r="AE789">
        <f t="shared" si="52"/>
        <v>23.4649</v>
      </c>
      <c r="AF789">
        <f t="shared" si="53"/>
        <v>47.298000000000002</v>
      </c>
    </row>
    <row r="790" spans="11:32">
      <c r="K790">
        <v>3.9449999999999998</v>
      </c>
      <c r="L790" s="34">
        <v>1.1647700000000001E-6</v>
      </c>
      <c r="M790">
        <v>33.079099999999997</v>
      </c>
      <c r="N790">
        <v>77.645799999999994</v>
      </c>
      <c r="O790">
        <v>122.53400000000001</v>
      </c>
      <c r="P790">
        <v>162.39599999999999</v>
      </c>
      <c r="Q790">
        <v>198.88800000000001</v>
      </c>
      <c r="S790">
        <v>18.684999999999999</v>
      </c>
      <c r="T790" s="34">
        <v>-1.8778700000000001E-7</v>
      </c>
      <c r="U790">
        <v>-5.3587699999999998</v>
      </c>
      <c r="V790">
        <v>-10.6929</v>
      </c>
      <c r="W790">
        <v>-13.3111</v>
      </c>
      <c r="X790">
        <v>-23.435500000000001</v>
      </c>
      <c r="Y790">
        <v>-47.295299999999997</v>
      </c>
      <c r="AA790">
        <f t="shared" si="50"/>
        <v>1.8778700000000001E-7</v>
      </c>
      <c r="AB790">
        <f t="shared" si="50"/>
        <v>5.3587699999999998</v>
      </c>
      <c r="AC790">
        <f t="shared" si="50"/>
        <v>10.6929</v>
      </c>
      <c r="AD790">
        <f t="shared" si="51"/>
        <v>13.3111</v>
      </c>
      <c r="AE790">
        <f t="shared" si="52"/>
        <v>23.435500000000001</v>
      </c>
      <c r="AF790">
        <f t="shared" si="53"/>
        <v>47.295299999999997</v>
      </c>
    </row>
    <row r="791" spans="11:32">
      <c r="K791">
        <v>3.95</v>
      </c>
      <c r="L791" s="34">
        <v>1.20435E-6</v>
      </c>
      <c r="M791">
        <v>32.564799999999998</v>
      </c>
      <c r="N791">
        <v>76.290400000000005</v>
      </c>
      <c r="O791">
        <v>120.904</v>
      </c>
      <c r="P791">
        <v>160.607</v>
      </c>
      <c r="Q791">
        <v>198.761</v>
      </c>
      <c r="S791">
        <v>18.690000000000001</v>
      </c>
      <c r="T791" s="34">
        <v>-3.3423900000000003E-8</v>
      </c>
      <c r="U791">
        <v>-5.3249399999999998</v>
      </c>
      <c r="V791">
        <v>-10.6372</v>
      </c>
      <c r="W791">
        <v>-13.2577</v>
      </c>
      <c r="X791">
        <v>-23.405899999999999</v>
      </c>
      <c r="Y791">
        <v>-47.291200000000003</v>
      </c>
      <c r="AA791">
        <f t="shared" si="50"/>
        <v>3.3423900000000003E-8</v>
      </c>
      <c r="AB791">
        <f t="shared" si="50"/>
        <v>5.3249399999999998</v>
      </c>
      <c r="AC791">
        <f t="shared" si="50"/>
        <v>10.6372</v>
      </c>
      <c r="AD791">
        <f t="shared" si="51"/>
        <v>13.2577</v>
      </c>
      <c r="AE791">
        <f t="shared" si="52"/>
        <v>23.405899999999999</v>
      </c>
      <c r="AF791">
        <f t="shared" si="53"/>
        <v>47.291200000000003</v>
      </c>
    </row>
    <row r="792" spans="11:32">
      <c r="K792">
        <v>3.9550000000000001</v>
      </c>
      <c r="L792" s="34">
        <v>9.2099999999999995E-7</v>
      </c>
      <c r="M792">
        <v>32.073599999999999</v>
      </c>
      <c r="N792">
        <v>74.921400000000006</v>
      </c>
      <c r="O792">
        <v>119.199</v>
      </c>
      <c r="P792">
        <v>158.80199999999999</v>
      </c>
      <c r="Q792">
        <v>198.56299999999999</v>
      </c>
      <c r="S792">
        <v>18.695</v>
      </c>
      <c r="T792" s="34">
        <v>-1.79047E-7</v>
      </c>
      <c r="U792">
        <v>-5.2922000000000002</v>
      </c>
      <c r="V792">
        <v>-10.5832</v>
      </c>
      <c r="W792">
        <v>-13.205500000000001</v>
      </c>
      <c r="X792">
        <v>-23.375900000000001</v>
      </c>
      <c r="Y792">
        <v>-47.285699999999999</v>
      </c>
      <c r="AA792">
        <f t="shared" si="50"/>
        <v>1.79047E-7</v>
      </c>
      <c r="AB792">
        <f t="shared" si="50"/>
        <v>5.2922000000000002</v>
      </c>
      <c r="AC792">
        <f t="shared" si="50"/>
        <v>10.5832</v>
      </c>
      <c r="AD792">
        <f t="shared" si="51"/>
        <v>13.205500000000001</v>
      </c>
      <c r="AE792">
        <f t="shared" si="52"/>
        <v>23.375900000000001</v>
      </c>
      <c r="AF792">
        <f t="shared" si="53"/>
        <v>47.285699999999999</v>
      </c>
    </row>
    <row r="793" spans="11:32">
      <c r="K793">
        <v>3.96</v>
      </c>
      <c r="L793" s="34">
        <v>9.1883600000000004E-7</v>
      </c>
      <c r="M793">
        <v>31.613399999999999</v>
      </c>
      <c r="N793">
        <v>73.553899999999999</v>
      </c>
      <c r="O793">
        <v>117.43</v>
      </c>
      <c r="P793">
        <v>156.99600000000001</v>
      </c>
      <c r="Q793">
        <v>198.30099999999999</v>
      </c>
      <c r="S793">
        <v>18.7</v>
      </c>
      <c r="T793" s="34">
        <v>-2.7085399999999999E-8</v>
      </c>
      <c r="U793">
        <v>-5.2606200000000003</v>
      </c>
      <c r="V793">
        <v>-10.531000000000001</v>
      </c>
      <c r="W793">
        <v>-13.154400000000001</v>
      </c>
      <c r="X793">
        <v>-23.345500000000001</v>
      </c>
      <c r="Y793">
        <v>-47.278700000000001</v>
      </c>
      <c r="AA793">
        <f t="shared" si="50"/>
        <v>2.7085399999999999E-8</v>
      </c>
      <c r="AB793">
        <f t="shared" si="50"/>
        <v>5.2606200000000003</v>
      </c>
      <c r="AC793">
        <f t="shared" si="50"/>
        <v>10.531000000000001</v>
      </c>
      <c r="AD793">
        <f t="shared" si="51"/>
        <v>13.154400000000001</v>
      </c>
      <c r="AE793">
        <f t="shared" si="52"/>
        <v>23.345500000000001</v>
      </c>
      <c r="AF793">
        <f t="shared" si="53"/>
        <v>47.278700000000001</v>
      </c>
    </row>
    <row r="794" spans="11:32">
      <c r="K794">
        <v>3.9649999999999999</v>
      </c>
      <c r="L794" s="34">
        <v>5.9093599999999997E-7</v>
      </c>
      <c r="M794">
        <v>31.191700000000001</v>
      </c>
      <c r="N794">
        <v>72.202200000000005</v>
      </c>
      <c r="O794">
        <v>115.60899999999999</v>
      </c>
      <c r="P794">
        <v>155.20500000000001</v>
      </c>
      <c r="Q794">
        <v>197.983</v>
      </c>
      <c r="S794">
        <v>18.704999999999998</v>
      </c>
      <c r="T794" s="34">
        <v>-1.6948600000000001E-7</v>
      </c>
      <c r="U794">
        <v>-5.2302400000000002</v>
      </c>
      <c r="V794">
        <v>-10.480600000000001</v>
      </c>
      <c r="W794">
        <v>-13.1045</v>
      </c>
      <c r="X794">
        <v>-23.314900000000002</v>
      </c>
      <c r="Y794">
        <v>-47.27</v>
      </c>
      <c r="AA794">
        <f t="shared" si="50"/>
        <v>1.6948600000000001E-7</v>
      </c>
      <c r="AB794">
        <f t="shared" si="50"/>
        <v>5.2302400000000002</v>
      </c>
      <c r="AC794">
        <f t="shared" si="50"/>
        <v>10.480600000000001</v>
      </c>
      <c r="AD794">
        <f t="shared" si="51"/>
        <v>13.1045</v>
      </c>
      <c r="AE794">
        <f t="shared" si="52"/>
        <v>23.314900000000002</v>
      </c>
      <c r="AF794">
        <f t="shared" si="53"/>
        <v>47.27</v>
      </c>
    </row>
    <row r="795" spans="11:32">
      <c r="K795">
        <v>3.97</v>
      </c>
      <c r="L795" s="34">
        <v>5.6236099999999999E-7</v>
      </c>
      <c r="M795">
        <v>30.814699999999998</v>
      </c>
      <c r="N795">
        <v>70.879499999999993</v>
      </c>
      <c r="O795">
        <v>113.748</v>
      </c>
      <c r="P795">
        <v>153.44</v>
      </c>
      <c r="Q795">
        <v>197.61500000000001</v>
      </c>
      <c r="S795">
        <v>18.71</v>
      </c>
      <c r="T795" s="34">
        <v>-1.9733400000000001E-8</v>
      </c>
      <c r="U795">
        <v>-5.20113</v>
      </c>
      <c r="V795">
        <v>-10.4321</v>
      </c>
      <c r="W795">
        <v>-13.0558</v>
      </c>
      <c r="X795">
        <v>-23.283899999999999</v>
      </c>
      <c r="Y795">
        <v>-47.259599999999999</v>
      </c>
      <c r="AA795">
        <f t="shared" si="50"/>
        <v>1.9733400000000001E-8</v>
      </c>
      <c r="AB795">
        <f t="shared" si="50"/>
        <v>5.20113</v>
      </c>
      <c r="AC795">
        <f t="shared" si="50"/>
        <v>10.4321</v>
      </c>
      <c r="AD795">
        <f t="shared" si="51"/>
        <v>13.0558</v>
      </c>
      <c r="AE795">
        <f t="shared" si="52"/>
        <v>23.283899999999999</v>
      </c>
      <c r="AF795">
        <f t="shared" si="53"/>
        <v>47.259599999999999</v>
      </c>
    </row>
    <row r="796" spans="11:32">
      <c r="K796">
        <v>3.9750000000000001</v>
      </c>
      <c r="L796" s="34">
        <v>2.08711E-7</v>
      </c>
      <c r="M796">
        <v>30.487400000000001</v>
      </c>
      <c r="N796">
        <v>69.597499999999997</v>
      </c>
      <c r="O796">
        <v>111.857</v>
      </c>
      <c r="P796">
        <v>151.715</v>
      </c>
      <c r="Q796">
        <v>197.20400000000001</v>
      </c>
      <c r="S796">
        <v>18.715</v>
      </c>
      <c r="T796" s="34">
        <v>-1.59247E-7</v>
      </c>
      <c r="U796">
        <v>-5.17333</v>
      </c>
      <c r="V796">
        <v>-10.3857</v>
      </c>
      <c r="W796">
        <v>-13.0084</v>
      </c>
      <c r="X796">
        <v>-23.252600000000001</v>
      </c>
      <c r="Y796">
        <v>-47.247500000000002</v>
      </c>
      <c r="AA796">
        <f t="shared" si="50"/>
        <v>1.59247E-7</v>
      </c>
      <c r="AB796">
        <f t="shared" si="50"/>
        <v>5.17333</v>
      </c>
      <c r="AC796">
        <f t="shared" si="50"/>
        <v>10.3857</v>
      </c>
      <c r="AD796">
        <f t="shared" si="51"/>
        <v>13.0084</v>
      </c>
      <c r="AE796">
        <f t="shared" si="52"/>
        <v>23.252600000000001</v>
      </c>
      <c r="AF796">
        <f t="shared" si="53"/>
        <v>47.247500000000002</v>
      </c>
    </row>
    <row r="797" spans="11:32">
      <c r="K797">
        <v>3.98</v>
      </c>
      <c r="L797" s="34">
        <v>1.7124099999999999E-7</v>
      </c>
      <c r="M797">
        <v>30.2135</v>
      </c>
      <c r="N797">
        <v>68.366299999999995</v>
      </c>
      <c r="O797">
        <v>109.95</v>
      </c>
      <c r="P797">
        <v>150.03800000000001</v>
      </c>
      <c r="Q797">
        <v>196.755</v>
      </c>
      <c r="S797">
        <v>18.72</v>
      </c>
      <c r="T797" s="34">
        <v>-1.19754E-8</v>
      </c>
      <c r="U797">
        <v>-5.14689</v>
      </c>
      <c r="V797">
        <v>-10.3413</v>
      </c>
      <c r="W797">
        <v>-12.962400000000001</v>
      </c>
      <c r="X797">
        <v>-23.221</v>
      </c>
      <c r="Y797">
        <v>-47.233600000000003</v>
      </c>
      <c r="AA797">
        <f t="shared" si="50"/>
        <v>1.19754E-8</v>
      </c>
      <c r="AB797">
        <f t="shared" si="50"/>
        <v>5.14689</v>
      </c>
      <c r="AC797">
        <f t="shared" si="50"/>
        <v>10.3413</v>
      </c>
      <c r="AD797">
        <f t="shared" si="51"/>
        <v>12.962400000000001</v>
      </c>
      <c r="AE797">
        <f t="shared" si="52"/>
        <v>23.221</v>
      </c>
      <c r="AF797">
        <f t="shared" si="53"/>
        <v>47.233600000000003</v>
      </c>
    </row>
    <row r="798" spans="11:32">
      <c r="K798">
        <v>3.9849999999999999</v>
      </c>
      <c r="L798" s="34">
        <v>-1.8307799999999999E-7</v>
      </c>
      <c r="M798">
        <v>29.994599999999998</v>
      </c>
      <c r="N798">
        <v>67.193899999999999</v>
      </c>
      <c r="O798">
        <v>108.036</v>
      </c>
      <c r="P798">
        <v>148.417</v>
      </c>
      <c r="Q798">
        <v>196.27099999999999</v>
      </c>
      <c r="S798">
        <v>18.725000000000001</v>
      </c>
      <c r="T798" s="34">
        <v>-1.48184E-7</v>
      </c>
      <c r="U798">
        <v>-5.1218500000000002</v>
      </c>
      <c r="V798">
        <v>-10.298999999999999</v>
      </c>
      <c r="W798">
        <v>-12.9177</v>
      </c>
      <c r="X798">
        <v>-23.189</v>
      </c>
      <c r="Y798">
        <v>-47.2179</v>
      </c>
      <c r="AA798">
        <f t="shared" si="50"/>
        <v>1.48184E-7</v>
      </c>
      <c r="AB798">
        <f t="shared" si="50"/>
        <v>5.1218500000000002</v>
      </c>
      <c r="AC798">
        <f t="shared" si="50"/>
        <v>10.298999999999999</v>
      </c>
      <c r="AD798">
        <f t="shared" si="51"/>
        <v>12.9177</v>
      </c>
      <c r="AE798">
        <f t="shared" si="52"/>
        <v>23.189</v>
      </c>
      <c r="AF798">
        <f t="shared" si="53"/>
        <v>47.2179</v>
      </c>
    </row>
    <row r="799" spans="11:32">
      <c r="K799">
        <v>3.99</v>
      </c>
      <c r="L799" s="34">
        <v>-1.9564800000000001E-7</v>
      </c>
      <c r="M799">
        <v>29.830300000000001</v>
      </c>
      <c r="N799">
        <v>66.085599999999999</v>
      </c>
      <c r="O799">
        <v>106.126</v>
      </c>
      <c r="P799">
        <v>146.85599999999999</v>
      </c>
      <c r="Q799">
        <v>195.75399999999999</v>
      </c>
      <c r="S799">
        <v>18.73</v>
      </c>
      <c r="T799" s="34">
        <v>-3.4664900000000001E-9</v>
      </c>
      <c r="U799">
        <v>-5.0982700000000003</v>
      </c>
      <c r="V799">
        <v>-10.258900000000001</v>
      </c>
      <c r="W799">
        <v>-12.8744</v>
      </c>
      <c r="X799">
        <v>-23.1568</v>
      </c>
      <c r="Y799">
        <v>-47.200299999999999</v>
      </c>
      <c r="AA799">
        <f t="shared" si="50"/>
        <v>3.4664900000000001E-9</v>
      </c>
      <c r="AB799">
        <f t="shared" si="50"/>
        <v>5.0982700000000003</v>
      </c>
      <c r="AC799">
        <f t="shared" si="50"/>
        <v>10.258900000000001</v>
      </c>
      <c r="AD799">
        <f t="shared" si="51"/>
        <v>12.8744</v>
      </c>
      <c r="AE799">
        <f t="shared" si="52"/>
        <v>23.1568</v>
      </c>
      <c r="AF799">
        <f t="shared" si="53"/>
        <v>47.200299999999999</v>
      </c>
    </row>
    <row r="800" spans="11:32">
      <c r="K800">
        <v>3.9950000000000001</v>
      </c>
      <c r="L800" s="34">
        <v>-5.1182199999999999E-7</v>
      </c>
      <c r="M800">
        <v>29.717300000000002</v>
      </c>
      <c r="N800">
        <v>65.043800000000005</v>
      </c>
      <c r="O800">
        <v>104.22799999999999</v>
      </c>
      <c r="P800">
        <v>145.35400000000001</v>
      </c>
      <c r="Q800">
        <v>195.20099999999999</v>
      </c>
      <c r="S800">
        <v>18.734999999999999</v>
      </c>
      <c r="T800" s="34">
        <v>-1.36652E-7</v>
      </c>
      <c r="U800">
        <v>-5.0761700000000003</v>
      </c>
      <c r="V800">
        <v>-10.221</v>
      </c>
      <c r="W800">
        <v>-12.832599999999999</v>
      </c>
      <c r="X800">
        <v>-23.124199999999998</v>
      </c>
      <c r="Y800">
        <v>-47.180700000000002</v>
      </c>
      <c r="AA800">
        <f t="shared" si="50"/>
        <v>1.36652E-7</v>
      </c>
      <c r="AB800">
        <f t="shared" si="50"/>
        <v>5.0761700000000003</v>
      </c>
      <c r="AC800">
        <f t="shared" si="50"/>
        <v>10.221</v>
      </c>
      <c r="AD800">
        <f t="shared" si="51"/>
        <v>12.832599999999999</v>
      </c>
      <c r="AE800">
        <f t="shared" si="52"/>
        <v>23.124199999999998</v>
      </c>
      <c r="AF800">
        <f t="shared" si="53"/>
        <v>47.180700000000002</v>
      </c>
    </row>
    <row r="801" spans="11:32">
      <c r="K801">
        <v>4</v>
      </c>
      <c r="L801" s="34">
        <v>-4.62597E-7</v>
      </c>
      <c r="M801">
        <v>29.65</v>
      </c>
      <c r="N801">
        <v>64.067999999999998</v>
      </c>
      <c r="O801">
        <v>102.349</v>
      </c>
      <c r="P801">
        <v>143.90899999999999</v>
      </c>
      <c r="Q801">
        <v>194.61</v>
      </c>
      <c r="S801">
        <v>18.739999999999998</v>
      </c>
      <c r="T801" s="34">
        <v>5.6236600000000004E-9</v>
      </c>
      <c r="U801">
        <v>-5.0556000000000001</v>
      </c>
      <c r="V801">
        <v>-10.1853</v>
      </c>
      <c r="W801">
        <v>-12.792199999999999</v>
      </c>
      <c r="X801">
        <v>-23.0914</v>
      </c>
      <c r="Y801">
        <v>-47.159300000000002</v>
      </c>
      <c r="AA801">
        <f t="shared" si="50"/>
        <v>5.6236600000000004E-9</v>
      </c>
      <c r="AB801">
        <f t="shared" si="50"/>
        <v>5.0556000000000001</v>
      </c>
      <c r="AC801">
        <f t="shared" si="50"/>
        <v>10.1853</v>
      </c>
      <c r="AD801">
        <f t="shared" si="51"/>
        <v>12.792199999999999</v>
      </c>
      <c r="AE801">
        <f t="shared" si="52"/>
        <v>23.0914</v>
      </c>
      <c r="AF801">
        <f t="shared" si="53"/>
        <v>47.159300000000002</v>
      </c>
    </row>
    <row r="802" spans="11:32">
      <c r="K802">
        <v>4.0049999999999999</v>
      </c>
      <c r="L802" s="34">
        <v>-7.1467999999999999E-7</v>
      </c>
      <c r="M802">
        <v>29.621200000000002</v>
      </c>
      <c r="N802">
        <v>63.155700000000003</v>
      </c>
      <c r="O802">
        <v>100.494</v>
      </c>
      <c r="P802">
        <v>142.523</v>
      </c>
      <c r="Q802">
        <v>193.98400000000001</v>
      </c>
      <c r="S802">
        <v>18.745000000000001</v>
      </c>
      <c r="T802" s="34">
        <v>-1.2447900000000001E-7</v>
      </c>
      <c r="U802">
        <v>-5.0365799999999998</v>
      </c>
      <c r="V802">
        <v>-10.151999999999999</v>
      </c>
      <c r="W802">
        <v>-12.753399999999999</v>
      </c>
      <c r="X802">
        <v>-23.058199999999999</v>
      </c>
      <c r="Y802">
        <v>-47.135800000000003</v>
      </c>
      <c r="AA802">
        <f t="shared" si="50"/>
        <v>1.2447900000000001E-7</v>
      </c>
      <c r="AB802">
        <f t="shared" si="50"/>
        <v>5.0365799999999998</v>
      </c>
      <c r="AC802">
        <f t="shared" si="50"/>
        <v>10.151999999999999</v>
      </c>
      <c r="AD802">
        <f t="shared" si="51"/>
        <v>12.753399999999999</v>
      </c>
      <c r="AE802">
        <f t="shared" si="52"/>
        <v>23.058199999999999</v>
      </c>
      <c r="AF802">
        <f t="shared" si="53"/>
        <v>47.135800000000003</v>
      </c>
    </row>
    <row r="803" spans="11:32">
      <c r="K803">
        <v>4.01</v>
      </c>
      <c r="L803" s="34">
        <v>-5.93112E-7</v>
      </c>
      <c r="M803">
        <v>29.622399999999999</v>
      </c>
      <c r="N803">
        <v>62.302900000000001</v>
      </c>
      <c r="O803">
        <v>98.666499999999999</v>
      </c>
      <c r="P803">
        <v>141.19900000000001</v>
      </c>
      <c r="Q803">
        <v>193.322</v>
      </c>
      <c r="S803">
        <v>18.75</v>
      </c>
      <c r="T803" s="34">
        <v>1.49321E-8</v>
      </c>
      <c r="U803">
        <v>-5.0191400000000002</v>
      </c>
      <c r="V803">
        <v>-10.120900000000001</v>
      </c>
      <c r="W803">
        <v>-12.716200000000001</v>
      </c>
      <c r="X803">
        <v>-23.024799999999999</v>
      </c>
      <c r="Y803">
        <v>-47.110399999999998</v>
      </c>
      <c r="AA803">
        <f t="shared" si="50"/>
        <v>1.49321E-8</v>
      </c>
      <c r="AB803">
        <f t="shared" si="50"/>
        <v>5.0191400000000002</v>
      </c>
      <c r="AC803">
        <f t="shared" si="50"/>
        <v>10.120900000000001</v>
      </c>
      <c r="AD803">
        <f t="shared" si="51"/>
        <v>12.716200000000001</v>
      </c>
      <c r="AE803">
        <f t="shared" si="52"/>
        <v>23.024799999999999</v>
      </c>
      <c r="AF803">
        <f t="shared" si="53"/>
        <v>47.110399999999998</v>
      </c>
    </row>
    <row r="804" spans="11:32">
      <c r="K804">
        <v>4.0149999999999997</v>
      </c>
      <c r="L804" s="34">
        <v>-7.8184100000000005E-7</v>
      </c>
      <c r="M804">
        <v>29.645099999999999</v>
      </c>
      <c r="N804">
        <v>61.505000000000003</v>
      </c>
      <c r="O804">
        <v>96.870500000000007</v>
      </c>
      <c r="P804">
        <v>139.92699999999999</v>
      </c>
      <c r="Q804">
        <v>192.62299999999999</v>
      </c>
      <c r="S804">
        <v>18.754999999999999</v>
      </c>
      <c r="T804" s="34">
        <v>-1.11946E-7</v>
      </c>
      <c r="U804">
        <v>-5.0033000000000003</v>
      </c>
      <c r="V804">
        <v>-10.0922</v>
      </c>
      <c r="W804">
        <v>-12.6806</v>
      </c>
      <c r="X804">
        <v>-22.991099999999999</v>
      </c>
      <c r="Y804">
        <v>-47.082900000000002</v>
      </c>
      <c r="AA804">
        <f t="shared" si="50"/>
        <v>1.11946E-7</v>
      </c>
      <c r="AB804">
        <f t="shared" si="50"/>
        <v>5.0033000000000003</v>
      </c>
      <c r="AC804">
        <f t="shared" si="50"/>
        <v>10.0922</v>
      </c>
      <c r="AD804">
        <f t="shared" si="51"/>
        <v>12.6806</v>
      </c>
      <c r="AE804">
        <f t="shared" si="52"/>
        <v>22.991099999999999</v>
      </c>
      <c r="AF804">
        <f t="shared" si="53"/>
        <v>47.082900000000002</v>
      </c>
    </row>
    <row r="805" spans="11:32">
      <c r="K805">
        <v>4.0199999999999996</v>
      </c>
      <c r="L805" s="34">
        <v>-5.9586300000000002E-7</v>
      </c>
      <c r="M805">
        <v>29.680800000000001</v>
      </c>
      <c r="N805">
        <v>60.756900000000002</v>
      </c>
      <c r="O805">
        <v>95.110699999999994</v>
      </c>
      <c r="P805">
        <v>138.69399999999999</v>
      </c>
      <c r="Q805">
        <v>191.88200000000001</v>
      </c>
      <c r="S805">
        <v>18.760000000000002</v>
      </c>
      <c r="T805" s="34">
        <v>2.4760800000000002E-8</v>
      </c>
      <c r="U805">
        <v>-4.9890800000000004</v>
      </c>
      <c r="V805">
        <v>-10.065799999999999</v>
      </c>
      <c r="W805">
        <v>-12.646599999999999</v>
      </c>
      <c r="X805">
        <v>-22.9572</v>
      </c>
      <c r="Y805">
        <v>-47.0533</v>
      </c>
      <c r="AA805">
        <f t="shared" si="50"/>
        <v>2.4760800000000002E-8</v>
      </c>
      <c r="AB805">
        <f t="shared" si="50"/>
        <v>4.9890800000000004</v>
      </c>
      <c r="AC805">
        <f t="shared" si="50"/>
        <v>10.065799999999999</v>
      </c>
      <c r="AD805">
        <f t="shared" si="51"/>
        <v>12.646599999999999</v>
      </c>
      <c r="AE805">
        <f t="shared" si="52"/>
        <v>22.9572</v>
      </c>
      <c r="AF805">
        <f t="shared" si="53"/>
        <v>47.0533</v>
      </c>
    </row>
    <row r="806" spans="11:32">
      <c r="K806">
        <v>4.0250000000000004</v>
      </c>
      <c r="L806" s="34">
        <v>-7.1678800000000005E-7</v>
      </c>
      <c r="M806">
        <v>29.7209</v>
      </c>
      <c r="N806">
        <v>60.051900000000003</v>
      </c>
      <c r="O806">
        <v>93.393600000000006</v>
      </c>
      <c r="P806">
        <v>137.48500000000001</v>
      </c>
      <c r="Q806">
        <v>191.09399999999999</v>
      </c>
      <c r="S806">
        <v>18.765000000000001</v>
      </c>
      <c r="T806" s="34">
        <v>-9.9252400000000003E-8</v>
      </c>
      <c r="U806">
        <v>-4.9764799999999996</v>
      </c>
      <c r="V806">
        <v>-10.041700000000001</v>
      </c>
      <c r="W806">
        <v>-12.6143</v>
      </c>
      <c r="X806">
        <v>-22.922999999999998</v>
      </c>
      <c r="Y806">
        <v>-47.021700000000003</v>
      </c>
      <c r="AA806">
        <f t="shared" si="50"/>
        <v>9.9252400000000003E-8</v>
      </c>
      <c r="AB806">
        <f t="shared" si="50"/>
        <v>4.9764799999999996</v>
      </c>
      <c r="AC806">
        <f t="shared" si="50"/>
        <v>10.041700000000001</v>
      </c>
      <c r="AD806">
        <f t="shared" si="51"/>
        <v>12.6143</v>
      </c>
      <c r="AE806">
        <f t="shared" si="52"/>
        <v>22.922999999999998</v>
      </c>
      <c r="AF806">
        <f t="shared" si="53"/>
        <v>47.021700000000003</v>
      </c>
    </row>
    <row r="807" spans="11:32">
      <c r="K807">
        <v>4.03</v>
      </c>
      <c r="L807" s="34">
        <v>-4.4202500000000002E-7</v>
      </c>
      <c r="M807">
        <v>29.755400000000002</v>
      </c>
      <c r="N807">
        <v>59.381500000000003</v>
      </c>
      <c r="O807">
        <v>91.722899999999996</v>
      </c>
      <c r="P807">
        <v>136.28899999999999</v>
      </c>
      <c r="Q807">
        <v>190.25200000000001</v>
      </c>
      <c r="S807">
        <v>18.77</v>
      </c>
      <c r="T807" s="34">
        <v>3.4565400000000001E-8</v>
      </c>
      <c r="U807">
        <v>-4.9655199999999997</v>
      </c>
      <c r="V807">
        <v>-10.02</v>
      </c>
      <c r="W807">
        <v>-12.583600000000001</v>
      </c>
      <c r="X807">
        <v>-22.8886</v>
      </c>
      <c r="Y807">
        <v>-46.988100000000003</v>
      </c>
      <c r="AA807">
        <f t="shared" si="50"/>
        <v>3.4565400000000001E-8</v>
      </c>
      <c r="AB807">
        <f t="shared" si="50"/>
        <v>4.9655199999999997</v>
      </c>
      <c r="AC807">
        <f t="shared" si="50"/>
        <v>10.02</v>
      </c>
      <c r="AD807">
        <f t="shared" si="51"/>
        <v>12.583600000000001</v>
      </c>
      <c r="AE807">
        <f t="shared" si="52"/>
        <v>22.8886</v>
      </c>
      <c r="AF807">
        <f t="shared" si="53"/>
        <v>46.988100000000003</v>
      </c>
    </row>
    <row r="808" spans="11:32">
      <c r="K808">
        <v>4.0350000000000001</v>
      </c>
      <c r="L808" s="34">
        <v>-4.6687699999999998E-7</v>
      </c>
      <c r="M808">
        <v>29.772600000000001</v>
      </c>
      <c r="N808">
        <v>58.7348</v>
      </c>
      <c r="O808">
        <v>90.097499999999997</v>
      </c>
      <c r="P808">
        <v>135.09700000000001</v>
      </c>
      <c r="Q808">
        <v>189.35</v>
      </c>
      <c r="S808">
        <v>18.774999999999999</v>
      </c>
      <c r="T808" s="34">
        <v>-8.6287999999999998E-8</v>
      </c>
      <c r="U808">
        <v>-4.9561900000000003</v>
      </c>
      <c r="V808">
        <v>-10.0006</v>
      </c>
      <c r="W808">
        <v>-12.5547</v>
      </c>
      <c r="X808">
        <v>-22.853999999999999</v>
      </c>
      <c r="Y808">
        <v>-46.952300000000001</v>
      </c>
      <c r="AA808">
        <f t="shared" si="50"/>
        <v>8.6287999999999998E-8</v>
      </c>
      <c r="AB808">
        <f t="shared" si="50"/>
        <v>4.9561900000000003</v>
      </c>
      <c r="AC808">
        <f t="shared" si="50"/>
        <v>10.0006</v>
      </c>
      <c r="AD808">
        <f t="shared" si="51"/>
        <v>12.5547</v>
      </c>
      <c r="AE808">
        <f t="shared" si="52"/>
        <v>22.853999999999999</v>
      </c>
      <c r="AF808">
        <f t="shared" si="53"/>
        <v>46.952300000000001</v>
      </c>
    </row>
    <row r="809" spans="11:32">
      <c r="K809">
        <v>4.04</v>
      </c>
      <c r="L809" s="34">
        <v>-6.9742599999999996E-8</v>
      </c>
      <c r="M809">
        <v>29.7576</v>
      </c>
      <c r="N809">
        <v>58.098199999999999</v>
      </c>
      <c r="O809">
        <v>88.514499999999998</v>
      </c>
      <c r="P809">
        <v>133.89599999999999</v>
      </c>
      <c r="Q809">
        <v>188.375</v>
      </c>
      <c r="S809">
        <v>18.78</v>
      </c>
      <c r="T809" s="34">
        <v>4.4306900000000002E-8</v>
      </c>
      <c r="U809">
        <v>-4.9485000000000001</v>
      </c>
      <c r="V809">
        <v>-9.9835200000000004</v>
      </c>
      <c r="W809">
        <v>-12.5275</v>
      </c>
      <c r="X809">
        <v>-22.819199999999999</v>
      </c>
      <c r="Y809">
        <v>-46.9146</v>
      </c>
      <c r="AA809">
        <f t="shared" si="50"/>
        <v>4.4306900000000002E-8</v>
      </c>
      <c r="AB809">
        <f t="shared" si="50"/>
        <v>4.9485000000000001</v>
      </c>
      <c r="AC809">
        <f t="shared" si="50"/>
        <v>9.9835200000000004</v>
      </c>
      <c r="AD809">
        <f t="shared" si="51"/>
        <v>12.5275</v>
      </c>
      <c r="AE809">
        <f t="shared" si="52"/>
        <v>22.819199999999999</v>
      </c>
      <c r="AF809">
        <f t="shared" si="53"/>
        <v>46.9146</v>
      </c>
    </row>
    <row r="810" spans="11:32">
      <c r="K810">
        <v>4.0449999999999999</v>
      </c>
      <c r="L810" s="34">
        <v>3.2648600000000002E-8</v>
      </c>
      <c r="M810">
        <v>29.694099999999999</v>
      </c>
      <c r="N810">
        <v>57.455199999999998</v>
      </c>
      <c r="O810">
        <v>86.969200000000001</v>
      </c>
      <c r="P810">
        <v>132.67500000000001</v>
      </c>
      <c r="Q810">
        <v>187.315</v>
      </c>
      <c r="S810">
        <v>18.785</v>
      </c>
      <c r="T810" s="34">
        <v>-7.3617099999999996E-8</v>
      </c>
      <c r="U810">
        <v>-4.9424200000000003</v>
      </c>
      <c r="V810">
        <v>-9.9687699999999992</v>
      </c>
      <c r="W810">
        <v>-12.502000000000001</v>
      </c>
      <c r="X810">
        <v>-22.784199999999998</v>
      </c>
      <c r="Y810">
        <v>-46.874699999999997</v>
      </c>
      <c r="AA810">
        <f t="shared" si="50"/>
        <v>7.3617099999999996E-8</v>
      </c>
      <c r="AB810">
        <f t="shared" si="50"/>
        <v>4.9424200000000003</v>
      </c>
      <c r="AC810">
        <f t="shared" si="50"/>
        <v>9.9687699999999992</v>
      </c>
      <c r="AD810">
        <f t="shared" si="51"/>
        <v>12.502000000000001</v>
      </c>
      <c r="AE810">
        <f t="shared" si="52"/>
        <v>22.784199999999998</v>
      </c>
      <c r="AF810">
        <f t="shared" si="53"/>
        <v>46.874699999999997</v>
      </c>
    </row>
    <row r="811" spans="11:32">
      <c r="K811">
        <v>4.05</v>
      </c>
      <c r="L811" s="34">
        <v>5.6568500000000005E-7</v>
      </c>
      <c r="M811">
        <v>29.564599999999999</v>
      </c>
      <c r="N811">
        <v>56.787999999999997</v>
      </c>
      <c r="O811">
        <v>85.452600000000004</v>
      </c>
      <c r="P811">
        <v>131.417</v>
      </c>
      <c r="Q811">
        <v>186.155</v>
      </c>
      <c r="S811">
        <v>18.79</v>
      </c>
      <c r="T811" s="34">
        <v>5.3998700000000003E-8</v>
      </c>
      <c r="U811">
        <v>-4.9379499999999998</v>
      </c>
      <c r="V811">
        <v>-9.9563199999999998</v>
      </c>
      <c r="W811">
        <v>-12.478199999999999</v>
      </c>
      <c r="X811">
        <v>-22.749099999999999</v>
      </c>
      <c r="Y811">
        <v>-46.832900000000002</v>
      </c>
      <c r="AA811">
        <f t="shared" si="50"/>
        <v>5.3998700000000003E-8</v>
      </c>
      <c r="AB811">
        <f t="shared" si="50"/>
        <v>4.9379499999999998</v>
      </c>
      <c r="AC811">
        <f t="shared" si="50"/>
        <v>9.9563199999999998</v>
      </c>
      <c r="AD811">
        <f t="shared" si="51"/>
        <v>12.478199999999999</v>
      </c>
      <c r="AE811">
        <f t="shared" si="52"/>
        <v>22.749099999999999</v>
      </c>
      <c r="AF811">
        <f t="shared" si="53"/>
        <v>46.832900000000002</v>
      </c>
    </row>
    <row r="812" spans="11:32">
      <c r="K812">
        <v>4.0549999999999997</v>
      </c>
      <c r="L812" s="34">
        <v>7.7169699999999998E-7</v>
      </c>
      <c r="M812">
        <v>29.354099999999999</v>
      </c>
      <c r="N812">
        <v>56.080199999999998</v>
      </c>
      <c r="O812">
        <v>83.956100000000006</v>
      </c>
      <c r="P812">
        <v>130.107</v>
      </c>
      <c r="Q812">
        <v>184.88200000000001</v>
      </c>
      <c r="S812">
        <v>18.795000000000002</v>
      </c>
      <c r="T812" s="34">
        <v>-6.1114899999999996E-8</v>
      </c>
      <c r="U812">
        <v>-4.9350699999999996</v>
      </c>
      <c r="V812">
        <v>-9.9461499999999994</v>
      </c>
      <c r="W812">
        <v>-12.456200000000001</v>
      </c>
      <c r="X812">
        <v>-22.713799999999999</v>
      </c>
      <c r="Y812">
        <v>-46.789099999999998</v>
      </c>
      <c r="AA812">
        <f t="shared" si="50"/>
        <v>6.1114899999999996E-8</v>
      </c>
      <c r="AB812">
        <f t="shared" si="50"/>
        <v>4.9350699999999996</v>
      </c>
      <c r="AC812">
        <f t="shared" si="50"/>
        <v>9.9461499999999994</v>
      </c>
      <c r="AD812">
        <f t="shared" si="51"/>
        <v>12.456200000000001</v>
      </c>
      <c r="AE812">
        <f t="shared" si="52"/>
        <v>22.713799999999999</v>
      </c>
      <c r="AF812">
        <f t="shared" si="53"/>
        <v>46.789099999999998</v>
      </c>
    </row>
    <row r="813" spans="11:32">
      <c r="K813">
        <v>4.0599999999999996</v>
      </c>
      <c r="L813" s="34">
        <v>1.35972E-6</v>
      </c>
      <c r="M813">
        <v>29.052199999999999</v>
      </c>
      <c r="N813">
        <v>55.319699999999997</v>
      </c>
      <c r="O813">
        <v>82.475200000000001</v>
      </c>
      <c r="P813">
        <v>128.72900000000001</v>
      </c>
      <c r="Q813">
        <v>183.48400000000001</v>
      </c>
      <c r="S813">
        <v>18.8</v>
      </c>
      <c r="T813" s="34">
        <v>6.3078799999999994E-8</v>
      </c>
      <c r="U813">
        <v>-4.9337499999999999</v>
      </c>
      <c r="V813">
        <v>-9.9382199999999994</v>
      </c>
      <c r="W813">
        <v>-12.4359</v>
      </c>
      <c r="X813">
        <v>-22.6784</v>
      </c>
      <c r="Y813">
        <v>-46.743299999999998</v>
      </c>
      <c r="AA813">
        <f t="shared" si="50"/>
        <v>6.3078799999999994E-8</v>
      </c>
      <c r="AB813">
        <f t="shared" si="50"/>
        <v>4.9337499999999999</v>
      </c>
      <c r="AC813">
        <f t="shared" si="50"/>
        <v>9.9382199999999994</v>
      </c>
      <c r="AD813">
        <f t="shared" si="51"/>
        <v>12.4359</v>
      </c>
      <c r="AE813">
        <f t="shared" si="52"/>
        <v>22.6784</v>
      </c>
      <c r="AF813">
        <f t="shared" si="53"/>
        <v>46.743299999999998</v>
      </c>
    </row>
    <row r="814" spans="11:32">
      <c r="K814">
        <v>4.0650000000000004</v>
      </c>
      <c r="L814" s="34">
        <v>1.56154E-6</v>
      </c>
      <c r="M814">
        <v>28.655000000000001</v>
      </c>
      <c r="N814">
        <v>54.499200000000002</v>
      </c>
      <c r="O814">
        <v>81.009399999999999</v>
      </c>
      <c r="P814">
        <v>127.277</v>
      </c>
      <c r="Q814">
        <v>181.96</v>
      </c>
      <c r="S814">
        <v>18.805</v>
      </c>
      <c r="T814" s="34">
        <v>-4.8973999999999999E-8</v>
      </c>
      <c r="U814">
        <v>-4.9339500000000003</v>
      </c>
      <c r="V814">
        <v>-9.9325200000000002</v>
      </c>
      <c r="W814">
        <v>-12.417299999999999</v>
      </c>
      <c r="X814">
        <v>-22.642900000000001</v>
      </c>
      <c r="Y814">
        <v>-46.695599999999999</v>
      </c>
      <c r="AA814">
        <f t="shared" si="50"/>
        <v>4.8973999999999999E-8</v>
      </c>
      <c r="AB814">
        <f t="shared" si="50"/>
        <v>4.9339500000000003</v>
      </c>
      <c r="AC814">
        <f t="shared" si="50"/>
        <v>9.9325200000000002</v>
      </c>
      <c r="AD814">
        <f t="shared" si="51"/>
        <v>12.417299999999999</v>
      </c>
      <c r="AE814">
        <f t="shared" si="52"/>
        <v>22.642900000000001</v>
      </c>
      <c r="AF814">
        <f t="shared" si="53"/>
        <v>46.695599999999999</v>
      </c>
    </row>
    <row r="815" spans="11:32">
      <c r="K815">
        <v>4.07</v>
      </c>
      <c r="L815" s="34">
        <v>2.0910500000000001E-6</v>
      </c>
      <c r="M815">
        <v>28.165800000000001</v>
      </c>
      <c r="N815">
        <v>53.618200000000002</v>
      </c>
      <c r="O815">
        <v>79.5642</v>
      </c>
      <c r="P815">
        <v>125.751</v>
      </c>
      <c r="Q815">
        <v>180.309</v>
      </c>
      <c r="S815">
        <v>18.809999999999999</v>
      </c>
      <c r="T815" s="34">
        <v>7.1777900000000004E-8</v>
      </c>
      <c r="U815">
        <v>-4.9356400000000002</v>
      </c>
      <c r="V815">
        <v>-9.9290000000000003</v>
      </c>
      <c r="W815">
        <v>-12.400399999999999</v>
      </c>
      <c r="X815">
        <v>-22.607299999999999</v>
      </c>
      <c r="Y815">
        <v>-46.646000000000001</v>
      </c>
      <c r="AA815">
        <f t="shared" si="50"/>
        <v>7.1777900000000004E-8</v>
      </c>
      <c r="AB815">
        <f t="shared" si="50"/>
        <v>4.9356400000000002</v>
      </c>
      <c r="AC815">
        <f t="shared" si="50"/>
        <v>9.9290000000000003</v>
      </c>
      <c r="AD815">
        <f t="shared" si="51"/>
        <v>12.400399999999999</v>
      </c>
      <c r="AE815">
        <f t="shared" si="52"/>
        <v>22.607299999999999</v>
      </c>
      <c r="AF815">
        <f t="shared" si="53"/>
        <v>46.646000000000001</v>
      </c>
    </row>
    <row r="816" spans="11:32">
      <c r="K816">
        <v>4.0750000000000002</v>
      </c>
      <c r="L816" s="34">
        <v>2.1933900000000002E-6</v>
      </c>
      <c r="M816">
        <v>27.5931</v>
      </c>
      <c r="N816">
        <v>52.680500000000002</v>
      </c>
      <c r="O816">
        <v>78.147900000000007</v>
      </c>
      <c r="P816">
        <v>124.16</v>
      </c>
      <c r="Q816">
        <v>178.54</v>
      </c>
      <c r="S816">
        <v>18.815000000000001</v>
      </c>
      <c r="T816" s="34">
        <v>-3.7622499999999998E-8</v>
      </c>
      <c r="U816">
        <v>-4.93879</v>
      </c>
      <c r="V816">
        <v>-9.9276300000000006</v>
      </c>
      <c r="W816">
        <v>-12.385300000000001</v>
      </c>
      <c r="X816">
        <v>-22.5716</v>
      </c>
      <c r="Y816">
        <v>-46.5946</v>
      </c>
      <c r="AA816">
        <f t="shared" si="50"/>
        <v>3.7622499999999998E-8</v>
      </c>
      <c r="AB816">
        <f t="shared" si="50"/>
        <v>4.93879</v>
      </c>
      <c r="AC816">
        <f t="shared" si="50"/>
        <v>9.9276300000000006</v>
      </c>
      <c r="AD816">
        <f t="shared" si="51"/>
        <v>12.385300000000001</v>
      </c>
      <c r="AE816">
        <f t="shared" si="52"/>
        <v>22.5716</v>
      </c>
      <c r="AF816">
        <f t="shared" si="53"/>
        <v>46.5946</v>
      </c>
    </row>
    <row r="817" spans="11:32">
      <c r="K817">
        <v>4.08</v>
      </c>
      <c r="L817" s="34">
        <v>2.6129500000000001E-6</v>
      </c>
      <c r="M817">
        <v>26.948699999999999</v>
      </c>
      <c r="N817">
        <v>51.693399999999997</v>
      </c>
      <c r="O817">
        <v>76.769199999999998</v>
      </c>
      <c r="P817">
        <v>122.51300000000001</v>
      </c>
      <c r="Q817">
        <v>176.66300000000001</v>
      </c>
      <c r="S817">
        <v>18.82</v>
      </c>
      <c r="T817" s="34">
        <v>7.9723099999999997E-8</v>
      </c>
      <c r="U817">
        <v>-4.9433499999999997</v>
      </c>
      <c r="V817">
        <v>-9.9283699999999993</v>
      </c>
      <c r="W817">
        <v>-12.3718</v>
      </c>
      <c r="X817">
        <v>-22.535900000000002</v>
      </c>
      <c r="Y817">
        <v>-46.541400000000003</v>
      </c>
      <c r="AA817">
        <f t="shared" si="50"/>
        <v>7.9723099999999997E-8</v>
      </c>
      <c r="AB817">
        <f t="shared" si="50"/>
        <v>4.9433499999999997</v>
      </c>
      <c r="AC817">
        <f t="shared" si="50"/>
        <v>9.9283699999999993</v>
      </c>
      <c r="AD817">
        <f t="shared" si="51"/>
        <v>12.3718</v>
      </c>
      <c r="AE817">
        <f t="shared" si="52"/>
        <v>22.535900000000002</v>
      </c>
      <c r="AF817">
        <f t="shared" si="53"/>
        <v>46.541400000000003</v>
      </c>
    </row>
    <row r="818" spans="11:32">
      <c r="K818">
        <v>4.085</v>
      </c>
      <c r="L818" s="34">
        <v>2.5997599999999998E-6</v>
      </c>
      <c r="M818">
        <v>26.245000000000001</v>
      </c>
      <c r="N818">
        <v>50.665100000000002</v>
      </c>
      <c r="O818">
        <v>75.436499999999995</v>
      </c>
      <c r="P818">
        <v>120.819</v>
      </c>
      <c r="Q818">
        <v>174.684</v>
      </c>
      <c r="S818">
        <v>18.824999999999999</v>
      </c>
      <c r="T818" s="34">
        <v>-2.68324E-8</v>
      </c>
      <c r="U818">
        <v>-4.9492599999999998</v>
      </c>
      <c r="V818">
        <v>-9.9311699999999998</v>
      </c>
      <c r="W818">
        <v>-12.36</v>
      </c>
      <c r="X818">
        <v>-22.5002</v>
      </c>
      <c r="Y818">
        <v>-46.486499999999999</v>
      </c>
      <c r="AA818">
        <f t="shared" si="50"/>
        <v>2.68324E-8</v>
      </c>
      <c r="AB818">
        <f t="shared" si="50"/>
        <v>4.9492599999999998</v>
      </c>
      <c r="AC818">
        <f t="shared" si="50"/>
        <v>9.9311699999999998</v>
      </c>
      <c r="AD818">
        <f t="shared" si="51"/>
        <v>12.36</v>
      </c>
      <c r="AE818">
        <f t="shared" si="52"/>
        <v>22.5002</v>
      </c>
      <c r="AF818">
        <f t="shared" si="53"/>
        <v>46.486499999999999</v>
      </c>
    </row>
    <row r="819" spans="11:32">
      <c r="K819">
        <v>4.09</v>
      </c>
      <c r="L819" s="34">
        <v>2.9335500000000001E-6</v>
      </c>
      <c r="M819">
        <v>25.493200000000002</v>
      </c>
      <c r="N819">
        <v>49.602400000000003</v>
      </c>
      <c r="O819">
        <v>74.156000000000006</v>
      </c>
      <c r="P819">
        <v>119.086</v>
      </c>
      <c r="Q819">
        <v>172.61199999999999</v>
      </c>
      <c r="S819">
        <v>18.829999999999998</v>
      </c>
      <c r="T819" s="34">
        <v>8.6689399999999998E-8</v>
      </c>
      <c r="U819">
        <v>-4.95648</v>
      </c>
      <c r="V819">
        <v>-9.9359800000000007</v>
      </c>
      <c r="W819">
        <v>-12.3498</v>
      </c>
      <c r="X819">
        <v>-22.464500000000001</v>
      </c>
      <c r="Y819">
        <v>-46.429900000000004</v>
      </c>
      <c r="AA819">
        <f t="shared" si="50"/>
        <v>8.6689399999999998E-8</v>
      </c>
      <c r="AB819">
        <f t="shared" si="50"/>
        <v>4.95648</v>
      </c>
      <c r="AC819">
        <f t="shared" si="50"/>
        <v>9.9359800000000007</v>
      </c>
      <c r="AD819">
        <f t="shared" si="51"/>
        <v>12.3498</v>
      </c>
      <c r="AE819">
        <f t="shared" si="52"/>
        <v>22.464500000000001</v>
      </c>
      <c r="AF819">
        <f t="shared" si="53"/>
        <v>46.429900000000004</v>
      </c>
    </row>
    <row r="820" spans="11:32">
      <c r="K820">
        <v>4.0949999999999998</v>
      </c>
      <c r="L820" s="34">
        <v>2.8446700000000001E-6</v>
      </c>
      <c r="M820">
        <v>24.702400000000001</v>
      </c>
      <c r="N820">
        <v>48.511200000000002</v>
      </c>
      <c r="O820">
        <v>72.930800000000005</v>
      </c>
      <c r="P820">
        <v>117.319</v>
      </c>
      <c r="Q820">
        <v>170.45500000000001</v>
      </c>
      <c r="S820">
        <v>18.835000000000001</v>
      </c>
      <c r="T820" s="34">
        <v>-1.70164E-8</v>
      </c>
      <c r="U820">
        <v>-4.96495</v>
      </c>
      <c r="V820">
        <v>-9.9427400000000006</v>
      </c>
      <c r="W820">
        <v>-12.341200000000001</v>
      </c>
      <c r="X820">
        <v>-22.428699999999999</v>
      </c>
      <c r="Y820">
        <v>-46.371699999999997</v>
      </c>
      <c r="AA820">
        <f t="shared" si="50"/>
        <v>1.70164E-8</v>
      </c>
      <c r="AB820">
        <f t="shared" si="50"/>
        <v>4.96495</v>
      </c>
      <c r="AC820">
        <f t="shared" si="50"/>
        <v>9.9427400000000006</v>
      </c>
      <c r="AD820">
        <f t="shared" si="51"/>
        <v>12.341200000000001</v>
      </c>
      <c r="AE820">
        <f t="shared" si="52"/>
        <v>22.428699999999999</v>
      </c>
      <c r="AF820">
        <f t="shared" si="53"/>
        <v>46.371699999999997</v>
      </c>
    </row>
    <row r="821" spans="11:32">
      <c r="K821">
        <v>4.0999999999999996</v>
      </c>
      <c r="L821" s="34">
        <v>3.12283E-6</v>
      </c>
      <c r="M821">
        <v>23.880500000000001</v>
      </c>
      <c r="N821">
        <v>47.3962</v>
      </c>
      <c r="O821">
        <v>71.761399999999995</v>
      </c>
      <c r="P821">
        <v>115.523</v>
      </c>
      <c r="Q821">
        <v>168.21799999999999</v>
      </c>
      <c r="S821">
        <v>18.84</v>
      </c>
      <c r="T821" s="34">
        <v>9.2941999999999999E-8</v>
      </c>
      <c r="U821">
        <v>-4.9746100000000002</v>
      </c>
      <c r="V821">
        <v>-9.9514099999999992</v>
      </c>
      <c r="W821">
        <v>-12.334199999999999</v>
      </c>
      <c r="X821">
        <v>-22.393000000000001</v>
      </c>
      <c r="Y821">
        <v>-46.311999999999998</v>
      </c>
      <c r="AA821">
        <f t="shared" si="50"/>
        <v>9.2941999999999999E-8</v>
      </c>
      <c r="AB821">
        <f t="shared" si="50"/>
        <v>4.9746100000000002</v>
      </c>
      <c r="AC821">
        <f t="shared" si="50"/>
        <v>9.9514099999999992</v>
      </c>
      <c r="AD821">
        <f t="shared" si="51"/>
        <v>12.334199999999999</v>
      </c>
      <c r="AE821">
        <f t="shared" si="52"/>
        <v>22.393000000000001</v>
      </c>
      <c r="AF821">
        <f t="shared" si="53"/>
        <v>46.311999999999998</v>
      </c>
    </row>
    <row r="822" spans="11:32">
      <c r="K822">
        <v>4.1050000000000004</v>
      </c>
      <c r="L822" s="34">
        <v>2.9762E-6</v>
      </c>
      <c r="M822">
        <v>23.0349</v>
      </c>
      <c r="N822">
        <v>46.262500000000003</v>
      </c>
      <c r="O822">
        <v>70.646799999999999</v>
      </c>
      <c r="P822">
        <v>113.705</v>
      </c>
      <c r="Q822">
        <v>165.904</v>
      </c>
      <c r="S822">
        <v>18.844999999999999</v>
      </c>
      <c r="T822" s="34">
        <v>-8.1484900000000003E-9</v>
      </c>
      <c r="U822">
        <v>-4.9854099999999999</v>
      </c>
      <c r="V822">
        <v>-9.9619199999999992</v>
      </c>
      <c r="W822">
        <v>-12.3287</v>
      </c>
      <c r="X822">
        <v>-22.357399999999998</v>
      </c>
      <c r="Y822">
        <v>-46.250900000000001</v>
      </c>
      <c r="AA822">
        <f t="shared" si="50"/>
        <v>8.1484900000000003E-9</v>
      </c>
      <c r="AB822">
        <f t="shared" si="50"/>
        <v>4.9854099999999999</v>
      </c>
      <c r="AC822">
        <f t="shared" si="50"/>
        <v>9.9619199999999992</v>
      </c>
      <c r="AD822">
        <f t="shared" si="51"/>
        <v>12.3287</v>
      </c>
      <c r="AE822">
        <f t="shared" si="52"/>
        <v>22.357399999999998</v>
      </c>
      <c r="AF822">
        <f t="shared" si="53"/>
        <v>46.250900000000001</v>
      </c>
    </row>
    <row r="823" spans="11:32">
      <c r="K823">
        <v>4.1100000000000003</v>
      </c>
      <c r="L823" s="34">
        <v>3.1937099999999999E-6</v>
      </c>
      <c r="M823">
        <v>22.1737</v>
      </c>
      <c r="N823">
        <v>45.116599999999998</v>
      </c>
      <c r="O823">
        <v>69.585800000000006</v>
      </c>
      <c r="P823">
        <v>111.869</v>
      </c>
      <c r="Q823">
        <v>163.52099999999999</v>
      </c>
      <c r="S823">
        <v>18.850000000000001</v>
      </c>
      <c r="T823" s="34">
        <v>9.8032699999999999E-8</v>
      </c>
      <c r="U823">
        <v>-4.9972700000000003</v>
      </c>
      <c r="V823">
        <v>-9.9742099999999994</v>
      </c>
      <c r="W823">
        <v>-12.3247</v>
      </c>
      <c r="X823">
        <v>-22.321899999999999</v>
      </c>
      <c r="Y823">
        <v>-46.188499999999998</v>
      </c>
      <c r="AA823">
        <f t="shared" si="50"/>
        <v>9.8032699999999999E-8</v>
      </c>
      <c r="AB823">
        <f t="shared" si="50"/>
        <v>4.9972700000000003</v>
      </c>
      <c r="AC823">
        <f t="shared" si="50"/>
        <v>9.9742099999999994</v>
      </c>
      <c r="AD823">
        <f t="shared" si="51"/>
        <v>12.3247</v>
      </c>
      <c r="AE823">
        <f t="shared" si="52"/>
        <v>22.321899999999999</v>
      </c>
      <c r="AF823">
        <f t="shared" si="53"/>
        <v>46.188499999999998</v>
      </c>
    </row>
    <row r="824" spans="11:32">
      <c r="K824">
        <v>4.1150000000000002</v>
      </c>
      <c r="L824" s="34">
        <v>2.9775599999999998E-6</v>
      </c>
      <c r="M824">
        <v>21.305599999999998</v>
      </c>
      <c r="N824">
        <v>43.966200000000001</v>
      </c>
      <c r="O824">
        <v>68.577500000000001</v>
      </c>
      <c r="P824">
        <v>110.023</v>
      </c>
      <c r="Q824">
        <v>161.07300000000001</v>
      </c>
      <c r="S824">
        <v>18.855</v>
      </c>
      <c r="T824" s="34">
        <v>-7.0374299999999999E-11</v>
      </c>
      <c r="U824">
        <v>-5.0101399999999998</v>
      </c>
      <c r="V824">
        <v>-9.9882000000000009</v>
      </c>
      <c r="W824">
        <v>-12.3222</v>
      </c>
      <c r="X824">
        <v>-22.2864</v>
      </c>
      <c r="Y824">
        <v>-46.1248</v>
      </c>
      <c r="AA824">
        <f t="shared" si="50"/>
        <v>7.0374299999999999E-11</v>
      </c>
      <c r="AB824">
        <f t="shared" si="50"/>
        <v>5.0101399999999998</v>
      </c>
      <c r="AC824">
        <f t="shared" si="50"/>
        <v>9.9882000000000009</v>
      </c>
      <c r="AD824">
        <f t="shared" si="51"/>
        <v>12.3222</v>
      </c>
      <c r="AE824">
        <f t="shared" si="52"/>
        <v>22.2864</v>
      </c>
      <c r="AF824">
        <f t="shared" si="53"/>
        <v>46.1248</v>
      </c>
    </row>
    <row r="825" spans="11:32">
      <c r="K825">
        <v>4.12</v>
      </c>
      <c r="L825" s="34">
        <v>3.1322400000000001E-6</v>
      </c>
      <c r="M825">
        <v>20.4405</v>
      </c>
      <c r="N825">
        <v>42.820300000000003</v>
      </c>
      <c r="O825">
        <v>67.620800000000003</v>
      </c>
      <c r="P825">
        <v>108.17400000000001</v>
      </c>
      <c r="Q825">
        <v>158.57</v>
      </c>
      <c r="S825">
        <v>18.86</v>
      </c>
      <c r="T825" s="34">
        <v>1.0220499999999999E-7</v>
      </c>
      <c r="U825">
        <v>-5.0239599999999998</v>
      </c>
      <c r="V825">
        <v>-10.0038</v>
      </c>
      <c r="W825">
        <v>-12.321</v>
      </c>
      <c r="X825">
        <v>-22.251100000000001</v>
      </c>
      <c r="Y825">
        <v>-46.059899999999999</v>
      </c>
      <c r="AA825">
        <f t="shared" si="50"/>
        <v>1.0220499999999999E-7</v>
      </c>
      <c r="AB825">
        <f t="shared" si="50"/>
        <v>5.0239599999999998</v>
      </c>
      <c r="AC825">
        <f t="shared" si="50"/>
        <v>10.0038</v>
      </c>
      <c r="AD825">
        <f t="shared" si="51"/>
        <v>12.321</v>
      </c>
      <c r="AE825">
        <f t="shared" si="52"/>
        <v>22.251100000000001</v>
      </c>
      <c r="AF825">
        <f t="shared" si="53"/>
        <v>46.059899999999999</v>
      </c>
    </row>
    <row r="826" spans="11:32">
      <c r="K826">
        <v>4.125</v>
      </c>
      <c r="L826" s="34">
        <v>2.85843E-6</v>
      </c>
      <c r="M826">
        <v>19.587700000000002</v>
      </c>
      <c r="N826">
        <v>41.688299999999998</v>
      </c>
      <c r="O826">
        <v>66.714600000000004</v>
      </c>
      <c r="P826">
        <v>106.33199999999999</v>
      </c>
      <c r="Q826">
        <v>156.017</v>
      </c>
      <c r="S826">
        <v>18.864999999999998</v>
      </c>
      <c r="T826" s="34">
        <v>6.8403500000000003E-9</v>
      </c>
      <c r="U826">
        <v>-5.0386499999999996</v>
      </c>
      <c r="V826">
        <v>-10.021000000000001</v>
      </c>
      <c r="W826">
        <v>-12.321199999999999</v>
      </c>
      <c r="X826">
        <v>-22.215900000000001</v>
      </c>
      <c r="Y826">
        <v>-45.993899999999996</v>
      </c>
      <c r="AA826">
        <f t="shared" si="50"/>
        <v>6.8403500000000003E-9</v>
      </c>
      <c r="AB826">
        <f t="shared" si="50"/>
        <v>5.0386499999999996</v>
      </c>
      <c r="AC826">
        <f t="shared" si="50"/>
        <v>10.021000000000001</v>
      </c>
      <c r="AD826">
        <f t="shared" si="51"/>
        <v>12.321199999999999</v>
      </c>
      <c r="AE826">
        <f t="shared" si="52"/>
        <v>22.215900000000001</v>
      </c>
      <c r="AF826">
        <f t="shared" si="53"/>
        <v>45.993899999999996</v>
      </c>
    </row>
    <row r="827" spans="11:32">
      <c r="K827">
        <v>4.13</v>
      </c>
      <c r="L827" s="34">
        <v>2.9544399999999999E-6</v>
      </c>
      <c r="M827">
        <v>18.755400000000002</v>
      </c>
      <c r="N827">
        <v>40.578699999999998</v>
      </c>
      <c r="O827">
        <v>65.856200000000001</v>
      </c>
      <c r="P827">
        <v>104.503</v>
      </c>
      <c r="Q827">
        <v>153.423</v>
      </c>
      <c r="S827">
        <v>18.87</v>
      </c>
      <c r="T827" s="34">
        <v>1.0549E-7</v>
      </c>
      <c r="U827">
        <v>-5.0541499999999999</v>
      </c>
      <c r="V827">
        <v>-10.0396</v>
      </c>
      <c r="W827">
        <v>-12.3226</v>
      </c>
      <c r="X827">
        <v>-22.180900000000001</v>
      </c>
      <c r="Y827">
        <v>-45.927</v>
      </c>
      <c r="AA827">
        <f t="shared" si="50"/>
        <v>1.0549E-7</v>
      </c>
      <c r="AB827">
        <f t="shared" si="50"/>
        <v>5.0541499999999999</v>
      </c>
      <c r="AC827">
        <f t="shared" si="50"/>
        <v>10.0396</v>
      </c>
      <c r="AD827">
        <f t="shared" si="51"/>
        <v>12.3226</v>
      </c>
      <c r="AE827">
        <f t="shared" si="52"/>
        <v>22.180900000000001</v>
      </c>
      <c r="AF827">
        <f t="shared" si="53"/>
        <v>45.927</v>
      </c>
    </row>
    <row r="828" spans="11:32">
      <c r="K828">
        <v>4.1349999999999998</v>
      </c>
      <c r="L828" s="34">
        <v>2.6133200000000002E-6</v>
      </c>
      <c r="M828">
        <v>17.9497</v>
      </c>
      <c r="N828">
        <v>39.499400000000001</v>
      </c>
      <c r="O828">
        <v>65.041700000000006</v>
      </c>
      <c r="P828">
        <v>102.693</v>
      </c>
      <c r="Q828">
        <v>150.792</v>
      </c>
      <c r="S828">
        <v>18.875</v>
      </c>
      <c r="T828" s="34">
        <v>1.2973999999999999E-8</v>
      </c>
      <c r="U828">
        <v>-5.0704000000000002</v>
      </c>
      <c r="V828">
        <v>-10.059699999999999</v>
      </c>
      <c r="W828">
        <v>-12.3253</v>
      </c>
      <c r="X828">
        <v>-22.146000000000001</v>
      </c>
      <c r="Y828">
        <v>-45.859200000000001</v>
      </c>
      <c r="AA828">
        <f t="shared" si="50"/>
        <v>1.2973999999999999E-8</v>
      </c>
      <c r="AB828">
        <f t="shared" si="50"/>
        <v>5.0704000000000002</v>
      </c>
      <c r="AC828">
        <f t="shared" si="50"/>
        <v>10.059699999999999</v>
      </c>
      <c r="AD828">
        <f t="shared" si="51"/>
        <v>12.3253</v>
      </c>
      <c r="AE828">
        <f t="shared" si="52"/>
        <v>22.146000000000001</v>
      </c>
      <c r="AF828">
        <f t="shared" si="53"/>
        <v>45.859200000000001</v>
      </c>
    </row>
    <row r="829" spans="11:32">
      <c r="K829">
        <v>4.1399999999999997</v>
      </c>
      <c r="L829" s="34">
        <v>2.6780500000000001E-6</v>
      </c>
      <c r="M829">
        <v>17.175899999999999</v>
      </c>
      <c r="N829">
        <v>38.456800000000001</v>
      </c>
      <c r="O829">
        <v>64.265900000000002</v>
      </c>
      <c r="P829">
        <v>100.90600000000001</v>
      </c>
      <c r="Q829">
        <v>148.13</v>
      </c>
      <c r="S829">
        <v>18.88</v>
      </c>
      <c r="T829" s="34">
        <v>1.07625E-7</v>
      </c>
      <c r="U829">
        <v>-5.0873200000000001</v>
      </c>
      <c r="V829">
        <v>-10.081</v>
      </c>
      <c r="W829">
        <v>-12.3292</v>
      </c>
      <c r="X829">
        <v>-22.1114</v>
      </c>
      <c r="Y829">
        <v>-45.790700000000001</v>
      </c>
      <c r="AA829">
        <f t="shared" si="50"/>
        <v>1.07625E-7</v>
      </c>
      <c r="AB829">
        <f t="shared" si="50"/>
        <v>5.0873200000000001</v>
      </c>
      <c r="AC829">
        <f t="shared" si="50"/>
        <v>10.081</v>
      </c>
      <c r="AD829">
        <f t="shared" si="51"/>
        <v>12.3292</v>
      </c>
      <c r="AE829">
        <f t="shared" si="52"/>
        <v>22.1114</v>
      </c>
      <c r="AF829">
        <f t="shared" si="53"/>
        <v>45.790700000000001</v>
      </c>
    </row>
    <row r="830" spans="11:32">
      <c r="K830">
        <v>4.1449999999999996</v>
      </c>
      <c r="L830" s="34">
        <v>2.3262799999999999E-6</v>
      </c>
      <c r="M830">
        <v>16.438099999999999</v>
      </c>
      <c r="N830">
        <v>37.456699999999998</v>
      </c>
      <c r="O830">
        <v>63.5229</v>
      </c>
      <c r="P830">
        <v>99.145099999999999</v>
      </c>
      <c r="Q830">
        <v>145.441</v>
      </c>
      <c r="S830">
        <v>18.885000000000002</v>
      </c>
      <c r="T830" s="34">
        <v>1.8193400000000001E-8</v>
      </c>
      <c r="U830">
        <v>-5.1048600000000004</v>
      </c>
      <c r="V830">
        <v>-10.1035</v>
      </c>
      <c r="W830">
        <v>-12.334099999999999</v>
      </c>
      <c r="X830">
        <v>-22.077000000000002</v>
      </c>
      <c r="Y830">
        <v>-45.721499999999999</v>
      </c>
      <c r="AA830">
        <f t="shared" si="50"/>
        <v>1.8193400000000001E-8</v>
      </c>
      <c r="AB830">
        <f t="shared" si="50"/>
        <v>5.1048600000000004</v>
      </c>
      <c r="AC830">
        <f t="shared" si="50"/>
        <v>10.1035</v>
      </c>
      <c r="AD830">
        <f t="shared" si="51"/>
        <v>12.334099999999999</v>
      </c>
      <c r="AE830">
        <f t="shared" si="52"/>
        <v>22.077000000000002</v>
      </c>
      <c r="AF830">
        <f t="shared" si="53"/>
        <v>45.721499999999999</v>
      </c>
    </row>
    <row r="831" spans="11:32">
      <c r="K831">
        <v>4.1500000000000004</v>
      </c>
      <c r="L831" s="34">
        <v>2.3330200000000001E-6</v>
      </c>
      <c r="M831">
        <v>15.7385</v>
      </c>
      <c r="N831">
        <v>36.503900000000002</v>
      </c>
      <c r="O831">
        <v>62.8065</v>
      </c>
      <c r="P831">
        <v>97.413700000000006</v>
      </c>
      <c r="Q831">
        <v>142.72999999999999</v>
      </c>
      <c r="S831">
        <v>18.89</v>
      </c>
      <c r="T831" s="34">
        <v>1.09063E-7</v>
      </c>
      <c r="U831">
        <v>-5.12296</v>
      </c>
      <c r="V831">
        <v>-10.1272</v>
      </c>
      <c r="W831">
        <v>-12.3401</v>
      </c>
      <c r="X831">
        <v>-22.0428</v>
      </c>
      <c r="Y831">
        <v>-45.651800000000001</v>
      </c>
      <c r="AA831">
        <f t="shared" si="50"/>
        <v>1.09063E-7</v>
      </c>
      <c r="AB831">
        <f t="shared" si="50"/>
        <v>5.12296</v>
      </c>
      <c r="AC831">
        <f t="shared" si="50"/>
        <v>10.1272</v>
      </c>
      <c r="AD831">
        <f t="shared" si="51"/>
        <v>12.3401</v>
      </c>
      <c r="AE831">
        <f t="shared" si="52"/>
        <v>22.0428</v>
      </c>
      <c r="AF831">
        <f t="shared" si="53"/>
        <v>45.651800000000001</v>
      </c>
    </row>
    <row r="832" spans="11:32">
      <c r="K832">
        <v>4.1550000000000002</v>
      </c>
      <c r="L832" s="34">
        <v>1.8615699999999999E-6</v>
      </c>
      <c r="M832">
        <v>15.0783</v>
      </c>
      <c r="N832">
        <v>35.603400000000001</v>
      </c>
      <c r="O832">
        <v>62.110799999999998</v>
      </c>
      <c r="P832">
        <v>95.713200000000001</v>
      </c>
      <c r="Q832">
        <v>140</v>
      </c>
      <c r="S832">
        <v>18.895</v>
      </c>
      <c r="T832" s="34">
        <v>2.2420499999999999E-8</v>
      </c>
      <c r="U832">
        <v>-5.14154</v>
      </c>
      <c r="V832">
        <v>-10.151899999999999</v>
      </c>
      <c r="W832">
        <v>-12.347099999999999</v>
      </c>
      <c r="X832">
        <v>-22.009</v>
      </c>
      <c r="Y832">
        <v>-45.581600000000002</v>
      </c>
      <c r="AA832">
        <f t="shared" si="50"/>
        <v>2.2420499999999999E-8</v>
      </c>
      <c r="AB832">
        <f t="shared" si="50"/>
        <v>5.14154</v>
      </c>
      <c r="AC832">
        <f t="shared" si="50"/>
        <v>10.151899999999999</v>
      </c>
      <c r="AD832">
        <f t="shared" si="51"/>
        <v>12.347099999999999</v>
      </c>
      <c r="AE832">
        <f t="shared" si="52"/>
        <v>22.009</v>
      </c>
      <c r="AF832">
        <f t="shared" si="53"/>
        <v>45.581600000000002</v>
      </c>
    </row>
    <row r="833" spans="11:32">
      <c r="K833">
        <v>4.16</v>
      </c>
      <c r="L833" s="34">
        <v>1.8944799999999999E-6</v>
      </c>
      <c r="M833">
        <v>14.462</v>
      </c>
      <c r="N833">
        <v>34.759399999999999</v>
      </c>
      <c r="O833">
        <v>61.430100000000003</v>
      </c>
      <c r="P833">
        <v>94.045199999999994</v>
      </c>
      <c r="Q833">
        <v>137.256</v>
      </c>
      <c r="S833">
        <v>18.899999999999999</v>
      </c>
      <c r="T833" s="34">
        <v>1.09542E-7</v>
      </c>
      <c r="U833">
        <v>-5.1605400000000001</v>
      </c>
      <c r="V833">
        <v>-10.1774</v>
      </c>
      <c r="W833">
        <v>-12.355</v>
      </c>
      <c r="X833">
        <v>-21.9754</v>
      </c>
      <c r="Y833">
        <v>-45.511200000000002</v>
      </c>
      <c r="AA833">
        <f t="shared" si="50"/>
        <v>1.09542E-7</v>
      </c>
      <c r="AB833">
        <f t="shared" si="50"/>
        <v>5.1605400000000001</v>
      </c>
      <c r="AC833">
        <f t="shared" si="50"/>
        <v>10.1774</v>
      </c>
      <c r="AD833">
        <f t="shared" si="51"/>
        <v>12.355</v>
      </c>
      <c r="AE833">
        <f t="shared" si="52"/>
        <v>21.9754</v>
      </c>
      <c r="AF833">
        <f t="shared" si="53"/>
        <v>45.511200000000002</v>
      </c>
    </row>
    <row r="834" spans="11:32">
      <c r="K834">
        <v>4.165</v>
      </c>
      <c r="L834" s="34">
        <v>1.5967699999999999E-6</v>
      </c>
      <c r="M834">
        <v>13.8949</v>
      </c>
      <c r="N834">
        <v>33.974600000000002</v>
      </c>
      <c r="O834">
        <v>60.759</v>
      </c>
      <c r="P834">
        <v>92.410399999999996</v>
      </c>
      <c r="Q834">
        <v>134.50299999999999</v>
      </c>
      <c r="S834">
        <v>18.905000000000001</v>
      </c>
      <c r="T834" s="34">
        <v>2.6090500000000001E-8</v>
      </c>
      <c r="U834">
        <v>-5.1798999999999999</v>
      </c>
      <c r="V834">
        <v>-10.203799999999999</v>
      </c>
      <c r="W834">
        <v>-12.3637</v>
      </c>
      <c r="X834">
        <v>-21.9421</v>
      </c>
      <c r="Y834">
        <v>-45.4405</v>
      </c>
      <c r="AA834">
        <f t="shared" si="50"/>
        <v>2.6090500000000001E-8</v>
      </c>
      <c r="AB834">
        <f t="shared" si="50"/>
        <v>5.1798999999999999</v>
      </c>
      <c r="AC834">
        <f t="shared" si="50"/>
        <v>10.203799999999999</v>
      </c>
      <c r="AD834">
        <f t="shared" si="51"/>
        <v>12.3637</v>
      </c>
      <c r="AE834">
        <f t="shared" si="52"/>
        <v>21.9421</v>
      </c>
      <c r="AF834">
        <f t="shared" si="53"/>
        <v>45.4405</v>
      </c>
    </row>
    <row r="835" spans="11:32">
      <c r="K835">
        <v>4.17</v>
      </c>
      <c r="L835" s="34">
        <v>1.67496E-6</v>
      </c>
      <c r="M835">
        <v>13.3779</v>
      </c>
      <c r="N835">
        <v>33.249699999999997</v>
      </c>
      <c r="O835">
        <v>60.091500000000003</v>
      </c>
      <c r="P835">
        <v>90.807299999999998</v>
      </c>
      <c r="Q835">
        <v>131.74100000000001</v>
      </c>
      <c r="S835">
        <v>18.91</v>
      </c>
      <c r="T835" s="34">
        <v>1.0921E-7</v>
      </c>
      <c r="U835">
        <v>-5.1995699999999996</v>
      </c>
      <c r="V835">
        <v>-10.2309</v>
      </c>
      <c r="W835">
        <v>-12.373200000000001</v>
      </c>
      <c r="X835">
        <v>-21.909300000000002</v>
      </c>
      <c r="Y835">
        <v>-45.369799999999998</v>
      </c>
      <c r="AA835">
        <f t="shared" ref="AA835:AC898" si="54">ABS(T835:T1836)</f>
        <v>1.0921E-7</v>
      </c>
      <c r="AB835">
        <f t="shared" si="54"/>
        <v>5.1995699999999996</v>
      </c>
      <c r="AC835">
        <f t="shared" si="54"/>
        <v>10.2309</v>
      </c>
      <c r="AD835">
        <f t="shared" ref="AD835:AD898" si="55">ABS(W835:W1836)</f>
        <v>12.373200000000001</v>
      </c>
      <c r="AE835">
        <f t="shared" ref="AE835:AE898" si="56">ABS(X835:X1836)</f>
        <v>21.909300000000002</v>
      </c>
      <c r="AF835">
        <f t="shared" ref="AF835:AF898" si="57">ABS(Y835:Y1836)</f>
        <v>45.369799999999998</v>
      </c>
    </row>
    <row r="836" spans="11:32">
      <c r="K836">
        <v>4.1749999999999998</v>
      </c>
      <c r="L836" s="34">
        <v>1.2977300000000001E-6</v>
      </c>
      <c r="M836">
        <v>12.9093</v>
      </c>
      <c r="N836">
        <v>32.584000000000003</v>
      </c>
      <c r="O836">
        <v>59.420900000000003</v>
      </c>
      <c r="P836">
        <v>89.233099999999993</v>
      </c>
      <c r="Q836">
        <v>128.97399999999999</v>
      </c>
      <c r="S836">
        <v>18.914999999999999</v>
      </c>
      <c r="T836" s="34">
        <v>2.8848000000000001E-8</v>
      </c>
      <c r="U836">
        <v>-5.2194799999999999</v>
      </c>
      <c r="V836">
        <v>-10.258699999999999</v>
      </c>
      <c r="W836">
        <v>-12.3834</v>
      </c>
      <c r="X836">
        <v>-21.8767</v>
      </c>
      <c r="Y836">
        <v>-45.299100000000003</v>
      </c>
      <c r="AA836">
        <f t="shared" si="54"/>
        <v>2.8848000000000001E-8</v>
      </c>
      <c r="AB836">
        <f t="shared" si="54"/>
        <v>5.2194799999999999</v>
      </c>
      <c r="AC836">
        <f t="shared" si="54"/>
        <v>10.258699999999999</v>
      </c>
      <c r="AD836">
        <f t="shared" si="55"/>
        <v>12.3834</v>
      </c>
      <c r="AE836">
        <f t="shared" si="56"/>
        <v>21.8767</v>
      </c>
      <c r="AF836">
        <f t="shared" si="57"/>
        <v>45.299100000000003</v>
      </c>
    </row>
    <row r="837" spans="11:32">
      <c r="K837">
        <v>4.18</v>
      </c>
      <c r="L837" s="34">
        <v>1.3898199999999999E-6</v>
      </c>
      <c r="M837">
        <v>12.4861</v>
      </c>
      <c r="N837">
        <v>31.975100000000001</v>
      </c>
      <c r="O837">
        <v>58.739600000000003</v>
      </c>
      <c r="P837">
        <v>87.682400000000001</v>
      </c>
      <c r="Q837">
        <v>126.2</v>
      </c>
      <c r="S837">
        <v>18.920000000000002</v>
      </c>
      <c r="T837" s="34">
        <v>1.0830800000000001E-7</v>
      </c>
      <c r="U837">
        <v>-5.2395800000000001</v>
      </c>
      <c r="V837">
        <v>-10.286899999999999</v>
      </c>
      <c r="W837">
        <v>-12.3942</v>
      </c>
      <c r="X837">
        <v>-21.8446</v>
      </c>
      <c r="Y837">
        <v>-45.2286</v>
      </c>
      <c r="AA837">
        <f t="shared" si="54"/>
        <v>1.0830800000000001E-7</v>
      </c>
      <c r="AB837">
        <f t="shared" si="54"/>
        <v>5.2395800000000001</v>
      </c>
      <c r="AC837">
        <f t="shared" si="54"/>
        <v>10.286899999999999</v>
      </c>
      <c r="AD837">
        <f t="shared" si="55"/>
        <v>12.3942</v>
      </c>
      <c r="AE837">
        <f t="shared" si="56"/>
        <v>21.8446</v>
      </c>
      <c r="AF837">
        <f t="shared" si="57"/>
        <v>45.2286</v>
      </c>
    </row>
    <row r="838" spans="11:32">
      <c r="K838">
        <v>4.1849999999999996</v>
      </c>
      <c r="L838" s="34">
        <v>1.0540500000000001E-6</v>
      </c>
      <c r="M838">
        <v>12.104699999999999</v>
      </c>
      <c r="N838">
        <v>31.419</v>
      </c>
      <c r="O838">
        <v>58.04</v>
      </c>
      <c r="P838">
        <v>86.149000000000001</v>
      </c>
      <c r="Q838">
        <v>123.42100000000001</v>
      </c>
      <c r="S838">
        <v>18.925000000000001</v>
      </c>
      <c r="T838" s="34">
        <v>3.0969300000000001E-8</v>
      </c>
      <c r="U838">
        <v>-5.2598000000000003</v>
      </c>
      <c r="V838">
        <v>-10.3155</v>
      </c>
      <c r="W838">
        <v>-12.4056</v>
      </c>
      <c r="X838">
        <v>-21.812899999999999</v>
      </c>
      <c r="Y838">
        <v>-45.1584</v>
      </c>
      <c r="AA838">
        <f t="shared" si="54"/>
        <v>3.0969300000000001E-8</v>
      </c>
      <c r="AB838">
        <f t="shared" si="54"/>
        <v>5.2598000000000003</v>
      </c>
      <c r="AC838">
        <f t="shared" si="54"/>
        <v>10.3155</v>
      </c>
      <c r="AD838">
        <f t="shared" si="55"/>
        <v>12.4056</v>
      </c>
      <c r="AE838">
        <f t="shared" si="56"/>
        <v>21.812899999999999</v>
      </c>
      <c r="AF838">
        <f t="shared" si="57"/>
        <v>45.1584</v>
      </c>
    </row>
    <row r="839" spans="11:32">
      <c r="K839">
        <v>4.1900000000000004</v>
      </c>
      <c r="L839" s="34">
        <v>1.1666199999999999E-6</v>
      </c>
      <c r="M839">
        <v>11.7614</v>
      </c>
      <c r="N839">
        <v>30.910799999999998</v>
      </c>
      <c r="O839">
        <v>57.314900000000002</v>
      </c>
      <c r="P839">
        <v>84.625900000000001</v>
      </c>
      <c r="Q839">
        <v>120.63500000000001</v>
      </c>
      <c r="S839">
        <v>18.93</v>
      </c>
      <c r="T839" s="34">
        <v>1.06509E-7</v>
      </c>
      <c r="U839">
        <v>-5.2800900000000004</v>
      </c>
      <c r="V839">
        <v>-10.3444</v>
      </c>
      <c r="W839">
        <v>-12.417400000000001</v>
      </c>
      <c r="X839">
        <v>-21.781700000000001</v>
      </c>
      <c r="Y839">
        <v>-45.0886</v>
      </c>
      <c r="AA839">
        <f t="shared" si="54"/>
        <v>1.06509E-7</v>
      </c>
      <c r="AB839">
        <f t="shared" si="54"/>
        <v>5.2800900000000004</v>
      </c>
      <c r="AC839">
        <f t="shared" si="54"/>
        <v>10.3444</v>
      </c>
      <c r="AD839">
        <f t="shared" si="55"/>
        <v>12.417400000000001</v>
      </c>
      <c r="AE839">
        <f t="shared" si="56"/>
        <v>21.781700000000001</v>
      </c>
      <c r="AF839">
        <f t="shared" si="57"/>
        <v>45.0886</v>
      </c>
    </row>
    <row r="840" spans="11:32">
      <c r="K840">
        <v>4.1950000000000003</v>
      </c>
      <c r="L840" s="34">
        <v>8.6276500000000001E-7</v>
      </c>
      <c r="M840">
        <v>11.4529</v>
      </c>
      <c r="N840">
        <v>30.4451</v>
      </c>
      <c r="O840">
        <v>56.559100000000001</v>
      </c>
      <c r="P840">
        <v>83.106200000000001</v>
      </c>
      <c r="Q840">
        <v>117.842</v>
      </c>
      <c r="S840">
        <v>18.934999999999999</v>
      </c>
      <c r="T840" s="34">
        <v>3.25465E-8</v>
      </c>
      <c r="U840">
        <v>-5.3003999999999998</v>
      </c>
      <c r="V840">
        <v>-10.3735</v>
      </c>
      <c r="W840">
        <v>-12.429600000000001</v>
      </c>
      <c r="X840">
        <v>-21.750900000000001</v>
      </c>
      <c r="Y840">
        <v>-45.019199999999998</v>
      </c>
      <c r="AA840">
        <f t="shared" si="54"/>
        <v>3.25465E-8</v>
      </c>
      <c r="AB840">
        <f t="shared" si="54"/>
        <v>5.3003999999999998</v>
      </c>
      <c r="AC840">
        <f t="shared" si="54"/>
        <v>10.3735</v>
      </c>
      <c r="AD840">
        <f t="shared" si="55"/>
        <v>12.429600000000001</v>
      </c>
      <c r="AE840">
        <f t="shared" si="56"/>
        <v>21.750900000000001</v>
      </c>
      <c r="AF840">
        <f t="shared" si="57"/>
        <v>45.019199999999998</v>
      </c>
    </row>
    <row r="841" spans="11:32">
      <c r="K841">
        <v>4.2</v>
      </c>
      <c r="L841" s="34">
        <v>9.8441400000000002E-7</v>
      </c>
      <c r="M841">
        <v>11.176600000000001</v>
      </c>
      <c r="N841">
        <v>30.016500000000001</v>
      </c>
      <c r="O841">
        <v>55.769199999999998</v>
      </c>
      <c r="P841">
        <v>81.583699999999993</v>
      </c>
      <c r="Q841">
        <v>115.04300000000001</v>
      </c>
      <c r="S841">
        <v>18.940000000000001</v>
      </c>
      <c r="T841" s="34">
        <v>1.04179E-7</v>
      </c>
      <c r="U841">
        <v>-5.3206699999999998</v>
      </c>
      <c r="V841">
        <v>-10.402699999999999</v>
      </c>
      <c r="W841">
        <v>-12.4421</v>
      </c>
      <c r="X841">
        <v>-21.720700000000001</v>
      </c>
      <c r="Y841">
        <v>-44.950499999999998</v>
      </c>
      <c r="AA841">
        <f t="shared" si="54"/>
        <v>1.04179E-7</v>
      </c>
      <c r="AB841">
        <f t="shared" si="54"/>
        <v>5.3206699999999998</v>
      </c>
      <c r="AC841">
        <f t="shared" si="54"/>
        <v>10.402699999999999</v>
      </c>
      <c r="AD841">
        <f t="shared" si="55"/>
        <v>12.4421</v>
      </c>
      <c r="AE841">
        <f t="shared" si="56"/>
        <v>21.720700000000001</v>
      </c>
      <c r="AF841">
        <f t="shared" si="57"/>
        <v>44.950499999999998</v>
      </c>
    </row>
    <row r="842" spans="11:32">
      <c r="K842">
        <v>4.2050000000000001</v>
      </c>
      <c r="L842" s="34">
        <v>6.62492E-7</v>
      </c>
      <c r="M842">
        <v>10.931800000000001</v>
      </c>
      <c r="N842">
        <v>29.620899999999999</v>
      </c>
      <c r="O842">
        <v>54.942999999999998</v>
      </c>
      <c r="P842">
        <v>80.053600000000003</v>
      </c>
      <c r="Q842">
        <v>112.239</v>
      </c>
      <c r="S842">
        <v>18.945</v>
      </c>
      <c r="T842" s="34">
        <v>3.3274200000000002E-8</v>
      </c>
      <c r="U842">
        <v>-5.3408499999999997</v>
      </c>
      <c r="V842">
        <v>-10.431800000000001</v>
      </c>
      <c r="W842">
        <v>-12.454800000000001</v>
      </c>
      <c r="X842">
        <v>-21.690999999999999</v>
      </c>
      <c r="Y842">
        <v>-44.882399999999997</v>
      </c>
      <c r="AA842">
        <f t="shared" si="54"/>
        <v>3.3274200000000002E-8</v>
      </c>
      <c r="AB842">
        <f t="shared" si="54"/>
        <v>5.3408499999999997</v>
      </c>
      <c r="AC842">
        <f t="shared" si="54"/>
        <v>10.431800000000001</v>
      </c>
      <c r="AD842">
        <f t="shared" si="55"/>
        <v>12.454800000000001</v>
      </c>
      <c r="AE842">
        <f t="shared" si="56"/>
        <v>21.690999999999999</v>
      </c>
      <c r="AF842">
        <f t="shared" si="57"/>
        <v>44.882399999999997</v>
      </c>
    </row>
    <row r="843" spans="11:32">
      <c r="K843">
        <v>4.21</v>
      </c>
      <c r="L843" s="34">
        <v>7.6089099999999995E-7</v>
      </c>
      <c r="M843">
        <v>10.719900000000001</v>
      </c>
      <c r="N843">
        <v>29.256499999999999</v>
      </c>
      <c r="O843">
        <v>54.0807</v>
      </c>
      <c r="P843">
        <v>78.513499999999993</v>
      </c>
      <c r="Q843">
        <v>109.429</v>
      </c>
      <c r="S843">
        <v>18.95</v>
      </c>
      <c r="T843" s="34">
        <v>1.01238E-7</v>
      </c>
      <c r="U843">
        <v>-5.3608900000000004</v>
      </c>
      <c r="V843">
        <v>-10.460800000000001</v>
      </c>
      <c r="W843">
        <v>-12.467700000000001</v>
      </c>
      <c r="X843">
        <v>-21.661899999999999</v>
      </c>
      <c r="Y843">
        <v>-44.815100000000001</v>
      </c>
      <c r="AA843">
        <f t="shared" si="54"/>
        <v>1.01238E-7</v>
      </c>
      <c r="AB843">
        <f t="shared" si="54"/>
        <v>5.3608900000000004</v>
      </c>
      <c r="AC843">
        <f t="shared" si="54"/>
        <v>10.460800000000001</v>
      </c>
      <c r="AD843">
        <f t="shared" si="55"/>
        <v>12.467700000000001</v>
      </c>
      <c r="AE843">
        <f t="shared" si="56"/>
        <v>21.661899999999999</v>
      </c>
      <c r="AF843">
        <f t="shared" si="57"/>
        <v>44.815100000000001</v>
      </c>
    </row>
    <row r="844" spans="11:32">
      <c r="K844">
        <v>4.2149999999999999</v>
      </c>
      <c r="L844" s="34">
        <v>3.8868099999999998E-7</v>
      </c>
      <c r="M844">
        <v>10.543699999999999</v>
      </c>
      <c r="N844">
        <v>28.9223</v>
      </c>
      <c r="O844">
        <v>53.185400000000001</v>
      </c>
      <c r="P844">
        <v>76.964799999999997</v>
      </c>
      <c r="Q844">
        <v>106.61799999999999</v>
      </c>
      <c r="S844">
        <v>18.954999999999998</v>
      </c>
      <c r="T844" s="34">
        <v>3.37233E-8</v>
      </c>
      <c r="U844">
        <v>-5.3807299999999998</v>
      </c>
      <c r="V844">
        <v>-10.4895</v>
      </c>
      <c r="W844">
        <v>-12.480700000000001</v>
      </c>
      <c r="X844">
        <v>-21.633400000000002</v>
      </c>
      <c r="Y844">
        <v>-44.748800000000003</v>
      </c>
      <c r="AA844">
        <f t="shared" si="54"/>
        <v>3.37233E-8</v>
      </c>
      <c r="AB844">
        <f t="shared" si="54"/>
        <v>5.3807299999999998</v>
      </c>
      <c r="AC844">
        <f t="shared" si="54"/>
        <v>10.4895</v>
      </c>
      <c r="AD844">
        <f t="shared" si="55"/>
        <v>12.480700000000001</v>
      </c>
      <c r="AE844">
        <f t="shared" si="56"/>
        <v>21.633400000000002</v>
      </c>
      <c r="AF844">
        <f t="shared" si="57"/>
        <v>44.748800000000003</v>
      </c>
    </row>
    <row r="845" spans="11:32">
      <c r="K845">
        <v>4.22</v>
      </c>
      <c r="L845" s="34">
        <v>4.5229399999999999E-7</v>
      </c>
      <c r="M845">
        <v>10.406499999999999</v>
      </c>
      <c r="N845">
        <v>28.617100000000001</v>
      </c>
      <c r="O845">
        <v>52.261299999999999</v>
      </c>
      <c r="P845">
        <v>75.409499999999994</v>
      </c>
      <c r="Q845">
        <v>103.809</v>
      </c>
      <c r="S845">
        <v>18.96</v>
      </c>
      <c r="T845" s="34">
        <v>9.7751199999999997E-8</v>
      </c>
      <c r="U845">
        <v>-5.4003300000000003</v>
      </c>
      <c r="V845">
        <v>-10.518000000000001</v>
      </c>
      <c r="W845">
        <v>-12.4937</v>
      </c>
      <c r="X845">
        <v>-21.605599999999999</v>
      </c>
      <c r="Y845">
        <v>-44.683500000000002</v>
      </c>
      <c r="AA845">
        <f t="shared" si="54"/>
        <v>9.7751199999999997E-8</v>
      </c>
      <c r="AB845">
        <f t="shared" si="54"/>
        <v>5.4003300000000003</v>
      </c>
      <c r="AC845">
        <f t="shared" si="54"/>
        <v>10.518000000000001</v>
      </c>
      <c r="AD845">
        <f t="shared" si="55"/>
        <v>12.4937</v>
      </c>
      <c r="AE845">
        <f t="shared" si="56"/>
        <v>21.605599999999999</v>
      </c>
      <c r="AF845">
        <f t="shared" si="57"/>
        <v>44.683500000000002</v>
      </c>
    </row>
    <row r="846" spans="11:32">
      <c r="K846">
        <v>4.2249999999999996</v>
      </c>
      <c r="L846" s="34">
        <v>6.7955099999999994E-8</v>
      </c>
      <c r="M846">
        <v>10.309799999999999</v>
      </c>
      <c r="N846">
        <v>28.3384</v>
      </c>
      <c r="O846">
        <v>51.311300000000003</v>
      </c>
      <c r="P846">
        <v>73.8476</v>
      </c>
      <c r="Q846">
        <v>101.011</v>
      </c>
      <c r="S846">
        <v>18.965</v>
      </c>
      <c r="T846" s="34">
        <v>3.3666300000000002E-8</v>
      </c>
      <c r="U846">
        <v>-5.4196200000000001</v>
      </c>
      <c r="V846">
        <v>-10.545999999999999</v>
      </c>
      <c r="W846">
        <v>-12.5067</v>
      </c>
      <c r="X846">
        <v>-21.578399999999998</v>
      </c>
      <c r="Y846">
        <v>-44.619500000000002</v>
      </c>
      <c r="AA846">
        <f t="shared" si="54"/>
        <v>3.3666300000000002E-8</v>
      </c>
      <c r="AB846">
        <f t="shared" si="54"/>
        <v>5.4196200000000001</v>
      </c>
      <c r="AC846">
        <f t="shared" si="54"/>
        <v>10.545999999999999</v>
      </c>
      <c r="AD846">
        <f t="shared" si="55"/>
        <v>12.5067</v>
      </c>
      <c r="AE846">
        <f t="shared" si="56"/>
        <v>21.578399999999998</v>
      </c>
      <c r="AF846">
        <f t="shared" si="57"/>
        <v>44.619500000000002</v>
      </c>
    </row>
    <row r="847" spans="11:32">
      <c r="K847">
        <v>4.2300000000000004</v>
      </c>
      <c r="L847" s="34">
        <v>1.4933900000000001E-7</v>
      </c>
      <c r="M847">
        <v>10.252599999999999</v>
      </c>
      <c r="N847">
        <v>28.0793</v>
      </c>
      <c r="O847">
        <v>50.336599999999997</v>
      </c>
      <c r="P847">
        <v>72.275599999999997</v>
      </c>
      <c r="Q847">
        <v>98.224500000000006</v>
      </c>
      <c r="S847">
        <v>18.97</v>
      </c>
      <c r="T847" s="34">
        <v>9.3858700000000004E-8</v>
      </c>
      <c r="U847">
        <v>-5.4385700000000003</v>
      </c>
      <c r="V847">
        <v>-10.573399999999999</v>
      </c>
      <c r="W847">
        <v>-12.519600000000001</v>
      </c>
      <c r="X847">
        <v>-21.5518</v>
      </c>
      <c r="Y847">
        <v>-44.556800000000003</v>
      </c>
      <c r="AA847">
        <f t="shared" si="54"/>
        <v>9.3858700000000004E-8</v>
      </c>
      <c r="AB847">
        <f t="shared" si="54"/>
        <v>5.4385700000000003</v>
      </c>
      <c r="AC847">
        <f t="shared" si="54"/>
        <v>10.573399999999999</v>
      </c>
      <c r="AD847">
        <f t="shared" si="55"/>
        <v>12.519600000000001</v>
      </c>
      <c r="AE847">
        <f t="shared" si="56"/>
        <v>21.5518</v>
      </c>
      <c r="AF847">
        <f t="shared" si="57"/>
        <v>44.556800000000003</v>
      </c>
    </row>
    <row r="848" spans="11:32">
      <c r="K848">
        <v>4.2350000000000003</v>
      </c>
      <c r="L848" s="34">
        <v>-1.89437E-7</v>
      </c>
      <c r="M848">
        <v>10.231400000000001</v>
      </c>
      <c r="N848">
        <v>27.8309</v>
      </c>
      <c r="O848">
        <v>49.3352</v>
      </c>
      <c r="P848">
        <v>70.688999999999993</v>
      </c>
      <c r="Q848">
        <v>95.452299999999994</v>
      </c>
      <c r="S848">
        <v>18.975000000000001</v>
      </c>
      <c r="T848" s="34">
        <v>3.278E-8</v>
      </c>
      <c r="U848">
        <v>-5.4571300000000003</v>
      </c>
      <c r="V848">
        <v>-10.600199999999999</v>
      </c>
      <c r="W848">
        <v>-12.532299999999999</v>
      </c>
      <c r="X848">
        <v>-21.5258</v>
      </c>
      <c r="Y848">
        <v>-44.495399999999997</v>
      </c>
      <c r="AA848">
        <f t="shared" si="54"/>
        <v>3.278E-8</v>
      </c>
      <c r="AB848">
        <f t="shared" si="54"/>
        <v>5.4571300000000003</v>
      </c>
      <c r="AC848">
        <f t="shared" si="54"/>
        <v>10.600199999999999</v>
      </c>
      <c r="AD848">
        <f t="shared" si="55"/>
        <v>12.532299999999999</v>
      </c>
      <c r="AE848">
        <f t="shared" si="56"/>
        <v>21.5258</v>
      </c>
      <c r="AF848">
        <f t="shared" si="57"/>
        <v>44.495399999999997</v>
      </c>
    </row>
    <row r="849" spans="11:32">
      <c r="K849">
        <v>4.24</v>
      </c>
      <c r="L849" s="34">
        <v>-6.2864899999999995E-8</v>
      </c>
      <c r="M849">
        <v>10.240500000000001</v>
      </c>
      <c r="N849">
        <v>27.586300000000001</v>
      </c>
      <c r="O849">
        <v>48.303699999999999</v>
      </c>
      <c r="P849">
        <v>69.081599999999995</v>
      </c>
      <c r="Q849">
        <v>92.695499999999996</v>
      </c>
      <c r="S849">
        <v>18.98</v>
      </c>
      <c r="T849" s="34">
        <v>8.9005699999999993E-8</v>
      </c>
      <c r="U849">
        <v>-5.4752400000000003</v>
      </c>
      <c r="V849">
        <v>-10.626300000000001</v>
      </c>
      <c r="W849">
        <v>-12.545</v>
      </c>
      <c r="X849">
        <v>-21.500499999999999</v>
      </c>
      <c r="Y849">
        <v>-44.435600000000001</v>
      </c>
      <c r="AA849">
        <f t="shared" si="54"/>
        <v>8.9005699999999993E-8</v>
      </c>
      <c r="AB849">
        <f t="shared" si="54"/>
        <v>5.4752400000000003</v>
      </c>
      <c r="AC849">
        <f t="shared" si="54"/>
        <v>10.626300000000001</v>
      </c>
      <c r="AD849">
        <f t="shared" si="55"/>
        <v>12.545</v>
      </c>
      <c r="AE849">
        <f t="shared" si="56"/>
        <v>21.500499999999999</v>
      </c>
      <c r="AF849">
        <f t="shared" si="57"/>
        <v>44.435600000000001</v>
      </c>
    </row>
    <row r="850" spans="11:32">
      <c r="K850">
        <v>4.2450000000000001</v>
      </c>
      <c r="L850" s="34">
        <v>-4.0572200000000001E-7</v>
      </c>
      <c r="M850">
        <v>10.273999999999999</v>
      </c>
      <c r="N850">
        <v>27.339700000000001</v>
      </c>
      <c r="O850">
        <v>47.241</v>
      </c>
      <c r="P850">
        <v>67.450599999999994</v>
      </c>
      <c r="Q850">
        <v>89.956400000000002</v>
      </c>
      <c r="S850">
        <v>18.984999999999999</v>
      </c>
      <c r="T850" s="34">
        <v>3.1395700000000002E-8</v>
      </c>
      <c r="U850">
        <v>-5.4928600000000003</v>
      </c>
      <c r="V850">
        <v>-10.6516</v>
      </c>
      <c r="W850">
        <v>-12.557399999999999</v>
      </c>
      <c r="X850">
        <v>-21.475899999999999</v>
      </c>
      <c r="Y850">
        <v>-44.377200000000002</v>
      </c>
      <c r="AA850">
        <f t="shared" si="54"/>
        <v>3.1395700000000002E-8</v>
      </c>
      <c r="AB850">
        <f t="shared" si="54"/>
        <v>5.4928600000000003</v>
      </c>
      <c r="AC850">
        <f t="shared" si="54"/>
        <v>10.6516</v>
      </c>
      <c r="AD850">
        <f t="shared" si="55"/>
        <v>12.557399999999999</v>
      </c>
      <c r="AE850">
        <f t="shared" si="56"/>
        <v>21.475899999999999</v>
      </c>
      <c r="AF850">
        <f t="shared" si="57"/>
        <v>44.377200000000002</v>
      </c>
    </row>
    <row r="851" spans="11:32">
      <c r="K851">
        <v>4.25</v>
      </c>
      <c r="L851" s="34">
        <v>-2.9707899999999998E-7</v>
      </c>
      <c r="M851">
        <v>10.3276</v>
      </c>
      <c r="N851">
        <v>27.0855</v>
      </c>
      <c r="O851">
        <v>46.148099999999999</v>
      </c>
      <c r="P851">
        <v>65.800299999999993</v>
      </c>
      <c r="Q851">
        <v>87.232900000000001</v>
      </c>
      <c r="S851">
        <v>18.989999999999998</v>
      </c>
      <c r="T851" s="34">
        <v>8.3564200000000004E-8</v>
      </c>
      <c r="U851">
        <v>-5.5099299999999998</v>
      </c>
      <c r="V851">
        <v>-10.676</v>
      </c>
      <c r="W851">
        <v>-12.5695</v>
      </c>
      <c r="X851">
        <v>-21.452000000000002</v>
      </c>
      <c r="Y851">
        <v>-44.320399999999999</v>
      </c>
      <c r="AA851">
        <f t="shared" si="54"/>
        <v>8.3564200000000004E-8</v>
      </c>
      <c r="AB851">
        <f t="shared" si="54"/>
        <v>5.5099299999999998</v>
      </c>
      <c r="AC851">
        <f t="shared" si="54"/>
        <v>10.676</v>
      </c>
      <c r="AD851">
        <f t="shared" si="55"/>
        <v>12.5695</v>
      </c>
      <c r="AE851">
        <f t="shared" si="56"/>
        <v>21.452000000000002</v>
      </c>
      <c r="AF851">
        <f t="shared" si="57"/>
        <v>44.320399999999999</v>
      </c>
    </row>
    <row r="852" spans="11:32">
      <c r="K852">
        <v>4.2549999999999999</v>
      </c>
      <c r="L852" s="34">
        <v>-6.4373300000000004E-7</v>
      </c>
      <c r="M852">
        <v>10.4003</v>
      </c>
      <c r="N852">
        <v>26.821000000000002</v>
      </c>
      <c r="O852">
        <v>45.028300000000002</v>
      </c>
      <c r="P852">
        <v>64.133200000000002</v>
      </c>
      <c r="Q852">
        <v>84.518699999999995</v>
      </c>
      <c r="S852">
        <v>18.995000000000001</v>
      </c>
      <c r="T852" s="34">
        <v>2.9261200000000001E-8</v>
      </c>
      <c r="U852">
        <v>-5.5264199999999999</v>
      </c>
      <c r="V852">
        <v>-10.6995</v>
      </c>
      <c r="W852">
        <v>-12.581300000000001</v>
      </c>
      <c r="X852">
        <v>-21.428899999999999</v>
      </c>
      <c r="Y852">
        <v>-44.265300000000003</v>
      </c>
      <c r="AA852">
        <f t="shared" si="54"/>
        <v>2.9261200000000001E-8</v>
      </c>
      <c r="AB852">
        <f t="shared" si="54"/>
        <v>5.5264199999999999</v>
      </c>
      <c r="AC852">
        <f t="shared" si="54"/>
        <v>10.6995</v>
      </c>
      <c r="AD852">
        <f t="shared" si="55"/>
        <v>12.581300000000001</v>
      </c>
      <c r="AE852">
        <f t="shared" si="56"/>
        <v>21.428899999999999</v>
      </c>
      <c r="AF852">
        <f t="shared" si="57"/>
        <v>44.265300000000003</v>
      </c>
    </row>
    <row r="853" spans="11:32">
      <c r="K853">
        <v>4.26</v>
      </c>
      <c r="L853" s="34">
        <v>-5.4030000000000004E-7</v>
      </c>
      <c r="M853">
        <v>10.494300000000001</v>
      </c>
      <c r="N853">
        <v>26.546199999999999</v>
      </c>
      <c r="O853">
        <v>43.888199999999998</v>
      </c>
      <c r="P853">
        <v>62.4482</v>
      </c>
      <c r="Q853">
        <v>81.812200000000004</v>
      </c>
      <c r="S853">
        <v>19</v>
      </c>
      <c r="T853" s="34">
        <v>7.7738399999999999E-8</v>
      </c>
      <c r="U853">
        <v>-5.5422599999999997</v>
      </c>
      <c r="V853">
        <v>-10.722</v>
      </c>
      <c r="W853">
        <v>-12.592700000000001</v>
      </c>
      <c r="X853">
        <v>-21.406500000000001</v>
      </c>
      <c r="Y853">
        <v>-44.212000000000003</v>
      </c>
      <c r="AA853">
        <f t="shared" si="54"/>
        <v>7.7738399999999999E-8</v>
      </c>
      <c r="AB853">
        <f t="shared" si="54"/>
        <v>5.5422599999999997</v>
      </c>
      <c r="AC853">
        <f t="shared" si="54"/>
        <v>10.722</v>
      </c>
      <c r="AD853">
        <f t="shared" si="55"/>
        <v>12.592700000000001</v>
      </c>
      <c r="AE853">
        <f t="shared" si="56"/>
        <v>21.406500000000001</v>
      </c>
      <c r="AF853">
        <f t="shared" si="57"/>
        <v>44.212000000000003</v>
      </c>
    </row>
    <row r="854" spans="11:32">
      <c r="K854">
        <v>4.2649999999999997</v>
      </c>
      <c r="L854" s="34">
        <v>-9.06553E-7</v>
      </c>
      <c r="M854">
        <v>10.613</v>
      </c>
      <c r="N854">
        <v>26.2637</v>
      </c>
      <c r="O854">
        <v>42.736400000000003</v>
      </c>
      <c r="P854">
        <v>60.743699999999997</v>
      </c>
      <c r="Q854">
        <v>79.115899999999996</v>
      </c>
      <c r="S854">
        <v>19.004999999999999</v>
      </c>
      <c r="T854" s="34">
        <v>2.6718000000000001E-8</v>
      </c>
      <c r="U854">
        <v>-5.5574199999999996</v>
      </c>
      <c r="V854">
        <v>-10.7433</v>
      </c>
      <c r="W854">
        <v>-12.6037</v>
      </c>
      <c r="X854">
        <v>-21.384799999999998</v>
      </c>
      <c r="Y854">
        <v>-44.160600000000002</v>
      </c>
      <c r="AA854">
        <f t="shared" si="54"/>
        <v>2.6718000000000001E-8</v>
      </c>
      <c r="AB854">
        <f t="shared" si="54"/>
        <v>5.5574199999999996</v>
      </c>
      <c r="AC854">
        <f t="shared" si="54"/>
        <v>10.7433</v>
      </c>
      <c r="AD854">
        <f t="shared" si="55"/>
        <v>12.6037</v>
      </c>
      <c r="AE854">
        <f t="shared" si="56"/>
        <v>21.384799999999998</v>
      </c>
      <c r="AF854">
        <f t="shared" si="57"/>
        <v>44.160600000000002</v>
      </c>
    </row>
    <row r="855" spans="11:32">
      <c r="K855">
        <v>4.2699999999999996</v>
      </c>
      <c r="L855" s="34">
        <v>-8.2583900000000001E-7</v>
      </c>
      <c r="M855">
        <v>10.759</v>
      </c>
      <c r="N855">
        <v>25.976299999999998</v>
      </c>
      <c r="O855">
        <v>41.582500000000003</v>
      </c>
      <c r="P855">
        <v>59.021299999999997</v>
      </c>
      <c r="Q855">
        <v>76.434399999999997</v>
      </c>
      <c r="S855">
        <v>19.010000000000002</v>
      </c>
      <c r="T855" s="34">
        <v>7.0988300000000003E-8</v>
      </c>
      <c r="U855">
        <v>-5.5718399999999999</v>
      </c>
      <c r="V855">
        <v>-10.7636</v>
      </c>
      <c r="W855">
        <v>-12.6143</v>
      </c>
      <c r="X855">
        <v>-21.363800000000001</v>
      </c>
      <c r="Y855">
        <v>-44.1111</v>
      </c>
      <c r="AA855">
        <f t="shared" si="54"/>
        <v>7.0988300000000003E-8</v>
      </c>
      <c r="AB855">
        <f t="shared" si="54"/>
        <v>5.5718399999999999</v>
      </c>
      <c r="AC855">
        <f t="shared" si="54"/>
        <v>10.7636</v>
      </c>
      <c r="AD855">
        <f t="shared" si="55"/>
        <v>12.6143</v>
      </c>
      <c r="AE855">
        <f t="shared" si="56"/>
        <v>21.363800000000001</v>
      </c>
      <c r="AF855">
        <f t="shared" si="57"/>
        <v>44.1111</v>
      </c>
    </row>
    <row r="856" spans="11:32">
      <c r="K856">
        <v>4.2750000000000004</v>
      </c>
      <c r="L856" s="34">
        <v>-1.2008899999999999E-6</v>
      </c>
      <c r="M856">
        <v>10.9338</v>
      </c>
      <c r="N856">
        <v>25.686199999999999</v>
      </c>
      <c r="O856">
        <v>40.4345</v>
      </c>
      <c r="P856">
        <v>57.285800000000002</v>
      </c>
      <c r="Q856">
        <v>73.775199999999998</v>
      </c>
      <c r="S856">
        <v>19.015000000000001</v>
      </c>
      <c r="T856" s="34">
        <v>2.3369799999999999E-8</v>
      </c>
      <c r="U856">
        <v>-5.5854900000000001</v>
      </c>
      <c r="V856">
        <v>-10.7826</v>
      </c>
      <c r="W856">
        <v>-12.6244</v>
      </c>
      <c r="X856">
        <v>-21.343599999999999</v>
      </c>
      <c r="Y856">
        <v>-44.063699999999997</v>
      </c>
      <c r="AA856">
        <f t="shared" si="54"/>
        <v>2.3369799999999999E-8</v>
      </c>
      <c r="AB856">
        <f t="shared" si="54"/>
        <v>5.5854900000000001</v>
      </c>
      <c r="AC856">
        <f t="shared" si="54"/>
        <v>10.7826</v>
      </c>
      <c r="AD856">
        <f t="shared" si="55"/>
        <v>12.6244</v>
      </c>
      <c r="AE856">
        <f t="shared" si="56"/>
        <v>21.343599999999999</v>
      </c>
      <c r="AF856">
        <f t="shared" si="57"/>
        <v>44.063699999999997</v>
      </c>
    </row>
    <row r="857" spans="11:32">
      <c r="K857">
        <v>4.28</v>
      </c>
      <c r="L857" s="34">
        <v>-1.0896900000000001E-6</v>
      </c>
      <c r="M857">
        <v>11.135999999999999</v>
      </c>
      <c r="N857">
        <v>25.394400000000001</v>
      </c>
      <c r="O857">
        <v>39.296399999999998</v>
      </c>
      <c r="P857">
        <v>55.542099999999998</v>
      </c>
      <c r="Q857">
        <v>71.144199999999998</v>
      </c>
      <c r="S857">
        <v>19.02</v>
      </c>
      <c r="T857" s="34">
        <v>6.3591599999999996E-8</v>
      </c>
      <c r="U857">
        <v>-5.5983200000000002</v>
      </c>
      <c r="V857">
        <v>-10.8004</v>
      </c>
      <c r="W857">
        <v>-12.634</v>
      </c>
      <c r="X857">
        <v>-21.324000000000002</v>
      </c>
      <c r="Y857">
        <v>-44.0184</v>
      </c>
      <c r="AA857">
        <f t="shared" si="54"/>
        <v>6.3591599999999996E-8</v>
      </c>
      <c r="AB857">
        <f t="shared" si="54"/>
        <v>5.5983200000000002</v>
      </c>
      <c r="AC857">
        <f t="shared" si="54"/>
        <v>10.8004</v>
      </c>
      <c r="AD857">
        <f t="shared" si="55"/>
        <v>12.634</v>
      </c>
      <c r="AE857">
        <f t="shared" si="56"/>
        <v>21.324000000000002</v>
      </c>
      <c r="AF857">
        <f t="shared" si="57"/>
        <v>44.0184</v>
      </c>
    </row>
    <row r="858" spans="11:32">
      <c r="K858">
        <v>4.2850000000000001</v>
      </c>
      <c r="L858" s="34">
        <v>-1.41991E-6</v>
      </c>
      <c r="M858">
        <v>11.3612</v>
      </c>
      <c r="N858">
        <v>25.100100000000001</v>
      </c>
      <c r="O858">
        <v>38.1693</v>
      </c>
      <c r="P858">
        <v>53.7926</v>
      </c>
      <c r="Q858">
        <v>68.542699999999996</v>
      </c>
      <c r="S858">
        <v>19.024999999999999</v>
      </c>
      <c r="T858" s="34">
        <v>1.91316E-8</v>
      </c>
      <c r="U858">
        <v>-5.61029</v>
      </c>
      <c r="V858">
        <v>-10.8169</v>
      </c>
      <c r="W858">
        <v>-12.643000000000001</v>
      </c>
      <c r="X858">
        <v>-21.305099999999999</v>
      </c>
      <c r="Y858">
        <v>-43.975200000000001</v>
      </c>
      <c r="AA858">
        <f t="shared" si="54"/>
        <v>1.91316E-8</v>
      </c>
      <c r="AB858">
        <f t="shared" si="54"/>
        <v>5.61029</v>
      </c>
      <c r="AC858">
        <f t="shared" si="54"/>
        <v>10.8169</v>
      </c>
      <c r="AD858">
        <f t="shared" si="55"/>
        <v>12.643000000000001</v>
      </c>
      <c r="AE858">
        <f t="shared" si="56"/>
        <v>21.305099999999999</v>
      </c>
      <c r="AF858">
        <f t="shared" si="57"/>
        <v>43.975200000000001</v>
      </c>
    </row>
    <row r="859" spans="11:32">
      <c r="K859">
        <v>4.29</v>
      </c>
      <c r="L859" s="34">
        <v>-1.2361699999999999E-6</v>
      </c>
      <c r="M859">
        <v>11.601599999999999</v>
      </c>
      <c r="N859">
        <v>24.8</v>
      </c>
      <c r="O859">
        <v>37.051400000000001</v>
      </c>
      <c r="P859">
        <v>52.035800000000002</v>
      </c>
      <c r="Q859">
        <v>65.970299999999995</v>
      </c>
      <c r="S859">
        <v>19.03</v>
      </c>
      <c r="T859" s="34">
        <v>5.55006E-8</v>
      </c>
      <c r="U859">
        <v>-5.6213499999999996</v>
      </c>
      <c r="V859">
        <v>-10.832100000000001</v>
      </c>
      <c r="W859">
        <v>-12.651400000000001</v>
      </c>
      <c r="X859">
        <v>-21.286999999999999</v>
      </c>
      <c r="Y859">
        <v>-43.934199999999997</v>
      </c>
      <c r="AA859">
        <f t="shared" si="54"/>
        <v>5.55006E-8</v>
      </c>
      <c r="AB859">
        <f t="shared" si="54"/>
        <v>5.6213499999999996</v>
      </c>
      <c r="AC859">
        <f t="shared" si="54"/>
        <v>10.832100000000001</v>
      </c>
      <c r="AD859">
        <f t="shared" si="55"/>
        <v>12.651400000000001</v>
      </c>
      <c r="AE859">
        <f t="shared" si="56"/>
        <v>21.286999999999999</v>
      </c>
      <c r="AF859">
        <f t="shared" si="57"/>
        <v>43.934199999999997</v>
      </c>
    </row>
    <row r="860" spans="11:32">
      <c r="K860">
        <v>4.2949999999999999</v>
      </c>
      <c r="L860" s="34">
        <v>-1.4790299999999999E-6</v>
      </c>
      <c r="M860">
        <v>11.8475</v>
      </c>
      <c r="N860">
        <v>24.489899999999999</v>
      </c>
      <c r="O860">
        <v>35.939</v>
      </c>
      <c r="P860">
        <v>50.267800000000001</v>
      </c>
      <c r="Q860">
        <v>63.423499999999997</v>
      </c>
      <c r="S860">
        <v>19.035</v>
      </c>
      <c r="T860" s="34">
        <v>1.4547E-8</v>
      </c>
      <c r="U860">
        <v>-5.6314799999999998</v>
      </c>
      <c r="V860">
        <v>-10.846</v>
      </c>
      <c r="W860">
        <v>-12.6591</v>
      </c>
      <c r="X860">
        <v>-21.2697</v>
      </c>
      <c r="Y860">
        <v>-43.895200000000003</v>
      </c>
      <c r="AA860">
        <f t="shared" si="54"/>
        <v>1.4547E-8</v>
      </c>
      <c r="AB860">
        <f t="shared" si="54"/>
        <v>5.6314799999999998</v>
      </c>
      <c r="AC860">
        <f t="shared" si="54"/>
        <v>10.846</v>
      </c>
      <c r="AD860">
        <f t="shared" si="55"/>
        <v>12.6591</v>
      </c>
      <c r="AE860">
        <f t="shared" si="56"/>
        <v>21.2697</v>
      </c>
      <c r="AF860">
        <f t="shared" si="57"/>
        <v>43.895200000000003</v>
      </c>
    </row>
    <row r="861" spans="11:32">
      <c r="K861">
        <v>4.3</v>
      </c>
      <c r="L861" s="34">
        <v>-1.20947E-6</v>
      </c>
      <c r="M861">
        <v>12.0892</v>
      </c>
      <c r="N861">
        <v>24.165299999999998</v>
      </c>
      <c r="O861">
        <v>34.828800000000001</v>
      </c>
      <c r="P861">
        <v>48.484299999999998</v>
      </c>
      <c r="Q861">
        <v>60.896799999999999</v>
      </c>
      <c r="S861">
        <v>19.04</v>
      </c>
      <c r="T861" s="34">
        <v>4.6687900000000002E-8</v>
      </c>
      <c r="U861">
        <v>-5.6406400000000003</v>
      </c>
      <c r="V861">
        <v>-10.858499999999999</v>
      </c>
      <c r="W861">
        <v>-12.6661</v>
      </c>
      <c r="X861">
        <v>-21.2532</v>
      </c>
      <c r="Y861">
        <v>-43.858499999999999</v>
      </c>
      <c r="AA861">
        <f t="shared" si="54"/>
        <v>4.6687900000000002E-8</v>
      </c>
      <c r="AB861">
        <f t="shared" si="54"/>
        <v>5.6406400000000003</v>
      </c>
      <c r="AC861">
        <f t="shared" si="54"/>
        <v>10.858499999999999</v>
      </c>
      <c r="AD861">
        <f t="shared" si="55"/>
        <v>12.6661</v>
      </c>
      <c r="AE861">
        <f t="shared" si="56"/>
        <v>21.2532</v>
      </c>
      <c r="AF861">
        <f t="shared" si="57"/>
        <v>43.858499999999999</v>
      </c>
    </row>
    <row r="862" spans="11:32">
      <c r="K862">
        <v>4.3049999999999997</v>
      </c>
      <c r="L862" s="34">
        <v>-1.37085E-6</v>
      </c>
      <c r="M862">
        <v>12.317299999999999</v>
      </c>
      <c r="N862">
        <v>23.822299999999998</v>
      </c>
      <c r="O862">
        <v>33.717599999999997</v>
      </c>
      <c r="P862">
        <v>46.681899999999999</v>
      </c>
      <c r="Q862">
        <v>58.386899999999997</v>
      </c>
      <c r="S862">
        <v>19.045000000000002</v>
      </c>
      <c r="T862" s="34">
        <v>9.1546099999999997E-9</v>
      </c>
      <c r="U862">
        <v>-5.64879</v>
      </c>
      <c r="V862">
        <v>-10.8696</v>
      </c>
      <c r="W862">
        <v>-12.6723</v>
      </c>
      <c r="X862">
        <v>-21.2377</v>
      </c>
      <c r="Y862">
        <v>-43.823999999999998</v>
      </c>
      <c r="AA862">
        <f t="shared" si="54"/>
        <v>9.1546099999999997E-9</v>
      </c>
      <c r="AB862">
        <f t="shared" si="54"/>
        <v>5.64879</v>
      </c>
      <c r="AC862">
        <f t="shared" si="54"/>
        <v>10.8696</v>
      </c>
      <c r="AD862">
        <f t="shared" si="55"/>
        <v>12.6723</v>
      </c>
      <c r="AE862">
        <f t="shared" si="56"/>
        <v>21.2377</v>
      </c>
      <c r="AF862">
        <f t="shared" si="57"/>
        <v>43.823999999999998</v>
      </c>
    </row>
    <row r="863" spans="11:32">
      <c r="K863">
        <v>4.3099999999999996</v>
      </c>
      <c r="L863" s="34">
        <v>-1.03384E-6</v>
      </c>
      <c r="M863">
        <v>12.5246</v>
      </c>
      <c r="N863">
        <v>23.4589</v>
      </c>
      <c r="O863">
        <v>32.6038</v>
      </c>
      <c r="P863">
        <v>44.86</v>
      </c>
      <c r="Q863">
        <v>55.891300000000001</v>
      </c>
      <c r="S863">
        <v>19.05</v>
      </c>
      <c r="T863" s="34">
        <v>3.7519E-8</v>
      </c>
      <c r="U863">
        <v>-5.6559100000000004</v>
      </c>
      <c r="V863">
        <v>-10.8794</v>
      </c>
      <c r="W863">
        <v>-12.6777</v>
      </c>
      <c r="X863">
        <v>-21.223199999999999</v>
      </c>
      <c r="Y863">
        <v>-43.791800000000002</v>
      </c>
      <c r="AA863">
        <f t="shared" si="54"/>
        <v>3.7519E-8</v>
      </c>
      <c r="AB863">
        <f t="shared" si="54"/>
        <v>5.6559100000000004</v>
      </c>
      <c r="AC863">
        <f t="shared" si="54"/>
        <v>10.8794</v>
      </c>
      <c r="AD863">
        <f t="shared" si="55"/>
        <v>12.6777</v>
      </c>
      <c r="AE863">
        <f t="shared" si="56"/>
        <v>21.223199999999999</v>
      </c>
      <c r="AF863">
        <f t="shared" si="57"/>
        <v>43.791800000000002</v>
      </c>
    </row>
    <row r="864" spans="11:32">
      <c r="K864">
        <v>4.3150000000000004</v>
      </c>
      <c r="L864" s="34">
        <v>-1.1480700000000001E-6</v>
      </c>
      <c r="M864">
        <v>12.705399999999999</v>
      </c>
      <c r="N864">
        <v>23.0745</v>
      </c>
      <c r="O864">
        <v>31.486699999999999</v>
      </c>
      <c r="P864">
        <v>43.019199999999998</v>
      </c>
      <c r="Q864">
        <v>53.408200000000001</v>
      </c>
      <c r="S864">
        <v>19.055</v>
      </c>
      <c r="T864" s="34">
        <v>3.3796299999999998E-9</v>
      </c>
      <c r="U864">
        <v>-5.6619799999999998</v>
      </c>
      <c r="V864">
        <v>-10.887700000000001</v>
      </c>
      <c r="W864">
        <v>-12.6822</v>
      </c>
      <c r="X864">
        <v>-21.209700000000002</v>
      </c>
      <c r="Y864">
        <v>-43.761899999999997</v>
      </c>
      <c r="AA864">
        <f t="shared" si="54"/>
        <v>3.3796299999999998E-9</v>
      </c>
      <c r="AB864">
        <f t="shared" si="54"/>
        <v>5.6619799999999998</v>
      </c>
      <c r="AC864">
        <f t="shared" si="54"/>
        <v>10.887700000000001</v>
      </c>
      <c r="AD864">
        <f t="shared" si="55"/>
        <v>12.6822</v>
      </c>
      <c r="AE864">
        <f t="shared" si="56"/>
        <v>21.209700000000002</v>
      </c>
      <c r="AF864">
        <f t="shared" si="57"/>
        <v>43.761899999999997</v>
      </c>
    </row>
    <row r="865" spans="11:32">
      <c r="K865">
        <v>4.32</v>
      </c>
      <c r="L865" s="34">
        <v>-7.6698800000000001E-7</v>
      </c>
      <c r="M865">
        <v>12.855</v>
      </c>
      <c r="N865">
        <v>22.669</v>
      </c>
      <c r="O865">
        <v>30.366</v>
      </c>
      <c r="P865">
        <v>41.160499999999999</v>
      </c>
      <c r="Q865">
        <v>50.938499999999998</v>
      </c>
      <c r="S865">
        <v>19.059999999999999</v>
      </c>
      <c r="T865" s="34">
        <v>2.78457E-8</v>
      </c>
      <c r="U865">
        <v>-5.6669900000000002</v>
      </c>
      <c r="V865">
        <v>-10.894600000000001</v>
      </c>
      <c r="W865">
        <v>-12.685700000000001</v>
      </c>
      <c r="X865">
        <v>-21.197199999999999</v>
      </c>
      <c r="Y865">
        <v>-43.734400000000001</v>
      </c>
      <c r="AA865">
        <f t="shared" si="54"/>
        <v>2.78457E-8</v>
      </c>
      <c r="AB865">
        <f t="shared" si="54"/>
        <v>5.6669900000000002</v>
      </c>
      <c r="AC865">
        <f t="shared" si="54"/>
        <v>10.894600000000001</v>
      </c>
      <c r="AD865">
        <f t="shared" si="55"/>
        <v>12.685700000000001</v>
      </c>
      <c r="AE865">
        <f t="shared" si="56"/>
        <v>21.197199999999999</v>
      </c>
      <c r="AF865">
        <f t="shared" si="57"/>
        <v>43.734400000000001</v>
      </c>
    </row>
    <row r="866" spans="11:32">
      <c r="K866">
        <v>4.3250000000000002</v>
      </c>
      <c r="L866" s="34">
        <v>-8.4709799999999995E-7</v>
      </c>
      <c r="M866">
        <v>12.969099999999999</v>
      </c>
      <c r="N866">
        <v>22.242999999999999</v>
      </c>
      <c r="O866">
        <v>29.2425</v>
      </c>
      <c r="P866">
        <v>39.284599999999998</v>
      </c>
      <c r="Q866">
        <v>48.482700000000001</v>
      </c>
      <c r="S866">
        <v>19.065000000000001</v>
      </c>
      <c r="T866" s="34">
        <v>-2.47044E-9</v>
      </c>
      <c r="U866">
        <v>-5.6709199999999997</v>
      </c>
      <c r="V866">
        <v>-10.9002</v>
      </c>
      <c r="W866">
        <v>-12.6884</v>
      </c>
      <c r="X866">
        <v>-21.1858</v>
      </c>
      <c r="Y866">
        <v>-43.709099999999999</v>
      </c>
      <c r="AA866">
        <f t="shared" si="54"/>
        <v>2.47044E-9</v>
      </c>
      <c r="AB866">
        <f t="shared" si="54"/>
        <v>5.6709199999999997</v>
      </c>
      <c r="AC866">
        <f t="shared" si="54"/>
        <v>10.9002</v>
      </c>
      <c r="AD866">
        <f t="shared" si="55"/>
        <v>12.6884</v>
      </c>
      <c r="AE866">
        <f t="shared" si="56"/>
        <v>21.1858</v>
      </c>
      <c r="AF866">
        <f t="shared" si="57"/>
        <v>43.709099999999999</v>
      </c>
    </row>
    <row r="867" spans="11:32">
      <c r="K867">
        <v>4.33</v>
      </c>
      <c r="L867" s="34">
        <v>-4.3304600000000003E-7</v>
      </c>
      <c r="M867">
        <v>13.044</v>
      </c>
      <c r="N867">
        <v>21.796099999999999</v>
      </c>
      <c r="O867">
        <v>28.117599999999999</v>
      </c>
      <c r="P867">
        <v>37.3917</v>
      </c>
      <c r="Q867">
        <v>46.040300000000002</v>
      </c>
      <c r="S867">
        <v>19.07</v>
      </c>
      <c r="T867" s="34">
        <v>1.8116300000000001E-8</v>
      </c>
      <c r="U867">
        <v>-5.6737500000000001</v>
      </c>
      <c r="V867">
        <v>-10.904199999999999</v>
      </c>
      <c r="W867">
        <v>-12.69</v>
      </c>
      <c r="X867">
        <v>-21.1754</v>
      </c>
      <c r="Y867">
        <v>-43.686199999999999</v>
      </c>
      <c r="AA867">
        <f t="shared" si="54"/>
        <v>1.8116300000000001E-8</v>
      </c>
      <c r="AB867">
        <f t="shared" si="54"/>
        <v>5.6737500000000001</v>
      </c>
      <c r="AC867">
        <f t="shared" si="54"/>
        <v>10.904199999999999</v>
      </c>
      <c r="AD867">
        <f t="shared" si="55"/>
        <v>12.69</v>
      </c>
      <c r="AE867">
        <f t="shared" si="56"/>
        <v>21.1754</v>
      </c>
      <c r="AF867">
        <f t="shared" si="57"/>
        <v>43.686199999999999</v>
      </c>
    </row>
    <row r="868" spans="11:32">
      <c r="K868">
        <v>4.335</v>
      </c>
      <c r="L868" s="34">
        <v>-4.8052999999999998E-7</v>
      </c>
      <c r="M868">
        <v>13.076499999999999</v>
      </c>
      <c r="N868">
        <v>21.328099999999999</v>
      </c>
      <c r="O868">
        <v>26.9924</v>
      </c>
      <c r="P868">
        <v>35.482300000000002</v>
      </c>
      <c r="Q868">
        <v>43.612900000000003</v>
      </c>
      <c r="S868">
        <v>19.074999999999999</v>
      </c>
      <c r="T868" s="34">
        <v>-8.63371E-9</v>
      </c>
      <c r="U868">
        <v>-5.6755000000000004</v>
      </c>
      <c r="V868">
        <v>-10.9069</v>
      </c>
      <c r="W868">
        <v>-12.6907</v>
      </c>
      <c r="X868">
        <v>-21.166</v>
      </c>
      <c r="Y868">
        <v>-43.665500000000002</v>
      </c>
      <c r="AA868">
        <f t="shared" si="54"/>
        <v>8.63371E-9</v>
      </c>
      <c r="AB868">
        <f t="shared" si="54"/>
        <v>5.6755000000000004</v>
      </c>
      <c r="AC868">
        <f t="shared" si="54"/>
        <v>10.9069</v>
      </c>
      <c r="AD868">
        <f t="shared" si="55"/>
        <v>12.6907</v>
      </c>
      <c r="AE868">
        <f t="shared" si="56"/>
        <v>21.166</v>
      </c>
      <c r="AF868">
        <f t="shared" si="57"/>
        <v>43.665500000000002</v>
      </c>
    </row>
    <row r="869" spans="11:32">
      <c r="K869">
        <v>4.34</v>
      </c>
      <c r="L869" s="34">
        <v>-4.3556499999999997E-8</v>
      </c>
      <c r="M869">
        <v>13.0648</v>
      </c>
      <c r="N869">
        <v>20.839400000000001</v>
      </c>
      <c r="O869">
        <v>25.8687</v>
      </c>
      <c r="P869">
        <v>33.559199999999997</v>
      </c>
      <c r="Q869">
        <v>41.201099999999997</v>
      </c>
      <c r="S869">
        <v>19.079999999999998</v>
      </c>
      <c r="T869" s="34">
        <v>8.42112E-9</v>
      </c>
      <c r="U869">
        <v>-5.6761699999999999</v>
      </c>
      <c r="V869">
        <v>-10.908099999999999</v>
      </c>
      <c r="W869">
        <v>-12.6904</v>
      </c>
      <c r="X869">
        <v>-21.157800000000002</v>
      </c>
      <c r="Y869">
        <v>-43.647199999999998</v>
      </c>
      <c r="AA869">
        <f t="shared" si="54"/>
        <v>8.42112E-9</v>
      </c>
      <c r="AB869">
        <f t="shared" si="54"/>
        <v>5.6761699999999999</v>
      </c>
      <c r="AC869">
        <f t="shared" si="54"/>
        <v>10.908099999999999</v>
      </c>
      <c r="AD869">
        <f t="shared" si="55"/>
        <v>12.6904</v>
      </c>
      <c r="AE869">
        <f t="shared" si="56"/>
        <v>21.157800000000002</v>
      </c>
      <c r="AF869">
        <f t="shared" si="57"/>
        <v>43.647199999999998</v>
      </c>
    </row>
    <row r="870" spans="11:32">
      <c r="K870">
        <v>4.3449999999999998</v>
      </c>
      <c r="L870" s="34">
        <v>-8.7068699999999994E-8</v>
      </c>
      <c r="M870">
        <v>13.0083</v>
      </c>
      <c r="N870">
        <v>20.3309</v>
      </c>
      <c r="O870">
        <v>24.747900000000001</v>
      </c>
      <c r="P870">
        <v>31.626000000000001</v>
      </c>
      <c r="Q870">
        <v>38.805500000000002</v>
      </c>
      <c r="S870">
        <v>19.085000000000001</v>
      </c>
      <c r="T870" s="34">
        <v>-1.44887E-8</v>
      </c>
      <c r="U870">
        <v>-5.6757499999999999</v>
      </c>
      <c r="V870">
        <v>-10.9078</v>
      </c>
      <c r="W870">
        <v>-12.689</v>
      </c>
      <c r="X870">
        <v>-21.150600000000001</v>
      </c>
      <c r="Y870">
        <v>-43.631300000000003</v>
      </c>
      <c r="AA870">
        <f t="shared" si="54"/>
        <v>1.44887E-8</v>
      </c>
      <c r="AB870">
        <f t="shared" si="54"/>
        <v>5.6757499999999999</v>
      </c>
      <c r="AC870">
        <f t="shared" si="54"/>
        <v>10.9078</v>
      </c>
      <c r="AD870">
        <f t="shared" si="55"/>
        <v>12.689</v>
      </c>
      <c r="AE870">
        <f t="shared" si="56"/>
        <v>21.150600000000001</v>
      </c>
      <c r="AF870">
        <f t="shared" si="57"/>
        <v>43.631300000000003</v>
      </c>
    </row>
    <row r="871" spans="11:32">
      <c r="K871">
        <v>4.3499999999999996</v>
      </c>
      <c r="L871" s="34">
        <v>3.43547E-7</v>
      </c>
      <c r="M871">
        <v>12.907299999999999</v>
      </c>
      <c r="N871">
        <v>19.805</v>
      </c>
      <c r="O871">
        <v>23.631699999999999</v>
      </c>
      <c r="P871">
        <v>29.686900000000001</v>
      </c>
      <c r="Q871">
        <v>36.429000000000002</v>
      </c>
      <c r="S871">
        <v>19.09</v>
      </c>
      <c r="T871" s="34">
        <v>-1.2042300000000001E-9</v>
      </c>
      <c r="U871">
        <v>-5.6742699999999999</v>
      </c>
      <c r="V871">
        <v>-10.9062</v>
      </c>
      <c r="W871">
        <v>-12.6866</v>
      </c>
      <c r="X871">
        <v>-21.144600000000001</v>
      </c>
      <c r="Y871">
        <v>-43.617699999999999</v>
      </c>
      <c r="AA871">
        <f t="shared" si="54"/>
        <v>1.2042300000000001E-9</v>
      </c>
      <c r="AB871">
        <f t="shared" si="54"/>
        <v>5.6742699999999999</v>
      </c>
      <c r="AC871">
        <f t="shared" si="54"/>
        <v>10.9062</v>
      </c>
      <c r="AD871">
        <f t="shared" si="55"/>
        <v>12.6866</v>
      </c>
      <c r="AE871">
        <f t="shared" si="56"/>
        <v>21.144600000000001</v>
      </c>
      <c r="AF871">
        <f t="shared" si="57"/>
        <v>43.617699999999999</v>
      </c>
    </row>
    <row r="872" spans="11:32">
      <c r="K872">
        <v>4.3550000000000004</v>
      </c>
      <c r="L872" s="34">
        <v>2.8301700000000003E-7</v>
      </c>
      <c r="M872">
        <v>12.763</v>
      </c>
      <c r="N872">
        <v>19.263300000000001</v>
      </c>
      <c r="O872">
        <v>22.522099999999998</v>
      </c>
      <c r="P872">
        <v>27.745699999999999</v>
      </c>
      <c r="Q872">
        <v>34.073300000000003</v>
      </c>
      <c r="S872">
        <v>19.094999999999999</v>
      </c>
      <c r="T872" s="34">
        <v>-2.0062999999999999E-8</v>
      </c>
      <c r="U872">
        <v>-5.6717300000000002</v>
      </c>
      <c r="V872">
        <v>-10.903</v>
      </c>
      <c r="W872">
        <v>-12.683199999999999</v>
      </c>
      <c r="X872">
        <v>-21.139600000000002</v>
      </c>
      <c r="Y872">
        <v>-43.606499999999997</v>
      </c>
      <c r="AA872">
        <f t="shared" si="54"/>
        <v>2.0062999999999999E-8</v>
      </c>
      <c r="AB872">
        <f t="shared" si="54"/>
        <v>5.6717300000000002</v>
      </c>
      <c r="AC872">
        <f t="shared" si="54"/>
        <v>10.903</v>
      </c>
      <c r="AD872">
        <f t="shared" si="55"/>
        <v>12.683199999999999</v>
      </c>
      <c r="AE872">
        <f t="shared" si="56"/>
        <v>21.139600000000002</v>
      </c>
      <c r="AF872">
        <f t="shared" si="57"/>
        <v>43.606499999999997</v>
      </c>
    </row>
    <row r="873" spans="11:32">
      <c r="K873">
        <v>4.3600000000000003</v>
      </c>
      <c r="L873" s="34">
        <v>7.0156400000000005E-7</v>
      </c>
      <c r="M873">
        <v>12.576499999999999</v>
      </c>
      <c r="N873">
        <v>18.7073</v>
      </c>
      <c r="O873">
        <v>21.4207</v>
      </c>
      <c r="P873">
        <v>25.8049</v>
      </c>
      <c r="Q873">
        <v>31.739599999999999</v>
      </c>
      <c r="S873">
        <v>19.100000000000001</v>
      </c>
      <c r="T873" s="34">
        <v>-1.02036E-8</v>
      </c>
      <c r="U873">
        <v>-5.6681600000000003</v>
      </c>
      <c r="V873">
        <v>-10.898400000000001</v>
      </c>
      <c r="W873">
        <v>-12.678699999999999</v>
      </c>
      <c r="X873">
        <v>-21.1357</v>
      </c>
      <c r="Y873">
        <v>-43.5976</v>
      </c>
      <c r="AA873">
        <f t="shared" si="54"/>
        <v>1.02036E-8</v>
      </c>
      <c r="AB873">
        <f t="shared" si="54"/>
        <v>5.6681600000000003</v>
      </c>
      <c r="AC873">
        <f t="shared" si="54"/>
        <v>10.898400000000001</v>
      </c>
      <c r="AD873">
        <f t="shared" si="55"/>
        <v>12.678699999999999</v>
      </c>
      <c r="AE873">
        <f t="shared" si="56"/>
        <v>21.1357</v>
      </c>
      <c r="AF873">
        <f t="shared" si="57"/>
        <v>43.5976</v>
      </c>
    </row>
    <row r="874" spans="11:32">
      <c r="K874">
        <v>4.3650000000000002</v>
      </c>
      <c r="L874" s="34">
        <v>6.4077600000000005E-7</v>
      </c>
      <c r="M874">
        <v>12.3483</v>
      </c>
      <c r="N874">
        <v>18.136800000000001</v>
      </c>
      <c r="O874">
        <v>20.328399999999998</v>
      </c>
      <c r="P874">
        <v>23.866499999999998</v>
      </c>
      <c r="Q874">
        <v>29.4298</v>
      </c>
      <c r="S874">
        <v>19.105</v>
      </c>
      <c r="T874" s="34">
        <v>-2.5237400000000001E-8</v>
      </c>
      <c r="U874">
        <v>-5.6635900000000001</v>
      </c>
      <c r="V874">
        <v>-10.8924</v>
      </c>
      <c r="W874">
        <v>-12.6732</v>
      </c>
      <c r="X874">
        <v>-21.1328</v>
      </c>
      <c r="Y874">
        <v>-43.591200000000001</v>
      </c>
      <c r="AA874">
        <f t="shared" si="54"/>
        <v>2.5237400000000001E-8</v>
      </c>
      <c r="AB874">
        <f t="shared" si="54"/>
        <v>5.6635900000000001</v>
      </c>
      <c r="AC874">
        <f t="shared" si="54"/>
        <v>10.8924</v>
      </c>
      <c r="AD874">
        <f t="shared" si="55"/>
        <v>12.6732</v>
      </c>
      <c r="AE874">
        <f t="shared" si="56"/>
        <v>21.1328</v>
      </c>
      <c r="AF874">
        <f t="shared" si="57"/>
        <v>43.591200000000001</v>
      </c>
    </row>
    <row r="875" spans="11:32">
      <c r="K875">
        <v>4.37</v>
      </c>
      <c r="L875" s="34">
        <v>1.0726300000000001E-6</v>
      </c>
      <c r="M875">
        <v>12.077500000000001</v>
      </c>
      <c r="N875">
        <v>17.549399999999999</v>
      </c>
      <c r="O875">
        <v>19.2439</v>
      </c>
      <c r="P875">
        <v>21.930900000000001</v>
      </c>
      <c r="Q875">
        <v>27.142600000000002</v>
      </c>
      <c r="S875">
        <v>19.11</v>
      </c>
      <c r="T875" s="34">
        <v>-1.8793000000000002E-8</v>
      </c>
      <c r="U875">
        <v>-5.6580300000000001</v>
      </c>
      <c r="V875">
        <v>-10.885</v>
      </c>
      <c r="W875">
        <v>-12.666700000000001</v>
      </c>
      <c r="X875">
        <v>-21.131</v>
      </c>
      <c r="Y875">
        <v>-43.5871</v>
      </c>
      <c r="AA875">
        <f t="shared" si="54"/>
        <v>1.8793000000000002E-8</v>
      </c>
      <c r="AB875">
        <f t="shared" si="54"/>
        <v>5.6580300000000001</v>
      </c>
      <c r="AC875">
        <f t="shared" si="54"/>
        <v>10.885</v>
      </c>
      <c r="AD875">
        <f t="shared" si="55"/>
        <v>12.666700000000001</v>
      </c>
      <c r="AE875">
        <f t="shared" si="56"/>
        <v>21.131</v>
      </c>
      <c r="AF875">
        <f t="shared" si="57"/>
        <v>43.5871</v>
      </c>
    </row>
    <row r="876" spans="11:32">
      <c r="K876">
        <v>4.375</v>
      </c>
      <c r="L876" s="34">
        <v>1.0180400000000001E-6</v>
      </c>
      <c r="M876">
        <v>11.7629</v>
      </c>
      <c r="N876">
        <v>16.9421</v>
      </c>
      <c r="O876">
        <v>18.165099999999999</v>
      </c>
      <c r="P876">
        <v>19.9986</v>
      </c>
      <c r="Q876">
        <v>24.876300000000001</v>
      </c>
      <c r="S876">
        <v>19.114999999999998</v>
      </c>
      <c r="T876" s="34">
        <v>-2.95902E-8</v>
      </c>
      <c r="U876">
        <v>-5.6515300000000002</v>
      </c>
      <c r="V876">
        <v>-10.876099999999999</v>
      </c>
      <c r="W876">
        <v>-12.6593</v>
      </c>
      <c r="X876">
        <v>-21.130099999999999</v>
      </c>
      <c r="Y876">
        <v>-43.5854</v>
      </c>
      <c r="AA876">
        <f t="shared" si="54"/>
        <v>2.95902E-8</v>
      </c>
      <c r="AB876">
        <f t="shared" si="54"/>
        <v>5.6515300000000002</v>
      </c>
      <c r="AC876">
        <f t="shared" si="54"/>
        <v>10.876099999999999</v>
      </c>
      <c r="AD876">
        <f t="shared" si="55"/>
        <v>12.6593</v>
      </c>
      <c r="AE876">
        <f t="shared" si="56"/>
        <v>21.130099999999999</v>
      </c>
      <c r="AF876">
        <f t="shared" si="57"/>
        <v>43.5854</v>
      </c>
    </row>
    <row r="877" spans="11:32">
      <c r="K877">
        <v>4.38</v>
      </c>
      <c r="L877" s="34">
        <v>1.43891E-6</v>
      </c>
      <c r="M877">
        <v>11.4046</v>
      </c>
      <c r="N877">
        <v>16.312899999999999</v>
      </c>
      <c r="O877">
        <v>17.0899</v>
      </c>
      <c r="P877">
        <v>18.0702</v>
      </c>
      <c r="Q877">
        <v>22.6309</v>
      </c>
      <c r="S877">
        <v>19.12</v>
      </c>
      <c r="T877" s="34">
        <v>-2.6719799999999999E-8</v>
      </c>
      <c r="U877">
        <v>-5.6441100000000004</v>
      </c>
      <c r="V877">
        <v>-10.8658</v>
      </c>
      <c r="W877">
        <v>-12.6508</v>
      </c>
      <c r="X877">
        <v>-21.130199999999999</v>
      </c>
      <c r="Y877">
        <v>-43.585999999999999</v>
      </c>
      <c r="AA877">
        <f t="shared" si="54"/>
        <v>2.6719799999999999E-8</v>
      </c>
      <c r="AB877">
        <f t="shared" si="54"/>
        <v>5.6441100000000004</v>
      </c>
      <c r="AC877">
        <f t="shared" si="54"/>
        <v>10.8658</v>
      </c>
      <c r="AD877">
        <f t="shared" si="55"/>
        <v>12.6508</v>
      </c>
      <c r="AE877">
        <f t="shared" si="56"/>
        <v>21.130199999999999</v>
      </c>
      <c r="AF877">
        <f t="shared" si="57"/>
        <v>43.585999999999999</v>
      </c>
    </row>
    <row r="878" spans="11:32">
      <c r="K878">
        <v>4.3849999999999998</v>
      </c>
      <c r="L878" s="34">
        <v>1.3510700000000001E-6</v>
      </c>
      <c r="M878">
        <v>11.0047</v>
      </c>
      <c r="N878">
        <v>15.661099999999999</v>
      </c>
      <c r="O878">
        <v>16.0183</v>
      </c>
      <c r="P878">
        <v>16.148299999999999</v>
      </c>
      <c r="Q878">
        <v>20.406300000000002</v>
      </c>
      <c r="S878">
        <v>19.125</v>
      </c>
      <c r="T878" s="34">
        <v>-3.3498400000000002E-8</v>
      </c>
      <c r="U878">
        <v>-5.6357999999999997</v>
      </c>
      <c r="V878">
        <v>-10.854100000000001</v>
      </c>
      <c r="W878">
        <v>-12.641500000000001</v>
      </c>
      <c r="X878">
        <v>-21.1311</v>
      </c>
      <c r="Y878">
        <v>-43.589100000000002</v>
      </c>
      <c r="AA878">
        <f t="shared" si="54"/>
        <v>3.3498400000000002E-8</v>
      </c>
      <c r="AB878">
        <f t="shared" si="54"/>
        <v>5.6357999999999997</v>
      </c>
      <c r="AC878">
        <f t="shared" si="54"/>
        <v>10.854100000000001</v>
      </c>
      <c r="AD878">
        <f t="shared" si="55"/>
        <v>12.641500000000001</v>
      </c>
      <c r="AE878">
        <f t="shared" si="56"/>
        <v>21.1311</v>
      </c>
      <c r="AF878">
        <f t="shared" si="57"/>
        <v>43.589100000000002</v>
      </c>
    </row>
    <row r="879" spans="11:32">
      <c r="K879">
        <v>4.3899999999999997</v>
      </c>
      <c r="L879" s="34">
        <v>1.71693E-6</v>
      </c>
      <c r="M879">
        <v>10.568199999999999</v>
      </c>
      <c r="N879">
        <v>14.9885</v>
      </c>
      <c r="O879">
        <v>14.952</v>
      </c>
      <c r="P879">
        <v>14.237299999999999</v>
      </c>
      <c r="Q879">
        <v>18.204899999999999</v>
      </c>
      <c r="S879">
        <v>19.13</v>
      </c>
      <c r="T879" s="34">
        <v>-3.3867899999999997E-8</v>
      </c>
      <c r="U879">
        <v>-5.6266499999999997</v>
      </c>
      <c r="V879">
        <v>-10.840999999999999</v>
      </c>
      <c r="W879">
        <v>-12.631399999999999</v>
      </c>
      <c r="X879">
        <v>-21.132899999999999</v>
      </c>
      <c r="Y879">
        <v>-43.5946</v>
      </c>
      <c r="AA879">
        <f t="shared" si="54"/>
        <v>3.3867899999999997E-8</v>
      </c>
      <c r="AB879">
        <f t="shared" si="54"/>
        <v>5.6266499999999997</v>
      </c>
      <c r="AC879">
        <f t="shared" si="54"/>
        <v>10.840999999999999</v>
      </c>
      <c r="AD879">
        <f t="shared" si="55"/>
        <v>12.631399999999999</v>
      </c>
      <c r="AE879">
        <f t="shared" si="56"/>
        <v>21.132899999999999</v>
      </c>
      <c r="AF879">
        <f t="shared" si="57"/>
        <v>43.5946</v>
      </c>
    </row>
    <row r="880" spans="11:32">
      <c r="K880">
        <v>4.3949999999999996</v>
      </c>
      <c r="L880" s="34">
        <v>1.56216E-6</v>
      </c>
      <c r="M880">
        <v>10.101699999999999</v>
      </c>
      <c r="N880">
        <v>14.2981</v>
      </c>
      <c r="O880">
        <v>13.894500000000001</v>
      </c>
      <c r="P880">
        <v>12.343299999999999</v>
      </c>
      <c r="Q880">
        <v>16.031500000000001</v>
      </c>
      <c r="S880">
        <v>19.135000000000002</v>
      </c>
      <c r="T880" s="34">
        <v>-3.6646600000000002E-8</v>
      </c>
      <c r="U880">
        <v>-5.6166900000000002</v>
      </c>
      <c r="V880">
        <v>-10.826599999999999</v>
      </c>
      <c r="W880">
        <v>-12.6204</v>
      </c>
      <c r="X880">
        <v>-21.1355</v>
      </c>
      <c r="Y880">
        <v>-43.602400000000003</v>
      </c>
      <c r="AA880">
        <f t="shared" si="54"/>
        <v>3.6646600000000002E-8</v>
      </c>
      <c r="AB880">
        <f t="shared" si="54"/>
        <v>5.6166900000000002</v>
      </c>
      <c r="AC880">
        <f t="shared" si="54"/>
        <v>10.826599999999999</v>
      </c>
      <c r="AD880">
        <f t="shared" si="55"/>
        <v>12.6204</v>
      </c>
      <c r="AE880">
        <f t="shared" si="56"/>
        <v>21.1355</v>
      </c>
      <c r="AF880">
        <f t="shared" si="57"/>
        <v>43.602400000000003</v>
      </c>
    </row>
    <row r="881" spans="11:32">
      <c r="K881">
        <v>4.4000000000000004</v>
      </c>
      <c r="L881" s="34">
        <v>1.8607E-6</v>
      </c>
      <c r="M881">
        <v>9.6130700000000004</v>
      </c>
      <c r="N881">
        <v>13.5937</v>
      </c>
      <c r="O881">
        <v>12.850199999999999</v>
      </c>
      <c r="P881">
        <v>10.473000000000001</v>
      </c>
      <c r="Q881">
        <v>13.8903</v>
      </c>
      <c r="S881">
        <v>19.14</v>
      </c>
      <c r="T881" s="34">
        <v>-4.0574899999999999E-8</v>
      </c>
      <c r="U881">
        <v>-5.6059599999999996</v>
      </c>
      <c r="V881">
        <v>-10.8108</v>
      </c>
      <c r="W881">
        <v>-12.608700000000001</v>
      </c>
      <c r="X881">
        <v>-21.1389</v>
      </c>
      <c r="Y881">
        <v>-43.6126</v>
      </c>
      <c r="AA881">
        <f t="shared" si="54"/>
        <v>4.0574899999999999E-8</v>
      </c>
      <c r="AB881">
        <f t="shared" si="54"/>
        <v>5.6059599999999996</v>
      </c>
      <c r="AC881">
        <f t="shared" si="54"/>
        <v>10.8108</v>
      </c>
      <c r="AD881">
        <f t="shared" si="55"/>
        <v>12.608700000000001</v>
      </c>
      <c r="AE881">
        <f t="shared" si="56"/>
        <v>21.1389</v>
      </c>
      <c r="AF881">
        <f t="shared" si="57"/>
        <v>43.6126</v>
      </c>
    </row>
    <row r="882" spans="11:32">
      <c r="K882">
        <v>4.4050000000000002</v>
      </c>
      <c r="L882" s="34">
        <v>1.6478299999999999E-6</v>
      </c>
      <c r="M882">
        <v>9.1095199999999998</v>
      </c>
      <c r="N882">
        <v>12.8786</v>
      </c>
      <c r="O882">
        <v>11.8222</v>
      </c>
      <c r="P882">
        <v>8.6327499999999997</v>
      </c>
      <c r="Q882">
        <v>11.785399999999999</v>
      </c>
      <c r="S882">
        <v>19.145</v>
      </c>
      <c r="T882" s="34">
        <v>-3.9118E-8</v>
      </c>
      <c r="U882">
        <v>-5.5944799999999999</v>
      </c>
      <c r="V882">
        <v>-10.793799999999999</v>
      </c>
      <c r="W882">
        <v>-12.5962</v>
      </c>
      <c r="X882">
        <v>-21.142900000000001</v>
      </c>
      <c r="Y882">
        <v>-43.625</v>
      </c>
      <c r="AA882">
        <f t="shared" si="54"/>
        <v>3.9118E-8</v>
      </c>
      <c r="AB882">
        <f t="shared" si="54"/>
        <v>5.5944799999999999</v>
      </c>
      <c r="AC882">
        <f t="shared" si="54"/>
        <v>10.793799999999999</v>
      </c>
      <c r="AD882">
        <f t="shared" si="55"/>
        <v>12.5962</v>
      </c>
      <c r="AE882">
        <f t="shared" si="56"/>
        <v>21.142900000000001</v>
      </c>
      <c r="AF882">
        <f t="shared" si="57"/>
        <v>43.625</v>
      </c>
    </row>
    <row r="883" spans="11:32">
      <c r="K883">
        <v>4.41</v>
      </c>
      <c r="L883" s="34">
        <v>1.9078199999999999E-6</v>
      </c>
      <c r="M883">
        <v>8.5962300000000003</v>
      </c>
      <c r="N883">
        <v>12.154400000000001</v>
      </c>
      <c r="O883">
        <v>10.8119</v>
      </c>
      <c r="P883">
        <v>6.8266999999999998</v>
      </c>
      <c r="Q883">
        <v>9.71983</v>
      </c>
      <c r="S883">
        <v>19.149999999999999</v>
      </c>
      <c r="T883" s="34">
        <v>-4.6527200000000001E-8</v>
      </c>
      <c r="U883">
        <v>-5.5823099999999997</v>
      </c>
      <c r="V883">
        <v>-10.775499999999999</v>
      </c>
      <c r="W883">
        <v>-12.5832</v>
      </c>
      <c r="X883">
        <v>-21.147600000000001</v>
      </c>
      <c r="Y883">
        <v>-43.639800000000001</v>
      </c>
      <c r="AA883">
        <f t="shared" si="54"/>
        <v>4.6527200000000001E-8</v>
      </c>
      <c r="AB883">
        <f t="shared" si="54"/>
        <v>5.5823099999999997</v>
      </c>
      <c r="AC883">
        <f t="shared" si="54"/>
        <v>10.775499999999999</v>
      </c>
      <c r="AD883">
        <f t="shared" si="55"/>
        <v>12.5832</v>
      </c>
      <c r="AE883">
        <f t="shared" si="56"/>
        <v>21.147600000000001</v>
      </c>
      <c r="AF883">
        <f t="shared" si="57"/>
        <v>43.639800000000001</v>
      </c>
    </row>
    <row r="884" spans="11:32">
      <c r="K884">
        <v>4.415</v>
      </c>
      <c r="L884" s="34">
        <v>1.6719E-6</v>
      </c>
      <c r="M884">
        <v>8.0761900000000004</v>
      </c>
      <c r="N884">
        <v>11.4209</v>
      </c>
      <c r="O884">
        <v>9.8185599999999997</v>
      </c>
      <c r="P884">
        <v>5.0571799999999998</v>
      </c>
      <c r="Q884">
        <v>7.6933100000000003</v>
      </c>
      <c r="S884">
        <v>19.155000000000001</v>
      </c>
      <c r="T884" s="34">
        <v>-4.12524E-8</v>
      </c>
      <c r="U884">
        <v>-5.5694600000000003</v>
      </c>
      <c r="V884">
        <v>-10.7559</v>
      </c>
      <c r="W884">
        <v>-12.5695</v>
      </c>
      <c r="X884">
        <v>-21.152899999999999</v>
      </c>
      <c r="Y884">
        <v>-43.6569</v>
      </c>
      <c r="AA884">
        <f t="shared" si="54"/>
        <v>4.12524E-8</v>
      </c>
      <c r="AB884">
        <f t="shared" si="54"/>
        <v>5.5694600000000003</v>
      </c>
      <c r="AC884">
        <f t="shared" si="54"/>
        <v>10.7559</v>
      </c>
      <c r="AD884">
        <f t="shared" si="55"/>
        <v>12.5695</v>
      </c>
      <c r="AE884">
        <f t="shared" si="56"/>
        <v>21.152899999999999</v>
      </c>
      <c r="AF884">
        <f t="shared" si="57"/>
        <v>43.6569</v>
      </c>
    </row>
    <row r="885" spans="11:32">
      <c r="K885">
        <v>4.42</v>
      </c>
      <c r="L885" s="34">
        <v>1.9293299999999999E-6</v>
      </c>
      <c r="M885">
        <v>7.5500299999999996</v>
      </c>
      <c r="N885">
        <v>10.675800000000001</v>
      </c>
      <c r="O885">
        <v>8.8388899999999992</v>
      </c>
      <c r="P885">
        <v>3.3242699999999998</v>
      </c>
      <c r="Q885">
        <v>5.7041300000000001</v>
      </c>
      <c r="S885">
        <v>19.16</v>
      </c>
      <c r="T885" s="34">
        <v>-5.2050199999999997E-8</v>
      </c>
      <c r="U885">
        <v>-5.5559900000000004</v>
      </c>
      <c r="V885">
        <v>-10.735300000000001</v>
      </c>
      <c r="W885">
        <v>-12.555199999999999</v>
      </c>
      <c r="X885">
        <v>-21.158799999999999</v>
      </c>
      <c r="Y885">
        <v>-43.676200000000001</v>
      </c>
      <c r="AA885">
        <f t="shared" si="54"/>
        <v>5.2050199999999997E-8</v>
      </c>
      <c r="AB885">
        <f t="shared" si="54"/>
        <v>5.5559900000000004</v>
      </c>
      <c r="AC885">
        <f t="shared" si="54"/>
        <v>10.735300000000001</v>
      </c>
      <c r="AD885">
        <f t="shared" si="55"/>
        <v>12.555199999999999</v>
      </c>
      <c r="AE885">
        <f t="shared" si="56"/>
        <v>21.158799999999999</v>
      </c>
      <c r="AF885">
        <f t="shared" si="57"/>
        <v>43.676200000000001</v>
      </c>
    </row>
    <row r="886" spans="11:32">
      <c r="K886">
        <v>4.4249999999999998</v>
      </c>
      <c r="L886" s="34">
        <v>1.69739E-6</v>
      </c>
      <c r="M886">
        <v>7.0169199999999998</v>
      </c>
      <c r="N886">
        <v>9.9159400000000009</v>
      </c>
      <c r="O886">
        <v>7.8684200000000004</v>
      </c>
      <c r="P886">
        <v>1.6265799999999999</v>
      </c>
      <c r="Q886">
        <v>3.74973</v>
      </c>
      <c r="S886">
        <v>19.164999999999999</v>
      </c>
      <c r="T886" s="34">
        <v>-4.2733600000000002E-8</v>
      </c>
      <c r="U886">
        <v>-5.5419099999999997</v>
      </c>
      <c r="V886">
        <v>-10.7136</v>
      </c>
      <c r="W886">
        <v>-12.5404</v>
      </c>
      <c r="X886">
        <v>-21.165299999999998</v>
      </c>
      <c r="Y886">
        <v>-43.697699999999998</v>
      </c>
      <c r="AA886">
        <f t="shared" si="54"/>
        <v>4.2733600000000002E-8</v>
      </c>
      <c r="AB886">
        <f t="shared" si="54"/>
        <v>5.5419099999999997</v>
      </c>
      <c r="AC886">
        <f t="shared" si="54"/>
        <v>10.7136</v>
      </c>
      <c r="AD886">
        <f t="shared" si="55"/>
        <v>12.5404</v>
      </c>
      <c r="AE886">
        <f t="shared" si="56"/>
        <v>21.165299999999998</v>
      </c>
      <c r="AF886">
        <f t="shared" si="57"/>
        <v>43.697699999999998</v>
      </c>
    </row>
    <row r="887" spans="11:32">
      <c r="K887">
        <v>4.43</v>
      </c>
      <c r="L887" s="34">
        <v>1.9620099999999999E-6</v>
      </c>
      <c r="M887">
        <v>6.4755399999999996</v>
      </c>
      <c r="N887">
        <v>9.1379099999999998</v>
      </c>
      <c r="O887">
        <v>6.9020799999999998</v>
      </c>
      <c r="P887">
        <v>-3.7720200000000002E-2</v>
      </c>
      <c r="Q887">
        <v>1.82592</v>
      </c>
      <c r="S887">
        <v>19.170000000000002</v>
      </c>
      <c r="T887" s="34">
        <v>-5.7281299999999998E-8</v>
      </c>
      <c r="U887">
        <v>-5.5272699999999997</v>
      </c>
      <c r="V887">
        <v>-10.690799999999999</v>
      </c>
      <c r="W887">
        <v>-12.5252</v>
      </c>
      <c r="X887">
        <v>-21.1722</v>
      </c>
      <c r="Y887">
        <v>-43.721299999999999</v>
      </c>
      <c r="AA887">
        <f t="shared" si="54"/>
        <v>5.7281299999999998E-8</v>
      </c>
      <c r="AB887">
        <f t="shared" si="54"/>
        <v>5.5272699999999997</v>
      </c>
      <c r="AC887">
        <f t="shared" si="54"/>
        <v>10.690799999999999</v>
      </c>
      <c r="AD887">
        <f t="shared" si="55"/>
        <v>12.5252</v>
      </c>
      <c r="AE887">
        <f t="shared" si="56"/>
        <v>21.1722</v>
      </c>
      <c r="AF887">
        <f t="shared" si="57"/>
        <v>43.721299999999999</v>
      </c>
    </row>
    <row r="888" spans="11:32">
      <c r="K888">
        <v>4.4349999999999996</v>
      </c>
      <c r="L888" s="34">
        <v>1.7425E-6</v>
      </c>
      <c r="M888">
        <v>5.9242100000000004</v>
      </c>
      <c r="N888">
        <v>8.3381399999999992</v>
      </c>
      <c r="O888">
        <v>5.9344599999999996</v>
      </c>
      <c r="P888">
        <v>-1.67092</v>
      </c>
      <c r="Q888">
        <v>-7.0877999999999997E-2</v>
      </c>
      <c r="S888">
        <v>19.175000000000001</v>
      </c>
      <c r="T888" s="34">
        <v>-4.4002699999999997E-8</v>
      </c>
      <c r="U888">
        <v>-5.5120899999999997</v>
      </c>
      <c r="V888">
        <v>-10.6671</v>
      </c>
      <c r="W888">
        <v>-12.509499999999999</v>
      </c>
      <c r="X888">
        <v>-21.179600000000001</v>
      </c>
      <c r="Y888">
        <v>-43.747</v>
      </c>
      <c r="AA888">
        <f t="shared" si="54"/>
        <v>4.4002699999999997E-8</v>
      </c>
      <c r="AB888">
        <f t="shared" si="54"/>
        <v>5.5120899999999997</v>
      </c>
      <c r="AC888">
        <f t="shared" si="54"/>
        <v>10.6671</v>
      </c>
      <c r="AD888">
        <f t="shared" si="55"/>
        <v>12.509499999999999</v>
      </c>
      <c r="AE888">
        <f t="shared" si="56"/>
        <v>21.179600000000001</v>
      </c>
      <c r="AF888">
        <f t="shared" si="57"/>
        <v>43.747</v>
      </c>
    </row>
    <row r="889" spans="11:32">
      <c r="K889">
        <v>4.4400000000000004</v>
      </c>
      <c r="L889" s="34">
        <v>2.0193299999999999E-6</v>
      </c>
      <c r="M889">
        <v>5.3611399999999998</v>
      </c>
      <c r="N889">
        <v>7.5131899999999998</v>
      </c>
      <c r="O889">
        <v>4.9600799999999996</v>
      </c>
      <c r="P889">
        <v>-3.27549</v>
      </c>
      <c r="Q889">
        <v>-1.9440900000000001</v>
      </c>
      <c r="S889">
        <v>19.18</v>
      </c>
      <c r="T889" s="34">
        <v>-6.2011100000000004E-8</v>
      </c>
      <c r="U889">
        <v>-5.49641</v>
      </c>
      <c r="V889">
        <v>-10.6426</v>
      </c>
      <c r="W889">
        <v>-12.493499999999999</v>
      </c>
      <c r="X889">
        <v>-21.1875</v>
      </c>
      <c r="Y889">
        <v>-43.774799999999999</v>
      </c>
      <c r="AA889">
        <f t="shared" si="54"/>
        <v>6.2011100000000004E-8</v>
      </c>
      <c r="AB889">
        <f t="shared" si="54"/>
        <v>5.49641</v>
      </c>
      <c r="AC889">
        <f t="shared" si="54"/>
        <v>10.6426</v>
      </c>
      <c r="AD889">
        <f t="shared" si="55"/>
        <v>12.493499999999999</v>
      </c>
      <c r="AE889">
        <f t="shared" si="56"/>
        <v>21.1875</v>
      </c>
      <c r="AF889">
        <f t="shared" si="57"/>
        <v>43.774799999999999</v>
      </c>
    </row>
    <row r="890" spans="11:32">
      <c r="K890">
        <v>4.4450000000000003</v>
      </c>
      <c r="L890" s="34">
        <v>1.8224600000000001E-6</v>
      </c>
      <c r="M890">
        <v>4.7836800000000004</v>
      </c>
      <c r="N890">
        <v>6.6590199999999999</v>
      </c>
      <c r="O890">
        <v>3.9726400000000002</v>
      </c>
      <c r="P890">
        <v>-4.8547099999999999</v>
      </c>
      <c r="Q890">
        <v>-3.7990200000000001</v>
      </c>
      <c r="S890">
        <v>19.184999999999999</v>
      </c>
      <c r="T890" s="34">
        <v>-4.5038999999999997E-8</v>
      </c>
      <c r="U890">
        <v>-5.4802600000000004</v>
      </c>
      <c r="V890">
        <v>-10.6173</v>
      </c>
      <c r="W890">
        <v>-12.4772</v>
      </c>
      <c r="X890">
        <v>-21.195799999999998</v>
      </c>
      <c r="Y890">
        <v>-43.804499999999997</v>
      </c>
      <c r="AA890">
        <f t="shared" si="54"/>
        <v>4.5038999999999997E-8</v>
      </c>
      <c r="AB890">
        <f t="shared" si="54"/>
        <v>5.4802600000000004</v>
      </c>
      <c r="AC890">
        <f t="shared" si="54"/>
        <v>10.6173</v>
      </c>
      <c r="AD890">
        <f t="shared" si="55"/>
        <v>12.4772</v>
      </c>
      <c r="AE890">
        <f t="shared" si="56"/>
        <v>21.195799999999998</v>
      </c>
      <c r="AF890">
        <f t="shared" si="57"/>
        <v>43.804499999999997</v>
      </c>
    </row>
    <row r="891" spans="11:32">
      <c r="K891">
        <v>4.45</v>
      </c>
      <c r="L891" s="34">
        <v>2.13815E-6</v>
      </c>
      <c r="M891">
        <v>4.1876199999999999</v>
      </c>
      <c r="N891">
        <v>5.7702499999999999</v>
      </c>
      <c r="O891">
        <v>2.9643799999999998</v>
      </c>
      <c r="P891">
        <v>-6.4134799999999998</v>
      </c>
      <c r="Q891">
        <v>-5.6414999999999997</v>
      </c>
      <c r="S891">
        <v>19.190000000000001</v>
      </c>
      <c r="T891" s="34">
        <v>-6.6686900000000001E-8</v>
      </c>
      <c r="U891">
        <v>-5.4636800000000001</v>
      </c>
      <c r="V891">
        <v>-10.591200000000001</v>
      </c>
      <c r="W891">
        <v>-12.460599999999999</v>
      </c>
      <c r="X891">
        <v>-21.204599999999999</v>
      </c>
      <c r="Y891">
        <v>-43.836100000000002</v>
      </c>
      <c r="AA891">
        <f t="shared" si="54"/>
        <v>6.6686900000000001E-8</v>
      </c>
      <c r="AB891">
        <f t="shared" si="54"/>
        <v>5.4636800000000001</v>
      </c>
      <c r="AC891">
        <f t="shared" si="54"/>
        <v>10.591200000000001</v>
      </c>
      <c r="AD891">
        <f t="shared" si="55"/>
        <v>12.460599999999999</v>
      </c>
      <c r="AE891">
        <f t="shared" si="56"/>
        <v>21.204599999999999</v>
      </c>
      <c r="AF891">
        <f t="shared" si="57"/>
        <v>43.836100000000002</v>
      </c>
    </row>
    <row r="892" spans="11:32">
      <c r="K892">
        <v>4.4550000000000001</v>
      </c>
      <c r="L892" s="34">
        <v>1.8687E-6</v>
      </c>
      <c r="M892">
        <v>3.5682299999999998</v>
      </c>
      <c r="N892">
        <v>4.8411200000000001</v>
      </c>
      <c r="O892">
        <v>1.9271400000000001</v>
      </c>
      <c r="P892">
        <v>-7.9573200000000002</v>
      </c>
      <c r="Q892">
        <v>-7.4778900000000004</v>
      </c>
      <c r="S892">
        <v>19.195</v>
      </c>
      <c r="T892" s="34">
        <v>-4.5660400000000002E-8</v>
      </c>
      <c r="U892">
        <v>-5.4466900000000003</v>
      </c>
      <c r="V892">
        <v>-10.5646</v>
      </c>
      <c r="W892">
        <v>-12.4437</v>
      </c>
      <c r="X892">
        <v>-21.213699999999999</v>
      </c>
      <c r="Y892">
        <v>-43.869500000000002</v>
      </c>
      <c r="AA892">
        <f t="shared" si="54"/>
        <v>4.5660400000000002E-8</v>
      </c>
      <c r="AB892">
        <f t="shared" si="54"/>
        <v>5.4466900000000003</v>
      </c>
      <c r="AC892">
        <f t="shared" si="54"/>
        <v>10.5646</v>
      </c>
      <c r="AD892">
        <f t="shared" si="55"/>
        <v>12.4437</v>
      </c>
      <c r="AE892">
        <f t="shared" si="56"/>
        <v>21.213699999999999</v>
      </c>
      <c r="AF892">
        <f t="shared" si="57"/>
        <v>43.869500000000002</v>
      </c>
    </row>
    <row r="893" spans="11:32">
      <c r="K893">
        <v>4.46</v>
      </c>
      <c r="L893" s="34">
        <v>1.9322599999999999E-6</v>
      </c>
      <c r="M893">
        <v>2.9215100000000001</v>
      </c>
      <c r="N893">
        <v>3.86639</v>
      </c>
      <c r="O893">
        <v>0.85325700000000004</v>
      </c>
      <c r="P893">
        <v>-9.4914699999999996</v>
      </c>
      <c r="Q893">
        <v>-9.3150099999999991</v>
      </c>
      <c r="S893">
        <v>19.2</v>
      </c>
      <c r="T893" s="34">
        <v>-7.1003099999999996E-8</v>
      </c>
      <c r="U893">
        <v>-5.4293300000000002</v>
      </c>
      <c r="V893">
        <v>-10.5374</v>
      </c>
      <c r="W893">
        <v>-12.426600000000001</v>
      </c>
      <c r="X893">
        <v>-21.223199999999999</v>
      </c>
      <c r="Y893">
        <v>-43.904600000000002</v>
      </c>
      <c r="AA893">
        <f t="shared" si="54"/>
        <v>7.1003099999999996E-8</v>
      </c>
      <c r="AB893">
        <f t="shared" si="54"/>
        <v>5.4293300000000002</v>
      </c>
      <c r="AC893">
        <f t="shared" si="54"/>
        <v>10.5374</v>
      </c>
      <c r="AD893">
        <f t="shared" si="55"/>
        <v>12.426600000000001</v>
      </c>
      <c r="AE893">
        <f t="shared" si="56"/>
        <v>21.223199999999999</v>
      </c>
      <c r="AF893">
        <f t="shared" si="57"/>
        <v>43.904600000000002</v>
      </c>
    </row>
    <row r="894" spans="11:32">
      <c r="K894">
        <v>4.4649999999999999</v>
      </c>
      <c r="L894" s="34">
        <v>2.0403600000000001E-6</v>
      </c>
      <c r="M894">
        <v>2.24546</v>
      </c>
      <c r="N894">
        <v>2.8428200000000001</v>
      </c>
      <c r="O894">
        <v>-0.26278499999999999</v>
      </c>
      <c r="P894">
        <v>-11.019399999999999</v>
      </c>
      <c r="Q894">
        <v>-11.156599999999999</v>
      </c>
      <c r="S894">
        <v>19.204999999999998</v>
      </c>
      <c r="T894" s="34">
        <v>-4.6225900000000001E-8</v>
      </c>
      <c r="U894">
        <v>-5.4116400000000002</v>
      </c>
      <c r="V894">
        <v>-10.5099</v>
      </c>
      <c r="W894">
        <v>-12.4094</v>
      </c>
      <c r="X894">
        <v>-21.2331</v>
      </c>
      <c r="Y894">
        <v>-43.941299999999998</v>
      </c>
      <c r="AA894">
        <f t="shared" si="54"/>
        <v>4.6225900000000001E-8</v>
      </c>
      <c r="AB894">
        <f t="shared" si="54"/>
        <v>5.4116400000000002</v>
      </c>
      <c r="AC894">
        <f t="shared" si="54"/>
        <v>10.5099</v>
      </c>
      <c r="AD894">
        <f t="shared" si="55"/>
        <v>12.4094</v>
      </c>
      <c r="AE894">
        <f t="shared" si="56"/>
        <v>21.2331</v>
      </c>
      <c r="AF894">
        <f t="shared" si="57"/>
        <v>43.941299999999998</v>
      </c>
    </row>
    <row r="895" spans="11:32">
      <c r="K895">
        <v>4.47</v>
      </c>
      <c r="L895" s="34">
        <v>2.2447100000000001E-6</v>
      </c>
      <c r="M895">
        <v>1.5410200000000001</v>
      </c>
      <c r="N895">
        <v>1.77077</v>
      </c>
      <c r="O895">
        <v>-1.42283</v>
      </c>
      <c r="P895">
        <v>-12.541399999999999</v>
      </c>
      <c r="Q895">
        <v>-13.0032</v>
      </c>
      <c r="S895">
        <v>19.21</v>
      </c>
      <c r="T895" s="34">
        <v>-7.4951499999999995E-8</v>
      </c>
      <c r="U895">
        <v>-5.3936400000000004</v>
      </c>
      <c r="V895">
        <v>-10.481999999999999</v>
      </c>
      <c r="W895">
        <v>-12.392099999999999</v>
      </c>
      <c r="X895">
        <v>-21.243400000000001</v>
      </c>
      <c r="Y895">
        <v>-43.979599999999998</v>
      </c>
      <c r="AA895">
        <f t="shared" si="54"/>
        <v>7.4951499999999995E-8</v>
      </c>
      <c r="AB895">
        <f t="shared" si="54"/>
        <v>5.3936400000000004</v>
      </c>
      <c r="AC895">
        <f t="shared" si="54"/>
        <v>10.481999999999999</v>
      </c>
      <c r="AD895">
        <f t="shared" si="55"/>
        <v>12.392099999999999</v>
      </c>
      <c r="AE895">
        <f t="shared" si="56"/>
        <v>21.243400000000001</v>
      </c>
      <c r="AF895">
        <f t="shared" si="57"/>
        <v>43.979599999999998</v>
      </c>
    </row>
    <row r="896" spans="11:32">
      <c r="K896">
        <v>4.4749999999999996</v>
      </c>
      <c r="L896" s="34">
        <v>2.0723E-6</v>
      </c>
      <c r="M896">
        <v>0.81215400000000004</v>
      </c>
      <c r="N896">
        <v>0.65367299999999995</v>
      </c>
      <c r="O896">
        <v>-2.6257199999999998</v>
      </c>
      <c r="P896">
        <v>-14.0549</v>
      </c>
      <c r="Q896">
        <v>-14.8529</v>
      </c>
      <c r="S896">
        <v>19.215</v>
      </c>
      <c r="T896" s="34">
        <v>-4.6295800000000002E-8</v>
      </c>
      <c r="U896">
        <v>-5.3753900000000003</v>
      </c>
      <c r="V896">
        <v>-10.453799999999999</v>
      </c>
      <c r="W896">
        <v>-12.374599999999999</v>
      </c>
      <c r="X896">
        <v>-21.254100000000001</v>
      </c>
      <c r="Y896">
        <v>-44.019399999999997</v>
      </c>
      <c r="AA896">
        <f t="shared" si="54"/>
        <v>4.6295800000000002E-8</v>
      </c>
      <c r="AB896">
        <f t="shared" si="54"/>
        <v>5.3753900000000003</v>
      </c>
      <c r="AC896">
        <f t="shared" si="54"/>
        <v>10.453799999999999</v>
      </c>
      <c r="AD896">
        <f t="shared" si="55"/>
        <v>12.374599999999999</v>
      </c>
      <c r="AE896">
        <f t="shared" si="56"/>
        <v>21.254100000000001</v>
      </c>
      <c r="AF896">
        <f t="shared" si="57"/>
        <v>44.019399999999997</v>
      </c>
    </row>
    <row r="897" spans="11:32">
      <c r="K897">
        <v>4.4800000000000004</v>
      </c>
      <c r="L897" s="34">
        <v>2.32958E-6</v>
      </c>
      <c r="M897">
        <v>6.5815700000000005E-2</v>
      </c>
      <c r="N897">
        <v>-0.50279399999999996</v>
      </c>
      <c r="O897">
        <v>-3.8678699999999999</v>
      </c>
      <c r="P897">
        <v>-15.555400000000001</v>
      </c>
      <c r="Q897">
        <v>-16.700600000000001</v>
      </c>
      <c r="S897">
        <v>19.22</v>
      </c>
      <c r="T897" s="34">
        <v>-7.8699699999999994E-8</v>
      </c>
      <c r="U897">
        <v>-5.3569199999999997</v>
      </c>
      <c r="V897">
        <v>-10.425599999999999</v>
      </c>
      <c r="W897">
        <v>-12.357200000000001</v>
      </c>
      <c r="X897">
        <v>-21.2652</v>
      </c>
      <c r="Y897">
        <v>-44.060499999999998</v>
      </c>
      <c r="AA897">
        <f t="shared" si="54"/>
        <v>7.8699699999999994E-8</v>
      </c>
      <c r="AB897">
        <f t="shared" si="54"/>
        <v>5.3569199999999997</v>
      </c>
      <c r="AC897">
        <f t="shared" si="54"/>
        <v>10.425599999999999</v>
      </c>
      <c r="AD897">
        <f t="shared" si="55"/>
        <v>12.357200000000001</v>
      </c>
      <c r="AE897">
        <f t="shared" si="56"/>
        <v>21.2652</v>
      </c>
      <c r="AF897">
        <f t="shared" si="57"/>
        <v>44.060499999999998</v>
      </c>
    </row>
    <row r="898" spans="11:32">
      <c r="K898">
        <v>4.4850000000000003</v>
      </c>
      <c r="L898" s="34">
        <v>2.0706499999999998E-6</v>
      </c>
      <c r="M898">
        <v>-0.69179400000000002</v>
      </c>
      <c r="N898">
        <v>-1.6932499999999999</v>
      </c>
      <c r="O898">
        <v>-5.1458500000000003</v>
      </c>
      <c r="P898">
        <v>-17.038699999999999</v>
      </c>
      <c r="Q898">
        <v>-18.541899999999998</v>
      </c>
      <c r="S898">
        <v>19.225000000000001</v>
      </c>
      <c r="T898" s="34">
        <v>-4.5965500000000002E-8</v>
      </c>
      <c r="U898">
        <v>-5.3382699999999996</v>
      </c>
      <c r="V898">
        <v>-10.3973</v>
      </c>
      <c r="W898">
        <v>-12.3398</v>
      </c>
      <c r="X898">
        <v>-21.276700000000002</v>
      </c>
      <c r="Y898">
        <v>-44.102800000000002</v>
      </c>
      <c r="AA898">
        <f t="shared" si="54"/>
        <v>4.5965500000000002E-8</v>
      </c>
      <c r="AB898">
        <f t="shared" si="54"/>
        <v>5.3382699999999996</v>
      </c>
      <c r="AC898">
        <f t="shared" si="54"/>
        <v>10.3973</v>
      </c>
      <c r="AD898">
        <f t="shared" si="55"/>
        <v>12.3398</v>
      </c>
      <c r="AE898">
        <f t="shared" si="56"/>
        <v>21.276700000000002</v>
      </c>
      <c r="AF898">
        <f t="shared" si="57"/>
        <v>44.102800000000002</v>
      </c>
    </row>
    <row r="899" spans="11:32">
      <c r="K899">
        <v>4.49</v>
      </c>
      <c r="L899" s="34">
        <v>2.3486100000000001E-6</v>
      </c>
      <c r="M899">
        <v>-1.45797</v>
      </c>
      <c r="N899">
        <v>-2.9149400000000001</v>
      </c>
      <c r="O899">
        <v>-6.4589400000000001</v>
      </c>
      <c r="P899">
        <v>-18.503399999999999</v>
      </c>
      <c r="Q899">
        <v>-20.375699999999998</v>
      </c>
      <c r="S899">
        <v>19.23</v>
      </c>
      <c r="T899" s="34">
        <v>-8.1731599999999998E-8</v>
      </c>
      <c r="U899">
        <v>-5.3194999999999997</v>
      </c>
      <c r="V899">
        <v>-10.369</v>
      </c>
      <c r="W899">
        <v>-12.3224</v>
      </c>
      <c r="X899">
        <v>-21.288599999999999</v>
      </c>
      <c r="Y899">
        <v>-44.1462</v>
      </c>
      <c r="AA899">
        <f t="shared" ref="AA899:AC962" si="58">ABS(T899:T1900)</f>
        <v>8.1731599999999998E-8</v>
      </c>
      <c r="AB899">
        <f t="shared" si="58"/>
        <v>5.3194999999999997</v>
      </c>
      <c r="AC899">
        <f t="shared" si="58"/>
        <v>10.369</v>
      </c>
      <c r="AD899">
        <f t="shared" ref="AD899:AD962" si="59">ABS(W899:W1900)</f>
        <v>12.3224</v>
      </c>
      <c r="AE899">
        <f t="shared" ref="AE899:AE962" si="60">ABS(X899:X1900)</f>
        <v>21.288599999999999</v>
      </c>
      <c r="AF899">
        <f t="shared" ref="AF899:AF962" si="61">ABS(Y899:Y1900)</f>
        <v>44.1462</v>
      </c>
    </row>
    <row r="900" spans="11:32">
      <c r="K900">
        <v>4.4950000000000001</v>
      </c>
      <c r="L900" s="34">
        <v>2.0938199999999999E-6</v>
      </c>
      <c r="M900">
        <v>-2.2336100000000001</v>
      </c>
      <c r="N900">
        <v>-4.16866</v>
      </c>
      <c r="O900">
        <v>-7.8100899999999998</v>
      </c>
      <c r="P900">
        <v>-19.950500000000002</v>
      </c>
      <c r="Q900">
        <v>-22.203199999999999</v>
      </c>
      <c r="S900">
        <v>19.234999999999999</v>
      </c>
      <c r="T900" s="34">
        <v>-4.5199199999999998E-8</v>
      </c>
      <c r="U900">
        <v>-5.3006399999999996</v>
      </c>
      <c r="V900">
        <v>-10.3408</v>
      </c>
      <c r="W900">
        <v>-12.305099999999999</v>
      </c>
      <c r="X900">
        <v>-21.300899999999999</v>
      </c>
      <c r="Y900">
        <v>-44.1907</v>
      </c>
      <c r="AA900">
        <f t="shared" si="58"/>
        <v>4.5199199999999998E-8</v>
      </c>
      <c r="AB900">
        <f t="shared" si="58"/>
        <v>5.3006399999999996</v>
      </c>
      <c r="AC900">
        <f t="shared" si="58"/>
        <v>10.3408</v>
      </c>
      <c r="AD900">
        <f t="shared" si="59"/>
        <v>12.305099999999999</v>
      </c>
      <c r="AE900">
        <f t="shared" si="60"/>
        <v>21.300899999999999</v>
      </c>
      <c r="AF900">
        <f t="shared" si="61"/>
        <v>44.1907</v>
      </c>
    </row>
    <row r="901" spans="11:32">
      <c r="K901">
        <v>4.5</v>
      </c>
      <c r="L901" s="34">
        <v>2.44117E-6</v>
      </c>
      <c r="M901">
        <v>-3.0243899999999999</v>
      </c>
      <c r="N901">
        <v>-5.4597699999999998</v>
      </c>
      <c r="O901">
        <v>-9.2067599999999992</v>
      </c>
      <c r="P901">
        <v>-21.3858</v>
      </c>
      <c r="Q901">
        <v>-24.031199999999998</v>
      </c>
      <c r="S901">
        <v>19.239999999999998</v>
      </c>
      <c r="T901" s="34">
        <v>-8.42727E-8</v>
      </c>
      <c r="U901">
        <v>-5.2817499999999997</v>
      </c>
      <c r="V901">
        <v>-10.312900000000001</v>
      </c>
      <c r="W901">
        <v>-12.288</v>
      </c>
      <c r="X901">
        <v>-21.313600000000001</v>
      </c>
      <c r="Y901">
        <v>-44.2361</v>
      </c>
      <c r="AA901">
        <f t="shared" si="58"/>
        <v>8.42727E-8</v>
      </c>
      <c r="AB901">
        <f t="shared" si="58"/>
        <v>5.2817499999999997</v>
      </c>
      <c r="AC901">
        <f t="shared" si="58"/>
        <v>10.312900000000001</v>
      </c>
      <c r="AD901">
        <f t="shared" si="59"/>
        <v>12.288</v>
      </c>
      <c r="AE901">
        <f t="shared" si="60"/>
        <v>21.313600000000001</v>
      </c>
      <c r="AF901">
        <f t="shared" si="61"/>
        <v>44.2361</v>
      </c>
    </row>
    <row r="902" spans="11:32">
      <c r="K902">
        <v>4.5049999999999999</v>
      </c>
      <c r="L902" s="34">
        <v>2.2627200000000001E-6</v>
      </c>
      <c r="M902">
        <v>-3.8394400000000002</v>
      </c>
      <c r="N902">
        <v>-6.7966300000000004</v>
      </c>
      <c r="O902">
        <v>-10.659000000000001</v>
      </c>
      <c r="P902">
        <v>-22.820799999999998</v>
      </c>
      <c r="Q902">
        <v>-25.869700000000002</v>
      </c>
      <c r="S902">
        <v>19.245000000000001</v>
      </c>
      <c r="T902" s="34">
        <v>-4.3586200000000002E-8</v>
      </c>
      <c r="U902">
        <v>-5.2628899999999996</v>
      </c>
      <c r="V902">
        <v>-10.2852</v>
      </c>
      <c r="W902">
        <v>-12.271100000000001</v>
      </c>
      <c r="X902">
        <v>-21.326699999999999</v>
      </c>
      <c r="Y902">
        <v>-44.282400000000003</v>
      </c>
      <c r="AA902">
        <f t="shared" si="58"/>
        <v>4.3586200000000002E-8</v>
      </c>
      <c r="AB902">
        <f t="shared" si="58"/>
        <v>5.2628899999999996</v>
      </c>
      <c r="AC902">
        <f t="shared" si="58"/>
        <v>10.2852</v>
      </c>
      <c r="AD902">
        <f t="shared" si="59"/>
        <v>12.271100000000001</v>
      </c>
      <c r="AE902">
        <f t="shared" si="60"/>
        <v>21.326699999999999</v>
      </c>
      <c r="AF902">
        <f t="shared" si="61"/>
        <v>44.282400000000003</v>
      </c>
    </row>
    <row r="903" spans="11:32">
      <c r="K903">
        <v>4.51</v>
      </c>
      <c r="L903" s="34">
        <v>2.6711300000000001E-6</v>
      </c>
      <c r="M903">
        <v>-4.6892500000000004</v>
      </c>
      <c r="N903">
        <v>-8.1890900000000002</v>
      </c>
      <c r="O903">
        <v>-12.177899999999999</v>
      </c>
      <c r="P903">
        <v>-24.270299999999999</v>
      </c>
      <c r="Q903">
        <v>-27.729700000000001</v>
      </c>
      <c r="S903">
        <v>19.25</v>
      </c>
      <c r="T903" s="34">
        <v>-8.6160199999999996E-8</v>
      </c>
      <c r="U903">
        <v>-5.2441000000000004</v>
      </c>
      <c r="V903">
        <v>-10.257899999999999</v>
      </c>
      <c r="W903">
        <v>-12.2544</v>
      </c>
      <c r="X903">
        <v>-21.340299999999999</v>
      </c>
      <c r="Y903">
        <v>-44.329300000000003</v>
      </c>
      <c r="AA903">
        <f t="shared" si="58"/>
        <v>8.6160199999999996E-8</v>
      </c>
      <c r="AB903">
        <f t="shared" si="58"/>
        <v>5.2441000000000004</v>
      </c>
      <c r="AC903">
        <f t="shared" si="58"/>
        <v>10.257899999999999</v>
      </c>
      <c r="AD903">
        <f t="shared" si="59"/>
        <v>12.2544</v>
      </c>
      <c r="AE903">
        <f t="shared" si="60"/>
        <v>21.340299999999999</v>
      </c>
      <c r="AF903">
        <f t="shared" si="61"/>
        <v>44.329300000000003</v>
      </c>
    </row>
    <row r="904" spans="11:32">
      <c r="K904">
        <v>4.5149999999999997</v>
      </c>
      <c r="L904" s="34">
        <v>2.5631800000000002E-6</v>
      </c>
      <c r="M904">
        <v>-5.5842799999999997</v>
      </c>
      <c r="N904">
        <v>-9.6471099999999996</v>
      </c>
      <c r="O904">
        <v>-13.7737</v>
      </c>
      <c r="P904">
        <v>-25.7486</v>
      </c>
      <c r="Q904">
        <v>-29.622800000000002</v>
      </c>
      <c r="S904">
        <v>19.254999999999999</v>
      </c>
      <c r="T904" s="34">
        <v>-4.1409800000000001E-8</v>
      </c>
      <c r="U904">
        <v>-5.2254399999999999</v>
      </c>
      <c r="V904">
        <v>-10.2311</v>
      </c>
      <c r="W904">
        <v>-12.238099999999999</v>
      </c>
      <c r="X904">
        <v>-21.354299999999999</v>
      </c>
      <c r="Y904">
        <v>-44.376899999999999</v>
      </c>
      <c r="AA904">
        <f t="shared" si="58"/>
        <v>4.1409800000000001E-8</v>
      </c>
      <c r="AB904">
        <f t="shared" si="58"/>
        <v>5.2254399999999999</v>
      </c>
      <c r="AC904">
        <f t="shared" si="58"/>
        <v>10.2311</v>
      </c>
      <c r="AD904">
        <f t="shared" si="59"/>
        <v>12.238099999999999</v>
      </c>
      <c r="AE904">
        <f t="shared" si="60"/>
        <v>21.354299999999999</v>
      </c>
      <c r="AF904">
        <f t="shared" si="61"/>
        <v>44.376899999999999</v>
      </c>
    </row>
    <row r="905" spans="11:32">
      <c r="K905">
        <v>4.5199999999999996</v>
      </c>
      <c r="L905" s="34">
        <v>3.02996E-6</v>
      </c>
      <c r="M905">
        <v>-6.5331999999999999</v>
      </c>
      <c r="N905">
        <v>-11.179500000000001</v>
      </c>
      <c r="O905">
        <v>-15.4551</v>
      </c>
      <c r="P905">
        <v>-27.267800000000001</v>
      </c>
      <c r="Q905">
        <v>-31.5595</v>
      </c>
      <c r="S905">
        <v>19.260000000000002</v>
      </c>
      <c r="T905" s="34">
        <v>-8.6933199999999999E-8</v>
      </c>
      <c r="U905">
        <v>-5.2069799999999997</v>
      </c>
      <c r="V905">
        <v>-10.204700000000001</v>
      </c>
      <c r="W905">
        <v>-12.222</v>
      </c>
      <c r="X905">
        <v>-21.3687</v>
      </c>
      <c r="Y905">
        <v>-44.4251</v>
      </c>
      <c r="AA905">
        <f t="shared" si="58"/>
        <v>8.6933199999999999E-8</v>
      </c>
      <c r="AB905">
        <f t="shared" si="58"/>
        <v>5.2069799999999997</v>
      </c>
      <c r="AC905">
        <f t="shared" si="58"/>
        <v>10.204700000000001</v>
      </c>
      <c r="AD905">
        <f t="shared" si="59"/>
        <v>12.222</v>
      </c>
      <c r="AE905">
        <f t="shared" si="60"/>
        <v>21.3687</v>
      </c>
      <c r="AF905">
        <f t="shared" si="61"/>
        <v>44.4251</v>
      </c>
    </row>
    <row r="906" spans="11:32">
      <c r="K906">
        <v>4.5250000000000004</v>
      </c>
      <c r="L906" s="34">
        <v>2.9446799999999998E-6</v>
      </c>
      <c r="M906">
        <v>-7.5410500000000003</v>
      </c>
      <c r="N906">
        <v>-12.7921</v>
      </c>
      <c r="O906">
        <v>-17.227499999999999</v>
      </c>
      <c r="P906">
        <v>-28.836300000000001</v>
      </c>
      <c r="Q906">
        <v>-33.5458</v>
      </c>
      <c r="S906">
        <v>19.265000000000001</v>
      </c>
      <c r="T906" s="34">
        <v>-3.8064999999999997E-8</v>
      </c>
      <c r="U906">
        <v>-5.1887699999999999</v>
      </c>
      <c r="V906">
        <v>-10.179</v>
      </c>
      <c r="W906">
        <v>-12.2064</v>
      </c>
      <c r="X906">
        <v>-21.383500000000002</v>
      </c>
      <c r="Y906">
        <v>-44.473799999999997</v>
      </c>
      <c r="AA906">
        <f t="shared" si="58"/>
        <v>3.8064999999999997E-8</v>
      </c>
      <c r="AB906">
        <f t="shared" si="58"/>
        <v>5.1887699999999999</v>
      </c>
      <c r="AC906">
        <f t="shared" si="58"/>
        <v>10.179</v>
      </c>
      <c r="AD906">
        <f t="shared" si="59"/>
        <v>12.2064</v>
      </c>
      <c r="AE906">
        <f t="shared" si="60"/>
        <v>21.383500000000002</v>
      </c>
      <c r="AF906">
        <f t="shared" si="61"/>
        <v>44.473799999999997</v>
      </c>
    </row>
    <row r="907" spans="11:32">
      <c r="K907">
        <v>4.53</v>
      </c>
      <c r="L907" s="34">
        <v>3.4002200000000002E-6</v>
      </c>
      <c r="M907">
        <v>-8.6075999999999997</v>
      </c>
      <c r="N907">
        <v>-14.486000000000001</v>
      </c>
      <c r="O907">
        <v>-19.0914</v>
      </c>
      <c r="P907">
        <v>-30.457100000000001</v>
      </c>
      <c r="Q907">
        <v>-35.5837</v>
      </c>
      <c r="S907">
        <v>19.27</v>
      </c>
      <c r="T907" s="34">
        <v>-8.6824400000000006E-8</v>
      </c>
      <c r="U907">
        <v>-5.1708600000000002</v>
      </c>
      <c r="V907">
        <v>-10.1539</v>
      </c>
      <c r="W907">
        <v>-12.1912</v>
      </c>
      <c r="X907">
        <v>-21.398700000000002</v>
      </c>
      <c r="Y907">
        <v>-44.5229</v>
      </c>
      <c r="AA907">
        <f t="shared" si="58"/>
        <v>8.6824400000000006E-8</v>
      </c>
      <c r="AB907">
        <f t="shared" si="58"/>
        <v>5.1708600000000002</v>
      </c>
      <c r="AC907">
        <f t="shared" si="58"/>
        <v>10.1539</v>
      </c>
      <c r="AD907">
        <f t="shared" si="59"/>
        <v>12.1912</v>
      </c>
      <c r="AE907">
        <f t="shared" si="60"/>
        <v>21.398700000000002</v>
      </c>
      <c r="AF907">
        <f t="shared" si="61"/>
        <v>44.5229</v>
      </c>
    </row>
    <row r="908" spans="11:32">
      <c r="K908">
        <v>4.5350000000000001</v>
      </c>
      <c r="L908" s="34">
        <v>3.2609200000000001E-6</v>
      </c>
      <c r="M908">
        <v>-9.7276399999999992</v>
      </c>
      <c r="N908">
        <v>-16.257999999999999</v>
      </c>
      <c r="O908">
        <v>-21.0425</v>
      </c>
      <c r="P908">
        <v>-32.129800000000003</v>
      </c>
      <c r="Q908">
        <v>-37.670699999999997</v>
      </c>
      <c r="S908">
        <v>19.274999999999999</v>
      </c>
      <c r="T908" s="34">
        <v>-3.3709400000000003E-8</v>
      </c>
      <c r="U908">
        <v>-5.1533300000000004</v>
      </c>
      <c r="V908">
        <v>-10.1295</v>
      </c>
      <c r="W908">
        <v>-12.176600000000001</v>
      </c>
      <c r="X908">
        <v>-21.414300000000001</v>
      </c>
      <c r="Y908">
        <v>-44.572299999999998</v>
      </c>
      <c r="AA908">
        <f t="shared" si="58"/>
        <v>3.3709400000000003E-8</v>
      </c>
      <c r="AB908">
        <f t="shared" si="58"/>
        <v>5.1533300000000004</v>
      </c>
      <c r="AC908">
        <f t="shared" si="58"/>
        <v>10.1295</v>
      </c>
      <c r="AD908">
        <f t="shared" si="59"/>
        <v>12.176600000000001</v>
      </c>
      <c r="AE908">
        <f t="shared" si="60"/>
        <v>21.414300000000001</v>
      </c>
      <c r="AF908">
        <f t="shared" si="61"/>
        <v>44.572299999999998</v>
      </c>
    </row>
    <row r="909" spans="11:32">
      <c r="K909">
        <v>4.54</v>
      </c>
      <c r="L909" s="34">
        <v>3.6335800000000001E-6</v>
      </c>
      <c r="M909">
        <v>-10.8916</v>
      </c>
      <c r="N909">
        <v>-18.1004</v>
      </c>
      <c r="O909">
        <v>-23.072399999999998</v>
      </c>
      <c r="P909">
        <v>-33.850200000000001</v>
      </c>
      <c r="Q909">
        <v>-39.799199999999999</v>
      </c>
      <c r="S909">
        <v>19.28</v>
      </c>
      <c r="T909" s="34">
        <v>-8.5727199999999995E-8</v>
      </c>
      <c r="U909">
        <v>-5.1362300000000003</v>
      </c>
      <c r="V909">
        <v>-10.1059</v>
      </c>
      <c r="W909">
        <v>-12.1625</v>
      </c>
      <c r="X909">
        <v>-21.430199999999999</v>
      </c>
      <c r="Y909">
        <v>-44.621899999999997</v>
      </c>
      <c r="AA909">
        <f t="shared" si="58"/>
        <v>8.5727199999999995E-8</v>
      </c>
      <c r="AB909">
        <f t="shared" si="58"/>
        <v>5.1362300000000003</v>
      </c>
      <c r="AC909">
        <f t="shared" si="58"/>
        <v>10.1059</v>
      </c>
      <c r="AD909">
        <f t="shared" si="59"/>
        <v>12.1625</v>
      </c>
      <c r="AE909">
        <f t="shared" si="60"/>
        <v>21.430199999999999</v>
      </c>
      <c r="AF909">
        <f t="shared" si="61"/>
        <v>44.621899999999997</v>
      </c>
    </row>
    <row r="910" spans="11:32">
      <c r="K910">
        <v>4.5449999999999999</v>
      </c>
      <c r="L910" s="34">
        <v>3.4053199999999999E-6</v>
      </c>
      <c r="M910">
        <v>-12.087999999999999</v>
      </c>
      <c r="N910">
        <v>-20.004100000000001</v>
      </c>
      <c r="O910">
        <v>-25.170300000000001</v>
      </c>
      <c r="P910">
        <v>-35.612299999999998</v>
      </c>
      <c r="Q910">
        <v>-41.960999999999999</v>
      </c>
      <c r="S910">
        <v>19.285</v>
      </c>
      <c r="T910" s="34">
        <v>-2.8685600000000001E-8</v>
      </c>
      <c r="U910">
        <v>-5.1196299999999999</v>
      </c>
      <c r="V910">
        <v>-10.083</v>
      </c>
      <c r="W910">
        <v>-12.149100000000001</v>
      </c>
      <c r="X910">
        <v>-21.4466</v>
      </c>
      <c r="Y910">
        <v>-44.671500000000002</v>
      </c>
      <c r="AA910">
        <f t="shared" si="58"/>
        <v>2.8685600000000001E-8</v>
      </c>
      <c r="AB910">
        <f t="shared" si="58"/>
        <v>5.1196299999999999</v>
      </c>
      <c r="AC910">
        <f t="shared" si="58"/>
        <v>10.083</v>
      </c>
      <c r="AD910">
        <f t="shared" si="59"/>
        <v>12.149100000000001</v>
      </c>
      <c r="AE910">
        <f t="shared" si="60"/>
        <v>21.4466</v>
      </c>
      <c r="AF910">
        <f t="shared" si="61"/>
        <v>44.671500000000002</v>
      </c>
    </row>
    <row r="911" spans="11:32">
      <c r="K911">
        <v>4.55</v>
      </c>
      <c r="L911" s="34">
        <v>3.6956199999999999E-6</v>
      </c>
      <c r="M911">
        <v>-13.305400000000001</v>
      </c>
      <c r="N911">
        <v>-21.959900000000001</v>
      </c>
      <c r="O911">
        <v>-27.325500000000002</v>
      </c>
      <c r="P911">
        <v>-37.411000000000001</v>
      </c>
      <c r="Q911">
        <v>-44.1477</v>
      </c>
      <c r="S911">
        <v>19.29</v>
      </c>
      <c r="T911" s="34">
        <v>-8.36329E-8</v>
      </c>
      <c r="U911">
        <v>-5.1035700000000004</v>
      </c>
      <c r="V911">
        <v>-10.0611</v>
      </c>
      <c r="W911">
        <v>-12.1363</v>
      </c>
      <c r="X911">
        <v>-21.4633</v>
      </c>
      <c r="Y911">
        <v>-44.720999999999997</v>
      </c>
      <c r="AA911">
        <f t="shared" si="58"/>
        <v>8.36329E-8</v>
      </c>
      <c r="AB911">
        <f t="shared" si="58"/>
        <v>5.1035700000000004</v>
      </c>
      <c r="AC911">
        <f t="shared" si="58"/>
        <v>10.0611</v>
      </c>
      <c r="AD911">
        <f t="shared" si="59"/>
        <v>12.1363</v>
      </c>
      <c r="AE911">
        <f t="shared" si="60"/>
        <v>21.4633</v>
      </c>
      <c r="AF911">
        <f t="shared" si="61"/>
        <v>44.720999999999997</v>
      </c>
    </row>
    <row r="912" spans="11:32">
      <c r="K912">
        <v>4.5549999999999997</v>
      </c>
      <c r="L912" s="34">
        <v>3.3946699999999999E-6</v>
      </c>
      <c r="M912">
        <v>-14.5335</v>
      </c>
      <c r="N912">
        <v>-23.959</v>
      </c>
      <c r="O912">
        <v>-29.527799999999999</v>
      </c>
      <c r="P912">
        <v>-39.241399999999999</v>
      </c>
      <c r="Q912">
        <v>-46.351199999999999</v>
      </c>
      <c r="S912">
        <v>19.295000000000002</v>
      </c>
      <c r="T912" s="34">
        <v>-2.2407099999999999E-8</v>
      </c>
      <c r="U912">
        <v>-5.0881299999999996</v>
      </c>
      <c r="V912">
        <v>-10.039999999999999</v>
      </c>
      <c r="W912">
        <v>-12.1243</v>
      </c>
      <c r="X912">
        <v>-21.480399999999999</v>
      </c>
      <c r="Y912">
        <v>-44.770499999999998</v>
      </c>
      <c r="AA912">
        <f t="shared" si="58"/>
        <v>2.2407099999999999E-8</v>
      </c>
      <c r="AB912">
        <f t="shared" si="58"/>
        <v>5.0881299999999996</v>
      </c>
      <c r="AC912">
        <f t="shared" si="58"/>
        <v>10.039999999999999</v>
      </c>
      <c r="AD912">
        <f t="shared" si="59"/>
        <v>12.1243</v>
      </c>
      <c r="AE912">
        <f t="shared" si="60"/>
        <v>21.480399999999999</v>
      </c>
      <c r="AF912">
        <f t="shared" si="61"/>
        <v>44.770499999999998</v>
      </c>
    </row>
    <row r="913" spans="11:32">
      <c r="K913">
        <v>4.5599999999999996</v>
      </c>
      <c r="L913" s="34">
        <v>3.62118E-6</v>
      </c>
      <c r="M913">
        <v>-15.7631</v>
      </c>
      <c r="N913">
        <v>-25.993400000000001</v>
      </c>
      <c r="O913">
        <v>-31.7681</v>
      </c>
      <c r="P913">
        <v>-41.099299999999999</v>
      </c>
      <c r="Q913">
        <v>-48.564700000000002</v>
      </c>
      <c r="S913">
        <v>19.3</v>
      </c>
      <c r="T913" s="34">
        <v>-8.0679299999999994E-8</v>
      </c>
      <c r="U913">
        <v>-5.0733499999999996</v>
      </c>
      <c r="V913">
        <v>-10.0199</v>
      </c>
      <c r="W913">
        <v>-12.113099999999999</v>
      </c>
      <c r="X913">
        <v>-21.497900000000001</v>
      </c>
      <c r="Y913">
        <v>-44.819699999999997</v>
      </c>
      <c r="AA913">
        <f t="shared" si="58"/>
        <v>8.0679299999999994E-8</v>
      </c>
      <c r="AB913">
        <f t="shared" si="58"/>
        <v>5.0733499999999996</v>
      </c>
      <c r="AC913">
        <f t="shared" si="58"/>
        <v>10.0199</v>
      </c>
      <c r="AD913">
        <f t="shared" si="59"/>
        <v>12.113099999999999</v>
      </c>
      <c r="AE913">
        <f t="shared" si="60"/>
        <v>21.497900000000001</v>
      </c>
      <c r="AF913">
        <f t="shared" si="61"/>
        <v>44.819699999999997</v>
      </c>
    </row>
    <row r="914" spans="11:32">
      <c r="K914">
        <v>4.5650000000000004</v>
      </c>
      <c r="L914" s="34">
        <v>3.2600699999999999E-6</v>
      </c>
      <c r="M914">
        <v>-16.985399999999998</v>
      </c>
      <c r="N914">
        <v>-28.0548</v>
      </c>
      <c r="O914">
        <v>-34.037500000000001</v>
      </c>
      <c r="P914">
        <v>-42.981099999999998</v>
      </c>
      <c r="Q914">
        <v>-50.781700000000001</v>
      </c>
      <c r="S914">
        <v>19.305</v>
      </c>
      <c r="T914" s="34">
        <v>-1.5392700000000001E-8</v>
      </c>
      <c r="U914">
        <v>-5.0592899999999998</v>
      </c>
      <c r="V914">
        <v>-10.0008</v>
      </c>
      <c r="W914">
        <v>-12.1028</v>
      </c>
      <c r="X914">
        <v>-21.515599999999999</v>
      </c>
      <c r="Y914">
        <v>-44.868699999999997</v>
      </c>
      <c r="AA914">
        <f t="shared" si="58"/>
        <v>1.5392700000000001E-8</v>
      </c>
      <c r="AB914">
        <f t="shared" si="58"/>
        <v>5.0592899999999998</v>
      </c>
      <c r="AC914">
        <f t="shared" si="58"/>
        <v>10.0008</v>
      </c>
      <c r="AD914">
        <f t="shared" si="59"/>
        <v>12.1028</v>
      </c>
      <c r="AE914">
        <f t="shared" si="60"/>
        <v>21.515599999999999</v>
      </c>
      <c r="AF914">
        <f t="shared" si="61"/>
        <v>44.868699999999997</v>
      </c>
    </row>
    <row r="915" spans="11:32">
      <c r="K915">
        <v>4.57</v>
      </c>
      <c r="L915" s="34">
        <v>3.4264400000000002E-6</v>
      </c>
      <c r="M915">
        <v>-18.1919</v>
      </c>
      <c r="N915">
        <v>-30.1342</v>
      </c>
      <c r="O915">
        <v>-36.326799999999999</v>
      </c>
      <c r="P915">
        <v>-44.882599999999996</v>
      </c>
      <c r="Q915">
        <v>-52.994799999999998</v>
      </c>
      <c r="S915">
        <v>19.309999999999999</v>
      </c>
      <c r="T915" s="34">
        <v>-7.6736499999999994E-8</v>
      </c>
      <c r="U915">
        <v>-5.0459899999999998</v>
      </c>
      <c r="V915">
        <v>-9.9827600000000007</v>
      </c>
      <c r="W915">
        <v>-12.093400000000001</v>
      </c>
      <c r="X915">
        <v>-21.5337</v>
      </c>
      <c r="Y915">
        <v>-44.917400000000001</v>
      </c>
      <c r="AA915">
        <f t="shared" si="58"/>
        <v>7.6736499999999994E-8</v>
      </c>
      <c r="AB915">
        <f t="shared" si="58"/>
        <v>5.0459899999999998</v>
      </c>
      <c r="AC915">
        <f t="shared" si="58"/>
        <v>9.9827600000000007</v>
      </c>
      <c r="AD915">
        <f t="shared" si="59"/>
        <v>12.093400000000001</v>
      </c>
      <c r="AE915">
        <f t="shared" si="60"/>
        <v>21.5337</v>
      </c>
      <c r="AF915">
        <f t="shared" si="61"/>
        <v>44.917400000000001</v>
      </c>
    </row>
    <row r="916" spans="11:32">
      <c r="K916">
        <v>4.5750000000000002</v>
      </c>
      <c r="L916" s="34">
        <v>2.9930899999999999E-6</v>
      </c>
      <c r="M916">
        <v>-19.374500000000001</v>
      </c>
      <c r="N916">
        <v>-32.222099999999998</v>
      </c>
      <c r="O916">
        <v>-38.6267</v>
      </c>
      <c r="P916">
        <v>-46.798900000000003</v>
      </c>
      <c r="Q916">
        <v>-55.1967</v>
      </c>
      <c r="S916">
        <v>19.315000000000001</v>
      </c>
      <c r="T916" s="34">
        <v>-7.7055000000000007E-9</v>
      </c>
      <c r="U916">
        <v>-5.0335099999999997</v>
      </c>
      <c r="V916">
        <v>-9.9657900000000001</v>
      </c>
      <c r="W916">
        <v>-12.085000000000001</v>
      </c>
      <c r="X916">
        <v>-21.552199999999999</v>
      </c>
      <c r="Y916">
        <v>-44.965600000000002</v>
      </c>
      <c r="AA916">
        <f t="shared" si="58"/>
        <v>7.7055000000000007E-9</v>
      </c>
      <c r="AB916">
        <f t="shared" si="58"/>
        <v>5.0335099999999997</v>
      </c>
      <c r="AC916">
        <f t="shared" si="58"/>
        <v>9.9657900000000001</v>
      </c>
      <c r="AD916">
        <f t="shared" si="59"/>
        <v>12.085000000000001</v>
      </c>
      <c r="AE916">
        <f t="shared" si="60"/>
        <v>21.552199999999999</v>
      </c>
      <c r="AF916">
        <f t="shared" si="61"/>
        <v>44.965600000000002</v>
      </c>
    </row>
    <row r="917" spans="11:32">
      <c r="K917">
        <v>4.58</v>
      </c>
      <c r="L917" s="34">
        <v>3.0509299999999999E-6</v>
      </c>
      <c r="M917">
        <v>-20.5261</v>
      </c>
      <c r="N917">
        <v>-34.308399999999999</v>
      </c>
      <c r="O917">
        <v>-40.927399999999999</v>
      </c>
      <c r="P917">
        <v>-48.725000000000001</v>
      </c>
      <c r="Q917">
        <v>-57.379899999999999</v>
      </c>
      <c r="S917">
        <v>19.32</v>
      </c>
      <c r="T917" s="34">
        <v>-7.2287000000000004E-8</v>
      </c>
      <c r="U917">
        <v>-5.0218699999999998</v>
      </c>
      <c r="V917">
        <v>-9.9499499999999994</v>
      </c>
      <c r="W917">
        <v>-12.0776</v>
      </c>
      <c r="X917">
        <v>-21.570900000000002</v>
      </c>
      <c r="Y917">
        <v>-45.013399999999997</v>
      </c>
      <c r="AA917">
        <f t="shared" si="58"/>
        <v>7.2287000000000004E-8</v>
      </c>
      <c r="AB917">
        <f t="shared" si="58"/>
        <v>5.0218699999999998</v>
      </c>
      <c r="AC917">
        <f t="shared" si="58"/>
        <v>9.9499499999999994</v>
      </c>
      <c r="AD917">
        <f t="shared" si="59"/>
        <v>12.0776</v>
      </c>
      <c r="AE917">
        <f t="shared" si="60"/>
        <v>21.570900000000002</v>
      </c>
      <c r="AF917">
        <f t="shared" si="61"/>
        <v>45.013399999999997</v>
      </c>
    </row>
    <row r="918" spans="11:32">
      <c r="K918">
        <v>4.585</v>
      </c>
      <c r="L918" s="34">
        <v>2.5557500000000001E-6</v>
      </c>
      <c r="M918">
        <v>-21.6403</v>
      </c>
      <c r="N918">
        <v>-36.384099999999997</v>
      </c>
      <c r="O918">
        <v>-43.220799999999997</v>
      </c>
      <c r="P918">
        <v>-50.656999999999996</v>
      </c>
      <c r="Q918">
        <v>-59.537599999999998</v>
      </c>
      <c r="S918">
        <v>19.324999999999999</v>
      </c>
      <c r="T918" s="34">
        <v>7.3421899999999996E-10</v>
      </c>
      <c r="U918">
        <v>-5.0111100000000004</v>
      </c>
      <c r="V918">
        <v>-9.9352900000000002</v>
      </c>
      <c r="W918">
        <v>-12.071199999999999</v>
      </c>
      <c r="X918">
        <v>-21.59</v>
      </c>
      <c r="Y918">
        <v>-45.060600000000001</v>
      </c>
      <c r="AA918">
        <f t="shared" si="58"/>
        <v>7.3421899999999996E-10</v>
      </c>
      <c r="AB918">
        <f t="shared" si="58"/>
        <v>5.0111100000000004</v>
      </c>
      <c r="AC918">
        <f t="shared" si="58"/>
        <v>9.9352900000000002</v>
      </c>
      <c r="AD918">
        <f t="shared" si="59"/>
        <v>12.071199999999999</v>
      </c>
      <c r="AE918">
        <f t="shared" si="60"/>
        <v>21.59</v>
      </c>
      <c r="AF918">
        <f t="shared" si="61"/>
        <v>45.060600000000001</v>
      </c>
    </row>
    <row r="919" spans="11:32">
      <c r="K919">
        <v>4.59</v>
      </c>
      <c r="L919" s="34">
        <v>2.6820299999999999E-6</v>
      </c>
      <c r="M919">
        <v>-22.712499999999999</v>
      </c>
      <c r="N919">
        <v>-38.444099999999999</v>
      </c>
      <c r="O919">
        <v>-45.502000000000002</v>
      </c>
      <c r="P919">
        <v>-52.594499999999996</v>
      </c>
      <c r="Q919">
        <v>-61.667200000000001</v>
      </c>
      <c r="S919">
        <v>19.329999999999998</v>
      </c>
      <c r="T919" s="34">
        <v>-6.7289599999999994E-8</v>
      </c>
      <c r="U919">
        <v>-5.0012699999999999</v>
      </c>
      <c r="V919">
        <v>-9.9218499999999992</v>
      </c>
      <c r="W919">
        <v>-12.0661</v>
      </c>
      <c r="X919">
        <v>-21.609300000000001</v>
      </c>
      <c r="Y919">
        <v>-45.107100000000003</v>
      </c>
      <c r="AA919">
        <f t="shared" si="58"/>
        <v>6.7289599999999994E-8</v>
      </c>
      <c r="AB919">
        <f t="shared" si="58"/>
        <v>5.0012699999999999</v>
      </c>
      <c r="AC919">
        <f t="shared" si="58"/>
        <v>9.9218499999999992</v>
      </c>
      <c r="AD919">
        <f t="shared" si="59"/>
        <v>12.0661</v>
      </c>
      <c r="AE919">
        <f t="shared" si="60"/>
        <v>21.609300000000001</v>
      </c>
      <c r="AF919">
        <f t="shared" si="61"/>
        <v>45.107100000000003</v>
      </c>
    </row>
    <row r="920" spans="11:32">
      <c r="K920">
        <v>4.5949999999999998</v>
      </c>
      <c r="L920" s="34">
        <v>2.29661E-6</v>
      </c>
      <c r="M920">
        <v>-23.743400000000001</v>
      </c>
      <c r="N920">
        <v>-40.486400000000003</v>
      </c>
      <c r="O920">
        <v>-47.770099999999999</v>
      </c>
      <c r="P920">
        <v>-54.540399999999998</v>
      </c>
      <c r="Q920">
        <v>-63.769199999999998</v>
      </c>
      <c r="S920">
        <v>19.335000000000001</v>
      </c>
      <c r="T920" s="34">
        <v>9.3153300000000003E-9</v>
      </c>
      <c r="U920">
        <v>-4.9923799999999998</v>
      </c>
      <c r="V920">
        <v>-9.9096600000000006</v>
      </c>
      <c r="W920">
        <v>-12.061999999999999</v>
      </c>
      <c r="X920">
        <v>-21.629000000000001</v>
      </c>
      <c r="Y920">
        <v>-45.152900000000002</v>
      </c>
      <c r="AA920">
        <f t="shared" si="58"/>
        <v>9.3153300000000003E-9</v>
      </c>
      <c r="AB920">
        <f t="shared" si="58"/>
        <v>4.9923799999999998</v>
      </c>
      <c r="AC920">
        <f t="shared" si="58"/>
        <v>9.9096600000000006</v>
      </c>
      <c r="AD920">
        <f t="shared" si="59"/>
        <v>12.061999999999999</v>
      </c>
      <c r="AE920">
        <f t="shared" si="60"/>
        <v>21.629000000000001</v>
      </c>
      <c r="AF920">
        <f t="shared" si="61"/>
        <v>45.152900000000002</v>
      </c>
    </row>
    <row r="921" spans="11:32">
      <c r="K921">
        <v>4.5999999999999996</v>
      </c>
      <c r="L921" s="34">
        <v>2.4631199999999999E-6</v>
      </c>
      <c r="M921">
        <v>-24.739799999999999</v>
      </c>
      <c r="N921">
        <v>-42.512599999999999</v>
      </c>
      <c r="O921">
        <v>-50.028100000000002</v>
      </c>
      <c r="P921">
        <v>-56.501199999999997</v>
      </c>
      <c r="Q921">
        <v>-65.848100000000002</v>
      </c>
      <c r="S921">
        <v>19.34</v>
      </c>
      <c r="T921" s="34">
        <v>-6.19146E-8</v>
      </c>
      <c r="U921">
        <v>-4.9844499999999998</v>
      </c>
      <c r="V921">
        <v>-9.8987800000000004</v>
      </c>
      <c r="W921">
        <v>-12.059200000000001</v>
      </c>
      <c r="X921">
        <v>-21.648900000000001</v>
      </c>
      <c r="Y921">
        <v>-45.197899999999997</v>
      </c>
      <c r="AA921">
        <f t="shared" si="58"/>
        <v>6.19146E-8</v>
      </c>
      <c r="AB921">
        <f t="shared" si="58"/>
        <v>4.9844499999999998</v>
      </c>
      <c r="AC921">
        <f t="shared" si="58"/>
        <v>9.8987800000000004</v>
      </c>
      <c r="AD921">
        <f t="shared" si="59"/>
        <v>12.059200000000001</v>
      </c>
      <c r="AE921">
        <f t="shared" si="60"/>
        <v>21.648900000000001</v>
      </c>
      <c r="AF921">
        <f t="shared" si="61"/>
        <v>45.197899999999997</v>
      </c>
    </row>
    <row r="922" spans="11:32">
      <c r="K922">
        <v>4.6050000000000004</v>
      </c>
      <c r="L922" s="34">
        <v>2.1113200000000001E-6</v>
      </c>
      <c r="M922">
        <v>-25.711300000000001</v>
      </c>
      <c r="N922">
        <v>-44.525500000000001</v>
      </c>
      <c r="O922">
        <v>-52.281799999999997</v>
      </c>
      <c r="P922">
        <v>-58.485700000000001</v>
      </c>
      <c r="Q922">
        <v>-67.911299999999997</v>
      </c>
      <c r="S922">
        <v>19.344999999999999</v>
      </c>
      <c r="T922" s="34">
        <v>1.8216900000000001E-8</v>
      </c>
      <c r="U922">
        <v>-4.9775</v>
      </c>
      <c r="V922">
        <v>-9.8892399999999991</v>
      </c>
      <c r="W922">
        <v>-12.057700000000001</v>
      </c>
      <c r="X922">
        <v>-21.6691</v>
      </c>
      <c r="Y922">
        <v>-45.242100000000001</v>
      </c>
      <c r="AA922">
        <f t="shared" si="58"/>
        <v>1.8216900000000001E-8</v>
      </c>
      <c r="AB922">
        <f t="shared" si="58"/>
        <v>4.9775</v>
      </c>
      <c r="AC922">
        <f t="shared" si="58"/>
        <v>9.8892399999999991</v>
      </c>
      <c r="AD922">
        <f t="shared" si="59"/>
        <v>12.057700000000001</v>
      </c>
      <c r="AE922">
        <f t="shared" si="60"/>
        <v>21.6691</v>
      </c>
      <c r="AF922">
        <f t="shared" si="61"/>
        <v>45.242100000000001</v>
      </c>
    </row>
    <row r="923" spans="11:32">
      <c r="K923">
        <v>4.6100000000000003</v>
      </c>
      <c r="L923" s="34">
        <v>2.36398E-6</v>
      </c>
      <c r="M923">
        <v>-26.667999999999999</v>
      </c>
      <c r="N923">
        <v>-46.5289</v>
      </c>
      <c r="O923">
        <v>-54.538200000000003</v>
      </c>
      <c r="P923">
        <v>-60.503399999999999</v>
      </c>
      <c r="Q923">
        <v>-69.966499999999996</v>
      </c>
      <c r="S923">
        <v>19.350000000000001</v>
      </c>
      <c r="T923" s="34">
        <v>-5.6622899999999998E-8</v>
      </c>
      <c r="U923">
        <v>-4.9715400000000001</v>
      </c>
      <c r="V923">
        <v>-9.8810699999999994</v>
      </c>
      <c r="W923">
        <v>-12.057399999999999</v>
      </c>
      <c r="X923">
        <v>-21.689499999999999</v>
      </c>
      <c r="Y923">
        <v>-45.285400000000003</v>
      </c>
      <c r="AA923">
        <f t="shared" si="58"/>
        <v>5.6622899999999998E-8</v>
      </c>
      <c r="AB923">
        <f t="shared" si="58"/>
        <v>4.9715400000000001</v>
      </c>
      <c r="AC923">
        <f t="shared" si="58"/>
        <v>9.8810699999999994</v>
      </c>
      <c r="AD923">
        <f t="shared" si="59"/>
        <v>12.057399999999999</v>
      </c>
      <c r="AE923">
        <f t="shared" si="60"/>
        <v>21.689499999999999</v>
      </c>
      <c r="AF923">
        <f t="shared" si="61"/>
        <v>45.285400000000003</v>
      </c>
    </row>
    <row r="924" spans="11:32">
      <c r="K924">
        <v>4.6150000000000002</v>
      </c>
      <c r="L924" s="34">
        <v>2.1109899999999999E-6</v>
      </c>
      <c r="M924">
        <v>-27.619299999999999</v>
      </c>
      <c r="N924">
        <v>-48.527799999999999</v>
      </c>
      <c r="O924">
        <v>-56.803899999999999</v>
      </c>
      <c r="P924">
        <v>-62.563099999999999</v>
      </c>
      <c r="Q924">
        <v>-72.021299999999997</v>
      </c>
      <c r="S924">
        <v>19.355</v>
      </c>
      <c r="T924" s="34">
        <v>2.7123999999999999E-8</v>
      </c>
      <c r="U924">
        <v>-4.9665999999999997</v>
      </c>
      <c r="V924">
        <v>-9.8743400000000001</v>
      </c>
      <c r="W924">
        <v>-12.058400000000001</v>
      </c>
      <c r="X924">
        <v>-21.7102</v>
      </c>
      <c r="Y924">
        <v>-45.3277</v>
      </c>
      <c r="AA924">
        <f t="shared" si="58"/>
        <v>2.7123999999999999E-8</v>
      </c>
      <c r="AB924">
        <f t="shared" si="58"/>
        <v>4.9665999999999997</v>
      </c>
      <c r="AC924">
        <f t="shared" si="58"/>
        <v>9.8743400000000001</v>
      </c>
      <c r="AD924">
        <f t="shared" si="59"/>
        <v>12.058400000000001</v>
      </c>
      <c r="AE924">
        <f t="shared" si="60"/>
        <v>21.7102</v>
      </c>
      <c r="AF924">
        <f t="shared" si="61"/>
        <v>45.3277</v>
      </c>
    </row>
    <row r="925" spans="11:32">
      <c r="K925">
        <v>4.62</v>
      </c>
      <c r="L925" s="34">
        <v>2.4382900000000002E-6</v>
      </c>
      <c r="M925">
        <v>-28.573499999999999</v>
      </c>
      <c r="N925">
        <v>-50.525799999999997</v>
      </c>
      <c r="O925">
        <v>-59.084699999999998</v>
      </c>
      <c r="P925">
        <v>-64.672700000000006</v>
      </c>
      <c r="Q925">
        <v>-74.082599999999999</v>
      </c>
      <c r="S925">
        <v>19.36</v>
      </c>
      <c r="T925" s="34">
        <v>-5.1176699999999999E-8</v>
      </c>
      <c r="U925">
        <v>-4.9626599999999996</v>
      </c>
      <c r="V925">
        <v>-9.8690599999999993</v>
      </c>
      <c r="W925">
        <v>-12.0608</v>
      </c>
      <c r="X925">
        <v>-21.731100000000001</v>
      </c>
      <c r="Y925">
        <v>-45.369</v>
      </c>
      <c r="AA925">
        <f t="shared" si="58"/>
        <v>5.1176699999999999E-8</v>
      </c>
      <c r="AB925">
        <f t="shared" si="58"/>
        <v>4.9626599999999996</v>
      </c>
      <c r="AC925">
        <f t="shared" si="58"/>
        <v>9.8690599999999993</v>
      </c>
      <c r="AD925">
        <f t="shared" si="59"/>
        <v>12.0608</v>
      </c>
      <c r="AE925">
        <f t="shared" si="60"/>
        <v>21.731100000000001</v>
      </c>
      <c r="AF925">
        <f t="shared" si="61"/>
        <v>45.369</v>
      </c>
    </row>
    <row r="926" spans="11:32">
      <c r="K926">
        <v>4.625</v>
      </c>
      <c r="L926" s="34">
        <v>2.2351899999999999E-6</v>
      </c>
      <c r="M926">
        <v>-29.536200000000001</v>
      </c>
      <c r="N926">
        <v>-52.523000000000003</v>
      </c>
      <c r="O926">
        <v>-61.384700000000002</v>
      </c>
      <c r="P926">
        <v>-66.836699999999993</v>
      </c>
      <c r="Q926">
        <v>-76.154499999999999</v>
      </c>
      <c r="S926">
        <v>19.364999999999998</v>
      </c>
      <c r="T926" s="34">
        <v>3.5744099999999998E-8</v>
      </c>
      <c r="U926">
        <v>-4.9597300000000004</v>
      </c>
      <c r="V926">
        <v>-9.8652800000000003</v>
      </c>
      <c r="W926">
        <v>-12.064500000000001</v>
      </c>
      <c r="X926">
        <v>-21.752300000000002</v>
      </c>
      <c r="Y926">
        <v>-45.409300000000002</v>
      </c>
      <c r="AA926">
        <f t="shared" si="58"/>
        <v>3.5744099999999998E-8</v>
      </c>
      <c r="AB926">
        <f t="shared" si="58"/>
        <v>4.9597300000000004</v>
      </c>
      <c r="AC926">
        <f t="shared" si="58"/>
        <v>9.8652800000000003</v>
      </c>
      <c r="AD926">
        <f t="shared" si="59"/>
        <v>12.064500000000001</v>
      </c>
      <c r="AE926">
        <f t="shared" si="60"/>
        <v>21.752300000000002</v>
      </c>
      <c r="AF926">
        <f t="shared" si="61"/>
        <v>45.409300000000002</v>
      </c>
    </row>
    <row r="927" spans="11:32">
      <c r="K927">
        <v>4.63</v>
      </c>
      <c r="L927" s="34">
        <v>2.55478E-6</v>
      </c>
      <c r="M927">
        <v>-30.51</v>
      </c>
      <c r="N927">
        <v>-54.516199999999998</v>
      </c>
      <c r="O927">
        <v>-63.704799999999999</v>
      </c>
      <c r="P927">
        <v>-69.056200000000004</v>
      </c>
      <c r="Q927">
        <v>-78.238200000000006</v>
      </c>
      <c r="S927">
        <v>19.37</v>
      </c>
      <c r="T927" s="34">
        <v>-4.6002200000000001E-8</v>
      </c>
      <c r="U927">
        <v>-4.9578100000000003</v>
      </c>
      <c r="V927">
        <v>-9.8630300000000002</v>
      </c>
      <c r="W927">
        <v>-12.069599999999999</v>
      </c>
      <c r="X927">
        <v>-21.773800000000001</v>
      </c>
      <c r="Y927">
        <v>-45.448500000000003</v>
      </c>
      <c r="AA927">
        <f t="shared" si="58"/>
        <v>4.6002200000000001E-8</v>
      </c>
      <c r="AB927">
        <f t="shared" si="58"/>
        <v>4.9578100000000003</v>
      </c>
      <c r="AC927">
        <f t="shared" si="58"/>
        <v>9.8630300000000002</v>
      </c>
      <c r="AD927">
        <f t="shared" si="59"/>
        <v>12.069599999999999</v>
      </c>
      <c r="AE927">
        <f t="shared" si="60"/>
        <v>21.773800000000001</v>
      </c>
      <c r="AF927">
        <f t="shared" si="61"/>
        <v>45.448500000000003</v>
      </c>
    </row>
    <row r="928" spans="11:32">
      <c r="K928">
        <v>4.6349999999999998</v>
      </c>
      <c r="L928" s="34">
        <v>2.3225000000000002E-6</v>
      </c>
      <c r="M928">
        <v>-31.493400000000001</v>
      </c>
      <c r="N928">
        <v>-56.500799999999998</v>
      </c>
      <c r="O928">
        <v>-66.042299999999997</v>
      </c>
      <c r="P928">
        <v>-71.328800000000001</v>
      </c>
      <c r="Q928">
        <v>-80.332700000000003</v>
      </c>
      <c r="S928">
        <v>19.375</v>
      </c>
      <c r="T928" s="34">
        <v>4.4333999999999998E-8</v>
      </c>
      <c r="U928">
        <v>-4.9568899999999996</v>
      </c>
      <c r="V928">
        <v>-9.8623600000000007</v>
      </c>
      <c r="W928">
        <v>-12.0761</v>
      </c>
      <c r="X928">
        <v>-21.795400000000001</v>
      </c>
      <c r="Y928">
        <v>-45.486499999999999</v>
      </c>
      <c r="AA928">
        <f t="shared" si="58"/>
        <v>4.4333999999999998E-8</v>
      </c>
      <c r="AB928">
        <f t="shared" si="58"/>
        <v>4.9568899999999996</v>
      </c>
      <c r="AC928">
        <f t="shared" si="58"/>
        <v>9.8623600000000007</v>
      </c>
      <c r="AD928">
        <f t="shared" si="59"/>
        <v>12.0761</v>
      </c>
      <c r="AE928">
        <f t="shared" si="60"/>
        <v>21.795400000000001</v>
      </c>
      <c r="AF928">
        <f t="shared" si="61"/>
        <v>45.486499999999999</v>
      </c>
    </row>
    <row r="929" spans="11:32">
      <c r="K929">
        <v>4.6399999999999997</v>
      </c>
      <c r="L929" s="34">
        <v>2.61207E-6</v>
      </c>
      <c r="M929">
        <v>-32.480600000000003</v>
      </c>
      <c r="N929">
        <v>-58.469099999999997</v>
      </c>
      <c r="O929">
        <v>-68.390699999999995</v>
      </c>
      <c r="P929">
        <v>-73.648499999999999</v>
      </c>
      <c r="Q929">
        <v>-82.433300000000003</v>
      </c>
      <c r="S929">
        <v>19.38</v>
      </c>
      <c r="T929" s="34">
        <v>-4.1141100000000003E-8</v>
      </c>
      <c r="U929">
        <v>-4.9569799999999997</v>
      </c>
      <c r="V929">
        <v>-9.86327</v>
      </c>
      <c r="W929">
        <v>-12.084</v>
      </c>
      <c r="X929">
        <v>-21.817299999999999</v>
      </c>
      <c r="Y929">
        <v>-45.523299999999999</v>
      </c>
      <c r="AA929">
        <f t="shared" si="58"/>
        <v>4.1141100000000003E-8</v>
      </c>
      <c r="AB929">
        <f t="shared" si="58"/>
        <v>4.9569799999999997</v>
      </c>
      <c r="AC929">
        <f t="shared" si="58"/>
        <v>9.86327</v>
      </c>
      <c r="AD929">
        <f t="shared" si="59"/>
        <v>12.084</v>
      </c>
      <c r="AE929">
        <f t="shared" si="60"/>
        <v>21.817299999999999</v>
      </c>
      <c r="AF929">
        <f t="shared" si="61"/>
        <v>45.523299999999999</v>
      </c>
    </row>
    <row r="930" spans="11:32">
      <c r="K930">
        <v>4.6449999999999996</v>
      </c>
      <c r="L930" s="34">
        <v>2.34517E-6</v>
      </c>
      <c r="M930">
        <v>-33.463799999999999</v>
      </c>
      <c r="N930">
        <v>-60.412300000000002</v>
      </c>
      <c r="O930">
        <v>-70.742000000000004</v>
      </c>
      <c r="P930">
        <v>-76.007300000000001</v>
      </c>
      <c r="Q930">
        <v>-84.533900000000003</v>
      </c>
      <c r="S930">
        <v>19.385000000000002</v>
      </c>
      <c r="T930" s="34">
        <v>5.2433899999999999E-8</v>
      </c>
      <c r="U930">
        <v>-4.9580500000000001</v>
      </c>
      <c r="V930">
        <v>-9.8658000000000001</v>
      </c>
      <c r="W930">
        <v>-12.093299999999999</v>
      </c>
      <c r="X930">
        <v>-21.839400000000001</v>
      </c>
      <c r="Y930">
        <v>-45.558900000000001</v>
      </c>
      <c r="AA930">
        <f t="shared" si="58"/>
        <v>5.2433899999999999E-8</v>
      </c>
      <c r="AB930">
        <f t="shared" si="58"/>
        <v>4.9580500000000001</v>
      </c>
      <c r="AC930">
        <f t="shared" si="58"/>
        <v>9.8658000000000001</v>
      </c>
      <c r="AD930">
        <f t="shared" si="59"/>
        <v>12.093299999999999</v>
      </c>
      <c r="AE930">
        <f t="shared" si="60"/>
        <v>21.839400000000001</v>
      </c>
      <c r="AF930">
        <f t="shared" si="61"/>
        <v>45.558900000000001</v>
      </c>
    </row>
    <row r="931" spans="11:32">
      <c r="K931">
        <v>4.6500000000000004</v>
      </c>
      <c r="L931" s="34">
        <v>2.5961200000000001E-6</v>
      </c>
      <c r="M931">
        <v>-34.436199999999999</v>
      </c>
      <c r="N931">
        <v>-62.322200000000002</v>
      </c>
      <c r="O931">
        <v>-73.088899999999995</v>
      </c>
      <c r="P931">
        <v>-78.397199999999998</v>
      </c>
      <c r="Q931">
        <v>-86.629599999999996</v>
      </c>
      <c r="S931">
        <v>19.39</v>
      </c>
      <c r="T931" s="34">
        <v>-3.6402800000000001E-8</v>
      </c>
      <c r="U931">
        <v>-4.9600999999999997</v>
      </c>
      <c r="V931">
        <v>-9.86998</v>
      </c>
      <c r="W931">
        <v>-12.103999999999999</v>
      </c>
      <c r="X931">
        <v>-21.861799999999999</v>
      </c>
      <c r="Y931">
        <v>-45.593299999999999</v>
      </c>
      <c r="AA931">
        <f t="shared" si="58"/>
        <v>3.6402800000000001E-8</v>
      </c>
      <c r="AB931">
        <f t="shared" si="58"/>
        <v>4.9600999999999997</v>
      </c>
      <c r="AC931">
        <f t="shared" si="58"/>
        <v>9.86998</v>
      </c>
      <c r="AD931">
        <f t="shared" si="59"/>
        <v>12.103999999999999</v>
      </c>
      <c r="AE931">
        <f t="shared" si="60"/>
        <v>21.861799999999999</v>
      </c>
      <c r="AF931">
        <f t="shared" si="61"/>
        <v>45.593299999999999</v>
      </c>
    </row>
    <row r="932" spans="11:32">
      <c r="K932">
        <v>4.6550000000000002</v>
      </c>
      <c r="L932" s="34">
        <v>2.2909899999999999E-6</v>
      </c>
      <c r="M932">
        <v>-35.392200000000003</v>
      </c>
      <c r="N932">
        <v>-64.192099999999996</v>
      </c>
      <c r="O932">
        <v>-75.425600000000003</v>
      </c>
      <c r="P932">
        <v>-80.811800000000005</v>
      </c>
      <c r="Q932">
        <v>-88.716300000000004</v>
      </c>
      <c r="S932">
        <v>19.395</v>
      </c>
      <c r="T932" s="34">
        <v>6.0234400000000004E-8</v>
      </c>
      <c r="U932">
        <v>-4.96312</v>
      </c>
      <c r="V932">
        <v>-9.8758199999999992</v>
      </c>
      <c r="W932">
        <v>-12.116199999999999</v>
      </c>
      <c r="X932">
        <v>-21.8843</v>
      </c>
      <c r="Y932">
        <v>-45.626399999999997</v>
      </c>
      <c r="AA932">
        <f t="shared" si="58"/>
        <v>6.0234400000000004E-8</v>
      </c>
      <c r="AB932">
        <f t="shared" si="58"/>
        <v>4.96312</v>
      </c>
      <c r="AC932">
        <f t="shared" si="58"/>
        <v>9.8758199999999992</v>
      </c>
      <c r="AD932">
        <f t="shared" si="59"/>
        <v>12.116199999999999</v>
      </c>
      <c r="AE932">
        <f t="shared" si="60"/>
        <v>21.8843</v>
      </c>
      <c r="AF932">
        <f t="shared" si="61"/>
        <v>45.626399999999997</v>
      </c>
    </row>
    <row r="933" spans="11:32">
      <c r="K933">
        <v>4.66</v>
      </c>
      <c r="L933" s="34">
        <v>2.5085199999999999E-6</v>
      </c>
      <c r="M933">
        <v>-36.3279</v>
      </c>
      <c r="N933">
        <v>-66.017399999999995</v>
      </c>
      <c r="O933">
        <v>-77.747900000000001</v>
      </c>
      <c r="P933">
        <v>-83.2453</v>
      </c>
      <c r="Q933">
        <v>-90.792199999999994</v>
      </c>
      <c r="S933">
        <v>19.399999999999999</v>
      </c>
      <c r="T933" s="34">
        <v>-3.2184200000000003E-8</v>
      </c>
      <c r="U933">
        <v>-4.9670800000000002</v>
      </c>
      <c r="V933">
        <v>-9.8833300000000008</v>
      </c>
      <c r="W933">
        <v>-12.129799999999999</v>
      </c>
      <c r="X933">
        <v>-21.9071</v>
      </c>
      <c r="Y933">
        <v>-45.658200000000001</v>
      </c>
      <c r="AA933">
        <f t="shared" si="58"/>
        <v>3.2184200000000003E-8</v>
      </c>
      <c r="AB933">
        <f t="shared" si="58"/>
        <v>4.9670800000000002</v>
      </c>
      <c r="AC933">
        <f t="shared" si="58"/>
        <v>9.8833300000000008</v>
      </c>
      <c r="AD933">
        <f t="shared" si="59"/>
        <v>12.129799999999999</v>
      </c>
      <c r="AE933">
        <f t="shared" si="60"/>
        <v>21.9071</v>
      </c>
      <c r="AF933">
        <f t="shared" si="61"/>
        <v>45.658200000000001</v>
      </c>
    </row>
    <row r="934" spans="11:32">
      <c r="K934">
        <v>4.665</v>
      </c>
      <c r="L934" s="34">
        <v>2.1866200000000001E-6</v>
      </c>
      <c r="M934">
        <v>-37.24</v>
      </c>
      <c r="N934">
        <v>-67.794300000000007</v>
      </c>
      <c r="O934">
        <v>-80.053200000000004</v>
      </c>
      <c r="P934">
        <v>-85.693100000000001</v>
      </c>
      <c r="Q934">
        <v>-92.8566</v>
      </c>
      <c r="S934">
        <v>19.405000000000001</v>
      </c>
      <c r="T934" s="34">
        <v>6.7824199999999997E-8</v>
      </c>
      <c r="U934">
        <v>-4.9719899999999999</v>
      </c>
      <c r="V934">
        <v>-9.8925300000000007</v>
      </c>
      <c r="W934">
        <v>-12.1448</v>
      </c>
      <c r="X934">
        <v>-21.93</v>
      </c>
      <c r="Y934">
        <v>-45.688600000000001</v>
      </c>
      <c r="AA934">
        <f t="shared" si="58"/>
        <v>6.7824199999999997E-8</v>
      </c>
      <c r="AB934">
        <f t="shared" si="58"/>
        <v>4.9719899999999999</v>
      </c>
      <c r="AC934">
        <f t="shared" si="58"/>
        <v>9.8925300000000007</v>
      </c>
      <c r="AD934">
        <f t="shared" si="59"/>
        <v>12.1448</v>
      </c>
      <c r="AE934">
        <f t="shared" si="60"/>
        <v>21.93</v>
      </c>
      <c r="AF934">
        <f t="shared" si="61"/>
        <v>45.688600000000001</v>
      </c>
    </row>
    <row r="935" spans="11:32">
      <c r="K935">
        <v>4.67</v>
      </c>
      <c r="L935" s="34">
        <v>2.3764700000000001E-6</v>
      </c>
      <c r="M935">
        <v>-38.125100000000003</v>
      </c>
      <c r="N935">
        <v>-69.519099999999995</v>
      </c>
      <c r="O935">
        <v>-82.337699999999998</v>
      </c>
      <c r="P935">
        <v>-88.149699999999996</v>
      </c>
      <c r="Q935">
        <v>-94.908000000000001</v>
      </c>
      <c r="S935">
        <v>19.41</v>
      </c>
      <c r="T935" s="34">
        <v>-2.81055E-8</v>
      </c>
      <c r="U935">
        <v>-4.97783</v>
      </c>
      <c r="V935">
        <v>-9.9034099999999992</v>
      </c>
      <c r="W935">
        <v>-12.161300000000001</v>
      </c>
      <c r="X935">
        <v>-21.953199999999999</v>
      </c>
      <c r="Y935">
        <v>-45.717799999999997</v>
      </c>
      <c r="AA935">
        <f t="shared" si="58"/>
        <v>2.81055E-8</v>
      </c>
      <c r="AB935">
        <f t="shared" si="58"/>
        <v>4.97783</v>
      </c>
      <c r="AC935">
        <f t="shared" si="58"/>
        <v>9.9034099999999992</v>
      </c>
      <c r="AD935">
        <f t="shared" si="59"/>
        <v>12.161300000000001</v>
      </c>
      <c r="AE935">
        <f t="shared" si="60"/>
        <v>21.953199999999999</v>
      </c>
      <c r="AF935">
        <f t="shared" si="61"/>
        <v>45.717799999999997</v>
      </c>
    </row>
    <row r="936" spans="11:32">
      <c r="K936">
        <v>4.6749999999999998</v>
      </c>
      <c r="L936" s="34">
        <v>2.0234200000000001E-6</v>
      </c>
      <c r="M936">
        <v>-38.978700000000003</v>
      </c>
      <c r="N936">
        <v>-71.188299999999998</v>
      </c>
      <c r="O936">
        <v>-84.596299999999999</v>
      </c>
      <c r="P936">
        <v>-90.609200000000001</v>
      </c>
      <c r="Q936">
        <v>-96.9452</v>
      </c>
      <c r="S936">
        <v>19.414999999999999</v>
      </c>
      <c r="T936" s="34">
        <v>7.4925399999999999E-8</v>
      </c>
      <c r="U936">
        <v>-4.9845800000000002</v>
      </c>
      <c r="V936">
        <v>-9.9159699999999997</v>
      </c>
      <c r="W936">
        <v>-12.1792</v>
      </c>
      <c r="X936">
        <v>-21.976600000000001</v>
      </c>
      <c r="Y936">
        <v>-45.745600000000003</v>
      </c>
      <c r="AA936">
        <f t="shared" si="58"/>
        <v>7.4925399999999999E-8</v>
      </c>
      <c r="AB936">
        <f t="shared" si="58"/>
        <v>4.9845800000000002</v>
      </c>
      <c r="AC936">
        <f t="shared" si="58"/>
        <v>9.9159699999999997</v>
      </c>
      <c r="AD936">
        <f t="shared" si="59"/>
        <v>12.1792</v>
      </c>
      <c r="AE936">
        <f t="shared" si="60"/>
        <v>21.976600000000001</v>
      </c>
      <c r="AF936">
        <f t="shared" si="61"/>
        <v>45.745600000000003</v>
      </c>
    </row>
    <row r="937" spans="11:32">
      <c r="K937">
        <v>4.68</v>
      </c>
      <c r="L937" s="34">
        <v>2.1760899999999999E-6</v>
      </c>
      <c r="M937">
        <v>-39.7958</v>
      </c>
      <c r="N937">
        <v>-72.797700000000006</v>
      </c>
      <c r="O937">
        <v>-86.823499999999996</v>
      </c>
      <c r="P937">
        <v>-93.064499999999995</v>
      </c>
      <c r="Q937">
        <v>-98.965900000000005</v>
      </c>
      <c r="S937">
        <v>19.420000000000002</v>
      </c>
      <c r="T937" s="34">
        <v>-2.42376E-8</v>
      </c>
      <c r="U937">
        <v>-4.9922199999999997</v>
      </c>
      <c r="V937">
        <v>-9.9302200000000003</v>
      </c>
      <c r="W937">
        <v>-12.198499999999999</v>
      </c>
      <c r="X937">
        <v>-22.0002</v>
      </c>
      <c r="Y937">
        <v>-45.771999999999998</v>
      </c>
      <c r="AA937">
        <f t="shared" si="58"/>
        <v>2.42376E-8</v>
      </c>
      <c r="AB937">
        <f t="shared" si="58"/>
        <v>4.9922199999999997</v>
      </c>
      <c r="AC937">
        <f t="shared" si="58"/>
        <v>9.9302200000000003</v>
      </c>
      <c r="AD937">
        <f t="shared" si="59"/>
        <v>12.198499999999999</v>
      </c>
      <c r="AE937">
        <f t="shared" si="60"/>
        <v>22.0002</v>
      </c>
      <c r="AF937">
        <f t="shared" si="61"/>
        <v>45.771999999999998</v>
      </c>
    </row>
    <row r="938" spans="11:32">
      <c r="K938">
        <v>4.6849999999999996</v>
      </c>
      <c r="L938" s="34">
        <v>1.7888600000000001E-6</v>
      </c>
      <c r="M938">
        <v>-40.571300000000001</v>
      </c>
      <c r="N938">
        <v>-74.343500000000006</v>
      </c>
      <c r="O938">
        <v>-89.013900000000007</v>
      </c>
      <c r="P938">
        <v>-95.508799999999994</v>
      </c>
      <c r="Q938">
        <v>-100.968</v>
      </c>
      <c r="S938">
        <v>19.425000000000001</v>
      </c>
      <c r="T938" s="34">
        <v>8.1987799999999995E-8</v>
      </c>
      <c r="U938">
        <v>-5.0007599999999996</v>
      </c>
      <c r="V938">
        <v>-9.9461200000000005</v>
      </c>
      <c r="W938">
        <v>-12.219200000000001</v>
      </c>
      <c r="X938">
        <v>-22.023900000000001</v>
      </c>
      <c r="Y938">
        <v>-45.7971</v>
      </c>
      <c r="AA938">
        <f t="shared" si="58"/>
        <v>8.1987799999999995E-8</v>
      </c>
      <c r="AB938">
        <f t="shared" si="58"/>
        <v>5.0007599999999996</v>
      </c>
      <c r="AC938">
        <f t="shared" si="58"/>
        <v>9.9461200000000005</v>
      </c>
      <c r="AD938">
        <f t="shared" si="59"/>
        <v>12.219200000000001</v>
      </c>
      <c r="AE938">
        <f t="shared" si="60"/>
        <v>22.023900000000001</v>
      </c>
      <c r="AF938">
        <f t="shared" si="61"/>
        <v>45.7971</v>
      </c>
    </row>
    <row r="939" spans="11:32">
      <c r="K939">
        <v>4.6900000000000004</v>
      </c>
      <c r="L939" s="34">
        <v>1.91074E-6</v>
      </c>
      <c r="M939">
        <v>-41.300899999999999</v>
      </c>
      <c r="N939">
        <v>-75.822699999999998</v>
      </c>
      <c r="O939">
        <v>-91.162999999999997</v>
      </c>
      <c r="P939">
        <v>-97.935599999999994</v>
      </c>
      <c r="Q939">
        <v>-102.949</v>
      </c>
      <c r="S939">
        <v>19.43</v>
      </c>
      <c r="T939" s="34">
        <v>-2.0694200000000001E-8</v>
      </c>
      <c r="U939">
        <v>-5.0101599999999999</v>
      </c>
      <c r="V939">
        <v>-9.9636700000000005</v>
      </c>
      <c r="W939">
        <v>-12.241300000000001</v>
      </c>
      <c r="X939">
        <v>-22.047899999999998</v>
      </c>
      <c r="Y939">
        <v>-45.820799999999998</v>
      </c>
      <c r="AA939">
        <f t="shared" si="58"/>
        <v>2.0694200000000001E-8</v>
      </c>
      <c r="AB939">
        <f t="shared" si="58"/>
        <v>5.0101599999999999</v>
      </c>
      <c r="AC939">
        <f t="shared" si="58"/>
        <v>9.9636700000000005</v>
      </c>
      <c r="AD939">
        <f t="shared" si="59"/>
        <v>12.241300000000001</v>
      </c>
      <c r="AE939">
        <f t="shared" si="60"/>
        <v>22.047899999999998</v>
      </c>
      <c r="AF939">
        <f t="shared" si="61"/>
        <v>45.820799999999998</v>
      </c>
    </row>
    <row r="940" spans="11:32">
      <c r="K940">
        <v>4.6950000000000003</v>
      </c>
      <c r="L940" s="34">
        <v>1.5083499999999999E-6</v>
      </c>
      <c r="M940">
        <v>-41.982100000000003</v>
      </c>
      <c r="N940">
        <v>-77.233900000000006</v>
      </c>
      <c r="O940">
        <v>-93.267700000000005</v>
      </c>
      <c r="P940">
        <v>-100.34</v>
      </c>
      <c r="Q940">
        <v>-104.911</v>
      </c>
      <c r="S940">
        <v>19.434999999999999</v>
      </c>
      <c r="T940" s="34">
        <v>8.8796100000000002E-8</v>
      </c>
      <c r="U940">
        <v>-5.0204300000000002</v>
      </c>
      <c r="V940">
        <v>-9.9828399999999995</v>
      </c>
      <c r="W940">
        <v>-12.264799999999999</v>
      </c>
      <c r="X940">
        <v>-22.071999999999999</v>
      </c>
      <c r="Y940">
        <v>-45.843200000000003</v>
      </c>
      <c r="AA940">
        <f t="shared" si="58"/>
        <v>8.8796100000000002E-8</v>
      </c>
      <c r="AB940">
        <f t="shared" si="58"/>
        <v>5.0204300000000002</v>
      </c>
      <c r="AC940">
        <f t="shared" si="58"/>
        <v>9.9828399999999995</v>
      </c>
      <c r="AD940">
        <f t="shared" si="59"/>
        <v>12.264799999999999</v>
      </c>
      <c r="AE940">
        <f t="shared" si="60"/>
        <v>22.071999999999999</v>
      </c>
      <c r="AF940">
        <f t="shared" si="61"/>
        <v>45.843200000000003</v>
      </c>
    </row>
    <row r="941" spans="11:32">
      <c r="K941">
        <v>4.7</v>
      </c>
      <c r="L941" s="34">
        <v>1.6225200000000001E-6</v>
      </c>
      <c r="M941">
        <v>-42.6143</v>
      </c>
      <c r="N941">
        <v>-78.577399999999997</v>
      </c>
      <c r="O941">
        <v>-95.326499999999996</v>
      </c>
      <c r="P941">
        <v>-102.718</v>
      </c>
      <c r="Q941">
        <v>-106.854</v>
      </c>
      <c r="S941">
        <v>19.440000000000001</v>
      </c>
      <c r="T941" s="34">
        <v>-1.70465E-8</v>
      </c>
      <c r="U941">
        <v>-5.0315399999999997</v>
      </c>
      <c r="V941">
        <v>-10.0036</v>
      </c>
      <c r="W941">
        <v>-12.2897</v>
      </c>
      <c r="X941">
        <v>-22.096299999999999</v>
      </c>
      <c r="Y941">
        <v>-45.8643</v>
      </c>
      <c r="AA941">
        <f t="shared" si="58"/>
        <v>1.70465E-8</v>
      </c>
      <c r="AB941">
        <f t="shared" si="58"/>
        <v>5.0315399999999997</v>
      </c>
      <c r="AC941">
        <f t="shared" si="58"/>
        <v>10.0036</v>
      </c>
      <c r="AD941">
        <f t="shared" si="59"/>
        <v>12.2897</v>
      </c>
      <c r="AE941">
        <f t="shared" si="60"/>
        <v>22.096299999999999</v>
      </c>
      <c r="AF941">
        <f t="shared" si="61"/>
        <v>45.8643</v>
      </c>
    </row>
    <row r="942" spans="11:32">
      <c r="K942">
        <v>4.7050000000000001</v>
      </c>
      <c r="L942" s="34">
        <v>1.2253500000000001E-6</v>
      </c>
      <c r="M942">
        <v>-43.198300000000003</v>
      </c>
      <c r="N942">
        <v>-79.854900000000001</v>
      </c>
      <c r="O942">
        <v>-97.3386</v>
      </c>
      <c r="P942">
        <v>-105.068</v>
      </c>
      <c r="Q942">
        <v>-108.782</v>
      </c>
      <c r="S942">
        <v>19.445</v>
      </c>
      <c r="T942" s="34">
        <v>9.5411999999999994E-8</v>
      </c>
      <c r="U942">
        <v>-5.0434900000000003</v>
      </c>
      <c r="V942">
        <v>-10.0259</v>
      </c>
      <c r="W942">
        <v>-12.315899999999999</v>
      </c>
      <c r="X942">
        <v>-22.120699999999999</v>
      </c>
      <c r="Y942">
        <v>-45.884099999999997</v>
      </c>
      <c r="AA942">
        <f t="shared" si="58"/>
        <v>9.5411999999999994E-8</v>
      </c>
      <c r="AB942">
        <f t="shared" si="58"/>
        <v>5.0434900000000003</v>
      </c>
      <c r="AC942">
        <f t="shared" si="58"/>
        <v>10.0259</v>
      </c>
      <c r="AD942">
        <f t="shared" si="59"/>
        <v>12.315899999999999</v>
      </c>
      <c r="AE942">
        <f t="shared" si="60"/>
        <v>22.120699999999999</v>
      </c>
      <c r="AF942">
        <f t="shared" si="61"/>
        <v>45.884099999999997</v>
      </c>
    </row>
    <row r="943" spans="11:32">
      <c r="K943">
        <v>4.71</v>
      </c>
      <c r="L943" s="34">
        <v>1.3414899999999999E-6</v>
      </c>
      <c r="M943">
        <v>-43.7348</v>
      </c>
      <c r="N943">
        <v>-81.068299999999994</v>
      </c>
      <c r="O943">
        <v>-99.303799999999995</v>
      </c>
      <c r="P943">
        <v>-107.387</v>
      </c>
      <c r="Q943">
        <v>-110.69499999999999</v>
      </c>
      <c r="S943">
        <v>19.45</v>
      </c>
      <c r="T943" s="34">
        <v>-1.3631999999999999E-8</v>
      </c>
      <c r="U943">
        <v>-5.05626</v>
      </c>
      <c r="V943">
        <v>-10.049799999999999</v>
      </c>
      <c r="W943">
        <v>-12.343400000000001</v>
      </c>
      <c r="X943">
        <v>-22.145299999999999</v>
      </c>
      <c r="Y943">
        <v>-45.9026</v>
      </c>
      <c r="AA943">
        <f t="shared" si="58"/>
        <v>1.3631999999999999E-8</v>
      </c>
      <c r="AB943">
        <f t="shared" si="58"/>
        <v>5.05626</v>
      </c>
      <c r="AC943">
        <f t="shared" si="58"/>
        <v>10.049799999999999</v>
      </c>
      <c r="AD943">
        <f t="shared" si="59"/>
        <v>12.343400000000001</v>
      </c>
      <c r="AE943">
        <f t="shared" si="60"/>
        <v>22.145299999999999</v>
      </c>
      <c r="AF943">
        <f t="shared" si="61"/>
        <v>45.9026</v>
      </c>
    </row>
    <row r="944" spans="11:32">
      <c r="K944">
        <v>4.7149999999999999</v>
      </c>
      <c r="L944" s="34">
        <v>9.4295699999999999E-7</v>
      </c>
      <c r="M944">
        <v>-44.224200000000003</v>
      </c>
      <c r="N944">
        <v>-82.218599999999995</v>
      </c>
      <c r="O944">
        <v>-101.221</v>
      </c>
      <c r="P944">
        <v>-109.672</v>
      </c>
      <c r="Q944">
        <v>-112.59699999999999</v>
      </c>
      <c r="S944">
        <v>19.454999999999998</v>
      </c>
      <c r="T944" s="34">
        <v>1.0212200000000001E-7</v>
      </c>
      <c r="U944">
        <v>-5.0698400000000001</v>
      </c>
      <c r="V944">
        <v>-10.075100000000001</v>
      </c>
      <c r="W944">
        <v>-12.372299999999999</v>
      </c>
      <c r="X944">
        <v>-22.170100000000001</v>
      </c>
      <c r="Y944">
        <v>-45.919800000000002</v>
      </c>
      <c r="AA944">
        <f t="shared" si="58"/>
        <v>1.0212200000000001E-7</v>
      </c>
      <c r="AB944">
        <f t="shared" si="58"/>
        <v>5.0698400000000001</v>
      </c>
      <c r="AC944">
        <f t="shared" si="58"/>
        <v>10.075100000000001</v>
      </c>
      <c r="AD944">
        <f t="shared" si="59"/>
        <v>12.372299999999999</v>
      </c>
      <c r="AE944">
        <f t="shared" si="60"/>
        <v>22.170100000000001</v>
      </c>
      <c r="AF944">
        <f t="shared" si="61"/>
        <v>45.919800000000002</v>
      </c>
    </row>
    <row r="945" spans="11:32">
      <c r="K945">
        <v>4.72</v>
      </c>
      <c r="L945" s="34">
        <v>1.04093E-6</v>
      </c>
      <c r="M945">
        <v>-44.665199999999999</v>
      </c>
      <c r="N945">
        <v>-83.305400000000006</v>
      </c>
      <c r="O945">
        <v>-103.086</v>
      </c>
      <c r="P945">
        <v>-111.92100000000001</v>
      </c>
      <c r="Q945">
        <v>-114.486</v>
      </c>
      <c r="S945">
        <v>19.46</v>
      </c>
      <c r="T945" s="34">
        <v>-1.0242E-8</v>
      </c>
      <c r="U945">
        <v>-5.0842200000000002</v>
      </c>
      <c r="V945">
        <v>-10.101900000000001</v>
      </c>
      <c r="W945">
        <v>-12.4025</v>
      </c>
      <c r="X945">
        <v>-22.194900000000001</v>
      </c>
      <c r="Y945">
        <v>-45.935899999999997</v>
      </c>
      <c r="AA945">
        <f t="shared" si="58"/>
        <v>1.0242E-8</v>
      </c>
      <c r="AB945">
        <f t="shared" si="58"/>
        <v>5.0842200000000002</v>
      </c>
      <c r="AC945">
        <f t="shared" si="58"/>
        <v>10.101900000000001</v>
      </c>
      <c r="AD945">
        <f t="shared" si="59"/>
        <v>12.4025</v>
      </c>
      <c r="AE945">
        <f t="shared" si="60"/>
        <v>22.194900000000001</v>
      </c>
      <c r="AF945">
        <f t="shared" si="61"/>
        <v>45.935899999999997</v>
      </c>
    </row>
    <row r="946" spans="11:32">
      <c r="K946">
        <v>4.7249999999999996</v>
      </c>
      <c r="L946" s="34">
        <v>6.3140699999999998E-7</v>
      </c>
      <c r="M946">
        <v>-45.0565</v>
      </c>
      <c r="N946">
        <v>-84.328199999999995</v>
      </c>
      <c r="O946">
        <v>-104.89700000000001</v>
      </c>
      <c r="P946">
        <v>-114.13</v>
      </c>
      <c r="Q946">
        <v>-116.361</v>
      </c>
      <c r="S946">
        <v>19.465</v>
      </c>
      <c r="T946" s="34">
        <v>1.08533E-7</v>
      </c>
      <c r="U946">
        <v>-5.09938</v>
      </c>
      <c r="V946">
        <v>-10.130100000000001</v>
      </c>
      <c r="W946">
        <v>-12.4339</v>
      </c>
      <c r="X946">
        <v>-22.219899999999999</v>
      </c>
      <c r="Y946">
        <v>-45.950699999999998</v>
      </c>
      <c r="AA946">
        <f t="shared" si="58"/>
        <v>1.08533E-7</v>
      </c>
      <c r="AB946">
        <f t="shared" si="58"/>
        <v>5.09938</v>
      </c>
      <c r="AC946">
        <f t="shared" si="58"/>
        <v>10.130100000000001</v>
      </c>
      <c r="AD946">
        <f t="shared" si="59"/>
        <v>12.4339</v>
      </c>
      <c r="AE946">
        <f t="shared" si="60"/>
        <v>22.219899999999999</v>
      </c>
      <c r="AF946">
        <f t="shared" si="61"/>
        <v>45.950699999999998</v>
      </c>
    </row>
    <row r="947" spans="11:32">
      <c r="K947">
        <v>4.7300000000000004</v>
      </c>
      <c r="L947" s="34">
        <v>7.2793999999999999E-7</v>
      </c>
      <c r="M947">
        <v>-45.3979</v>
      </c>
      <c r="N947">
        <v>-85.287499999999994</v>
      </c>
      <c r="O947">
        <v>-106.65</v>
      </c>
      <c r="P947">
        <v>-116.297</v>
      </c>
      <c r="Q947">
        <v>-118.223</v>
      </c>
      <c r="S947">
        <v>19.47</v>
      </c>
      <c r="T947" s="34">
        <v>-6.7886100000000002E-9</v>
      </c>
      <c r="U947">
        <v>-5.11531</v>
      </c>
      <c r="V947">
        <v>-10.159599999999999</v>
      </c>
      <c r="W947">
        <v>-12.4665</v>
      </c>
      <c r="X947">
        <v>-22.245000000000001</v>
      </c>
      <c r="Y947">
        <v>-45.964399999999998</v>
      </c>
      <c r="AA947">
        <f t="shared" si="58"/>
        <v>6.7886100000000002E-9</v>
      </c>
      <c r="AB947">
        <f t="shared" si="58"/>
        <v>5.11531</v>
      </c>
      <c r="AC947">
        <f t="shared" si="58"/>
        <v>10.159599999999999</v>
      </c>
      <c r="AD947">
        <f t="shared" si="59"/>
        <v>12.4665</v>
      </c>
      <c r="AE947">
        <f t="shared" si="60"/>
        <v>22.245000000000001</v>
      </c>
      <c r="AF947">
        <f t="shared" si="61"/>
        <v>45.964399999999998</v>
      </c>
    </row>
    <row r="948" spans="11:32">
      <c r="K948">
        <v>4.7350000000000003</v>
      </c>
      <c r="L948" s="34">
        <v>3.4937899999999999E-7</v>
      </c>
      <c r="M948">
        <v>-45.692500000000003</v>
      </c>
      <c r="N948">
        <v>-86.186400000000006</v>
      </c>
      <c r="O948">
        <v>-108.346</v>
      </c>
      <c r="P948">
        <v>-118.425</v>
      </c>
      <c r="Q948">
        <v>-120.07599999999999</v>
      </c>
      <c r="S948">
        <v>19.475000000000001</v>
      </c>
      <c r="T948" s="34">
        <v>1.14955E-7</v>
      </c>
      <c r="U948">
        <v>-5.1319800000000004</v>
      </c>
      <c r="V948">
        <v>-10.1904</v>
      </c>
      <c r="W948">
        <v>-12.500299999999999</v>
      </c>
      <c r="X948">
        <v>-22.270199999999999</v>
      </c>
      <c r="Y948">
        <v>-45.976999999999997</v>
      </c>
      <c r="AA948">
        <f t="shared" si="58"/>
        <v>1.14955E-7</v>
      </c>
      <c r="AB948">
        <f t="shared" si="58"/>
        <v>5.1319800000000004</v>
      </c>
      <c r="AC948">
        <f t="shared" si="58"/>
        <v>10.1904</v>
      </c>
      <c r="AD948">
        <f t="shared" si="59"/>
        <v>12.500299999999999</v>
      </c>
      <c r="AE948">
        <f t="shared" si="60"/>
        <v>22.270199999999999</v>
      </c>
      <c r="AF948">
        <f t="shared" si="61"/>
        <v>45.976999999999997</v>
      </c>
    </row>
    <row r="949" spans="11:32">
      <c r="K949">
        <v>4.74</v>
      </c>
      <c r="L949" s="34">
        <v>5.1279099999999995E-7</v>
      </c>
      <c r="M949">
        <v>-45.948500000000003</v>
      </c>
      <c r="N949">
        <v>-87.032799999999995</v>
      </c>
      <c r="O949">
        <v>-109.992</v>
      </c>
      <c r="P949">
        <v>-120.51600000000001</v>
      </c>
      <c r="Q949">
        <v>-121.926</v>
      </c>
      <c r="S949">
        <v>19.48</v>
      </c>
      <c r="T949" s="34">
        <v>-3.6370700000000001E-9</v>
      </c>
      <c r="U949">
        <v>-5.1494</v>
      </c>
      <c r="V949">
        <v>-10.2225</v>
      </c>
      <c r="W949">
        <v>-12.5352</v>
      </c>
      <c r="X949">
        <v>-22.295500000000001</v>
      </c>
      <c r="Y949">
        <v>-45.988500000000002</v>
      </c>
      <c r="AA949">
        <f t="shared" si="58"/>
        <v>3.6370700000000001E-9</v>
      </c>
      <c r="AB949">
        <f t="shared" si="58"/>
        <v>5.1494</v>
      </c>
      <c r="AC949">
        <f t="shared" si="58"/>
        <v>10.2225</v>
      </c>
      <c r="AD949">
        <f t="shared" si="59"/>
        <v>12.5352</v>
      </c>
      <c r="AE949">
        <f t="shared" si="60"/>
        <v>22.295500000000001</v>
      </c>
      <c r="AF949">
        <f t="shared" si="61"/>
        <v>45.988500000000002</v>
      </c>
    </row>
    <row r="950" spans="11:32">
      <c r="K950">
        <v>4.7450000000000001</v>
      </c>
      <c r="L950" s="34">
        <v>2.3268199999999999E-7</v>
      </c>
      <c r="M950">
        <v>-46.178800000000003</v>
      </c>
      <c r="N950">
        <v>-87.838399999999993</v>
      </c>
      <c r="O950">
        <v>-111.59699999999999</v>
      </c>
      <c r="P950">
        <v>-122.577</v>
      </c>
      <c r="Q950">
        <v>-123.78400000000001</v>
      </c>
      <c r="S950">
        <v>19.484999999999999</v>
      </c>
      <c r="T950" s="34">
        <v>1.2125200000000001E-7</v>
      </c>
      <c r="U950">
        <v>-5.1675199999999997</v>
      </c>
      <c r="V950">
        <v>-10.255699999999999</v>
      </c>
      <c r="W950">
        <v>-12.571199999999999</v>
      </c>
      <c r="X950">
        <v>-22.320799999999998</v>
      </c>
      <c r="Y950">
        <v>-45.999099999999999</v>
      </c>
      <c r="AA950">
        <f t="shared" si="58"/>
        <v>1.2125200000000001E-7</v>
      </c>
      <c r="AB950">
        <f t="shared" si="58"/>
        <v>5.1675199999999997</v>
      </c>
      <c r="AC950">
        <f t="shared" si="58"/>
        <v>10.255699999999999</v>
      </c>
      <c r="AD950">
        <f t="shared" si="59"/>
        <v>12.571199999999999</v>
      </c>
      <c r="AE950">
        <f t="shared" si="60"/>
        <v>22.320799999999998</v>
      </c>
      <c r="AF950">
        <f t="shared" si="61"/>
        <v>45.999099999999999</v>
      </c>
    </row>
    <row r="951" spans="11:32">
      <c r="K951">
        <v>4.75</v>
      </c>
      <c r="L951" s="34">
        <v>5.09452E-7</v>
      </c>
      <c r="M951">
        <v>-46.399799999999999</v>
      </c>
      <c r="N951">
        <v>-88.618700000000004</v>
      </c>
      <c r="O951">
        <v>-113.173</v>
      </c>
      <c r="P951">
        <v>-124.622</v>
      </c>
      <c r="Q951">
        <v>-125.667</v>
      </c>
      <c r="S951">
        <v>19.489999999999998</v>
      </c>
      <c r="T951" s="34">
        <v>-4.4649699999999998E-10</v>
      </c>
      <c r="U951">
        <v>-5.1863400000000004</v>
      </c>
      <c r="V951">
        <v>-10.29</v>
      </c>
      <c r="W951">
        <v>-12.6083</v>
      </c>
      <c r="X951">
        <v>-22.3462</v>
      </c>
      <c r="Y951">
        <v>-46.008699999999997</v>
      </c>
      <c r="AA951">
        <f t="shared" si="58"/>
        <v>4.4649699999999998E-10</v>
      </c>
      <c r="AB951">
        <f t="shared" si="58"/>
        <v>5.1863400000000004</v>
      </c>
      <c r="AC951">
        <f t="shared" si="58"/>
        <v>10.29</v>
      </c>
      <c r="AD951">
        <f t="shared" si="59"/>
        <v>12.6083</v>
      </c>
      <c r="AE951">
        <f t="shared" si="60"/>
        <v>22.3462</v>
      </c>
      <c r="AF951">
        <f t="shared" si="61"/>
        <v>46.008699999999997</v>
      </c>
    </row>
    <row r="952" spans="11:32">
      <c r="K952">
        <v>4.7549999999999999</v>
      </c>
      <c r="L952" s="34">
        <v>3.5547500000000002E-7</v>
      </c>
      <c r="M952">
        <v>-46.628799999999998</v>
      </c>
      <c r="N952">
        <v>-89.390500000000003</v>
      </c>
      <c r="O952">
        <v>-114.73399999999999</v>
      </c>
      <c r="P952">
        <v>-126.66500000000001</v>
      </c>
      <c r="Q952">
        <v>-127.59</v>
      </c>
      <c r="S952">
        <v>19.495000000000001</v>
      </c>
      <c r="T952" s="34">
        <v>1.27157E-7</v>
      </c>
      <c r="U952">
        <v>-5.2058299999999997</v>
      </c>
      <c r="V952">
        <v>-10.3255</v>
      </c>
      <c r="W952">
        <v>-12.6464</v>
      </c>
      <c r="X952">
        <v>-22.371700000000001</v>
      </c>
      <c r="Y952">
        <v>-46.017400000000002</v>
      </c>
      <c r="AA952">
        <f t="shared" si="58"/>
        <v>1.27157E-7</v>
      </c>
      <c r="AB952">
        <f t="shared" si="58"/>
        <v>5.2058299999999997</v>
      </c>
      <c r="AC952">
        <f t="shared" si="58"/>
        <v>10.3255</v>
      </c>
      <c r="AD952">
        <f t="shared" si="59"/>
        <v>12.6464</v>
      </c>
      <c r="AE952">
        <f t="shared" si="60"/>
        <v>22.371700000000001</v>
      </c>
      <c r="AF952">
        <f t="shared" si="61"/>
        <v>46.017400000000002</v>
      </c>
    </row>
    <row r="953" spans="11:32">
      <c r="K953">
        <v>4.76</v>
      </c>
      <c r="L953" s="34">
        <v>7.3521499999999996E-7</v>
      </c>
      <c r="M953">
        <v>-46.881500000000003</v>
      </c>
      <c r="N953">
        <v>-90.169799999999995</v>
      </c>
      <c r="O953">
        <v>-116.29300000000001</v>
      </c>
      <c r="P953">
        <v>-128.71799999999999</v>
      </c>
      <c r="Q953">
        <v>-129.56800000000001</v>
      </c>
      <c r="S953">
        <v>19.5</v>
      </c>
      <c r="T953" s="34">
        <v>2.4513200000000002E-9</v>
      </c>
      <c r="U953">
        <v>-5.2259700000000002</v>
      </c>
      <c r="V953">
        <v>-10.3619</v>
      </c>
      <c r="W953">
        <v>-12.6854</v>
      </c>
      <c r="X953">
        <v>-22.397200000000002</v>
      </c>
      <c r="Y953">
        <v>-46.025300000000001</v>
      </c>
      <c r="AA953">
        <f t="shared" si="58"/>
        <v>2.4513200000000002E-9</v>
      </c>
      <c r="AB953">
        <f t="shared" si="58"/>
        <v>5.2259700000000002</v>
      </c>
      <c r="AC953">
        <f t="shared" si="58"/>
        <v>10.3619</v>
      </c>
      <c r="AD953">
        <f t="shared" si="59"/>
        <v>12.6854</v>
      </c>
      <c r="AE953">
        <f t="shared" si="60"/>
        <v>22.397200000000002</v>
      </c>
      <c r="AF953">
        <f t="shared" si="61"/>
        <v>46.025300000000001</v>
      </c>
    </row>
    <row r="954" spans="11:32">
      <c r="K954">
        <v>4.7649999999999997</v>
      </c>
      <c r="L954" s="34">
        <v>6.5975999999999997E-7</v>
      </c>
      <c r="M954">
        <v>-47.170900000000003</v>
      </c>
      <c r="N954">
        <v>-90.969399999999993</v>
      </c>
      <c r="O954">
        <v>-117.861</v>
      </c>
      <c r="P954">
        <v>-130.792</v>
      </c>
      <c r="Q954">
        <v>-131.61500000000001</v>
      </c>
      <c r="S954">
        <v>19.504999999999999</v>
      </c>
      <c r="T954" s="34">
        <v>1.3297100000000001E-7</v>
      </c>
      <c r="U954">
        <v>-5.2467300000000003</v>
      </c>
      <c r="V954">
        <v>-10.3992</v>
      </c>
      <c r="W954">
        <v>-12.725300000000001</v>
      </c>
      <c r="X954">
        <v>-22.422699999999999</v>
      </c>
      <c r="Y954">
        <v>-46.032400000000003</v>
      </c>
      <c r="AA954">
        <f t="shared" si="58"/>
        <v>1.3297100000000001E-7</v>
      </c>
      <c r="AB954">
        <f t="shared" si="58"/>
        <v>5.2467300000000003</v>
      </c>
      <c r="AC954">
        <f t="shared" si="58"/>
        <v>10.3992</v>
      </c>
      <c r="AD954">
        <f t="shared" si="59"/>
        <v>12.725300000000001</v>
      </c>
      <c r="AE954">
        <f t="shared" si="60"/>
        <v>22.422699999999999</v>
      </c>
      <c r="AF954">
        <f t="shared" si="61"/>
        <v>46.032400000000003</v>
      </c>
    </row>
    <row r="955" spans="11:32">
      <c r="K955">
        <v>4.7699999999999996</v>
      </c>
      <c r="L955" s="34">
        <v>1.07074E-6</v>
      </c>
      <c r="M955">
        <v>-47.505000000000003</v>
      </c>
      <c r="N955">
        <v>-91.798100000000005</v>
      </c>
      <c r="O955">
        <v>-119.444</v>
      </c>
      <c r="P955">
        <v>-132.89500000000001</v>
      </c>
      <c r="Q955">
        <v>-133.73500000000001</v>
      </c>
      <c r="S955">
        <v>19.510000000000002</v>
      </c>
      <c r="T955" s="34">
        <v>4.9534699999999999E-9</v>
      </c>
      <c r="U955">
        <v>-5.2680800000000003</v>
      </c>
      <c r="V955">
        <v>-10.4375</v>
      </c>
      <c r="W955">
        <v>-12.766</v>
      </c>
      <c r="X955">
        <v>-22.4482</v>
      </c>
      <c r="Y955">
        <v>-46.038899999999998</v>
      </c>
      <c r="AA955">
        <f t="shared" si="58"/>
        <v>4.9534699999999999E-9</v>
      </c>
      <c r="AB955">
        <f t="shared" si="58"/>
        <v>5.2680800000000003</v>
      </c>
      <c r="AC955">
        <f t="shared" si="58"/>
        <v>10.4375</v>
      </c>
      <c r="AD955">
        <f t="shared" si="59"/>
        <v>12.766</v>
      </c>
      <c r="AE955">
        <f t="shared" si="60"/>
        <v>22.4482</v>
      </c>
      <c r="AF955">
        <f t="shared" si="61"/>
        <v>46.038899999999998</v>
      </c>
    </row>
    <row r="956" spans="11:32">
      <c r="K956">
        <v>4.7750000000000004</v>
      </c>
      <c r="L956" s="34">
        <v>1.00535E-6</v>
      </c>
      <c r="M956">
        <v>-47.887599999999999</v>
      </c>
      <c r="N956">
        <v>-92.661799999999999</v>
      </c>
      <c r="O956">
        <v>-121.045</v>
      </c>
      <c r="P956">
        <v>-135.03</v>
      </c>
      <c r="Q956">
        <v>-135.934</v>
      </c>
      <c r="S956">
        <v>19.515000000000001</v>
      </c>
      <c r="T956" s="34">
        <v>1.3824E-7</v>
      </c>
      <c r="U956">
        <v>-5.29</v>
      </c>
      <c r="V956">
        <v>-10.476599999999999</v>
      </c>
      <c r="W956">
        <v>-12.807399999999999</v>
      </c>
      <c r="X956">
        <v>-22.473800000000001</v>
      </c>
      <c r="Y956">
        <v>-46.044699999999999</v>
      </c>
      <c r="AA956">
        <f t="shared" si="58"/>
        <v>1.3824E-7</v>
      </c>
      <c r="AB956">
        <f t="shared" si="58"/>
        <v>5.29</v>
      </c>
      <c r="AC956">
        <f t="shared" si="58"/>
        <v>10.476599999999999</v>
      </c>
      <c r="AD956">
        <f t="shared" si="59"/>
        <v>12.807399999999999</v>
      </c>
      <c r="AE956">
        <f t="shared" si="60"/>
        <v>22.473800000000001</v>
      </c>
      <c r="AF956">
        <f t="shared" si="61"/>
        <v>46.044699999999999</v>
      </c>
    </row>
    <row r="957" spans="11:32">
      <c r="K957">
        <v>4.78</v>
      </c>
      <c r="L957" s="34">
        <v>1.4051999999999999E-6</v>
      </c>
      <c r="M957">
        <v>-48.319099999999999</v>
      </c>
      <c r="N957">
        <v>-93.563000000000002</v>
      </c>
      <c r="O957">
        <v>-122.661</v>
      </c>
      <c r="P957">
        <v>-137.19499999999999</v>
      </c>
      <c r="Q957">
        <v>-138.21100000000001</v>
      </c>
      <c r="S957">
        <v>19.52</v>
      </c>
      <c r="T957" s="34">
        <v>7.2587999999999998E-9</v>
      </c>
      <c r="U957">
        <v>-5.3124399999999996</v>
      </c>
      <c r="V957">
        <v>-10.516400000000001</v>
      </c>
      <c r="W957">
        <v>-12.849600000000001</v>
      </c>
      <c r="X957">
        <v>-22.499400000000001</v>
      </c>
      <c r="Y957">
        <v>-46.049900000000001</v>
      </c>
      <c r="AA957">
        <f t="shared" si="58"/>
        <v>7.2587999999999998E-9</v>
      </c>
      <c r="AB957">
        <f t="shared" si="58"/>
        <v>5.3124399999999996</v>
      </c>
      <c r="AC957">
        <f t="shared" si="58"/>
        <v>10.516400000000001</v>
      </c>
      <c r="AD957">
        <f t="shared" si="59"/>
        <v>12.849600000000001</v>
      </c>
      <c r="AE957">
        <f t="shared" si="60"/>
        <v>22.499400000000001</v>
      </c>
      <c r="AF957">
        <f t="shared" si="61"/>
        <v>46.049900000000001</v>
      </c>
    </row>
    <row r="958" spans="11:32">
      <c r="K958">
        <v>4.7850000000000001</v>
      </c>
      <c r="L958" s="34">
        <v>1.3227000000000001E-6</v>
      </c>
      <c r="M958">
        <v>-48.797600000000003</v>
      </c>
      <c r="N958">
        <v>-94.503200000000007</v>
      </c>
      <c r="O958">
        <v>-124.292</v>
      </c>
      <c r="P958">
        <v>-139.38999999999999</v>
      </c>
      <c r="Q958">
        <v>-140.565</v>
      </c>
      <c r="S958">
        <v>19.524999999999999</v>
      </c>
      <c r="T958" s="34">
        <v>1.4304299999999999E-7</v>
      </c>
      <c r="U958">
        <v>-5.3353700000000002</v>
      </c>
      <c r="V958">
        <v>-10.556900000000001</v>
      </c>
      <c r="W958">
        <v>-12.8924</v>
      </c>
      <c r="X958">
        <v>-22.524999999999999</v>
      </c>
      <c r="Y958">
        <v>-46.054600000000001</v>
      </c>
      <c r="AA958">
        <f t="shared" si="58"/>
        <v>1.4304299999999999E-7</v>
      </c>
      <c r="AB958">
        <f t="shared" si="58"/>
        <v>5.3353700000000002</v>
      </c>
      <c r="AC958">
        <f t="shared" si="58"/>
        <v>10.556900000000001</v>
      </c>
      <c r="AD958">
        <f t="shared" si="59"/>
        <v>12.8924</v>
      </c>
      <c r="AE958">
        <f t="shared" si="60"/>
        <v>22.524999999999999</v>
      </c>
      <c r="AF958">
        <f t="shared" si="61"/>
        <v>46.054600000000001</v>
      </c>
    </row>
    <row r="959" spans="11:32">
      <c r="K959">
        <v>4.79</v>
      </c>
      <c r="L959" s="34">
        <v>1.70134E-6</v>
      </c>
      <c r="M959">
        <v>-49.321100000000001</v>
      </c>
      <c r="N959">
        <v>-95.483599999999996</v>
      </c>
      <c r="O959">
        <v>-125.935</v>
      </c>
      <c r="P959">
        <v>-141.61199999999999</v>
      </c>
      <c r="Q959">
        <v>-142.99600000000001</v>
      </c>
      <c r="S959">
        <v>19.53</v>
      </c>
      <c r="T959" s="34">
        <v>8.8910499999999994E-9</v>
      </c>
      <c r="U959">
        <v>-5.3587699999999998</v>
      </c>
      <c r="V959">
        <v>-10.598100000000001</v>
      </c>
      <c r="W959">
        <v>-12.935700000000001</v>
      </c>
      <c r="X959">
        <v>-22.550599999999999</v>
      </c>
      <c r="Y959">
        <v>-46.058999999999997</v>
      </c>
      <c r="AA959">
        <f t="shared" si="58"/>
        <v>8.8910499999999994E-9</v>
      </c>
      <c r="AB959">
        <f t="shared" si="58"/>
        <v>5.3587699999999998</v>
      </c>
      <c r="AC959">
        <f t="shared" si="58"/>
        <v>10.598100000000001</v>
      </c>
      <c r="AD959">
        <f t="shared" si="59"/>
        <v>12.935700000000001</v>
      </c>
      <c r="AE959">
        <f t="shared" si="60"/>
        <v>22.550599999999999</v>
      </c>
      <c r="AF959">
        <f t="shared" si="61"/>
        <v>46.058999999999997</v>
      </c>
    </row>
    <row r="960" spans="11:32">
      <c r="K960">
        <v>4.7949999999999999</v>
      </c>
      <c r="L960" s="34">
        <v>1.59639E-6</v>
      </c>
      <c r="M960">
        <v>-49.887</v>
      </c>
      <c r="N960">
        <v>-96.5047</v>
      </c>
      <c r="O960">
        <v>-127.59</v>
      </c>
      <c r="P960">
        <v>-143.863</v>
      </c>
      <c r="Q960">
        <v>-145.50200000000001</v>
      </c>
      <c r="S960">
        <v>19.535</v>
      </c>
      <c r="T960" s="34">
        <v>1.47441E-7</v>
      </c>
      <c r="U960">
        <v>-5.3825799999999999</v>
      </c>
      <c r="V960">
        <v>-10.639900000000001</v>
      </c>
      <c r="W960">
        <v>-12.9795</v>
      </c>
      <c r="X960">
        <v>-22.5762</v>
      </c>
      <c r="Y960">
        <v>-46.063000000000002</v>
      </c>
      <c r="AA960">
        <f t="shared" si="58"/>
        <v>1.47441E-7</v>
      </c>
      <c r="AB960">
        <f t="shared" si="58"/>
        <v>5.3825799999999999</v>
      </c>
      <c r="AC960">
        <f t="shared" si="58"/>
        <v>10.639900000000001</v>
      </c>
      <c r="AD960">
        <f t="shared" si="59"/>
        <v>12.9795</v>
      </c>
      <c r="AE960">
        <f t="shared" si="60"/>
        <v>22.5762</v>
      </c>
      <c r="AF960">
        <f t="shared" si="61"/>
        <v>46.063000000000002</v>
      </c>
    </row>
    <row r="961" spans="11:32">
      <c r="K961">
        <v>4.8</v>
      </c>
      <c r="L961" s="34">
        <v>1.9346099999999999E-6</v>
      </c>
      <c r="M961">
        <v>-50.491900000000001</v>
      </c>
      <c r="N961">
        <v>-97.566000000000003</v>
      </c>
      <c r="O961">
        <v>-129.25299999999999</v>
      </c>
      <c r="P961">
        <v>-146.13800000000001</v>
      </c>
      <c r="Q961">
        <v>-148.08099999999999</v>
      </c>
      <c r="S961">
        <v>19.54</v>
      </c>
      <c r="T961" s="34">
        <v>1.01068E-8</v>
      </c>
      <c r="U961">
        <v>-5.4067699999999999</v>
      </c>
      <c r="V961">
        <v>-10.6821</v>
      </c>
      <c r="W961">
        <v>-13.0237</v>
      </c>
      <c r="X961">
        <v>-22.601700000000001</v>
      </c>
      <c r="Y961">
        <v>-46.066699999999997</v>
      </c>
      <c r="AA961">
        <f t="shared" si="58"/>
        <v>1.01068E-8</v>
      </c>
      <c r="AB961">
        <f t="shared" si="58"/>
        <v>5.4067699999999999</v>
      </c>
      <c r="AC961">
        <f t="shared" si="58"/>
        <v>10.6821</v>
      </c>
      <c r="AD961">
        <f t="shared" si="59"/>
        <v>13.0237</v>
      </c>
      <c r="AE961">
        <f t="shared" si="60"/>
        <v>22.601700000000001</v>
      </c>
      <c r="AF961">
        <f t="shared" si="61"/>
        <v>46.066699999999997</v>
      </c>
    </row>
    <row r="962" spans="11:32">
      <c r="K962">
        <v>4.8049999999999997</v>
      </c>
      <c r="L962" s="34">
        <v>1.7825699999999999E-6</v>
      </c>
      <c r="M962">
        <v>-51.130699999999997</v>
      </c>
      <c r="N962">
        <v>-98.665400000000005</v>
      </c>
      <c r="O962">
        <v>-130.92099999999999</v>
      </c>
      <c r="P962">
        <v>-148.435</v>
      </c>
      <c r="Q962">
        <v>-150.72999999999999</v>
      </c>
      <c r="S962">
        <v>19.545000000000002</v>
      </c>
      <c r="T962" s="34">
        <v>1.51034E-7</v>
      </c>
      <c r="U962">
        <v>-5.4313000000000002</v>
      </c>
      <c r="V962">
        <v>-10.7249</v>
      </c>
      <c r="W962">
        <v>-13.068199999999999</v>
      </c>
      <c r="X962">
        <v>-22.627300000000002</v>
      </c>
      <c r="Y962">
        <v>-46.0702</v>
      </c>
      <c r="AA962">
        <f t="shared" si="58"/>
        <v>1.51034E-7</v>
      </c>
      <c r="AB962">
        <f t="shared" si="58"/>
        <v>5.4313000000000002</v>
      </c>
      <c r="AC962">
        <f t="shared" si="58"/>
        <v>10.7249</v>
      </c>
      <c r="AD962">
        <f t="shared" si="59"/>
        <v>13.068199999999999</v>
      </c>
      <c r="AE962">
        <f t="shared" si="60"/>
        <v>22.627300000000002</v>
      </c>
      <c r="AF962">
        <f t="shared" si="61"/>
        <v>46.0702</v>
      </c>
    </row>
    <row r="963" spans="11:32">
      <c r="K963">
        <v>4.8099999999999996</v>
      </c>
      <c r="L963" s="34">
        <v>2.0456400000000002E-6</v>
      </c>
      <c r="M963">
        <v>-51.794899999999998</v>
      </c>
      <c r="N963">
        <v>-99.797499999999999</v>
      </c>
      <c r="O963">
        <v>-132.58699999999999</v>
      </c>
      <c r="P963">
        <v>-150.74700000000001</v>
      </c>
      <c r="Q963">
        <v>-153.43899999999999</v>
      </c>
      <c r="S963">
        <v>19.55</v>
      </c>
      <c r="T963" s="34">
        <v>1.0792500000000001E-8</v>
      </c>
      <c r="U963">
        <v>-5.4561299999999999</v>
      </c>
      <c r="V963">
        <v>-10.768000000000001</v>
      </c>
      <c r="W963">
        <v>-13.113</v>
      </c>
      <c r="X963">
        <v>-22.652899999999999</v>
      </c>
      <c r="Y963">
        <v>-46.073599999999999</v>
      </c>
      <c r="AA963">
        <f t="shared" ref="AA963:AC1003" si="62">ABS(T963:T1964)</f>
        <v>1.0792500000000001E-8</v>
      </c>
      <c r="AB963">
        <f t="shared" si="62"/>
        <v>5.4561299999999999</v>
      </c>
      <c r="AC963">
        <f t="shared" si="62"/>
        <v>10.768000000000001</v>
      </c>
      <c r="AD963">
        <f t="shared" ref="AD963:AD1003" si="63">ABS(W963:W1964)</f>
        <v>13.113</v>
      </c>
      <c r="AE963">
        <f t="shared" ref="AE963:AE1003" si="64">ABS(X963:X1964)</f>
        <v>22.652899999999999</v>
      </c>
      <c r="AF963">
        <f t="shared" ref="AF963:AF1003" si="65">ABS(Y963:Y1964)</f>
        <v>46.073599999999999</v>
      </c>
    </row>
    <row r="964" spans="11:32">
      <c r="K964">
        <v>4.8150000000000004</v>
      </c>
      <c r="L964" s="34">
        <v>1.8099400000000001E-6</v>
      </c>
      <c r="M964">
        <v>-52.473300000000002</v>
      </c>
      <c r="N964">
        <v>-100.95399999999999</v>
      </c>
      <c r="O964">
        <v>-134.24299999999999</v>
      </c>
      <c r="P964">
        <v>-153.06399999999999</v>
      </c>
      <c r="Q964">
        <v>-156.19800000000001</v>
      </c>
      <c r="S964">
        <v>19.555</v>
      </c>
      <c r="T964" s="34">
        <v>1.54165E-7</v>
      </c>
      <c r="U964">
        <v>-5.4812099999999999</v>
      </c>
      <c r="V964">
        <v>-10.811400000000001</v>
      </c>
      <c r="W964">
        <v>-13.1579</v>
      </c>
      <c r="X964">
        <v>-22.6785</v>
      </c>
      <c r="Y964">
        <v>-46.076900000000002</v>
      </c>
      <c r="AA964">
        <f t="shared" si="62"/>
        <v>1.54165E-7</v>
      </c>
      <c r="AB964">
        <f t="shared" si="62"/>
        <v>5.4812099999999999</v>
      </c>
      <c r="AC964">
        <f t="shared" si="62"/>
        <v>10.811400000000001</v>
      </c>
      <c r="AD964">
        <f t="shared" si="63"/>
        <v>13.1579</v>
      </c>
      <c r="AE964">
        <f t="shared" si="64"/>
        <v>22.6785</v>
      </c>
      <c r="AF964">
        <f t="shared" si="65"/>
        <v>46.076900000000002</v>
      </c>
    </row>
    <row r="965" spans="11:32">
      <c r="K965">
        <v>4.82</v>
      </c>
      <c r="L965" s="34">
        <v>1.97392E-6</v>
      </c>
      <c r="M965">
        <v>-53.152799999999999</v>
      </c>
      <c r="N965">
        <v>-102.125</v>
      </c>
      <c r="O965">
        <v>-135.87899999999999</v>
      </c>
      <c r="P965">
        <v>-155.37700000000001</v>
      </c>
      <c r="Q965">
        <v>-158.99600000000001</v>
      </c>
      <c r="S965">
        <v>19.559999999999999</v>
      </c>
      <c r="T965" s="34">
        <v>1.0700599999999999E-8</v>
      </c>
      <c r="U965">
        <v>-5.5065</v>
      </c>
      <c r="V965">
        <v>-10.855</v>
      </c>
      <c r="W965">
        <v>-13.202999999999999</v>
      </c>
      <c r="X965">
        <v>-22.7041</v>
      </c>
      <c r="Y965">
        <v>-46.080199999999998</v>
      </c>
      <c r="AA965">
        <f t="shared" si="62"/>
        <v>1.0700599999999999E-8</v>
      </c>
      <c r="AB965">
        <f t="shared" si="62"/>
        <v>5.5065</v>
      </c>
      <c r="AC965">
        <f t="shared" si="62"/>
        <v>10.855</v>
      </c>
      <c r="AD965">
        <f t="shared" si="63"/>
        <v>13.202999999999999</v>
      </c>
      <c r="AE965">
        <f t="shared" si="64"/>
        <v>22.7041</v>
      </c>
      <c r="AF965">
        <f t="shared" si="65"/>
        <v>46.080199999999998</v>
      </c>
    </row>
    <row r="966" spans="11:32">
      <c r="K966">
        <v>4.8250000000000002</v>
      </c>
      <c r="L966" s="34">
        <v>1.64257E-6</v>
      </c>
      <c r="M966">
        <v>-53.819099999999999</v>
      </c>
      <c r="N966">
        <v>-103.298</v>
      </c>
      <c r="O966">
        <v>-137.482</v>
      </c>
      <c r="P966">
        <v>-157.67599999999999</v>
      </c>
      <c r="Q966">
        <v>-161.81800000000001</v>
      </c>
      <c r="S966">
        <v>19.565000000000001</v>
      </c>
      <c r="T966" s="34">
        <v>1.56588E-7</v>
      </c>
      <c r="U966">
        <v>-5.5319599999999998</v>
      </c>
      <c r="V966">
        <v>-10.898899999999999</v>
      </c>
      <c r="W966">
        <v>-13.247999999999999</v>
      </c>
      <c r="X966">
        <v>-22.729700000000001</v>
      </c>
      <c r="Y966">
        <v>-46.0837</v>
      </c>
      <c r="AA966">
        <f t="shared" si="62"/>
        <v>1.56588E-7</v>
      </c>
      <c r="AB966">
        <f t="shared" si="62"/>
        <v>5.5319599999999998</v>
      </c>
      <c r="AC966">
        <f t="shared" si="62"/>
        <v>10.898899999999999</v>
      </c>
      <c r="AD966">
        <f t="shared" si="63"/>
        <v>13.247999999999999</v>
      </c>
      <c r="AE966">
        <f t="shared" si="64"/>
        <v>22.729700000000001</v>
      </c>
      <c r="AF966">
        <f t="shared" si="65"/>
        <v>46.0837</v>
      </c>
    </row>
    <row r="967" spans="11:32">
      <c r="K967">
        <v>4.83</v>
      </c>
      <c r="L967" s="34">
        <v>1.71229E-6</v>
      </c>
      <c r="M967">
        <v>-54.458599999999997</v>
      </c>
      <c r="N967">
        <v>-104.46</v>
      </c>
      <c r="O967">
        <v>-139.041</v>
      </c>
      <c r="P967">
        <v>-159.952</v>
      </c>
      <c r="Q967">
        <v>-164.65</v>
      </c>
      <c r="S967">
        <v>19.57</v>
      </c>
      <c r="T967" s="34">
        <v>1.0195200000000001E-8</v>
      </c>
      <c r="U967">
        <v>-5.5575299999999999</v>
      </c>
      <c r="V967">
        <v>-10.9429</v>
      </c>
      <c r="W967">
        <v>-13.293100000000001</v>
      </c>
      <c r="X967">
        <v>-22.755199999999999</v>
      </c>
      <c r="Y967">
        <v>-46.087299999999999</v>
      </c>
      <c r="AA967">
        <f t="shared" si="62"/>
        <v>1.0195200000000001E-8</v>
      </c>
      <c r="AB967">
        <f t="shared" si="62"/>
        <v>5.5575299999999999</v>
      </c>
      <c r="AC967">
        <f t="shared" si="62"/>
        <v>10.9429</v>
      </c>
      <c r="AD967">
        <f t="shared" si="63"/>
        <v>13.293100000000001</v>
      </c>
      <c r="AE967">
        <f t="shared" si="64"/>
        <v>22.755199999999999</v>
      </c>
      <c r="AF967">
        <f t="shared" si="65"/>
        <v>46.087299999999999</v>
      </c>
    </row>
    <row r="968" spans="11:32">
      <c r="K968">
        <v>4.835</v>
      </c>
      <c r="L968" s="34">
        <v>1.3037699999999999E-6</v>
      </c>
      <c r="M968">
        <v>-55.058700000000002</v>
      </c>
      <c r="N968">
        <v>-105.598</v>
      </c>
      <c r="O968">
        <v>-140.54499999999999</v>
      </c>
      <c r="P968">
        <v>-162.18899999999999</v>
      </c>
      <c r="Q968">
        <v>-167.47800000000001</v>
      </c>
      <c r="S968">
        <v>19.574999999999999</v>
      </c>
      <c r="T968" s="34">
        <v>1.58199E-7</v>
      </c>
      <c r="U968">
        <v>-5.5831900000000001</v>
      </c>
      <c r="V968">
        <v>-10.9869</v>
      </c>
      <c r="W968">
        <v>-13.337999999999999</v>
      </c>
      <c r="X968">
        <v>-22.780799999999999</v>
      </c>
      <c r="Y968">
        <v>-46.091099999999997</v>
      </c>
      <c r="AA968">
        <f t="shared" si="62"/>
        <v>1.58199E-7</v>
      </c>
      <c r="AB968">
        <f t="shared" si="62"/>
        <v>5.5831900000000001</v>
      </c>
      <c r="AC968">
        <f t="shared" si="62"/>
        <v>10.9869</v>
      </c>
      <c r="AD968">
        <f t="shared" si="63"/>
        <v>13.337999999999999</v>
      </c>
      <c r="AE968">
        <f t="shared" si="64"/>
        <v>22.780799999999999</v>
      </c>
      <c r="AF968">
        <f t="shared" si="65"/>
        <v>46.091099999999997</v>
      </c>
    </row>
    <row r="969" spans="11:32">
      <c r="K969">
        <v>4.84</v>
      </c>
      <c r="L969" s="34">
        <v>1.3006399999999999E-6</v>
      </c>
      <c r="M969">
        <v>-55.607900000000001</v>
      </c>
      <c r="N969">
        <v>-106.702</v>
      </c>
      <c r="O969">
        <v>-141.98500000000001</v>
      </c>
      <c r="P969">
        <v>-164.37299999999999</v>
      </c>
      <c r="Q969">
        <v>-170.28899999999999</v>
      </c>
      <c r="S969">
        <v>19.579999999999998</v>
      </c>
      <c r="T969" s="34">
        <v>8.8785500000000001E-9</v>
      </c>
      <c r="U969">
        <v>-5.6088800000000001</v>
      </c>
      <c r="V969">
        <v>-11.030900000000001</v>
      </c>
      <c r="W969">
        <v>-13.3828</v>
      </c>
      <c r="X969">
        <v>-22.8064</v>
      </c>
      <c r="Y969">
        <v>-46.095199999999998</v>
      </c>
      <c r="AA969">
        <f t="shared" si="62"/>
        <v>8.8785500000000001E-9</v>
      </c>
      <c r="AB969">
        <f t="shared" si="62"/>
        <v>5.6088800000000001</v>
      </c>
      <c r="AC969">
        <f t="shared" si="62"/>
        <v>11.030900000000001</v>
      </c>
      <c r="AD969">
        <f t="shared" si="63"/>
        <v>13.3828</v>
      </c>
      <c r="AE969">
        <f t="shared" si="64"/>
        <v>22.8064</v>
      </c>
      <c r="AF969">
        <f t="shared" si="65"/>
        <v>46.095199999999998</v>
      </c>
    </row>
    <row r="970" spans="11:32">
      <c r="K970">
        <v>4.8449999999999998</v>
      </c>
      <c r="L970" s="34">
        <v>8.3540299999999995E-7</v>
      </c>
      <c r="M970">
        <v>-56.096499999999999</v>
      </c>
      <c r="N970">
        <v>-107.75700000000001</v>
      </c>
      <c r="O970">
        <v>-143.35300000000001</v>
      </c>
      <c r="P970">
        <v>-166.49100000000001</v>
      </c>
      <c r="Q970">
        <v>-173.07300000000001</v>
      </c>
      <c r="S970">
        <v>19.585000000000001</v>
      </c>
      <c r="T970" s="34">
        <v>1.5940899999999999E-7</v>
      </c>
      <c r="U970">
        <v>-5.6345599999999996</v>
      </c>
      <c r="V970">
        <v>-11.0748</v>
      </c>
      <c r="W970">
        <v>-13.427300000000001</v>
      </c>
      <c r="X970">
        <v>-22.832000000000001</v>
      </c>
      <c r="Y970">
        <v>-46.099699999999999</v>
      </c>
      <c r="AA970">
        <f t="shared" si="62"/>
        <v>1.5940899999999999E-7</v>
      </c>
      <c r="AB970">
        <f t="shared" si="62"/>
        <v>5.6345599999999996</v>
      </c>
      <c r="AC970">
        <f t="shared" si="62"/>
        <v>11.0748</v>
      </c>
      <c r="AD970">
        <f t="shared" si="63"/>
        <v>13.427300000000001</v>
      </c>
      <c r="AE970">
        <f t="shared" si="64"/>
        <v>22.832000000000001</v>
      </c>
      <c r="AF970">
        <f t="shared" si="65"/>
        <v>46.099699999999999</v>
      </c>
    </row>
    <row r="971" spans="11:32">
      <c r="K971">
        <v>4.8499999999999996</v>
      </c>
      <c r="L971" s="34">
        <v>7.7904899999999995E-7</v>
      </c>
      <c r="M971">
        <v>-56.516100000000002</v>
      </c>
      <c r="N971">
        <v>-108.754</v>
      </c>
      <c r="O971">
        <v>-144.642</v>
      </c>
      <c r="P971">
        <v>-168.53700000000001</v>
      </c>
      <c r="Q971">
        <v>-175.81899999999999</v>
      </c>
      <c r="S971">
        <v>19.59</v>
      </c>
      <c r="T971" s="34">
        <v>7.1370900000000002E-9</v>
      </c>
      <c r="U971">
        <v>-5.6601800000000004</v>
      </c>
      <c r="V971">
        <v>-11.118600000000001</v>
      </c>
      <c r="W971">
        <v>-13.471500000000001</v>
      </c>
      <c r="X971">
        <v>-22.857600000000001</v>
      </c>
      <c r="Y971">
        <v>-46.104500000000002</v>
      </c>
      <c r="AA971">
        <f t="shared" si="62"/>
        <v>7.1370900000000002E-9</v>
      </c>
      <c r="AB971">
        <f t="shared" si="62"/>
        <v>5.6601800000000004</v>
      </c>
      <c r="AC971">
        <f t="shared" si="62"/>
        <v>11.118600000000001</v>
      </c>
      <c r="AD971">
        <f t="shared" si="63"/>
        <v>13.471500000000001</v>
      </c>
      <c r="AE971">
        <f t="shared" si="64"/>
        <v>22.857600000000001</v>
      </c>
      <c r="AF971">
        <f t="shared" si="65"/>
        <v>46.104500000000002</v>
      </c>
    </row>
    <row r="972" spans="11:32">
      <c r="K972">
        <v>4.8550000000000004</v>
      </c>
      <c r="L972" s="34">
        <v>2.8007899999999998E-7</v>
      </c>
      <c r="M972">
        <v>-56.8596</v>
      </c>
      <c r="N972">
        <v>-109.681</v>
      </c>
      <c r="O972">
        <v>-145.84299999999999</v>
      </c>
      <c r="P972">
        <v>-170.50299999999999</v>
      </c>
      <c r="Q972">
        <v>-178.517</v>
      </c>
      <c r="S972">
        <v>19.594999999999999</v>
      </c>
      <c r="T972" s="34">
        <v>1.59903E-7</v>
      </c>
      <c r="U972">
        <v>-5.6857100000000003</v>
      </c>
      <c r="V972">
        <v>-11.162100000000001</v>
      </c>
      <c r="W972">
        <v>-13.5153</v>
      </c>
      <c r="X972">
        <v>-22.883199999999999</v>
      </c>
      <c r="Y972">
        <v>-46.109900000000003</v>
      </c>
      <c r="AA972">
        <f t="shared" si="62"/>
        <v>1.59903E-7</v>
      </c>
      <c r="AB972">
        <f t="shared" si="62"/>
        <v>5.6857100000000003</v>
      </c>
      <c r="AC972">
        <f t="shared" si="62"/>
        <v>11.162100000000001</v>
      </c>
      <c r="AD972">
        <f t="shared" si="63"/>
        <v>13.5153</v>
      </c>
      <c r="AE972">
        <f t="shared" si="64"/>
        <v>22.883199999999999</v>
      </c>
      <c r="AF972">
        <f t="shared" si="65"/>
        <v>46.109900000000003</v>
      </c>
    </row>
    <row r="973" spans="11:32">
      <c r="K973">
        <v>4.8600000000000003</v>
      </c>
      <c r="L973" s="34">
        <v>1.94501E-7</v>
      </c>
      <c r="M973">
        <v>-57.120699999999999</v>
      </c>
      <c r="N973">
        <v>-110.527</v>
      </c>
      <c r="O973">
        <v>-146.952</v>
      </c>
      <c r="P973">
        <v>-172.38300000000001</v>
      </c>
      <c r="Q973">
        <v>-181.15600000000001</v>
      </c>
      <c r="S973">
        <v>19.600000000000001</v>
      </c>
      <c r="T973" s="34">
        <v>4.9307400000000003E-9</v>
      </c>
      <c r="U973">
        <v>-5.7110900000000004</v>
      </c>
      <c r="V973">
        <v>-11.205299999999999</v>
      </c>
      <c r="W973">
        <v>-13.5587</v>
      </c>
      <c r="X973">
        <v>-22.908899999999999</v>
      </c>
      <c r="Y973">
        <v>-46.1158</v>
      </c>
      <c r="AA973">
        <f t="shared" si="62"/>
        <v>4.9307400000000003E-9</v>
      </c>
      <c r="AB973">
        <f t="shared" si="62"/>
        <v>5.7110900000000004</v>
      </c>
      <c r="AC973">
        <f t="shared" si="62"/>
        <v>11.205299999999999</v>
      </c>
      <c r="AD973">
        <f t="shared" si="63"/>
        <v>13.5587</v>
      </c>
      <c r="AE973">
        <f t="shared" si="64"/>
        <v>22.908899999999999</v>
      </c>
      <c r="AF973">
        <f t="shared" si="65"/>
        <v>46.1158</v>
      </c>
    </row>
    <row r="974" spans="11:32">
      <c r="K974">
        <v>4.8650000000000002</v>
      </c>
      <c r="L974" s="34">
        <v>-3.7467800000000001E-7</v>
      </c>
      <c r="M974">
        <v>-57.294199999999996</v>
      </c>
      <c r="N974">
        <v>-111.28</v>
      </c>
      <c r="O974">
        <v>-147.96100000000001</v>
      </c>
      <c r="P974">
        <v>-174.16900000000001</v>
      </c>
      <c r="Q974">
        <v>-183.726</v>
      </c>
      <c r="S974">
        <v>19.605</v>
      </c>
      <c r="T974" s="34">
        <v>1.5979700000000001E-7</v>
      </c>
      <c r="U974">
        <v>-5.7362799999999998</v>
      </c>
      <c r="V974">
        <v>-11.248100000000001</v>
      </c>
      <c r="W974">
        <v>-13.601599999999999</v>
      </c>
      <c r="X974">
        <v>-22.9346</v>
      </c>
      <c r="Y974">
        <v>-46.122300000000003</v>
      </c>
      <c r="AA974">
        <f t="shared" si="62"/>
        <v>1.5979700000000001E-7</v>
      </c>
      <c r="AB974">
        <f t="shared" si="62"/>
        <v>5.7362799999999998</v>
      </c>
      <c r="AC974">
        <f t="shared" si="62"/>
        <v>11.248100000000001</v>
      </c>
      <c r="AD974">
        <f t="shared" si="63"/>
        <v>13.601599999999999</v>
      </c>
      <c r="AE974">
        <f t="shared" si="64"/>
        <v>22.9346</v>
      </c>
      <c r="AF974">
        <f t="shared" si="65"/>
        <v>46.122300000000003</v>
      </c>
    </row>
    <row r="975" spans="11:32">
      <c r="K975">
        <v>4.87</v>
      </c>
      <c r="L975" s="34">
        <v>-4.9646200000000004E-7</v>
      </c>
      <c r="M975">
        <v>-57.375399999999999</v>
      </c>
      <c r="N975">
        <v>-111.931</v>
      </c>
      <c r="O975">
        <v>-148.86500000000001</v>
      </c>
      <c r="P975">
        <v>-175.85400000000001</v>
      </c>
      <c r="Q975">
        <v>-186.21600000000001</v>
      </c>
      <c r="S975">
        <v>19.61</v>
      </c>
      <c r="T975" s="34">
        <v>1.9658500000000002E-9</v>
      </c>
      <c r="U975">
        <v>-5.76126</v>
      </c>
      <c r="V975">
        <v>-11.2905</v>
      </c>
      <c r="W975">
        <v>-13.644</v>
      </c>
      <c r="X975">
        <v>-22.9604</v>
      </c>
      <c r="Y975">
        <v>-46.129399999999997</v>
      </c>
      <c r="AA975">
        <f t="shared" si="62"/>
        <v>1.9658500000000002E-9</v>
      </c>
      <c r="AB975">
        <f t="shared" si="62"/>
        <v>5.76126</v>
      </c>
      <c r="AC975">
        <f t="shared" si="62"/>
        <v>11.2905</v>
      </c>
      <c r="AD975">
        <f t="shared" si="63"/>
        <v>13.644</v>
      </c>
      <c r="AE975">
        <f t="shared" si="64"/>
        <v>22.9604</v>
      </c>
      <c r="AF975">
        <f t="shared" si="65"/>
        <v>46.129399999999997</v>
      </c>
    </row>
    <row r="976" spans="11:32">
      <c r="K976">
        <v>4.875</v>
      </c>
      <c r="L976" s="34">
        <v>-1.0337500000000001E-6</v>
      </c>
      <c r="M976">
        <v>-57.360900000000001</v>
      </c>
      <c r="N976">
        <v>-112.46899999999999</v>
      </c>
      <c r="O976">
        <v>-149.65799999999999</v>
      </c>
      <c r="P976">
        <v>-177.43100000000001</v>
      </c>
      <c r="Q976">
        <v>-188.61799999999999</v>
      </c>
      <c r="S976">
        <v>19.614999999999998</v>
      </c>
      <c r="T976" s="34">
        <v>1.5940399999999999E-7</v>
      </c>
      <c r="U976">
        <v>-5.78599</v>
      </c>
      <c r="V976">
        <v>-11.3323</v>
      </c>
      <c r="W976">
        <v>-13.6858</v>
      </c>
      <c r="X976">
        <v>-22.9862</v>
      </c>
      <c r="Y976">
        <v>-46.1372</v>
      </c>
      <c r="AA976">
        <f t="shared" si="62"/>
        <v>1.5940399999999999E-7</v>
      </c>
      <c r="AB976">
        <f t="shared" si="62"/>
        <v>5.78599</v>
      </c>
      <c r="AC976">
        <f t="shared" si="62"/>
        <v>11.3323</v>
      </c>
      <c r="AD976">
        <f t="shared" si="63"/>
        <v>13.6858</v>
      </c>
      <c r="AE976">
        <f t="shared" si="64"/>
        <v>22.9862</v>
      </c>
      <c r="AF976">
        <f t="shared" si="65"/>
        <v>46.1372</v>
      </c>
    </row>
    <row r="977" spans="11:32">
      <c r="K977">
        <v>4.88</v>
      </c>
      <c r="L977" s="34">
        <v>-1.1723800000000001E-6</v>
      </c>
      <c r="M977">
        <v>-57.248100000000001</v>
      </c>
      <c r="N977">
        <v>-112.88200000000001</v>
      </c>
      <c r="O977">
        <v>-150.33600000000001</v>
      </c>
      <c r="P977">
        <v>-178.892</v>
      </c>
      <c r="Q977">
        <v>-190.92400000000001</v>
      </c>
      <c r="S977">
        <v>19.62</v>
      </c>
      <c r="T977" s="34">
        <v>-8.78354E-10</v>
      </c>
      <c r="U977">
        <v>-5.8104199999999997</v>
      </c>
      <c r="V977">
        <v>-11.3735</v>
      </c>
      <c r="W977">
        <v>-13.726900000000001</v>
      </c>
      <c r="X977">
        <v>-23.0121</v>
      </c>
      <c r="Y977">
        <v>-46.145699999999998</v>
      </c>
      <c r="AA977">
        <f t="shared" si="62"/>
        <v>8.78354E-10</v>
      </c>
      <c r="AB977">
        <f t="shared" si="62"/>
        <v>5.8104199999999997</v>
      </c>
      <c r="AC977">
        <f t="shared" si="62"/>
        <v>11.3735</v>
      </c>
      <c r="AD977">
        <f t="shared" si="63"/>
        <v>13.726900000000001</v>
      </c>
      <c r="AE977">
        <f t="shared" si="64"/>
        <v>23.0121</v>
      </c>
      <c r="AF977">
        <f t="shared" si="65"/>
        <v>46.145699999999998</v>
      </c>
    </row>
    <row r="978" spans="11:32">
      <c r="K978">
        <v>4.8849999999999998</v>
      </c>
      <c r="L978" s="34">
        <v>-1.6735500000000001E-6</v>
      </c>
      <c r="M978">
        <v>-57.037100000000002</v>
      </c>
      <c r="N978">
        <v>-113.163</v>
      </c>
      <c r="O978">
        <v>-150.89599999999999</v>
      </c>
      <c r="P978">
        <v>-180.22800000000001</v>
      </c>
      <c r="Q978">
        <v>-193.12200000000001</v>
      </c>
      <c r="S978">
        <v>19.625</v>
      </c>
      <c r="T978" s="34">
        <v>1.5860200000000001E-7</v>
      </c>
      <c r="U978">
        <v>-5.83453</v>
      </c>
      <c r="V978">
        <v>-11.414</v>
      </c>
      <c r="W978">
        <v>-13.7674</v>
      </c>
      <c r="X978">
        <v>-23.0381</v>
      </c>
      <c r="Y978">
        <v>-46.155099999999997</v>
      </c>
      <c r="AA978">
        <f t="shared" si="62"/>
        <v>1.5860200000000001E-7</v>
      </c>
      <c r="AB978">
        <f t="shared" si="62"/>
        <v>5.83453</v>
      </c>
      <c r="AC978">
        <f t="shared" si="62"/>
        <v>11.414</v>
      </c>
      <c r="AD978">
        <f t="shared" si="63"/>
        <v>13.7674</v>
      </c>
      <c r="AE978">
        <f t="shared" si="64"/>
        <v>23.0381</v>
      </c>
      <c r="AF978">
        <f t="shared" si="65"/>
        <v>46.155099999999997</v>
      </c>
    </row>
    <row r="979" spans="11:32">
      <c r="K979">
        <v>4.8899999999999997</v>
      </c>
      <c r="L979" s="34">
        <v>-1.7673899999999999E-6</v>
      </c>
      <c r="M979">
        <v>-56.731999999999999</v>
      </c>
      <c r="N979">
        <v>-113.306</v>
      </c>
      <c r="O979">
        <v>-151.33799999999999</v>
      </c>
      <c r="P979">
        <v>-181.43600000000001</v>
      </c>
      <c r="Q979">
        <v>-195.208</v>
      </c>
      <c r="S979">
        <v>19.63</v>
      </c>
      <c r="T979" s="34">
        <v>-4.2795900000000001E-9</v>
      </c>
      <c r="U979">
        <v>-5.8582700000000001</v>
      </c>
      <c r="V979">
        <v>-11.453799999999999</v>
      </c>
      <c r="W979">
        <v>-13.8071</v>
      </c>
      <c r="X979">
        <v>-23.0642</v>
      </c>
      <c r="Y979">
        <v>-46.165300000000002</v>
      </c>
      <c r="AA979">
        <f t="shared" si="62"/>
        <v>4.2795900000000001E-9</v>
      </c>
      <c r="AB979">
        <f t="shared" si="62"/>
        <v>5.8582700000000001</v>
      </c>
      <c r="AC979">
        <f t="shared" si="62"/>
        <v>11.453799999999999</v>
      </c>
      <c r="AD979">
        <f t="shared" si="63"/>
        <v>13.8071</v>
      </c>
      <c r="AE979">
        <f t="shared" si="64"/>
        <v>23.0642</v>
      </c>
      <c r="AF979">
        <f t="shared" si="65"/>
        <v>46.165300000000002</v>
      </c>
    </row>
    <row r="980" spans="11:32">
      <c r="K980">
        <v>4.8949999999999996</v>
      </c>
      <c r="L980" s="34">
        <v>-2.1928999999999998E-6</v>
      </c>
      <c r="M980">
        <v>-56.3414</v>
      </c>
      <c r="N980">
        <v>-113.31100000000001</v>
      </c>
      <c r="O980">
        <v>-151.667</v>
      </c>
      <c r="P980">
        <v>-182.52199999999999</v>
      </c>
      <c r="Q980">
        <v>-197.184</v>
      </c>
      <c r="S980">
        <v>19.635000000000002</v>
      </c>
      <c r="T980" s="34">
        <v>1.5737399999999999E-7</v>
      </c>
      <c r="U980">
        <v>-5.8816100000000002</v>
      </c>
      <c r="V980">
        <v>-11.492800000000001</v>
      </c>
      <c r="W980">
        <v>-13.8461</v>
      </c>
      <c r="X980">
        <v>-23.090399999999999</v>
      </c>
      <c r="Y980">
        <v>-46.176400000000001</v>
      </c>
      <c r="AA980">
        <f t="shared" si="62"/>
        <v>1.5737399999999999E-7</v>
      </c>
      <c r="AB980">
        <f t="shared" si="62"/>
        <v>5.8816100000000002</v>
      </c>
      <c r="AC980">
        <f t="shared" si="62"/>
        <v>11.492800000000001</v>
      </c>
      <c r="AD980">
        <f t="shared" si="63"/>
        <v>13.8461</v>
      </c>
      <c r="AE980">
        <f t="shared" si="64"/>
        <v>23.090399999999999</v>
      </c>
      <c r="AF980">
        <f t="shared" si="65"/>
        <v>46.176400000000001</v>
      </c>
    </row>
    <row r="981" spans="11:32">
      <c r="K981">
        <v>4.9000000000000004</v>
      </c>
      <c r="L981" s="34">
        <v>-2.1920899999999999E-6</v>
      </c>
      <c r="M981">
        <v>-55.877699999999997</v>
      </c>
      <c r="N981">
        <v>-113.182</v>
      </c>
      <c r="O981">
        <v>-151.88800000000001</v>
      </c>
      <c r="P981">
        <v>-183.494</v>
      </c>
      <c r="Q981">
        <v>-199.059</v>
      </c>
      <c r="S981">
        <v>19.64</v>
      </c>
      <c r="T981" s="34">
        <v>-8.2810299999999995E-9</v>
      </c>
      <c r="U981">
        <v>-5.9045100000000001</v>
      </c>
      <c r="V981">
        <v>-11.530900000000001</v>
      </c>
      <c r="W981">
        <v>-13.884399999999999</v>
      </c>
      <c r="X981">
        <v>-23.116599999999998</v>
      </c>
      <c r="Y981">
        <v>-46.188499999999998</v>
      </c>
      <c r="AA981">
        <f t="shared" si="62"/>
        <v>8.2810299999999995E-9</v>
      </c>
      <c r="AB981">
        <f t="shared" si="62"/>
        <v>5.9045100000000001</v>
      </c>
      <c r="AC981">
        <f t="shared" si="62"/>
        <v>11.530900000000001</v>
      </c>
      <c r="AD981">
        <f t="shared" si="63"/>
        <v>13.884399999999999</v>
      </c>
      <c r="AE981">
        <f t="shared" si="64"/>
        <v>23.116599999999998</v>
      </c>
      <c r="AF981">
        <f t="shared" si="65"/>
        <v>46.188499999999998</v>
      </c>
    </row>
    <row r="982" spans="11:32">
      <c r="K982">
        <v>4.9050000000000002</v>
      </c>
      <c r="L982" s="34">
        <v>-2.46041E-6</v>
      </c>
      <c r="M982">
        <v>-55.354700000000001</v>
      </c>
      <c r="N982">
        <v>-112.925</v>
      </c>
      <c r="O982">
        <v>-152.01</v>
      </c>
      <c r="P982">
        <v>-184.36</v>
      </c>
      <c r="Q982">
        <v>-200.84100000000001</v>
      </c>
      <c r="S982">
        <v>19.645</v>
      </c>
      <c r="T982" s="34">
        <v>1.55472E-7</v>
      </c>
      <c r="U982">
        <v>-5.92692</v>
      </c>
      <c r="V982">
        <v>-11.568099999999999</v>
      </c>
      <c r="W982">
        <v>-13.921799999999999</v>
      </c>
      <c r="X982">
        <v>-23.142900000000001</v>
      </c>
      <c r="Y982">
        <v>-46.201500000000003</v>
      </c>
      <c r="AA982">
        <f t="shared" si="62"/>
        <v>1.55472E-7</v>
      </c>
      <c r="AB982">
        <f t="shared" si="62"/>
        <v>5.92692</v>
      </c>
      <c r="AC982">
        <f t="shared" si="62"/>
        <v>11.568099999999999</v>
      </c>
      <c r="AD982">
        <f t="shared" si="63"/>
        <v>13.921799999999999</v>
      </c>
      <c r="AE982">
        <f t="shared" si="64"/>
        <v>23.142900000000001</v>
      </c>
      <c r="AF982">
        <f t="shared" si="65"/>
        <v>46.201500000000003</v>
      </c>
    </row>
    <row r="983" spans="11:32">
      <c r="K983">
        <v>4.91</v>
      </c>
      <c r="L983" s="34">
        <v>-2.3234699999999999E-6</v>
      </c>
      <c r="M983">
        <v>-54.786799999999999</v>
      </c>
      <c r="N983">
        <v>-112.55</v>
      </c>
      <c r="O983">
        <v>-152.042</v>
      </c>
      <c r="P983">
        <v>-185.12899999999999</v>
      </c>
      <c r="Q983">
        <v>-202.542</v>
      </c>
      <c r="S983">
        <v>19.649999999999999</v>
      </c>
      <c r="T983" s="34">
        <v>-1.25585E-8</v>
      </c>
      <c r="U983">
        <v>-5.9488099999999999</v>
      </c>
      <c r="V983">
        <v>-11.604200000000001</v>
      </c>
      <c r="W983">
        <v>-13.958399999999999</v>
      </c>
      <c r="X983">
        <v>-23.1693</v>
      </c>
      <c r="Y983">
        <v>-46.215499999999999</v>
      </c>
      <c r="AA983">
        <f t="shared" si="62"/>
        <v>1.25585E-8</v>
      </c>
      <c r="AB983">
        <f t="shared" si="62"/>
        <v>5.9488099999999999</v>
      </c>
      <c r="AC983">
        <f t="shared" si="62"/>
        <v>11.604200000000001</v>
      </c>
      <c r="AD983">
        <f t="shared" si="63"/>
        <v>13.958399999999999</v>
      </c>
      <c r="AE983">
        <f t="shared" si="64"/>
        <v>23.1693</v>
      </c>
      <c r="AF983">
        <f t="shared" si="65"/>
        <v>46.215499999999999</v>
      </c>
    </row>
    <row r="984" spans="11:32">
      <c r="K984">
        <v>4.915</v>
      </c>
      <c r="L984" s="34">
        <v>-2.47701E-6</v>
      </c>
      <c r="M984">
        <v>-54.188000000000002</v>
      </c>
      <c r="N984">
        <v>-112.065</v>
      </c>
      <c r="O984">
        <v>-151.995</v>
      </c>
      <c r="P984">
        <v>-185.80600000000001</v>
      </c>
      <c r="Q984">
        <v>-204.16900000000001</v>
      </c>
      <c r="S984">
        <v>19.655000000000001</v>
      </c>
      <c r="T984" s="34">
        <v>1.53042E-7</v>
      </c>
      <c r="U984">
        <v>-5.9701500000000003</v>
      </c>
      <c r="V984">
        <v>-11.6393</v>
      </c>
      <c r="W984">
        <v>-13.9941</v>
      </c>
      <c r="X984">
        <v>-23.195799999999998</v>
      </c>
      <c r="Y984">
        <v>-46.230499999999999</v>
      </c>
      <c r="AA984">
        <f t="shared" si="62"/>
        <v>1.53042E-7</v>
      </c>
      <c r="AB984">
        <f t="shared" si="62"/>
        <v>5.9701500000000003</v>
      </c>
      <c r="AC984">
        <f t="shared" si="62"/>
        <v>11.6393</v>
      </c>
      <c r="AD984">
        <f t="shared" si="63"/>
        <v>13.9941</v>
      </c>
      <c r="AE984">
        <f t="shared" si="64"/>
        <v>23.195799999999998</v>
      </c>
      <c r="AF984">
        <f t="shared" si="65"/>
        <v>46.230499999999999</v>
      </c>
    </row>
    <row r="985" spans="11:32">
      <c r="K985">
        <v>4.92</v>
      </c>
      <c r="L985" s="34">
        <v>-2.2489499999999999E-6</v>
      </c>
      <c r="M985">
        <v>-53.570900000000002</v>
      </c>
      <c r="N985">
        <v>-111.47799999999999</v>
      </c>
      <c r="O985">
        <v>-151.874</v>
      </c>
      <c r="P985">
        <v>-186.399</v>
      </c>
      <c r="Q985">
        <v>-205.72800000000001</v>
      </c>
      <c r="S985">
        <v>19.66</v>
      </c>
      <c r="T985" s="34">
        <v>-1.75272E-8</v>
      </c>
      <c r="U985">
        <v>-5.9908700000000001</v>
      </c>
      <c r="V985">
        <v>-11.673299999999999</v>
      </c>
      <c r="W985">
        <v>-14.029</v>
      </c>
      <c r="X985">
        <v>-23.2225</v>
      </c>
      <c r="Y985">
        <v>-46.246499999999997</v>
      </c>
      <c r="AA985">
        <f t="shared" si="62"/>
        <v>1.75272E-8</v>
      </c>
      <c r="AB985">
        <f t="shared" si="62"/>
        <v>5.9908700000000001</v>
      </c>
      <c r="AC985">
        <f t="shared" si="62"/>
        <v>11.673299999999999</v>
      </c>
      <c r="AD985">
        <f t="shared" si="63"/>
        <v>14.029</v>
      </c>
      <c r="AE985">
        <f t="shared" si="64"/>
        <v>23.2225</v>
      </c>
      <c r="AF985">
        <f t="shared" si="65"/>
        <v>46.246499999999997</v>
      </c>
    </row>
    <row r="986" spans="11:32">
      <c r="K986">
        <v>4.9249999999999998</v>
      </c>
      <c r="L986" s="34">
        <v>-2.3210100000000002E-6</v>
      </c>
      <c r="M986">
        <v>-52.946199999999997</v>
      </c>
      <c r="N986">
        <v>-110.8</v>
      </c>
      <c r="O986">
        <v>-151.68899999999999</v>
      </c>
      <c r="P986">
        <v>-186.91300000000001</v>
      </c>
      <c r="Q986">
        <v>-207.227</v>
      </c>
      <c r="S986">
        <v>19.664999999999999</v>
      </c>
      <c r="T986" s="34">
        <v>1.5018100000000001E-7</v>
      </c>
      <c r="U986">
        <v>-6.0109500000000002</v>
      </c>
      <c r="V986">
        <v>-11.706099999999999</v>
      </c>
      <c r="W986">
        <v>-14.062900000000001</v>
      </c>
      <c r="X986">
        <v>-23.249199999999998</v>
      </c>
      <c r="Y986">
        <v>-46.2637</v>
      </c>
      <c r="AA986">
        <f t="shared" si="62"/>
        <v>1.5018100000000001E-7</v>
      </c>
      <c r="AB986">
        <f t="shared" si="62"/>
        <v>6.0109500000000002</v>
      </c>
      <c r="AC986">
        <f t="shared" si="62"/>
        <v>11.706099999999999</v>
      </c>
      <c r="AD986">
        <f t="shared" si="63"/>
        <v>14.062900000000001</v>
      </c>
      <c r="AE986">
        <f t="shared" si="64"/>
        <v>23.249199999999998</v>
      </c>
      <c r="AF986">
        <f t="shared" si="65"/>
        <v>46.2637</v>
      </c>
    </row>
    <row r="987" spans="11:32">
      <c r="K987">
        <v>4.93</v>
      </c>
      <c r="L987" s="34">
        <v>-2.04804E-6</v>
      </c>
      <c r="M987">
        <v>-52.322200000000002</v>
      </c>
      <c r="N987">
        <v>-110.038</v>
      </c>
      <c r="O987">
        <v>-151.441</v>
      </c>
      <c r="P987">
        <v>-187.357</v>
      </c>
      <c r="Q987">
        <v>-208.66800000000001</v>
      </c>
      <c r="S987">
        <v>19.670000000000002</v>
      </c>
      <c r="T987" s="34">
        <v>-2.2987900000000002E-8</v>
      </c>
      <c r="U987">
        <v>-6.0303500000000003</v>
      </c>
      <c r="V987">
        <v>-11.7377</v>
      </c>
      <c r="W987">
        <v>-14.096</v>
      </c>
      <c r="X987">
        <v>-23.276</v>
      </c>
      <c r="Y987">
        <v>-46.2819</v>
      </c>
      <c r="AA987">
        <f t="shared" si="62"/>
        <v>2.2987900000000002E-8</v>
      </c>
      <c r="AB987">
        <f t="shared" si="62"/>
        <v>6.0303500000000003</v>
      </c>
      <c r="AC987">
        <f t="shared" si="62"/>
        <v>11.7377</v>
      </c>
      <c r="AD987">
        <f t="shared" si="63"/>
        <v>14.096</v>
      </c>
      <c r="AE987">
        <f t="shared" si="64"/>
        <v>23.276</v>
      </c>
      <c r="AF987">
        <f t="shared" si="65"/>
        <v>46.2819</v>
      </c>
    </row>
    <row r="988" spans="11:32">
      <c r="K988">
        <v>4.9349999999999996</v>
      </c>
      <c r="L988" s="34">
        <v>-2.0824000000000002E-6</v>
      </c>
      <c r="M988">
        <v>-51.704799999999999</v>
      </c>
      <c r="N988">
        <v>-109.199</v>
      </c>
      <c r="O988">
        <v>-151.13399999999999</v>
      </c>
      <c r="P988">
        <v>-187.73400000000001</v>
      </c>
      <c r="Q988">
        <v>-210.05500000000001</v>
      </c>
      <c r="S988">
        <v>19.675000000000001</v>
      </c>
      <c r="T988" s="34">
        <v>1.4642899999999999E-7</v>
      </c>
      <c r="U988">
        <v>-6.04901</v>
      </c>
      <c r="V988">
        <v>-11.768000000000001</v>
      </c>
      <c r="W988">
        <v>-14.1281</v>
      </c>
      <c r="X988">
        <v>-23.302900000000001</v>
      </c>
      <c r="Y988">
        <v>-46.301200000000001</v>
      </c>
      <c r="AA988">
        <f t="shared" si="62"/>
        <v>1.4642899999999999E-7</v>
      </c>
      <c r="AB988">
        <f t="shared" si="62"/>
        <v>6.04901</v>
      </c>
      <c r="AC988">
        <f t="shared" si="62"/>
        <v>11.768000000000001</v>
      </c>
      <c r="AD988">
        <f t="shared" si="63"/>
        <v>14.1281</v>
      </c>
      <c r="AE988">
        <f t="shared" si="64"/>
        <v>23.302900000000001</v>
      </c>
      <c r="AF988">
        <f t="shared" si="65"/>
        <v>46.301200000000001</v>
      </c>
    </row>
    <row r="989" spans="11:32">
      <c r="K989">
        <v>4.9400000000000004</v>
      </c>
      <c r="L989" s="34">
        <v>-1.80607E-6</v>
      </c>
      <c r="M989">
        <v>-51.097200000000001</v>
      </c>
      <c r="N989">
        <v>-108.29</v>
      </c>
      <c r="O989">
        <v>-150.768</v>
      </c>
      <c r="P989">
        <v>-188.04300000000001</v>
      </c>
      <c r="Q989">
        <v>-211.38800000000001</v>
      </c>
      <c r="S989">
        <v>19.68</v>
      </c>
      <c r="T989" s="34">
        <v>-2.90111E-8</v>
      </c>
      <c r="U989">
        <v>-6.0669199999999996</v>
      </c>
      <c r="V989">
        <v>-11.7971</v>
      </c>
      <c r="W989">
        <v>-14.1593</v>
      </c>
      <c r="X989">
        <v>-23.329899999999999</v>
      </c>
      <c r="Y989">
        <v>-46.3217</v>
      </c>
      <c r="AA989">
        <f t="shared" si="62"/>
        <v>2.90111E-8</v>
      </c>
      <c r="AB989">
        <f t="shared" si="62"/>
        <v>6.0669199999999996</v>
      </c>
      <c r="AC989">
        <f t="shared" si="62"/>
        <v>11.7971</v>
      </c>
      <c r="AD989">
        <f t="shared" si="63"/>
        <v>14.1593</v>
      </c>
      <c r="AE989">
        <f t="shared" si="64"/>
        <v>23.329899999999999</v>
      </c>
      <c r="AF989">
        <f t="shared" si="65"/>
        <v>46.3217</v>
      </c>
    </row>
    <row r="990" spans="11:32">
      <c r="K990">
        <v>4.9450000000000003</v>
      </c>
      <c r="L990" s="34">
        <v>-1.8452200000000001E-6</v>
      </c>
      <c r="M990">
        <v>-50.501100000000001</v>
      </c>
      <c r="N990">
        <v>-107.318</v>
      </c>
      <c r="O990">
        <v>-150.34100000000001</v>
      </c>
      <c r="P990">
        <v>-188.28299999999999</v>
      </c>
      <c r="Q990">
        <v>-212.667</v>
      </c>
      <c r="S990">
        <v>19.684999999999999</v>
      </c>
      <c r="T990" s="34">
        <v>1.42138E-7</v>
      </c>
      <c r="U990">
        <v>-6.0840199999999998</v>
      </c>
      <c r="V990">
        <v>-11.8249</v>
      </c>
      <c r="W990">
        <v>-14.189500000000001</v>
      </c>
      <c r="X990">
        <v>-23.3569</v>
      </c>
      <c r="Y990">
        <v>-46.343299999999999</v>
      </c>
      <c r="AA990">
        <f t="shared" si="62"/>
        <v>1.42138E-7</v>
      </c>
      <c r="AB990">
        <f t="shared" si="62"/>
        <v>6.0840199999999998</v>
      </c>
      <c r="AC990">
        <f t="shared" si="62"/>
        <v>11.8249</v>
      </c>
      <c r="AD990">
        <f t="shared" si="63"/>
        <v>14.189500000000001</v>
      </c>
      <c r="AE990">
        <f t="shared" si="64"/>
        <v>23.3569</v>
      </c>
      <c r="AF990">
        <f t="shared" si="65"/>
        <v>46.343299999999999</v>
      </c>
    </row>
    <row r="991" spans="11:32">
      <c r="K991">
        <v>4.95</v>
      </c>
      <c r="L991" s="34">
        <v>-1.5836899999999999E-6</v>
      </c>
      <c r="M991">
        <v>-49.916899999999998</v>
      </c>
      <c r="N991">
        <v>-106.29</v>
      </c>
      <c r="O991">
        <v>-149.85300000000001</v>
      </c>
      <c r="P991">
        <v>-188.45699999999999</v>
      </c>
      <c r="Q991">
        <v>-213.892</v>
      </c>
      <c r="S991">
        <v>19.690000000000001</v>
      </c>
      <c r="T991" s="34">
        <v>-3.5837800000000002E-8</v>
      </c>
      <c r="U991">
        <v>-6.1002900000000002</v>
      </c>
      <c r="V991">
        <v>-11.8513</v>
      </c>
      <c r="W991">
        <v>-14.2187</v>
      </c>
      <c r="X991">
        <v>-23.3841</v>
      </c>
      <c r="Y991">
        <v>-46.366100000000003</v>
      </c>
      <c r="AA991">
        <f t="shared" si="62"/>
        <v>3.5837800000000002E-8</v>
      </c>
      <c r="AB991">
        <f t="shared" si="62"/>
        <v>6.1002900000000002</v>
      </c>
      <c r="AC991">
        <f t="shared" si="62"/>
        <v>11.8513</v>
      </c>
      <c r="AD991">
        <f t="shared" si="63"/>
        <v>14.2187</v>
      </c>
      <c r="AE991">
        <f t="shared" si="64"/>
        <v>23.3841</v>
      </c>
      <c r="AF991">
        <f t="shared" si="65"/>
        <v>46.366100000000003</v>
      </c>
    </row>
    <row r="992" spans="11:32">
      <c r="K992">
        <v>4.9550000000000001</v>
      </c>
      <c r="L992" s="34">
        <v>-1.6213099999999999E-6</v>
      </c>
      <c r="M992">
        <v>-49.3461</v>
      </c>
      <c r="N992">
        <v>-105.214</v>
      </c>
      <c r="O992">
        <v>-149.30500000000001</v>
      </c>
      <c r="P992">
        <v>-188.571</v>
      </c>
      <c r="Q992">
        <v>-215.066</v>
      </c>
      <c r="S992">
        <v>19.695</v>
      </c>
      <c r="T992" s="34">
        <v>1.37235E-7</v>
      </c>
      <c r="U992">
        <v>-6.1156699999999997</v>
      </c>
      <c r="V992">
        <v>-11.8764</v>
      </c>
      <c r="W992">
        <v>-14.247</v>
      </c>
      <c r="X992">
        <v>-23.411300000000001</v>
      </c>
      <c r="Y992">
        <v>-46.39</v>
      </c>
      <c r="AA992">
        <f t="shared" si="62"/>
        <v>1.37235E-7</v>
      </c>
      <c r="AB992">
        <f t="shared" si="62"/>
        <v>6.1156699999999997</v>
      </c>
      <c r="AC992">
        <f t="shared" si="62"/>
        <v>11.8764</v>
      </c>
      <c r="AD992">
        <f t="shared" si="63"/>
        <v>14.247</v>
      </c>
      <c r="AE992">
        <f t="shared" si="64"/>
        <v>23.411300000000001</v>
      </c>
      <c r="AF992">
        <f t="shared" si="65"/>
        <v>46.39</v>
      </c>
    </row>
    <row r="993" spans="11:32">
      <c r="K993">
        <v>4.96</v>
      </c>
      <c r="L993" s="34">
        <v>-1.34054E-6</v>
      </c>
      <c r="M993">
        <v>-48.7928</v>
      </c>
      <c r="N993">
        <v>-104.10299999999999</v>
      </c>
      <c r="O993">
        <v>-148.697</v>
      </c>
      <c r="P993">
        <v>-188.63200000000001</v>
      </c>
      <c r="Q993">
        <v>-216.19399999999999</v>
      </c>
      <c r="S993">
        <v>19.7</v>
      </c>
      <c r="T993" s="34">
        <v>-4.2959199999999999E-8</v>
      </c>
      <c r="U993">
        <v>-6.1301500000000004</v>
      </c>
      <c r="V993">
        <v>-11.9001</v>
      </c>
      <c r="W993">
        <v>-14.2743</v>
      </c>
      <c r="X993">
        <v>-23.438600000000001</v>
      </c>
      <c r="Y993">
        <v>-46.415100000000002</v>
      </c>
      <c r="AA993">
        <f t="shared" si="62"/>
        <v>4.2959199999999999E-8</v>
      </c>
      <c r="AB993">
        <f t="shared" si="62"/>
        <v>6.1301500000000004</v>
      </c>
      <c r="AC993">
        <f t="shared" si="62"/>
        <v>11.9001</v>
      </c>
      <c r="AD993">
        <f t="shared" si="63"/>
        <v>14.2743</v>
      </c>
      <c r="AE993">
        <f t="shared" si="64"/>
        <v>23.438600000000001</v>
      </c>
      <c r="AF993">
        <f t="shared" si="65"/>
        <v>46.415100000000002</v>
      </c>
    </row>
    <row r="994" spans="11:32">
      <c r="K994">
        <v>4.9649999999999999</v>
      </c>
      <c r="L994" s="34">
        <v>-1.3360800000000001E-6</v>
      </c>
      <c r="M994">
        <v>-48.263599999999997</v>
      </c>
      <c r="N994">
        <v>-102.97199999999999</v>
      </c>
      <c r="O994">
        <v>-148.036</v>
      </c>
      <c r="P994">
        <v>-188.65</v>
      </c>
      <c r="Q994">
        <v>-217.28399999999999</v>
      </c>
      <c r="S994">
        <v>19.704999999999998</v>
      </c>
      <c r="T994" s="34">
        <v>1.3163900000000001E-7</v>
      </c>
      <c r="U994">
        <v>-6.1436900000000003</v>
      </c>
      <c r="V994">
        <v>-11.9223</v>
      </c>
      <c r="W994">
        <v>-14.3005</v>
      </c>
      <c r="X994">
        <v>-23.466000000000001</v>
      </c>
      <c r="Y994">
        <v>-46.441400000000002</v>
      </c>
      <c r="AA994">
        <f t="shared" si="62"/>
        <v>1.3163900000000001E-7</v>
      </c>
      <c r="AB994">
        <f t="shared" si="62"/>
        <v>6.1436900000000003</v>
      </c>
      <c r="AC994">
        <f t="shared" si="62"/>
        <v>11.9223</v>
      </c>
      <c r="AD994">
        <f t="shared" si="63"/>
        <v>14.3005</v>
      </c>
      <c r="AE994">
        <f t="shared" si="64"/>
        <v>23.466000000000001</v>
      </c>
      <c r="AF994">
        <f t="shared" si="65"/>
        <v>46.441400000000002</v>
      </c>
    </row>
    <row r="995" spans="11:32">
      <c r="K995">
        <v>4.97</v>
      </c>
      <c r="L995" s="34">
        <v>-1.01015E-6</v>
      </c>
      <c r="M995">
        <v>-47.7669</v>
      </c>
      <c r="N995">
        <v>-101.839</v>
      </c>
      <c r="O995">
        <v>-147.33000000000001</v>
      </c>
      <c r="P995">
        <v>-188.63300000000001</v>
      </c>
      <c r="Q995">
        <v>-218.345</v>
      </c>
      <c r="S995">
        <v>19.71</v>
      </c>
      <c r="T995" s="34">
        <v>-5.0697799999999998E-8</v>
      </c>
      <c r="U995">
        <v>-6.1562599999999996</v>
      </c>
      <c r="V995">
        <v>-11.943199999999999</v>
      </c>
      <c r="W995">
        <v>-14.325799999999999</v>
      </c>
      <c r="X995">
        <v>-23.493500000000001</v>
      </c>
      <c r="Y995">
        <v>-46.468800000000002</v>
      </c>
      <c r="AA995">
        <f t="shared" si="62"/>
        <v>5.0697799999999998E-8</v>
      </c>
      <c r="AB995">
        <f t="shared" si="62"/>
        <v>6.1562599999999996</v>
      </c>
      <c r="AC995">
        <f t="shared" si="62"/>
        <v>11.943199999999999</v>
      </c>
      <c r="AD995">
        <f t="shared" si="63"/>
        <v>14.325799999999999</v>
      </c>
      <c r="AE995">
        <f t="shared" si="64"/>
        <v>23.493500000000001</v>
      </c>
      <c r="AF995">
        <f t="shared" si="65"/>
        <v>46.468800000000002</v>
      </c>
    </row>
    <row r="996" spans="11:32">
      <c r="K996">
        <v>4.9749999999999996</v>
      </c>
      <c r="L996" s="34">
        <v>-9.6071100000000006E-7</v>
      </c>
      <c r="M996">
        <v>-47.311199999999999</v>
      </c>
      <c r="N996">
        <v>-100.72</v>
      </c>
      <c r="O996">
        <v>-146.589</v>
      </c>
      <c r="P996">
        <v>-188.59200000000001</v>
      </c>
      <c r="Q996">
        <v>-219.387</v>
      </c>
      <c r="S996">
        <v>19.715</v>
      </c>
      <c r="T996" s="34">
        <v>1.2571999999999999E-7</v>
      </c>
      <c r="U996">
        <v>-6.1678300000000004</v>
      </c>
      <c r="V996">
        <v>-11.9627</v>
      </c>
      <c r="W996">
        <v>-14.350099999999999</v>
      </c>
      <c r="X996">
        <v>-23.520900000000001</v>
      </c>
      <c r="Y996">
        <v>-46.497500000000002</v>
      </c>
      <c r="AA996">
        <f t="shared" si="62"/>
        <v>1.2571999999999999E-7</v>
      </c>
      <c r="AB996">
        <f t="shared" si="62"/>
        <v>6.1678300000000004</v>
      </c>
      <c r="AC996">
        <f t="shared" si="62"/>
        <v>11.9627</v>
      </c>
      <c r="AD996">
        <f t="shared" si="63"/>
        <v>14.350099999999999</v>
      </c>
      <c r="AE996">
        <f t="shared" si="64"/>
        <v>23.520900000000001</v>
      </c>
      <c r="AF996">
        <f t="shared" si="65"/>
        <v>46.497500000000002</v>
      </c>
    </row>
    <row r="997" spans="11:32">
      <c r="K997">
        <v>4.9800000000000004</v>
      </c>
      <c r="L997" s="34">
        <v>-6.3198000000000002E-7</v>
      </c>
      <c r="M997">
        <v>-46.901800000000001</v>
      </c>
      <c r="N997">
        <v>-99.630600000000001</v>
      </c>
      <c r="O997">
        <v>-145.82</v>
      </c>
      <c r="P997">
        <v>-188.53399999999999</v>
      </c>
      <c r="Q997">
        <v>-220.41800000000001</v>
      </c>
      <c r="S997">
        <v>19.72</v>
      </c>
      <c r="T997" s="34">
        <v>-5.8885199999999998E-8</v>
      </c>
      <c r="U997">
        <v>-6.1783900000000003</v>
      </c>
      <c r="V997">
        <v>-11.980700000000001</v>
      </c>
      <c r="W997">
        <v>-14.3734</v>
      </c>
      <c r="X997">
        <v>-23.548400000000001</v>
      </c>
      <c r="Y997">
        <v>-46.527299999999997</v>
      </c>
      <c r="AA997">
        <f t="shared" si="62"/>
        <v>5.8885199999999998E-8</v>
      </c>
      <c r="AB997">
        <f t="shared" si="62"/>
        <v>6.1783900000000003</v>
      </c>
      <c r="AC997">
        <f t="shared" si="62"/>
        <v>11.980700000000001</v>
      </c>
      <c r="AD997">
        <f t="shared" si="63"/>
        <v>14.3734</v>
      </c>
      <c r="AE997">
        <f t="shared" si="64"/>
        <v>23.548400000000001</v>
      </c>
      <c r="AF997">
        <f t="shared" si="65"/>
        <v>46.527299999999997</v>
      </c>
    </row>
    <row r="998" spans="11:32">
      <c r="K998">
        <v>4.9850000000000003</v>
      </c>
      <c r="L998" s="34">
        <v>-6.0403899999999997E-7</v>
      </c>
      <c r="M998">
        <v>-46.540300000000002</v>
      </c>
      <c r="N998">
        <v>-98.582400000000007</v>
      </c>
      <c r="O998">
        <v>-145.02699999999999</v>
      </c>
      <c r="P998">
        <v>-188.464</v>
      </c>
      <c r="Q998">
        <v>-221.44200000000001</v>
      </c>
      <c r="S998">
        <v>19.725000000000001</v>
      </c>
      <c r="T998" s="34">
        <v>1.1922600000000001E-7</v>
      </c>
      <c r="U998">
        <v>-6.1879099999999996</v>
      </c>
      <c r="V998">
        <v>-11.997299999999999</v>
      </c>
      <c r="W998">
        <v>-14.3956</v>
      </c>
      <c r="X998">
        <v>-23.576000000000001</v>
      </c>
      <c r="Y998">
        <v>-46.558300000000003</v>
      </c>
      <c r="AA998">
        <f t="shared" si="62"/>
        <v>1.1922600000000001E-7</v>
      </c>
      <c r="AB998">
        <f t="shared" si="62"/>
        <v>6.1879099999999996</v>
      </c>
      <c r="AC998">
        <f t="shared" si="62"/>
        <v>11.997299999999999</v>
      </c>
      <c r="AD998">
        <f t="shared" si="63"/>
        <v>14.3956</v>
      </c>
      <c r="AE998">
        <f t="shared" si="64"/>
        <v>23.576000000000001</v>
      </c>
      <c r="AF998">
        <f t="shared" si="65"/>
        <v>46.558300000000003</v>
      </c>
    </row>
    <row r="999" spans="11:32">
      <c r="K999">
        <v>4.99</v>
      </c>
      <c r="L999" s="34">
        <v>-3.4585300000000002E-7</v>
      </c>
      <c r="M999">
        <v>-46.223500000000001</v>
      </c>
      <c r="N999">
        <v>-97.581299999999999</v>
      </c>
      <c r="O999">
        <v>-144.21100000000001</v>
      </c>
      <c r="P999">
        <v>-188.38300000000001</v>
      </c>
      <c r="Q999">
        <v>-222.458</v>
      </c>
      <c r="S999">
        <v>19.73</v>
      </c>
      <c r="T999" s="34">
        <v>-6.7176200000000003E-8</v>
      </c>
      <c r="U999">
        <v>-6.1963800000000004</v>
      </c>
      <c r="V999">
        <v>-12.012499999999999</v>
      </c>
      <c r="W999">
        <v>-14.4169</v>
      </c>
      <c r="X999">
        <v>-23.6036</v>
      </c>
      <c r="Y999">
        <v>-46.590299999999999</v>
      </c>
      <c r="AA999">
        <f t="shared" si="62"/>
        <v>6.7176200000000003E-8</v>
      </c>
      <c r="AB999">
        <f t="shared" si="62"/>
        <v>6.1963800000000004</v>
      </c>
      <c r="AC999">
        <f t="shared" si="62"/>
        <v>12.012499999999999</v>
      </c>
      <c r="AD999">
        <f t="shared" si="63"/>
        <v>14.4169</v>
      </c>
      <c r="AE999">
        <f t="shared" si="64"/>
        <v>23.6036</v>
      </c>
      <c r="AF999">
        <f t="shared" si="65"/>
        <v>46.590299999999999</v>
      </c>
    </row>
    <row r="1000" spans="11:32">
      <c r="K1000">
        <v>4.9950000000000001</v>
      </c>
      <c r="L1000" s="34">
        <v>-4.0265200000000002E-7</v>
      </c>
      <c r="M1000">
        <v>-45.944099999999999</v>
      </c>
      <c r="N1000">
        <v>-96.629599999999996</v>
      </c>
      <c r="O1000">
        <v>-143.36699999999999</v>
      </c>
      <c r="P1000">
        <v>-188.28800000000001</v>
      </c>
      <c r="Q1000">
        <v>-223.46299999999999</v>
      </c>
      <c r="S1000">
        <v>19.734999999999999</v>
      </c>
      <c r="T1000" s="34">
        <v>1.1253E-7</v>
      </c>
      <c r="U1000">
        <v>-6.2037800000000001</v>
      </c>
      <c r="V1000">
        <v>-12.026300000000001</v>
      </c>
      <c r="W1000">
        <v>-14.437099999999999</v>
      </c>
      <c r="X1000">
        <v>-23.6312</v>
      </c>
      <c r="Y1000">
        <v>-46.623600000000003</v>
      </c>
      <c r="AA1000">
        <f t="shared" si="62"/>
        <v>1.1253E-7</v>
      </c>
      <c r="AB1000">
        <f t="shared" si="62"/>
        <v>6.2037800000000001</v>
      </c>
      <c r="AC1000">
        <f t="shared" si="62"/>
        <v>12.026300000000001</v>
      </c>
      <c r="AD1000">
        <f t="shared" si="63"/>
        <v>14.437099999999999</v>
      </c>
      <c r="AE1000">
        <f t="shared" si="64"/>
        <v>23.6312</v>
      </c>
      <c r="AF1000">
        <f t="shared" si="65"/>
        <v>46.623600000000003</v>
      </c>
    </row>
    <row r="1001" spans="11:32">
      <c r="K1001">
        <v>5</v>
      </c>
      <c r="L1001" s="34">
        <v>-2.4350999999999999E-7</v>
      </c>
      <c r="M1001">
        <v>-45.692900000000002</v>
      </c>
      <c r="N1001">
        <v>-95.726600000000005</v>
      </c>
      <c r="O1001">
        <v>-142.49100000000001</v>
      </c>
      <c r="P1001">
        <v>-188.172</v>
      </c>
      <c r="Q1001">
        <v>-224.45</v>
      </c>
      <c r="S1001">
        <v>19.739999999999998</v>
      </c>
      <c r="T1001" s="34">
        <v>-7.5814200000000004E-8</v>
      </c>
      <c r="U1001">
        <v>-6.2101199999999999</v>
      </c>
      <c r="V1001">
        <v>-12.0387</v>
      </c>
      <c r="W1001">
        <v>-14.4564</v>
      </c>
      <c r="X1001">
        <v>-23.658799999999999</v>
      </c>
      <c r="Y1001">
        <v>-46.657899999999998</v>
      </c>
      <c r="AA1001">
        <f t="shared" si="62"/>
        <v>7.5814200000000004E-8</v>
      </c>
      <c r="AB1001">
        <f t="shared" si="62"/>
        <v>6.2101199999999999</v>
      </c>
      <c r="AC1001">
        <f t="shared" si="62"/>
        <v>12.0387</v>
      </c>
      <c r="AD1001">
        <f t="shared" si="63"/>
        <v>14.4564</v>
      </c>
      <c r="AE1001">
        <f t="shared" si="64"/>
        <v>23.658799999999999</v>
      </c>
      <c r="AF1001">
        <f t="shared" si="65"/>
        <v>46.657899999999998</v>
      </c>
    </row>
    <row r="1002" spans="11:32">
      <c r="K1002">
        <v>5.0049999999999999</v>
      </c>
      <c r="L1002" s="34">
        <v>-3.85826E-7</v>
      </c>
      <c r="M1002">
        <v>-45.4604</v>
      </c>
      <c r="N1002">
        <v>-94.870400000000004</v>
      </c>
      <c r="O1002">
        <v>-141.58000000000001</v>
      </c>
      <c r="P1002">
        <v>-188.029</v>
      </c>
      <c r="Q1002">
        <v>-225.41300000000001</v>
      </c>
      <c r="S1002">
        <v>19.745000000000001</v>
      </c>
      <c r="T1002" s="34">
        <v>1.05804E-7</v>
      </c>
      <c r="U1002">
        <v>-6.2153900000000002</v>
      </c>
      <c r="V1002">
        <v>-12.0496</v>
      </c>
      <c r="W1002">
        <v>-14.474600000000001</v>
      </c>
      <c r="X1002">
        <v>-23.686399999999999</v>
      </c>
      <c r="Y1002">
        <v>-46.693300000000001</v>
      </c>
      <c r="AA1002">
        <f t="shared" si="62"/>
        <v>1.05804E-7</v>
      </c>
      <c r="AB1002">
        <f t="shared" si="62"/>
        <v>6.2153900000000002</v>
      </c>
      <c r="AC1002">
        <f t="shared" si="62"/>
        <v>12.0496</v>
      </c>
      <c r="AD1002">
        <f t="shared" si="63"/>
        <v>14.474600000000001</v>
      </c>
      <c r="AE1002">
        <f t="shared" si="64"/>
        <v>23.686399999999999</v>
      </c>
      <c r="AF1002">
        <f t="shared" si="65"/>
        <v>46.693300000000001</v>
      </c>
    </row>
    <row r="1003" spans="11:32">
      <c r="K1003">
        <v>5.01</v>
      </c>
      <c r="L1003" s="34">
        <v>-2.9481700000000001E-7</v>
      </c>
      <c r="M1003">
        <v>-45.238999999999997</v>
      </c>
      <c r="N1003">
        <v>-94.0595</v>
      </c>
      <c r="O1003">
        <v>-140.62899999999999</v>
      </c>
      <c r="P1003">
        <v>-187.85400000000001</v>
      </c>
      <c r="Q1003">
        <v>-226.346</v>
      </c>
      <c r="S1003">
        <v>19.745000000000001</v>
      </c>
      <c r="T1003" s="34">
        <v>1.05804E-7</v>
      </c>
      <c r="U1003">
        <v>-6.2153900000000002</v>
      </c>
      <c r="V1003">
        <v>-12.0496</v>
      </c>
      <c r="W1003">
        <v>-14.474600000000001</v>
      </c>
      <c r="X1003">
        <v>-23.686399999999999</v>
      </c>
      <c r="Y1003">
        <v>-46.693300000000001</v>
      </c>
      <c r="AA1003">
        <f t="shared" si="62"/>
        <v>1.05804E-7</v>
      </c>
      <c r="AB1003">
        <f t="shared" si="62"/>
        <v>6.2153900000000002</v>
      </c>
      <c r="AC1003">
        <f t="shared" si="62"/>
        <v>12.0496</v>
      </c>
      <c r="AD1003">
        <f t="shared" si="63"/>
        <v>14.474600000000001</v>
      </c>
      <c r="AE1003">
        <f t="shared" si="64"/>
        <v>23.686399999999999</v>
      </c>
      <c r="AF1003">
        <f t="shared" si="65"/>
        <v>46.693300000000001</v>
      </c>
    </row>
    <row r="1004" spans="11:32">
      <c r="K1004">
        <v>5.0149999999999997</v>
      </c>
      <c r="L1004" s="34">
        <v>-4.6744000000000001E-7</v>
      </c>
      <c r="M1004">
        <v>-45.0242</v>
      </c>
      <c r="N1004">
        <v>-93.293899999999994</v>
      </c>
      <c r="O1004">
        <v>-139.642</v>
      </c>
      <c r="P1004">
        <v>-187.643</v>
      </c>
      <c r="Q1004">
        <v>-227.24799999999999</v>
      </c>
    </row>
    <row r="1005" spans="11:32">
      <c r="K1005">
        <v>5.0199999999999996</v>
      </c>
      <c r="L1005" s="34">
        <v>-3.77725E-7</v>
      </c>
      <c r="M1005">
        <v>-44.814999999999998</v>
      </c>
      <c r="N1005">
        <v>-92.575400000000002</v>
      </c>
      <c r="O1005">
        <v>-138.62100000000001</v>
      </c>
      <c r="P1005">
        <v>-187.39500000000001</v>
      </c>
      <c r="Q1005">
        <v>-228.11799999999999</v>
      </c>
    </row>
    <row r="1006" spans="11:32">
      <c r="K1006">
        <v>5.0250000000000004</v>
      </c>
      <c r="L1006" s="34">
        <v>-5.1741900000000001E-7</v>
      </c>
      <c r="M1006">
        <v>-44.613599999999998</v>
      </c>
      <c r="N1006">
        <v>-91.907700000000006</v>
      </c>
      <c r="O1006">
        <v>-137.57599999999999</v>
      </c>
      <c r="P1006">
        <v>-187.11500000000001</v>
      </c>
      <c r="Q1006">
        <v>-228.96</v>
      </c>
    </row>
    <row r="1007" spans="11:32">
      <c r="K1007">
        <v>5.03</v>
      </c>
      <c r="L1007" s="34">
        <v>-3.8434299999999999E-7</v>
      </c>
      <c r="M1007">
        <v>-44.424799999999998</v>
      </c>
      <c r="N1007">
        <v>-91.295000000000002</v>
      </c>
      <c r="O1007">
        <v>-136.51599999999999</v>
      </c>
      <c r="P1007">
        <v>-186.80600000000001</v>
      </c>
      <c r="Q1007">
        <v>-229.77699999999999</v>
      </c>
    </row>
    <row r="1008" spans="11:32">
      <c r="K1008">
        <v>5.0350000000000001</v>
      </c>
      <c r="L1008" s="34">
        <v>-4.6265900000000001E-7</v>
      </c>
      <c r="M1008">
        <v>-44.254100000000001</v>
      </c>
      <c r="N1008">
        <v>-90.741600000000005</v>
      </c>
      <c r="O1008">
        <v>-135.452</v>
      </c>
      <c r="P1008">
        <v>-186.47200000000001</v>
      </c>
      <c r="Q1008">
        <v>-230.57599999999999</v>
      </c>
    </row>
    <row r="1009" spans="11:17">
      <c r="K1009">
        <v>5.04</v>
      </c>
      <c r="L1009" s="34">
        <v>-2.7891099999999998E-7</v>
      </c>
      <c r="M1009">
        <v>-44.107199999999999</v>
      </c>
      <c r="N1009">
        <v>-90.250699999999995</v>
      </c>
      <c r="O1009">
        <v>-134.39599999999999</v>
      </c>
      <c r="P1009">
        <v>-186.119</v>
      </c>
      <c r="Q1009">
        <v>-231.36199999999999</v>
      </c>
    </row>
    <row r="1010" spans="11:17">
      <c r="K1010">
        <v>5.0449999999999999</v>
      </c>
      <c r="L1010" s="34">
        <v>-2.9838E-7</v>
      </c>
      <c r="M1010">
        <v>-43.989600000000003</v>
      </c>
      <c r="N1010">
        <v>-89.824600000000004</v>
      </c>
      <c r="O1010">
        <v>-133.35900000000001</v>
      </c>
      <c r="P1010">
        <v>-185.75</v>
      </c>
      <c r="Q1010">
        <v>-232.13900000000001</v>
      </c>
    </row>
    <row r="1011" spans="11:17">
      <c r="K1011">
        <v>5.05</v>
      </c>
      <c r="L1011" s="34">
        <v>-6.7351700000000003E-8</v>
      </c>
      <c r="M1011">
        <v>-43.906300000000002</v>
      </c>
      <c r="N1011">
        <v>-89.464600000000004</v>
      </c>
      <c r="O1011">
        <v>-132.352</v>
      </c>
      <c r="P1011">
        <v>-185.369</v>
      </c>
      <c r="Q1011">
        <v>-232.911</v>
      </c>
    </row>
    <row r="1012" spans="11:17">
      <c r="K1012">
        <v>5.0549999999999997</v>
      </c>
      <c r="L1012" s="34">
        <v>-3.3239200000000002E-8</v>
      </c>
      <c r="M1012">
        <v>-43.862000000000002</v>
      </c>
      <c r="N1012">
        <v>-89.171400000000006</v>
      </c>
      <c r="O1012">
        <v>-131.386</v>
      </c>
      <c r="P1012">
        <v>-184.98</v>
      </c>
      <c r="Q1012">
        <v>-233.68299999999999</v>
      </c>
    </row>
    <row r="1013" spans="11:17">
      <c r="K1013">
        <v>5.0599999999999996</v>
      </c>
      <c r="L1013" s="34">
        <v>2.4246499999999999E-7</v>
      </c>
      <c r="M1013">
        <v>-43.860999999999997</v>
      </c>
      <c r="N1013">
        <v>-88.945300000000003</v>
      </c>
      <c r="O1013">
        <v>-130.471</v>
      </c>
      <c r="P1013">
        <v>-184.58699999999999</v>
      </c>
      <c r="Q1013">
        <v>-234.459</v>
      </c>
    </row>
    <row r="1014" spans="11:17">
      <c r="K1014">
        <v>5.0650000000000004</v>
      </c>
      <c r="L1014" s="34">
        <v>3.2651900000000001E-7</v>
      </c>
      <c r="M1014">
        <v>-43.907600000000002</v>
      </c>
      <c r="N1014">
        <v>-88.786699999999996</v>
      </c>
      <c r="O1014">
        <v>-129.61699999999999</v>
      </c>
      <c r="P1014">
        <v>-184.19200000000001</v>
      </c>
      <c r="Q1014">
        <v>-235.24</v>
      </c>
    </row>
    <row r="1015" spans="11:17">
      <c r="K1015">
        <v>5.07</v>
      </c>
      <c r="L1015" s="34">
        <v>6.3921800000000003E-7</v>
      </c>
      <c r="M1015">
        <v>-44.005600000000001</v>
      </c>
      <c r="N1015">
        <v>-88.695800000000006</v>
      </c>
      <c r="O1015">
        <v>-128.83500000000001</v>
      </c>
      <c r="P1015">
        <v>-183.79900000000001</v>
      </c>
      <c r="Q1015">
        <v>-236.03299999999999</v>
      </c>
    </row>
    <row r="1016" spans="11:17">
      <c r="K1016">
        <v>5.0750000000000002</v>
      </c>
      <c r="L1016" s="34">
        <v>7.4062799999999998E-7</v>
      </c>
      <c r="M1016">
        <v>-44.156399999999998</v>
      </c>
      <c r="N1016">
        <v>-88.671099999999996</v>
      </c>
      <c r="O1016">
        <v>-128.13200000000001</v>
      </c>
      <c r="P1016">
        <v>-183.411</v>
      </c>
      <c r="Q1016">
        <v>-236.83699999999999</v>
      </c>
    </row>
    <row r="1017" spans="11:17">
      <c r="K1017">
        <v>5.08</v>
      </c>
      <c r="L1017" s="34">
        <v>1.0182499999999999E-6</v>
      </c>
      <c r="M1017">
        <v>-44.357100000000003</v>
      </c>
      <c r="N1017">
        <v>-88.707400000000007</v>
      </c>
      <c r="O1017">
        <v>-127.511</v>
      </c>
      <c r="P1017">
        <v>-183.02699999999999</v>
      </c>
      <c r="Q1017">
        <v>-237.65100000000001</v>
      </c>
    </row>
    <row r="1018" spans="11:17">
      <c r="K1018">
        <v>5.085</v>
      </c>
      <c r="L1018" s="34">
        <v>1.07028E-6</v>
      </c>
      <c r="M1018">
        <v>-44.601599999999998</v>
      </c>
      <c r="N1018">
        <v>-88.797600000000003</v>
      </c>
      <c r="O1018">
        <v>-126.973</v>
      </c>
      <c r="P1018">
        <v>-182.64099999999999</v>
      </c>
      <c r="Q1018">
        <v>-238.47</v>
      </c>
    </row>
    <row r="1019" spans="11:17">
      <c r="K1019">
        <v>5.09</v>
      </c>
      <c r="L1019" s="34">
        <v>1.2783399999999999E-6</v>
      </c>
      <c r="M1019">
        <v>-44.881900000000002</v>
      </c>
      <c r="N1019">
        <v>-88.932900000000004</v>
      </c>
      <c r="O1019">
        <v>-126.515</v>
      </c>
      <c r="P1019">
        <v>-182.25</v>
      </c>
      <c r="Q1019">
        <v>-239.28700000000001</v>
      </c>
    </row>
    <row r="1020" spans="11:17">
      <c r="K1020">
        <v>5.0949999999999998</v>
      </c>
      <c r="L1020" s="34">
        <v>1.2734500000000001E-6</v>
      </c>
      <c r="M1020">
        <v>-45.189700000000002</v>
      </c>
      <c r="N1020">
        <v>-89.105500000000006</v>
      </c>
      <c r="O1020">
        <v>-126.136</v>
      </c>
      <c r="P1020">
        <v>-181.84700000000001</v>
      </c>
      <c r="Q1020">
        <v>-240.09399999999999</v>
      </c>
    </row>
    <row r="1021" spans="11:17">
      <c r="K1021">
        <v>5.0999999999999996</v>
      </c>
      <c r="L1021" s="34">
        <v>1.43799E-6</v>
      </c>
      <c r="M1021">
        <v>-45.519100000000002</v>
      </c>
      <c r="N1021">
        <v>-89.310199999999995</v>
      </c>
      <c r="O1021">
        <v>-125.834</v>
      </c>
      <c r="P1021">
        <v>-181.43100000000001</v>
      </c>
      <c r="Q1021">
        <v>-240.89</v>
      </c>
    </row>
    <row r="1022" spans="11:17">
      <c r="K1022">
        <v>5.1050000000000004</v>
      </c>
      <c r="L1022" s="34">
        <v>1.3995900000000001E-6</v>
      </c>
      <c r="M1022">
        <v>-45.865000000000002</v>
      </c>
      <c r="N1022">
        <v>-89.543199999999999</v>
      </c>
      <c r="O1022">
        <v>-125.608</v>
      </c>
      <c r="P1022">
        <v>-181.00299999999999</v>
      </c>
      <c r="Q1022">
        <v>-241.66900000000001</v>
      </c>
    </row>
    <row r="1023" spans="11:17">
      <c r="K1023">
        <v>5.1100000000000003</v>
      </c>
      <c r="L1023" s="34">
        <v>1.51515E-6</v>
      </c>
      <c r="M1023">
        <v>-46.2226</v>
      </c>
      <c r="N1023">
        <v>-89.801400000000001</v>
      </c>
      <c r="O1023">
        <v>-125.458</v>
      </c>
      <c r="P1023">
        <v>-180.56100000000001</v>
      </c>
      <c r="Q1023">
        <v>-242.429</v>
      </c>
    </row>
    <row r="1024" spans="11:17">
      <c r="K1024">
        <v>5.1150000000000002</v>
      </c>
      <c r="L1024" s="34">
        <v>1.42425E-6</v>
      </c>
      <c r="M1024">
        <v>-46.585900000000002</v>
      </c>
      <c r="N1024">
        <v>-90.081199999999995</v>
      </c>
      <c r="O1024">
        <v>-125.379</v>
      </c>
      <c r="P1024">
        <v>-180.10900000000001</v>
      </c>
      <c r="Q1024">
        <v>-243.166</v>
      </c>
    </row>
    <row r="1025" spans="11:17">
      <c r="K1025">
        <v>5.12</v>
      </c>
      <c r="L1025" s="34">
        <v>1.4583699999999999E-6</v>
      </c>
      <c r="M1025">
        <v>-46.947099999999999</v>
      </c>
      <c r="N1025">
        <v>-90.377399999999994</v>
      </c>
      <c r="O1025">
        <v>-125.36499999999999</v>
      </c>
      <c r="P1025">
        <v>-179.643</v>
      </c>
      <c r="Q1025">
        <v>-243.874</v>
      </c>
    </row>
    <row r="1026" spans="11:17">
      <c r="K1026">
        <v>5.125</v>
      </c>
      <c r="L1026" s="34">
        <v>1.2849899999999999E-6</v>
      </c>
      <c r="M1026">
        <v>-47.296799999999998</v>
      </c>
      <c r="N1026">
        <v>-90.683899999999994</v>
      </c>
      <c r="O1026">
        <v>-125.41</v>
      </c>
      <c r="P1026">
        <v>-179.16300000000001</v>
      </c>
      <c r="Q1026">
        <v>-244.54400000000001</v>
      </c>
    </row>
    <row r="1027" spans="11:17">
      <c r="K1027">
        <v>5.13</v>
      </c>
      <c r="L1027" s="34">
        <v>1.22205E-6</v>
      </c>
      <c r="M1027">
        <v>-47.624600000000001</v>
      </c>
      <c r="N1027">
        <v>-90.993399999999994</v>
      </c>
      <c r="O1027">
        <v>-125.501</v>
      </c>
      <c r="P1027">
        <v>-178.66399999999999</v>
      </c>
      <c r="Q1027">
        <v>-245.17</v>
      </c>
    </row>
    <row r="1028" spans="11:17">
      <c r="K1028">
        <v>5.1349999999999998</v>
      </c>
      <c r="L1028" s="34">
        <v>9.6203100000000007E-7</v>
      </c>
      <c r="M1028">
        <v>-47.92</v>
      </c>
      <c r="N1028">
        <v>-91.298199999999994</v>
      </c>
      <c r="O1028">
        <v>-125.628</v>
      </c>
      <c r="P1028">
        <v>-178.142</v>
      </c>
      <c r="Q1028">
        <v>-245.74</v>
      </c>
    </row>
    <row r="1029" spans="11:17">
      <c r="K1029">
        <v>5.14</v>
      </c>
      <c r="L1029" s="34">
        <v>8.1386800000000002E-7</v>
      </c>
      <c r="M1029">
        <v>-48.173400000000001</v>
      </c>
      <c r="N1029">
        <v>-91.590999999999994</v>
      </c>
      <c r="O1029">
        <v>-125.779</v>
      </c>
      <c r="P1029">
        <v>-177.59399999999999</v>
      </c>
      <c r="Q1029">
        <v>-246.24600000000001</v>
      </c>
    </row>
    <row r="1030" spans="11:17">
      <c r="K1030">
        <v>5.1449999999999996</v>
      </c>
      <c r="L1030" s="34">
        <v>4.8965799999999995E-7</v>
      </c>
      <c r="M1030">
        <v>-48.376300000000001</v>
      </c>
      <c r="N1030">
        <v>-91.865099999999998</v>
      </c>
      <c r="O1030">
        <v>-125.94499999999999</v>
      </c>
      <c r="P1030">
        <v>-177.018</v>
      </c>
      <c r="Q1030">
        <v>-246.68100000000001</v>
      </c>
    </row>
    <row r="1031" spans="11:17">
      <c r="K1031">
        <v>5.15</v>
      </c>
      <c r="L1031" s="34">
        <v>2.85868E-7</v>
      </c>
      <c r="M1031">
        <v>-48.522100000000002</v>
      </c>
      <c r="N1031">
        <v>-92.114400000000003</v>
      </c>
      <c r="O1031">
        <v>-126.113</v>
      </c>
      <c r="P1031">
        <v>-176.41300000000001</v>
      </c>
      <c r="Q1031">
        <v>-247.03700000000001</v>
      </c>
    </row>
    <row r="1032" spans="11:17">
      <c r="K1032">
        <v>5.1550000000000002</v>
      </c>
      <c r="L1032" s="34">
        <v>-6.8549199999999998E-8</v>
      </c>
      <c r="M1032">
        <v>-48.606000000000002</v>
      </c>
      <c r="N1032">
        <v>-92.334100000000007</v>
      </c>
      <c r="O1032">
        <v>-126.27500000000001</v>
      </c>
      <c r="P1032">
        <v>-175.779</v>
      </c>
      <c r="Q1032">
        <v>-247.30699999999999</v>
      </c>
    </row>
    <row r="1033" spans="11:17">
      <c r="K1033">
        <v>5.16</v>
      </c>
      <c r="L1033" s="34">
        <v>-2.9166000000000001E-7</v>
      </c>
      <c r="M1033">
        <v>-48.625100000000003</v>
      </c>
      <c r="N1033">
        <v>-92.52</v>
      </c>
      <c r="O1033">
        <v>-126.422</v>
      </c>
      <c r="P1033">
        <v>-175.11600000000001</v>
      </c>
      <c r="Q1033">
        <v>-247.488</v>
      </c>
    </row>
    <row r="1034" spans="11:17">
      <c r="K1034">
        <v>5.165</v>
      </c>
      <c r="L1034" s="34">
        <v>-6.4074999999999996E-7</v>
      </c>
      <c r="M1034">
        <v>-48.578400000000002</v>
      </c>
      <c r="N1034">
        <v>-92.668899999999994</v>
      </c>
      <c r="O1034">
        <v>-126.547</v>
      </c>
      <c r="P1034">
        <v>-174.429</v>
      </c>
      <c r="Q1034">
        <v>-247.57499999999999</v>
      </c>
    </row>
    <row r="1035" spans="11:17">
      <c r="K1035">
        <v>5.17</v>
      </c>
      <c r="L1035" s="34">
        <v>-8.5646499999999996E-7</v>
      </c>
      <c r="M1035">
        <v>-48.466299999999997</v>
      </c>
      <c r="N1035">
        <v>-92.777799999999999</v>
      </c>
      <c r="O1035">
        <v>-126.64400000000001</v>
      </c>
      <c r="P1035">
        <v>-173.71799999999999</v>
      </c>
      <c r="Q1035">
        <v>-247.565</v>
      </c>
    </row>
    <row r="1036" spans="11:17">
      <c r="K1036">
        <v>5.1749999999999998</v>
      </c>
      <c r="L1036" s="34">
        <v>-1.1781800000000001E-6</v>
      </c>
      <c r="M1036">
        <v>-48.290300000000002</v>
      </c>
      <c r="N1036">
        <v>-92.843699999999998</v>
      </c>
      <c r="O1036">
        <v>-126.705</v>
      </c>
      <c r="P1036">
        <v>-172.988</v>
      </c>
      <c r="Q1036">
        <v>-247.45599999999999</v>
      </c>
    </row>
    <row r="1037" spans="11:17">
      <c r="K1037">
        <v>5.18</v>
      </c>
      <c r="L1037" s="34">
        <v>-1.3683399999999999E-6</v>
      </c>
      <c r="M1037">
        <v>-48.052599999999998</v>
      </c>
      <c r="N1037">
        <v>-92.863699999999994</v>
      </c>
      <c r="O1037">
        <v>-126.726</v>
      </c>
      <c r="P1037">
        <v>-172.24100000000001</v>
      </c>
      <c r="Q1037">
        <v>-247.245</v>
      </c>
    </row>
    <row r="1038" spans="11:17">
      <c r="K1038">
        <v>5.1849999999999996</v>
      </c>
      <c r="L1038" s="34">
        <v>-1.6476300000000001E-6</v>
      </c>
      <c r="M1038">
        <v>-47.756399999999999</v>
      </c>
      <c r="N1038">
        <v>-92.834699999999998</v>
      </c>
      <c r="O1038">
        <v>-126.70099999999999</v>
      </c>
      <c r="P1038">
        <v>-171.48</v>
      </c>
      <c r="Q1038">
        <v>-246.93100000000001</v>
      </c>
    </row>
    <row r="1039" spans="11:17">
      <c r="K1039">
        <v>5.19</v>
      </c>
      <c r="L1039" s="34">
        <v>-1.79445E-6</v>
      </c>
      <c r="M1039">
        <v>-47.405700000000003</v>
      </c>
      <c r="N1039">
        <v>-92.753900000000002</v>
      </c>
      <c r="O1039">
        <v>-126.625</v>
      </c>
      <c r="P1039">
        <v>-170.709</v>
      </c>
      <c r="Q1039">
        <v>-246.512</v>
      </c>
    </row>
    <row r="1040" spans="11:17">
      <c r="K1040">
        <v>5.1950000000000003</v>
      </c>
      <c r="L1040" s="34">
        <v>-2.0147700000000002E-6</v>
      </c>
      <c r="M1040">
        <v>-47.005099999999999</v>
      </c>
      <c r="N1040">
        <v>-92.618600000000001</v>
      </c>
      <c r="O1040">
        <v>-126.496</v>
      </c>
      <c r="P1040">
        <v>-169.929</v>
      </c>
      <c r="Q1040">
        <v>-245.988</v>
      </c>
    </row>
    <row r="1041" spans="11:17">
      <c r="K1041">
        <v>5.2</v>
      </c>
      <c r="L1041" s="34">
        <v>-2.1073999999999999E-6</v>
      </c>
      <c r="M1041">
        <v>-46.559899999999999</v>
      </c>
      <c r="N1041">
        <v>-92.426400000000001</v>
      </c>
      <c r="O1041">
        <v>-126.309</v>
      </c>
      <c r="P1041">
        <v>-169.14500000000001</v>
      </c>
      <c r="Q1041">
        <v>-245.35599999999999</v>
      </c>
    </row>
    <row r="1042" spans="11:17">
      <c r="K1042">
        <v>5.2050000000000001</v>
      </c>
      <c r="L1042" s="34">
        <v>-2.2674099999999999E-6</v>
      </c>
      <c r="M1042">
        <v>-46.075200000000002</v>
      </c>
      <c r="N1042">
        <v>-92.174599999999998</v>
      </c>
      <c r="O1042">
        <v>-126.062</v>
      </c>
      <c r="P1042">
        <v>-168.35900000000001</v>
      </c>
      <c r="Q1042">
        <v>-244.61799999999999</v>
      </c>
    </row>
    <row r="1043" spans="11:17">
      <c r="K1043">
        <v>5.21</v>
      </c>
      <c r="L1043" s="34">
        <v>-2.3174099999999999E-6</v>
      </c>
      <c r="M1043">
        <v>-45.555500000000002</v>
      </c>
      <c r="N1043">
        <v>-91.859499999999997</v>
      </c>
      <c r="O1043">
        <v>-125.751</v>
      </c>
      <c r="P1043">
        <v>-167.571</v>
      </c>
      <c r="Q1043">
        <v>-243.77099999999999</v>
      </c>
    </row>
    <row r="1044" spans="11:17">
      <c r="K1044">
        <v>5.2149999999999999</v>
      </c>
      <c r="L1044" s="34">
        <v>-2.4335800000000002E-6</v>
      </c>
      <c r="M1044">
        <v>-45.004199999999997</v>
      </c>
      <c r="N1044">
        <v>-91.476900000000001</v>
      </c>
      <c r="O1044">
        <v>-125.372</v>
      </c>
      <c r="P1044">
        <v>-166.779</v>
      </c>
      <c r="Q1044">
        <v>-242.81100000000001</v>
      </c>
    </row>
    <row r="1045" spans="11:17">
      <c r="K1045">
        <v>5.22</v>
      </c>
      <c r="L1045" s="34">
        <v>-2.45734E-6</v>
      </c>
      <c r="M1045">
        <v>-44.4236</v>
      </c>
      <c r="N1045">
        <v>-91.021900000000002</v>
      </c>
      <c r="O1045">
        <v>-124.92100000000001</v>
      </c>
      <c r="P1045">
        <v>-165.98099999999999</v>
      </c>
      <c r="Q1045">
        <v>-241.73599999999999</v>
      </c>
    </row>
    <row r="1046" spans="11:17">
      <c r="K1046">
        <v>5.2249999999999996</v>
      </c>
      <c r="L1046" s="34">
        <v>-2.5389899999999999E-6</v>
      </c>
      <c r="M1046">
        <v>-43.816099999999999</v>
      </c>
      <c r="N1046">
        <v>-90.489800000000002</v>
      </c>
      <c r="O1046">
        <v>-124.395</v>
      </c>
      <c r="P1046">
        <v>-165.172</v>
      </c>
      <c r="Q1046">
        <v>-240.542</v>
      </c>
    </row>
    <row r="1047" spans="11:17">
      <c r="K1047">
        <v>5.23</v>
      </c>
      <c r="L1047" s="34">
        <v>-2.5313300000000002E-6</v>
      </c>
      <c r="M1047">
        <v>-43.184100000000001</v>
      </c>
      <c r="N1047">
        <v>-89.876999999999995</v>
      </c>
      <c r="O1047">
        <v>-123.79</v>
      </c>
      <c r="P1047">
        <v>-164.35</v>
      </c>
      <c r="Q1047">
        <v>-239.23099999999999</v>
      </c>
    </row>
    <row r="1048" spans="11:17">
      <c r="K1048">
        <v>5.2350000000000003</v>
      </c>
      <c r="L1048" s="34">
        <v>-2.56494E-6</v>
      </c>
      <c r="M1048">
        <v>-42.531199999999998</v>
      </c>
      <c r="N1048">
        <v>-89.181399999999996</v>
      </c>
      <c r="O1048">
        <v>-123.10599999999999</v>
      </c>
      <c r="P1048">
        <v>-163.511</v>
      </c>
      <c r="Q1048">
        <v>-237.803</v>
      </c>
    </row>
    <row r="1049" spans="11:17">
      <c r="K1049">
        <v>5.24</v>
      </c>
      <c r="L1049" s="34">
        <v>-2.5048600000000001E-6</v>
      </c>
      <c r="M1049">
        <v>-41.862699999999997</v>
      </c>
      <c r="N1049">
        <v>-88.403499999999994</v>
      </c>
      <c r="O1049">
        <v>-122.342</v>
      </c>
      <c r="P1049">
        <v>-162.654</v>
      </c>
      <c r="Q1049">
        <v>-236.26300000000001</v>
      </c>
    </row>
    <row r="1050" spans="11:17">
      <c r="K1050">
        <v>5.2450000000000001</v>
      </c>
      <c r="L1050" s="34">
        <v>-2.47273E-6</v>
      </c>
      <c r="M1050">
        <v>-41.184699999999999</v>
      </c>
      <c r="N1050">
        <v>-87.545699999999997</v>
      </c>
      <c r="O1050">
        <v>-121.503</v>
      </c>
      <c r="P1050">
        <v>-161.77699999999999</v>
      </c>
      <c r="Q1050">
        <v>-234.61600000000001</v>
      </c>
    </row>
    <row r="1051" spans="11:17">
      <c r="K1051">
        <v>5.25</v>
      </c>
      <c r="L1051" s="34">
        <v>-2.3579400000000002E-6</v>
      </c>
      <c r="M1051">
        <v>-40.503999999999998</v>
      </c>
      <c r="N1051">
        <v>-86.612200000000001</v>
      </c>
      <c r="O1051">
        <v>-120.592</v>
      </c>
      <c r="P1051">
        <v>-160.88</v>
      </c>
      <c r="Q1051">
        <v>-232.869</v>
      </c>
    </row>
    <row r="1052" spans="11:17">
      <c r="K1052">
        <v>5.2549999999999999</v>
      </c>
      <c r="L1052" s="34">
        <v>-2.2743099999999998E-6</v>
      </c>
      <c r="M1052">
        <v>-39.826599999999999</v>
      </c>
      <c r="N1052">
        <v>-85.607600000000005</v>
      </c>
      <c r="O1052">
        <v>-119.614</v>
      </c>
      <c r="P1052">
        <v>-159.96100000000001</v>
      </c>
      <c r="Q1052">
        <v>-231.029</v>
      </c>
    </row>
    <row r="1053" spans="11:17">
      <c r="K1053">
        <v>5.26</v>
      </c>
      <c r="L1053" s="34">
        <v>-2.1408599999999999E-6</v>
      </c>
      <c r="M1053">
        <v>-39.156599999999997</v>
      </c>
      <c r="N1053">
        <v>-84.535700000000006</v>
      </c>
      <c r="O1053">
        <v>-118.572</v>
      </c>
      <c r="P1053">
        <v>-159.018</v>
      </c>
      <c r="Q1053">
        <v>-229.10400000000001</v>
      </c>
    </row>
    <row r="1054" spans="11:17">
      <c r="K1054">
        <v>5.2649999999999997</v>
      </c>
      <c r="L1054" s="34">
        <v>-2.0506400000000002E-6</v>
      </c>
      <c r="M1054">
        <v>-38.495800000000003</v>
      </c>
      <c r="N1054">
        <v>-83.399900000000002</v>
      </c>
      <c r="O1054">
        <v>-117.467</v>
      </c>
      <c r="P1054">
        <v>-158.04499999999999</v>
      </c>
      <c r="Q1054">
        <v>-227.09800000000001</v>
      </c>
    </row>
    <row r="1055" spans="11:17">
      <c r="K1055">
        <v>5.27</v>
      </c>
      <c r="L1055" s="34">
        <v>-1.9422300000000002E-6</v>
      </c>
      <c r="M1055">
        <v>-37.843299999999999</v>
      </c>
      <c r="N1055">
        <v>-82.202100000000002</v>
      </c>
      <c r="O1055">
        <v>-116.3</v>
      </c>
      <c r="P1055">
        <v>-157.035</v>
      </c>
      <c r="Q1055">
        <v>-225.01499999999999</v>
      </c>
    </row>
    <row r="1056" spans="11:17">
      <c r="K1056">
        <v>5.2750000000000004</v>
      </c>
      <c r="L1056" s="34">
        <v>-1.8708299999999999E-6</v>
      </c>
      <c r="M1056">
        <v>-37.197800000000001</v>
      </c>
      <c r="N1056">
        <v>-80.944900000000004</v>
      </c>
      <c r="O1056">
        <v>-115.07</v>
      </c>
      <c r="P1056">
        <v>-155.98099999999999</v>
      </c>
      <c r="Q1056">
        <v>-222.85900000000001</v>
      </c>
    </row>
    <row r="1057" spans="11:17">
      <c r="K1057">
        <v>5.28</v>
      </c>
      <c r="L1057" s="34">
        <v>-1.7771600000000001E-6</v>
      </c>
      <c r="M1057">
        <v>-36.558599999999998</v>
      </c>
      <c r="N1057">
        <v>-79.6327</v>
      </c>
      <c r="O1057">
        <v>-113.779</v>
      </c>
      <c r="P1057">
        <v>-154.87799999999999</v>
      </c>
      <c r="Q1057">
        <v>-220.63499999999999</v>
      </c>
    </row>
    <row r="1058" spans="11:17">
      <c r="K1058">
        <v>5.2850000000000001</v>
      </c>
      <c r="L1058" s="34">
        <v>-1.7006099999999999E-6</v>
      </c>
      <c r="M1058">
        <v>-35.927</v>
      </c>
      <c r="N1058">
        <v>-78.272599999999997</v>
      </c>
      <c r="O1058">
        <v>-112.431</v>
      </c>
      <c r="P1058">
        <v>-153.72</v>
      </c>
      <c r="Q1058">
        <v>-218.351</v>
      </c>
    </row>
    <row r="1059" spans="11:17">
      <c r="K1059">
        <v>5.29</v>
      </c>
      <c r="L1059" s="34">
        <v>-1.59302E-6</v>
      </c>
      <c r="M1059">
        <v>-35.306100000000001</v>
      </c>
      <c r="N1059">
        <v>-76.874300000000005</v>
      </c>
      <c r="O1059">
        <v>-111.03100000000001</v>
      </c>
      <c r="P1059">
        <v>-152.50700000000001</v>
      </c>
      <c r="Q1059">
        <v>-216.01599999999999</v>
      </c>
    </row>
    <row r="1060" spans="11:17">
      <c r="K1060">
        <v>5.2949999999999999</v>
      </c>
      <c r="L1060" s="34">
        <v>-1.48859E-6</v>
      </c>
      <c r="M1060">
        <v>-34.700499999999998</v>
      </c>
      <c r="N1060">
        <v>-75.449700000000007</v>
      </c>
      <c r="O1060">
        <v>-109.58799999999999</v>
      </c>
      <c r="P1060">
        <v>-151.24</v>
      </c>
      <c r="Q1060">
        <v>-213.643</v>
      </c>
    </row>
    <row r="1061" spans="11:17">
      <c r="K1061">
        <v>5.3</v>
      </c>
      <c r="L1061" s="34">
        <v>-1.3671800000000001E-6</v>
      </c>
      <c r="M1061">
        <v>-34.115000000000002</v>
      </c>
      <c r="N1061">
        <v>-74.011099999999999</v>
      </c>
      <c r="O1061">
        <v>-108.108</v>
      </c>
      <c r="P1061">
        <v>-149.91800000000001</v>
      </c>
      <c r="Q1061">
        <v>-211.24299999999999</v>
      </c>
    </row>
    <row r="1062" spans="11:17">
      <c r="K1062">
        <v>5.3049999999999997</v>
      </c>
      <c r="L1062" s="34">
        <v>-1.2476299999999999E-6</v>
      </c>
      <c r="M1062">
        <v>-33.5535</v>
      </c>
      <c r="N1062">
        <v>-72.570700000000002</v>
      </c>
      <c r="O1062">
        <v>-106.601</v>
      </c>
      <c r="P1062">
        <v>-148.54400000000001</v>
      </c>
      <c r="Q1062">
        <v>-208.828</v>
      </c>
    </row>
    <row r="1063" spans="11:17">
      <c r="K1063">
        <v>5.31</v>
      </c>
      <c r="L1063" s="34">
        <v>-1.13617E-6</v>
      </c>
      <c r="M1063">
        <v>-33.018500000000003</v>
      </c>
      <c r="N1063">
        <v>-71.139899999999997</v>
      </c>
      <c r="O1063">
        <v>-105.071</v>
      </c>
      <c r="P1063">
        <v>-147.11799999999999</v>
      </c>
      <c r="Q1063">
        <v>-206.40700000000001</v>
      </c>
    </row>
    <row r="1064" spans="11:17">
      <c r="K1064">
        <v>5.3150000000000004</v>
      </c>
      <c r="L1064" s="34">
        <v>-1.0351799999999999E-6</v>
      </c>
      <c r="M1064">
        <v>-32.510599999999997</v>
      </c>
      <c r="N1064">
        <v>-69.727800000000002</v>
      </c>
      <c r="O1064">
        <v>-103.52500000000001</v>
      </c>
      <c r="P1064">
        <v>-145.63800000000001</v>
      </c>
      <c r="Q1064">
        <v>-203.988</v>
      </c>
    </row>
    <row r="1065" spans="11:17">
      <c r="K1065">
        <v>5.32</v>
      </c>
      <c r="L1065" s="34">
        <v>-9.7274800000000008E-7</v>
      </c>
      <c r="M1065">
        <v>-32.027799999999999</v>
      </c>
      <c r="N1065">
        <v>-68.341399999999993</v>
      </c>
      <c r="O1065">
        <v>-101.964</v>
      </c>
      <c r="P1065">
        <v>-144.10300000000001</v>
      </c>
      <c r="Q1065">
        <v>-201.57400000000001</v>
      </c>
    </row>
    <row r="1066" spans="11:17">
      <c r="K1066">
        <v>5.3250000000000002</v>
      </c>
      <c r="L1066" s="34">
        <v>-9.1445900000000002E-7</v>
      </c>
      <c r="M1066">
        <v>-31.5671</v>
      </c>
      <c r="N1066">
        <v>-66.986199999999997</v>
      </c>
      <c r="O1066">
        <v>-100.39</v>
      </c>
      <c r="P1066">
        <v>-142.51</v>
      </c>
      <c r="Q1066">
        <v>-199.16399999999999</v>
      </c>
    </row>
    <row r="1067" spans="11:17">
      <c r="K1067">
        <v>5.33</v>
      </c>
      <c r="L1067" s="34">
        <v>-8.9191000000000005E-7</v>
      </c>
      <c r="M1067">
        <v>-31.126200000000001</v>
      </c>
      <c r="N1067">
        <v>-65.668099999999995</v>
      </c>
      <c r="O1067">
        <v>-98.804000000000002</v>
      </c>
      <c r="P1067">
        <v>-140.863</v>
      </c>
      <c r="Q1067">
        <v>-196.762</v>
      </c>
    </row>
    <row r="1068" spans="11:17">
      <c r="K1068">
        <v>5.335</v>
      </c>
      <c r="L1068" s="34">
        <v>-8.4837000000000002E-7</v>
      </c>
      <c r="M1068">
        <v>-30.703900000000001</v>
      </c>
      <c r="N1068">
        <v>-64.3934</v>
      </c>
      <c r="O1068">
        <v>-97.208399999999997</v>
      </c>
      <c r="P1068">
        <v>-139.16499999999999</v>
      </c>
      <c r="Q1068">
        <v>-194.37200000000001</v>
      </c>
    </row>
    <row r="1069" spans="11:17">
      <c r="K1069">
        <v>5.34</v>
      </c>
      <c r="L1069" s="34">
        <v>-8.2322199999999998E-7</v>
      </c>
      <c r="M1069">
        <v>-30.301200000000001</v>
      </c>
      <c r="N1069">
        <v>-63.17</v>
      </c>
      <c r="O1069">
        <v>-95.607299999999995</v>
      </c>
      <c r="P1069">
        <v>-137.41900000000001</v>
      </c>
      <c r="Q1069">
        <v>-192.001</v>
      </c>
    </row>
    <row r="1070" spans="11:17">
      <c r="K1070">
        <v>5.3449999999999998</v>
      </c>
      <c r="L1070" s="34">
        <v>-7.5663799999999998E-7</v>
      </c>
      <c r="M1070">
        <v>-29.9208</v>
      </c>
      <c r="N1070">
        <v>-62.006300000000003</v>
      </c>
      <c r="O1070">
        <v>-94.007199999999997</v>
      </c>
      <c r="P1070">
        <v>-135.63</v>
      </c>
      <c r="Q1070">
        <v>-189.65899999999999</v>
      </c>
    </row>
    <row r="1071" spans="11:17">
      <c r="K1071">
        <v>5.35</v>
      </c>
      <c r="L1071" s="34">
        <v>-6.9460299999999996E-7</v>
      </c>
      <c r="M1071">
        <v>-29.565999999999999</v>
      </c>
      <c r="N1071">
        <v>-60.910200000000003</v>
      </c>
      <c r="O1071">
        <v>-92.415899999999993</v>
      </c>
      <c r="P1071">
        <v>-133.80099999999999</v>
      </c>
      <c r="Q1071">
        <v>-187.35400000000001</v>
      </c>
    </row>
    <row r="1072" spans="11:17">
      <c r="K1072">
        <v>5.3550000000000004</v>
      </c>
      <c r="L1072" s="34">
        <v>-5.7554600000000004E-7</v>
      </c>
      <c r="M1072">
        <v>-29.240100000000002</v>
      </c>
      <c r="N1072">
        <v>-59.8887</v>
      </c>
      <c r="O1072">
        <v>-90.841399999999993</v>
      </c>
      <c r="P1072">
        <v>-131.93799999999999</v>
      </c>
      <c r="Q1072">
        <v>-185.09100000000001</v>
      </c>
    </row>
    <row r="1073" spans="11:17">
      <c r="K1073">
        <v>5.36</v>
      </c>
      <c r="L1073" s="34">
        <v>-5.3465899999999997E-7</v>
      </c>
      <c r="M1073">
        <v>-28.9481</v>
      </c>
      <c r="N1073">
        <v>-58.947800000000001</v>
      </c>
      <c r="O1073">
        <v>-89.291200000000003</v>
      </c>
      <c r="P1073">
        <v>-130.048</v>
      </c>
      <c r="Q1073">
        <v>-182.876</v>
      </c>
    </row>
    <row r="1074" spans="11:17">
      <c r="K1074">
        <v>5.3650000000000002</v>
      </c>
      <c r="L1074" s="34">
        <v>-4.3546200000000001E-7</v>
      </c>
      <c r="M1074">
        <v>-28.693200000000001</v>
      </c>
      <c r="N1074">
        <v>-58.091299999999997</v>
      </c>
      <c r="O1074">
        <v>-87.771600000000007</v>
      </c>
      <c r="P1074">
        <v>-128.13499999999999</v>
      </c>
      <c r="Q1074">
        <v>-180.71100000000001</v>
      </c>
    </row>
    <row r="1075" spans="11:17">
      <c r="K1075">
        <v>5.37</v>
      </c>
      <c r="L1075" s="34">
        <v>-3.60725E-7</v>
      </c>
      <c r="M1075">
        <v>-28.476500000000001</v>
      </c>
      <c r="N1075">
        <v>-57.3215</v>
      </c>
      <c r="O1075">
        <v>-86.287199999999999</v>
      </c>
      <c r="P1075">
        <v>-126.205</v>
      </c>
      <c r="Q1075">
        <v>-178.59899999999999</v>
      </c>
    </row>
    <row r="1076" spans="11:17">
      <c r="K1076">
        <v>5.375</v>
      </c>
      <c r="L1076" s="34">
        <v>-2.4679499999999998E-7</v>
      </c>
      <c r="M1076">
        <v>-28.2972</v>
      </c>
      <c r="N1076">
        <v>-56.637900000000002</v>
      </c>
      <c r="O1076">
        <v>-84.840299999999999</v>
      </c>
      <c r="P1076">
        <v>-124.259</v>
      </c>
      <c r="Q1076">
        <v>-176.542</v>
      </c>
    </row>
    <row r="1077" spans="11:17">
      <c r="K1077">
        <v>5.38</v>
      </c>
      <c r="L1077" s="34">
        <v>-2.3388400000000001E-7</v>
      </c>
      <c r="M1077">
        <v>-28.151199999999999</v>
      </c>
      <c r="N1077">
        <v>-56.035499999999999</v>
      </c>
      <c r="O1077">
        <v>-83.43</v>
      </c>
      <c r="P1077">
        <v>-122.298</v>
      </c>
      <c r="Q1077">
        <v>-174.536</v>
      </c>
    </row>
    <row r="1078" spans="11:17">
      <c r="K1078">
        <v>5.3849999999999998</v>
      </c>
      <c r="L1078" s="34">
        <v>-1.7492599999999999E-7</v>
      </c>
      <c r="M1078">
        <v>-28.031099999999999</v>
      </c>
      <c r="N1078">
        <v>-55.505600000000001</v>
      </c>
      <c r="O1078">
        <v>-82.052300000000002</v>
      </c>
      <c r="P1078">
        <v>-120.316</v>
      </c>
      <c r="Q1078">
        <v>-172.57499999999999</v>
      </c>
    </row>
    <row r="1079" spans="11:17">
      <c r="K1079">
        <v>5.39</v>
      </c>
      <c r="L1079" s="34">
        <v>-2.3996700000000002E-7</v>
      </c>
      <c r="M1079">
        <v>-27.927199999999999</v>
      </c>
      <c r="N1079">
        <v>-55.036299999999997</v>
      </c>
      <c r="O1079">
        <v>-80.700400000000002</v>
      </c>
      <c r="P1079">
        <v>-118.306</v>
      </c>
      <c r="Q1079">
        <v>-170.65100000000001</v>
      </c>
    </row>
    <row r="1080" spans="11:17">
      <c r="K1080">
        <v>5.3949999999999996</v>
      </c>
      <c r="L1080" s="34">
        <v>-2.65324E-7</v>
      </c>
      <c r="M1080">
        <v>-27.828700000000001</v>
      </c>
      <c r="N1080">
        <v>-54.613399999999999</v>
      </c>
      <c r="O1080">
        <v>-79.365899999999996</v>
      </c>
      <c r="P1080">
        <v>-116.26300000000001</v>
      </c>
      <c r="Q1080">
        <v>-168.75</v>
      </c>
    </row>
    <row r="1081" spans="11:17">
      <c r="K1081">
        <v>5.4</v>
      </c>
      <c r="L1081" s="34">
        <v>-3.9575799999999999E-7</v>
      </c>
      <c r="M1081">
        <v>-27.725999999999999</v>
      </c>
      <c r="N1081">
        <v>-54.222799999999999</v>
      </c>
      <c r="O1081">
        <v>-78.040099999999995</v>
      </c>
      <c r="P1081">
        <v>-114.18</v>
      </c>
      <c r="Q1081">
        <v>-166.863</v>
      </c>
    </row>
    <row r="1082" spans="11:17">
      <c r="K1082">
        <v>5.4050000000000002</v>
      </c>
      <c r="L1082" s="34">
        <v>-4.57632E-7</v>
      </c>
      <c r="M1082">
        <v>-27.6111</v>
      </c>
      <c r="N1082">
        <v>-53.853099999999998</v>
      </c>
      <c r="O1082">
        <v>-76.715900000000005</v>
      </c>
      <c r="P1082">
        <v>-112.054</v>
      </c>
      <c r="Q1082">
        <v>-164.97800000000001</v>
      </c>
    </row>
    <row r="1083" spans="11:17">
      <c r="K1083">
        <v>5.41</v>
      </c>
      <c r="L1083" s="34">
        <v>-6.0472000000000003E-7</v>
      </c>
      <c r="M1083">
        <v>-27.478200000000001</v>
      </c>
      <c r="N1083">
        <v>-53.494100000000003</v>
      </c>
      <c r="O1083">
        <v>-75.389300000000006</v>
      </c>
      <c r="P1083">
        <v>-109.883</v>
      </c>
      <c r="Q1083">
        <v>-163.08799999999999</v>
      </c>
    </row>
    <row r="1084" spans="11:17">
      <c r="K1084">
        <v>5.415</v>
      </c>
      <c r="L1084" s="34">
        <v>-6.5634100000000004E-7</v>
      </c>
      <c r="M1084">
        <v>-27.324200000000001</v>
      </c>
      <c r="N1084">
        <v>-53.136099999999999</v>
      </c>
      <c r="O1084">
        <v>-74.057100000000005</v>
      </c>
      <c r="P1084">
        <v>-107.66800000000001</v>
      </c>
      <c r="Q1084">
        <v>-161.18899999999999</v>
      </c>
    </row>
    <row r="1085" spans="11:17">
      <c r="K1085">
        <v>5.42</v>
      </c>
      <c r="L1085" s="34">
        <v>-8.0777199999999999E-7</v>
      </c>
      <c r="M1085">
        <v>-27.1477</v>
      </c>
      <c r="N1085">
        <v>-52.770800000000001</v>
      </c>
      <c r="O1085">
        <v>-72.717399999999998</v>
      </c>
      <c r="P1085">
        <v>-105.41</v>
      </c>
      <c r="Q1085">
        <v>-159.273</v>
      </c>
    </row>
    <row r="1086" spans="11:17">
      <c r="K1086">
        <v>5.4249999999999998</v>
      </c>
      <c r="L1086" s="34">
        <v>-8.3282599999999997E-7</v>
      </c>
      <c r="M1086">
        <v>-26.9495</v>
      </c>
      <c r="N1086">
        <v>-52.3917</v>
      </c>
      <c r="O1086">
        <v>-71.369900000000001</v>
      </c>
      <c r="P1086">
        <v>-103.113</v>
      </c>
      <c r="Q1086">
        <v>-157.339</v>
      </c>
    </row>
    <row r="1087" spans="11:17">
      <c r="K1087">
        <v>5.43</v>
      </c>
      <c r="L1087" s="34">
        <v>-9.3947200000000004E-7</v>
      </c>
      <c r="M1087">
        <v>-26.731999999999999</v>
      </c>
      <c r="N1087">
        <v>-51.994100000000003</v>
      </c>
      <c r="O1087">
        <v>-70.015600000000006</v>
      </c>
      <c r="P1087">
        <v>-100.782</v>
      </c>
      <c r="Q1087">
        <v>-155.38399999999999</v>
      </c>
    </row>
    <row r="1088" spans="11:17">
      <c r="K1088">
        <v>5.4349999999999996</v>
      </c>
      <c r="L1088" s="34">
        <v>-8.9779400000000005E-7</v>
      </c>
      <c r="M1088">
        <v>-26.4999</v>
      </c>
      <c r="N1088">
        <v>-51.575699999999998</v>
      </c>
      <c r="O1088">
        <v>-68.657300000000006</v>
      </c>
      <c r="P1088">
        <v>-98.426500000000004</v>
      </c>
      <c r="Q1088">
        <v>-153.40700000000001</v>
      </c>
    </row>
    <row r="1089" spans="11:17">
      <c r="K1089">
        <v>5.44</v>
      </c>
      <c r="L1089" s="34">
        <v>-9.3016499999999999E-7</v>
      </c>
      <c r="M1089">
        <v>-26.260100000000001</v>
      </c>
      <c r="N1089">
        <v>-51.136800000000001</v>
      </c>
      <c r="O1089">
        <v>-67.3</v>
      </c>
      <c r="P1089">
        <v>-96.056700000000006</v>
      </c>
      <c r="Q1089">
        <v>-151.41200000000001</v>
      </c>
    </row>
    <row r="1090" spans="11:17">
      <c r="K1090">
        <v>5.4450000000000003</v>
      </c>
      <c r="L1090" s="34">
        <v>-8.0369399999999997E-7</v>
      </c>
      <c r="M1090">
        <v>-26.020900000000001</v>
      </c>
      <c r="N1090">
        <v>-50.679299999999998</v>
      </c>
      <c r="O1090">
        <v>-65.949399999999997</v>
      </c>
      <c r="P1090">
        <v>-93.6845</v>
      </c>
      <c r="Q1090">
        <v>-149.404</v>
      </c>
    </row>
    <row r="1091" spans="11:17">
      <c r="K1091">
        <v>5.45</v>
      </c>
      <c r="L1091" s="34">
        <v>-7.6555199999999997E-7</v>
      </c>
      <c r="M1091">
        <v>-25.790500000000002</v>
      </c>
      <c r="N1091">
        <v>-50.206499999999998</v>
      </c>
      <c r="O1091">
        <v>-64.611900000000006</v>
      </c>
      <c r="P1091">
        <v>-91.322100000000006</v>
      </c>
      <c r="Q1091">
        <v>-147.38499999999999</v>
      </c>
    </row>
    <row r="1092" spans="11:17">
      <c r="K1092">
        <v>5.4550000000000001</v>
      </c>
      <c r="L1092" s="34">
        <v>-5.7403800000000002E-7</v>
      </c>
      <c r="M1092">
        <v>-25.5762</v>
      </c>
      <c r="N1092">
        <v>-49.7209</v>
      </c>
      <c r="O1092">
        <v>-63.2928</v>
      </c>
      <c r="P1092">
        <v>-88.980800000000002</v>
      </c>
      <c r="Q1092">
        <v>-145.36199999999999</v>
      </c>
    </row>
    <row r="1093" spans="11:17">
      <c r="K1093">
        <v>5.46</v>
      </c>
      <c r="L1093" s="34">
        <v>-5.1519100000000002E-7</v>
      </c>
      <c r="M1093">
        <v>-25.382000000000001</v>
      </c>
      <c r="N1093">
        <v>-49.223799999999997</v>
      </c>
      <c r="O1093">
        <v>-61.994500000000002</v>
      </c>
      <c r="P1093">
        <v>-86.669799999999995</v>
      </c>
      <c r="Q1093">
        <v>-143.334</v>
      </c>
    </row>
    <row r="1094" spans="11:17">
      <c r="K1094">
        <v>5.4649999999999999</v>
      </c>
      <c r="L1094" s="34">
        <v>-3.2860400000000002E-7</v>
      </c>
      <c r="M1094">
        <v>-25.208100000000002</v>
      </c>
      <c r="N1094">
        <v>-48.713299999999997</v>
      </c>
      <c r="O1094">
        <v>-60.716200000000001</v>
      </c>
      <c r="P1094">
        <v>-84.394499999999994</v>
      </c>
      <c r="Q1094">
        <v>-141.30099999999999</v>
      </c>
    </row>
    <row r="1095" spans="11:17">
      <c r="K1095">
        <v>5.47</v>
      </c>
      <c r="L1095" s="34">
        <v>-3.2247899999999999E-7</v>
      </c>
      <c r="M1095">
        <v>-25.0502</v>
      </c>
      <c r="N1095">
        <v>-48.184699999999999</v>
      </c>
      <c r="O1095">
        <v>-59.452800000000003</v>
      </c>
      <c r="P1095">
        <v>-82.156000000000006</v>
      </c>
      <c r="Q1095">
        <v>-139.25700000000001</v>
      </c>
    </row>
    <row r="1096" spans="11:17">
      <c r="K1096">
        <v>5.4749999999999996</v>
      </c>
      <c r="L1096" s="34">
        <v>-1.88572E-7</v>
      </c>
      <c r="M1096">
        <v>-24.902200000000001</v>
      </c>
      <c r="N1096">
        <v>-47.632199999999997</v>
      </c>
      <c r="O1096">
        <v>-58.1982</v>
      </c>
      <c r="P1096">
        <v>-79.952500000000001</v>
      </c>
      <c r="Q1096">
        <v>-137.197</v>
      </c>
    </row>
    <row r="1097" spans="11:17">
      <c r="K1097">
        <v>5.48</v>
      </c>
      <c r="L1097" s="34">
        <v>-2.19619E-7</v>
      </c>
      <c r="M1097">
        <v>-24.758900000000001</v>
      </c>
      <c r="N1097">
        <v>-47.052100000000003</v>
      </c>
      <c r="O1097">
        <v>-56.948599999999999</v>
      </c>
      <c r="P1097">
        <v>-77.782899999999998</v>
      </c>
      <c r="Q1097">
        <v>-135.11600000000001</v>
      </c>
    </row>
    <row r="1098" spans="11:17">
      <c r="K1098">
        <v>5.4850000000000003</v>
      </c>
      <c r="L1098" s="34">
        <v>-9.1753100000000007E-8</v>
      </c>
      <c r="M1098">
        <v>-24.618099999999998</v>
      </c>
      <c r="N1098">
        <v>-46.443899999999999</v>
      </c>
      <c r="O1098">
        <v>-55.703499999999998</v>
      </c>
      <c r="P1098">
        <v>-75.649799999999999</v>
      </c>
      <c r="Q1098">
        <v>-133.01300000000001</v>
      </c>
    </row>
    <row r="1099" spans="11:17">
      <c r="K1099">
        <v>5.49</v>
      </c>
      <c r="L1099" s="34">
        <v>-1.04452E-7</v>
      </c>
      <c r="M1099">
        <v>-24.4816</v>
      </c>
      <c r="N1099">
        <v>-45.811599999999999</v>
      </c>
      <c r="O1099">
        <v>-54.466700000000003</v>
      </c>
      <c r="P1099">
        <v>-73.561300000000003</v>
      </c>
      <c r="Q1099">
        <v>-130.893</v>
      </c>
    </row>
    <row r="1100" spans="11:17">
      <c r="K1100">
        <v>5.4950000000000001</v>
      </c>
      <c r="L1100" s="34">
        <v>6.34267E-8</v>
      </c>
      <c r="M1100">
        <v>-24.354099999999999</v>
      </c>
      <c r="N1100">
        <v>-45.162300000000002</v>
      </c>
      <c r="O1100">
        <v>-53.244799999999998</v>
      </c>
      <c r="P1100">
        <v>-71.526899999999998</v>
      </c>
      <c r="Q1100">
        <v>-128.761</v>
      </c>
    </row>
    <row r="1101" spans="11:17">
      <c r="K1101">
        <v>5.5</v>
      </c>
      <c r="L1101" s="34">
        <v>7.8650099999999998E-8</v>
      </c>
      <c r="M1101">
        <v>-24.241099999999999</v>
      </c>
      <c r="N1101">
        <v>-44.504899999999999</v>
      </c>
      <c r="O1101">
        <v>-52.0456</v>
      </c>
      <c r="P1101">
        <v>-69.556399999999996</v>
      </c>
      <c r="Q1101">
        <v>-126.625</v>
      </c>
    </row>
    <row r="1102" spans="11:17">
      <c r="K1102">
        <v>5.5049999999999999</v>
      </c>
      <c r="L1102" s="34">
        <v>2.6589000000000001E-7</v>
      </c>
      <c r="M1102">
        <v>-24.146999999999998</v>
      </c>
      <c r="N1102">
        <v>-43.847700000000003</v>
      </c>
      <c r="O1102">
        <v>-50.875599999999999</v>
      </c>
      <c r="P1102">
        <v>-67.657600000000002</v>
      </c>
      <c r="Q1102">
        <v>-124.492</v>
      </c>
    </row>
    <row r="1103" spans="11:17">
      <c r="K1103">
        <v>5.51</v>
      </c>
      <c r="L1103" s="34">
        <v>2.5643799999999998E-7</v>
      </c>
      <c r="M1103">
        <v>-24.072500000000002</v>
      </c>
      <c r="N1103">
        <v>-43.1967</v>
      </c>
      <c r="O1103">
        <v>-49.738100000000003</v>
      </c>
      <c r="P1103">
        <v>-65.834500000000006</v>
      </c>
      <c r="Q1103">
        <v>-122.366</v>
      </c>
    </row>
    <row r="1104" spans="11:17">
      <c r="K1104">
        <v>5.5149999999999997</v>
      </c>
      <c r="L1104" s="34">
        <v>3.8995400000000003E-7</v>
      </c>
      <c r="M1104">
        <v>-24.0137</v>
      </c>
      <c r="N1104">
        <v>-42.554000000000002</v>
      </c>
      <c r="O1104">
        <v>-48.6325</v>
      </c>
      <c r="P1104">
        <v>-64.087000000000003</v>
      </c>
      <c r="Q1104">
        <v>-120.25</v>
      </c>
    </row>
    <row r="1105" spans="11:17">
      <c r="K1105">
        <v>5.52</v>
      </c>
      <c r="L1105" s="34">
        <v>2.7074E-7</v>
      </c>
      <c r="M1105">
        <v>-23.961200000000002</v>
      </c>
      <c r="N1105">
        <v>-41.916499999999999</v>
      </c>
      <c r="O1105">
        <v>-47.552700000000002</v>
      </c>
      <c r="P1105">
        <v>-62.409599999999998</v>
      </c>
      <c r="Q1105">
        <v>-118.14</v>
      </c>
    </row>
    <row r="1106" spans="11:17">
      <c r="K1106">
        <v>5.5250000000000004</v>
      </c>
      <c r="L1106" s="34">
        <v>2.77882E-7</v>
      </c>
      <c r="M1106">
        <v>-23.901599999999998</v>
      </c>
      <c r="N1106">
        <v>-41.277299999999997</v>
      </c>
      <c r="O1106">
        <v>-46.489400000000003</v>
      </c>
      <c r="P1106">
        <v>-60.792700000000004</v>
      </c>
      <c r="Q1106">
        <v>-116.02800000000001</v>
      </c>
    </row>
    <row r="1107" spans="11:17">
      <c r="K1107">
        <v>5.53</v>
      </c>
      <c r="L1107" s="34">
        <v>1.8060999999999999E-8</v>
      </c>
      <c r="M1107">
        <v>-23.82</v>
      </c>
      <c r="N1107">
        <v>-40.627600000000001</v>
      </c>
      <c r="O1107">
        <v>-45.431199999999997</v>
      </c>
      <c r="P1107">
        <v>-59.224600000000002</v>
      </c>
      <c r="Q1107">
        <v>-113.90600000000001</v>
      </c>
    </row>
    <row r="1108" spans="11:17">
      <c r="K1108">
        <v>5.5350000000000001</v>
      </c>
      <c r="L1108" s="34">
        <v>-8.7382999999999996E-8</v>
      </c>
      <c r="M1108">
        <v>-23.702400000000001</v>
      </c>
      <c r="N1108">
        <v>-39.959099999999999</v>
      </c>
      <c r="O1108">
        <v>-44.367899999999999</v>
      </c>
      <c r="P1108">
        <v>-57.693600000000004</v>
      </c>
      <c r="Q1108">
        <v>-111.765</v>
      </c>
    </row>
    <row r="1109" spans="11:17">
      <c r="K1109">
        <v>5.54</v>
      </c>
      <c r="L1109" s="34">
        <v>-4.1971300000000002E-7</v>
      </c>
      <c r="M1109">
        <v>-23.539300000000001</v>
      </c>
      <c r="N1109">
        <v>-39.266800000000003</v>
      </c>
      <c r="O1109">
        <v>-43.2928</v>
      </c>
      <c r="P1109">
        <v>-56.191400000000002</v>
      </c>
      <c r="Q1109">
        <v>-109.599</v>
      </c>
    </row>
    <row r="1110" spans="11:17">
      <c r="K1110">
        <v>5.5449999999999999</v>
      </c>
      <c r="L1110" s="34">
        <v>-5.5958500000000002E-7</v>
      </c>
      <c r="M1110">
        <v>-23.3249</v>
      </c>
      <c r="N1110">
        <v>-38.548299999999998</v>
      </c>
      <c r="O1110">
        <v>-42.202500000000001</v>
      </c>
      <c r="P1110">
        <v>-54.712200000000003</v>
      </c>
      <c r="Q1110">
        <v>-107.40900000000001</v>
      </c>
    </row>
    <row r="1111" spans="11:17">
      <c r="K1111">
        <v>5.55</v>
      </c>
      <c r="L1111" s="34">
        <v>-9.0738799999999997E-7</v>
      </c>
      <c r="M1111">
        <v>-23.056799999999999</v>
      </c>
      <c r="N1111">
        <v>-37.803600000000003</v>
      </c>
      <c r="O1111">
        <v>-41.096899999999998</v>
      </c>
      <c r="P1111">
        <v>-53.252800000000001</v>
      </c>
      <c r="Q1111">
        <v>-105.194</v>
      </c>
    </row>
    <row r="1112" spans="11:17">
      <c r="K1112">
        <v>5.5549999999999997</v>
      </c>
      <c r="L1112" s="34">
        <v>-1.04734E-6</v>
      </c>
      <c r="M1112">
        <v>-22.734200000000001</v>
      </c>
      <c r="N1112">
        <v>-37.033099999999997</v>
      </c>
      <c r="O1112">
        <v>-39.976500000000001</v>
      </c>
      <c r="P1112">
        <v>-51.810600000000001</v>
      </c>
      <c r="Q1112">
        <v>-102.955</v>
      </c>
    </row>
    <row r="1113" spans="11:17">
      <c r="K1113">
        <v>5.56</v>
      </c>
      <c r="L1113" s="34">
        <v>-1.41741E-6</v>
      </c>
      <c r="M1113">
        <v>-22.3553</v>
      </c>
      <c r="N1113">
        <v>-36.235100000000003</v>
      </c>
      <c r="O1113">
        <v>-38.840600000000002</v>
      </c>
      <c r="P1113">
        <v>-50.382199999999997</v>
      </c>
      <c r="Q1113">
        <v>-100.693</v>
      </c>
    </row>
    <row r="1114" spans="11:17">
      <c r="K1114">
        <v>5.5650000000000004</v>
      </c>
      <c r="L1114" s="34">
        <v>-1.5757499999999999E-6</v>
      </c>
      <c r="M1114">
        <v>-21.917300000000001</v>
      </c>
      <c r="N1114">
        <v>-35.406399999999998</v>
      </c>
      <c r="O1114">
        <v>-37.686900000000001</v>
      </c>
      <c r="P1114">
        <v>-48.962400000000002</v>
      </c>
      <c r="Q1114">
        <v>-98.405799999999999</v>
      </c>
    </row>
    <row r="1115" spans="11:17">
      <c r="K1115">
        <v>5.57</v>
      </c>
      <c r="L1115" s="34">
        <v>-1.9813699999999998E-6</v>
      </c>
      <c r="M1115">
        <v>-21.4162</v>
      </c>
      <c r="N1115">
        <v>-34.5411</v>
      </c>
      <c r="O1115">
        <v>-36.511000000000003</v>
      </c>
      <c r="P1115">
        <v>-47.543300000000002</v>
      </c>
      <c r="Q1115">
        <v>-96.092100000000002</v>
      </c>
    </row>
    <row r="1116" spans="11:17">
      <c r="K1116">
        <v>5.5750000000000002</v>
      </c>
      <c r="L1116" s="34">
        <v>-2.1653299999999998E-6</v>
      </c>
      <c r="M1116">
        <v>-20.847200000000001</v>
      </c>
      <c r="N1116">
        <v>-33.632399999999997</v>
      </c>
      <c r="O1116">
        <v>-35.307899999999997</v>
      </c>
      <c r="P1116">
        <v>-46.115600000000001</v>
      </c>
      <c r="Q1116">
        <v>-93.747500000000002</v>
      </c>
    </row>
    <row r="1117" spans="11:17">
      <c r="K1117">
        <v>5.58</v>
      </c>
      <c r="L1117" s="34">
        <v>-2.5930099999999998E-6</v>
      </c>
      <c r="M1117">
        <v>-20.206600000000002</v>
      </c>
      <c r="N1117">
        <v>-32.672800000000002</v>
      </c>
      <c r="O1117">
        <v>-34.072400000000002</v>
      </c>
      <c r="P1117">
        <v>-44.670999999999999</v>
      </c>
      <c r="Q1117">
        <v>-91.368099999999998</v>
      </c>
    </row>
    <row r="1118" spans="11:17">
      <c r="K1118">
        <v>5.585</v>
      </c>
      <c r="L1118" s="34">
        <v>-2.77429E-6</v>
      </c>
      <c r="M1118">
        <v>-19.491800000000001</v>
      </c>
      <c r="N1118">
        <v>-31.655899999999999</v>
      </c>
      <c r="O1118">
        <v>-32.8003</v>
      </c>
      <c r="P1118">
        <v>-43.202800000000003</v>
      </c>
      <c r="Q1118">
        <v>-88.950500000000005</v>
      </c>
    </row>
    <row r="1119" spans="11:17">
      <c r="K1119">
        <v>5.59</v>
      </c>
      <c r="L1119" s="34">
        <v>-3.18078E-6</v>
      </c>
      <c r="M1119">
        <v>-18.703399999999998</v>
      </c>
      <c r="N1119">
        <v>-30.576599999999999</v>
      </c>
      <c r="O1119">
        <v>-31.488900000000001</v>
      </c>
      <c r="P1119">
        <v>-41.706400000000002</v>
      </c>
      <c r="Q1119">
        <v>-86.492800000000003</v>
      </c>
    </row>
    <row r="1120" spans="11:17">
      <c r="K1120">
        <v>5.5949999999999998</v>
      </c>
      <c r="L1120" s="34">
        <v>-3.2982E-6</v>
      </c>
      <c r="M1120">
        <v>-17.845300000000002</v>
      </c>
      <c r="N1120">
        <v>-29.433499999999999</v>
      </c>
      <c r="O1120">
        <v>-30.138500000000001</v>
      </c>
      <c r="P1120">
        <v>-40.179600000000001</v>
      </c>
      <c r="Q1120">
        <v>-83.995900000000006</v>
      </c>
    </row>
    <row r="1121" spans="11:17">
      <c r="K1121">
        <v>5.6</v>
      </c>
      <c r="L1121" s="34">
        <v>-3.6026E-6</v>
      </c>
      <c r="M1121">
        <v>-16.9268</v>
      </c>
      <c r="N1121">
        <v>-28.229099999999999</v>
      </c>
      <c r="O1121">
        <v>-28.754100000000001</v>
      </c>
      <c r="P1121">
        <v>-38.624099999999999</v>
      </c>
      <c r="Q1121">
        <v>-81.464799999999997</v>
      </c>
    </row>
    <row r="1122" spans="11:17">
      <c r="K1122">
        <v>5.6050000000000004</v>
      </c>
      <c r="L1122" s="34">
        <v>-3.57997E-6</v>
      </c>
      <c r="M1122">
        <v>-15.9613</v>
      </c>
      <c r="N1122">
        <v>-26.970300000000002</v>
      </c>
      <c r="O1122">
        <v>-27.3444</v>
      </c>
      <c r="P1122">
        <v>-37.0458</v>
      </c>
      <c r="Q1122">
        <v>-78.9084</v>
      </c>
    </row>
    <row r="1123" spans="11:17">
      <c r="K1123">
        <v>5.61</v>
      </c>
      <c r="L1123" s="34">
        <v>-3.7316099999999998E-6</v>
      </c>
      <c r="M1123">
        <v>-14.9657</v>
      </c>
      <c r="N1123">
        <v>-25.667400000000001</v>
      </c>
      <c r="O1123">
        <v>-25.921399999999998</v>
      </c>
      <c r="P1123">
        <v>-35.454799999999999</v>
      </c>
      <c r="Q1123">
        <v>-76.339200000000005</v>
      </c>
    </row>
    <row r="1124" spans="11:17">
      <c r="K1124">
        <v>5.6150000000000002</v>
      </c>
      <c r="L1124" s="34">
        <v>-3.5411100000000001E-6</v>
      </c>
      <c r="M1124">
        <v>-13.958500000000001</v>
      </c>
      <c r="N1124">
        <v>-24.3324</v>
      </c>
      <c r="O1124">
        <v>-24.498000000000001</v>
      </c>
      <c r="P1124">
        <v>-33.863100000000003</v>
      </c>
      <c r="Q1124">
        <v>-73.771500000000003</v>
      </c>
    </row>
    <row r="1125" spans="11:17">
      <c r="K1125">
        <v>5.62</v>
      </c>
      <c r="L1125" s="34">
        <v>-3.5437000000000001E-6</v>
      </c>
      <c r="M1125">
        <v>-12.957599999999999</v>
      </c>
      <c r="N1125">
        <v>-22.9786</v>
      </c>
      <c r="O1125">
        <v>-23.087</v>
      </c>
      <c r="P1125">
        <v>-32.284500000000001</v>
      </c>
      <c r="Q1125">
        <v>-71.222800000000007</v>
      </c>
    </row>
    <row r="1126" spans="11:17">
      <c r="K1126">
        <v>5.625</v>
      </c>
      <c r="L1126" s="34">
        <v>-3.2175999999999999E-6</v>
      </c>
      <c r="M1126">
        <v>-11.9787</v>
      </c>
      <c r="N1126">
        <v>-21.618400000000001</v>
      </c>
      <c r="O1126">
        <v>-21.699000000000002</v>
      </c>
      <c r="P1126">
        <v>-30.732600000000001</v>
      </c>
      <c r="Q1126">
        <v>-68.712599999999995</v>
      </c>
    </row>
    <row r="1127" spans="11:17">
      <c r="K1127">
        <v>5.63</v>
      </c>
      <c r="L1127" s="34">
        <v>-3.1346699999999998E-6</v>
      </c>
      <c r="M1127">
        <v>-11.0351</v>
      </c>
      <c r="N1127">
        <v>-20.263100000000001</v>
      </c>
      <c r="O1127">
        <v>-20.342600000000001</v>
      </c>
      <c r="P1127">
        <v>-29.215900000000001</v>
      </c>
      <c r="Q1127">
        <v>-66.254300000000001</v>
      </c>
    </row>
    <row r="1128" spans="11:17">
      <c r="K1128">
        <v>5.6349999999999998</v>
      </c>
      <c r="L1128" s="34">
        <v>-2.7547099999999999E-6</v>
      </c>
      <c r="M1128">
        <v>-10.1371</v>
      </c>
      <c r="N1128">
        <v>-18.921800000000001</v>
      </c>
      <c r="O1128">
        <v>-19.024100000000001</v>
      </c>
      <c r="P1128">
        <v>-27.7393</v>
      </c>
      <c r="Q1128">
        <v>-63.850700000000003</v>
      </c>
    </row>
    <row r="1129" spans="11:17">
      <c r="K1129">
        <v>5.64</v>
      </c>
      <c r="L1129" s="34">
        <v>-2.64463E-6</v>
      </c>
      <c r="M1129">
        <v>-9.2915200000000002</v>
      </c>
      <c r="N1129">
        <v>-17.601800000000001</v>
      </c>
      <c r="O1129">
        <v>-17.746700000000001</v>
      </c>
      <c r="P1129">
        <v>-26.3096</v>
      </c>
      <c r="Q1129">
        <v>-61.502299999999998</v>
      </c>
    </row>
    <row r="1130" spans="11:17">
      <c r="K1130">
        <v>5.6449999999999996</v>
      </c>
      <c r="L1130" s="34">
        <v>-2.2355500000000001E-6</v>
      </c>
      <c r="M1130">
        <v>-8.5023999999999997</v>
      </c>
      <c r="N1130">
        <v>-16.308800000000002</v>
      </c>
      <c r="O1130">
        <v>-16.511500000000002</v>
      </c>
      <c r="P1130">
        <v>-24.930700000000002</v>
      </c>
      <c r="Q1130">
        <v>-59.210299999999997</v>
      </c>
    </row>
    <row r="1131" spans="11:17">
      <c r="K1131">
        <v>5.65</v>
      </c>
      <c r="L1131" s="34">
        <v>-2.1193799999999999E-6</v>
      </c>
      <c r="M1131">
        <v>-7.7718999999999996</v>
      </c>
      <c r="N1131">
        <v>-15.048</v>
      </c>
      <c r="O1131">
        <v>-15.3187</v>
      </c>
      <c r="P1131">
        <v>-23.599399999999999</v>
      </c>
      <c r="Q1131">
        <v>-56.974400000000003</v>
      </c>
    </row>
    <row r="1132" spans="11:17">
      <c r="K1132">
        <v>5.6550000000000002</v>
      </c>
      <c r="L1132" s="34">
        <v>-1.7163599999999999E-6</v>
      </c>
      <c r="M1132">
        <v>-7.1010200000000001</v>
      </c>
      <c r="N1132">
        <v>-13.8247</v>
      </c>
      <c r="O1132">
        <v>-14.168100000000001</v>
      </c>
      <c r="P1132">
        <v>-22.312999999999999</v>
      </c>
      <c r="Q1132">
        <v>-54.7958</v>
      </c>
    </row>
    <row r="1133" spans="11:17">
      <c r="K1133">
        <v>5.66</v>
      </c>
      <c r="L1133" s="34">
        <v>-1.35988E-6</v>
      </c>
      <c r="M1133">
        <v>-6.4904200000000003</v>
      </c>
      <c r="N1133">
        <v>-12.6439</v>
      </c>
      <c r="O1133">
        <v>-13.0596</v>
      </c>
      <c r="P1133">
        <v>-21.072600000000001</v>
      </c>
      <c r="Q1133">
        <v>-52.677399999999999</v>
      </c>
    </row>
    <row r="1134" spans="11:17">
      <c r="K1134">
        <v>5.665</v>
      </c>
      <c r="L1134" s="34">
        <v>-1.1061600000000001E-6</v>
      </c>
      <c r="M1134">
        <v>-5.9396800000000001</v>
      </c>
      <c r="N1134">
        <v>-11.510400000000001</v>
      </c>
      <c r="O1134">
        <v>-11.9922</v>
      </c>
      <c r="P1134">
        <v>-19.877500000000001</v>
      </c>
      <c r="Q1134">
        <v>-50.620199999999997</v>
      </c>
    </row>
    <row r="1135" spans="11:17">
      <c r="K1135">
        <v>5.67</v>
      </c>
      <c r="L1135" s="34">
        <v>-1.10088E-6</v>
      </c>
      <c r="M1135">
        <v>-5.4461300000000001</v>
      </c>
      <c r="N1135">
        <v>-10.427899999999999</v>
      </c>
      <c r="O1135">
        <v>-10.963100000000001</v>
      </c>
      <c r="P1135">
        <v>-18.7272</v>
      </c>
      <c r="Q1135">
        <v>-48.625300000000003</v>
      </c>
    </row>
    <row r="1136" spans="11:17">
      <c r="K1136">
        <v>5.6749999999999998</v>
      </c>
      <c r="L1136" s="34">
        <v>-7.7010700000000003E-7</v>
      </c>
      <c r="M1136">
        <v>-5.0039800000000003</v>
      </c>
      <c r="N1136">
        <v>-9.3977299999999993</v>
      </c>
      <c r="O1136">
        <v>-9.96706</v>
      </c>
      <c r="P1136">
        <v>-17.619700000000002</v>
      </c>
      <c r="Q1136">
        <v>-46.691499999999998</v>
      </c>
    </row>
    <row r="1137" spans="11:17">
      <c r="K1137">
        <v>5.68</v>
      </c>
      <c r="L1137" s="34">
        <v>-8.4562199999999997E-7</v>
      </c>
      <c r="M1137">
        <v>-4.6042800000000002</v>
      </c>
      <c r="N1137">
        <v>-8.4179099999999991</v>
      </c>
      <c r="O1137">
        <v>-8.9960100000000001</v>
      </c>
      <c r="P1137">
        <v>-16.5472</v>
      </c>
      <c r="Q1137">
        <v>-44.812899999999999</v>
      </c>
    </row>
    <row r="1138" spans="11:17">
      <c r="K1138">
        <v>5.6849999999999996</v>
      </c>
      <c r="L1138" s="34">
        <v>-6.1896500000000001E-7</v>
      </c>
      <c r="M1138">
        <v>-4.23543</v>
      </c>
      <c r="N1138">
        <v>-7.48325</v>
      </c>
      <c r="O1138">
        <v>-8.0392600000000005</v>
      </c>
      <c r="P1138">
        <v>-15.500500000000001</v>
      </c>
      <c r="Q1138">
        <v>-42.981299999999997</v>
      </c>
    </row>
    <row r="1139" spans="11:17">
      <c r="K1139">
        <v>5.69</v>
      </c>
      <c r="L1139" s="34">
        <v>-8.1916100000000001E-7</v>
      </c>
      <c r="M1139">
        <v>-3.8836499999999998</v>
      </c>
      <c r="N1139">
        <v>-6.5860799999999999</v>
      </c>
      <c r="O1139">
        <v>-7.0845799999999999</v>
      </c>
      <c r="P1139">
        <v>-14.4682</v>
      </c>
      <c r="Q1139">
        <v>-41.186799999999998</v>
      </c>
    </row>
    <row r="1140" spans="11:17">
      <c r="K1140">
        <v>5.6950000000000003</v>
      </c>
      <c r="L1140" s="34">
        <v>-6.8844399999999999E-7</v>
      </c>
      <c r="M1140">
        <v>-3.5360499999999999</v>
      </c>
      <c r="N1140">
        <v>-5.7187799999999998</v>
      </c>
      <c r="O1140">
        <v>-6.1210399999999998</v>
      </c>
      <c r="P1140">
        <v>-13.4382</v>
      </c>
      <c r="Q1140">
        <v>-39.417999999999999</v>
      </c>
    </row>
    <row r="1141" spans="11:17">
      <c r="K1141">
        <v>5.7</v>
      </c>
      <c r="L1141" s="34">
        <v>-9.5175099999999996E-7</v>
      </c>
      <c r="M1141">
        <v>-3.1834899999999999</v>
      </c>
      <c r="N1141">
        <v>-4.8764000000000003</v>
      </c>
      <c r="O1141">
        <v>-5.14107</v>
      </c>
      <c r="P1141">
        <v>-12.4026</v>
      </c>
      <c r="Q1141">
        <v>-37.668500000000002</v>
      </c>
    </row>
    <row r="1142" spans="11:17">
      <c r="K1142">
        <v>5.7050000000000001</v>
      </c>
      <c r="L1142" s="34">
        <v>-8.4800699999999995E-7</v>
      </c>
      <c r="M1142">
        <v>-2.82117</v>
      </c>
      <c r="N1142">
        <v>-4.0571000000000002</v>
      </c>
      <c r="O1142">
        <v>-4.1414799999999996</v>
      </c>
      <c r="P1142">
        <v>-11.3573</v>
      </c>
      <c r="Q1142">
        <v>-35.935000000000002</v>
      </c>
    </row>
    <row r="1143" spans="11:17">
      <c r="K1143">
        <v>5.71</v>
      </c>
      <c r="L1143" s="34">
        <v>-1.1040900000000001E-6</v>
      </c>
      <c r="M1143">
        <v>-2.44937</v>
      </c>
      <c r="N1143">
        <v>-3.2625999999999999</v>
      </c>
      <c r="O1143">
        <v>-3.1240100000000002</v>
      </c>
      <c r="P1143">
        <v>-10.301399999999999</v>
      </c>
      <c r="Q1143">
        <v>-34.217799999999997</v>
      </c>
    </row>
    <row r="1144" spans="11:17">
      <c r="K1144">
        <v>5.7149999999999999</v>
      </c>
      <c r="L1144" s="34">
        <v>-9.6160800000000004E-7</v>
      </c>
      <c r="M1144">
        <v>-2.0714899999999998</v>
      </c>
      <c r="N1144">
        <v>-2.4965199999999999</v>
      </c>
      <c r="O1144">
        <v>-2.0931199999999999</v>
      </c>
      <c r="P1144">
        <v>-9.2374600000000004</v>
      </c>
      <c r="Q1144">
        <v>-32.521299999999997</v>
      </c>
    </row>
    <row r="1145" spans="11:17">
      <c r="K1145">
        <v>5.72</v>
      </c>
      <c r="L1145" s="34">
        <v>-1.1865899999999999E-6</v>
      </c>
      <c r="M1145">
        <v>-1.69224</v>
      </c>
      <c r="N1145">
        <v>-1.7626900000000001</v>
      </c>
      <c r="O1145">
        <v>-1.05477</v>
      </c>
      <c r="P1145">
        <v>-8.1689299999999996</v>
      </c>
      <c r="Q1145">
        <v>-30.850200000000001</v>
      </c>
    </row>
    <row r="1146" spans="11:17">
      <c r="K1146">
        <v>5.7249999999999996</v>
      </c>
      <c r="L1146" s="34">
        <v>-1.00093E-6</v>
      </c>
      <c r="M1146">
        <v>-1.31633</v>
      </c>
      <c r="N1146">
        <v>-1.06389</v>
      </c>
      <c r="O1146">
        <v>-1.4793300000000001E-2</v>
      </c>
      <c r="P1146">
        <v>-7.0981100000000001</v>
      </c>
      <c r="Q1146">
        <v>-29.208400000000001</v>
      </c>
    </row>
    <row r="1147" spans="11:17">
      <c r="K1147">
        <v>5.73</v>
      </c>
      <c r="L1147" s="34">
        <v>-1.20241E-6</v>
      </c>
      <c r="M1147">
        <v>-0.94674800000000003</v>
      </c>
      <c r="N1147">
        <v>-0.400781</v>
      </c>
      <c r="O1147">
        <v>1.0227999999999999</v>
      </c>
      <c r="P1147">
        <v>-6.0264899999999999</v>
      </c>
      <c r="Q1147">
        <v>-27.599</v>
      </c>
    </row>
    <row r="1148" spans="11:17">
      <c r="K1148">
        <v>5.7350000000000003</v>
      </c>
      <c r="L1148" s="34">
        <v>-9.5744900000000001E-7</v>
      </c>
      <c r="M1148">
        <v>-0.58366200000000001</v>
      </c>
      <c r="N1148">
        <v>0.22797700000000001</v>
      </c>
      <c r="O1148">
        <v>2.0548899999999999</v>
      </c>
      <c r="P1148">
        <v>-4.9535400000000003</v>
      </c>
      <c r="Q1148">
        <v>-26.023299999999999</v>
      </c>
    </row>
    <row r="1149" spans="11:17">
      <c r="K1149">
        <v>5.74</v>
      </c>
      <c r="L1149" s="34">
        <v>-1.0918000000000001E-6</v>
      </c>
      <c r="M1149">
        <v>-0.22625899999999999</v>
      </c>
      <c r="N1149">
        <v>0.82549799999999995</v>
      </c>
      <c r="O1149">
        <v>3.0796399999999999</v>
      </c>
      <c r="P1149">
        <v>-3.8768799999999999</v>
      </c>
      <c r="Q1149">
        <v>-24.4801</v>
      </c>
    </row>
    <row r="1150" spans="11:17">
      <c r="K1150">
        <v>5.7450000000000001</v>
      </c>
      <c r="L1150" s="34">
        <v>-8.7589100000000002E-7</v>
      </c>
      <c r="M1150">
        <v>0.123487</v>
      </c>
      <c r="N1150">
        <v>1.39554</v>
      </c>
      <c r="O1150">
        <v>4.0958199999999998</v>
      </c>
      <c r="P1150">
        <v>-2.79454</v>
      </c>
      <c r="Q1150">
        <v>-22.969000000000001</v>
      </c>
    </row>
    <row r="1151" spans="11:17">
      <c r="K1151">
        <v>5.75</v>
      </c>
      <c r="L1151" s="34">
        <v>-1.10579E-6</v>
      </c>
      <c r="M1151">
        <v>0.46278799999999998</v>
      </c>
      <c r="N1151">
        <v>1.9415800000000001</v>
      </c>
      <c r="O1151">
        <v>5.1010299999999997</v>
      </c>
      <c r="P1151">
        <v>-1.7050799999999999</v>
      </c>
      <c r="Q1151">
        <v>-21.490100000000002</v>
      </c>
    </row>
    <row r="1152" spans="11:17">
      <c r="K1152">
        <v>5.7549999999999999</v>
      </c>
      <c r="L1152" s="34">
        <v>-8.6395800000000001E-7</v>
      </c>
      <c r="M1152">
        <v>0.78964199999999996</v>
      </c>
      <c r="N1152">
        <v>2.4661599999999999</v>
      </c>
      <c r="O1152">
        <v>6.0919800000000004</v>
      </c>
      <c r="P1152">
        <v>-0.60822299999999996</v>
      </c>
      <c r="Q1152">
        <v>-20.043500000000002</v>
      </c>
    </row>
    <row r="1153" spans="11:17">
      <c r="K1153">
        <v>5.76</v>
      </c>
      <c r="L1153" s="34">
        <v>-1.00155E-6</v>
      </c>
      <c r="M1153">
        <v>1.1010200000000001</v>
      </c>
      <c r="N1153">
        <v>2.9699499999999999</v>
      </c>
      <c r="O1153">
        <v>7.0642699999999996</v>
      </c>
      <c r="P1153">
        <v>0.49430499999999999</v>
      </c>
      <c r="Q1153">
        <v>-18.632000000000001</v>
      </c>
    </row>
    <row r="1154" spans="11:17">
      <c r="K1154">
        <v>5.7649999999999997</v>
      </c>
      <c r="L1154" s="34">
        <v>-7.1090400000000005E-7</v>
      </c>
      <c r="M1154">
        <v>1.39337</v>
      </c>
      <c r="N1154">
        <v>3.4529100000000001</v>
      </c>
      <c r="O1154">
        <v>8.0131399999999999</v>
      </c>
      <c r="P1154">
        <v>1.60063</v>
      </c>
      <c r="Q1154">
        <v>-17.257999999999999</v>
      </c>
    </row>
    <row r="1155" spans="11:17">
      <c r="K1155">
        <v>5.77</v>
      </c>
      <c r="L1155" s="34">
        <v>-8.2997000000000001E-7</v>
      </c>
      <c r="M1155">
        <v>1.6633500000000001</v>
      </c>
      <c r="N1155">
        <v>3.9154399999999998</v>
      </c>
      <c r="O1155">
        <v>8.9345999999999997</v>
      </c>
      <c r="P1155">
        <v>2.70919</v>
      </c>
      <c r="Q1155">
        <v>-15.9231</v>
      </c>
    </row>
    <row r="1156" spans="11:17">
      <c r="K1156">
        <v>5.7750000000000004</v>
      </c>
      <c r="L1156" s="34">
        <v>-5.1621299999999997E-7</v>
      </c>
      <c r="M1156">
        <v>1.9088099999999999</v>
      </c>
      <c r="N1156">
        <v>4.3587899999999999</v>
      </c>
      <c r="O1156">
        <v>9.8257499999999993</v>
      </c>
      <c r="P1156">
        <v>3.81995</v>
      </c>
      <c r="Q1156">
        <v>-14.629</v>
      </c>
    </row>
    <row r="1157" spans="11:17">
      <c r="K1157">
        <v>5.78</v>
      </c>
      <c r="L1157" s="34">
        <v>-6.4483099999999996E-7</v>
      </c>
      <c r="M1157">
        <v>2.12982</v>
      </c>
      <c r="N1157">
        <v>4.78559</v>
      </c>
      <c r="O1157">
        <v>10.6852</v>
      </c>
      <c r="P1157">
        <v>4.9352600000000004</v>
      </c>
      <c r="Q1157">
        <v>-13.375</v>
      </c>
    </row>
    <row r="1158" spans="11:17">
      <c r="K1158">
        <v>5.7850000000000001</v>
      </c>
      <c r="L1158" s="34">
        <v>-3.3647699999999998E-7</v>
      </c>
      <c r="M1158">
        <v>2.3285300000000002</v>
      </c>
      <c r="N1158">
        <v>5.1999000000000004</v>
      </c>
      <c r="O1158">
        <v>11.5138</v>
      </c>
      <c r="P1158">
        <v>6.0567900000000003</v>
      </c>
      <c r="Q1158">
        <v>-12.158300000000001</v>
      </c>
    </row>
    <row r="1159" spans="11:17">
      <c r="K1159">
        <v>5.79</v>
      </c>
      <c r="L1159" s="34">
        <v>-4.9346399999999998E-7</v>
      </c>
      <c r="M1159">
        <v>2.5091800000000002</v>
      </c>
      <c r="N1159">
        <v>5.6071400000000002</v>
      </c>
      <c r="O1159">
        <v>12.3148</v>
      </c>
      <c r="P1159">
        <v>7.1853800000000003</v>
      </c>
      <c r="Q1159">
        <v>-10.9758</v>
      </c>
    </row>
    <row r="1160" spans="11:17">
      <c r="K1160">
        <v>5.7949999999999999</v>
      </c>
      <c r="L1160" s="34">
        <v>-2.2799099999999999E-7</v>
      </c>
      <c r="M1160">
        <v>2.6777199999999999</v>
      </c>
      <c r="N1160">
        <v>6.0135300000000003</v>
      </c>
      <c r="O1160">
        <v>13.0937</v>
      </c>
      <c r="P1160">
        <v>8.3236399999999993</v>
      </c>
      <c r="Q1160">
        <v>-9.8220399999999994</v>
      </c>
    </row>
    <row r="1161" spans="11:17">
      <c r="K1161">
        <v>5.8</v>
      </c>
      <c r="L1161" s="34">
        <v>-4.3247800000000002E-7</v>
      </c>
      <c r="M1161">
        <v>2.84118</v>
      </c>
      <c r="N1161">
        <v>6.4257900000000001</v>
      </c>
      <c r="O1161">
        <v>13.857200000000001</v>
      </c>
      <c r="P1161">
        <v>9.4764300000000006</v>
      </c>
      <c r="Q1161">
        <v>-8.6906700000000008</v>
      </c>
    </row>
    <row r="1162" spans="11:17">
      <c r="K1162">
        <v>5.8049999999999997</v>
      </c>
      <c r="L1162" s="34">
        <v>-2.1582399999999999E-7</v>
      </c>
      <c r="M1162">
        <v>3.0071300000000001</v>
      </c>
      <c r="N1162">
        <v>6.8506900000000002</v>
      </c>
      <c r="O1162">
        <v>14.612299999999999</v>
      </c>
      <c r="P1162">
        <v>10.649699999999999</v>
      </c>
      <c r="Q1162">
        <v>-7.5747400000000003</v>
      </c>
    </row>
    <row r="1163" spans="11:17">
      <c r="K1163">
        <v>5.81</v>
      </c>
      <c r="L1163" s="34">
        <v>-4.7622400000000002E-7</v>
      </c>
      <c r="M1163">
        <v>3.1829999999999998</v>
      </c>
      <c r="N1163">
        <v>7.2946099999999996</v>
      </c>
      <c r="O1163">
        <v>15.3657</v>
      </c>
      <c r="P1163">
        <v>11.8492</v>
      </c>
      <c r="Q1163">
        <v>-6.4665400000000002</v>
      </c>
    </row>
    <row r="1164" spans="11:17">
      <c r="K1164">
        <v>5.8150000000000004</v>
      </c>
      <c r="L1164" s="34">
        <v>-3.0151200000000001E-7</v>
      </c>
      <c r="M1164">
        <v>3.37575</v>
      </c>
      <c r="N1164">
        <v>7.7634600000000002</v>
      </c>
      <c r="O1164">
        <v>16.123699999999999</v>
      </c>
      <c r="P1164">
        <v>13.079499999999999</v>
      </c>
      <c r="Q1164">
        <v>-5.35893</v>
      </c>
    </row>
    <row r="1165" spans="11:17">
      <c r="K1165">
        <v>5.82</v>
      </c>
      <c r="L1165" s="34">
        <v>-6.1299300000000002E-7</v>
      </c>
      <c r="M1165">
        <v>3.5916999999999999</v>
      </c>
      <c r="N1165">
        <v>8.26248</v>
      </c>
      <c r="O1165">
        <v>16.892299999999999</v>
      </c>
      <c r="P1165">
        <v>14.3437</v>
      </c>
      <c r="Q1165">
        <v>-4.2456800000000001</v>
      </c>
    </row>
    <row r="1166" spans="11:17">
      <c r="K1166">
        <v>5.8250000000000002</v>
      </c>
      <c r="L1166" s="34">
        <v>-4.6772099999999998E-7</v>
      </c>
      <c r="M1166">
        <v>3.83535</v>
      </c>
      <c r="N1166">
        <v>8.7950999999999997</v>
      </c>
      <c r="O1166">
        <v>17.676100000000002</v>
      </c>
      <c r="P1166">
        <v>15.6431</v>
      </c>
      <c r="Q1166">
        <v>-3.1216300000000001</v>
      </c>
    </row>
    <row r="1167" spans="11:17">
      <c r="K1167">
        <v>5.83</v>
      </c>
      <c r="L1167" s="34">
        <v>-7.9014100000000003E-7</v>
      </c>
      <c r="M1167">
        <v>4.1080399999999999</v>
      </c>
      <c r="N1167">
        <v>9.3625100000000003</v>
      </c>
      <c r="O1167">
        <v>18.477599999999999</v>
      </c>
      <c r="P1167">
        <v>16.9758</v>
      </c>
      <c r="Q1167">
        <v>-1.9844900000000001</v>
      </c>
    </row>
    <row r="1168" spans="11:17">
      <c r="K1168">
        <v>5.835</v>
      </c>
      <c r="L1168" s="34">
        <v>-6.3900700000000003E-7</v>
      </c>
      <c r="M1168">
        <v>4.40787</v>
      </c>
      <c r="N1168">
        <v>9.9633199999999995</v>
      </c>
      <c r="O1168">
        <v>19.296399999999998</v>
      </c>
      <c r="P1168">
        <v>18.337499999999999</v>
      </c>
      <c r="Q1168">
        <v>-0.83486400000000005</v>
      </c>
    </row>
    <row r="1169" spans="11:17">
      <c r="K1169">
        <v>5.84</v>
      </c>
      <c r="L1169" s="34">
        <v>-9.3913000000000002E-7</v>
      </c>
      <c r="M1169">
        <v>4.7298400000000003</v>
      </c>
      <c r="N1169">
        <v>10.5915</v>
      </c>
      <c r="O1169">
        <v>20.1294</v>
      </c>
      <c r="P1169">
        <v>19.7209</v>
      </c>
      <c r="Q1169">
        <v>0.32434499999999999</v>
      </c>
    </row>
    <row r="1170" spans="11:17">
      <c r="K1170">
        <v>5.8449999999999998</v>
      </c>
      <c r="L1170" s="34">
        <v>-7.3221000000000002E-7</v>
      </c>
      <c r="M1170">
        <v>5.0677899999999996</v>
      </c>
      <c r="N1170">
        <v>11.238899999999999</v>
      </c>
      <c r="O1170">
        <v>20.972200000000001</v>
      </c>
      <c r="P1170">
        <v>21.1172</v>
      </c>
      <c r="Q1170">
        <v>1.48844</v>
      </c>
    </row>
    <row r="1171" spans="11:17">
      <c r="K1171">
        <v>5.85</v>
      </c>
      <c r="L1171" s="34">
        <v>-9.7647799999999991E-7</v>
      </c>
      <c r="M1171">
        <v>5.4156700000000004</v>
      </c>
      <c r="N1171">
        <v>11.8979</v>
      </c>
      <c r="O1171">
        <v>21.820599999999999</v>
      </c>
      <c r="P1171">
        <v>22.517399999999999</v>
      </c>
      <c r="Q1171">
        <v>2.6524100000000002</v>
      </c>
    </row>
    <row r="1172" spans="11:17">
      <c r="K1172">
        <v>5.8550000000000004</v>
      </c>
      <c r="L1172" s="34">
        <v>-7.3555600000000005E-7</v>
      </c>
      <c r="M1172">
        <v>5.76912</v>
      </c>
      <c r="N1172">
        <v>12.563700000000001</v>
      </c>
      <c r="O1172">
        <v>22.672000000000001</v>
      </c>
      <c r="P1172">
        <v>23.914200000000001</v>
      </c>
      <c r="Q1172">
        <v>3.8135400000000002</v>
      </c>
    </row>
    <row r="1173" spans="11:17">
      <c r="K1173">
        <v>5.86</v>
      </c>
      <c r="L1173" s="34">
        <v>-1.00459E-6</v>
      </c>
      <c r="M1173">
        <v>6.1276000000000002</v>
      </c>
      <c r="N1173">
        <v>13.2355</v>
      </c>
      <c r="O1173">
        <v>23.5276</v>
      </c>
      <c r="P1173">
        <v>25.3047</v>
      </c>
      <c r="Q1173">
        <v>4.9730299999999996</v>
      </c>
    </row>
    <row r="1174" spans="11:17">
      <c r="K1174">
        <v>5.8650000000000002</v>
      </c>
      <c r="L1174" s="34">
        <v>-8.1423600000000001E-7</v>
      </c>
      <c r="M1174">
        <v>6.4949500000000002</v>
      </c>
      <c r="N1174">
        <v>13.916600000000001</v>
      </c>
      <c r="O1174">
        <v>24.3932</v>
      </c>
      <c r="P1174">
        <v>26.690300000000001</v>
      </c>
      <c r="Q1174">
        <v>6.1361800000000004</v>
      </c>
    </row>
    <row r="1175" spans="11:17">
      <c r="K1175">
        <v>5.87</v>
      </c>
      <c r="L1175" s="34">
        <v>-1.1499500000000001E-6</v>
      </c>
      <c r="M1175">
        <v>6.8794199999999996</v>
      </c>
      <c r="N1175">
        <v>14.6142</v>
      </c>
      <c r="O1175">
        <v>25.278300000000002</v>
      </c>
      <c r="P1175">
        <v>28.076599999999999</v>
      </c>
      <c r="Q1175">
        <v>7.3126899999999999</v>
      </c>
    </row>
    <row r="1176" spans="11:17">
      <c r="K1176">
        <v>5.875</v>
      </c>
      <c r="L1176" s="34">
        <v>-1.0177E-6</v>
      </c>
      <c r="M1176">
        <v>7.29068</v>
      </c>
      <c r="N1176">
        <v>15.337199999999999</v>
      </c>
      <c r="O1176">
        <v>26.194199999999999</v>
      </c>
      <c r="P1176">
        <v>29.471699999999998</v>
      </c>
      <c r="Q1176">
        <v>8.5135699999999996</v>
      </c>
    </row>
    <row r="1177" spans="11:17">
      <c r="K1177">
        <v>5.88</v>
      </c>
      <c r="L1177" s="34">
        <v>-1.39909E-6</v>
      </c>
      <c r="M1177">
        <v>7.7366599999999996</v>
      </c>
      <c r="N1177">
        <v>16.0932</v>
      </c>
      <c r="O1177">
        <v>27.150099999999998</v>
      </c>
      <c r="P1177">
        <v>30.883199999999999</v>
      </c>
      <c r="Q1177">
        <v>9.7484900000000003</v>
      </c>
    </row>
    <row r="1178" spans="11:17">
      <c r="K1178">
        <v>5.8849999999999998</v>
      </c>
      <c r="L1178" s="34">
        <v>-1.2847500000000001E-6</v>
      </c>
      <c r="M1178">
        <v>8.2212700000000005</v>
      </c>
      <c r="N1178">
        <v>16.886900000000001</v>
      </c>
      <c r="O1178">
        <v>28.1509</v>
      </c>
      <c r="P1178">
        <v>32.312800000000003</v>
      </c>
      <c r="Q1178">
        <v>11.023</v>
      </c>
    </row>
    <row r="1179" spans="11:17">
      <c r="K1179">
        <v>5.89</v>
      </c>
      <c r="L1179" s="34">
        <v>-1.6479600000000001E-6</v>
      </c>
      <c r="M1179">
        <v>8.7423900000000003</v>
      </c>
      <c r="N1179">
        <v>17.718</v>
      </c>
      <c r="O1179">
        <v>29.196000000000002</v>
      </c>
      <c r="P1179">
        <v>33.755299999999998</v>
      </c>
      <c r="Q1179">
        <v>12.336399999999999</v>
      </c>
    </row>
    <row r="1180" spans="11:17">
      <c r="K1180">
        <v>5.8949999999999996</v>
      </c>
      <c r="L1180" s="34">
        <v>-1.4742499999999999E-6</v>
      </c>
      <c r="M1180">
        <v>9.2931699999999999</v>
      </c>
      <c r="N1180">
        <v>18.581900000000001</v>
      </c>
      <c r="O1180">
        <v>30.282</v>
      </c>
      <c r="P1180">
        <v>35.203800000000001</v>
      </c>
      <c r="Q1180">
        <v>13.6844</v>
      </c>
    </row>
    <row r="1181" spans="11:17">
      <c r="K1181">
        <v>5.9</v>
      </c>
      <c r="L1181" s="34">
        <v>-1.7579600000000001E-6</v>
      </c>
      <c r="M1181">
        <v>9.86327</v>
      </c>
      <c r="N1181">
        <v>19.470300000000002</v>
      </c>
      <c r="O1181">
        <v>31.4026</v>
      </c>
      <c r="P1181">
        <v>36.650399999999998</v>
      </c>
      <c r="Q1181">
        <v>15.059699999999999</v>
      </c>
    </row>
    <row r="1182" spans="11:17">
      <c r="K1182">
        <v>5.9050000000000002</v>
      </c>
      <c r="L1182" s="34">
        <v>-1.49176E-6</v>
      </c>
      <c r="M1182">
        <v>10.4414</v>
      </c>
      <c r="N1182">
        <v>20.374199999999998</v>
      </c>
      <c r="O1182">
        <v>32.5486</v>
      </c>
      <c r="P1182">
        <v>38.085299999999997</v>
      </c>
      <c r="Q1182">
        <v>16.453299999999999</v>
      </c>
    </row>
    <row r="1183" spans="11:17">
      <c r="K1183">
        <v>5.91</v>
      </c>
      <c r="L1183" s="34">
        <v>-1.7081800000000001E-6</v>
      </c>
      <c r="M1183">
        <v>11.0176</v>
      </c>
      <c r="N1183">
        <v>21.2864</v>
      </c>
      <c r="O1183">
        <v>33.712000000000003</v>
      </c>
      <c r="P1183">
        <v>39.500300000000003</v>
      </c>
      <c r="Q1183">
        <v>17.857800000000001</v>
      </c>
    </row>
    <row r="1184" spans="11:17">
      <c r="K1184">
        <v>5.915</v>
      </c>
      <c r="L1184" s="34">
        <v>-1.3935000000000001E-6</v>
      </c>
      <c r="M1184">
        <v>11.5844</v>
      </c>
      <c r="N1184">
        <v>22.201799999999999</v>
      </c>
      <c r="O1184">
        <v>34.8874</v>
      </c>
      <c r="P1184">
        <v>40.889600000000002</v>
      </c>
      <c r="Q1184">
        <v>19.267800000000001</v>
      </c>
    </row>
    <row r="1185" spans="11:17">
      <c r="K1185">
        <v>5.92</v>
      </c>
      <c r="L1185" s="34">
        <v>-1.59177E-6</v>
      </c>
      <c r="M1185">
        <v>12.1379</v>
      </c>
      <c r="N1185">
        <v>23.118600000000001</v>
      </c>
      <c r="O1185">
        <v>36.071399999999997</v>
      </c>
      <c r="P1185">
        <v>42.249899999999997</v>
      </c>
      <c r="Q1185">
        <v>20.680599999999998</v>
      </c>
    </row>
    <row r="1186" spans="11:17">
      <c r="K1186">
        <v>5.9249999999999998</v>
      </c>
      <c r="L1186" s="34">
        <v>-1.26876E-6</v>
      </c>
      <c r="M1186">
        <v>12.676600000000001</v>
      </c>
      <c r="N1186">
        <v>24.036899999999999</v>
      </c>
      <c r="O1186">
        <v>37.2624</v>
      </c>
      <c r="P1186">
        <v>43.581400000000002</v>
      </c>
      <c r="Q1186">
        <v>22.0962</v>
      </c>
    </row>
    <row r="1187" spans="11:17">
      <c r="K1187">
        <v>5.93</v>
      </c>
      <c r="L1187" s="34">
        <v>-1.4657100000000001E-6</v>
      </c>
      <c r="M1187">
        <v>13.2004</v>
      </c>
      <c r="N1187">
        <v>24.957899999999999</v>
      </c>
      <c r="O1187">
        <v>38.460099999999997</v>
      </c>
      <c r="P1187">
        <v>44.886000000000003</v>
      </c>
      <c r="Q1187">
        <v>23.514900000000001</v>
      </c>
    </row>
    <row r="1188" spans="11:17">
      <c r="K1188">
        <v>5.9349999999999996</v>
      </c>
      <c r="L1188" s="34">
        <v>-1.1441800000000001E-6</v>
      </c>
      <c r="M1188">
        <v>13.7096</v>
      </c>
      <c r="N1188">
        <v>25.882899999999999</v>
      </c>
      <c r="O1188">
        <v>39.664400000000001</v>
      </c>
      <c r="P1188">
        <v>46.165599999999998</v>
      </c>
      <c r="Q1188">
        <v>24.9375</v>
      </c>
    </row>
    <row r="1189" spans="11:17">
      <c r="K1189">
        <v>5.94</v>
      </c>
      <c r="L1189" s="34">
        <v>-1.34723E-6</v>
      </c>
      <c r="M1189">
        <v>14.205</v>
      </c>
      <c r="N1189">
        <v>26.813199999999998</v>
      </c>
      <c r="O1189">
        <v>40.875700000000002</v>
      </c>
      <c r="P1189">
        <v>47.422400000000003</v>
      </c>
      <c r="Q1189">
        <v>26.3645</v>
      </c>
    </row>
    <row r="1190" spans="11:17">
      <c r="K1190">
        <v>5.9450000000000003</v>
      </c>
      <c r="L1190" s="34">
        <v>-1.0297000000000001E-6</v>
      </c>
      <c r="M1190">
        <v>14.687900000000001</v>
      </c>
      <c r="N1190">
        <v>27.7498</v>
      </c>
      <c r="O1190">
        <v>42.0946</v>
      </c>
      <c r="P1190">
        <v>48.659199999999998</v>
      </c>
      <c r="Q1190">
        <v>27.796399999999998</v>
      </c>
    </row>
    <row r="1191" spans="11:17">
      <c r="K1191">
        <v>5.95</v>
      </c>
      <c r="L1191" s="34">
        <v>-1.2484500000000001E-6</v>
      </c>
      <c r="M1191">
        <v>15.160399999999999</v>
      </c>
      <c r="N1191">
        <v>28.694500000000001</v>
      </c>
      <c r="O1191">
        <v>43.321800000000003</v>
      </c>
      <c r="P1191">
        <v>49.879399999999997</v>
      </c>
      <c r="Q1191">
        <v>29.234400000000001</v>
      </c>
    </row>
    <row r="1192" spans="11:17">
      <c r="K1192">
        <v>5.9550000000000001</v>
      </c>
      <c r="L1192" s="34">
        <v>-9.4829000000000003E-7</v>
      </c>
      <c r="M1192">
        <v>15.625400000000001</v>
      </c>
      <c r="N1192">
        <v>29.6493</v>
      </c>
      <c r="O1192">
        <v>44.558599999999998</v>
      </c>
      <c r="P1192">
        <v>51.087299999999999</v>
      </c>
      <c r="Q1192">
        <v>30.680099999999999</v>
      </c>
    </row>
    <row r="1193" spans="11:17">
      <c r="K1193">
        <v>5.96</v>
      </c>
      <c r="L1193" s="34">
        <v>-1.1934699999999999E-6</v>
      </c>
      <c r="M1193">
        <v>16.086099999999998</v>
      </c>
      <c r="N1193">
        <v>30.616700000000002</v>
      </c>
      <c r="O1193">
        <v>45.806199999999997</v>
      </c>
      <c r="P1193">
        <v>52.2879</v>
      </c>
      <c r="Q1193">
        <v>32.135300000000001</v>
      </c>
    </row>
    <row r="1194" spans="11:17">
      <c r="K1194">
        <v>5.9649999999999999</v>
      </c>
      <c r="L1194" s="34">
        <v>-9.1661299999999998E-7</v>
      </c>
      <c r="M1194">
        <v>16.545999999999999</v>
      </c>
      <c r="N1194">
        <v>31.598800000000001</v>
      </c>
      <c r="O1194">
        <v>47.065899999999999</v>
      </c>
      <c r="P1194">
        <v>53.485399999999998</v>
      </c>
      <c r="Q1194">
        <v>33.601599999999998</v>
      </c>
    </row>
    <row r="1195" spans="11:17">
      <c r="K1195">
        <v>5.97</v>
      </c>
      <c r="L1195" s="34">
        <v>-1.1834E-6</v>
      </c>
      <c r="M1195">
        <v>17.0078</v>
      </c>
      <c r="N1195">
        <v>32.597099999999998</v>
      </c>
      <c r="O1195">
        <v>48.338500000000003</v>
      </c>
      <c r="P1195">
        <v>54.684399999999997</v>
      </c>
      <c r="Q1195">
        <v>35.080100000000002</v>
      </c>
    </row>
    <row r="1196" spans="11:17">
      <c r="K1196">
        <v>5.9749999999999996</v>
      </c>
      <c r="L1196" s="34">
        <v>-9.1434599999999997E-7</v>
      </c>
      <c r="M1196">
        <v>17.473199999999999</v>
      </c>
      <c r="N1196">
        <v>33.611499999999999</v>
      </c>
      <c r="O1196">
        <v>49.623199999999997</v>
      </c>
      <c r="P1196">
        <v>55.888300000000001</v>
      </c>
      <c r="Q1196">
        <v>36.570500000000003</v>
      </c>
    </row>
    <row r="1197" spans="11:17">
      <c r="K1197">
        <v>5.98</v>
      </c>
      <c r="L1197" s="34">
        <v>-1.17724E-6</v>
      </c>
      <c r="M1197">
        <v>17.941600000000001</v>
      </c>
      <c r="N1197">
        <v>34.639899999999997</v>
      </c>
      <c r="O1197">
        <v>50.917499999999997</v>
      </c>
      <c r="P1197">
        <v>57.098599999999998</v>
      </c>
      <c r="Q1197">
        <v>38.070500000000003</v>
      </c>
    </row>
    <row r="1198" spans="11:17">
      <c r="K1198">
        <v>5.9850000000000003</v>
      </c>
      <c r="L1198" s="34">
        <v>-8.9168399999999995E-7</v>
      </c>
      <c r="M1198">
        <v>18.410900000000002</v>
      </c>
      <c r="N1198">
        <v>35.678600000000003</v>
      </c>
      <c r="O1198">
        <v>52.216799999999999</v>
      </c>
      <c r="P1198">
        <v>58.314799999999998</v>
      </c>
      <c r="Q1198">
        <v>39.576099999999997</v>
      </c>
    </row>
    <row r="1199" spans="11:17">
      <c r="K1199">
        <v>5.99</v>
      </c>
      <c r="L1199" s="34">
        <v>-1.13514E-6</v>
      </c>
      <c r="M1199">
        <v>18.877700000000001</v>
      </c>
      <c r="N1199">
        <v>36.722299999999997</v>
      </c>
      <c r="O1199">
        <v>53.515799999999999</v>
      </c>
      <c r="P1199">
        <v>59.534999999999997</v>
      </c>
      <c r="Q1199">
        <v>41.081800000000001</v>
      </c>
    </row>
    <row r="1200" spans="11:17">
      <c r="K1200">
        <v>5.9950000000000001</v>
      </c>
      <c r="L1200" s="34">
        <v>-8.2440200000000005E-7</v>
      </c>
      <c r="M1200">
        <v>19.337800000000001</v>
      </c>
      <c r="N1200">
        <v>37.765099999999997</v>
      </c>
      <c r="O1200">
        <v>54.808199999999999</v>
      </c>
      <c r="P1200">
        <v>60.756300000000003</v>
      </c>
      <c r="Q1200">
        <v>42.581800000000001</v>
      </c>
    </row>
    <row r="1201" spans="11:17">
      <c r="K1201">
        <v>6</v>
      </c>
      <c r="L1201" s="34">
        <v>-1.04932E-6</v>
      </c>
      <c r="M1201">
        <v>19.787299999999998</v>
      </c>
      <c r="N1201">
        <v>38.800699999999999</v>
      </c>
      <c r="O1201">
        <v>56.088200000000001</v>
      </c>
      <c r="P1201">
        <v>61.9758</v>
      </c>
      <c r="Q1201">
        <v>44.070399999999999</v>
      </c>
    </row>
    <row r="1202" spans="11:17">
      <c r="K1202">
        <v>6.0049999999999999</v>
      </c>
      <c r="L1202" s="34">
        <v>-7.2253099999999997E-7</v>
      </c>
      <c r="M1202">
        <v>20.222899999999999</v>
      </c>
      <c r="N1202">
        <v>39.823500000000003</v>
      </c>
      <c r="O1202">
        <v>57.350700000000003</v>
      </c>
      <c r="P1202">
        <v>63.191099999999999</v>
      </c>
      <c r="Q1202">
        <v>45.543399999999998</v>
      </c>
    </row>
    <row r="1203" spans="11:17">
      <c r="K1203">
        <v>6.01</v>
      </c>
      <c r="L1203" s="34">
        <v>-9.4633099999999995E-7</v>
      </c>
      <c r="M1203">
        <v>20.6431</v>
      </c>
      <c r="N1203">
        <v>40.829099999999997</v>
      </c>
      <c r="O1203">
        <v>58.591999999999999</v>
      </c>
      <c r="P1203">
        <v>64.400300000000001</v>
      </c>
      <c r="Q1203">
        <v>46.997900000000001</v>
      </c>
    </row>
    <row r="1204" spans="11:17">
      <c r="K1204">
        <v>6.0149999999999997</v>
      </c>
      <c r="L1204" s="34">
        <v>-6.4041500000000003E-7</v>
      </c>
      <c r="M1204">
        <v>21.048999999999999</v>
      </c>
      <c r="N1204">
        <v>41.815899999999999</v>
      </c>
      <c r="O1204">
        <v>59.811399999999999</v>
      </c>
      <c r="P1204">
        <v>65.604399999999998</v>
      </c>
      <c r="Q1204">
        <v>48.433199999999999</v>
      </c>
    </row>
    <row r="1205" spans="11:17">
      <c r="K1205">
        <v>6.02</v>
      </c>
      <c r="L1205" s="34">
        <v>-9.22682E-7</v>
      </c>
      <c r="M1205">
        <v>21.4468</v>
      </c>
      <c r="N1205">
        <v>42.786499999999997</v>
      </c>
      <c r="O1205">
        <v>61.012999999999998</v>
      </c>
      <c r="P1205">
        <v>66.808499999999995</v>
      </c>
      <c r="Q1205">
        <v>49.852899999999998</v>
      </c>
    </row>
    <row r="1206" spans="11:17">
      <c r="K1206">
        <v>6.0250000000000004</v>
      </c>
      <c r="L1206" s="34">
        <v>-6.9518100000000004E-7</v>
      </c>
      <c r="M1206">
        <v>21.846</v>
      </c>
      <c r="N1206">
        <v>43.746899999999997</v>
      </c>
      <c r="O1206">
        <v>62.2042</v>
      </c>
      <c r="P1206">
        <v>68.021100000000004</v>
      </c>
      <c r="Q1206">
        <v>51.263500000000001</v>
      </c>
    </row>
    <row r="1207" spans="11:17">
      <c r="K1207">
        <v>6.03</v>
      </c>
      <c r="L1207" s="34">
        <v>-1.06633E-6</v>
      </c>
      <c r="M1207">
        <v>22.258600000000001</v>
      </c>
      <c r="N1207">
        <v>44.705800000000004</v>
      </c>
      <c r="O1207">
        <v>63.395299999999999</v>
      </c>
      <c r="P1207">
        <v>69.252600000000001</v>
      </c>
      <c r="Q1207">
        <v>52.674100000000003</v>
      </c>
    </row>
    <row r="1208" spans="11:17">
      <c r="K1208">
        <v>6.0350000000000001</v>
      </c>
      <c r="L1208" s="34">
        <v>-9.0412600000000003E-7</v>
      </c>
      <c r="M1208">
        <v>22.694500000000001</v>
      </c>
      <c r="N1208">
        <v>45.670200000000001</v>
      </c>
      <c r="O1208">
        <v>64.5946</v>
      </c>
      <c r="P1208">
        <v>70.511300000000006</v>
      </c>
      <c r="Q1208">
        <v>54.092199999999998</v>
      </c>
    </row>
    <row r="1209" spans="11:17">
      <c r="K1209">
        <v>6.04</v>
      </c>
      <c r="L1209" s="34">
        <v>-1.28596E-6</v>
      </c>
      <c r="M1209">
        <v>23.157399999999999</v>
      </c>
      <c r="N1209">
        <v>46.641599999999997</v>
      </c>
      <c r="O1209">
        <v>65.804900000000004</v>
      </c>
      <c r="P1209">
        <v>71.800200000000004</v>
      </c>
      <c r="Q1209">
        <v>55.521000000000001</v>
      </c>
    </row>
    <row r="1210" spans="11:17">
      <c r="K1210">
        <v>6.0449999999999999</v>
      </c>
      <c r="L1210" s="34">
        <v>-1.08707E-6</v>
      </c>
      <c r="M1210">
        <v>23.644100000000002</v>
      </c>
      <c r="N1210">
        <v>47.615699999999997</v>
      </c>
      <c r="O1210">
        <v>67.022599999999997</v>
      </c>
      <c r="P1210">
        <v>73.116799999999998</v>
      </c>
      <c r="Q1210">
        <v>56.959000000000003</v>
      </c>
    </row>
    <row r="1211" spans="11:17">
      <c r="K1211">
        <v>6.05</v>
      </c>
      <c r="L1211" s="34">
        <v>-1.39648E-6</v>
      </c>
      <c r="M1211">
        <v>24.1447</v>
      </c>
      <c r="N1211">
        <v>48.582799999999999</v>
      </c>
      <c r="O1211">
        <v>68.238299999999995</v>
      </c>
      <c r="P1211">
        <v>74.452100000000002</v>
      </c>
      <c r="Q1211">
        <v>58.398400000000002</v>
      </c>
    </row>
    <row r="1212" spans="11:17">
      <c r="K1212">
        <v>6.0549999999999997</v>
      </c>
      <c r="L1212" s="34">
        <v>-1.1069200000000001E-6</v>
      </c>
      <c r="M1212">
        <v>24.646100000000001</v>
      </c>
      <c r="N1212">
        <v>49.530799999999999</v>
      </c>
      <c r="O1212">
        <v>69.439499999999995</v>
      </c>
      <c r="P1212">
        <v>75.793999999999997</v>
      </c>
      <c r="Q1212">
        <v>59.8277</v>
      </c>
    </row>
    <row r="1213" spans="11:17">
      <c r="K1213">
        <v>6.06</v>
      </c>
      <c r="L1213" s="34">
        <v>-1.3426399999999999E-6</v>
      </c>
      <c r="M1213">
        <v>25.135999999999999</v>
      </c>
      <c r="N1213">
        <v>50.448399999999999</v>
      </c>
      <c r="O1213">
        <v>70.614999999999995</v>
      </c>
      <c r="P1213">
        <v>77.131100000000004</v>
      </c>
      <c r="Q1213">
        <v>61.2361</v>
      </c>
    </row>
    <row r="1214" spans="11:17">
      <c r="K1214">
        <v>6.0650000000000004</v>
      </c>
      <c r="L1214" s="34">
        <v>-1.00007E-6</v>
      </c>
      <c r="M1214">
        <v>25.605499999999999</v>
      </c>
      <c r="N1214">
        <v>51.327399999999997</v>
      </c>
      <c r="O1214">
        <v>71.756600000000006</v>
      </c>
      <c r="P1214">
        <v>78.454499999999996</v>
      </c>
      <c r="Q1214">
        <v>62.614899999999999</v>
      </c>
    </row>
    <row r="1215" spans="11:17">
      <c r="K1215">
        <v>6.07</v>
      </c>
      <c r="L1215" s="34">
        <v>-1.2216000000000001E-6</v>
      </c>
      <c r="M1215">
        <v>26.050899999999999</v>
      </c>
      <c r="N1215">
        <v>52.1646</v>
      </c>
      <c r="O1215">
        <v>72.861599999999996</v>
      </c>
      <c r="P1215">
        <v>79.760599999999997</v>
      </c>
      <c r="Q1215">
        <v>63.960700000000003</v>
      </c>
    </row>
    <row r="1216" spans="11:17">
      <c r="K1216">
        <v>6.0750000000000002</v>
      </c>
      <c r="L1216" s="34">
        <v>-8.8963699999999999E-7</v>
      </c>
      <c r="M1216">
        <v>26.472999999999999</v>
      </c>
      <c r="N1216">
        <v>52.960799999999999</v>
      </c>
      <c r="O1216">
        <v>73.931100000000001</v>
      </c>
      <c r="P1216">
        <v>81.049800000000005</v>
      </c>
      <c r="Q1216">
        <v>65.274299999999997</v>
      </c>
    </row>
    <row r="1217" spans="11:17">
      <c r="K1217">
        <v>6.08</v>
      </c>
      <c r="L1217" s="34">
        <v>-1.13669E-6</v>
      </c>
      <c r="M1217">
        <v>26.875499999999999</v>
      </c>
      <c r="N1217">
        <v>53.7194</v>
      </c>
      <c r="O1217">
        <v>74.968900000000005</v>
      </c>
      <c r="P1217">
        <v>82.325100000000006</v>
      </c>
      <c r="Q1217">
        <v>66.559399999999997</v>
      </c>
    </row>
    <row r="1218" spans="11:17">
      <c r="K1218">
        <v>6.085</v>
      </c>
      <c r="L1218" s="34">
        <v>-8.2127299999999997E-7</v>
      </c>
      <c r="M1218">
        <v>27.261099999999999</v>
      </c>
      <c r="N1218">
        <v>54.443600000000004</v>
      </c>
      <c r="O1218">
        <v>75.978200000000001</v>
      </c>
      <c r="P1218">
        <v>83.588700000000003</v>
      </c>
      <c r="Q1218">
        <v>67.819100000000006</v>
      </c>
    </row>
    <row r="1219" spans="11:17">
      <c r="K1219">
        <v>6.09</v>
      </c>
      <c r="L1219" s="34">
        <v>-1.0463E-6</v>
      </c>
      <c r="M1219">
        <v>27.6282</v>
      </c>
      <c r="N1219">
        <v>55.131999999999998</v>
      </c>
      <c r="O1219">
        <v>76.958100000000002</v>
      </c>
      <c r="P1219">
        <v>84.838300000000004</v>
      </c>
      <c r="Q1219">
        <v>69.052899999999994</v>
      </c>
    </row>
    <row r="1220" spans="11:17">
      <c r="K1220">
        <v>6.0949999999999998</v>
      </c>
      <c r="L1220" s="34">
        <v>-6.7229799999999995E-7</v>
      </c>
      <c r="M1220">
        <v>27.97</v>
      </c>
      <c r="N1220">
        <v>55.778799999999997</v>
      </c>
      <c r="O1220">
        <v>77.902799999999999</v>
      </c>
      <c r="P1220">
        <v>86.066599999999994</v>
      </c>
      <c r="Q1220">
        <v>70.255099999999999</v>
      </c>
    </row>
    <row r="1221" spans="11:17">
      <c r="K1221">
        <v>6.1</v>
      </c>
      <c r="L1221" s="34">
        <v>-8.0039400000000004E-7</v>
      </c>
      <c r="M1221">
        <v>28.273399999999999</v>
      </c>
      <c r="N1221">
        <v>56.372300000000003</v>
      </c>
      <c r="O1221">
        <v>78.800600000000003</v>
      </c>
      <c r="P1221">
        <v>87.260099999999994</v>
      </c>
      <c r="Q1221">
        <v>71.414400000000001</v>
      </c>
    </row>
    <row r="1222" spans="11:17">
      <c r="K1222">
        <v>6.1050000000000004</v>
      </c>
      <c r="L1222" s="34">
        <v>-3.2637900000000001E-7</v>
      </c>
      <c r="M1222">
        <v>28.5245</v>
      </c>
      <c r="N1222">
        <v>56.9</v>
      </c>
      <c r="O1222">
        <v>79.638400000000004</v>
      </c>
      <c r="P1222">
        <v>88.404399999999995</v>
      </c>
      <c r="Q1222">
        <v>72.518000000000001</v>
      </c>
    </row>
    <row r="1223" spans="11:17">
      <c r="K1223">
        <v>6.11</v>
      </c>
      <c r="L1223" s="34">
        <v>-4.0250400000000002E-7</v>
      </c>
      <c r="M1223">
        <v>28.7133</v>
      </c>
      <c r="N1223">
        <v>57.352899999999998</v>
      </c>
      <c r="O1223">
        <v>80.406899999999993</v>
      </c>
      <c r="P1223">
        <v>89.488900000000001</v>
      </c>
      <c r="Q1223">
        <v>73.556899999999999</v>
      </c>
    </row>
    <row r="1224" spans="11:17">
      <c r="K1224">
        <v>6.1150000000000002</v>
      </c>
      <c r="L1224" s="34">
        <v>8.0433399999999998E-8</v>
      </c>
      <c r="M1224">
        <v>28.835799999999999</v>
      </c>
      <c r="N1224">
        <v>57.727200000000003</v>
      </c>
      <c r="O1224">
        <v>81.101900000000001</v>
      </c>
      <c r="P1224">
        <v>90.509</v>
      </c>
      <c r="Q1224">
        <v>74.527299999999997</v>
      </c>
    </row>
    <row r="1225" spans="11:17">
      <c r="K1225">
        <v>6.12</v>
      </c>
      <c r="L1225" s="34">
        <v>-1.99514E-10</v>
      </c>
      <c r="M1225">
        <v>28.8965</v>
      </c>
      <c r="N1225">
        <v>58.026800000000001</v>
      </c>
      <c r="O1225">
        <v>81.726600000000005</v>
      </c>
      <c r="P1225">
        <v>91.466999999999999</v>
      </c>
      <c r="Q1225">
        <v>75.433000000000007</v>
      </c>
    </row>
    <row r="1226" spans="11:17">
      <c r="K1226">
        <v>6.125</v>
      </c>
      <c r="L1226" s="34">
        <v>3.9806099999999998E-7</v>
      </c>
      <c r="M1226">
        <v>28.904900000000001</v>
      </c>
      <c r="N1226">
        <v>58.259700000000002</v>
      </c>
      <c r="O1226">
        <v>82.288899999999998</v>
      </c>
      <c r="P1226">
        <v>92.369699999999995</v>
      </c>
      <c r="Q1226">
        <v>76.282399999999996</v>
      </c>
    </row>
    <row r="1227" spans="11:17">
      <c r="K1227">
        <v>6.13</v>
      </c>
      <c r="L1227" s="34">
        <v>2.2238499999999999E-7</v>
      </c>
      <c r="M1227">
        <v>28.873000000000001</v>
      </c>
      <c r="N1227">
        <v>58.436199999999999</v>
      </c>
      <c r="O1227">
        <v>82.799099999999996</v>
      </c>
      <c r="P1227">
        <v>93.225700000000003</v>
      </c>
      <c r="Q1227">
        <v>77.086399999999998</v>
      </c>
    </row>
    <row r="1228" spans="11:17">
      <c r="K1228">
        <v>6.1349999999999998</v>
      </c>
      <c r="L1228" s="34">
        <v>5.3712300000000001E-7</v>
      </c>
      <c r="M1228">
        <v>28.811800000000002</v>
      </c>
      <c r="N1228">
        <v>58.565399999999997</v>
      </c>
      <c r="O1228">
        <v>83.266300000000001</v>
      </c>
      <c r="P1228">
        <v>94.0428</v>
      </c>
      <c r="Q1228">
        <v>77.854799999999997</v>
      </c>
    </row>
    <row r="1229" spans="11:17">
      <c r="K1229">
        <v>6.14</v>
      </c>
      <c r="L1229" s="34">
        <v>3.4323199999999999E-7</v>
      </c>
      <c r="M1229">
        <v>28.728400000000001</v>
      </c>
      <c r="N1229">
        <v>58.6526</v>
      </c>
      <c r="O1229">
        <v>83.695400000000006</v>
      </c>
      <c r="P1229">
        <v>94.8245</v>
      </c>
      <c r="Q1229">
        <v>78.5929</v>
      </c>
    </row>
    <row r="1230" spans="11:17">
      <c r="K1230">
        <v>6.1449999999999996</v>
      </c>
      <c r="L1230" s="34">
        <v>6.6780200000000004E-7</v>
      </c>
      <c r="M1230">
        <v>28.624500000000001</v>
      </c>
      <c r="N1230">
        <v>58.698599999999999</v>
      </c>
      <c r="O1230">
        <v>84.086299999999994</v>
      </c>
      <c r="P1230">
        <v>95.570499999999996</v>
      </c>
      <c r="Q1230">
        <v>79.301599999999993</v>
      </c>
    </row>
    <row r="1231" spans="11:17">
      <c r="K1231">
        <v>6.15</v>
      </c>
      <c r="L1231" s="34">
        <v>5.1906900000000003E-7</v>
      </c>
      <c r="M1231">
        <v>28.496500000000001</v>
      </c>
      <c r="N1231">
        <v>58.6995</v>
      </c>
      <c r="O1231">
        <v>84.433499999999995</v>
      </c>
      <c r="P1231">
        <v>96.275599999999997</v>
      </c>
      <c r="Q1231">
        <v>79.976399999999998</v>
      </c>
    </row>
    <row r="1232" spans="11:17">
      <c r="K1232">
        <v>6.1550000000000002</v>
      </c>
      <c r="L1232" s="34">
        <v>8.8838100000000005E-7</v>
      </c>
      <c r="M1232">
        <v>28.338100000000001</v>
      </c>
      <c r="N1232">
        <v>58.649500000000003</v>
      </c>
      <c r="O1232">
        <v>84.728399999999993</v>
      </c>
      <c r="P1232">
        <v>96.931700000000006</v>
      </c>
      <c r="Q1232">
        <v>80.61</v>
      </c>
    </row>
    <row r="1233" spans="11:17">
      <c r="K1233">
        <v>6.16</v>
      </c>
      <c r="L1233" s="34">
        <v>7.8080699999999999E-7</v>
      </c>
      <c r="M1233">
        <v>28.1432</v>
      </c>
      <c r="N1233">
        <v>58.543100000000003</v>
      </c>
      <c r="O1233">
        <v>84.9636</v>
      </c>
      <c r="P1233">
        <v>97.530900000000003</v>
      </c>
      <c r="Q1233">
        <v>81.195999999999998</v>
      </c>
    </row>
    <row r="1234" spans="11:17">
      <c r="K1234">
        <v>6.165</v>
      </c>
      <c r="L1234" s="34">
        <v>1.1715600000000001E-6</v>
      </c>
      <c r="M1234">
        <v>27.908300000000001</v>
      </c>
      <c r="N1234">
        <v>58.376199999999997</v>
      </c>
      <c r="O1234">
        <v>85.134200000000007</v>
      </c>
      <c r="P1234">
        <v>98.067700000000002</v>
      </c>
      <c r="Q1234">
        <v>81.729399999999998</v>
      </c>
    </row>
    <row r="1235" spans="11:17">
      <c r="K1235">
        <v>6.17</v>
      </c>
      <c r="L1235" s="34">
        <v>1.0527399999999999E-6</v>
      </c>
      <c r="M1235">
        <v>27.633500000000002</v>
      </c>
      <c r="N1235">
        <v>58.148099999999999</v>
      </c>
      <c r="O1235">
        <v>85.238699999999994</v>
      </c>
      <c r="P1235">
        <v>98.5398</v>
      </c>
      <c r="Q1235">
        <v>82.209000000000003</v>
      </c>
    </row>
    <row r="1236" spans="11:17">
      <c r="K1236">
        <v>6.1749999999999998</v>
      </c>
      <c r="L1236" s="34">
        <v>1.4114500000000001E-6</v>
      </c>
      <c r="M1236">
        <v>27.322099999999999</v>
      </c>
      <c r="N1236">
        <v>57.860799999999998</v>
      </c>
      <c r="O1236">
        <v>85.277699999999996</v>
      </c>
      <c r="P1236">
        <v>98.947500000000005</v>
      </c>
      <c r="Q1236">
        <v>82.636200000000002</v>
      </c>
    </row>
    <row r="1237" spans="11:17">
      <c r="K1237">
        <v>6.18</v>
      </c>
      <c r="L1237" s="34">
        <v>1.24765E-6</v>
      </c>
      <c r="M1237">
        <v>26.979199999999999</v>
      </c>
      <c r="N1237">
        <v>57.518700000000003</v>
      </c>
      <c r="O1237">
        <v>85.253799999999998</v>
      </c>
      <c r="P1237">
        <v>99.293199999999999</v>
      </c>
      <c r="Q1237">
        <v>83.013999999999996</v>
      </c>
    </row>
    <row r="1238" spans="11:17">
      <c r="K1238">
        <v>6.1849999999999996</v>
      </c>
      <c r="L1238" s="34">
        <v>1.5502899999999999E-6</v>
      </c>
      <c r="M1238">
        <v>26.610900000000001</v>
      </c>
      <c r="N1238">
        <v>57.127000000000002</v>
      </c>
      <c r="O1238">
        <v>85.170299999999997</v>
      </c>
      <c r="P1238">
        <v>99.58</v>
      </c>
      <c r="Q1238">
        <v>83.346599999999995</v>
      </c>
    </row>
    <row r="1239" spans="11:17">
      <c r="K1239">
        <v>6.19</v>
      </c>
      <c r="L1239" s="34">
        <v>1.342E-6</v>
      </c>
      <c r="M1239">
        <v>26.223099999999999</v>
      </c>
      <c r="N1239">
        <v>56.690600000000003</v>
      </c>
      <c r="O1239">
        <v>85.0304</v>
      </c>
      <c r="P1239">
        <v>99.811099999999996</v>
      </c>
      <c r="Q1239">
        <v>83.637699999999995</v>
      </c>
    </row>
    <row r="1240" spans="11:17">
      <c r="K1240">
        <v>6.1950000000000003</v>
      </c>
      <c r="L1240" s="34">
        <v>1.6018000000000001E-6</v>
      </c>
      <c r="M1240">
        <v>25.821000000000002</v>
      </c>
      <c r="N1240">
        <v>56.214399999999998</v>
      </c>
      <c r="O1240">
        <v>84.8369</v>
      </c>
      <c r="P1240">
        <v>99.989400000000003</v>
      </c>
      <c r="Q1240">
        <v>83.890299999999996</v>
      </c>
    </row>
    <row r="1241" spans="11:17">
      <c r="K1241">
        <v>6.2</v>
      </c>
      <c r="L1241" s="34">
        <v>1.36173E-6</v>
      </c>
      <c r="M1241">
        <v>25.409300000000002</v>
      </c>
      <c r="N1241">
        <v>55.702300000000001</v>
      </c>
      <c r="O1241">
        <v>84.591999999999999</v>
      </c>
      <c r="P1241">
        <v>100.117</v>
      </c>
      <c r="Q1241">
        <v>84.107200000000006</v>
      </c>
    </row>
    <row r="1242" spans="11:17">
      <c r="K1242">
        <v>6.2050000000000001</v>
      </c>
      <c r="L1242" s="34">
        <v>1.5931700000000001E-6</v>
      </c>
      <c r="M1242">
        <v>24.991900000000001</v>
      </c>
      <c r="N1242">
        <v>55.158200000000001</v>
      </c>
      <c r="O1242">
        <v>84.297600000000003</v>
      </c>
      <c r="P1242">
        <v>100.196</v>
      </c>
      <c r="Q1242">
        <v>84.290199999999999</v>
      </c>
    </row>
    <row r="1243" spans="11:17">
      <c r="K1243">
        <v>6.21</v>
      </c>
      <c r="L1243" s="34">
        <v>1.32688E-6</v>
      </c>
      <c r="M1243">
        <v>24.572500000000002</v>
      </c>
      <c r="N1243">
        <v>54.585599999999999</v>
      </c>
      <c r="O1243">
        <v>83.955399999999997</v>
      </c>
      <c r="P1243">
        <v>100.22799999999999</v>
      </c>
      <c r="Q1243">
        <v>84.441199999999995</v>
      </c>
    </row>
    <row r="1244" spans="11:17">
      <c r="K1244">
        <v>6.2149999999999999</v>
      </c>
      <c r="L1244" s="34">
        <v>1.54071E-6</v>
      </c>
      <c r="M1244">
        <v>24.153700000000001</v>
      </c>
      <c r="N1244">
        <v>53.987900000000003</v>
      </c>
      <c r="O1244">
        <v>83.566199999999995</v>
      </c>
      <c r="P1244">
        <v>100.21299999999999</v>
      </c>
      <c r="Q1244">
        <v>84.561099999999996</v>
      </c>
    </row>
    <row r="1245" spans="11:17">
      <c r="K1245">
        <v>6.22</v>
      </c>
      <c r="L1245" s="34">
        <v>1.26998E-6</v>
      </c>
      <c r="M1245">
        <v>23.736799999999999</v>
      </c>
      <c r="N1245">
        <v>53.366999999999997</v>
      </c>
      <c r="O1245">
        <v>83.130099999999999</v>
      </c>
      <c r="P1245">
        <v>100.152</v>
      </c>
      <c r="Q1245">
        <v>84.649799999999999</v>
      </c>
    </row>
    <row r="1246" spans="11:17">
      <c r="K1246">
        <v>6.2249999999999996</v>
      </c>
      <c r="L1246" s="34">
        <v>1.4885199999999999E-6</v>
      </c>
      <c r="M1246">
        <v>23.3217</v>
      </c>
      <c r="N1246">
        <v>52.7239</v>
      </c>
      <c r="O1246">
        <v>82.645700000000005</v>
      </c>
      <c r="P1246">
        <v>100.04300000000001</v>
      </c>
      <c r="Q1246">
        <v>84.7059</v>
      </c>
    </row>
    <row r="1247" spans="11:17">
      <c r="K1247">
        <v>6.23</v>
      </c>
      <c r="L1247" s="34">
        <v>1.24096E-6</v>
      </c>
      <c r="M1247">
        <v>22.906600000000001</v>
      </c>
      <c r="N1247">
        <v>52.058</v>
      </c>
      <c r="O1247">
        <v>82.110699999999994</v>
      </c>
      <c r="P1247">
        <v>99.884200000000007</v>
      </c>
      <c r="Q1247">
        <v>84.727400000000003</v>
      </c>
    </row>
    <row r="1248" spans="11:17">
      <c r="K1248">
        <v>6.2350000000000003</v>
      </c>
      <c r="L1248" s="34">
        <v>1.4869600000000001E-6</v>
      </c>
      <c r="M1248">
        <v>22.489100000000001</v>
      </c>
      <c r="N1248">
        <v>51.367800000000003</v>
      </c>
      <c r="O1248">
        <v>81.522000000000006</v>
      </c>
      <c r="P1248">
        <v>99.670900000000003</v>
      </c>
      <c r="Q1248">
        <v>84.710899999999995</v>
      </c>
    </row>
    <row r="1249" spans="11:17">
      <c r="K1249">
        <v>6.24</v>
      </c>
      <c r="L1249" s="34">
        <v>1.26666E-6</v>
      </c>
      <c r="M1249">
        <v>22.066299999999998</v>
      </c>
      <c r="N1249">
        <v>50.651699999999998</v>
      </c>
      <c r="O1249">
        <v>80.876800000000003</v>
      </c>
      <c r="P1249">
        <v>99.399500000000003</v>
      </c>
      <c r="Q1249">
        <v>84.652799999999999</v>
      </c>
    </row>
    <row r="1250" spans="11:17">
      <c r="K1250">
        <v>6.2450000000000001</v>
      </c>
      <c r="L1250" s="34">
        <v>1.53762E-6</v>
      </c>
      <c r="M1250">
        <v>21.635200000000001</v>
      </c>
      <c r="N1250">
        <v>49.908099999999997</v>
      </c>
      <c r="O1250">
        <v>80.171899999999994</v>
      </c>
      <c r="P1250">
        <v>99.066199999999995</v>
      </c>
      <c r="Q1250">
        <v>84.549099999999996</v>
      </c>
    </row>
    <row r="1251" spans="11:17">
      <c r="K1251">
        <v>6.25</v>
      </c>
      <c r="L1251" s="34">
        <v>1.3400399999999999E-6</v>
      </c>
      <c r="M1251">
        <v>21.193200000000001</v>
      </c>
      <c r="N1251">
        <v>49.135399999999997</v>
      </c>
      <c r="O1251">
        <v>79.405100000000004</v>
      </c>
      <c r="P1251">
        <v>98.667100000000005</v>
      </c>
      <c r="Q1251">
        <v>84.395499999999998</v>
      </c>
    </row>
    <row r="1252" spans="11:17">
      <c r="K1252">
        <v>6.2549999999999999</v>
      </c>
      <c r="L1252" s="34">
        <v>1.62946E-6</v>
      </c>
      <c r="M1252">
        <v>20.738</v>
      </c>
      <c r="N1252">
        <v>48.3322</v>
      </c>
      <c r="O1252">
        <v>78.574399999999997</v>
      </c>
      <c r="P1252">
        <v>98.198499999999996</v>
      </c>
      <c r="Q1252">
        <v>84.187100000000001</v>
      </c>
    </row>
    <row r="1253" spans="11:17">
      <c r="K1253">
        <v>6.26</v>
      </c>
      <c r="L1253" s="34">
        <v>1.45084E-6</v>
      </c>
      <c r="M1253">
        <v>20.267499999999998</v>
      </c>
      <c r="N1253">
        <v>47.497100000000003</v>
      </c>
      <c r="O1253">
        <v>77.678100000000001</v>
      </c>
      <c r="P1253">
        <v>97.656700000000001</v>
      </c>
      <c r="Q1253">
        <v>83.919700000000006</v>
      </c>
    </row>
    <row r="1254" spans="11:17">
      <c r="K1254">
        <v>6.2649999999999997</v>
      </c>
      <c r="L1254" s="34">
        <v>1.7534499999999999E-6</v>
      </c>
      <c r="M1254">
        <v>19.779900000000001</v>
      </c>
      <c r="N1254">
        <v>46.628799999999998</v>
      </c>
      <c r="O1254">
        <v>76.715000000000003</v>
      </c>
      <c r="P1254">
        <v>97.039699999999996</v>
      </c>
      <c r="Q1254">
        <v>83.591499999999996</v>
      </c>
    </row>
    <row r="1255" spans="11:17">
      <c r="K1255">
        <v>6.27</v>
      </c>
      <c r="L1255" s="34">
        <v>1.5867599999999999E-6</v>
      </c>
      <c r="M1255">
        <v>19.273599999999998</v>
      </c>
      <c r="N1255">
        <v>45.726100000000002</v>
      </c>
      <c r="O1255">
        <v>75.683999999999997</v>
      </c>
      <c r="P1255">
        <v>96.345500000000001</v>
      </c>
      <c r="Q1255">
        <v>83.201899999999995</v>
      </c>
    </row>
    <row r="1256" spans="11:17">
      <c r="K1256">
        <v>6.2750000000000004</v>
      </c>
      <c r="L1256" s="34">
        <v>1.87413E-6</v>
      </c>
      <c r="M1256">
        <v>18.749300000000002</v>
      </c>
      <c r="N1256">
        <v>44.7898</v>
      </c>
      <c r="O1256">
        <v>74.586600000000004</v>
      </c>
      <c r="P1256">
        <v>95.573499999999996</v>
      </c>
      <c r="Q1256">
        <v>82.751300000000001</v>
      </c>
    </row>
    <row r="1257" spans="11:17">
      <c r="K1257">
        <v>6.28</v>
      </c>
      <c r="L1257" s="34">
        <v>1.65334E-6</v>
      </c>
      <c r="M1257">
        <v>18.2117</v>
      </c>
      <c r="N1257">
        <v>43.824199999999998</v>
      </c>
      <c r="O1257">
        <v>73.428100000000001</v>
      </c>
      <c r="P1257">
        <v>94.726600000000005</v>
      </c>
      <c r="Q1257">
        <v>82.244100000000003</v>
      </c>
    </row>
    <row r="1258" spans="11:17">
      <c r="K1258">
        <v>6.2850000000000001</v>
      </c>
      <c r="L1258" s="34">
        <v>1.85588E-6</v>
      </c>
      <c r="M1258">
        <v>17.669499999999999</v>
      </c>
      <c r="N1258">
        <v>42.837400000000002</v>
      </c>
      <c r="O1258">
        <v>72.217799999999997</v>
      </c>
      <c r="P1258">
        <v>93.811000000000007</v>
      </c>
      <c r="Q1258">
        <v>81.687299999999993</v>
      </c>
    </row>
    <row r="1259" spans="11:17">
      <c r="K1259">
        <v>6.29</v>
      </c>
      <c r="L1259" s="34">
        <v>1.5258399999999999E-6</v>
      </c>
      <c r="M1259">
        <v>17.135000000000002</v>
      </c>
      <c r="N1259">
        <v>41.841000000000001</v>
      </c>
      <c r="O1259">
        <v>70.968999999999994</v>
      </c>
      <c r="P1259">
        <v>92.837000000000003</v>
      </c>
      <c r="Q1259">
        <v>81.091099999999997</v>
      </c>
    </row>
    <row r="1260" spans="11:17">
      <c r="K1260">
        <v>6.2949999999999999</v>
      </c>
      <c r="L1260" s="34">
        <v>1.6314299999999999E-6</v>
      </c>
      <c r="M1260">
        <v>16.620200000000001</v>
      </c>
      <c r="N1260">
        <v>40.846400000000003</v>
      </c>
      <c r="O1260">
        <v>69.694800000000001</v>
      </c>
      <c r="P1260">
        <v>91.815600000000003</v>
      </c>
      <c r="Q1260">
        <v>80.466099999999997</v>
      </c>
    </row>
    <row r="1261" spans="11:17">
      <c r="K1261">
        <v>6.3</v>
      </c>
      <c r="L1261" s="34">
        <v>1.25921E-6</v>
      </c>
      <c r="M1261">
        <v>16.133099999999999</v>
      </c>
      <c r="N1261">
        <v>39.861499999999999</v>
      </c>
      <c r="O1261">
        <v>68.404399999999995</v>
      </c>
      <c r="P1261">
        <v>90.754099999999994</v>
      </c>
      <c r="Q1261">
        <v>79.819100000000006</v>
      </c>
    </row>
    <row r="1262" spans="11:17">
      <c r="K1262">
        <v>6.3049999999999997</v>
      </c>
      <c r="L1262" s="34">
        <v>1.3510700000000001E-6</v>
      </c>
      <c r="M1262">
        <v>15.677199999999999</v>
      </c>
      <c r="N1262">
        <v>38.890500000000003</v>
      </c>
      <c r="O1262">
        <v>67.103399999999993</v>
      </c>
      <c r="P1262">
        <v>89.656199999999998</v>
      </c>
      <c r="Q1262">
        <v>79.152900000000002</v>
      </c>
    </row>
    <row r="1263" spans="11:17">
      <c r="K1263">
        <v>6.31</v>
      </c>
      <c r="L1263" s="34">
        <v>9.9951499999999991E-7</v>
      </c>
      <c r="M1263">
        <v>15.251899999999999</v>
      </c>
      <c r="N1263">
        <v>37.933999999999997</v>
      </c>
      <c r="O1263">
        <v>65.793499999999995</v>
      </c>
      <c r="P1263">
        <v>88.521799999999999</v>
      </c>
      <c r="Q1263">
        <v>78.467399999999998</v>
      </c>
    </row>
    <row r="1264" spans="11:17">
      <c r="K1264">
        <v>6.3150000000000004</v>
      </c>
      <c r="L1264" s="34">
        <v>1.10375E-6</v>
      </c>
      <c r="M1264">
        <v>14.8558</v>
      </c>
      <c r="N1264">
        <v>36.992600000000003</v>
      </c>
      <c r="O1264">
        <v>64.476299999999995</v>
      </c>
      <c r="P1264">
        <v>87.350399999999993</v>
      </c>
      <c r="Q1264">
        <v>77.761899999999997</v>
      </c>
    </row>
    <row r="1265" spans="11:17">
      <c r="K1265">
        <v>6.32</v>
      </c>
      <c r="L1265" s="34">
        <v>7.2436899999999999E-7</v>
      </c>
      <c r="M1265">
        <v>14.491099999999999</v>
      </c>
      <c r="N1265">
        <v>36.070399999999999</v>
      </c>
      <c r="O1265">
        <v>63.1569</v>
      </c>
      <c r="P1265">
        <v>86.145200000000003</v>
      </c>
      <c r="Q1265">
        <v>77.038899999999998</v>
      </c>
    </row>
    <row r="1266" spans="11:17">
      <c r="K1266">
        <v>6.3250000000000002</v>
      </c>
      <c r="L1266" s="34">
        <v>7.8507099999999995E-7</v>
      </c>
      <c r="M1266">
        <v>14.1625</v>
      </c>
      <c r="N1266">
        <v>35.174100000000003</v>
      </c>
      <c r="O1266">
        <v>61.843299999999999</v>
      </c>
      <c r="P1266">
        <v>84.912300000000002</v>
      </c>
      <c r="Q1266">
        <v>76.304199999999994</v>
      </c>
    </row>
    <row r="1267" spans="11:17">
      <c r="K1267">
        <v>6.33</v>
      </c>
      <c r="L1267" s="34">
        <v>3.60422E-7</v>
      </c>
      <c r="M1267">
        <v>13.876099999999999</v>
      </c>
      <c r="N1267">
        <v>34.312399999999997</v>
      </c>
      <c r="O1267">
        <v>60.545200000000001</v>
      </c>
      <c r="P1267">
        <v>83.66</v>
      </c>
      <c r="Q1267">
        <v>75.564999999999998</v>
      </c>
    </row>
    <row r="1268" spans="11:17">
      <c r="K1268">
        <v>6.335</v>
      </c>
      <c r="L1268" s="34">
        <v>3.9008000000000001E-7</v>
      </c>
      <c r="M1268">
        <v>13.6371</v>
      </c>
      <c r="N1268">
        <v>33.493099999999998</v>
      </c>
      <c r="O1268">
        <v>59.271299999999997</v>
      </c>
      <c r="P1268">
        <v>82.394900000000007</v>
      </c>
      <c r="Q1268">
        <v>74.827399999999997</v>
      </c>
    </row>
    <row r="1269" spans="11:17">
      <c r="K1269">
        <v>6.34</v>
      </c>
      <c r="L1269" s="34">
        <v>-1.9756300000000001E-8</v>
      </c>
      <c r="M1269">
        <v>13.4467</v>
      </c>
      <c r="N1269">
        <v>32.720599999999997</v>
      </c>
      <c r="O1269">
        <v>58.027500000000003</v>
      </c>
      <c r="P1269">
        <v>81.118499999999997</v>
      </c>
      <c r="Q1269">
        <v>74.094399999999993</v>
      </c>
    </row>
    <row r="1270" spans="11:17">
      <c r="K1270">
        <v>6.3449999999999998</v>
      </c>
      <c r="L1270" s="34">
        <v>3.4804700000000003E-8</v>
      </c>
      <c r="M1270">
        <v>13.303699999999999</v>
      </c>
      <c r="N1270">
        <v>31.997699999999998</v>
      </c>
      <c r="O1270">
        <v>56.817399999999999</v>
      </c>
      <c r="P1270">
        <v>79.8309</v>
      </c>
      <c r="Q1270">
        <v>73.366699999999994</v>
      </c>
    </row>
    <row r="1271" spans="11:17">
      <c r="K1271">
        <v>6.35</v>
      </c>
      <c r="L1271" s="34">
        <v>-3.5015E-7</v>
      </c>
      <c r="M1271">
        <v>13.206200000000001</v>
      </c>
      <c r="N1271">
        <v>31.326499999999999</v>
      </c>
      <c r="O1271">
        <v>55.644300000000001</v>
      </c>
      <c r="P1271">
        <v>78.535600000000002</v>
      </c>
      <c r="Q1271">
        <v>72.644800000000004</v>
      </c>
    </row>
    <row r="1272" spans="11:17">
      <c r="K1272">
        <v>6.3550000000000004</v>
      </c>
      <c r="L1272" s="34">
        <v>-2.7695099999999998E-7</v>
      </c>
      <c r="M1272">
        <v>13.1525</v>
      </c>
      <c r="N1272">
        <v>30.709599999999998</v>
      </c>
      <c r="O1272">
        <v>54.511099999999999</v>
      </c>
      <c r="P1272">
        <v>77.238799999999998</v>
      </c>
      <c r="Q1272">
        <v>71.930499999999995</v>
      </c>
    </row>
    <row r="1273" spans="11:17">
      <c r="K1273">
        <v>6.36</v>
      </c>
      <c r="L1273" s="34">
        <v>-6.4840999999999997E-7</v>
      </c>
      <c r="M1273">
        <v>13.1417</v>
      </c>
      <c r="N1273">
        <v>30.150500000000001</v>
      </c>
      <c r="O1273">
        <v>53.420999999999999</v>
      </c>
      <c r="P1273">
        <v>75.946100000000001</v>
      </c>
      <c r="Q1273">
        <v>71.226299999999995</v>
      </c>
    </row>
    <row r="1274" spans="11:17">
      <c r="K1274">
        <v>6.3650000000000002</v>
      </c>
      <c r="L1274" s="34">
        <v>-5.5714900000000001E-7</v>
      </c>
      <c r="M1274">
        <v>13.1724</v>
      </c>
      <c r="N1274">
        <v>29.6524</v>
      </c>
      <c r="O1274">
        <v>52.377099999999999</v>
      </c>
      <c r="P1274">
        <v>74.661600000000007</v>
      </c>
      <c r="Q1274">
        <v>70.533900000000003</v>
      </c>
    </row>
    <row r="1275" spans="11:17">
      <c r="K1275">
        <v>6.37</v>
      </c>
      <c r="L1275" s="34">
        <v>-8.8673999999999996E-7</v>
      </c>
      <c r="M1275">
        <v>13.241300000000001</v>
      </c>
      <c r="N1275">
        <v>29.2165</v>
      </c>
      <c r="O1275">
        <v>51.381100000000004</v>
      </c>
      <c r="P1275">
        <v>73.386799999999994</v>
      </c>
      <c r="Q1275">
        <v>69.853700000000003</v>
      </c>
    </row>
    <row r="1276" spans="11:17">
      <c r="K1276">
        <v>6.375</v>
      </c>
      <c r="L1276" s="34">
        <v>-7.40153E-7</v>
      </c>
      <c r="M1276">
        <v>13.343299999999999</v>
      </c>
      <c r="N1276">
        <v>28.841799999999999</v>
      </c>
      <c r="O1276">
        <v>50.433300000000003</v>
      </c>
      <c r="P1276">
        <v>72.120900000000006</v>
      </c>
      <c r="Q1276">
        <v>69.183599999999998</v>
      </c>
    </row>
    <row r="1277" spans="11:17">
      <c r="K1277">
        <v>6.38</v>
      </c>
      <c r="L1277" s="34">
        <v>-9.9518099999999992E-7</v>
      </c>
      <c r="M1277">
        <v>13.4712</v>
      </c>
      <c r="N1277">
        <v>28.524799999999999</v>
      </c>
      <c r="O1277">
        <v>49.531399999999998</v>
      </c>
      <c r="P1277">
        <v>70.861999999999995</v>
      </c>
      <c r="Q1277">
        <v>68.519300000000001</v>
      </c>
    </row>
    <row r="1278" spans="11:17">
      <c r="K1278">
        <v>6.3849999999999998</v>
      </c>
      <c r="L1278" s="34">
        <v>-7.7660900000000004E-7</v>
      </c>
      <c r="M1278">
        <v>13.616899999999999</v>
      </c>
      <c r="N1278">
        <v>28.260999999999999</v>
      </c>
      <c r="O1278">
        <v>48.6723</v>
      </c>
      <c r="P1278">
        <v>69.607699999999994</v>
      </c>
      <c r="Q1278">
        <v>67.855999999999995</v>
      </c>
    </row>
    <row r="1279" spans="11:17">
      <c r="K1279">
        <v>6.39</v>
      </c>
      <c r="L1279" s="34">
        <v>-9.6722500000000009E-7</v>
      </c>
      <c r="M1279">
        <v>13.7729</v>
      </c>
      <c r="N1279">
        <v>28.0458</v>
      </c>
      <c r="O1279">
        <v>47.852800000000002</v>
      </c>
      <c r="P1279">
        <v>68.355999999999995</v>
      </c>
      <c r="Q1279">
        <v>67.188699999999997</v>
      </c>
    </row>
    <row r="1280" spans="11:17">
      <c r="K1280">
        <v>6.3949999999999996</v>
      </c>
      <c r="L1280" s="34">
        <v>-7.1063100000000003E-7</v>
      </c>
      <c r="M1280">
        <v>13.9331</v>
      </c>
      <c r="N1280">
        <v>27.875499999999999</v>
      </c>
      <c r="O1280">
        <v>47.070599999999999</v>
      </c>
      <c r="P1280">
        <v>67.106499999999997</v>
      </c>
      <c r="Q1280">
        <v>66.513900000000007</v>
      </c>
    </row>
    <row r="1281" spans="11:17">
      <c r="K1281">
        <v>6.4</v>
      </c>
      <c r="L1281" s="34">
        <v>-8.8903099999999999E-7</v>
      </c>
      <c r="M1281">
        <v>14.0946</v>
      </c>
      <c r="N1281">
        <v>27.7483</v>
      </c>
      <c r="O1281">
        <v>46.326300000000003</v>
      </c>
      <c r="P1281">
        <v>65.861599999999996</v>
      </c>
      <c r="Q1281">
        <v>65.8309</v>
      </c>
    </row>
    <row r="1282" spans="11:17">
      <c r="K1282">
        <v>6.4050000000000002</v>
      </c>
      <c r="L1282" s="34">
        <v>-6.35393E-7</v>
      </c>
      <c r="M1282">
        <v>14.2577</v>
      </c>
      <c r="N1282">
        <v>27.663599999999999</v>
      </c>
      <c r="O1282">
        <v>45.622399999999999</v>
      </c>
      <c r="P1282">
        <v>64.625500000000002</v>
      </c>
      <c r="Q1282">
        <v>65.140900000000002</v>
      </c>
    </row>
    <row r="1283" spans="11:17">
      <c r="K1283">
        <v>6.41</v>
      </c>
      <c r="L1283" s="34">
        <v>-8.2641900000000004E-7</v>
      </c>
      <c r="M1283">
        <v>14.424899999999999</v>
      </c>
      <c r="N1283">
        <v>27.622900000000001</v>
      </c>
      <c r="O1283">
        <v>44.9636</v>
      </c>
      <c r="P1283">
        <v>63.405099999999997</v>
      </c>
      <c r="Q1283">
        <v>64.447400000000002</v>
      </c>
    </row>
    <row r="1284" spans="11:17">
      <c r="K1284">
        <v>6.415</v>
      </c>
      <c r="L1284" s="34">
        <v>-6.1109100000000003E-7</v>
      </c>
      <c r="M1284">
        <v>14.599399999999999</v>
      </c>
      <c r="N1284">
        <v>27.63</v>
      </c>
      <c r="O1284">
        <v>44.354799999999997</v>
      </c>
      <c r="P1284">
        <v>62.207299999999996</v>
      </c>
      <c r="Q1284">
        <v>63.754399999999997</v>
      </c>
    </row>
    <row r="1285" spans="11:17">
      <c r="K1285">
        <v>6.42</v>
      </c>
      <c r="L1285" s="34">
        <v>-8.4025599999999998E-7</v>
      </c>
      <c r="M1285">
        <v>14.7835</v>
      </c>
      <c r="N1285">
        <v>27.686399999999999</v>
      </c>
      <c r="O1285">
        <v>43.799900000000001</v>
      </c>
      <c r="P1285">
        <v>61.038499999999999</v>
      </c>
      <c r="Q1285">
        <v>63.064700000000002</v>
      </c>
    </row>
    <row r="1286" spans="11:17">
      <c r="K1286">
        <v>6.4249999999999998</v>
      </c>
      <c r="L1286" s="34">
        <v>-6.3804500000000005E-7</v>
      </c>
      <c r="M1286">
        <v>14.9773</v>
      </c>
      <c r="N1286">
        <v>27.790900000000001</v>
      </c>
      <c r="O1286">
        <v>43.3005</v>
      </c>
      <c r="P1286">
        <v>59.903599999999997</v>
      </c>
      <c r="Q1286">
        <v>62.3795</v>
      </c>
    </row>
    <row r="1287" spans="11:17">
      <c r="K1287">
        <v>6.43</v>
      </c>
      <c r="L1287" s="34">
        <v>-8.3520499999999999E-7</v>
      </c>
      <c r="M1287">
        <v>15.1791</v>
      </c>
      <c r="N1287">
        <v>27.939499999999999</v>
      </c>
      <c r="O1287">
        <v>42.8553</v>
      </c>
      <c r="P1287">
        <v>58.804000000000002</v>
      </c>
      <c r="Q1287">
        <v>61.697099999999999</v>
      </c>
    </row>
    <row r="1288" spans="11:17">
      <c r="K1288">
        <v>6.4349999999999996</v>
      </c>
      <c r="L1288" s="34">
        <v>-5.9326700000000004E-7</v>
      </c>
      <c r="M1288">
        <v>15.384499999999999</v>
      </c>
      <c r="N1288">
        <v>28.125399999999999</v>
      </c>
      <c r="O1288">
        <v>42.460299999999997</v>
      </c>
      <c r="P1288">
        <v>57.738999999999997</v>
      </c>
      <c r="Q1288">
        <v>61.013100000000001</v>
      </c>
    </row>
    <row r="1289" spans="11:17">
      <c r="K1289">
        <v>6.44</v>
      </c>
      <c r="L1289" s="34">
        <v>-7.4146799999999998E-7</v>
      </c>
      <c r="M1289">
        <v>15.587199999999999</v>
      </c>
      <c r="N1289">
        <v>28.340299999999999</v>
      </c>
      <c r="O1289">
        <v>42.110599999999998</v>
      </c>
      <c r="P1289">
        <v>56.706200000000003</v>
      </c>
      <c r="Q1289">
        <v>60.321599999999997</v>
      </c>
    </row>
    <row r="1290" spans="11:17">
      <c r="K1290">
        <v>6.4450000000000003</v>
      </c>
      <c r="L1290" s="34">
        <v>-4.5337399999999999E-7</v>
      </c>
      <c r="M1290">
        <v>15.7806</v>
      </c>
      <c r="N1290">
        <v>28.5745</v>
      </c>
      <c r="O1290">
        <v>41.8001</v>
      </c>
      <c r="P1290">
        <v>55.702199999999998</v>
      </c>
      <c r="Q1290">
        <v>59.615699999999997</v>
      </c>
    </row>
    <row r="1291" spans="11:17">
      <c r="K1291">
        <v>6.45</v>
      </c>
      <c r="L1291" s="34">
        <v>-5.5706699999999997E-7</v>
      </c>
      <c r="M1291">
        <v>15.958</v>
      </c>
      <c r="N1291">
        <v>28.817900000000002</v>
      </c>
      <c r="O1291">
        <v>41.522199999999998</v>
      </c>
      <c r="P1291">
        <v>54.723199999999999</v>
      </c>
      <c r="Q1291">
        <v>58.888399999999997</v>
      </c>
    </row>
    <row r="1292" spans="11:17">
      <c r="K1292">
        <v>6.4550000000000001</v>
      </c>
      <c r="L1292" s="34">
        <v>-2.21343E-7</v>
      </c>
      <c r="M1292">
        <v>16.112500000000001</v>
      </c>
      <c r="N1292">
        <v>29.060300000000002</v>
      </c>
      <c r="O1292">
        <v>41.269100000000002</v>
      </c>
      <c r="P1292">
        <v>53.765099999999997</v>
      </c>
      <c r="Q1292">
        <v>58.132199999999997</v>
      </c>
    </row>
    <row r="1293" spans="11:17">
      <c r="K1293">
        <v>6.46</v>
      </c>
      <c r="L1293" s="34">
        <v>-2.6318E-7</v>
      </c>
      <c r="M1293">
        <v>16.2361</v>
      </c>
      <c r="N1293">
        <v>29.2897</v>
      </c>
      <c r="O1293">
        <v>41.031599999999997</v>
      </c>
      <c r="P1293">
        <v>52.822499999999998</v>
      </c>
      <c r="Q1293">
        <v>57.338099999999997</v>
      </c>
    </row>
    <row r="1294" spans="11:17">
      <c r="K1294">
        <v>6.4649999999999999</v>
      </c>
      <c r="L1294" s="34">
        <v>1.3358599999999999E-7</v>
      </c>
      <c r="M1294">
        <v>16.319800000000001</v>
      </c>
      <c r="N1294">
        <v>29.493200000000002</v>
      </c>
      <c r="O1294">
        <v>40.799599999999998</v>
      </c>
      <c r="P1294">
        <v>51.8887</v>
      </c>
      <c r="Q1294">
        <v>56.496099999999998</v>
      </c>
    </row>
    <row r="1295" spans="11:17">
      <c r="K1295">
        <v>6.47</v>
      </c>
      <c r="L1295" s="34">
        <v>1.6063500000000001E-7</v>
      </c>
      <c r="M1295">
        <v>16.354199999999999</v>
      </c>
      <c r="N1295">
        <v>29.6572</v>
      </c>
      <c r="O1295">
        <v>40.561900000000001</v>
      </c>
      <c r="P1295">
        <v>50.956200000000003</v>
      </c>
      <c r="Q1295">
        <v>55.595500000000001</v>
      </c>
    </row>
    <row r="1296" spans="11:17">
      <c r="K1296">
        <v>6.4749999999999996</v>
      </c>
      <c r="L1296" s="34">
        <v>5.9877100000000004E-7</v>
      </c>
      <c r="M1296">
        <v>16.331800000000001</v>
      </c>
      <c r="N1296">
        <v>29.769400000000001</v>
      </c>
      <c r="O1296">
        <v>40.307899999999997</v>
      </c>
      <c r="P1296">
        <v>50.018300000000004</v>
      </c>
      <c r="Q1296">
        <v>54.626899999999999</v>
      </c>
    </row>
    <row r="1297" spans="11:17">
      <c r="K1297">
        <v>6.48</v>
      </c>
      <c r="L1297" s="34">
        <v>6.3145599999999996E-7</v>
      </c>
      <c r="M1297">
        <v>16.248799999999999</v>
      </c>
      <c r="N1297">
        <v>29.821100000000001</v>
      </c>
      <c r="O1297">
        <v>40.030099999999997</v>
      </c>
      <c r="P1297">
        <v>49.0715</v>
      </c>
      <c r="Q1297">
        <v>53.583799999999997</v>
      </c>
    </row>
    <row r="1298" spans="11:17">
      <c r="K1298">
        <v>6.4850000000000003</v>
      </c>
      <c r="L1298" s="34">
        <v>1.04046E-6</v>
      </c>
      <c r="M1298">
        <v>16.1052</v>
      </c>
      <c r="N1298">
        <v>29.807099999999998</v>
      </c>
      <c r="O1298">
        <v>39.725099999999998</v>
      </c>
      <c r="P1298">
        <v>48.115699999999997</v>
      </c>
      <c r="Q1298">
        <v>52.463099999999997</v>
      </c>
    </row>
    <row r="1299" spans="11:17">
      <c r="K1299">
        <v>6.49</v>
      </c>
      <c r="L1299" s="34">
        <v>1.0201500000000001E-6</v>
      </c>
      <c r="M1299">
        <v>15.905200000000001</v>
      </c>
      <c r="N1299">
        <v>29.725899999999999</v>
      </c>
      <c r="O1299">
        <v>39.392699999999998</v>
      </c>
      <c r="P1299">
        <v>47.153500000000001</v>
      </c>
      <c r="Q1299">
        <v>51.265500000000003</v>
      </c>
    </row>
    <row r="1300" spans="11:17">
      <c r="K1300">
        <v>6.4950000000000001</v>
      </c>
      <c r="L1300" s="34">
        <v>1.3686900000000001E-6</v>
      </c>
      <c r="M1300">
        <v>15.654400000000001</v>
      </c>
      <c r="N1300">
        <v>29.577200000000001</v>
      </c>
      <c r="O1300">
        <v>39.033700000000003</v>
      </c>
      <c r="P1300">
        <v>46.188000000000002</v>
      </c>
      <c r="Q1300">
        <v>49.9938</v>
      </c>
    </row>
    <row r="1301" spans="11:17">
      <c r="K1301">
        <v>6.5</v>
      </c>
      <c r="L1301" s="34">
        <v>1.31057E-6</v>
      </c>
      <c r="M1301">
        <v>15.357100000000001</v>
      </c>
      <c r="N1301">
        <v>29.360399999999998</v>
      </c>
      <c r="O1301">
        <v>38.6479</v>
      </c>
      <c r="P1301">
        <v>45.221299999999999</v>
      </c>
      <c r="Q1301">
        <v>48.650100000000002</v>
      </c>
    </row>
    <row r="1302" spans="11:17">
      <c r="K1302">
        <v>6.5049999999999999</v>
      </c>
      <c r="L1302" s="34">
        <v>1.6342899999999999E-6</v>
      </c>
      <c r="M1302">
        <v>15.0161</v>
      </c>
      <c r="N1302">
        <v>29.0731</v>
      </c>
      <c r="O1302">
        <v>38.232799999999997</v>
      </c>
      <c r="P1302">
        <v>44.253799999999998</v>
      </c>
      <c r="Q1302">
        <v>47.235199999999999</v>
      </c>
    </row>
    <row r="1303" spans="11:17">
      <c r="K1303">
        <v>6.51</v>
      </c>
      <c r="L1303" s="34">
        <v>1.5881099999999999E-6</v>
      </c>
      <c r="M1303">
        <v>14.630599999999999</v>
      </c>
      <c r="N1303">
        <v>28.7104</v>
      </c>
      <c r="O1303">
        <v>37.782800000000002</v>
      </c>
      <c r="P1303">
        <v>43.281700000000001</v>
      </c>
      <c r="Q1303">
        <v>45.746899999999997</v>
      </c>
    </row>
    <row r="1304" spans="11:17">
      <c r="K1304">
        <v>6.5149999999999997</v>
      </c>
      <c r="L1304" s="34">
        <v>1.9323300000000001E-6</v>
      </c>
      <c r="M1304">
        <v>14.1976</v>
      </c>
      <c r="N1304">
        <v>28.265899999999998</v>
      </c>
      <c r="O1304">
        <v>37.290100000000002</v>
      </c>
      <c r="P1304">
        <v>42.298900000000003</v>
      </c>
      <c r="Q1304">
        <v>44.1813</v>
      </c>
    </row>
    <row r="1305" spans="11:17">
      <c r="K1305">
        <v>6.52</v>
      </c>
      <c r="L1305" s="34">
        <v>1.9186600000000001E-6</v>
      </c>
      <c r="M1305">
        <v>13.712999999999999</v>
      </c>
      <c r="N1305">
        <v>27.732399999999998</v>
      </c>
      <c r="O1305">
        <v>36.745699999999999</v>
      </c>
      <c r="P1305">
        <v>41.297699999999999</v>
      </c>
      <c r="Q1305">
        <v>42.533299999999997</v>
      </c>
    </row>
    <row r="1306" spans="11:17">
      <c r="K1306">
        <v>6.5250000000000004</v>
      </c>
      <c r="L1306" s="34">
        <v>2.29311E-6</v>
      </c>
      <c r="M1306">
        <v>13.172499999999999</v>
      </c>
      <c r="N1306">
        <v>27.102799999999998</v>
      </c>
      <c r="O1306">
        <v>36.140300000000003</v>
      </c>
      <c r="P1306">
        <v>40.269599999999997</v>
      </c>
      <c r="Q1306">
        <v>40.798099999999998</v>
      </c>
    </row>
    <row r="1307" spans="11:17">
      <c r="K1307">
        <v>6.53</v>
      </c>
      <c r="L1307" s="34">
        <v>2.3064399999999999E-6</v>
      </c>
      <c r="M1307">
        <v>12.5723</v>
      </c>
      <c r="N1307">
        <v>26.371300000000002</v>
      </c>
      <c r="O1307">
        <v>35.465200000000003</v>
      </c>
      <c r="P1307">
        <v>39.206400000000002</v>
      </c>
      <c r="Q1307">
        <v>38.971899999999998</v>
      </c>
    </row>
    <row r="1308" spans="11:17">
      <c r="K1308">
        <v>6.5350000000000001</v>
      </c>
      <c r="L1308" s="34">
        <v>2.6902099999999999E-6</v>
      </c>
      <c r="M1308">
        <v>11.911099999999999</v>
      </c>
      <c r="N1308">
        <v>25.534099999999999</v>
      </c>
      <c r="O1308">
        <v>34.713500000000003</v>
      </c>
      <c r="P1308">
        <v>38.099699999999999</v>
      </c>
      <c r="Q1308">
        <v>37.052700000000002</v>
      </c>
    </row>
    <row r="1309" spans="11:17">
      <c r="K1309">
        <v>6.54</v>
      </c>
      <c r="L1309" s="34">
        <v>2.6875300000000001E-6</v>
      </c>
      <c r="M1309">
        <v>11.190200000000001</v>
      </c>
      <c r="N1309">
        <v>24.590900000000001</v>
      </c>
      <c r="O1309">
        <v>33.881700000000002</v>
      </c>
      <c r="P1309">
        <v>36.943399999999997</v>
      </c>
      <c r="Q1309">
        <v>35.042499999999997</v>
      </c>
    </row>
    <row r="1310" spans="11:17">
      <c r="K1310">
        <v>6.5449999999999999</v>
      </c>
      <c r="L1310" s="34">
        <v>2.9974700000000001E-6</v>
      </c>
      <c r="M1310">
        <v>10.4153</v>
      </c>
      <c r="N1310">
        <v>23.5457</v>
      </c>
      <c r="O1310">
        <v>32.970799999999997</v>
      </c>
      <c r="P1310">
        <v>35.739400000000003</v>
      </c>
      <c r="Q1310">
        <v>32.947299999999998</v>
      </c>
    </row>
    <row r="1311" spans="11:17">
      <c r="K1311">
        <v>6.55</v>
      </c>
      <c r="L1311" s="34">
        <v>2.8549500000000001E-6</v>
      </c>
      <c r="M1311">
        <v>9.5973699999999997</v>
      </c>
      <c r="N1311">
        <v>22.408899999999999</v>
      </c>
      <c r="O1311">
        <v>31.986699999999999</v>
      </c>
      <c r="P1311">
        <v>34.4953</v>
      </c>
      <c r="Q1311">
        <v>30.7788</v>
      </c>
    </row>
    <row r="1312" spans="11:17">
      <c r="K1312">
        <v>6.5549999999999997</v>
      </c>
      <c r="L1312" s="34">
        <v>2.9326800000000002E-6</v>
      </c>
      <c r="M1312">
        <v>8.7494399999999999</v>
      </c>
      <c r="N1312">
        <v>21.195699999999999</v>
      </c>
      <c r="O1312">
        <v>30.9391</v>
      </c>
      <c r="P1312">
        <v>33.220500000000001</v>
      </c>
      <c r="Q1312">
        <v>28.552399999999999</v>
      </c>
    </row>
    <row r="1313" spans="11:17">
      <c r="K1313">
        <v>6.56</v>
      </c>
      <c r="L1313" s="34">
        <v>2.5950799999999998E-6</v>
      </c>
      <c r="M1313">
        <v>7.8888199999999999</v>
      </c>
      <c r="N1313">
        <v>19.9237</v>
      </c>
      <c r="O1313">
        <v>29.840499999999999</v>
      </c>
      <c r="P1313">
        <v>31.925999999999998</v>
      </c>
      <c r="Q1313">
        <v>26.286000000000001</v>
      </c>
    </row>
    <row r="1314" spans="11:17">
      <c r="K1314">
        <v>6.5650000000000004</v>
      </c>
      <c r="L1314" s="34">
        <v>2.7081E-6</v>
      </c>
      <c r="M1314">
        <v>7.0340400000000001</v>
      </c>
      <c r="N1314">
        <v>18.608899999999998</v>
      </c>
      <c r="O1314">
        <v>28.701599999999999</v>
      </c>
      <c r="P1314">
        <v>30.6204</v>
      </c>
      <c r="Q1314">
        <v>23.995799999999999</v>
      </c>
    </row>
    <row r="1315" spans="11:17">
      <c r="K1315">
        <v>6.57</v>
      </c>
      <c r="L1315" s="34">
        <v>2.48014E-6</v>
      </c>
      <c r="M1315">
        <v>6.1943000000000001</v>
      </c>
      <c r="N1315">
        <v>17.259899999999998</v>
      </c>
      <c r="O1315">
        <v>27.526900000000001</v>
      </c>
      <c r="P1315">
        <v>29.306699999999999</v>
      </c>
      <c r="Q1315">
        <v>21.69</v>
      </c>
    </row>
    <row r="1316" spans="11:17">
      <c r="K1316">
        <v>6.5750000000000002</v>
      </c>
      <c r="L1316" s="34">
        <v>2.5502499999999999E-6</v>
      </c>
      <c r="M1316">
        <v>5.3691199999999997</v>
      </c>
      <c r="N1316">
        <v>15.879</v>
      </c>
      <c r="O1316">
        <v>26.313600000000001</v>
      </c>
      <c r="P1316">
        <v>27.985199999999999</v>
      </c>
      <c r="Q1316">
        <v>19.370100000000001</v>
      </c>
    </row>
    <row r="1317" spans="11:17">
      <c r="K1317">
        <v>6.58</v>
      </c>
      <c r="L1317" s="34">
        <v>2.3639299999999999E-6</v>
      </c>
      <c r="M1317">
        <v>4.5508699999999997</v>
      </c>
      <c r="N1317">
        <v>14.4634</v>
      </c>
      <c r="O1317">
        <v>25.051300000000001</v>
      </c>
      <c r="P1317">
        <v>26.651599999999998</v>
      </c>
      <c r="Q1317">
        <v>17.034600000000001</v>
      </c>
    </row>
    <row r="1318" spans="11:17">
      <c r="K1318">
        <v>6.585</v>
      </c>
      <c r="L1318" s="34">
        <v>2.5573500000000002E-6</v>
      </c>
      <c r="M1318">
        <v>3.7292100000000001</v>
      </c>
      <c r="N1318">
        <v>13.008900000000001</v>
      </c>
      <c r="O1318">
        <v>23.727399999999999</v>
      </c>
      <c r="P1318">
        <v>25.2942</v>
      </c>
      <c r="Q1318">
        <v>14.6783</v>
      </c>
    </row>
    <row r="1319" spans="11:17">
      <c r="K1319">
        <v>6.59</v>
      </c>
      <c r="L1319" s="34">
        <v>2.4061000000000001E-6</v>
      </c>
      <c r="M1319">
        <v>2.8971900000000002</v>
      </c>
      <c r="N1319">
        <v>11.513299999999999</v>
      </c>
      <c r="O1319">
        <v>22.3338</v>
      </c>
      <c r="P1319">
        <v>23.898299999999999</v>
      </c>
      <c r="Q1319">
        <v>12.2933</v>
      </c>
    </row>
    <row r="1320" spans="11:17">
      <c r="K1320">
        <v>6.5949999999999998</v>
      </c>
      <c r="L1320" s="34">
        <v>2.33176E-6</v>
      </c>
      <c r="M1320">
        <v>2.0534300000000001</v>
      </c>
      <c r="N1320">
        <v>9.9791100000000004</v>
      </c>
      <c r="O1320">
        <v>20.868200000000002</v>
      </c>
      <c r="P1320">
        <v>22.456800000000001</v>
      </c>
      <c r="Q1320">
        <v>9.8766300000000005</v>
      </c>
    </row>
    <row r="1321" spans="11:17">
      <c r="K1321">
        <v>6.6</v>
      </c>
      <c r="L1321" s="34">
        <v>2.2742199999999999E-6</v>
      </c>
      <c r="M1321">
        <v>1.2037199999999999</v>
      </c>
      <c r="N1321">
        <v>8.41526</v>
      </c>
      <c r="O1321">
        <v>19.335799999999999</v>
      </c>
      <c r="P1321">
        <v>20.973700000000001</v>
      </c>
      <c r="Q1321">
        <v>7.4344200000000003</v>
      </c>
    </row>
    <row r="1322" spans="11:17">
      <c r="K1322">
        <v>6.6050000000000004</v>
      </c>
      <c r="L1322" s="34">
        <v>2.3805100000000002E-6</v>
      </c>
      <c r="M1322">
        <v>0.35796299999999998</v>
      </c>
      <c r="N1322">
        <v>6.83467</v>
      </c>
      <c r="O1322">
        <v>17.745699999999999</v>
      </c>
      <c r="P1322">
        <v>19.456700000000001</v>
      </c>
      <c r="Q1322">
        <v>4.9756200000000002</v>
      </c>
    </row>
    <row r="1323" spans="11:17">
      <c r="K1323">
        <v>6.61</v>
      </c>
      <c r="L1323" s="34">
        <v>2.1201700000000001E-6</v>
      </c>
      <c r="M1323">
        <v>-0.47282600000000002</v>
      </c>
      <c r="N1323">
        <v>5.2520899999999999</v>
      </c>
      <c r="O1323">
        <v>16.108899999999998</v>
      </c>
      <c r="P1323">
        <v>17.915299999999998</v>
      </c>
      <c r="Q1323">
        <v>2.51186</v>
      </c>
    </row>
    <row r="1324" spans="11:17">
      <c r="K1324">
        <v>6.6150000000000002</v>
      </c>
      <c r="L1324" s="34">
        <v>2.1722300000000001E-6</v>
      </c>
      <c r="M1324">
        <v>-1.2786299999999999</v>
      </c>
      <c r="N1324">
        <v>3.6808900000000002</v>
      </c>
      <c r="O1324">
        <v>14.435499999999999</v>
      </c>
      <c r="P1324">
        <v>16.357700000000001</v>
      </c>
      <c r="Q1324">
        <v>5.4729800000000002E-2</v>
      </c>
    </row>
    <row r="1325" spans="11:17">
      <c r="K1325">
        <v>6.62</v>
      </c>
      <c r="L1325" s="34">
        <v>1.88004E-6</v>
      </c>
      <c r="M1325">
        <v>-2.0532499999999998</v>
      </c>
      <c r="N1325">
        <v>2.1301999999999999</v>
      </c>
      <c r="O1325">
        <v>12.7323</v>
      </c>
      <c r="P1325">
        <v>14.7867</v>
      </c>
      <c r="Q1325">
        <v>-2.38991</v>
      </c>
    </row>
    <row r="1326" spans="11:17">
      <c r="K1326">
        <v>6.625</v>
      </c>
      <c r="L1326" s="34">
        <v>1.9577599999999999E-6</v>
      </c>
      <c r="M1326">
        <v>-2.7954599999999998</v>
      </c>
      <c r="N1326">
        <v>0.60480299999999998</v>
      </c>
      <c r="O1326">
        <v>11.0025</v>
      </c>
      <c r="P1326">
        <v>13.202199999999999</v>
      </c>
      <c r="Q1326">
        <v>-4.81867</v>
      </c>
    </row>
    <row r="1327" spans="11:17">
      <c r="K1327">
        <v>6.63</v>
      </c>
      <c r="L1327" s="34">
        <v>1.70481E-6</v>
      </c>
      <c r="M1327">
        <v>-3.5088599999999999</v>
      </c>
      <c r="N1327">
        <v>-0.89507899999999996</v>
      </c>
      <c r="O1327">
        <v>9.2453199999999995</v>
      </c>
      <c r="P1327">
        <v>11.600199999999999</v>
      </c>
      <c r="Q1327">
        <v>-7.2315300000000002</v>
      </c>
    </row>
    <row r="1328" spans="11:17">
      <c r="K1328">
        <v>6.6349999999999998</v>
      </c>
      <c r="L1328" s="34">
        <v>1.83075E-6</v>
      </c>
      <c r="M1328">
        <v>-4.2</v>
      </c>
      <c r="N1328">
        <v>-2.3721999999999999</v>
      </c>
      <c r="O1328">
        <v>7.4576799999999999</v>
      </c>
      <c r="P1328">
        <v>9.9729200000000002</v>
      </c>
      <c r="Q1328">
        <v>-9.6329600000000006</v>
      </c>
    </row>
    <row r="1329" spans="11:17">
      <c r="K1329">
        <v>6.64</v>
      </c>
      <c r="L1329" s="34">
        <v>1.6575800000000001E-6</v>
      </c>
      <c r="M1329">
        <v>-4.87662</v>
      </c>
      <c r="N1329">
        <v>-3.8309099999999998</v>
      </c>
      <c r="O1329">
        <v>5.6355700000000004</v>
      </c>
      <c r="P1329">
        <v>8.3118300000000005</v>
      </c>
      <c r="Q1329">
        <v>-12.0273</v>
      </c>
    </row>
    <row r="1330" spans="11:17">
      <c r="K1330">
        <v>6.6449999999999996</v>
      </c>
      <c r="L1330" s="34">
        <v>1.8408E-6</v>
      </c>
      <c r="M1330">
        <v>-5.5461999999999998</v>
      </c>
      <c r="N1330">
        <v>-5.2762799999999999</v>
      </c>
      <c r="O1330">
        <v>3.7754599999999998</v>
      </c>
      <c r="P1330">
        <v>6.6078599999999996</v>
      </c>
      <c r="Q1330">
        <v>-14.419</v>
      </c>
    </row>
    <row r="1331" spans="11:17">
      <c r="K1331">
        <v>6.65</v>
      </c>
      <c r="L1331" s="34">
        <v>1.7139E-6</v>
      </c>
      <c r="M1331">
        <v>-6.2151199999999998</v>
      </c>
      <c r="N1331">
        <v>-6.7129399999999997</v>
      </c>
      <c r="O1331">
        <v>1.8753</v>
      </c>
      <c r="P1331">
        <v>4.8522299999999996</v>
      </c>
      <c r="Q1331">
        <v>-16.813700000000001</v>
      </c>
    </row>
    <row r="1332" spans="11:17">
      <c r="K1332">
        <v>6.6550000000000002</v>
      </c>
      <c r="L1332" s="34">
        <v>1.9153999999999999E-6</v>
      </c>
      <c r="M1332">
        <v>-6.8872900000000001</v>
      </c>
      <c r="N1332">
        <v>-8.14358</v>
      </c>
      <c r="O1332">
        <v>-6.4531500000000006E-2</v>
      </c>
      <c r="P1332">
        <v>3.0394199999999998</v>
      </c>
      <c r="Q1332">
        <v>-19.2135</v>
      </c>
    </row>
    <row r="1333" spans="11:17">
      <c r="K1333">
        <v>6.66</v>
      </c>
      <c r="L1333" s="34">
        <v>1.76928E-6</v>
      </c>
      <c r="M1333">
        <v>-7.5624599999999997</v>
      </c>
      <c r="N1333">
        <v>-9.5676400000000008</v>
      </c>
      <c r="O1333">
        <v>-2.0397400000000001</v>
      </c>
      <c r="P1333">
        <v>1.1675</v>
      </c>
      <c r="Q1333">
        <v>-21.617000000000001</v>
      </c>
    </row>
    <row r="1334" spans="11:17">
      <c r="K1334">
        <v>6.665</v>
      </c>
      <c r="L1334" s="34">
        <v>1.9244199999999999E-6</v>
      </c>
      <c r="M1334">
        <v>-8.2363300000000006</v>
      </c>
      <c r="N1334">
        <v>-10.981199999999999</v>
      </c>
      <c r="O1334">
        <v>-4.0422799999999999</v>
      </c>
      <c r="P1334">
        <v>-0.76159100000000002</v>
      </c>
      <c r="Q1334">
        <v>-24.020900000000001</v>
      </c>
    </row>
    <row r="1335" spans="11:17">
      <c r="K1335">
        <v>6.67</v>
      </c>
      <c r="L1335" s="34">
        <v>1.70965E-6</v>
      </c>
      <c r="M1335">
        <v>-8.9005399999999995</v>
      </c>
      <c r="N1335">
        <v>-12.3767</v>
      </c>
      <c r="O1335">
        <v>-6.0604100000000001</v>
      </c>
      <c r="P1335">
        <v>-2.7411099999999999</v>
      </c>
      <c r="Q1335">
        <v>-26.416</v>
      </c>
    </row>
    <row r="1336" spans="11:17">
      <c r="K1336">
        <v>6.6749999999999998</v>
      </c>
      <c r="L1336" s="34">
        <v>1.776E-6</v>
      </c>
      <c r="M1336">
        <v>-9.5451499999999996</v>
      </c>
      <c r="N1336">
        <v>-13.7456</v>
      </c>
      <c r="O1336">
        <v>-8.0808300000000006</v>
      </c>
      <c r="P1336">
        <v>-4.7631399999999999</v>
      </c>
      <c r="Q1336">
        <v>-28.792100000000001</v>
      </c>
    </row>
    <row r="1337" spans="11:17">
      <c r="K1337">
        <v>6.68</v>
      </c>
      <c r="L1337" s="34">
        <v>1.5055400000000001E-6</v>
      </c>
      <c r="M1337">
        <v>-10.1615</v>
      </c>
      <c r="N1337">
        <v>-15.080399999999999</v>
      </c>
      <c r="O1337">
        <v>-10.0914</v>
      </c>
      <c r="P1337">
        <v>-6.8206100000000003</v>
      </c>
      <c r="Q1337">
        <v>-31.140999999999998</v>
      </c>
    </row>
    <row r="1338" spans="11:17">
      <c r="K1338">
        <v>6.6849999999999996</v>
      </c>
      <c r="L1338" s="34">
        <v>1.5277800000000001E-6</v>
      </c>
      <c r="M1338">
        <v>-10.743499999999999</v>
      </c>
      <c r="N1338">
        <v>-16.376100000000001</v>
      </c>
      <c r="O1338">
        <v>-12.083299999999999</v>
      </c>
      <c r="P1338">
        <v>-8.9081499999999991</v>
      </c>
      <c r="Q1338">
        <v>-33.455300000000001</v>
      </c>
    </row>
    <row r="1339" spans="11:17">
      <c r="K1339">
        <v>6.69</v>
      </c>
      <c r="L1339" s="34">
        <v>1.25351E-6</v>
      </c>
      <c r="M1339">
        <v>-11.2896</v>
      </c>
      <c r="N1339">
        <v>-17.6312</v>
      </c>
      <c r="O1339">
        <v>-14.051500000000001</v>
      </c>
      <c r="P1339">
        <v>-11.0244</v>
      </c>
      <c r="Q1339">
        <v>-35.732500000000002</v>
      </c>
    </row>
    <row r="1340" spans="11:17">
      <c r="K1340">
        <v>6.6950000000000003</v>
      </c>
      <c r="L1340" s="34">
        <v>1.2918399999999999E-6</v>
      </c>
      <c r="M1340">
        <v>-11.801399999999999</v>
      </c>
      <c r="N1340">
        <v>-18.847200000000001</v>
      </c>
      <c r="O1340">
        <v>-15.9932</v>
      </c>
      <c r="P1340">
        <v>-13.170400000000001</v>
      </c>
      <c r="Q1340">
        <v>-37.9739</v>
      </c>
    </row>
    <row r="1341" spans="11:17">
      <c r="K1341">
        <v>6.7</v>
      </c>
      <c r="L1341" s="34">
        <v>1.05025E-6</v>
      </c>
      <c r="M1341">
        <v>-12.2828</v>
      </c>
      <c r="N1341">
        <v>-20.027799999999999</v>
      </c>
      <c r="O1341">
        <v>-17.9086</v>
      </c>
      <c r="P1341">
        <v>-15.348100000000001</v>
      </c>
      <c r="Q1341">
        <v>-40.181100000000001</v>
      </c>
    </row>
    <row r="1342" spans="11:17">
      <c r="K1342">
        <v>6.7050000000000001</v>
      </c>
      <c r="L1342" s="34">
        <v>1.12098E-6</v>
      </c>
      <c r="M1342">
        <v>-12.738200000000001</v>
      </c>
      <c r="N1342">
        <v>-21.1769</v>
      </c>
      <c r="O1342">
        <v>-19.7987</v>
      </c>
      <c r="P1342">
        <v>-17.5593</v>
      </c>
      <c r="Q1342">
        <v>-42.357199999999999</v>
      </c>
    </row>
    <row r="1343" spans="11:17">
      <c r="K1343">
        <v>6.71</v>
      </c>
      <c r="L1343" s="34">
        <v>9.1007200000000005E-7</v>
      </c>
      <c r="M1343">
        <v>-13.1714</v>
      </c>
      <c r="N1343">
        <v>-22.2972</v>
      </c>
      <c r="O1343">
        <v>-21.664400000000001</v>
      </c>
      <c r="P1343">
        <v>-19.804600000000001</v>
      </c>
      <c r="Q1343">
        <v>-44.505800000000001</v>
      </c>
    </row>
    <row r="1344" spans="11:17">
      <c r="K1344">
        <v>6.7149999999999999</v>
      </c>
      <c r="L1344" s="34">
        <v>9.9698900000000006E-7</v>
      </c>
      <c r="M1344">
        <v>-13.5855</v>
      </c>
      <c r="N1344">
        <v>-23.391100000000002</v>
      </c>
      <c r="O1344">
        <v>-23.5063</v>
      </c>
      <c r="P1344">
        <v>-22.0839</v>
      </c>
      <c r="Q1344">
        <v>-46.629199999999997</v>
      </c>
    </row>
    <row r="1345" spans="11:17">
      <c r="K1345">
        <v>6.72</v>
      </c>
      <c r="L1345" s="34">
        <v>8.1606600000000002E-7</v>
      </c>
      <c r="M1345">
        <v>-13.983700000000001</v>
      </c>
      <c r="N1345">
        <v>-24.460699999999999</v>
      </c>
      <c r="O1345">
        <v>-25.3249</v>
      </c>
      <c r="P1345">
        <v>-24.3965</v>
      </c>
      <c r="Q1345">
        <v>-48.731299999999997</v>
      </c>
    </row>
    <row r="1346" spans="11:17">
      <c r="K1346">
        <v>6.7249999999999996</v>
      </c>
      <c r="L1346" s="34">
        <v>9.2007599999999996E-7</v>
      </c>
      <c r="M1346">
        <v>-14.3687</v>
      </c>
      <c r="N1346">
        <v>-25.507400000000001</v>
      </c>
      <c r="O1346">
        <v>-27.120999999999999</v>
      </c>
      <c r="P1346">
        <v>-26.74</v>
      </c>
      <c r="Q1346">
        <v>-50.815300000000001</v>
      </c>
    </row>
    <row r="1347" spans="11:17">
      <c r="K1347">
        <v>6.73</v>
      </c>
      <c r="L1347" s="34">
        <v>7.5379499999999995E-7</v>
      </c>
      <c r="M1347">
        <v>-14.742100000000001</v>
      </c>
      <c r="N1347">
        <v>-26.5318</v>
      </c>
      <c r="O1347">
        <v>-28.894600000000001</v>
      </c>
      <c r="P1347">
        <v>-29.110800000000001</v>
      </c>
      <c r="Q1347">
        <v>-52.882599999999996</v>
      </c>
    </row>
    <row r="1348" spans="11:17">
      <c r="K1348">
        <v>6.7350000000000003</v>
      </c>
      <c r="L1348" s="34">
        <v>8.5087200000000005E-7</v>
      </c>
      <c r="M1348">
        <v>-15.1035</v>
      </c>
      <c r="N1348">
        <v>-27.532499999999999</v>
      </c>
      <c r="O1348">
        <v>-30.644200000000001</v>
      </c>
      <c r="P1348">
        <v>-31.5029</v>
      </c>
      <c r="Q1348">
        <v>-54.933900000000001</v>
      </c>
    </row>
    <row r="1349" spans="11:17">
      <c r="K1349">
        <v>6.74</v>
      </c>
      <c r="L1349" s="34">
        <v>6.6276200000000004E-7</v>
      </c>
      <c r="M1349">
        <v>-15.45</v>
      </c>
      <c r="N1349">
        <v>-28.505500000000001</v>
      </c>
      <c r="O1349">
        <v>-32.365900000000003</v>
      </c>
      <c r="P1349">
        <v>-33.907200000000003</v>
      </c>
      <c r="Q1349">
        <v>-56.967199999999998</v>
      </c>
    </row>
    <row r="1350" spans="11:17">
      <c r="K1350">
        <v>6.7450000000000001</v>
      </c>
      <c r="L1350" s="34">
        <v>7.1482300000000002E-7</v>
      </c>
      <c r="M1350">
        <v>-15.7766</v>
      </c>
      <c r="N1350">
        <v>-29.445</v>
      </c>
      <c r="O1350">
        <v>-34.054200000000002</v>
      </c>
      <c r="P1350">
        <v>-36.313200000000002</v>
      </c>
      <c r="Q1350">
        <v>-58.978299999999997</v>
      </c>
    </row>
    <row r="1351" spans="11:17">
      <c r="K1351">
        <v>6.75</v>
      </c>
      <c r="L1351" s="34">
        <v>4.8586700000000002E-7</v>
      </c>
      <c r="M1351">
        <v>-16.077000000000002</v>
      </c>
      <c r="N1351">
        <v>-30.343599999999999</v>
      </c>
      <c r="O1351">
        <v>-35.701900000000002</v>
      </c>
      <c r="P1351">
        <v>-38.709299999999999</v>
      </c>
      <c r="Q1351">
        <v>-60.962299999999999</v>
      </c>
    </row>
    <row r="1352" spans="11:17">
      <c r="K1352">
        <v>6.7549999999999999</v>
      </c>
      <c r="L1352" s="34">
        <v>4.9779099999999999E-7</v>
      </c>
      <c r="M1352">
        <v>-16.345800000000001</v>
      </c>
      <c r="N1352">
        <v>-31.1952</v>
      </c>
      <c r="O1352">
        <v>-37.302500000000002</v>
      </c>
      <c r="P1352">
        <v>-41.084899999999998</v>
      </c>
      <c r="Q1352">
        <v>-62.914499999999997</v>
      </c>
    </row>
    <row r="1353" spans="11:17">
      <c r="K1353">
        <v>6.76</v>
      </c>
      <c r="L1353" s="34">
        <v>2.6723300000000002E-7</v>
      </c>
      <c r="M1353">
        <v>-16.5808</v>
      </c>
      <c r="N1353">
        <v>-31.996500000000001</v>
      </c>
      <c r="O1353">
        <v>-38.851900000000001</v>
      </c>
      <c r="P1353">
        <v>-43.431899999999999</v>
      </c>
      <c r="Q1353">
        <v>-64.832700000000003</v>
      </c>
    </row>
    <row r="1354" spans="11:17">
      <c r="K1354">
        <v>6.7649999999999997</v>
      </c>
      <c r="L1354" s="34">
        <v>2.9712299999999998E-7</v>
      </c>
      <c r="M1354">
        <v>-16.783300000000001</v>
      </c>
      <c r="N1354">
        <v>-32.747599999999998</v>
      </c>
      <c r="O1354">
        <v>-40.348999999999997</v>
      </c>
      <c r="P1354">
        <v>-45.744199999999999</v>
      </c>
      <c r="Q1354">
        <v>-66.718199999999996</v>
      </c>
    </row>
    <row r="1355" spans="11:17">
      <c r="K1355">
        <v>6.77</v>
      </c>
      <c r="L1355" s="34">
        <v>1.21856E-7</v>
      </c>
      <c r="M1355">
        <v>-16.958400000000001</v>
      </c>
      <c r="N1355">
        <v>-33.4527</v>
      </c>
      <c r="O1355">
        <v>-41.796500000000002</v>
      </c>
      <c r="P1355">
        <v>-48.020299999999999</v>
      </c>
      <c r="Q1355">
        <v>-68.576499999999996</v>
      </c>
    </row>
    <row r="1356" spans="11:17">
      <c r="K1356">
        <v>6.7750000000000004</v>
      </c>
      <c r="L1356" s="34">
        <v>2.12635E-7</v>
      </c>
      <c r="M1356">
        <v>-17.113499999999998</v>
      </c>
      <c r="N1356">
        <v>-34.117899999999999</v>
      </c>
      <c r="O1356">
        <v>-43.2</v>
      </c>
      <c r="P1356">
        <v>-50.262799999999999</v>
      </c>
      <c r="Q1356">
        <v>-70.414599999999993</v>
      </c>
    </row>
    <row r="1357" spans="11:17">
      <c r="K1357">
        <v>6.78</v>
      </c>
      <c r="L1357" s="34">
        <v>1.03168E-7</v>
      </c>
      <c r="M1357">
        <v>-17.256799999999998</v>
      </c>
      <c r="N1357">
        <v>-34.749899999999997</v>
      </c>
      <c r="O1357">
        <v>-44.566099999999999</v>
      </c>
      <c r="P1357">
        <v>-52.475499999999997</v>
      </c>
      <c r="Q1357">
        <v>-72.239999999999995</v>
      </c>
    </row>
    <row r="1358" spans="11:17">
      <c r="K1358">
        <v>6.7850000000000001</v>
      </c>
      <c r="L1358" s="34">
        <v>2.4568699999999999E-7</v>
      </c>
      <c r="M1358">
        <v>-17.396100000000001</v>
      </c>
      <c r="N1358">
        <v>-35.3553</v>
      </c>
      <c r="O1358">
        <v>-45.900500000000001</v>
      </c>
      <c r="P1358">
        <v>-54.662300000000002</v>
      </c>
      <c r="Q1358">
        <v>-74.060199999999995</v>
      </c>
    </row>
    <row r="1359" spans="11:17">
      <c r="K1359">
        <v>6.79</v>
      </c>
      <c r="L1359" s="34">
        <v>1.8558E-7</v>
      </c>
      <c r="M1359">
        <v>-17.5382</v>
      </c>
      <c r="N1359">
        <v>-35.940300000000001</v>
      </c>
      <c r="O1359">
        <v>-47.207500000000003</v>
      </c>
      <c r="P1359">
        <v>-56.827300000000001</v>
      </c>
      <c r="Q1359">
        <v>-75.882300000000001</v>
      </c>
    </row>
    <row r="1360" spans="11:17">
      <c r="K1360">
        <v>6.7949999999999999</v>
      </c>
      <c r="L1360" s="34">
        <v>3.6731799999999998E-7</v>
      </c>
      <c r="M1360">
        <v>-17.689299999999999</v>
      </c>
      <c r="N1360">
        <v>-36.511000000000003</v>
      </c>
      <c r="O1360">
        <v>-48.491700000000002</v>
      </c>
      <c r="P1360">
        <v>-58.9741</v>
      </c>
      <c r="Q1360">
        <v>-77.714100000000002</v>
      </c>
    </row>
    <row r="1361" spans="11:17">
      <c r="K1361">
        <v>6.8</v>
      </c>
      <c r="L1361" s="34">
        <v>3.6287999999999998E-7</v>
      </c>
      <c r="M1361">
        <v>-17.856100000000001</v>
      </c>
      <c r="N1361">
        <v>-37.074599999999997</v>
      </c>
      <c r="O1361">
        <v>-49.758200000000002</v>
      </c>
      <c r="P1361">
        <v>-61.102699999999999</v>
      </c>
      <c r="Q1361">
        <v>-79.561499999999995</v>
      </c>
    </row>
    <row r="1362" spans="11:17">
      <c r="K1362">
        <v>6.8049999999999997</v>
      </c>
      <c r="L1362" s="34">
        <v>5.9528800000000003E-7</v>
      </c>
      <c r="M1362">
        <v>-18.045999999999999</v>
      </c>
      <c r="N1362">
        <v>-37.639600000000002</v>
      </c>
      <c r="O1362">
        <v>-51.014200000000002</v>
      </c>
      <c r="P1362">
        <v>-63.212000000000003</v>
      </c>
      <c r="Q1362">
        <v>-81.430499999999995</v>
      </c>
    </row>
    <row r="1363" spans="11:17">
      <c r="K1363">
        <v>6.81</v>
      </c>
      <c r="L1363" s="34">
        <v>6.59086E-7</v>
      </c>
      <c r="M1363">
        <v>-18.267499999999998</v>
      </c>
      <c r="N1363">
        <v>-38.216200000000001</v>
      </c>
      <c r="O1363">
        <v>-52.268500000000003</v>
      </c>
      <c r="P1363">
        <v>-65.306100000000001</v>
      </c>
      <c r="Q1363">
        <v>-83.330100000000002</v>
      </c>
    </row>
    <row r="1364" spans="11:17">
      <c r="K1364">
        <v>6.8150000000000004</v>
      </c>
      <c r="L1364" s="34">
        <v>9.4890899999999996E-7</v>
      </c>
      <c r="M1364">
        <v>-18.529499999999999</v>
      </c>
      <c r="N1364">
        <v>-38.814799999999998</v>
      </c>
      <c r="O1364">
        <v>-53.530200000000001</v>
      </c>
      <c r="P1364">
        <v>-67.392399999999995</v>
      </c>
      <c r="Q1364">
        <v>-85.270799999999994</v>
      </c>
    </row>
    <row r="1365" spans="11:17">
      <c r="K1365">
        <v>6.82</v>
      </c>
      <c r="L1365" s="34">
        <v>1.06438E-6</v>
      </c>
      <c r="M1365">
        <v>-18.840800000000002</v>
      </c>
      <c r="N1365">
        <v>-39.445599999999999</v>
      </c>
      <c r="O1365">
        <v>-54.808199999999999</v>
      </c>
      <c r="P1365">
        <v>-69.478399999999993</v>
      </c>
      <c r="Q1365">
        <v>-87.262600000000006</v>
      </c>
    </row>
    <row r="1366" spans="11:17">
      <c r="K1366">
        <v>6.8250000000000002</v>
      </c>
      <c r="L1366" s="34">
        <v>1.3836500000000001E-6</v>
      </c>
      <c r="M1366">
        <v>-19.209199999999999</v>
      </c>
      <c r="N1366">
        <v>-40.119500000000002</v>
      </c>
      <c r="O1366">
        <v>-56.110900000000001</v>
      </c>
      <c r="P1366">
        <v>-71.570700000000002</v>
      </c>
      <c r="Q1366">
        <v>-89.313599999999994</v>
      </c>
    </row>
    <row r="1367" spans="11:17">
      <c r="K1367">
        <v>6.83</v>
      </c>
      <c r="L1367" s="34">
        <v>1.5187899999999999E-6</v>
      </c>
      <c r="M1367">
        <v>-19.640799999999999</v>
      </c>
      <c r="N1367">
        <v>-40.846299999999999</v>
      </c>
      <c r="O1367">
        <v>-57.444800000000001</v>
      </c>
      <c r="P1367">
        <v>-73.674199999999999</v>
      </c>
      <c r="Q1367">
        <v>-91.430300000000003</v>
      </c>
    </row>
    <row r="1368" spans="11:17">
      <c r="K1368">
        <v>6.835</v>
      </c>
      <c r="L1368" s="34">
        <v>1.8097400000000001E-6</v>
      </c>
      <c r="M1368">
        <v>-20.137499999999999</v>
      </c>
      <c r="N1368">
        <v>-41.632300000000001</v>
      </c>
      <c r="O1368">
        <v>-58.813200000000002</v>
      </c>
      <c r="P1368">
        <v>-75.789900000000003</v>
      </c>
      <c r="Q1368">
        <v>-93.616600000000005</v>
      </c>
    </row>
    <row r="1369" spans="11:17">
      <c r="K1369">
        <v>6.84</v>
      </c>
      <c r="L1369" s="34">
        <v>1.8987600000000001E-6</v>
      </c>
      <c r="M1369">
        <v>-20.694199999999999</v>
      </c>
      <c r="N1369">
        <v>-42.477899999999998</v>
      </c>
      <c r="O1369">
        <v>-60.213700000000003</v>
      </c>
      <c r="P1369">
        <v>-77.914500000000004</v>
      </c>
      <c r="Q1369">
        <v>-95.870699999999999</v>
      </c>
    </row>
    <row r="1370" spans="11:17">
      <c r="K1370">
        <v>6.8449999999999998</v>
      </c>
      <c r="L1370" s="34">
        <v>2.1183300000000001E-6</v>
      </c>
      <c r="M1370">
        <v>-21.3001</v>
      </c>
      <c r="N1370">
        <v>-43.378500000000003</v>
      </c>
      <c r="O1370">
        <v>-61.639000000000003</v>
      </c>
      <c r="P1370">
        <v>-80.040000000000006</v>
      </c>
      <c r="Q1370">
        <v>-98.1858</v>
      </c>
    </row>
    <row r="1371" spans="11:17">
      <c r="K1371">
        <v>6.85</v>
      </c>
      <c r="L1371" s="34">
        <v>2.0830900000000002E-6</v>
      </c>
      <c r="M1371">
        <v>-21.940100000000001</v>
      </c>
      <c r="N1371">
        <v>-44.3247</v>
      </c>
      <c r="O1371">
        <v>-63.076999999999998</v>
      </c>
      <c r="P1371">
        <v>-82.153700000000001</v>
      </c>
      <c r="Q1371">
        <v>-100.55</v>
      </c>
    </row>
    <row r="1372" spans="11:17">
      <c r="K1372">
        <v>6.8550000000000004</v>
      </c>
      <c r="L1372" s="34">
        <v>2.15271E-6</v>
      </c>
      <c r="M1372">
        <v>-22.599299999999999</v>
      </c>
      <c r="N1372">
        <v>-45.306800000000003</v>
      </c>
      <c r="O1372">
        <v>-64.515699999999995</v>
      </c>
      <c r="P1372">
        <v>-84.244100000000003</v>
      </c>
      <c r="Q1372">
        <v>-102.95099999999999</v>
      </c>
    </row>
    <row r="1373" spans="11:17">
      <c r="K1373">
        <v>6.86</v>
      </c>
      <c r="L1373" s="34">
        <v>2.0575600000000002E-6</v>
      </c>
      <c r="M1373">
        <v>-23.267600000000002</v>
      </c>
      <c r="N1373">
        <v>-46.319200000000002</v>
      </c>
      <c r="O1373">
        <v>-65.948700000000002</v>
      </c>
      <c r="P1373">
        <v>-86.304900000000004</v>
      </c>
      <c r="Q1373">
        <v>-105.381</v>
      </c>
    </row>
    <row r="1374" spans="11:17">
      <c r="K1374">
        <v>6.8650000000000002</v>
      </c>
      <c r="L1374" s="34">
        <v>2.1074200000000001E-6</v>
      </c>
      <c r="M1374">
        <v>-23.9406</v>
      </c>
      <c r="N1374">
        <v>-47.360700000000001</v>
      </c>
      <c r="O1374">
        <v>-67.374499999999998</v>
      </c>
      <c r="P1374">
        <v>-88.333699999999993</v>
      </c>
      <c r="Q1374">
        <v>-107.836</v>
      </c>
    </row>
    <row r="1375" spans="11:17">
      <c r="K1375">
        <v>6.87</v>
      </c>
      <c r="L1375" s="34">
        <v>2.0254600000000001E-6</v>
      </c>
      <c r="M1375">
        <v>-24.619</v>
      </c>
      <c r="N1375">
        <v>-48.434800000000003</v>
      </c>
      <c r="O1375">
        <v>-68.795400000000001</v>
      </c>
      <c r="P1375">
        <v>-90.333799999999997</v>
      </c>
      <c r="Q1375">
        <v>-110.32</v>
      </c>
    </row>
    <row r="1376" spans="11:17">
      <c r="K1376">
        <v>6.875</v>
      </c>
      <c r="L1376" s="34">
        <v>2.0924800000000002E-6</v>
      </c>
      <c r="M1376">
        <v>-25.305399999999999</v>
      </c>
      <c r="N1376">
        <v>-49.5456</v>
      </c>
      <c r="O1376">
        <v>-70.215299999999999</v>
      </c>
      <c r="P1376">
        <v>-92.309600000000003</v>
      </c>
      <c r="Q1376">
        <v>-112.83499999999999</v>
      </c>
    </row>
    <row r="1377" spans="11:17">
      <c r="K1377">
        <v>6.88</v>
      </c>
      <c r="L1377" s="34">
        <v>2.0063900000000001E-6</v>
      </c>
      <c r="M1377">
        <v>-25.999500000000001</v>
      </c>
      <c r="N1377">
        <v>-50.694099999999999</v>
      </c>
      <c r="O1377">
        <v>-71.636499999999998</v>
      </c>
      <c r="P1377">
        <v>-94.262799999999999</v>
      </c>
      <c r="Q1377">
        <v>-115.379</v>
      </c>
    </row>
    <row r="1378" spans="11:17">
      <c r="K1378">
        <v>6.8849999999999998</v>
      </c>
      <c r="L1378" s="34">
        <v>2.0301599999999998E-6</v>
      </c>
      <c r="M1378">
        <v>-26.697700000000001</v>
      </c>
      <c r="N1378">
        <v>-51.877000000000002</v>
      </c>
      <c r="O1378">
        <v>-73.0578</v>
      </c>
      <c r="P1378">
        <v>-96.192300000000003</v>
      </c>
      <c r="Q1378">
        <v>-117.949</v>
      </c>
    </row>
    <row r="1379" spans="11:17">
      <c r="K1379">
        <v>6.89</v>
      </c>
      <c r="L1379" s="34">
        <v>1.8883E-6</v>
      </c>
      <c r="M1379">
        <v>-27.392499999999998</v>
      </c>
      <c r="N1379">
        <v>-53.086599999999997</v>
      </c>
      <c r="O1379">
        <v>-74.474299999999999</v>
      </c>
      <c r="P1379">
        <v>-98.092799999999997</v>
      </c>
      <c r="Q1379">
        <v>-120.53700000000001</v>
      </c>
    </row>
    <row r="1380" spans="11:17">
      <c r="K1380">
        <v>6.8949999999999996</v>
      </c>
      <c r="L1380" s="34">
        <v>1.84422E-6</v>
      </c>
      <c r="M1380">
        <v>-28.075199999999999</v>
      </c>
      <c r="N1380">
        <v>-54.313499999999998</v>
      </c>
      <c r="O1380">
        <v>-75.879400000000004</v>
      </c>
      <c r="P1380">
        <v>-99.956800000000001</v>
      </c>
      <c r="Q1380">
        <v>-123.133</v>
      </c>
    </row>
    <row r="1381" spans="11:17">
      <c r="K1381">
        <v>6.9</v>
      </c>
      <c r="L1381" s="34">
        <v>1.67351E-6</v>
      </c>
      <c r="M1381">
        <v>-28.739000000000001</v>
      </c>
      <c r="N1381">
        <v>-55.549300000000002</v>
      </c>
      <c r="O1381">
        <v>-77.268199999999993</v>
      </c>
      <c r="P1381">
        <v>-101.77800000000001</v>
      </c>
      <c r="Q1381">
        <v>-125.72799999999999</v>
      </c>
    </row>
    <row r="1382" spans="11:17">
      <c r="K1382">
        <v>6.9050000000000002</v>
      </c>
      <c r="L1382" s="34">
        <v>1.6211799999999999E-6</v>
      </c>
      <c r="M1382">
        <v>-29.380299999999998</v>
      </c>
      <c r="N1382">
        <v>-56.787599999999998</v>
      </c>
      <c r="O1382">
        <v>-78.638900000000007</v>
      </c>
      <c r="P1382">
        <v>-103.55200000000001</v>
      </c>
      <c r="Q1382">
        <v>-128.316</v>
      </c>
    </row>
    <row r="1383" spans="11:17">
      <c r="K1383">
        <v>6.91</v>
      </c>
      <c r="L1383" s="34">
        <v>1.48096E-6</v>
      </c>
      <c r="M1383">
        <v>-29.9999</v>
      </c>
      <c r="N1383">
        <v>-58.025700000000001</v>
      </c>
      <c r="O1383">
        <v>-79.993099999999998</v>
      </c>
      <c r="P1383">
        <v>-105.285</v>
      </c>
      <c r="Q1383">
        <v>-130.89699999999999</v>
      </c>
    </row>
    <row r="1384" spans="11:17">
      <c r="K1384">
        <v>6.915</v>
      </c>
      <c r="L1384" s="34">
        <v>1.46725E-6</v>
      </c>
      <c r="M1384">
        <v>-30.601199999999999</v>
      </c>
      <c r="N1384">
        <v>-59.262500000000003</v>
      </c>
      <c r="O1384">
        <v>-81.334800000000001</v>
      </c>
      <c r="P1384">
        <v>-106.979</v>
      </c>
      <c r="Q1384">
        <v>-133.471</v>
      </c>
    </row>
    <row r="1385" spans="11:17">
      <c r="K1385">
        <v>6.92</v>
      </c>
      <c r="L1385" s="34">
        <v>1.38054E-6</v>
      </c>
      <c r="M1385">
        <v>-31.189399999999999</v>
      </c>
      <c r="N1385">
        <v>-60.498199999999997</v>
      </c>
      <c r="O1385">
        <v>-82.668899999999994</v>
      </c>
      <c r="P1385">
        <v>-108.64</v>
      </c>
      <c r="Q1385">
        <v>-136.04</v>
      </c>
    </row>
    <row r="1386" spans="11:17">
      <c r="K1386">
        <v>6.9249999999999998</v>
      </c>
      <c r="L1386" s="34">
        <v>1.4095400000000001E-6</v>
      </c>
      <c r="M1386">
        <v>-31.769500000000001</v>
      </c>
      <c r="N1386">
        <v>-61.732900000000001</v>
      </c>
      <c r="O1386">
        <v>-84.000500000000002</v>
      </c>
      <c r="P1386">
        <v>-110.271</v>
      </c>
      <c r="Q1386">
        <v>-138.60499999999999</v>
      </c>
    </row>
    <row r="1387" spans="11:17">
      <c r="K1387">
        <v>6.93</v>
      </c>
      <c r="L1387" s="34">
        <v>1.36792E-6</v>
      </c>
      <c r="M1387">
        <v>-32.345700000000001</v>
      </c>
      <c r="N1387">
        <v>-62.966000000000001</v>
      </c>
      <c r="O1387">
        <v>-85.3339</v>
      </c>
      <c r="P1387">
        <v>-111.875</v>
      </c>
      <c r="Q1387">
        <v>-141.16200000000001</v>
      </c>
    </row>
    <row r="1388" spans="11:17">
      <c r="K1388">
        <v>6.9349999999999996</v>
      </c>
      <c r="L1388" s="34">
        <v>1.41552E-6</v>
      </c>
      <c r="M1388">
        <v>-32.92</v>
      </c>
      <c r="N1388">
        <v>-64.194699999999997</v>
      </c>
      <c r="O1388">
        <v>-86.671400000000006</v>
      </c>
      <c r="P1388">
        <v>-113.453</v>
      </c>
      <c r="Q1388">
        <v>-143.708</v>
      </c>
    </row>
    <row r="1389" spans="11:17">
      <c r="K1389">
        <v>6.94</v>
      </c>
      <c r="L1389" s="34">
        <v>1.3740600000000001E-6</v>
      </c>
      <c r="M1389">
        <v>-33.491500000000002</v>
      </c>
      <c r="N1389">
        <v>-65.414100000000005</v>
      </c>
      <c r="O1389">
        <v>-88.011700000000005</v>
      </c>
      <c r="P1389">
        <v>-115.00700000000001</v>
      </c>
      <c r="Q1389">
        <v>-146.245</v>
      </c>
    </row>
    <row r="1390" spans="11:17">
      <c r="K1390">
        <v>6.9450000000000003</v>
      </c>
      <c r="L1390" s="34">
        <v>1.3920200000000001E-6</v>
      </c>
      <c r="M1390">
        <v>-34.0565</v>
      </c>
      <c r="N1390">
        <v>-66.616600000000005</v>
      </c>
      <c r="O1390">
        <v>-89.350399999999993</v>
      </c>
      <c r="P1390">
        <v>-116.53700000000001</v>
      </c>
      <c r="Q1390">
        <v>-148.768</v>
      </c>
    </row>
    <row r="1391" spans="11:17">
      <c r="K1391">
        <v>6.95</v>
      </c>
      <c r="L1391" s="34">
        <v>1.3118099999999999E-6</v>
      </c>
      <c r="M1391">
        <v>-34.608199999999997</v>
      </c>
      <c r="N1391">
        <v>-67.792400000000001</v>
      </c>
      <c r="O1391">
        <v>-90.680099999999996</v>
      </c>
      <c r="P1391">
        <v>-118.035</v>
      </c>
      <c r="Q1391">
        <v>-151.27099999999999</v>
      </c>
    </row>
    <row r="1392" spans="11:17">
      <c r="K1392">
        <v>6.9550000000000001</v>
      </c>
      <c r="L1392" s="34">
        <v>1.2668300000000001E-6</v>
      </c>
      <c r="M1392">
        <v>-35.138199999999998</v>
      </c>
      <c r="N1392">
        <v>-68.930599999999998</v>
      </c>
      <c r="O1392">
        <v>-91.991900000000001</v>
      </c>
      <c r="P1392">
        <v>-119.494</v>
      </c>
      <c r="Q1392">
        <v>-153.74600000000001</v>
      </c>
    </row>
    <row r="1393" spans="11:17">
      <c r="K1393">
        <v>6.96</v>
      </c>
      <c r="L1393" s="34">
        <v>1.13258E-6</v>
      </c>
      <c r="M1393">
        <v>-35.637500000000003</v>
      </c>
      <c r="N1393">
        <v>-70.019400000000005</v>
      </c>
      <c r="O1393">
        <v>-93.276700000000005</v>
      </c>
      <c r="P1393">
        <v>-120.90300000000001</v>
      </c>
      <c r="Q1393">
        <v>-156.179</v>
      </c>
    </row>
    <row r="1394" spans="11:17">
      <c r="K1394">
        <v>6.9649999999999999</v>
      </c>
      <c r="L1394" s="34">
        <v>1.02165E-6</v>
      </c>
      <c r="M1394">
        <v>-36.096899999999998</v>
      </c>
      <c r="N1394">
        <v>-71.047600000000003</v>
      </c>
      <c r="O1394">
        <v>-94.524799999999999</v>
      </c>
      <c r="P1394">
        <v>-122.254</v>
      </c>
      <c r="Q1394">
        <v>-158.56</v>
      </c>
    </row>
    <row r="1395" spans="11:17">
      <c r="K1395">
        <v>6.97</v>
      </c>
      <c r="L1395" s="34">
        <v>8.3490300000000002E-7</v>
      </c>
      <c r="M1395">
        <v>-36.508200000000002</v>
      </c>
      <c r="N1395">
        <v>-72.004599999999996</v>
      </c>
      <c r="O1395">
        <v>-95.726600000000005</v>
      </c>
      <c r="P1395">
        <v>-123.54</v>
      </c>
      <c r="Q1395">
        <v>-160.87799999999999</v>
      </c>
    </row>
    <row r="1396" spans="11:17">
      <c r="K1396">
        <v>6.9749999999999996</v>
      </c>
      <c r="L1396" s="34">
        <v>6.6767500000000003E-7</v>
      </c>
      <c r="M1396">
        <v>-36.863700000000001</v>
      </c>
      <c r="N1396">
        <v>-72.880600000000001</v>
      </c>
      <c r="O1396">
        <v>-96.872799999999998</v>
      </c>
      <c r="P1396">
        <v>-124.752</v>
      </c>
      <c r="Q1396">
        <v>-163.12100000000001</v>
      </c>
    </row>
    <row r="1397" spans="11:17">
      <c r="K1397">
        <v>6.98</v>
      </c>
      <c r="L1397" s="34">
        <v>4.3780299999999999E-7</v>
      </c>
      <c r="M1397">
        <v>-37.155999999999999</v>
      </c>
      <c r="N1397">
        <v>-73.666399999999996</v>
      </c>
      <c r="O1397">
        <v>-97.953900000000004</v>
      </c>
      <c r="P1397">
        <v>-125.884</v>
      </c>
      <c r="Q1397">
        <v>-165.28</v>
      </c>
    </row>
    <row r="1398" spans="11:17">
      <c r="K1398">
        <v>6.9850000000000003</v>
      </c>
      <c r="L1398" s="34">
        <v>2.2177400000000001E-7</v>
      </c>
      <c r="M1398">
        <v>-37.378399999999999</v>
      </c>
      <c r="N1398">
        <v>-74.3536</v>
      </c>
      <c r="O1398">
        <v>-98.960099999999997</v>
      </c>
      <c r="P1398">
        <v>-126.93300000000001</v>
      </c>
      <c r="Q1398">
        <v>-167.345</v>
      </c>
    </row>
    <row r="1399" spans="11:17">
      <c r="K1399">
        <v>6.99</v>
      </c>
      <c r="L1399" s="34">
        <v>-4.99298E-8</v>
      </c>
      <c r="M1399">
        <v>-37.524500000000003</v>
      </c>
      <c r="N1399">
        <v>-74.934299999999993</v>
      </c>
      <c r="O1399">
        <v>-99.881500000000003</v>
      </c>
      <c r="P1399">
        <v>-127.896</v>
      </c>
      <c r="Q1399">
        <v>-169.30799999999999</v>
      </c>
    </row>
    <row r="1400" spans="11:17">
      <c r="K1400">
        <v>6.9950000000000001</v>
      </c>
      <c r="L1400" s="34">
        <v>-3.3298600000000001E-7</v>
      </c>
      <c r="M1400">
        <v>-37.590000000000003</v>
      </c>
      <c r="N1400">
        <v>-75.402600000000007</v>
      </c>
      <c r="O1400">
        <v>-100.71</v>
      </c>
      <c r="P1400">
        <v>-128.768</v>
      </c>
      <c r="Q1400">
        <v>-171.16300000000001</v>
      </c>
    </row>
    <row r="1401" spans="11:17">
      <c r="K1401">
        <v>7</v>
      </c>
      <c r="L1401" s="34">
        <v>-5.7522499999999996E-7</v>
      </c>
      <c r="M1401">
        <v>-37.5745</v>
      </c>
      <c r="N1401">
        <v>-75.756200000000007</v>
      </c>
      <c r="O1401">
        <v>-101.44</v>
      </c>
      <c r="P1401">
        <v>-129.548</v>
      </c>
      <c r="Q1401">
        <v>-172.90799999999999</v>
      </c>
    </row>
    <row r="1402" spans="11:17">
      <c r="K1402">
        <v>7.0049999999999999</v>
      </c>
      <c r="L1402" s="34">
        <v>-7.9897400000000002E-7</v>
      </c>
      <c r="M1402">
        <v>-37.482799999999997</v>
      </c>
      <c r="N1402">
        <v>-75.997200000000007</v>
      </c>
      <c r="O1402">
        <v>-102.074</v>
      </c>
      <c r="P1402">
        <v>-130.24</v>
      </c>
      <c r="Q1402">
        <v>-174.541</v>
      </c>
    </row>
    <row r="1403" spans="11:17">
      <c r="K1403">
        <v>7.01</v>
      </c>
      <c r="L1403" s="34">
        <v>-9.5362200000000004E-7</v>
      </c>
      <c r="M1403">
        <v>-37.325899999999997</v>
      </c>
      <c r="N1403">
        <v>-76.133600000000001</v>
      </c>
      <c r="O1403">
        <v>-102.616</v>
      </c>
      <c r="P1403">
        <v>-130.85300000000001</v>
      </c>
      <c r="Q1403">
        <v>-176.071</v>
      </c>
    </row>
    <row r="1404" spans="11:17">
      <c r="K1404">
        <v>7.0149999999999997</v>
      </c>
      <c r="L1404" s="34">
        <v>-1.0648299999999999E-6</v>
      </c>
      <c r="M1404">
        <v>-37.119300000000003</v>
      </c>
      <c r="N1404">
        <v>-76.177400000000006</v>
      </c>
      <c r="O1404">
        <v>-103.07599999999999</v>
      </c>
      <c r="P1404">
        <v>-131.40100000000001</v>
      </c>
      <c r="Q1404">
        <v>-177.506</v>
      </c>
    </row>
    <row r="1405" spans="11:17">
      <c r="K1405">
        <v>7.02</v>
      </c>
      <c r="L1405" s="34">
        <v>-1.0731999999999999E-6</v>
      </c>
      <c r="M1405">
        <v>-36.880499999999998</v>
      </c>
      <c r="N1405">
        <v>-76.143900000000002</v>
      </c>
      <c r="O1405">
        <v>-103.46599999999999</v>
      </c>
      <c r="P1405">
        <v>-131.9</v>
      </c>
      <c r="Q1405">
        <v>-178.86099999999999</v>
      </c>
    </row>
    <row r="1406" spans="11:17">
      <c r="K1406">
        <v>7.0250000000000004</v>
      </c>
      <c r="L1406" s="34">
        <v>-1.0369899999999999E-6</v>
      </c>
      <c r="M1406">
        <v>-36.626399999999997</v>
      </c>
      <c r="N1406">
        <v>-76.048199999999994</v>
      </c>
      <c r="O1406">
        <v>-103.79900000000001</v>
      </c>
      <c r="P1406">
        <v>-132.36500000000001</v>
      </c>
      <c r="Q1406">
        <v>-180.149</v>
      </c>
    </row>
    <row r="1407" spans="11:17">
      <c r="K1407">
        <v>7.03</v>
      </c>
      <c r="L1407" s="34">
        <v>-9.5326500000000003E-7</v>
      </c>
      <c r="M1407">
        <v>-36.370100000000001</v>
      </c>
      <c r="N1407">
        <v>-75.903000000000006</v>
      </c>
      <c r="O1407">
        <v>-104.08199999999999</v>
      </c>
      <c r="P1407">
        <v>-132.809</v>
      </c>
      <c r="Q1407">
        <v>-181.37899999999999</v>
      </c>
    </row>
    <row r="1408" spans="11:17">
      <c r="K1408">
        <v>7.0350000000000001</v>
      </c>
      <c r="L1408" s="34">
        <v>-8.8706100000000003E-7</v>
      </c>
      <c r="M1408">
        <v>-36.119399999999999</v>
      </c>
      <c r="N1408">
        <v>-75.716200000000001</v>
      </c>
      <c r="O1408">
        <v>-104.32</v>
      </c>
      <c r="P1408">
        <v>-133.239</v>
      </c>
      <c r="Q1408">
        <v>-182.55600000000001</v>
      </c>
    </row>
    <row r="1409" spans="11:17">
      <c r="K1409">
        <v>7.04</v>
      </c>
      <c r="L1409" s="34">
        <v>-8.2847199999999996E-7</v>
      </c>
      <c r="M1409">
        <v>-35.874400000000001</v>
      </c>
      <c r="N1409">
        <v>-75.489099999999993</v>
      </c>
      <c r="O1409">
        <v>-104.51</v>
      </c>
      <c r="P1409">
        <v>-133.65600000000001</v>
      </c>
      <c r="Q1409">
        <v>-183.679</v>
      </c>
    </row>
    <row r="1410" spans="11:17">
      <c r="K1410">
        <v>7.0449999999999999</v>
      </c>
      <c r="L1410" s="34">
        <v>-8.2553099999999998E-7</v>
      </c>
      <c r="M1410">
        <v>-35.630800000000001</v>
      </c>
      <c r="N1410">
        <v>-75.219300000000004</v>
      </c>
      <c r="O1410">
        <v>-104.64400000000001</v>
      </c>
      <c r="P1410">
        <v>-134.053</v>
      </c>
      <c r="Q1410">
        <v>-184.74199999999999</v>
      </c>
    </row>
    <row r="1411" spans="11:17">
      <c r="K1411">
        <v>7.05</v>
      </c>
      <c r="L1411" s="34">
        <v>-8.1968199999999999E-7</v>
      </c>
      <c r="M1411">
        <v>-35.382300000000001</v>
      </c>
      <c r="N1411">
        <v>-74.903400000000005</v>
      </c>
      <c r="O1411">
        <v>-104.71599999999999</v>
      </c>
      <c r="P1411">
        <v>-134.42699999999999</v>
      </c>
      <c r="Q1411">
        <v>-185.73699999999999</v>
      </c>
    </row>
    <row r="1412" spans="11:17">
      <c r="K1412">
        <v>7.0549999999999997</v>
      </c>
      <c r="L1412" s="34">
        <v>-8.5389599999999999E-7</v>
      </c>
      <c r="M1412">
        <v>-35.124899999999997</v>
      </c>
      <c r="N1412">
        <v>-74.539900000000003</v>
      </c>
      <c r="O1412">
        <v>-104.72</v>
      </c>
      <c r="P1412">
        <v>-134.77099999999999</v>
      </c>
      <c r="Q1412">
        <v>-186.661</v>
      </c>
    </row>
    <row r="1413" spans="11:17">
      <c r="K1413">
        <v>7.06</v>
      </c>
      <c r="L1413" s="34">
        <v>-8.2713699999999995E-7</v>
      </c>
      <c r="M1413">
        <v>-34.859099999999998</v>
      </c>
      <c r="N1413">
        <v>-74.132199999999997</v>
      </c>
      <c r="O1413">
        <v>-104.654</v>
      </c>
      <c r="P1413">
        <v>-135.089</v>
      </c>
      <c r="Q1413">
        <v>-187.51300000000001</v>
      </c>
    </row>
    <row r="1414" spans="11:17">
      <c r="K1414">
        <v>7.0650000000000004</v>
      </c>
      <c r="L1414" s="34">
        <v>-8.1809100000000002E-7</v>
      </c>
      <c r="M1414">
        <v>-34.590000000000003</v>
      </c>
      <c r="N1414">
        <v>-73.687899999999999</v>
      </c>
      <c r="O1414">
        <v>-104.52500000000001</v>
      </c>
      <c r="P1414">
        <v>-135.38399999999999</v>
      </c>
      <c r="Q1414">
        <v>-188.297</v>
      </c>
    </row>
    <row r="1415" spans="11:17">
      <c r="K1415">
        <v>7.07</v>
      </c>
      <c r="L1415" s="34">
        <v>-7.1801999999999997E-7</v>
      </c>
      <c r="M1415">
        <v>-34.326099999999997</v>
      </c>
      <c r="N1415">
        <v>-73.218199999999996</v>
      </c>
      <c r="O1415">
        <v>-104.33799999999999</v>
      </c>
      <c r="P1415">
        <v>-135.66399999999999</v>
      </c>
      <c r="Q1415">
        <v>-189.02199999999999</v>
      </c>
    </row>
    <row r="1416" spans="11:17">
      <c r="K1416">
        <v>7.0750000000000002</v>
      </c>
      <c r="L1416" s="34">
        <v>-6.4172700000000004E-7</v>
      </c>
      <c r="M1416">
        <v>-34.076500000000003</v>
      </c>
      <c r="N1416">
        <v>-72.735399999999998</v>
      </c>
      <c r="O1416">
        <v>-104.10299999999999</v>
      </c>
      <c r="P1416">
        <v>-135.93700000000001</v>
      </c>
      <c r="Q1416">
        <v>-189.69499999999999</v>
      </c>
    </row>
    <row r="1417" spans="11:17">
      <c r="K1417">
        <v>7.08</v>
      </c>
      <c r="L1417" s="34">
        <v>-4.8790599999999998E-7</v>
      </c>
      <c r="M1417">
        <v>-33.8491</v>
      </c>
      <c r="N1417">
        <v>-72.250100000000003</v>
      </c>
      <c r="O1417">
        <v>-103.831</v>
      </c>
      <c r="P1417">
        <v>-136.21</v>
      </c>
      <c r="Q1417">
        <v>-190.32499999999999</v>
      </c>
    </row>
    <row r="1418" spans="11:17">
      <c r="K1418">
        <v>7.085</v>
      </c>
      <c r="L1418" s="34">
        <v>-4.0662000000000002E-7</v>
      </c>
      <c r="M1418">
        <v>-33.648099999999999</v>
      </c>
      <c r="N1418">
        <v>-71.7697</v>
      </c>
      <c r="O1418">
        <v>-103.52500000000001</v>
      </c>
      <c r="P1418">
        <v>-136.488</v>
      </c>
      <c r="Q1418">
        <v>-190.91800000000001</v>
      </c>
    </row>
    <row r="1419" spans="11:17">
      <c r="K1419">
        <v>7.09</v>
      </c>
      <c r="L1419" s="34">
        <v>-2.9666400000000002E-7</v>
      </c>
      <c r="M1419">
        <v>-33.471600000000002</v>
      </c>
      <c r="N1419">
        <v>-71.296000000000006</v>
      </c>
      <c r="O1419">
        <v>-103.18600000000001</v>
      </c>
      <c r="P1419">
        <v>-136.768</v>
      </c>
      <c r="Q1419">
        <v>-191.47200000000001</v>
      </c>
    </row>
    <row r="1420" spans="11:17">
      <c r="K1420">
        <v>7.0949999999999998</v>
      </c>
      <c r="L1420" s="34">
        <v>-2.9204400000000002E-7</v>
      </c>
      <c r="M1420">
        <v>-33.313200000000002</v>
      </c>
      <c r="N1420">
        <v>-70.826999999999998</v>
      </c>
      <c r="O1420">
        <v>-102.81100000000001</v>
      </c>
      <c r="P1420">
        <v>-137.04300000000001</v>
      </c>
      <c r="Q1420">
        <v>-191.982</v>
      </c>
    </row>
    <row r="1421" spans="11:17">
      <c r="K1421">
        <v>7.1</v>
      </c>
      <c r="L1421" s="34">
        <v>-2.6320500000000001E-7</v>
      </c>
      <c r="M1421">
        <v>-33.163499999999999</v>
      </c>
      <c r="N1421">
        <v>-70.357299999999995</v>
      </c>
      <c r="O1421">
        <v>-102.392</v>
      </c>
      <c r="P1421">
        <v>-137.304</v>
      </c>
      <c r="Q1421">
        <v>-192.44200000000001</v>
      </c>
    </row>
    <row r="1422" spans="11:17">
      <c r="K1422">
        <v>7.1050000000000004</v>
      </c>
      <c r="L1422" s="34">
        <v>-3.3106E-7</v>
      </c>
      <c r="M1422">
        <v>-33.014000000000003</v>
      </c>
      <c r="N1422">
        <v>-69.882400000000004</v>
      </c>
      <c r="O1422">
        <v>-101.928</v>
      </c>
      <c r="P1422">
        <v>-137.542</v>
      </c>
      <c r="Q1422">
        <v>-192.84399999999999</v>
      </c>
    </row>
    <row r="1423" spans="11:17">
      <c r="K1423">
        <v>7.11</v>
      </c>
      <c r="L1423" s="34">
        <v>-3.1300800000000002E-7</v>
      </c>
      <c r="M1423">
        <v>-32.860999999999997</v>
      </c>
      <c r="N1423">
        <v>-69.400999999999996</v>
      </c>
      <c r="O1423">
        <v>-101.417</v>
      </c>
      <c r="P1423">
        <v>-137.75399999999999</v>
      </c>
      <c r="Q1423">
        <v>-193.18600000000001</v>
      </c>
    </row>
    <row r="1424" spans="11:17">
      <c r="K1424">
        <v>7.1150000000000002</v>
      </c>
      <c r="L1424" s="34">
        <v>-3.6539200000000002E-7</v>
      </c>
      <c r="M1424">
        <v>-32.705500000000001</v>
      </c>
      <c r="N1424">
        <v>-68.916600000000003</v>
      </c>
      <c r="O1424">
        <v>-100.866</v>
      </c>
      <c r="P1424">
        <v>-137.93799999999999</v>
      </c>
      <c r="Q1424">
        <v>-193.471</v>
      </c>
    </row>
    <row r="1425" spans="11:17">
      <c r="K1425">
        <v>7.12</v>
      </c>
      <c r="L1425" s="34">
        <v>-2.8337999999999999E-7</v>
      </c>
      <c r="M1425">
        <v>-32.553699999999999</v>
      </c>
      <c r="N1425">
        <v>-68.436700000000002</v>
      </c>
      <c r="O1425">
        <v>-100.28400000000001</v>
      </c>
      <c r="P1425">
        <v>-138.1</v>
      </c>
      <c r="Q1425">
        <v>-193.70599999999999</v>
      </c>
    </row>
    <row r="1426" spans="11:17">
      <c r="K1426">
        <v>7.125</v>
      </c>
      <c r="L1426" s="34">
        <v>-2.63809E-7</v>
      </c>
      <c r="M1426">
        <v>-32.413899999999998</v>
      </c>
      <c r="N1426">
        <v>-67.971000000000004</v>
      </c>
      <c r="O1426">
        <v>-99.683899999999994</v>
      </c>
      <c r="P1426">
        <v>-138.24600000000001</v>
      </c>
      <c r="Q1426">
        <v>-193.9</v>
      </c>
    </row>
    <row r="1427" spans="11:17">
      <c r="K1427">
        <v>7.13</v>
      </c>
      <c r="L1427" s="34">
        <v>-1.12111E-7</v>
      </c>
      <c r="M1427">
        <v>-32.294600000000003</v>
      </c>
      <c r="N1427">
        <v>-67.528999999999996</v>
      </c>
      <c r="O1427">
        <v>-99.078999999999994</v>
      </c>
      <c r="P1427">
        <v>-138.38300000000001</v>
      </c>
      <c r="Q1427">
        <v>-194.06399999999999</v>
      </c>
    </row>
    <row r="1428" spans="11:17">
      <c r="K1428">
        <v>7.1349999999999998</v>
      </c>
      <c r="L1428" s="34">
        <v>-5.9419700000000002E-8</v>
      </c>
      <c r="M1428">
        <v>-32.201700000000002</v>
      </c>
      <c r="N1428">
        <v>-67.117699999999999</v>
      </c>
      <c r="O1428">
        <v>-98.479699999999994</v>
      </c>
      <c r="P1428">
        <v>-138.51599999999999</v>
      </c>
      <c r="Q1428">
        <v>-194.20400000000001</v>
      </c>
    </row>
    <row r="1429" spans="11:17">
      <c r="K1429">
        <v>7.14</v>
      </c>
      <c r="L1429" s="34">
        <v>7.8673799999999996E-8</v>
      </c>
      <c r="M1429">
        <v>-32.135300000000001</v>
      </c>
      <c r="N1429">
        <v>-66.738799999999998</v>
      </c>
      <c r="O1429">
        <v>-97.891499999999994</v>
      </c>
      <c r="P1429">
        <v>-138.642</v>
      </c>
      <c r="Q1429">
        <v>-194.32300000000001</v>
      </c>
    </row>
    <row r="1430" spans="11:17">
      <c r="K1430">
        <v>7.1449999999999996</v>
      </c>
      <c r="L1430" s="34">
        <v>6.9584199999999994E-8</v>
      </c>
      <c r="M1430">
        <v>-32.090699999999998</v>
      </c>
      <c r="N1430">
        <v>-66.388800000000003</v>
      </c>
      <c r="O1430">
        <v>-97.315200000000004</v>
      </c>
      <c r="P1430">
        <v>-138.75700000000001</v>
      </c>
      <c r="Q1430">
        <v>-194.41900000000001</v>
      </c>
    </row>
    <row r="1431" spans="11:17">
      <c r="K1431">
        <v>7.15</v>
      </c>
      <c r="L1431" s="34">
        <v>1.1905899999999999E-7</v>
      </c>
      <c r="M1431">
        <v>-32.058</v>
      </c>
      <c r="N1431">
        <v>-66.059600000000003</v>
      </c>
      <c r="O1431">
        <v>-96.747100000000003</v>
      </c>
      <c r="P1431">
        <v>-138.84899999999999</v>
      </c>
      <c r="Q1431">
        <v>-194.48500000000001</v>
      </c>
    </row>
    <row r="1432" spans="11:17">
      <c r="K1432">
        <v>7.1550000000000002</v>
      </c>
      <c r="L1432" s="34">
        <v>2.0602499999999999E-8</v>
      </c>
      <c r="M1432">
        <v>-32.026899999999998</v>
      </c>
      <c r="N1432">
        <v>-65.742599999999996</v>
      </c>
      <c r="O1432">
        <v>-96.182599999999994</v>
      </c>
      <c r="P1432">
        <v>-138.90600000000001</v>
      </c>
      <c r="Q1432">
        <v>-194.51400000000001</v>
      </c>
    </row>
    <row r="1433" spans="11:17">
      <c r="K1433">
        <v>7.16</v>
      </c>
      <c r="L1433" s="34">
        <v>3.8741399999999998E-8</v>
      </c>
      <c r="M1433">
        <v>-31.990600000000001</v>
      </c>
      <c r="N1433">
        <v>-65.432199999999995</v>
      </c>
      <c r="O1433">
        <v>-95.620199999999997</v>
      </c>
      <c r="P1433">
        <v>-138.922</v>
      </c>
      <c r="Q1433">
        <v>-194.499</v>
      </c>
    </row>
    <row r="1434" spans="11:17">
      <c r="K1434">
        <v>7.165</v>
      </c>
      <c r="L1434" s="34">
        <v>-6.1225700000000005E-8</v>
      </c>
      <c r="M1434">
        <v>-31.947099999999999</v>
      </c>
      <c r="N1434">
        <v>-65.127300000000005</v>
      </c>
      <c r="O1434">
        <v>-95.062799999999996</v>
      </c>
      <c r="P1434">
        <v>-138.893</v>
      </c>
      <c r="Q1434">
        <v>-194.44300000000001</v>
      </c>
    </row>
    <row r="1435" spans="11:17">
      <c r="K1435">
        <v>7.17</v>
      </c>
      <c r="L1435" s="34">
        <v>1.1792799999999999E-8</v>
      </c>
      <c r="M1435">
        <v>-31.900099999999998</v>
      </c>
      <c r="N1435">
        <v>-64.831900000000005</v>
      </c>
      <c r="O1435">
        <v>-94.518500000000003</v>
      </c>
      <c r="P1435">
        <v>-138.822</v>
      </c>
      <c r="Q1435">
        <v>-194.34800000000001</v>
      </c>
    </row>
    <row r="1436" spans="11:17">
      <c r="K1436">
        <v>7.1749999999999998</v>
      </c>
      <c r="L1436" s="34">
        <v>-2.3506400000000001E-8</v>
      </c>
      <c r="M1436">
        <v>-31.8567</v>
      </c>
      <c r="N1436">
        <v>-64.553100000000001</v>
      </c>
      <c r="O1436">
        <v>-93.998199999999997</v>
      </c>
      <c r="P1436">
        <v>-138.714</v>
      </c>
      <c r="Q1436">
        <v>-194.22499999999999</v>
      </c>
    </row>
    <row r="1437" spans="11:17">
      <c r="K1437">
        <v>7.18</v>
      </c>
      <c r="L1437" s="34">
        <v>1.15041E-7</v>
      </c>
      <c r="M1437">
        <v>-31.8247</v>
      </c>
      <c r="N1437">
        <v>-64.298900000000003</v>
      </c>
      <c r="O1437">
        <v>-93.513099999999994</v>
      </c>
      <c r="P1437">
        <v>-138.577</v>
      </c>
      <c r="Q1437">
        <v>-194.08099999999999</v>
      </c>
    </row>
    <row r="1438" spans="11:17">
      <c r="K1438">
        <v>7.1849999999999996</v>
      </c>
      <c r="L1438" s="34">
        <v>9.8276699999999998E-8</v>
      </c>
      <c r="M1438">
        <v>-31.808499999999999</v>
      </c>
      <c r="N1438">
        <v>-64.073999999999998</v>
      </c>
      <c r="O1438">
        <v>-93.070700000000002</v>
      </c>
      <c r="P1438">
        <v>-138.41499999999999</v>
      </c>
      <c r="Q1438">
        <v>-193.922</v>
      </c>
    </row>
    <row r="1439" spans="11:17">
      <c r="K1439">
        <v>7.19</v>
      </c>
      <c r="L1439" s="34">
        <v>1.8622200000000001E-7</v>
      </c>
      <c r="M1439">
        <v>-31.8048</v>
      </c>
      <c r="N1439">
        <v>-63.875900000000001</v>
      </c>
      <c r="O1439">
        <v>-92.671099999999996</v>
      </c>
      <c r="P1439">
        <v>-138.22300000000001</v>
      </c>
      <c r="Q1439">
        <v>-193.74700000000001</v>
      </c>
    </row>
    <row r="1440" spans="11:17">
      <c r="K1440">
        <v>7.1950000000000003</v>
      </c>
      <c r="L1440" s="34">
        <v>6.29903E-8</v>
      </c>
      <c r="M1440">
        <v>-31.803899999999999</v>
      </c>
      <c r="N1440">
        <v>-63.696399999999997</v>
      </c>
      <c r="O1440">
        <v>-92.307400000000001</v>
      </c>
      <c r="P1440">
        <v>-137.994</v>
      </c>
      <c r="Q1440">
        <v>-193.547</v>
      </c>
    </row>
    <row r="1441" spans="11:17">
      <c r="K1441">
        <v>7.2</v>
      </c>
      <c r="L1441" s="34">
        <v>1.5557999999999999E-8</v>
      </c>
      <c r="M1441">
        <v>-31.790500000000002</v>
      </c>
      <c r="N1441">
        <v>-63.521700000000003</v>
      </c>
      <c r="O1441">
        <v>-91.966899999999995</v>
      </c>
      <c r="P1441">
        <v>-137.714</v>
      </c>
      <c r="Q1441">
        <v>-193.30799999999999</v>
      </c>
    </row>
    <row r="1442" spans="11:17">
      <c r="K1442">
        <v>7.2050000000000001</v>
      </c>
      <c r="L1442" s="34">
        <v>-2.3349799999999999E-7</v>
      </c>
      <c r="M1442">
        <v>-31.749400000000001</v>
      </c>
      <c r="N1442">
        <v>-63.337899999999998</v>
      </c>
      <c r="O1442">
        <v>-91.636200000000002</v>
      </c>
      <c r="P1442">
        <v>-137.36699999999999</v>
      </c>
      <c r="Q1442">
        <v>-193.01599999999999</v>
      </c>
    </row>
    <row r="1443" spans="11:17">
      <c r="K1443">
        <v>7.21</v>
      </c>
      <c r="L1443" s="34">
        <v>-3.2736100000000002E-7</v>
      </c>
      <c r="M1443">
        <v>-31.6709</v>
      </c>
      <c r="N1443">
        <v>-63.136499999999998</v>
      </c>
      <c r="O1443">
        <v>-91.306700000000006</v>
      </c>
      <c r="P1443">
        <v>-136.94800000000001</v>
      </c>
      <c r="Q1443">
        <v>-192.66200000000001</v>
      </c>
    </row>
    <row r="1444" spans="11:17">
      <c r="K1444">
        <v>7.2149999999999999</v>
      </c>
      <c r="L1444" s="34">
        <v>-5.8162600000000005E-7</v>
      </c>
      <c r="M1444">
        <v>-31.552199999999999</v>
      </c>
      <c r="N1444">
        <v>-62.914400000000001</v>
      </c>
      <c r="O1444">
        <v>-90.974999999999994</v>
      </c>
      <c r="P1444">
        <v>-136.45400000000001</v>
      </c>
      <c r="Q1444">
        <v>-192.24299999999999</v>
      </c>
    </row>
    <row r="1445" spans="11:17">
      <c r="K1445">
        <v>7.22</v>
      </c>
      <c r="L1445" s="34">
        <v>-6.1534400000000001E-7</v>
      </c>
      <c r="M1445">
        <v>-31.397500000000001</v>
      </c>
      <c r="N1445">
        <v>-62.6751</v>
      </c>
      <c r="O1445">
        <v>-90.643699999999995</v>
      </c>
      <c r="P1445">
        <v>-135.88999999999999</v>
      </c>
      <c r="Q1445">
        <v>-191.761</v>
      </c>
    </row>
    <row r="1446" spans="11:17">
      <c r="K1446">
        <v>7.2249999999999996</v>
      </c>
      <c r="L1446" s="34">
        <v>-7.9870299999999995E-7</v>
      </c>
      <c r="M1446">
        <v>-31.214600000000001</v>
      </c>
      <c r="N1446">
        <v>-62.425199999999997</v>
      </c>
      <c r="O1446">
        <v>-90.317800000000005</v>
      </c>
      <c r="P1446">
        <v>-135.26499999999999</v>
      </c>
      <c r="Q1446">
        <v>-191.22200000000001</v>
      </c>
    </row>
    <row r="1447" spans="11:17">
      <c r="K1447">
        <v>7.23</v>
      </c>
      <c r="L1447" s="34">
        <v>-7.6805699999999998E-7</v>
      </c>
      <c r="M1447">
        <v>-31.011500000000002</v>
      </c>
      <c r="N1447">
        <v>-62.171199999999999</v>
      </c>
      <c r="O1447">
        <v>-90.001999999999995</v>
      </c>
      <c r="P1447">
        <v>-134.58799999999999</v>
      </c>
      <c r="Q1447">
        <v>-190.63200000000001</v>
      </c>
    </row>
    <row r="1448" spans="11:17">
      <c r="K1448">
        <v>7.2350000000000003</v>
      </c>
      <c r="L1448" s="34">
        <v>-9.1934299999999995E-7</v>
      </c>
      <c r="M1448">
        <v>-30.793600000000001</v>
      </c>
      <c r="N1448">
        <v>-61.917000000000002</v>
      </c>
      <c r="O1448">
        <v>-89.697800000000001</v>
      </c>
      <c r="P1448">
        <v>-133.86500000000001</v>
      </c>
      <c r="Q1448">
        <v>-189.995</v>
      </c>
    </row>
    <row r="1449" spans="11:17">
      <c r="K1449">
        <v>7.24</v>
      </c>
      <c r="L1449" s="34">
        <v>-9.0071600000000003E-7</v>
      </c>
      <c r="M1449">
        <v>-30.561199999999999</v>
      </c>
      <c r="N1449">
        <v>-61.661499999999997</v>
      </c>
      <c r="O1449">
        <v>-89.401300000000006</v>
      </c>
      <c r="P1449">
        <v>-133.09700000000001</v>
      </c>
      <c r="Q1449">
        <v>-189.31</v>
      </c>
    </row>
    <row r="1450" spans="11:17">
      <c r="K1450">
        <v>7.2450000000000001</v>
      </c>
      <c r="L1450" s="34">
        <v>-1.1003700000000001E-6</v>
      </c>
      <c r="M1450">
        <v>-30.310300000000002</v>
      </c>
      <c r="N1450">
        <v>-61.399299999999997</v>
      </c>
      <c r="O1450">
        <v>-89.104100000000003</v>
      </c>
      <c r="P1450">
        <v>-132.28299999999999</v>
      </c>
      <c r="Q1450">
        <v>-188.56800000000001</v>
      </c>
    </row>
    <row r="1451" spans="11:17">
      <c r="K1451">
        <v>7.25</v>
      </c>
      <c r="L1451" s="34">
        <v>-1.1391100000000001E-6</v>
      </c>
      <c r="M1451">
        <v>-30.034199999999998</v>
      </c>
      <c r="N1451">
        <v>-61.122100000000003</v>
      </c>
      <c r="O1451">
        <v>-88.794399999999996</v>
      </c>
      <c r="P1451">
        <v>-131.416</v>
      </c>
      <c r="Q1451">
        <v>-187.762</v>
      </c>
    </row>
    <row r="1452" spans="11:17">
      <c r="K1452">
        <v>7.2549999999999999</v>
      </c>
      <c r="L1452" s="34">
        <v>-1.3996600000000001E-6</v>
      </c>
      <c r="M1452">
        <v>-29.7254</v>
      </c>
      <c r="N1452">
        <v>-60.820700000000002</v>
      </c>
      <c r="O1452">
        <v>-88.459699999999998</v>
      </c>
      <c r="P1452">
        <v>-130.49100000000001</v>
      </c>
      <c r="Q1452">
        <v>-186.88</v>
      </c>
    </row>
    <row r="1453" spans="11:17">
      <c r="K1453">
        <v>7.26</v>
      </c>
      <c r="L1453" s="34">
        <v>-1.4610399999999999E-6</v>
      </c>
      <c r="M1453">
        <v>-29.378799999999998</v>
      </c>
      <c r="N1453">
        <v>-60.4876</v>
      </c>
      <c r="O1453">
        <v>-88.089200000000005</v>
      </c>
      <c r="P1453">
        <v>-129.50299999999999</v>
      </c>
      <c r="Q1453">
        <v>-185.91499999999999</v>
      </c>
    </row>
    <row r="1454" spans="11:17">
      <c r="K1454">
        <v>7.2649999999999997</v>
      </c>
      <c r="L1454" s="34">
        <v>-1.7177699999999999E-6</v>
      </c>
      <c r="M1454">
        <v>-28.993300000000001</v>
      </c>
      <c r="N1454">
        <v>-60.118299999999998</v>
      </c>
      <c r="O1454">
        <v>-87.675600000000003</v>
      </c>
      <c r="P1454">
        <v>-128.452</v>
      </c>
      <c r="Q1454">
        <v>-184.864</v>
      </c>
    </row>
    <row r="1455" spans="11:17">
      <c r="K1455">
        <v>7.27</v>
      </c>
      <c r="L1455" s="34">
        <v>-1.7155299999999999E-6</v>
      </c>
      <c r="M1455">
        <v>-28.5731</v>
      </c>
      <c r="N1455">
        <v>-59.7136</v>
      </c>
      <c r="O1455">
        <v>-87.2166</v>
      </c>
      <c r="P1455">
        <v>-127.34099999999999</v>
      </c>
      <c r="Q1455">
        <v>-183.726</v>
      </c>
    </row>
    <row r="1456" spans="11:17">
      <c r="K1456">
        <v>7.2750000000000004</v>
      </c>
      <c r="L1456" s="34">
        <v>-1.8857199999999999E-6</v>
      </c>
      <c r="M1456">
        <v>-28.126999999999999</v>
      </c>
      <c r="N1456">
        <v>-59.2776</v>
      </c>
      <c r="O1456">
        <v>-86.713899999999995</v>
      </c>
      <c r="P1456">
        <v>-126.179</v>
      </c>
      <c r="Q1456">
        <v>-182.50800000000001</v>
      </c>
    </row>
    <row r="1457" spans="11:17">
      <c r="K1457">
        <v>7.28</v>
      </c>
      <c r="L1457" s="34">
        <v>-1.77149E-6</v>
      </c>
      <c r="M1457">
        <v>-27.666699999999999</v>
      </c>
      <c r="N1457">
        <v>-58.817599999999999</v>
      </c>
      <c r="O1457">
        <v>-86.172200000000004</v>
      </c>
      <c r="P1457">
        <v>-124.977</v>
      </c>
      <c r="Q1457">
        <v>-181.21799999999999</v>
      </c>
    </row>
    <row r="1458" spans="11:17">
      <c r="K1458">
        <v>7.2850000000000001</v>
      </c>
      <c r="L1458" s="34">
        <v>-1.84524E-6</v>
      </c>
      <c r="M1458">
        <v>-27.204000000000001</v>
      </c>
      <c r="N1458">
        <v>-58.340499999999999</v>
      </c>
      <c r="O1458">
        <v>-85.596299999999999</v>
      </c>
      <c r="P1458">
        <v>-123.746</v>
      </c>
      <c r="Q1458">
        <v>-179.86099999999999</v>
      </c>
    </row>
    <row r="1459" spans="11:17">
      <c r="K1459">
        <v>7.29</v>
      </c>
      <c r="L1459" s="34">
        <v>-1.6681899999999999E-6</v>
      </c>
      <c r="M1459">
        <v>-26.747</v>
      </c>
      <c r="N1459">
        <v>-57.850200000000001</v>
      </c>
      <c r="O1459">
        <v>-84.988100000000003</v>
      </c>
      <c r="P1459">
        <v>-122.492</v>
      </c>
      <c r="Q1459">
        <v>-178.44300000000001</v>
      </c>
    </row>
    <row r="1460" spans="11:17">
      <c r="K1460">
        <v>7.2949999999999999</v>
      </c>
      <c r="L1460" s="34">
        <v>-1.72664E-6</v>
      </c>
      <c r="M1460">
        <v>-26.299499999999998</v>
      </c>
      <c r="N1460">
        <v>-57.346699999999998</v>
      </c>
      <c r="O1460">
        <v>-84.345600000000005</v>
      </c>
      <c r="P1460">
        <v>-121.21899999999999</v>
      </c>
      <c r="Q1460">
        <v>-176.964</v>
      </c>
    </row>
    <row r="1461" spans="11:17">
      <c r="K1461">
        <v>7.3</v>
      </c>
      <c r="L1461" s="34">
        <v>-1.5760199999999999E-6</v>
      </c>
      <c r="M1461">
        <v>-25.859400000000001</v>
      </c>
      <c r="N1461">
        <v>-56.824399999999997</v>
      </c>
      <c r="O1461">
        <v>-83.661799999999999</v>
      </c>
      <c r="P1461">
        <v>-119.925</v>
      </c>
      <c r="Q1461">
        <v>-175.42</v>
      </c>
    </row>
    <row r="1462" spans="11:17">
      <c r="K1462">
        <v>7.3049999999999997</v>
      </c>
      <c r="L1462" s="34">
        <v>-1.6787600000000001E-6</v>
      </c>
      <c r="M1462">
        <v>-25.4221</v>
      </c>
      <c r="N1462">
        <v>-56.2759</v>
      </c>
      <c r="O1462">
        <v>-82.927700000000002</v>
      </c>
      <c r="P1462">
        <v>-118.604</v>
      </c>
      <c r="Q1462">
        <v>-173.80500000000001</v>
      </c>
    </row>
    <row r="1463" spans="11:17">
      <c r="K1463">
        <v>7.31</v>
      </c>
      <c r="L1463" s="34">
        <v>-1.5427300000000001E-6</v>
      </c>
      <c r="M1463">
        <v>-24.983799999999999</v>
      </c>
      <c r="N1463">
        <v>-55.694600000000001</v>
      </c>
      <c r="O1463">
        <v>-82.1357</v>
      </c>
      <c r="P1463">
        <v>-117.251</v>
      </c>
      <c r="Q1463">
        <v>-172.113</v>
      </c>
    </row>
    <row r="1464" spans="11:17">
      <c r="K1464">
        <v>7.3150000000000004</v>
      </c>
      <c r="L1464" s="34">
        <v>-1.6346E-6</v>
      </c>
      <c r="M1464">
        <v>-24.5441</v>
      </c>
      <c r="N1464">
        <v>-55.077599999999997</v>
      </c>
      <c r="O1464">
        <v>-81.2821</v>
      </c>
      <c r="P1464">
        <v>-115.86499999999999</v>
      </c>
      <c r="Q1464">
        <v>-170.34399999999999</v>
      </c>
    </row>
    <row r="1465" spans="11:17">
      <c r="K1465">
        <v>7.32</v>
      </c>
      <c r="L1465" s="34">
        <v>-1.4226200000000001E-6</v>
      </c>
      <c r="M1465">
        <v>-24.108599999999999</v>
      </c>
      <c r="N1465">
        <v>-54.427999999999997</v>
      </c>
      <c r="O1465">
        <v>-80.369699999999995</v>
      </c>
      <c r="P1465">
        <v>-114.45</v>
      </c>
      <c r="Q1465">
        <v>-168.50200000000001</v>
      </c>
    </row>
    <row r="1466" spans="11:17">
      <c r="K1466">
        <v>7.3250000000000002</v>
      </c>
      <c r="L1466" s="34">
        <v>-1.4205100000000001E-6</v>
      </c>
      <c r="M1466">
        <v>-23.6873</v>
      </c>
      <c r="N1466">
        <v>-53.7532</v>
      </c>
      <c r="O1466">
        <v>-79.406099999999995</v>
      </c>
      <c r="P1466">
        <v>-113.01300000000001</v>
      </c>
      <c r="Q1466">
        <v>-166.59700000000001</v>
      </c>
    </row>
    <row r="1467" spans="11:17">
      <c r="K1467">
        <v>7.33</v>
      </c>
      <c r="L1467" s="34">
        <v>-1.0987599999999999E-6</v>
      </c>
      <c r="M1467">
        <v>-23.2925</v>
      </c>
      <c r="N1467">
        <v>-53.063699999999997</v>
      </c>
      <c r="O1467">
        <v>-78.402000000000001</v>
      </c>
      <c r="P1467">
        <v>-111.566</v>
      </c>
      <c r="Q1467">
        <v>-164.64099999999999</v>
      </c>
    </row>
    <row r="1468" spans="11:17">
      <c r="K1468">
        <v>7.335</v>
      </c>
      <c r="L1468" s="34">
        <v>-1.0182499999999999E-6</v>
      </c>
      <c r="M1468">
        <v>-22.935199999999998</v>
      </c>
      <c r="N1468">
        <v>-52.369100000000003</v>
      </c>
      <c r="O1468">
        <v>-77.367500000000007</v>
      </c>
      <c r="P1468">
        <v>-110.116</v>
      </c>
      <c r="Q1468">
        <v>-162.64699999999999</v>
      </c>
    </row>
    <row r="1469" spans="11:17">
      <c r="K1469">
        <v>7.34</v>
      </c>
      <c r="L1469" s="34">
        <v>-6.7399600000000002E-7</v>
      </c>
      <c r="M1469">
        <v>-22.6205</v>
      </c>
      <c r="N1469">
        <v>-51.674700000000001</v>
      </c>
      <c r="O1469">
        <v>-76.308099999999996</v>
      </c>
      <c r="P1469">
        <v>-108.669</v>
      </c>
      <c r="Q1469">
        <v>-160.62</v>
      </c>
    </row>
    <row r="1470" spans="11:17">
      <c r="K1470">
        <v>7.3449999999999998</v>
      </c>
      <c r="L1470" s="34">
        <v>-6.1711300000000003E-7</v>
      </c>
      <c r="M1470">
        <v>-22.347799999999999</v>
      </c>
      <c r="N1470">
        <v>-50.980899999999998</v>
      </c>
      <c r="O1470">
        <v>-75.224699999999999</v>
      </c>
      <c r="P1470">
        <v>-107.223</v>
      </c>
      <c r="Q1470">
        <v>-158.565</v>
      </c>
    </row>
    <row r="1471" spans="11:17">
      <c r="K1471">
        <v>7.35</v>
      </c>
      <c r="L1471" s="34">
        <v>-3.35285E-7</v>
      </c>
      <c r="M1471">
        <v>-22.110399999999998</v>
      </c>
      <c r="N1471">
        <v>-50.283499999999997</v>
      </c>
      <c r="O1471">
        <v>-74.113100000000003</v>
      </c>
      <c r="P1471">
        <v>-105.77200000000001</v>
      </c>
      <c r="Q1471">
        <v>-156.47800000000001</v>
      </c>
    </row>
    <row r="1472" spans="11:17">
      <c r="K1472">
        <v>7.3550000000000004</v>
      </c>
      <c r="L1472" s="34">
        <v>-3.9052500000000001E-7</v>
      </c>
      <c r="M1472">
        <v>-21.898700000000002</v>
      </c>
      <c r="N1472">
        <v>-49.575499999999998</v>
      </c>
      <c r="O1472">
        <v>-72.9666</v>
      </c>
      <c r="P1472">
        <v>-104.30500000000001</v>
      </c>
      <c r="Q1472">
        <v>-154.35499999999999</v>
      </c>
    </row>
    <row r="1473" spans="11:17">
      <c r="K1473">
        <v>7.36</v>
      </c>
      <c r="L1473" s="34">
        <v>-2.1028400000000001E-7</v>
      </c>
      <c r="M1473">
        <v>-21.701899999999998</v>
      </c>
      <c r="N1473">
        <v>-48.849299999999999</v>
      </c>
      <c r="O1473">
        <v>-71.778199999999998</v>
      </c>
      <c r="P1473">
        <v>-102.812</v>
      </c>
      <c r="Q1473">
        <v>-152.18899999999999</v>
      </c>
    </row>
    <row r="1474" spans="11:17">
      <c r="K1474">
        <v>7.3650000000000002</v>
      </c>
      <c r="L1474" s="34">
        <v>-3.4625400000000002E-7</v>
      </c>
      <c r="M1474">
        <v>-21.509599999999999</v>
      </c>
      <c r="N1474">
        <v>-48.098300000000002</v>
      </c>
      <c r="O1474">
        <v>-70.541799999999995</v>
      </c>
      <c r="P1474">
        <v>-101.28400000000001</v>
      </c>
      <c r="Q1474">
        <v>-149.97499999999999</v>
      </c>
    </row>
    <row r="1475" spans="11:17">
      <c r="K1475">
        <v>7.37</v>
      </c>
      <c r="L1475" s="34">
        <v>-2.2595200000000001E-7</v>
      </c>
      <c r="M1475">
        <v>-21.312799999999999</v>
      </c>
      <c r="N1475">
        <v>-47.317399999999999</v>
      </c>
      <c r="O1475">
        <v>-69.253299999999996</v>
      </c>
      <c r="P1475">
        <v>-99.711600000000004</v>
      </c>
      <c r="Q1475">
        <v>-147.71100000000001</v>
      </c>
    </row>
    <row r="1476" spans="11:17">
      <c r="K1476">
        <v>7.375</v>
      </c>
      <c r="L1476" s="34">
        <v>-4.2988599999999999E-7</v>
      </c>
      <c r="M1476">
        <v>-21.104600000000001</v>
      </c>
      <c r="N1476">
        <v>-46.503300000000003</v>
      </c>
      <c r="O1476">
        <v>-67.910399999999996</v>
      </c>
      <c r="P1476">
        <v>-98.088399999999993</v>
      </c>
      <c r="Q1476">
        <v>-145.39500000000001</v>
      </c>
    </row>
    <row r="1477" spans="11:17">
      <c r="K1477">
        <v>7.38</v>
      </c>
      <c r="L1477" s="34">
        <v>-3.5101600000000002E-7</v>
      </c>
      <c r="M1477">
        <v>-20.879300000000001</v>
      </c>
      <c r="N1477">
        <v>-45.653700000000001</v>
      </c>
      <c r="O1477">
        <v>-66.512100000000004</v>
      </c>
      <c r="P1477">
        <v>-96.409000000000006</v>
      </c>
      <c r="Q1477">
        <v>-143.02600000000001</v>
      </c>
    </row>
    <row r="1478" spans="11:17">
      <c r="K1478">
        <v>7.3849999999999998</v>
      </c>
      <c r="L1478" s="34">
        <v>-5.9374200000000002E-7</v>
      </c>
      <c r="M1478">
        <v>-20.6326</v>
      </c>
      <c r="N1478">
        <v>-44.767499999999998</v>
      </c>
      <c r="O1478">
        <v>-65.058599999999998</v>
      </c>
      <c r="P1478">
        <v>-94.6691</v>
      </c>
      <c r="Q1478">
        <v>-140.60599999999999</v>
      </c>
    </row>
    <row r="1479" spans="11:17">
      <c r="K1479">
        <v>7.39</v>
      </c>
      <c r="L1479" s="34">
        <v>-5.5077500000000003E-7</v>
      </c>
      <c r="M1479">
        <v>-20.360299999999999</v>
      </c>
      <c r="N1479">
        <v>-43.843699999999998</v>
      </c>
      <c r="O1479">
        <v>-63.5503</v>
      </c>
      <c r="P1479">
        <v>-92.864800000000002</v>
      </c>
      <c r="Q1479">
        <v>-138.13499999999999</v>
      </c>
    </row>
    <row r="1480" spans="11:17">
      <c r="K1480">
        <v>7.3949999999999996</v>
      </c>
      <c r="L1480" s="34">
        <v>-8.2996399999999995E-7</v>
      </c>
      <c r="M1480">
        <v>-20.058800000000002</v>
      </c>
      <c r="N1480">
        <v>-42.880800000000001</v>
      </c>
      <c r="O1480">
        <v>-61.987900000000003</v>
      </c>
      <c r="P1480">
        <v>-90.992400000000004</v>
      </c>
      <c r="Q1480">
        <v>-135.614</v>
      </c>
    </row>
    <row r="1481" spans="11:17">
      <c r="K1481">
        <v>7.4</v>
      </c>
      <c r="L1481" s="34">
        <v>-8.1556599999999999E-7</v>
      </c>
      <c r="M1481">
        <v>-19.724799999999998</v>
      </c>
      <c r="N1481">
        <v>-41.8782</v>
      </c>
      <c r="O1481">
        <v>-60.372100000000003</v>
      </c>
      <c r="P1481">
        <v>-89.048500000000004</v>
      </c>
      <c r="Q1481">
        <v>-133.04599999999999</v>
      </c>
    </row>
    <row r="1482" spans="11:17">
      <c r="K1482">
        <v>7.4050000000000002</v>
      </c>
      <c r="L1482" s="34">
        <v>-1.1153599999999999E-6</v>
      </c>
      <c r="M1482">
        <v>-19.3553</v>
      </c>
      <c r="N1482">
        <v>-40.835700000000003</v>
      </c>
      <c r="O1482">
        <v>-58.703600000000002</v>
      </c>
      <c r="P1482">
        <v>-87.030199999999994</v>
      </c>
      <c r="Q1482">
        <v>-130.429</v>
      </c>
    </row>
    <row r="1483" spans="11:17">
      <c r="K1483">
        <v>7.41</v>
      </c>
      <c r="L1483" s="34">
        <v>-1.0961599999999999E-6</v>
      </c>
      <c r="M1483">
        <v>-18.949300000000001</v>
      </c>
      <c r="N1483">
        <v>-39.753700000000002</v>
      </c>
      <c r="O1483">
        <v>-56.984499999999997</v>
      </c>
      <c r="P1483">
        <v>-84.936499999999995</v>
      </c>
      <c r="Q1483">
        <v>-127.76600000000001</v>
      </c>
    </row>
    <row r="1484" spans="11:17">
      <c r="K1484">
        <v>7.415</v>
      </c>
      <c r="L1484" s="34">
        <v>-1.38644E-6</v>
      </c>
      <c r="M1484">
        <v>-18.507899999999999</v>
      </c>
      <c r="N1484">
        <v>-38.634599999999999</v>
      </c>
      <c r="O1484">
        <v>-55.218800000000002</v>
      </c>
      <c r="P1484">
        <v>-82.768900000000002</v>
      </c>
      <c r="Q1484">
        <v>-125.06</v>
      </c>
    </row>
    <row r="1485" spans="11:17">
      <c r="K1485">
        <v>7.42</v>
      </c>
      <c r="L1485" s="34">
        <v>-1.32262E-6</v>
      </c>
      <c r="M1485">
        <v>-18.035699999999999</v>
      </c>
      <c r="N1485">
        <v>-37.4833</v>
      </c>
      <c r="O1485">
        <v>-53.413200000000003</v>
      </c>
      <c r="P1485">
        <v>-80.532700000000006</v>
      </c>
      <c r="Q1485">
        <v>-122.315</v>
      </c>
    </row>
    <row r="1486" spans="11:17">
      <c r="K1486">
        <v>7.4249999999999998</v>
      </c>
      <c r="L1486" s="34">
        <v>-1.55106E-6</v>
      </c>
      <c r="M1486">
        <v>-17.5397</v>
      </c>
      <c r="N1486">
        <v>-36.307200000000002</v>
      </c>
      <c r="O1486">
        <v>-51.5764</v>
      </c>
      <c r="P1486">
        <v>-78.236199999999997</v>
      </c>
      <c r="Q1486">
        <v>-119.54</v>
      </c>
    </row>
    <row r="1487" spans="11:17">
      <c r="K1487">
        <v>7.43</v>
      </c>
      <c r="L1487" s="34">
        <v>-1.4057599999999999E-6</v>
      </c>
      <c r="M1487">
        <v>-17.029</v>
      </c>
      <c r="N1487">
        <v>-35.115400000000001</v>
      </c>
      <c r="O1487">
        <v>-49.718499999999999</v>
      </c>
      <c r="P1487">
        <v>-75.89</v>
      </c>
      <c r="Q1487">
        <v>-116.746</v>
      </c>
    </row>
    <row r="1488" spans="11:17">
      <c r="K1488">
        <v>7.4349999999999996</v>
      </c>
      <c r="L1488" s="34">
        <v>-1.5630399999999999E-6</v>
      </c>
      <c r="M1488">
        <v>-16.512699999999999</v>
      </c>
      <c r="N1488">
        <v>-33.917400000000001</v>
      </c>
      <c r="O1488">
        <v>-47.849600000000002</v>
      </c>
      <c r="P1488">
        <v>-73.504400000000004</v>
      </c>
      <c r="Q1488">
        <v>-113.946</v>
      </c>
    </row>
    <row r="1489" spans="11:17">
      <c r="K1489">
        <v>7.44</v>
      </c>
      <c r="L1489" s="34">
        <v>-1.3653000000000001E-6</v>
      </c>
      <c r="M1489">
        <v>-15.997999999999999</v>
      </c>
      <c r="N1489">
        <v>-32.720399999999998</v>
      </c>
      <c r="O1489">
        <v>-45.977600000000002</v>
      </c>
      <c r="P1489">
        <v>-71.087900000000005</v>
      </c>
      <c r="Q1489">
        <v>-111.14700000000001</v>
      </c>
    </row>
    <row r="1490" spans="11:17">
      <c r="K1490">
        <v>7.4450000000000003</v>
      </c>
      <c r="L1490" s="34">
        <v>-1.50619E-6</v>
      </c>
      <c r="M1490">
        <v>-15.488899999999999</v>
      </c>
      <c r="N1490">
        <v>-31.529199999999999</v>
      </c>
      <c r="O1490">
        <v>-44.107700000000001</v>
      </c>
      <c r="P1490">
        <v>-68.645700000000005</v>
      </c>
      <c r="Q1490">
        <v>-108.354</v>
      </c>
    </row>
    <row r="1491" spans="11:17">
      <c r="K1491">
        <v>7.45</v>
      </c>
      <c r="L1491" s="34">
        <v>-1.3253400000000001E-6</v>
      </c>
      <c r="M1491">
        <v>-14.984999999999999</v>
      </c>
      <c r="N1491">
        <v>-30.343900000000001</v>
      </c>
      <c r="O1491">
        <v>-42.240699999999997</v>
      </c>
      <c r="P1491">
        <v>-66.179199999999994</v>
      </c>
      <c r="Q1491">
        <v>-105.566</v>
      </c>
    </row>
    <row r="1492" spans="11:17">
      <c r="K1492">
        <v>7.4550000000000001</v>
      </c>
      <c r="L1492" s="34">
        <v>-1.5124699999999999E-6</v>
      </c>
      <c r="M1492">
        <v>-14.482799999999999</v>
      </c>
      <c r="N1492">
        <v>-29.161799999999999</v>
      </c>
      <c r="O1492">
        <v>-40.374200000000002</v>
      </c>
      <c r="P1492">
        <v>-63.6873</v>
      </c>
      <c r="Q1492">
        <v>-102.78</v>
      </c>
    </row>
    <row r="1493" spans="11:17">
      <c r="K1493">
        <v>7.46</v>
      </c>
      <c r="L1493" s="34">
        <v>-1.3778E-6</v>
      </c>
      <c r="M1493">
        <v>-13.976699999999999</v>
      </c>
      <c r="N1493">
        <v>-27.9785</v>
      </c>
      <c r="O1493">
        <v>-38.503799999999998</v>
      </c>
      <c r="P1493">
        <v>-61.167499999999997</v>
      </c>
      <c r="Q1493">
        <v>-99.990200000000002</v>
      </c>
    </row>
    <row r="1494" spans="11:17">
      <c r="K1494">
        <v>7.4649999999999999</v>
      </c>
      <c r="L1494" s="34">
        <v>-1.59576E-6</v>
      </c>
      <c r="M1494">
        <v>-13.4628</v>
      </c>
      <c r="N1494">
        <v>-26.790900000000001</v>
      </c>
      <c r="O1494">
        <v>-36.626100000000001</v>
      </c>
      <c r="P1494">
        <v>-58.618499999999997</v>
      </c>
      <c r="Q1494">
        <v>-97.194500000000005</v>
      </c>
    </row>
    <row r="1495" spans="11:17">
      <c r="K1495">
        <v>7.47</v>
      </c>
      <c r="L1495" s="34">
        <v>-1.4380700000000001E-6</v>
      </c>
      <c r="M1495">
        <v>-12.9415</v>
      </c>
      <c r="N1495">
        <v>-25.6</v>
      </c>
      <c r="O1495">
        <v>-34.741700000000002</v>
      </c>
      <c r="P1495">
        <v>-56.043300000000002</v>
      </c>
      <c r="Q1495">
        <v>-94.393799999999999</v>
      </c>
    </row>
    <row r="1496" spans="11:17">
      <c r="K1496">
        <v>7.4749999999999996</v>
      </c>
      <c r="L1496" s="34">
        <v>-1.6053600000000001E-6</v>
      </c>
      <c r="M1496">
        <v>-12.4177</v>
      </c>
      <c r="N1496">
        <v>-24.410799999999998</v>
      </c>
      <c r="O1496">
        <v>-32.855699999999999</v>
      </c>
      <c r="P1496">
        <v>-53.449199999999998</v>
      </c>
      <c r="Q1496">
        <v>-91.593400000000003</v>
      </c>
    </row>
    <row r="1497" spans="11:17">
      <c r="K1497">
        <v>7.48</v>
      </c>
      <c r="L1497" s="34">
        <v>-1.35853E-6</v>
      </c>
      <c r="M1497">
        <v>-11.900499999999999</v>
      </c>
      <c r="N1497">
        <v>-23.232600000000001</v>
      </c>
      <c r="O1497">
        <v>-30.977</v>
      </c>
      <c r="P1497">
        <v>-50.847499999999997</v>
      </c>
      <c r="Q1497">
        <v>-88.802800000000005</v>
      </c>
    </row>
    <row r="1498" spans="11:17">
      <c r="K1498">
        <v>7.4850000000000003</v>
      </c>
      <c r="L1498" s="34">
        <v>-1.4338200000000001E-6</v>
      </c>
      <c r="M1498">
        <v>-11.401400000000001</v>
      </c>
      <c r="N1498">
        <v>-22.0764</v>
      </c>
      <c r="O1498">
        <v>-29.116900000000001</v>
      </c>
      <c r="P1498">
        <v>-48.251899999999999</v>
      </c>
      <c r="Q1498">
        <v>-86.033299999999997</v>
      </c>
    </row>
    <row r="1499" spans="11:17">
      <c r="K1499">
        <v>7.49</v>
      </c>
      <c r="L1499" s="34">
        <v>-1.1007699999999999E-6</v>
      </c>
      <c r="M1499">
        <v>-10.9315</v>
      </c>
      <c r="N1499">
        <v>-20.953499999999998</v>
      </c>
      <c r="O1499">
        <v>-27.2864</v>
      </c>
      <c r="P1499">
        <v>-45.676099999999998</v>
      </c>
      <c r="Q1499">
        <v>-83.295699999999997</v>
      </c>
    </row>
    <row r="1500" spans="11:17">
      <c r="K1500">
        <v>7.4950000000000001</v>
      </c>
      <c r="L1500" s="34">
        <v>-1.1319699999999999E-6</v>
      </c>
      <c r="M1500">
        <v>-10.4985</v>
      </c>
      <c r="N1500">
        <v>-19.872</v>
      </c>
      <c r="O1500">
        <v>-25.493600000000001</v>
      </c>
      <c r="P1500">
        <v>-43.130600000000001</v>
      </c>
      <c r="Q1500">
        <v>-80.597899999999996</v>
      </c>
    </row>
    <row r="1501" spans="11:17">
      <c r="K1501">
        <v>7.5</v>
      </c>
      <c r="L1501" s="34">
        <v>-8.1742599999999998E-7</v>
      </c>
      <c r="M1501">
        <v>-10.103300000000001</v>
      </c>
      <c r="N1501">
        <v>-18.833600000000001</v>
      </c>
      <c r="O1501">
        <v>-23.74</v>
      </c>
      <c r="P1501">
        <v>-40.618899999999996</v>
      </c>
      <c r="Q1501">
        <v>-77.941500000000005</v>
      </c>
    </row>
    <row r="1502" spans="11:17">
      <c r="K1502">
        <v>7.5049999999999999</v>
      </c>
      <c r="L1502" s="34">
        <v>-9.2223800000000003E-7</v>
      </c>
      <c r="M1502">
        <v>-9.7397799999999997</v>
      </c>
      <c r="N1502">
        <v>-17.834199999999999</v>
      </c>
      <c r="O1502">
        <v>-22.021599999999999</v>
      </c>
      <c r="P1502">
        <v>-38.137900000000002</v>
      </c>
      <c r="Q1502">
        <v>-75.321899999999999</v>
      </c>
    </row>
    <row r="1503" spans="11:17">
      <c r="K1503">
        <v>7.51</v>
      </c>
      <c r="L1503" s="34">
        <v>-7.2417900000000004E-7</v>
      </c>
      <c r="M1503">
        <v>-9.39541</v>
      </c>
      <c r="N1503">
        <v>-16.863199999999999</v>
      </c>
      <c r="O1503">
        <v>-20.328499999999998</v>
      </c>
      <c r="P1503">
        <v>-35.678800000000003</v>
      </c>
      <c r="Q1503">
        <v>-72.728499999999997</v>
      </c>
    </row>
    <row r="1504" spans="11:17">
      <c r="K1504">
        <v>7.5149999999999997</v>
      </c>
      <c r="L1504" s="34">
        <v>-9.6323600000000009E-7</v>
      </c>
      <c r="M1504">
        <v>-9.0550099999999993</v>
      </c>
      <c r="N1504">
        <v>-15.907299999999999</v>
      </c>
      <c r="O1504">
        <v>-18.648399999999999</v>
      </c>
      <c r="P1504">
        <v>-33.231000000000002</v>
      </c>
      <c r="Q1504">
        <v>-70.148200000000003</v>
      </c>
    </row>
    <row r="1505" spans="11:17">
      <c r="K1505">
        <v>7.52</v>
      </c>
      <c r="L1505" s="34">
        <v>-8.6772100000000002E-7</v>
      </c>
      <c r="M1505">
        <v>-8.7048900000000007</v>
      </c>
      <c r="N1505">
        <v>-14.9542</v>
      </c>
      <c r="O1505">
        <v>-16.970700000000001</v>
      </c>
      <c r="P1505">
        <v>-30.785</v>
      </c>
      <c r="Q1505">
        <v>-67.5685</v>
      </c>
    </row>
    <row r="1506" spans="11:17">
      <c r="K1506">
        <v>7.5250000000000004</v>
      </c>
      <c r="L1506" s="34">
        <v>-1.1683000000000001E-6</v>
      </c>
      <c r="M1506">
        <v>-8.3361999999999998</v>
      </c>
      <c r="N1506">
        <v>-13.995799999999999</v>
      </c>
      <c r="O1506">
        <v>-15.288500000000001</v>
      </c>
      <c r="P1506">
        <v>-28.335000000000001</v>
      </c>
      <c r="Q1506">
        <v>-64.9816</v>
      </c>
    </row>
    <row r="1507" spans="11:17">
      <c r="K1507">
        <v>7.53</v>
      </c>
      <c r="L1507" s="34">
        <v>-1.0466099999999999E-6</v>
      </c>
      <c r="M1507">
        <v>-7.9481000000000002</v>
      </c>
      <c r="N1507">
        <v>-13.0313</v>
      </c>
      <c r="O1507">
        <v>-13.602499999999999</v>
      </c>
      <c r="P1507">
        <v>-25.8825</v>
      </c>
      <c r="Q1507">
        <v>-62.387</v>
      </c>
    </row>
    <row r="1508" spans="11:17">
      <c r="K1508">
        <v>7.5350000000000001</v>
      </c>
      <c r="L1508" s="34">
        <v>-1.2951699999999999E-6</v>
      </c>
      <c r="M1508">
        <v>-7.5448599999999999</v>
      </c>
      <c r="N1508">
        <v>-12.0647</v>
      </c>
      <c r="O1508">
        <v>-11.917899999999999</v>
      </c>
      <c r="P1508">
        <v>-23.433199999999999</v>
      </c>
      <c r="Q1508">
        <v>-59.789200000000001</v>
      </c>
    </row>
    <row r="1509" spans="11:17">
      <c r="K1509">
        <v>7.54</v>
      </c>
      <c r="L1509" s="34">
        <v>-1.1176399999999999E-6</v>
      </c>
      <c r="M1509">
        <v>-7.1326999999999998</v>
      </c>
      <c r="N1509">
        <v>-11.101599999999999</v>
      </c>
      <c r="O1509">
        <v>-10.2417</v>
      </c>
      <c r="P1509">
        <v>-20.995000000000001</v>
      </c>
      <c r="Q1509">
        <v>-57.194699999999997</v>
      </c>
    </row>
    <row r="1510" spans="11:17">
      <c r="K1510">
        <v>7.5449999999999999</v>
      </c>
      <c r="L1510" s="34">
        <v>-1.33587E-6</v>
      </c>
      <c r="M1510">
        <v>-6.7160799999999998</v>
      </c>
      <c r="N1510">
        <v>-10.1454</v>
      </c>
      <c r="O1510">
        <v>-8.5792599999999997</v>
      </c>
      <c r="P1510">
        <v>-18.573799999999999</v>
      </c>
      <c r="Q1510">
        <v>-54.607900000000001</v>
      </c>
    </row>
    <row r="1511" spans="11:17">
      <c r="K1511">
        <v>7.55</v>
      </c>
      <c r="L1511" s="34">
        <v>-1.1815100000000001E-6</v>
      </c>
      <c r="M1511">
        <v>-6.2941099999999999</v>
      </c>
      <c r="N1511">
        <v>-9.1943300000000008</v>
      </c>
      <c r="O1511">
        <v>-6.93065</v>
      </c>
      <c r="P1511">
        <v>-16.1706</v>
      </c>
      <c r="Q1511">
        <v>-52.028100000000002</v>
      </c>
    </row>
    <row r="1512" spans="11:17">
      <c r="K1512">
        <v>7.5549999999999997</v>
      </c>
      <c r="L1512" s="34">
        <v>-1.45641E-6</v>
      </c>
      <c r="M1512">
        <v>-5.86165</v>
      </c>
      <c r="N1512">
        <v>-8.2423900000000003</v>
      </c>
      <c r="O1512">
        <v>-5.29169</v>
      </c>
      <c r="P1512">
        <v>-13.782</v>
      </c>
      <c r="Q1512">
        <v>-49.450200000000002</v>
      </c>
    </row>
    <row r="1513" spans="11:17">
      <c r="K1513">
        <v>7.56</v>
      </c>
      <c r="L1513" s="34">
        <v>-1.3680399999999999E-6</v>
      </c>
      <c r="M1513">
        <v>-5.4105400000000001</v>
      </c>
      <c r="N1513">
        <v>-7.2806499999999996</v>
      </c>
      <c r="O1513">
        <v>-3.6550600000000002</v>
      </c>
      <c r="P1513">
        <v>-11.4016</v>
      </c>
      <c r="Q1513">
        <v>-46.866100000000003</v>
      </c>
    </row>
    <row r="1514" spans="11:17">
      <c r="K1514">
        <v>7.5650000000000004</v>
      </c>
      <c r="L1514" s="34">
        <v>-1.70628E-6</v>
      </c>
      <c r="M1514">
        <v>-4.9325400000000004</v>
      </c>
      <c r="N1514">
        <v>-6.2999099999999997</v>
      </c>
      <c r="O1514">
        <v>-2.0130699999999999</v>
      </c>
      <c r="P1514">
        <v>-9.0225299999999997</v>
      </c>
      <c r="Q1514">
        <v>-44.267299999999999</v>
      </c>
    </row>
    <row r="1515" spans="11:17">
      <c r="K1515">
        <v>7.57</v>
      </c>
      <c r="L1515" s="34">
        <v>-1.6424999999999999E-6</v>
      </c>
      <c r="M1515">
        <v>-4.4221000000000004</v>
      </c>
      <c r="N1515">
        <v>-5.2933300000000001</v>
      </c>
      <c r="O1515">
        <v>-0.36046299999999998</v>
      </c>
      <c r="P1515">
        <v>-6.6403600000000003</v>
      </c>
      <c r="Q1515">
        <v>-41.648000000000003</v>
      </c>
    </row>
    <row r="1516" spans="11:17">
      <c r="K1516">
        <v>7.5750000000000002</v>
      </c>
      <c r="L1516" s="34">
        <v>-1.96539E-6</v>
      </c>
      <c r="M1516">
        <v>-3.8786900000000002</v>
      </c>
      <c r="N1516">
        <v>-4.2585499999999996</v>
      </c>
      <c r="O1516">
        <v>1.3035099999999999</v>
      </c>
      <c r="P1516">
        <v>-4.25509</v>
      </c>
      <c r="Q1516">
        <v>-39.006900000000002</v>
      </c>
    </row>
    <row r="1517" spans="11:17">
      <c r="K1517">
        <v>7.58</v>
      </c>
      <c r="L1517" s="34">
        <v>-1.54591E-6</v>
      </c>
      <c r="M1517">
        <v>-3.30905</v>
      </c>
      <c r="N1517">
        <v>-3.19984</v>
      </c>
      <c r="O1517">
        <v>2.9729000000000001</v>
      </c>
      <c r="P1517">
        <v>-1.87327</v>
      </c>
      <c r="Q1517">
        <v>-36.349299999999999</v>
      </c>
    </row>
    <row r="1518" spans="11:17">
      <c r="K1518">
        <v>7.585</v>
      </c>
      <c r="L1518" s="34">
        <v>-1.9174099999999999E-6</v>
      </c>
      <c r="M1518">
        <v>-2.7256100000000001</v>
      </c>
      <c r="N1518">
        <v>-2.1267200000000002</v>
      </c>
      <c r="O1518">
        <v>4.63659</v>
      </c>
      <c r="P1518">
        <v>0.49316700000000002</v>
      </c>
      <c r="Q1518">
        <v>-33.686100000000003</v>
      </c>
    </row>
    <row r="1519" spans="11:17">
      <c r="K1519">
        <v>7.59</v>
      </c>
      <c r="L1519" s="34">
        <v>-1.5791000000000001E-6</v>
      </c>
      <c r="M1519">
        <v>-2.14425</v>
      </c>
      <c r="N1519">
        <v>-1.05263</v>
      </c>
      <c r="O1519">
        <v>6.2797900000000002</v>
      </c>
      <c r="P1519">
        <v>2.8285800000000001</v>
      </c>
      <c r="Q1519">
        <v>-31.031600000000001</v>
      </c>
    </row>
    <row r="1520" spans="11:17">
      <c r="K1520">
        <v>7.5949999999999998</v>
      </c>
      <c r="L1520" s="34">
        <v>-1.7177699999999999E-6</v>
      </c>
      <c r="M1520">
        <v>-1.5797300000000001</v>
      </c>
      <c r="N1520">
        <v>9.3567000000000008E-3</v>
      </c>
      <c r="O1520">
        <v>7.8885399999999999</v>
      </c>
      <c r="P1520">
        <v>5.1181999999999999</v>
      </c>
      <c r="Q1520">
        <v>-28.399699999999999</v>
      </c>
    </row>
    <row r="1521" spans="11:17">
      <c r="K1521">
        <v>7.6</v>
      </c>
      <c r="L1521" s="34">
        <v>-1.3408200000000001E-6</v>
      </c>
      <c r="M1521">
        <v>-1.04159</v>
      </c>
      <c r="N1521">
        <v>1.05104</v>
      </c>
      <c r="O1521">
        <v>9.4542300000000008</v>
      </c>
      <c r="P1521">
        <v>7.3523300000000003</v>
      </c>
      <c r="Q1521">
        <v>-25.799199999999999</v>
      </c>
    </row>
    <row r="1522" spans="11:17">
      <c r="K1522">
        <v>7.6050000000000004</v>
      </c>
      <c r="L1522" s="34">
        <v>-1.4724699999999999E-6</v>
      </c>
      <c r="M1522">
        <v>-0.53274500000000002</v>
      </c>
      <c r="N1522">
        <v>2.0701200000000002</v>
      </c>
      <c r="O1522">
        <v>10.974500000000001</v>
      </c>
      <c r="P1522">
        <v>9.5275800000000004</v>
      </c>
      <c r="Q1522">
        <v>-23.232500000000002</v>
      </c>
    </row>
    <row r="1523" spans="11:17">
      <c r="K1523">
        <v>7.61</v>
      </c>
      <c r="L1523" s="34">
        <v>-1.1612899999999999E-6</v>
      </c>
      <c r="M1523">
        <v>-4.8196299999999997E-2</v>
      </c>
      <c r="N1523">
        <v>3.07104</v>
      </c>
      <c r="O1523">
        <v>12.4544</v>
      </c>
      <c r="P1523">
        <v>11.6479</v>
      </c>
      <c r="Q1523">
        <v>-20.695399999999999</v>
      </c>
    </row>
    <row r="1524" spans="11:17">
      <c r="K1524">
        <v>7.6150000000000002</v>
      </c>
      <c r="L1524" s="34">
        <v>-1.3768300000000001E-6</v>
      </c>
      <c r="M1524">
        <v>0.42163600000000001</v>
      </c>
      <c r="N1524">
        <v>4.0621900000000002</v>
      </c>
      <c r="O1524">
        <v>13.903</v>
      </c>
      <c r="P1524">
        <v>13.721399999999999</v>
      </c>
      <c r="Q1524">
        <v>-18.179099999999998</v>
      </c>
    </row>
    <row r="1525" spans="11:17">
      <c r="K1525">
        <v>7.62</v>
      </c>
      <c r="L1525" s="34">
        <v>-1.14875E-6</v>
      </c>
      <c r="M1525">
        <v>0.88791200000000003</v>
      </c>
      <c r="N1525">
        <v>5.05307</v>
      </c>
      <c r="O1525">
        <v>15.331</v>
      </c>
      <c r="P1525">
        <v>15.7576</v>
      </c>
      <c r="Q1525">
        <v>-15.6738</v>
      </c>
    </row>
    <row r="1526" spans="11:17">
      <c r="K1526">
        <v>7.625</v>
      </c>
      <c r="L1526" s="34">
        <v>-1.4464400000000001E-6</v>
      </c>
      <c r="M1526">
        <v>1.3609599999999999</v>
      </c>
      <c r="N1526">
        <v>6.0521900000000004</v>
      </c>
      <c r="O1526">
        <v>16.748000000000001</v>
      </c>
      <c r="P1526">
        <v>17.767499999999998</v>
      </c>
      <c r="Q1526">
        <v>-13.170500000000001</v>
      </c>
    </row>
    <row r="1527" spans="11:17">
      <c r="K1527">
        <v>7.63</v>
      </c>
      <c r="L1527" s="34">
        <v>-1.2600400000000001E-6</v>
      </c>
      <c r="M1527">
        <v>1.84778</v>
      </c>
      <c r="N1527">
        <v>7.0650700000000004</v>
      </c>
      <c r="O1527">
        <v>18.160499999999999</v>
      </c>
      <c r="P1527">
        <v>19.7608</v>
      </c>
      <c r="Q1527">
        <v>-10.663500000000001</v>
      </c>
    </row>
    <row r="1528" spans="11:17">
      <c r="K1528">
        <v>7.6349999999999998</v>
      </c>
      <c r="L1528" s="34">
        <v>-1.51423E-6</v>
      </c>
      <c r="M1528">
        <v>2.3540700000000001</v>
      </c>
      <c r="N1528">
        <v>8.0936800000000009</v>
      </c>
      <c r="O1528">
        <v>19.571000000000002</v>
      </c>
      <c r="P1528">
        <v>21.7393</v>
      </c>
      <c r="Q1528">
        <v>-8.1522400000000008</v>
      </c>
    </row>
    <row r="1529" spans="11:17">
      <c r="K1529">
        <v>7.64</v>
      </c>
      <c r="L1529" s="34">
        <v>-1.1964999999999999E-6</v>
      </c>
      <c r="M1529">
        <v>2.8811599999999999</v>
      </c>
      <c r="N1529">
        <v>9.1372099999999996</v>
      </c>
      <c r="O1529">
        <v>20.9787</v>
      </c>
      <c r="P1529">
        <v>23.695799999999998</v>
      </c>
      <c r="Q1529">
        <v>-5.6417400000000004</v>
      </c>
    </row>
    <row r="1530" spans="11:17">
      <c r="K1530">
        <v>7.6449999999999996</v>
      </c>
      <c r="L1530" s="34">
        <v>-1.4900200000000001E-6</v>
      </c>
      <c r="M1530">
        <v>3.4215</v>
      </c>
      <c r="N1530">
        <v>10.1929</v>
      </c>
      <c r="O1530">
        <v>22.381</v>
      </c>
      <c r="P1530">
        <v>25.6221</v>
      </c>
      <c r="Q1530">
        <v>-3.13809</v>
      </c>
    </row>
    <row r="1531" spans="11:17">
      <c r="K1531">
        <v>7.65</v>
      </c>
      <c r="L1531" s="34">
        <v>-1.35922E-6</v>
      </c>
      <c r="M1531">
        <v>3.9661200000000001</v>
      </c>
      <c r="N1531">
        <v>11.2544</v>
      </c>
      <c r="O1531">
        <v>23.774100000000001</v>
      </c>
      <c r="P1531">
        <v>27.5137</v>
      </c>
      <c r="Q1531">
        <v>-0.64393800000000001</v>
      </c>
    </row>
    <row r="1532" spans="11:17">
      <c r="K1532">
        <v>7.6550000000000002</v>
      </c>
      <c r="L1532" s="34">
        <v>-1.61352E-6</v>
      </c>
      <c r="M1532">
        <v>4.5109500000000002</v>
      </c>
      <c r="N1532">
        <v>12.3148</v>
      </c>
      <c r="O1532">
        <v>25.153700000000001</v>
      </c>
      <c r="P1532">
        <v>29.3689</v>
      </c>
      <c r="Q1532">
        <v>1.8391</v>
      </c>
    </row>
    <row r="1533" spans="11:17">
      <c r="K1533">
        <v>7.66</v>
      </c>
      <c r="L1533" s="34">
        <v>-1.30932E-6</v>
      </c>
      <c r="M1533">
        <v>5.0548900000000003</v>
      </c>
      <c r="N1533">
        <v>13.370100000000001</v>
      </c>
      <c r="O1533">
        <v>26.517299999999999</v>
      </c>
      <c r="P1533">
        <v>31.186699999999998</v>
      </c>
      <c r="Q1533">
        <v>4.30966</v>
      </c>
    </row>
    <row r="1534" spans="11:17">
      <c r="K1534">
        <v>7.665</v>
      </c>
      <c r="L1534" s="34">
        <v>-1.5706099999999999E-6</v>
      </c>
      <c r="M1534">
        <v>5.5997599999999998</v>
      </c>
      <c r="N1534">
        <v>14.4199</v>
      </c>
      <c r="O1534">
        <v>27.866099999999999</v>
      </c>
      <c r="P1534">
        <v>32.968200000000003</v>
      </c>
      <c r="Q1534">
        <v>6.7697000000000003</v>
      </c>
    </row>
    <row r="1535" spans="11:17">
      <c r="K1535">
        <v>7.67</v>
      </c>
      <c r="L1535" s="34">
        <v>-1.35995E-6</v>
      </c>
      <c r="M1535">
        <v>6.1512700000000002</v>
      </c>
      <c r="N1535">
        <v>15.4702</v>
      </c>
      <c r="O1535">
        <v>29.207699999999999</v>
      </c>
      <c r="P1535">
        <v>34.718800000000002</v>
      </c>
      <c r="Q1535">
        <v>9.2248900000000003</v>
      </c>
    </row>
    <row r="1536" spans="11:17">
      <c r="K1536">
        <v>7.6749999999999998</v>
      </c>
      <c r="L1536" s="34">
        <v>-1.72036E-6</v>
      </c>
      <c r="M1536">
        <v>6.7192699999999999</v>
      </c>
      <c r="N1536">
        <v>16.531199999999998</v>
      </c>
      <c r="O1536">
        <v>30.5532</v>
      </c>
      <c r="P1536">
        <v>36.448700000000002</v>
      </c>
      <c r="Q1536">
        <v>11.683999999999999</v>
      </c>
    </row>
    <row r="1537" spans="11:17">
      <c r="K1537">
        <v>7.68</v>
      </c>
      <c r="L1537" s="34">
        <v>-1.63644E-6</v>
      </c>
      <c r="M1537">
        <v>7.3175400000000002</v>
      </c>
      <c r="N1537">
        <v>17.616199999999999</v>
      </c>
      <c r="O1537">
        <v>31.916</v>
      </c>
      <c r="P1537">
        <v>38.171999999999997</v>
      </c>
      <c r="Q1537">
        <v>14.1602</v>
      </c>
    </row>
    <row r="1538" spans="11:17">
      <c r="K1538">
        <v>7.6849999999999996</v>
      </c>
      <c r="L1538" s="34">
        <v>-2.0812500000000002E-6</v>
      </c>
      <c r="M1538">
        <v>7.9597899999999999</v>
      </c>
      <c r="N1538">
        <v>18.739100000000001</v>
      </c>
      <c r="O1538">
        <v>33.309699999999999</v>
      </c>
      <c r="P1538">
        <v>39.902700000000003</v>
      </c>
      <c r="Q1538">
        <v>16.6663</v>
      </c>
    </row>
    <row r="1539" spans="11:17">
      <c r="K1539">
        <v>7.69</v>
      </c>
      <c r="L1539" s="34">
        <v>-2.0419299999999999E-6</v>
      </c>
      <c r="M1539">
        <v>8.6564399999999999</v>
      </c>
      <c r="N1539">
        <v>19.910499999999999</v>
      </c>
      <c r="O1539">
        <v>34.745800000000003</v>
      </c>
      <c r="P1539">
        <v>41.650300000000001</v>
      </c>
      <c r="Q1539">
        <v>19.2118</v>
      </c>
    </row>
    <row r="1540" spans="11:17">
      <c r="K1540">
        <v>7.6950000000000003</v>
      </c>
      <c r="L1540" s="34">
        <v>-2.5015199999999998E-6</v>
      </c>
      <c r="M1540">
        <v>9.4112799999999996</v>
      </c>
      <c r="N1540">
        <v>21.135000000000002</v>
      </c>
      <c r="O1540">
        <v>36.2301</v>
      </c>
      <c r="P1540">
        <v>43.417200000000001</v>
      </c>
      <c r="Q1540">
        <v>21.801200000000001</v>
      </c>
    </row>
    <row r="1541" spans="11:17">
      <c r="K1541">
        <v>7.7</v>
      </c>
      <c r="L1541" s="34">
        <v>-2.3684500000000002E-6</v>
      </c>
      <c r="M1541">
        <v>10.217499999999999</v>
      </c>
      <c r="N1541">
        <v>22.408200000000001</v>
      </c>
      <c r="O1541">
        <v>37.758400000000002</v>
      </c>
      <c r="P1541">
        <v>45.200099999999999</v>
      </c>
      <c r="Q1541">
        <v>24.429099999999998</v>
      </c>
    </row>
    <row r="1542" spans="11:17">
      <c r="K1542">
        <v>7.7050000000000001</v>
      </c>
      <c r="L1542" s="34">
        <v>-2.6953100000000001E-6</v>
      </c>
      <c r="M1542">
        <v>11.06</v>
      </c>
      <c r="N1542">
        <v>23.7179</v>
      </c>
      <c r="O1542">
        <v>39.318300000000001</v>
      </c>
      <c r="P1542">
        <v>46.991599999999998</v>
      </c>
      <c r="Q1542">
        <v>27.082899999999999</v>
      </c>
    </row>
    <row r="1543" spans="11:17">
      <c r="K1543">
        <v>7.71</v>
      </c>
      <c r="L1543" s="34">
        <v>-2.3999800000000002E-6</v>
      </c>
      <c r="M1543">
        <v>11.916499999999999</v>
      </c>
      <c r="N1543">
        <v>25.046199999999999</v>
      </c>
      <c r="O1543">
        <v>40.89</v>
      </c>
      <c r="P1543">
        <v>48.776899999999998</v>
      </c>
      <c r="Q1543">
        <v>29.744599999999998</v>
      </c>
    </row>
    <row r="1544" spans="11:17">
      <c r="K1544">
        <v>7.7149999999999999</v>
      </c>
      <c r="L1544" s="34">
        <v>-2.5519800000000002E-6</v>
      </c>
      <c r="M1544">
        <v>12.7636</v>
      </c>
      <c r="N1544">
        <v>26.374099999999999</v>
      </c>
      <c r="O1544">
        <v>42.452599999999997</v>
      </c>
      <c r="P1544">
        <v>50.5381</v>
      </c>
      <c r="Q1544">
        <v>32.393900000000002</v>
      </c>
    </row>
    <row r="1545" spans="11:17">
      <c r="K1545">
        <v>7.72</v>
      </c>
      <c r="L1545" s="34">
        <v>-2.1432999999999999E-6</v>
      </c>
      <c r="M1545">
        <v>13.5824</v>
      </c>
      <c r="N1545">
        <v>27.686</v>
      </c>
      <c r="O1545">
        <v>43.9895</v>
      </c>
      <c r="P1545">
        <v>52.260199999999998</v>
      </c>
      <c r="Q1545">
        <v>35.014200000000002</v>
      </c>
    </row>
    <row r="1546" spans="11:17">
      <c r="K1546">
        <v>7.7249999999999996</v>
      </c>
      <c r="L1546" s="34">
        <v>-2.23487E-6</v>
      </c>
      <c r="M1546">
        <v>14.3614</v>
      </c>
      <c r="N1546">
        <v>28.9725</v>
      </c>
      <c r="O1546">
        <v>45.491500000000002</v>
      </c>
      <c r="P1546">
        <v>53.933500000000002</v>
      </c>
      <c r="Q1546">
        <v>37.5961</v>
      </c>
    </row>
    <row r="1547" spans="11:17">
      <c r="K1547">
        <v>7.73</v>
      </c>
      <c r="L1547" s="34">
        <v>-1.83247E-6</v>
      </c>
      <c r="M1547">
        <v>15.1</v>
      </c>
      <c r="N1547">
        <v>30.2334</v>
      </c>
      <c r="O1547">
        <v>46.959600000000002</v>
      </c>
      <c r="P1547">
        <v>55.558599999999998</v>
      </c>
      <c r="Q1547">
        <v>40.139099999999999</v>
      </c>
    </row>
    <row r="1548" spans="11:17">
      <c r="K1548">
        <v>7.7350000000000003</v>
      </c>
      <c r="L1548" s="34">
        <v>-2.00014E-6</v>
      </c>
      <c r="M1548">
        <v>15.8056</v>
      </c>
      <c r="N1548">
        <v>31.475200000000001</v>
      </c>
      <c r="O1548">
        <v>48.402000000000001</v>
      </c>
      <c r="P1548">
        <v>57.144199999999998</v>
      </c>
      <c r="Q1548">
        <v>42.649900000000002</v>
      </c>
    </row>
    <row r="1549" spans="11:17">
      <c r="K1549">
        <v>7.74</v>
      </c>
      <c r="L1549" s="34">
        <v>-1.69044E-6</v>
      </c>
      <c r="M1549">
        <v>16.491099999999999</v>
      </c>
      <c r="N1549">
        <v>32.7089</v>
      </c>
      <c r="O1549">
        <v>49.831699999999998</v>
      </c>
      <c r="P1549">
        <v>58.704099999999997</v>
      </c>
      <c r="Q1549">
        <v>45.140900000000002</v>
      </c>
    </row>
    <row r="1550" spans="11:17">
      <c r="K1550">
        <v>7.7450000000000001</v>
      </c>
      <c r="L1550" s="34">
        <v>-1.9643099999999998E-6</v>
      </c>
      <c r="M1550">
        <v>17.1707</v>
      </c>
      <c r="N1550">
        <v>33.947200000000002</v>
      </c>
      <c r="O1550">
        <v>51.262599999999999</v>
      </c>
      <c r="P1550">
        <v>60.253900000000002</v>
      </c>
      <c r="Q1550">
        <v>47.6252</v>
      </c>
    </row>
    <row r="1551" spans="11:17">
      <c r="K1551">
        <v>7.75</v>
      </c>
      <c r="L1551" s="34">
        <v>-1.7424100000000001E-6</v>
      </c>
      <c r="M1551">
        <v>17.8569</v>
      </c>
      <c r="N1551">
        <v>35.200699999999998</v>
      </c>
      <c r="O1551">
        <v>52.706699999999998</v>
      </c>
      <c r="P1551">
        <v>61.807299999999998</v>
      </c>
      <c r="Q1551">
        <v>50.113900000000001</v>
      </c>
    </row>
    <row r="1552" spans="11:17">
      <c r="K1552">
        <v>7.7549999999999999</v>
      </c>
      <c r="L1552" s="34">
        <v>-2.0483099999999998E-6</v>
      </c>
      <c r="M1552">
        <v>18.555599999999998</v>
      </c>
      <c r="N1552">
        <v>36.4741</v>
      </c>
      <c r="O1552">
        <v>54.17</v>
      </c>
      <c r="P1552">
        <v>63.371699999999997</v>
      </c>
      <c r="Q1552">
        <v>52.613100000000003</v>
      </c>
    </row>
    <row r="1553" spans="11:17">
      <c r="K1553">
        <v>7.76</v>
      </c>
      <c r="L1553" s="34">
        <v>-1.7791499999999999E-6</v>
      </c>
      <c r="M1553">
        <v>19.263300000000001</v>
      </c>
      <c r="N1553">
        <v>37.763199999999998</v>
      </c>
      <c r="O1553">
        <v>55.6496</v>
      </c>
      <c r="P1553">
        <v>64.945400000000006</v>
      </c>
      <c r="Q1553">
        <v>55.118499999999997</v>
      </c>
    </row>
    <row r="1554" spans="11:17">
      <c r="K1554">
        <v>7.7649999999999997</v>
      </c>
      <c r="L1554" s="34">
        <v>-1.9803899999999999E-6</v>
      </c>
      <c r="M1554">
        <v>19.967600000000001</v>
      </c>
      <c r="N1554">
        <v>39.055</v>
      </c>
      <c r="O1554">
        <v>57.133699999999997</v>
      </c>
      <c r="P1554">
        <v>66.518100000000004</v>
      </c>
      <c r="Q1554">
        <v>57.617899999999999</v>
      </c>
    </row>
    <row r="1555" spans="11:17">
      <c r="K1555">
        <v>7.77</v>
      </c>
      <c r="L1555" s="34">
        <v>-1.5560400000000001E-6</v>
      </c>
      <c r="M1555">
        <v>20.648299999999999</v>
      </c>
      <c r="N1555">
        <v>40.329700000000003</v>
      </c>
      <c r="O1555">
        <v>58.603499999999997</v>
      </c>
      <c r="P1555">
        <v>68.072000000000003</v>
      </c>
      <c r="Q1555">
        <v>60.092199999999998</v>
      </c>
    </row>
    <row r="1556" spans="11:17">
      <c r="K1556">
        <v>7.7750000000000004</v>
      </c>
      <c r="L1556" s="34">
        <v>-1.59039E-6</v>
      </c>
      <c r="M1556">
        <v>21.282</v>
      </c>
      <c r="N1556">
        <v>41.563400000000001</v>
      </c>
      <c r="O1556">
        <v>60.036200000000001</v>
      </c>
      <c r="P1556">
        <v>69.586100000000002</v>
      </c>
      <c r="Q1556">
        <v>62.517800000000001</v>
      </c>
    </row>
    <row r="1557" spans="11:17">
      <c r="K1557">
        <v>7.78</v>
      </c>
      <c r="L1557" s="34">
        <v>-1.0183799999999999E-6</v>
      </c>
      <c r="M1557">
        <v>21.845800000000001</v>
      </c>
      <c r="N1557">
        <v>42.732500000000002</v>
      </c>
      <c r="O1557">
        <v>61.409700000000001</v>
      </c>
      <c r="P1557">
        <v>71.039699999999996</v>
      </c>
      <c r="Q1557">
        <v>64.871899999999997</v>
      </c>
    </row>
    <row r="1558" spans="11:17">
      <c r="K1558">
        <v>7.7850000000000001</v>
      </c>
      <c r="L1558" s="34">
        <v>-9.5887299999999993E-7</v>
      </c>
      <c r="M1558">
        <v>22.323499999999999</v>
      </c>
      <c r="N1558">
        <v>43.818800000000003</v>
      </c>
      <c r="O1558">
        <v>62.707000000000001</v>
      </c>
      <c r="P1558">
        <v>72.417299999999997</v>
      </c>
      <c r="Q1558">
        <v>67.137500000000003</v>
      </c>
    </row>
    <row r="1559" spans="11:17">
      <c r="K1559">
        <v>7.79</v>
      </c>
      <c r="L1559" s="34">
        <v>-3.9582299999999998E-7</v>
      </c>
      <c r="M1559">
        <v>22.7105</v>
      </c>
      <c r="N1559">
        <v>44.8142</v>
      </c>
      <c r="O1559">
        <v>63.922199999999997</v>
      </c>
      <c r="P1559">
        <v>73.714299999999994</v>
      </c>
      <c r="Q1559">
        <v>69.307599999999994</v>
      </c>
    </row>
    <row r="1560" spans="11:17">
      <c r="K1560">
        <v>7.7949999999999999</v>
      </c>
      <c r="L1560" s="34">
        <v>-4.2575000000000001E-7</v>
      </c>
      <c r="M1560">
        <v>23.0137</v>
      </c>
      <c r="N1560">
        <v>45.720999999999997</v>
      </c>
      <c r="O1560">
        <v>65.059600000000003</v>
      </c>
      <c r="P1560">
        <v>74.936499999999995</v>
      </c>
      <c r="Q1560">
        <v>71.386099999999999</v>
      </c>
    </row>
    <row r="1561" spans="11:17">
      <c r="K1561">
        <v>7.8</v>
      </c>
      <c r="L1561" s="34">
        <v>-1.7124300000000001E-8</v>
      </c>
      <c r="M1561">
        <v>23.251100000000001</v>
      </c>
      <c r="N1561">
        <v>46.551000000000002</v>
      </c>
      <c r="O1561">
        <v>66.133700000000005</v>
      </c>
      <c r="P1561">
        <v>76.099199999999996</v>
      </c>
      <c r="Q1561">
        <v>73.387</v>
      </c>
    </row>
    <row r="1562" spans="11:17">
      <c r="K1562">
        <v>7.8049999999999997</v>
      </c>
      <c r="L1562" s="34">
        <v>-2.3412100000000001E-7</v>
      </c>
      <c r="M1562">
        <v>23.445699999999999</v>
      </c>
      <c r="N1562">
        <v>47.320700000000002</v>
      </c>
      <c r="O1562">
        <v>67.163200000000003</v>
      </c>
      <c r="P1562">
        <v>77.2226</v>
      </c>
      <c r="Q1562">
        <v>75.328299999999999</v>
      </c>
    </row>
    <row r="1563" spans="11:17">
      <c r="K1563">
        <v>7.81</v>
      </c>
      <c r="L1563" s="34">
        <v>1.6186099999999999E-8</v>
      </c>
      <c r="M1563">
        <v>23.620100000000001</v>
      </c>
      <c r="N1563">
        <v>48.046700000000001</v>
      </c>
      <c r="O1563">
        <v>68.166700000000006</v>
      </c>
      <c r="P1563">
        <v>78.326700000000002</v>
      </c>
      <c r="Q1563">
        <v>77.228200000000001</v>
      </c>
    </row>
    <row r="1564" spans="11:17">
      <c r="K1564">
        <v>7.8150000000000004</v>
      </c>
      <c r="L1564" s="34">
        <v>-3.2374800000000002E-7</v>
      </c>
      <c r="M1564">
        <v>23.792000000000002</v>
      </c>
      <c r="N1564">
        <v>48.741599999999998</v>
      </c>
      <c r="O1564">
        <v>69.158000000000001</v>
      </c>
      <c r="P1564">
        <v>79.4268</v>
      </c>
      <c r="Q1564">
        <v>79.100899999999996</v>
      </c>
    </row>
    <row r="1565" spans="11:17">
      <c r="K1565">
        <v>7.82</v>
      </c>
      <c r="L1565" s="34">
        <v>-1.29463E-7</v>
      </c>
      <c r="M1565">
        <v>23.9711</v>
      </c>
      <c r="N1565">
        <v>49.411099999999998</v>
      </c>
      <c r="O1565">
        <v>70.143500000000003</v>
      </c>
      <c r="P1565">
        <v>80.531199999999998</v>
      </c>
      <c r="Q1565">
        <v>80.952200000000005</v>
      </c>
    </row>
    <row r="1566" spans="11:17">
      <c r="K1566">
        <v>7.8250000000000002</v>
      </c>
      <c r="L1566" s="34">
        <v>-4.7148199999999999E-7</v>
      </c>
      <c r="M1566">
        <v>24.159600000000001</v>
      </c>
      <c r="N1566">
        <v>50.055199999999999</v>
      </c>
      <c r="O1566">
        <v>71.122900000000001</v>
      </c>
      <c r="P1566">
        <v>81.641499999999994</v>
      </c>
      <c r="Q1566">
        <v>82.782399999999996</v>
      </c>
    </row>
    <row r="1567" spans="11:17">
      <c r="K1567">
        <v>7.83</v>
      </c>
      <c r="L1567" s="34">
        <v>-2.44784E-7</v>
      </c>
      <c r="M1567">
        <v>24.3537</v>
      </c>
      <c r="N1567">
        <v>50.668900000000001</v>
      </c>
      <c r="O1567">
        <v>72.090299999999999</v>
      </c>
      <c r="P1567">
        <v>82.753699999999995</v>
      </c>
      <c r="Q1567">
        <v>84.586299999999994</v>
      </c>
    </row>
    <row r="1568" spans="11:17">
      <c r="K1568">
        <v>7.835</v>
      </c>
      <c r="L1568" s="34">
        <v>-5.5015199999999999E-7</v>
      </c>
      <c r="M1568">
        <v>24.5488</v>
      </c>
      <c r="N1568">
        <v>51.247100000000003</v>
      </c>
      <c r="O1568">
        <v>73.039000000000001</v>
      </c>
      <c r="P1568">
        <v>83.863699999999994</v>
      </c>
      <c r="Q1568">
        <v>86.357600000000005</v>
      </c>
    </row>
    <row r="1569" spans="11:17">
      <c r="K1569">
        <v>7.84</v>
      </c>
      <c r="L1569" s="34">
        <v>-3.2803000000000001E-7</v>
      </c>
      <c r="M1569">
        <v>24.7438</v>
      </c>
      <c r="N1569">
        <v>51.789099999999998</v>
      </c>
      <c r="O1569">
        <v>73.966499999999996</v>
      </c>
      <c r="P1569">
        <v>84.970699999999994</v>
      </c>
      <c r="Q1569">
        <v>88.094800000000006</v>
      </c>
    </row>
    <row r="1570" spans="11:17">
      <c r="K1570">
        <v>7.8449999999999998</v>
      </c>
      <c r="L1570" s="34">
        <v>-6.4809400000000003E-7</v>
      </c>
      <c r="M1570">
        <v>24.940200000000001</v>
      </c>
      <c r="N1570">
        <v>52.296900000000001</v>
      </c>
      <c r="O1570">
        <v>74.872299999999996</v>
      </c>
      <c r="P1570">
        <v>86.076499999999996</v>
      </c>
      <c r="Q1570">
        <v>89.798299999999998</v>
      </c>
    </row>
    <row r="1571" spans="11:17">
      <c r="K1571">
        <v>7.85</v>
      </c>
      <c r="L1571" s="34">
        <v>-4.24925E-7</v>
      </c>
      <c r="M1571">
        <v>25.139299999999999</v>
      </c>
      <c r="N1571">
        <v>52.772799999999997</v>
      </c>
      <c r="O1571">
        <v>75.756100000000004</v>
      </c>
      <c r="P1571">
        <v>87.183199999999999</v>
      </c>
      <c r="Q1571">
        <v>91.468900000000005</v>
      </c>
    </row>
    <row r="1572" spans="11:17">
      <c r="K1572">
        <v>7.8550000000000004</v>
      </c>
      <c r="L1572" s="34">
        <v>-7.2275100000000001E-7</v>
      </c>
      <c r="M1572">
        <v>25.340299999999999</v>
      </c>
      <c r="N1572">
        <v>53.217500000000001</v>
      </c>
      <c r="O1572">
        <v>76.615899999999996</v>
      </c>
      <c r="P1572">
        <v>88.290499999999994</v>
      </c>
      <c r="Q1572">
        <v>93.105500000000006</v>
      </c>
    </row>
    <row r="1573" spans="11:17">
      <c r="K1573">
        <v>7.86</v>
      </c>
      <c r="L1573" s="34">
        <v>-4.3671899999999998E-7</v>
      </c>
      <c r="M1573">
        <v>25.537099999999999</v>
      </c>
      <c r="N1573">
        <v>53.627499999999998</v>
      </c>
      <c r="O1573">
        <v>77.444900000000004</v>
      </c>
      <c r="P1573">
        <v>89.393500000000003</v>
      </c>
      <c r="Q1573">
        <v>94.702399999999997</v>
      </c>
    </row>
    <row r="1574" spans="11:17">
      <c r="K1574">
        <v>7.8650000000000002</v>
      </c>
      <c r="L1574" s="34">
        <v>-6.6365399999999999E-7</v>
      </c>
      <c r="M1574">
        <v>25.721599999999999</v>
      </c>
      <c r="N1574">
        <v>53.997599999999998</v>
      </c>
      <c r="O1574">
        <v>78.234700000000004</v>
      </c>
      <c r="P1574">
        <v>90.485500000000002</v>
      </c>
      <c r="Q1574">
        <v>96.251999999999995</v>
      </c>
    </row>
    <row r="1575" spans="11:17">
      <c r="K1575">
        <v>7.87</v>
      </c>
      <c r="L1575" s="34">
        <v>-3.2964100000000001E-7</v>
      </c>
      <c r="M1575">
        <v>25.886800000000001</v>
      </c>
      <c r="N1575">
        <v>54.324300000000001</v>
      </c>
      <c r="O1575">
        <v>78.977999999999994</v>
      </c>
      <c r="P1575">
        <v>91.5608</v>
      </c>
      <c r="Q1575">
        <v>97.748400000000004</v>
      </c>
    </row>
    <row r="1576" spans="11:17">
      <c r="K1576">
        <v>7.875</v>
      </c>
      <c r="L1576" s="34">
        <v>-5.3231000000000003E-7</v>
      </c>
      <c r="M1576">
        <v>26.0289</v>
      </c>
      <c r="N1576">
        <v>54.6068</v>
      </c>
      <c r="O1576">
        <v>79.670599999999993</v>
      </c>
      <c r="P1576">
        <v>92.616600000000005</v>
      </c>
      <c r="Q1576">
        <v>99.188400000000001</v>
      </c>
    </row>
    <row r="1577" spans="11:17">
      <c r="K1577">
        <v>7.88</v>
      </c>
      <c r="L1577" s="34">
        <v>-2.0875499999999999E-7</v>
      </c>
      <c r="M1577">
        <v>26.148900000000001</v>
      </c>
      <c r="N1577">
        <v>54.848700000000001</v>
      </c>
      <c r="O1577">
        <v>80.313199999999995</v>
      </c>
      <c r="P1577">
        <v>93.654300000000006</v>
      </c>
      <c r="Q1577">
        <v>100.57299999999999</v>
      </c>
    </row>
    <row r="1578" spans="11:17">
      <c r="K1578">
        <v>7.8849999999999998</v>
      </c>
      <c r="L1578" s="34">
        <v>-4.2779300000000002E-7</v>
      </c>
      <c r="M1578">
        <v>26.249700000000001</v>
      </c>
      <c r="N1578">
        <v>55.055300000000003</v>
      </c>
      <c r="O1578">
        <v>80.908100000000005</v>
      </c>
      <c r="P1578">
        <v>94.6768</v>
      </c>
      <c r="Q1578">
        <v>101.90600000000001</v>
      </c>
    </row>
    <row r="1579" spans="11:17">
      <c r="K1579">
        <v>7.89</v>
      </c>
      <c r="L1579" s="34">
        <v>-9.8734300000000006E-8</v>
      </c>
      <c r="M1579">
        <v>26.3325</v>
      </c>
      <c r="N1579">
        <v>55.229799999999997</v>
      </c>
      <c r="O1579">
        <v>81.456400000000002</v>
      </c>
      <c r="P1579">
        <v>95.685199999999995</v>
      </c>
      <c r="Q1579">
        <v>103.18899999999999</v>
      </c>
    </row>
    <row r="1580" spans="11:17">
      <c r="K1580">
        <v>7.8949999999999996</v>
      </c>
      <c r="L1580" s="34">
        <v>-2.84654E-7</v>
      </c>
      <c r="M1580">
        <v>26.395099999999999</v>
      </c>
      <c r="N1580">
        <v>55.372199999999999</v>
      </c>
      <c r="O1580">
        <v>81.955799999999996</v>
      </c>
      <c r="P1580">
        <v>96.676699999999997</v>
      </c>
      <c r="Q1580">
        <v>104.419</v>
      </c>
    </row>
    <row r="1581" spans="11:17">
      <c r="K1581">
        <v>7.9</v>
      </c>
      <c r="L1581" s="34">
        <v>1.17158E-7</v>
      </c>
      <c r="M1581">
        <v>26.429400000000001</v>
      </c>
      <c r="N1581">
        <v>55.476799999999997</v>
      </c>
      <c r="O1581">
        <v>82.397900000000007</v>
      </c>
      <c r="P1581">
        <v>97.641800000000003</v>
      </c>
      <c r="Q1581">
        <v>105.59</v>
      </c>
    </row>
    <row r="1582" spans="11:17">
      <c r="K1582">
        <v>7.9050000000000002</v>
      </c>
      <c r="L1582" s="34">
        <v>7.0780700000000001E-8</v>
      </c>
      <c r="M1582">
        <v>26.423300000000001</v>
      </c>
      <c r="N1582">
        <v>55.533799999999999</v>
      </c>
      <c r="O1582">
        <v>82.770899999999997</v>
      </c>
      <c r="P1582">
        <v>98.567400000000006</v>
      </c>
      <c r="Q1582">
        <v>106.68899999999999</v>
      </c>
    </row>
    <row r="1583" spans="11:17">
      <c r="K1583">
        <v>7.91</v>
      </c>
      <c r="L1583" s="34">
        <v>5.8994599999999995E-7</v>
      </c>
      <c r="M1583">
        <v>26.363</v>
      </c>
      <c r="N1583">
        <v>55.5306</v>
      </c>
      <c r="O1583">
        <v>83.062399999999997</v>
      </c>
      <c r="P1583">
        <v>99.438800000000001</v>
      </c>
      <c r="Q1583">
        <v>107.703</v>
      </c>
    </row>
    <row r="1584" spans="11:17">
      <c r="K1584">
        <v>7.915</v>
      </c>
      <c r="L1584" s="34">
        <v>6.4133100000000001E-7</v>
      </c>
      <c r="M1584">
        <v>26.236699999999999</v>
      </c>
      <c r="N1584">
        <v>55.455800000000004</v>
      </c>
      <c r="O1584">
        <v>83.261499999999998</v>
      </c>
      <c r="P1584">
        <v>100.24299999999999</v>
      </c>
      <c r="Q1584">
        <v>108.62</v>
      </c>
    </row>
    <row r="1585" spans="11:17">
      <c r="K1585">
        <v>7.92</v>
      </c>
      <c r="L1585" s="34">
        <v>1.16887E-6</v>
      </c>
      <c r="M1585">
        <v>26.039300000000001</v>
      </c>
      <c r="N1585">
        <v>55.303199999999997</v>
      </c>
      <c r="O1585">
        <v>83.362700000000004</v>
      </c>
      <c r="P1585">
        <v>100.973</v>
      </c>
      <c r="Q1585">
        <v>109.434</v>
      </c>
    </row>
    <row r="1586" spans="11:17">
      <c r="K1586">
        <v>7.9249999999999998</v>
      </c>
      <c r="L1586" s="34">
        <v>1.1671100000000001E-6</v>
      </c>
      <c r="M1586">
        <v>25.773399999999999</v>
      </c>
      <c r="N1586">
        <v>55.073900000000002</v>
      </c>
      <c r="O1586">
        <v>83.367500000000007</v>
      </c>
      <c r="P1586">
        <v>101.626</v>
      </c>
      <c r="Q1586">
        <v>110.14400000000001</v>
      </c>
    </row>
    <row r="1587" spans="11:17">
      <c r="K1587">
        <v>7.93</v>
      </c>
      <c r="L1587" s="34">
        <v>1.5633999999999999E-6</v>
      </c>
      <c r="M1587">
        <v>25.450500000000002</v>
      </c>
      <c r="N1587">
        <v>54.776499999999999</v>
      </c>
      <c r="O1587">
        <v>83.285799999999995</v>
      </c>
      <c r="P1587">
        <v>102.21</v>
      </c>
      <c r="Q1587">
        <v>110.761</v>
      </c>
    </row>
    <row r="1588" spans="11:17">
      <c r="K1588">
        <v>7.9349999999999996</v>
      </c>
      <c r="L1588" s="34">
        <v>1.4180100000000001E-6</v>
      </c>
      <c r="M1588">
        <v>25.086099999999998</v>
      </c>
      <c r="N1588">
        <v>54.423000000000002</v>
      </c>
      <c r="O1588">
        <v>83.131399999999999</v>
      </c>
      <c r="P1588">
        <v>102.73399999999999</v>
      </c>
      <c r="Q1588">
        <v>111.297</v>
      </c>
    </row>
    <row r="1589" spans="11:17">
      <c r="K1589">
        <v>7.94</v>
      </c>
      <c r="L1589" s="34">
        <v>1.69829E-6</v>
      </c>
      <c r="M1589">
        <v>24.694600000000001</v>
      </c>
      <c r="N1589">
        <v>54.0242</v>
      </c>
      <c r="O1589">
        <v>82.917400000000001</v>
      </c>
      <c r="P1589">
        <v>103.20699999999999</v>
      </c>
      <c r="Q1589">
        <v>111.76300000000001</v>
      </c>
    </row>
    <row r="1590" spans="11:17">
      <c r="K1590">
        <v>7.9450000000000003</v>
      </c>
      <c r="L1590" s="34">
        <v>1.4881E-6</v>
      </c>
      <c r="M1590">
        <v>24.286000000000001</v>
      </c>
      <c r="N1590">
        <v>53.586300000000001</v>
      </c>
      <c r="O1590">
        <v>82.652600000000007</v>
      </c>
      <c r="P1590">
        <v>103.636</v>
      </c>
      <c r="Q1590">
        <v>112.167</v>
      </c>
    </row>
    <row r="1591" spans="11:17">
      <c r="K1591">
        <v>7.95</v>
      </c>
      <c r="L1591" s="34">
        <v>1.78008E-6</v>
      </c>
      <c r="M1591">
        <v>23.861699999999999</v>
      </c>
      <c r="N1591">
        <v>53.107700000000001</v>
      </c>
      <c r="O1591">
        <v>82.337400000000002</v>
      </c>
      <c r="P1591">
        <v>104.01600000000001</v>
      </c>
      <c r="Q1591">
        <v>112.508</v>
      </c>
    </row>
    <row r="1592" spans="11:17">
      <c r="K1592">
        <v>7.9550000000000001</v>
      </c>
      <c r="L1592" s="34">
        <v>1.6288599999999999E-6</v>
      </c>
      <c r="M1592">
        <v>23.416499999999999</v>
      </c>
      <c r="N1592">
        <v>52.581000000000003</v>
      </c>
      <c r="O1592">
        <v>81.965800000000002</v>
      </c>
      <c r="P1592">
        <v>104.337</v>
      </c>
      <c r="Q1592">
        <v>112.78</v>
      </c>
    </row>
    <row r="1593" spans="11:17">
      <c r="K1593">
        <v>7.96</v>
      </c>
      <c r="L1593" s="34">
        <v>2.00229E-6</v>
      </c>
      <c r="M1593">
        <v>22.9404</v>
      </c>
      <c r="N1593">
        <v>51.994799999999998</v>
      </c>
      <c r="O1593">
        <v>81.527299999999997</v>
      </c>
      <c r="P1593">
        <v>104.58499999999999</v>
      </c>
      <c r="Q1593">
        <v>112.97199999999999</v>
      </c>
    </row>
    <row r="1594" spans="11:17">
      <c r="K1594">
        <v>7.9649999999999999</v>
      </c>
      <c r="L1594" s="34">
        <v>1.9389300000000002E-6</v>
      </c>
      <c r="M1594">
        <v>22.4221</v>
      </c>
      <c r="N1594">
        <v>51.336100000000002</v>
      </c>
      <c r="O1594">
        <v>81.010300000000001</v>
      </c>
      <c r="P1594">
        <v>104.74299999999999</v>
      </c>
      <c r="Q1594">
        <v>113.07</v>
      </c>
    </row>
    <row r="1595" spans="11:17">
      <c r="K1595">
        <v>7.97</v>
      </c>
      <c r="L1595" s="34">
        <v>2.3697099999999998E-6</v>
      </c>
      <c r="M1595">
        <v>21.8521</v>
      </c>
      <c r="N1595">
        <v>50.594000000000001</v>
      </c>
      <c r="O1595">
        <v>80.404799999999994</v>
      </c>
      <c r="P1595">
        <v>104.797</v>
      </c>
      <c r="Q1595">
        <v>113.06399999999999</v>
      </c>
    </row>
    <row r="1596" spans="11:17">
      <c r="K1596">
        <v>7.9749999999999996</v>
      </c>
      <c r="L1596" s="34">
        <v>2.3216599999999999E-6</v>
      </c>
      <c r="M1596">
        <v>21.226400000000002</v>
      </c>
      <c r="N1596">
        <v>49.762</v>
      </c>
      <c r="O1596">
        <v>79.705799999999996</v>
      </c>
      <c r="P1596">
        <v>104.74</v>
      </c>
      <c r="Q1596">
        <v>112.949</v>
      </c>
    </row>
    <row r="1597" spans="11:17">
      <c r="K1597">
        <v>7.98</v>
      </c>
      <c r="L1597" s="34">
        <v>2.68587E-6</v>
      </c>
      <c r="M1597">
        <v>20.5488</v>
      </c>
      <c r="N1597">
        <v>48.841700000000003</v>
      </c>
      <c r="O1597">
        <v>78.915400000000005</v>
      </c>
      <c r="P1597">
        <v>104.568</v>
      </c>
      <c r="Q1597">
        <v>112.72499999999999</v>
      </c>
    </row>
    <row r="1598" spans="11:17">
      <c r="K1598">
        <v>7.9850000000000003</v>
      </c>
      <c r="L1598" s="34">
        <v>2.51871E-6</v>
      </c>
      <c r="M1598">
        <v>19.8308</v>
      </c>
      <c r="N1598">
        <v>47.842100000000002</v>
      </c>
      <c r="O1598">
        <v>78.042599999999993</v>
      </c>
      <c r="P1598">
        <v>104.289</v>
      </c>
      <c r="Q1598">
        <v>112.401</v>
      </c>
    </row>
    <row r="1599" spans="11:17">
      <c r="K1599">
        <v>7.99</v>
      </c>
      <c r="L1599" s="34">
        <v>2.71838E-6</v>
      </c>
      <c r="M1599">
        <v>19.0898</v>
      </c>
      <c r="N1599">
        <v>46.778599999999997</v>
      </c>
      <c r="O1599">
        <v>77.102500000000006</v>
      </c>
      <c r="P1599">
        <v>103.91500000000001</v>
      </c>
      <c r="Q1599">
        <v>111.99299999999999</v>
      </c>
    </row>
    <row r="1600" spans="11:17">
      <c r="K1600">
        <v>7.9950000000000001</v>
      </c>
      <c r="L1600" s="34">
        <v>2.37722E-6</v>
      </c>
      <c r="M1600">
        <v>18.346299999999999</v>
      </c>
      <c r="N1600">
        <v>45.669800000000002</v>
      </c>
      <c r="O1600">
        <v>76.113299999999995</v>
      </c>
      <c r="P1600">
        <v>103.461</v>
      </c>
      <c r="Q1600">
        <v>111.517</v>
      </c>
    </row>
    <row r="1601" spans="11:17">
      <c r="K1601">
        <v>8</v>
      </c>
      <c r="L1601" s="34">
        <v>2.42483E-6</v>
      </c>
      <c r="M1601">
        <v>17.620200000000001</v>
      </c>
      <c r="N1601">
        <v>44.534700000000001</v>
      </c>
      <c r="O1601">
        <v>75.093000000000004</v>
      </c>
      <c r="P1601">
        <v>102.943</v>
      </c>
      <c r="Q1601">
        <v>110.991</v>
      </c>
    </row>
    <row r="1602" spans="11:17">
      <c r="K1602">
        <v>8.0050000000000008</v>
      </c>
      <c r="L1602" s="34">
        <v>1.96631E-6</v>
      </c>
      <c r="M1602">
        <v>16.9283</v>
      </c>
      <c r="N1602">
        <v>43.390500000000003</v>
      </c>
      <c r="O1602">
        <v>74.056700000000006</v>
      </c>
      <c r="P1602">
        <v>102.374</v>
      </c>
      <c r="Q1602">
        <v>110.43</v>
      </c>
    </row>
    <row r="1603" spans="11:17">
      <c r="K1603">
        <v>8.01</v>
      </c>
      <c r="L1603" s="34">
        <v>1.9481999999999998E-6</v>
      </c>
      <c r="M1603">
        <v>16.2819</v>
      </c>
      <c r="N1603">
        <v>42.250300000000003</v>
      </c>
      <c r="O1603">
        <v>73.014899999999997</v>
      </c>
      <c r="P1603">
        <v>101.765</v>
      </c>
      <c r="Q1603">
        <v>109.846</v>
      </c>
    </row>
    <row r="1604" spans="11:17">
      <c r="K1604">
        <v>8.0150000000000006</v>
      </c>
      <c r="L1604" s="34">
        <v>1.4776700000000001E-6</v>
      </c>
      <c r="M1604">
        <v>15.686299999999999</v>
      </c>
      <c r="N1604">
        <v>41.122599999999998</v>
      </c>
      <c r="O1604">
        <v>71.972899999999996</v>
      </c>
      <c r="P1604">
        <v>101.11799999999999</v>
      </c>
      <c r="Q1604">
        <v>109.242</v>
      </c>
    </row>
    <row r="1605" spans="11:17">
      <c r="K1605">
        <v>8.02</v>
      </c>
      <c r="L1605" s="34">
        <v>1.4961299999999999E-6</v>
      </c>
      <c r="M1605">
        <v>15.1408</v>
      </c>
      <c r="N1605">
        <v>40.011299999999999</v>
      </c>
      <c r="O1605">
        <v>70.930400000000006</v>
      </c>
      <c r="P1605">
        <v>100.43300000000001</v>
      </c>
      <c r="Q1605">
        <v>108.619</v>
      </c>
    </row>
    <row r="1606" spans="11:17">
      <c r="K1606">
        <v>8.0250000000000004</v>
      </c>
      <c r="L1606" s="34">
        <v>1.07409E-6</v>
      </c>
      <c r="M1606">
        <v>14.642200000000001</v>
      </c>
      <c r="N1606">
        <v>38.918599999999998</v>
      </c>
      <c r="O1606">
        <v>69.885599999999997</v>
      </c>
      <c r="P1606">
        <v>99.707999999999998</v>
      </c>
      <c r="Q1606">
        <v>107.976</v>
      </c>
    </row>
    <row r="1607" spans="11:17">
      <c r="K1607">
        <v>8.0299999999999994</v>
      </c>
      <c r="L1607" s="34">
        <v>1.1081E-6</v>
      </c>
      <c r="M1607">
        <v>14.188800000000001</v>
      </c>
      <c r="N1607">
        <v>37.849299999999999</v>
      </c>
      <c r="O1607">
        <v>68.838399999999993</v>
      </c>
      <c r="P1607">
        <v>98.943299999999994</v>
      </c>
      <c r="Q1607">
        <v>107.312</v>
      </c>
    </row>
    <row r="1608" spans="11:17">
      <c r="K1608">
        <v>8.0350000000000001</v>
      </c>
      <c r="L1608" s="34">
        <v>6.7352900000000005E-7</v>
      </c>
      <c r="M1608">
        <v>13.7828</v>
      </c>
      <c r="N1608">
        <v>36.811900000000001</v>
      </c>
      <c r="O1608">
        <v>67.7928</v>
      </c>
      <c r="P1608">
        <v>98.143000000000001</v>
      </c>
      <c r="Q1608">
        <v>106.633</v>
      </c>
    </row>
    <row r="1609" spans="11:17">
      <c r="K1609">
        <v>8.0399999999999991</v>
      </c>
      <c r="L1609" s="34">
        <v>6.4137800000000004E-7</v>
      </c>
      <c r="M1609">
        <v>13.432</v>
      </c>
      <c r="N1609">
        <v>35.820799999999998</v>
      </c>
      <c r="O1609">
        <v>66.758700000000005</v>
      </c>
      <c r="P1609">
        <v>97.317300000000003</v>
      </c>
      <c r="Q1609">
        <v>105.946</v>
      </c>
    </row>
    <row r="1610" spans="11:17">
      <c r="K1610">
        <v>8.0449999999999999</v>
      </c>
      <c r="L1610" s="34">
        <v>1.22835E-7</v>
      </c>
      <c r="M1610">
        <v>13.147600000000001</v>
      </c>
      <c r="N1610">
        <v>34.893999999999998</v>
      </c>
      <c r="O1610">
        <v>65.749700000000004</v>
      </c>
      <c r="P1610">
        <v>96.480500000000006</v>
      </c>
      <c r="Q1610">
        <v>105.267</v>
      </c>
    </row>
    <row r="1611" spans="11:17">
      <c r="K1611">
        <v>8.0500000000000007</v>
      </c>
      <c r="L1611" s="34">
        <v>2.6092900000000002E-9</v>
      </c>
      <c r="M1611">
        <v>12.942500000000001</v>
      </c>
      <c r="N1611">
        <v>34.051299999999998</v>
      </c>
      <c r="O1611">
        <v>64.781899999999993</v>
      </c>
      <c r="P1611">
        <v>95.648700000000005</v>
      </c>
      <c r="Q1611">
        <v>104.61</v>
      </c>
    </row>
    <row r="1612" spans="11:17">
      <c r="K1612">
        <v>8.0549999999999997</v>
      </c>
      <c r="L1612" s="34">
        <v>-5.6480900000000001E-7</v>
      </c>
      <c r="M1612">
        <v>12.826499999999999</v>
      </c>
      <c r="N1612">
        <v>33.309800000000003</v>
      </c>
      <c r="O1612">
        <v>63.869</v>
      </c>
      <c r="P1612">
        <v>94.835599999999999</v>
      </c>
      <c r="Q1612">
        <v>103.989</v>
      </c>
    </row>
    <row r="1613" spans="11:17">
      <c r="K1613">
        <v>8.06</v>
      </c>
      <c r="L1613" s="34">
        <v>-6.5722799999999996E-7</v>
      </c>
      <c r="M1613">
        <v>12.802</v>
      </c>
      <c r="N1613">
        <v>32.679400000000001</v>
      </c>
      <c r="O1613">
        <v>63.018000000000001</v>
      </c>
      <c r="P1613">
        <v>94.048199999999994</v>
      </c>
      <c r="Q1613">
        <v>103.411</v>
      </c>
    </row>
    <row r="1614" spans="11:17">
      <c r="K1614">
        <v>8.0649999999999995</v>
      </c>
      <c r="L1614" s="34">
        <v>-1.1366000000000001E-6</v>
      </c>
      <c r="M1614">
        <v>12.8637</v>
      </c>
      <c r="N1614">
        <v>32.1629</v>
      </c>
      <c r="O1614">
        <v>62.229100000000003</v>
      </c>
      <c r="P1614">
        <v>93.286199999999994</v>
      </c>
      <c r="Q1614">
        <v>102.875</v>
      </c>
    </row>
    <row r="1615" spans="11:17">
      <c r="K1615">
        <v>8.07</v>
      </c>
      <c r="L1615" s="34">
        <v>-1.0887000000000001E-6</v>
      </c>
      <c r="M1615">
        <v>12.9986</v>
      </c>
      <c r="N1615">
        <v>31.755500000000001</v>
      </c>
      <c r="O1615">
        <v>61.495699999999999</v>
      </c>
      <c r="P1615">
        <v>92.542900000000003</v>
      </c>
      <c r="Q1615">
        <v>102.371</v>
      </c>
    </row>
    <row r="1616" spans="11:17">
      <c r="K1616">
        <v>8.0749999999999993</v>
      </c>
      <c r="L1616" s="34">
        <v>-1.40327E-6</v>
      </c>
      <c r="M1616">
        <v>13.1898</v>
      </c>
      <c r="N1616">
        <v>31.447700000000001</v>
      </c>
      <c r="O1616">
        <v>60.807200000000002</v>
      </c>
      <c r="P1616">
        <v>91.807299999999998</v>
      </c>
      <c r="Q1616">
        <v>101.88800000000001</v>
      </c>
    </row>
    <row r="1617" spans="11:17">
      <c r="K1617">
        <v>8.08</v>
      </c>
      <c r="L1617" s="34">
        <v>-1.2075000000000001E-6</v>
      </c>
      <c r="M1617">
        <v>13.419600000000001</v>
      </c>
      <c r="N1617">
        <v>31.2287</v>
      </c>
      <c r="O1617">
        <v>60.152999999999999</v>
      </c>
      <c r="P1617">
        <v>91.067700000000002</v>
      </c>
      <c r="Q1617">
        <v>101.411</v>
      </c>
    </row>
    <row r="1618" spans="11:17">
      <c r="K1618">
        <v>8.0850000000000009</v>
      </c>
      <c r="L1618" s="34">
        <v>-1.3883600000000001E-6</v>
      </c>
      <c r="M1618">
        <v>13.671900000000001</v>
      </c>
      <c r="N1618">
        <v>31.087599999999998</v>
      </c>
      <c r="O1618">
        <v>59.523600000000002</v>
      </c>
      <c r="P1618">
        <v>90.313000000000002</v>
      </c>
      <c r="Q1618">
        <v>100.925</v>
      </c>
    </row>
    <row r="1619" spans="11:17">
      <c r="K1619">
        <v>8.09</v>
      </c>
      <c r="L1619" s="34">
        <v>-1.1011600000000001E-6</v>
      </c>
      <c r="M1619">
        <v>13.933999999999999</v>
      </c>
      <c r="N1619">
        <v>31.015699999999999</v>
      </c>
      <c r="O1619">
        <v>58.912199999999999</v>
      </c>
      <c r="P1619">
        <v>89.536299999999997</v>
      </c>
      <c r="Q1619">
        <v>100.42400000000001</v>
      </c>
    </row>
    <row r="1620" spans="11:17">
      <c r="K1620">
        <v>8.0950000000000006</v>
      </c>
      <c r="L1620" s="34">
        <v>-1.2184700000000001E-6</v>
      </c>
      <c r="M1620">
        <v>14.1966</v>
      </c>
      <c r="N1620">
        <v>31.005700000000001</v>
      </c>
      <c r="O1620">
        <v>58.315399999999997</v>
      </c>
      <c r="P1620">
        <v>88.733400000000003</v>
      </c>
      <c r="Q1620">
        <v>99.902699999999996</v>
      </c>
    </row>
    <row r="1621" spans="11:17">
      <c r="K1621">
        <v>8.1</v>
      </c>
      <c r="L1621" s="34">
        <v>-9.0287799999999999E-7</v>
      </c>
      <c r="M1621">
        <v>14.4541</v>
      </c>
      <c r="N1621">
        <v>31.052499999999998</v>
      </c>
      <c r="O1621">
        <v>57.732799999999997</v>
      </c>
      <c r="P1621">
        <v>87.902500000000003</v>
      </c>
      <c r="Q1621">
        <v>99.359200000000001</v>
      </c>
    </row>
    <row r="1622" spans="11:17">
      <c r="K1622">
        <v>8.1050000000000004</v>
      </c>
      <c r="L1622" s="34">
        <v>-1.0057E-6</v>
      </c>
      <c r="M1622">
        <v>14.702999999999999</v>
      </c>
      <c r="N1622">
        <v>31.151599999999998</v>
      </c>
      <c r="O1622">
        <v>57.165599999999998</v>
      </c>
      <c r="P1622">
        <v>87.042900000000003</v>
      </c>
      <c r="Q1622">
        <v>98.792500000000004</v>
      </c>
    </row>
    <row r="1623" spans="11:17">
      <c r="K1623">
        <v>8.11</v>
      </c>
      <c r="L1623" s="34">
        <v>-6.8105499999999995E-7</v>
      </c>
      <c r="M1623">
        <v>14.940899999999999</v>
      </c>
      <c r="N1623">
        <v>31.297599999999999</v>
      </c>
      <c r="O1623">
        <v>56.615400000000001</v>
      </c>
      <c r="P1623">
        <v>86.154499999999999</v>
      </c>
      <c r="Q1623">
        <v>98.200900000000004</v>
      </c>
    </row>
    <row r="1624" spans="11:17">
      <c r="K1624">
        <v>8.1150000000000002</v>
      </c>
      <c r="L1624" s="34">
        <v>-7.6896100000000005E-7</v>
      </c>
      <c r="M1624">
        <v>15.164899999999999</v>
      </c>
      <c r="N1624">
        <v>31.484000000000002</v>
      </c>
      <c r="O1624">
        <v>56.082799999999999</v>
      </c>
      <c r="P1624">
        <v>85.236400000000003</v>
      </c>
      <c r="Q1624">
        <v>97.5809</v>
      </c>
    </row>
    <row r="1625" spans="11:17">
      <c r="K1625">
        <v>8.1199999999999992</v>
      </c>
      <c r="L1625" s="34">
        <v>-4.1889000000000001E-7</v>
      </c>
      <c r="M1625">
        <v>15.3703</v>
      </c>
      <c r="N1625">
        <v>31.7013</v>
      </c>
      <c r="O1625">
        <v>55.566099999999999</v>
      </c>
      <c r="P1625">
        <v>84.286199999999994</v>
      </c>
      <c r="Q1625">
        <v>96.927000000000007</v>
      </c>
    </row>
    <row r="1626" spans="11:17">
      <c r="K1626">
        <v>8.125</v>
      </c>
      <c r="L1626" s="34">
        <v>-4.7118000000000001E-7</v>
      </c>
      <c r="M1626">
        <v>15.551399999999999</v>
      </c>
      <c r="N1626">
        <v>31.937999999999999</v>
      </c>
      <c r="O1626">
        <v>55.061700000000002</v>
      </c>
      <c r="P1626">
        <v>83.299700000000001</v>
      </c>
      <c r="Q1626">
        <v>96.232200000000006</v>
      </c>
    </row>
    <row r="1627" spans="11:17">
      <c r="K1627">
        <v>8.1300000000000008</v>
      </c>
      <c r="L1627" s="34">
        <v>-8.5861299999999993E-8</v>
      </c>
      <c r="M1627">
        <v>15.7012</v>
      </c>
      <c r="N1627">
        <v>32.180900000000001</v>
      </c>
      <c r="O1627">
        <v>54.564300000000003</v>
      </c>
      <c r="P1627">
        <v>82.2714</v>
      </c>
      <c r="Q1627">
        <v>95.488</v>
      </c>
    </row>
    <row r="1628" spans="11:17">
      <c r="K1628">
        <v>8.1349999999999998</v>
      </c>
      <c r="L1628" s="34">
        <v>-1.00631E-7</v>
      </c>
      <c r="M1628">
        <v>15.812799999999999</v>
      </c>
      <c r="N1628">
        <v>32.415999999999997</v>
      </c>
      <c r="O1628">
        <v>54.067799999999998</v>
      </c>
      <c r="P1628">
        <v>81.195099999999996</v>
      </c>
      <c r="Q1628">
        <v>94.685699999999997</v>
      </c>
    </row>
    <row r="1629" spans="11:17">
      <c r="K1629">
        <v>8.14</v>
      </c>
      <c r="L1629" s="34">
        <v>3.0716899999999999E-7</v>
      </c>
      <c r="M1629">
        <v>15.8803</v>
      </c>
      <c r="N1629">
        <v>32.6295</v>
      </c>
      <c r="O1629">
        <v>53.566400000000002</v>
      </c>
      <c r="P1629">
        <v>80.065700000000007</v>
      </c>
      <c r="Q1629">
        <v>93.8172</v>
      </c>
    </row>
    <row r="1630" spans="11:17">
      <c r="K1630">
        <v>8.1449999999999996</v>
      </c>
      <c r="L1630" s="34">
        <v>3.0182700000000002E-7</v>
      </c>
      <c r="M1630">
        <v>15.8994</v>
      </c>
      <c r="N1630">
        <v>32.808799999999998</v>
      </c>
      <c r="O1630">
        <v>53.054900000000004</v>
      </c>
      <c r="P1630">
        <v>78.878500000000003</v>
      </c>
      <c r="Q1630">
        <v>92.875299999999996</v>
      </c>
    </row>
    <row r="1631" spans="11:17">
      <c r="K1631">
        <v>8.15</v>
      </c>
      <c r="L1631" s="34">
        <v>6.8665899999999995E-7</v>
      </c>
      <c r="M1631">
        <v>15.869</v>
      </c>
      <c r="N1631">
        <v>32.944299999999998</v>
      </c>
      <c r="O1631">
        <v>52.530999999999999</v>
      </c>
      <c r="P1631">
        <v>77.630399999999995</v>
      </c>
      <c r="Q1631">
        <v>91.855599999999995</v>
      </c>
    </row>
    <row r="1632" spans="11:17">
      <c r="K1632">
        <v>8.1549999999999994</v>
      </c>
      <c r="L1632" s="34">
        <v>6.4761299999999999E-7</v>
      </c>
      <c r="M1632">
        <v>15.790100000000001</v>
      </c>
      <c r="N1632">
        <v>33.028100000000002</v>
      </c>
      <c r="O1632">
        <v>51.993400000000001</v>
      </c>
      <c r="P1632">
        <v>76.321600000000004</v>
      </c>
      <c r="Q1632">
        <v>90.755200000000002</v>
      </c>
    </row>
    <row r="1633" spans="11:17">
      <c r="K1633">
        <v>8.16</v>
      </c>
      <c r="L1633" s="34">
        <v>9.8721099999999993E-7</v>
      </c>
      <c r="M1633">
        <v>15.6654</v>
      </c>
      <c r="N1633">
        <v>33.054499999999997</v>
      </c>
      <c r="O1633">
        <v>51.441200000000002</v>
      </c>
      <c r="P1633">
        <v>74.956599999999995</v>
      </c>
      <c r="Q1633">
        <v>89.572999999999993</v>
      </c>
    </row>
    <row r="1634" spans="11:17">
      <c r="K1634">
        <v>8.1649999999999991</v>
      </c>
      <c r="L1634" s="34">
        <v>9.1050699999999999E-7</v>
      </c>
      <c r="M1634">
        <v>15.4977</v>
      </c>
      <c r="N1634">
        <v>33.018300000000004</v>
      </c>
      <c r="O1634">
        <v>50.872700000000002</v>
      </c>
      <c r="P1634">
        <v>73.540300000000002</v>
      </c>
      <c r="Q1634">
        <v>88.308300000000003</v>
      </c>
    </row>
    <row r="1635" spans="11:17">
      <c r="K1635">
        <v>8.17</v>
      </c>
      <c r="L1635" s="34">
        <v>1.22452E-6</v>
      </c>
      <c r="M1635">
        <v>15.288399999999999</v>
      </c>
      <c r="N1635">
        <v>32.913800000000002</v>
      </c>
      <c r="O1635">
        <v>50.284500000000001</v>
      </c>
      <c r="P1635">
        <v>72.075500000000005</v>
      </c>
      <c r="Q1635">
        <v>86.959199999999996</v>
      </c>
    </row>
    <row r="1636" spans="11:17">
      <c r="K1636">
        <v>8.1750000000000007</v>
      </c>
      <c r="L1636" s="34">
        <v>1.13742E-6</v>
      </c>
      <c r="M1636">
        <v>15.037800000000001</v>
      </c>
      <c r="N1636">
        <v>32.735300000000002</v>
      </c>
      <c r="O1636">
        <v>49.671599999999998</v>
      </c>
      <c r="P1636">
        <v>70.563299999999998</v>
      </c>
      <c r="Q1636">
        <v>85.522599999999997</v>
      </c>
    </row>
    <row r="1637" spans="11:17">
      <c r="K1637">
        <v>8.18</v>
      </c>
      <c r="L1637" s="34">
        <v>1.4468799999999999E-6</v>
      </c>
      <c r="M1637">
        <v>14.7453</v>
      </c>
      <c r="N1637">
        <v>32.476300000000002</v>
      </c>
      <c r="O1637">
        <v>49.027799999999999</v>
      </c>
      <c r="P1637">
        <v>69.003399999999999</v>
      </c>
      <c r="Q1637">
        <v>83.994399999999999</v>
      </c>
    </row>
    <row r="1638" spans="11:17">
      <c r="K1638">
        <v>8.1850000000000005</v>
      </c>
      <c r="L1638" s="34">
        <v>1.34766E-6</v>
      </c>
      <c r="M1638">
        <v>14.411300000000001</v>
      </c>
      <c r="N1638">
        <v>32.1327</v>
      </c>
      <c r="O1638">
        <v>48.347299999999997</v>
      </c>
      <c r="P1638">
        <v>67.397199999999998</v>
      </c>
      <c r="Q1638">
        <v>82.372</v>
      </c>
    </row>
    <row r="1639" spans="11:17">
      <c r="K1639">
        <v>8.19</v>
      </c>
      <c r="L1639" s="34">
        <v>1.6058900000000001E-6</v>
      </c>
      <c r="M1639">
        <v>14.0395</v>
      </c>
      <c r="N1639">
        <v>31.704499999999999</v>
      </c>
      <c r="O1639">
        <v>47.627800000000001</v>
      </c>
      <c r="P1639">
        <v>65.750100000000003</v>
      </c>
      <c r="Q1639">
        <v>80.655699999999996</v>
      </c>
    </row>
    <row r="1640" spans="11:17">
      <c r="K1640">
        <v>8.1950000000000003</v>
      </c>
      <c r="L1640" s="34">
        <v>1.44001E-6</v>
      </c>
      <c r="M1640">
        <v>13.636900000000001</v>
      </c>
      <c r="N1640">
        <v>31.195599999999999</v>
      </c>
      <c r="O1640">
        <v>46.871000000000002</v>
      </c>
      <c r="P1640">
        <v>64.070400000000006</v>
      </c>
      <c r="Q1640">
        <v>78.849599999999995</v>
      </c>
    </row>
    <row r="1641" spans="11:17">
      <c r="K1641">
        <v>8.1999999999999993</v>
      </c>
      <c r="L1641" s="34">
        <v>1.6090899999999999E-6</v>
      </c>
      <c r="M1641">
        <v>13.2136</v>
      </c>
      <c r="N1641">
        <v>30.613399999999999</v>
      </c>
      <c r="O1641">
        <v>46.0809</v>
      </c>
      <c r="P1641">
        <v>62.369300000000003</v>
      </c>
      <c r="Q1641">
        <v>76.960700000000003</v>
      </c>
    </row>
    <row r="1642" spans="11:17">
      <c r="K1642">
        <v>8.2050000000000001</v>
      </c>
      <c r="L1642" s="34">
        <v>1.3752199999999999E-6</v>
      </c>
      <c r="M1642">
        <v>12.779199999999999</v>
      </c>
      <c r="N1642">
        <v>29.9664</v>
      </c>
      <c r="O1642">
        <v>45.261499999999998</v>
      </c>
      <c r="P1642">
        <v>60.658499999999997</v>
      </c>
      <c r="Q1642">
        <v>74.996499999999997</v>
      </c>
    </row>
    <row r="1643" spans="11:17">
      <c r="K1643">
        <v>8.2100000000000009</v>
      </c>
      <c r="L1643" s="34">
        <v>1.5177399999999999E-6</v>
      </c>
      <c r="M1643">
        <v>12.3398</v>
      </c>
      <c r="N1643">
        <v>29.260300000000001</v>
      </c>
      <c r="O1643">
        <v>44.413699999999999</v>
      </c>
      <c r="P1643">
        <v>58.945799999999998</v>
      </c>
      <c r="Q1643">
        <v>72.962000000000003</v>
      </c>
    </row>
    <row r="1644" spans="11:17">
      <c r="K1644">
        <v>8.2149999999999999</v>
      </c>
      <c r="L1644" s="34">
        <v>1.2973400000000001E-6</v>
      </c>
      <c r="M1644">
        <v>11.897</v>
      </c>
      <c r="N1644">
        <v>28.498200000000001</v>
      </c>
      <c r="O1644">
        <v>43.533200000000001</v>
      </c>
      <c r="P1644">
        <v>57.233699999999999</v>
      </c>
      <c r="Q1644">
        <v>70.858400000000003</v>
      </c>
    </row>
    <row r="1645" spans="11:17">
      <c r="K1645">
        <v>8.2200000000000006</v>
      </c>
      <c r="L1645" s="34">
        <v>1.48991E-6</v>
      </c>
      <c r="M1645">
        <v>11.4475</v>
      </c>
      <c r="N1645">
        <v>27.679600000000001</v>
      </c>
      <c r="O1645">
        <v>42.6113</v>
      </c>
      <c r="P1645">
        <v>55.520099999999999</v>
      </c>
      <c r="Q1645">
        <v>68.683199999999999</v>
      </c>
    </row>
    <row r="1646" spans="11:17">
      <c r="K1646">
        <v>8.2249999999999996</v>
      </c>
      <c r="L1646" s="34">
        <v>1.34612E-6</v>
      </c>
      <c r="M1646">
        <v>10.985200000000001</v>
      </c>
      <c r="N1646">
        <v>26.8018</v>
      </c>
      <c r="O1646">
        <v>41.637900000000002</v>
      </c>
      <c r="P1646">
        <v>53.801200000000001</v>
      </c>
      <c r="Q1646">
        <v>66.432199999999995</v>
      </c>
    </row>
    <row r="1647" spans="11:17">
      <c r="K1647">
        <v>8.23</v>
      </c>
      <c r="L1647" s="34">
        <v>1.6022300000000001E-6</v>
      </c>
      <c r="M1647">
        <v>10.502599999999999</v>
      </c>
      <c r="N1647">
        <v>25.8614</v>
      </c>
      <c r="O1647">
        <v>40.603000000000002</v>
      </c>
      <c r="P1647">
        <v>52.071599999999997</v>
      </c>
      <c r="Q1647">
        <v>64.100499999999997</v>
      </c>
    </row>
    <row r="1648" spans="11:17">
      <c r="K1648">
        <v>8.2349999999999994</v>
      </c>
      <c r="L1648" s="34">
        <v>1.5131599999999999E-6</v>
      </c>
      <c r="M1648">
        <v>9.9929500000000004</v>
      </c>
      <c r="N1648">
        <v>24.855499999999999</v>
      </c>
      <c r="O1648">
        <v>39.496899999999997</v>
      </c>
      <c r="P1648">
        <v>50.325299999999999</v>
      </c>
      <c r="Q1648">
        <v>61.684100000000001</v>
      </c>
    </row>
    <row r="1649" spans="11:17">
      <c r="K1649">
        <v>8.24</v>
      </c>
      <c r="L1649" s="34">
        <v>1.80443E-6</v>
      </c>
      <c r="M1649">
        <v>9.4515600000000006</v>
      </c>
      <c r="N1649">
        <v>23.7835</v>
      </c>
      <c r="O1649">
        <v>38.312899999999999</v>
      </c>
      <c r="P1649">
        <v>48.558100000000003</v>
      </c>
      <c r="Q1649">
        <v>59.181399999999996</v>
      </c>
    </row>
    <row r="1650" spans="11:17">
      <c r="K1650">
        <v>8.2449999999999992</v>
      </c>
      <c r="L1650" s="34">
        <v>1.7383999999999999E-6</v>
      </c>
      <c r="M1650">
        <v>8.8769399999999994</v>
      </c>
      <c r="N1650">
        <v>22.646799999999999</v>
      </c>
      <c r="O1650">
        <v>37.046999999999997</v>
      </c>
      <c r="P1650">
        <v>46.767600000000002</v>
      </c>
      <c r="Q1650">
        <v>56.593800000000002</v>
      </c>
    </row>
    <row r="1651" spans="11:17">
      <c r="K1651">
        <v>8.25</v>
      </c>
      <c r="L1651" s="34">
        <v>1.9421899999999999E-6</v>
      </c>
      <c r="M1651">
        <v>8.2695699999999999</v>
      </c>
      <c r="N1651">
        <v>21.450199999999999</v>
      </c>
      <c r="O1651">
        <v>35.700099999999999</v>
      </c>
      <c r="P1651">
        <v>44.954700000000003</v>
      </c>
      <c r="Q1651">
        <v>53.926900000000003</v>
      </c>
    </row>
    <row r="1652" spans="11:17">
      <c r="K1652">
        <v>8.2550000000000008</v>
      </c>
      <c r="L1652" s="34">
        <v>1.74354E-6</v>
      </c>
      <c r="M1652">
        <v>7.6332199999999997</v>
      </c>
      <c r="N1652">
        <v>20.202200000000001</v>
      </c>
      <c r="O1652">
        <v>34.2761</v>
      </c>
      <c r="P1652">
        <v>43.122199999999999</v>
      </c>
      <c r="Q1652">
        <v>51.189300000000003</v>
      </c>
    </row>
    <row r="1653" spans="11:17">
      <c r="K1653">
        <v>8.26</v>
      </c>
      <c r="L1653" s="34">
        <v>1.99425E-6</v>
      </c>
      <c r="M1653">
        <v>6.9772600000000002</v>
      </c>
      <c r="N1653">
        <v>18.912500000000001</v>
      </c>
      <c r="O1653">
        <v>32.780299999999997</v>
      </c>
      <c r="P1653">
        <v>41.273499999999999</v>
      </c>
      <c r="Q1653">
        <v>48.390700000000002</v>
      </c>
    </row>
    <row r="1654" spans="11:17">
      <c r="K1654">
        <v>8.2650000000000006</v>
      </c>
      <c r="L1654" s="34">
        <v>1.9086199999999999E-6</v>
      </c>
      <c r="M1654">
        <v>6.3086900000000004</v>
      </c>
      <c r="N1654">
        <v>17.5885</v>
      </c>
      <c r="O1654">
        <v>31.218</v>
      </c>
      <c r="P1654">
        <v>39.409799999999997</v>
      </c>
      <c r="Q1654">
        <v>45.540500000000002</v>
      </c>
    </row>
    <row r="1655" spans="11:17">
      <c r="K1655">
        <v>8.27</v>
      </c>
      <c r="L1655" s="34">
        <v>2.0849799999999998E-6</v>
      </c>
      <c r="M1655">
        <v>5.6296799999999996</v>
      </c>
      <c r="N1655">
        <v>16.234400000000001</v>
      </c>
      <c r="O1655">
        <v>29.593</v>
      </c>
      <c r="P1655">
        <v>37.527799999999999</v>
      </c>
      <c r="Q1655">
        <v>42.646000000000001</v>
      </c>
    </row>
    <row r="1656" spans="11:17">
      <c r="K1656">
        <v>8.2750000000000004</v>
      </c>
      <c r="L1656" s="34">
        <v>1.9441499999999998E-6</v>
      </c>
      <c r="M1656">
        <v>4.9409999999999998</v>
      </c>
      <c r="N1656">
        <v>14.8531</v>
      </c>
      <c r="O1656">
        <v>27.907599999999999</v>
      </c>
      <c r="P1656">
        <v>35.622799999999998</v>
      </c>
      <c r="Q1656">
        <v>39.712299999999999</v>
      </c>
    </row>
    <row r="1657" spans="11:17">
      <c r="K1657">
        <v>8.2799999999999994</v>
      </c>
      <c r="L1657" s="34">
        <v>2.18002E-6</v>
      </c>
      <c r="M1657">
        <v>4.2410500000000004</v>
      </c>
      <c r="N1657">
        <v>13.4452</v>
      </c>
      <c r="O1657">
        <v>26.162500000000001</v>
      </c>
      <c r="P1657">
        <v>33.692100000000003</v>
      </c>
      <c r="Q1657">
        <v>36.742199999999997</v>
      </c>
    </row>
    <row r="1658" spans="11:17">
      <c r="K1658">
        <v>8.2850000000000001</v>
      </c>
      <c r="L1658" s="34">
        <v>2.0460399999999998E-6</v>
      </c>
      <c r="M1658">
        <v>3.5280900000000002</v>
      </c>
      <c r="N1658">
        <v>12.0105</v>
      </c>
      <c r="O1658">
        <v>24.357199999999999</v>
      </c>
      <c r="P1658">
        <v>31.732099999999999</v>
      </c>
      <c r="Q1658">
        <v>33.7363</v>
      </c>
    </row>
    <row r="1659" spans="11:17">
      <c r="K1659">
        <v>8.2899999999999991</v>
      </c>
      <c r="L1659" s="34">
        <v>2.2676399999999999E-6</v>
      </c>
      <c r="M1659">
        <v>2.8015599999999998</v>
      </c>
      <c r="N1659">
        <v>10.5494</v>
      </c>
      <c r="O1659">
        <v>22.492100000000001</v>
      </c>
      <c r="P1659">
        <v>29.738399999999999</v>
      </c>
      <c r="Q1659">
        <v>30.6934</v>
      </c>
    </row>
    <row r="1660" spans="11:17">
      <c r="K1660">
        <v>8.2949999999999999</v>
      </c>
      <c r="L1660" s="34">
        <v>2.1428800000000001E-6</v>
      </c>
      <c r="M1660">
        <v>2.0626199999999999</v>
      </c>
      <c r="N1660">
        <v>9.0642600000000009</v>
      </c>
      <c r="O1660">
        <v>20.570399999999999</v>
      </c>
      <c r="P1660">
        <v>27.710599999999999</v>
      </c>
      <c r="Q1660">
        <v>27.617100000000001</v>
      </c>
    </row>
    <row r="1661" spans="11:17">
      <c r="K1661">
        <v>8.3000000000000007</v>
      </c>
      <c r="L1661" s="34">
        <v>2.0693700000000001E-6</v>
      </c>
      <c r="M1661">
        <v>1.3162</v>
      </c>
      <c r="N1661">
        <v>7.5600899999999998</v>
      </c>
      <c r="O1661">
        <v>18.598500000000001</v>
      </c>
      <c r="P1661">
        <v>25.6553</v>
      </c>
      <c r="Q1661">
        <v>24.521100000000001</v>
      </c>
    </row>
    <row r="1662" spans="11:17">
      <c r="K1662">
        <v>8.3049999999999997</v>
      </c>
      <c r="L1662" s="34">
        <v>1.9924199999999999E-6</v>
      </c>
      <c r="M1662">
        <v>0.56998599999999999</v>
      </c>
      <c r="N1662">
        <v>6.0444300000000002</v>
      </c>
      <c r="O1662">
        <v>16.584700000000002</v>
      </c>
      <c r="P1662">
        <v>23.582000000000001</v>
      </c>
      <c r="Q1662">
        <v>21.420400000000001</v>
      </c>
    </row>
    <row r="1663" spans="11:17">
      <c r="K1663">
        <v>8.31</v>
      </c>
      <c r="L1663" s="34">
        <v>2.0738599999999999E-6</v>
      </c>
      <c r="M1663">
        <v>-0.16697000000000001</v>
      </c>
      <c r="N1663">
        <v>4.5267400000000002</v>
      </c>
      <c r="O1663">
        <v>14.5402</v>
      </c>
      <c r="P1663">
        <v>21.4941</v>
      </c>
      <c r="Q1663">
        <v>18.323</v>
      </c>
    </row>
    <row r="1664" spans="11:17">
      <c r="K1664">
        <v>8.3149999999999995</v>
      </c>
      <c r="L1664" s="34">
        <v>1.7929100000000001E-6</v>
      </c>
      <c r="M1664">
        <v>-0.884911</v>
      </c>
      <c r="N1664">
        <v>3.01728</v>
      </c>
      <c r="O1664">
        <v>12.478300000000001</v>
      </c>
      <c r="P1664">
        <v>19.390799999999999</v>
      </c>
      <c r="Q1664">
        <v>15.2361</v>
      </c>
    </row>
    <row r="1665" spans="11:17">
      <c r="K1665">
        <v>8.32</v>
      </c>
      <c r="L1665" s="34">
        <v>1.8203899999999999E-6</v>
      </c>
      <c r="M1665">
        <v>-1.5742</v>
      </c>
      <c r="N1665">
        <v>1.52586</v>
      </c>
      <c r="O1665">
        <v>10.413</v>
      </c>
      <c r="P1665">
        <v>17.276</v>
      </c>
      <c r="Q1665">
        <v>12.1675</v>
      </c>
    </row>
    <row r="1666" spans="11:17">
      <c r="K1666">
        <v>8.3249999999999993</v>
      </c>
      <c r="L1666" s="34">
        <v>1.48201E-6</v>
      </c>
      <c r="M1666">
        <v>-2.2258399999999998</v>
      </c>
      <c r="N1666">
        <v>6.1620800000000003E-2</v>
      </c>
      <c r="O1666">
        <v>8.3575300000000006</v>
      </c>
      <c r="P1666">
        <v>15.1568</v>
      </c>
      <c r="Q1666">
        <v>9.1235400000000002</v>
      </c>
    </row>
    <row r="1667" spans="11:17">
      <c r="K1667">
        <v>8.33</v>
      </c>
      <c r="L1667" s="34">
        <v>1.4627E-6</v>
      </c>
      <c r="M1667">
        <v>-2.8321399999999999</v>
      </c>
      <c r="N1667">
        <v>-1.36694</v>
      </c>
      <c r="O1667">
        <v>6.3232999999999997</v>
      </c>
      <c r="P1667">
        <v>13.040100000000001</v>
      </c>
      <c r="Q1667">
        <v>6.1126500000000004</v>
      </c>
    </row>
    <row r="1668" spans="11:17">
      <c r="K1668">
        <v>8.3350000000000009</v>
      </c>
      <c r="L1668" s="34">
        <v>1.09511E-6</v>
      </c>
      <c r="M1668">
        <v>-3.3875700000000002</v>
      </c>
      <c r="N1668">
        <v>-2.7523399999999998</v>
      </c>
      <c r="O1668">
        <v>4.3193700000000002</v>
      </c>
      <c r="P1668">
        <v>10.932600000000001</v>
      </c>
      <c r="Q1668">
        <v>3.14385</v>
      </c>
    </row>
    <row r="1669" spans="11:17">
      <c r="K1669">
        <v>8.34</v>
      </c>
      <c r="L1669" s="34">
        <v>1.0590299999999999E-6</v>
      </c>
      <c r="M1669">
        <v>-3.8893800000000001</v>
      </c>
      <c r="N1669">
        <v>-4.0888999999999998</v>
      </c>
      <c r="O1669">
        <v>2.3525800000000001</v>
      </c>
      <c r="P1669">
        <v>8.8383500000000002</v>
      </c>
      <c r="Q1669">
        <v>0.22231600000000001</v>
      </c>
    </row>
    <row r="1670" spans="11:17">
      <c r="K1670">
        <v>8.3450000000000006</v>
      </c>
      <c r="L1670" s="34">
        <v>7.0432100000000002E-7</v>
      </c>
      <c r="M1670">
        <v>-4.3377100000000004</v>
      </c>
      <c r="N1670">
        <v>-5.3730000000000002</v>
      </c>
      <c r="O1670">
        <v>0.42763400000000001</v>
      </c>
      <c r="P1670">
        <v>6.7577400000000001</v>
      </c>
      <c r="Q1670">
        <v>-2.64744</v>
      </c>
    </row>
    <row r="1671" spans="11:17">
      <c r="K1671">
        <v>8.35</v>
      </c>
      <c r="L1671" s="34">
        <v>7.0125300000000004E-7</v>
      </c>
      <c r="M1671">
        <v>-4.7353199999999998</v>
      </c>
      <c r="N1671">
        <v>-6.6032200000000003</v>
      </c>
      <c r="O1671">
        <v>-1.4531799999999999</v>
      </c>
      <c r="P1671">
        <v>4.6904899999999996</v>
      </c>
      <c r="Q1671">
        <v>-5.4630099999999997</v>
      </c>
    </row>
    <row r="1672" spans="11:17">
      <c r="K1672">
        <v>8.3550000000000004</v>
      </c>
      <c r="L1672" s="34">
        <v>3.97613E-7</v>
      </c>
      <c r="M1672">
        <v>-5.0865600000000004</v>
      </c>
      <c r="N1672">
        <v>-7.7797000000000001</v>
      </c>
      <c r="O1672">
        <v>-3.2888099999999998</v>
      </c>
      <c r="P1672">
        <v>2.63462</v>
      </c>
      <c r="Q1672">
        <v>-8.2256900000000002</v>
      </c>
    </row>
    <row r="1673" spans="11:17">
      <c r="K1673">
        <v>8.36</v>
      </c>
      <c r="L1673" s="34">
        <v>4.43783E-7</v>
      </c>
      <c r="M1673">
        <v>-5.3966000000000003</v>
      </c>
      <c r="N1673">
        <v>-8.9032300000000006</v>
      </c>
      <c r="O1673">
        <v>-5.07897</v>
      </c>
      <c r="P1673">
        <v>0.58726299999999998</v>
      </c>
      <c r="Q1673">
        <v>-10.9359</v>
      </c>
    </row>
    <row r="1674" spans="11:17">
      <c r="K1674">
        <v>8.3650000000000002</v>
      </c>
      <c r="L1674" s="34">
        <v>1.89711E-7</v>
      </c>
      <c r="M1674">
        <v>-5.67089</v>
      </c>
      <c r="N1674">
        <v>-9.9746900000000007</v>
      </c>
      <c r="O1674">
        <v>-6.8238099999999999</v>
      </c>
      <c r="P1674">
        <v>-1.45333</v>
      </c>
      <c r="Q1674">
        <v>-13.5945</v>
      </c>
    </row>
    <row r="1675" spans="11:17">
      <c r="K1675">
        <v>8.3699999999999992</v>
      </c>
      <c r="L1675" s="34">
        <v>2.7459399999999998E-7</v>
      </c>
      <c r="M1675">
        <v>-5.9145500000000002</v>
      </c>
      <c r="N1675">
        <v>-10.9947</v>
      </c>
      <c r="O1675">
        <v>-8.5231100000000009</v>
      </c>
      <c r="P1675">
        <v>-3.4892799999999999</v>
      </c>
      <c r="Q1675">
        <v>-16.203299999999999</v>
      </c>
    </row>
    <row r="1676" spans="11:17">
      <c r="K1676">
        <v>8.375</v>
      </c>
      <c r="L1676" s="34">
        <v>6.1189400000000001E-8</v>
      </c>
      <c r="M1676">
        <v>-6.1317399999999997</v>
      </c>
      <c r="N1676">
        <v>-11.963200000000001</v>
      </c>
      <c r="O1676">
        <v>-10.176</v>
      </c>
      <c r="P1676">
        <v>-5.5218499999999997</v>
      </c>
      <c r="Q1676">
        <v>-18.7622</v>
      </c>
    </row>
    <row r="1677" spans="11:17">
      <c r="K1677">
        <v>8.3800000000000008</v>
      </c>
      <c r="L1677" s="34">
        <v>1.63452E-7</v>
      </c>
      <c r="M1677">
        <v>-6.3249599999999999</v>
      </c>
      <c r="N1677">
        <v>-12.878399999999999</v>
      </c>
      <c r="O1677">
        <v>-11.7804</v>
      </c>
      <c r="P1677">
        <v>-7.5495900000000002</v>
      </c>
      <c r="Q1677">
        <v>-21.2698</v>
      </c>
    </row>
    <row r="1678" spans="11:17">
      <c r="K1678">
        <v>8.3849999999999998</v>
      </c>
      <c r="L1678" s="34">
        <v>-4.78862E-8</v>
      </c>
      <c r="M1678">
        <v>-6.4939600000000004</v>
      </c>
      <c r="N1678">
        <v>-13.736499999999999</v>
      </c>
      <c r="O1678">
        <v>-13.3316</v>
      </c>
      <c r="P1678">
        <v>-9.5688899999999997</v>
      </c>
      <c r="Q1678">
        <v>-23.723700000000001</v>
      </c>
    </row>
    <row r="1679" spans="11:17">
      <c r="K1679">
        <v>8.39</v>
      </c>
      <c r="L1679" s="34">
        <v>7.5418700000000006E-9</v>
      </c>
      <c r="M1679">
        <v>-6.6348000000000003</v>
      </c>
      <c r="N1679">
        <v>-14.5303</v>
      </c>
      <c r="O1679">
        <v>-14.821899999999999</v>
      </c>
      <c r="P1679">
        <v>-11.572100000000001</v>
      </c>
      <c r="Q1679">
        <v>-26.116599999999998</v>
      </c>
    </row>
    <row r="1680" spans="11:17">
      <c r="K1680">
        <v>8.3949999999999996</v>
      </c>
      <c r="L1680" s="34">
        <v>-2.4817399999999998E-7</v>
      </c>
      <c r="M1680">
        <v>-6.7415599999999998</v>
      </c>
      <c r="N1680">
        <v>-15.251099999999999</v>
      </c>
      <c r="O1680">
        <v>-16.2422</v>
      </c>
      <c r="P1680">
        <v>-13.5489</v>
      </c>
      <c r="Q1680">
        <v>-28.439699999999998</v>
      </c>
    </row>
    <row r="1681" spans="11:17">
      <c r="K1681">
        <v>8.4</v>
      </c>
      <c r="L1681" s="34">
        <v>-2.36331E-7</v>
      </c>
      <c r="M1681">
        <v>-6.8083099999999996</v>
      </c>
      <c r="N1681">
        <v>-15.890599999999999</v>
      </c>
      <c r="O1681">
        <v>-17.583200000000001</v>
      </c>
      <c r="P1681">
        <v>-15.4894</v>
      </c>
      <c r="Q1681">
        <v>-30.685300000000002</v>
      </c>
    </row>
    <row r="1682" spans="11:17">
      <c r="K1682">
        <v>8.4049999999999994</v>
      </c>
      <c r="L1682" s="34">
        <v>-4.8203399999999999E-7</v>
      </c>
      <c r="M1682">
        <v>-6.8327999999999998</v>
      </c>
      <c r="N1682">
        <v>-16.443999999999999</v>
      </c>
      <c r="O1682">
        <v>-18.8398</v>
      </c>
      <c r="P1682">
        <v>-17.386900000000001</v>
      </c>
      <c r="Q1682">
        <v>-32.847499999999997</v>
      </c>
    </row>
    <row r="1683" spans="11:17">
      <c r="K1683">
        <v>8.41</v>
      </c>
      <c r="L1683" s="34">
        <v>-4.0773000000000001E-7</v>
      </c>
      <c r="M1683">
        <v>-6.82003</v>
      </c>
      <c r="N1683">
        <v>-16.914000000000001</v>
      </c>
      <c r="O1683">
        <v>-20.013999999999999</v>
      </c>
      <c r="P1683">
        <v>-19.241</v>
      </c>
      <c r="Q1683">
        <v>-34.927999999999997</v>
      </c>
    </row>
    <row r="1684" spans="11:17">
      <c r="K1684">
        <v>8.4149999999999991</v>
      </c>
      <c r="L1684" s="34">
        <v>-5.32934E-7</v>
      </c>
      <c r="M1684">
        <v>-6.7815799999999999</v>
      </c>
      <c r="N1684">
        <v>-17.309699999999999</v>
      </c>
      <c r="O1684">
        <v>-21.113900000000001</v>
      </c>
      <c r="P1684">
        <v>-21.059100000000001</v>
      </c>
      <c r="Q1684">
        <v>-36.9358</v>
      </c>
    </row>
    <row r="1685" spans="11:17">
      <c r="K1685">
        <v>8.42</v>
      </c>
      <c r="L1685" s="34">
        <v>-3.1733499999999998E-7</v>
      </c>
      <c r="M1685">
        <v>-6.7346500000000002</v>
      </c>
      <c r="N1685">
        <v>-17.645900000000001</v>
      </c>
      <c r="O1685">
        <v>-22.153199999999998</v>
      </c>
      <c r="P1685">
        <v>-22.853999999999999</v>
      </c>
      <c r="Q1685">
        <v>-38.884</v>
      </c>
    </row>
    <row r="1686" spans="11:17">
      <c r="K1686">
        <v>8.4250000000000007</v>
      </c>
      <c r="L1686" s="34">
        <v>-2.8610800000000001E-7</v>
      </c>
      <c r="M1686">
        <v>-6.69841</v>
      </c>
      <c r="N1686">
        <v>-17.9406</v>
      </c>
      <c r="O1686">
        <v>-23.147200000000002</v>
      </c>
      <c r="P1686">
        <v>-24.6401</v>
      </c>
      <c r="Q1686">
        <v>-40.789200000000001</v>
      </c>
    </row>
    <row r="1687" spans="11:17">
      <c r="K1687">
        <v>8.43</v>
      </c>
      <c r="L1687" s="34">
        <v>5.0122999999999998E-8</v>
      </c>
      <c r="M1687">
        <v>-6.6903499999999996</v>
      </c>
      <c r="N1687">
        <v>-18.211600000000001</v>
      </c>
      <c r="O1687">
        <v>-24.1096</v>
      </c>
      <c r="P1687">
        <v>-26.430099999999999</v>
      </c>
      <c r="Q1687">
        <v>-42.667999999999999</v>
      </c>
    </row>
    <row r="1688" spans="11:17">
      <c r="K1688">
        <v>8.4350000000000005</v>
      </c>
      <c r="L1688" s="34">
        <v>1.5265799999999999E-7</v>
      </c>
      <c r="M1688">
        <v>-6.72194</v>
      </c>
      <c r="N1688">
        <v>-18.471900000000002</v>
      </c>
      <c r="O1688">
        <v>-25.0505</v>
      </c>
      <c r="P1688">
        <v>-28.2316</v>
      </c>
      <c r="Q1688">
        <v>-44.530200000000001</v>
      </c>
    </row>
    <row r="1689" spans="11:17">
      <c r="K1689">
        <v>8.44</v>
      </c>
      <c r="L1689" s="34">
        <v>4.4969699999999998E-7</v>
      </c>
      <c r="M1689">
        <v>-6.7943600000000002</v>
      </c>
      <c r="N1689">
        <v>-18.7256</v>
      </c>
      <c r="O1689">
        <v>-25.971599999999999</v>
      </c>
      <c r="P1689">
        <v>-30.043900000000001</v>
      </c>
      <c r="Q1689">
        <v>-46.378100000000003</v>
      </c>
    </row>
    <row r="1690" spans="11:17">
      <c r="K1690">
        <v>8.4450000000000003</v>
      </c>
      <c r="L1690" s="34">
        <v>4.4978100000000002E-7</v>
      </c>
      <c r="M1690">
        <v>-6.8994200000000001</v>
      </c>
      <c r="N1690">
        <v>-18.968599999999999</v>
      </c>
      <c r="O1690">
        <v>-26.865300000000001</v>
      </c>
      <c r="P1690">
        <v>-31.858000000000001</v>
      </c>
      <c r="Q1690">
        <v>-48.205599999999997</v>
      </c>
    </row>
    <row r="1691" spans="11:17">
      <c r="K1691">
        <v>8.4499999999999993</v>
      </c>
      <c r="L1691" s="34">
        <v>5.7576400000000002E-7</v>
      </c>
      <c r="M1691">
        <v>-7.0205000000000002</v>
      </c>
      <c r="N1691">
        <v>-19.189599999999999</v>
      </c>
      <c r="O1691">
        <v>-27.7165</v>
      </c>
      <c r="P1691">
        <v>-33.656700000000001</v>
      </c>
      <c r="Q1691">
        <v>-49.998399999999997</v>
      </c>
    </row>
    <row r="1692" spans="11:17">
      <c r="K1692">
        <v>8.4550000000000001</v>
      </c>
      <c r="L1692" s="34">
        <v>4.1119400000000002E-7</v>
      </c>
      <c r="M1692">
        <v>-7.1385399999999999</v>
      </c>
      <c r="N1692">
        <v>-19.3752</v>
      </c>
      <c r="O1692">
        <v>-28.508400000000002</v>
      </c>
      <c r="P1692">
        <v>-35.420299999999997</v>
      </c>
      <c r="Q1692">
        <v>-51.740699999999997</v>
      </c>
    </row>
    <row r="1693" spans="11:17">
      <c r="K1693">
        <v>8.4600000000000009</v>
      </c>
      <c r="L1693" s="34">
        <v>4.2044599999999998E-7</v>
      </c>
      <c r="M1693">
        <v>-7.2380100000000001</v>
      </c>
      <c r="N1693">
        <v>-19.515699999999999</v>
      </c>
      <c r="O1693">
        <v>-29.227699999999999</v>
      </c>
      <c r="P1693">
        <v>-37.132199999999997</v>
      </c>
      <c r="Q1693">
        <v>-53.42</v>
      </c>
    </row>
    <row r="1694" spans="11:17">
      <c r="K1694">
        <v>8.4649999999999999</v>
      </c>
      <c r="L1694" s="34">
        <v>1.6736000000000001E-7</v>
      </c>
      <c r="M1694">
        <v>-7.3099100000000004</v>
      </c>
      <c r="N1694">
        <v>-19.607099999999999</v>
      </c>
      <c r="O1694">
        <v>-29.867599999999999</v>
      </c>
      <c r="P1694">
        <v>-38.781500000000001</v>
      </c>
      <c r="Q1694">
        <v>-55.029600000000002</v>
      </c>
    </row>
    <row r="1695" spans="11:17">
      <c r="K1695">
        <v>8.4700000000000006</v>
      </c>
      <c r="L1695" s="34">
        <v>2.27276E-7</v>
      </c>
      <c r="M1695">
        <v>-7.3544099999999997</v>
      </c>
      <c r="N1695">
        <v>-19.653500000000001</v>
      </c>
      <c r="O1695">
        <v>-30.430199999999999</v>
      </c>
      <c r="P1695">
        <v>-40.366100000000003</v>
      </c>
      <c r="Q1695">
        <v>-56.571800000000003</v>
      </c>
    </row>
    <row r="1696" spans="11:17">
      <c r="K1696">
        <v>8.4749999999999996</v>
      </c>
      <c r="L1696" s="34">
        <v>5.6411199999999999E-8</v>
      </c>
      <c r="M1696">
        <v>-7.3783599999999998</v>
      </c>
      <c r="N1696">
        <v>-19.665099999999999</v>
      </c>
      <c r="O1696">
        <v>-30.923999999999999</v>
      </c>
      <c r="P1696">
        <v>-41.89</v>
      </c>
      <c r="Q1696">
        <v>-58.055300000000003</v>
      </c>
    </row>
    <row r="1697" spans="11:17">
      <c r="K1697">
        <v>8.48</v>
      </c>
      <c r="L1697" s="34">
        <v>1.7934299999999999E-7</v>
      </c>
      <c r="M1697">
        <v>-7.3926100000000003</v>
      </c>
      <c r="N1697">
        <v>-19.6554</v>
      </c>
      <c r="O1697">
        <v>-31.361899999999999</v>
      </c>
      <c r="P1697">
        <v>-43.3613</v>
      </c>
      <c r="Q1697">
        <v>-59.491999999999997</v>
      </c>
    </row>
    <row r="1698" spans="11:17">
      <c r="K1698">
        <v>8.4849999999999994</v>
      </c>
      <c r="L1698" s="34">
        <v>1.0237E-7</v>
      </c>
      <c r="M1698">
        <v>-7.4085299999999998</v>
      </c>
      <c r="N1698">
        <v>-19.6386</v>
      </c>
      <c r="O1698">
        <v>-31.757000000000001</v>
      </c>
      <c r="P1698">
        <v>-44.7883</v>
      </c>
      <c r="Q1698">
        <v>-60.8949</v>
      </c>
    </row>
    <row r="1699" spans="11:17">
      <c r="K1699">
        <v>8.49</v>
      </c>
      <c r="L1699" s="34">
        <v>2.6449000000000001E-7</v>
      </c>
      <c r="M1699">
        <v>-7.43445</v>
      </c>
      <c r="N1699">
        <v>-19.625599999999999</v>
      </c>
      <c r="O1699">
        <v>-32.119799999999998</v>
      </c>
      <c r="P1699">
        <v>-46.176499999999997</v>
      </c>
      <c r="Q1699">
        <v>-62.274000000000001</v>
      </c>
    </row>
    <row r="1700" spans="11:17">
      <c r="K1700">
        <v>8.4949999999999992</v>
      </c>
      <c r="L1700" s="34">
        <v>2.0929099999999999E-7</v>
      </c>
      <c r="M1700">
        <v>-7.4747199999999996</v>
      </c>
      <c r="N1700">
        <v>-19.6234</v>
      </c>
      <c r="O1700">
        <v>-32.457500000000003</v>
      </c>
      <c r="P1700">
        <v>-47.527900000000002</v>
      </c>
      <c r="Q1700">
        <v>-63.634900000000002</v>
      </c>
    </row>
    <row r="1701" spans="11:17">
      <c r="K1701">
        <v>8.5</v>
      </c>
      <c r="L1701" s="34">
        <v>3.4722299999999999E-7</v>
      </c>
      <c r="M1701">
        <v>-7.52881</v>
      </c>
      <c r="N1701">
        <v>-19.6342</v>
      </c>
      <c r="O1701">
        <v>-32.772300000000001</v>
      </c>
      <c r="P1701">
        <v>-48.839799999999997</v>
      </c>
      <c r="Q1701">
        <v>-64.979200000000006</v>
      </c>
    </row>
    <row r="1702" spans="11:17">
      <c r="K1702">
        <v>8.5050000000000008</v>
      </c>
      <c r="L1702" s="34">
        <v>2.6237100000000001E-7</v>
      </c>
      <c r="M1702">
        <v>-7.5937900000000003</v>
      </c>
      <c r="N1702">
        <v>-19.657800000000002</v>
      </c>
      <c r="O1702">
        <v>-33.064799999999998</v>
      </c>
      <c r="P1702">
        <v>-50.107599999999998</v>
      </c>
      <c r="Q1702">
        <v>-66.305499999999995</v>
      </c>
    </row>
    <row r="1703" spans="11:17">
      <c r="K1703">
        <v>8.51</v>
      </c>
      <c r="L1703" s="34">
        <v>3.7571599999999997E-7</v>
      </c>
      <c r="M1703">
        <v>-7.6668399999999997</v>
      </c>
      <c r="N1703">
        <v>-19.6937</v>
      </c>
      <c r="O1703">
        <v>-33.335500000000003</v>
      </c>
      <c r="P1703">
        <v>-51.327300000000001</v>
      </c>
      <c r="Q1703">
        <v>-67.6126</v>
      </c>
    </row>
    <row r="1704" spans="11:17">
      <c r="K1704">
        <v>8.5150000000000006</v>
      </c>
      <c r="L1704" s="34">
        <v>2.9279400000000002E-7</v>
      </c>
      <c r="M1704">
        <v>-7.7471300000000003</v>
      </c>
      <c r="N1704">
        <v>-19.743200000000002</v>
      </c>
      <c r="O1704">
        <v>-33.586500000000001</v>
      </c>
      <c r="P1704">
        <v>-52.497500000000002</v>
      </c>
      <c r="Q1704">
        <v>-68.901300000000006</v>
      </c>
    </row>
    <row r="1705" spans="11:17">
      <c r="K1705">
        <v>8.52</v>
      </c>
      <c r="L1705" s="34">
        <v>4.3429499999999999E-7</v>
      </c>
      <c r="M1705">
        <v>-7.8377499999999998</v>
      </c>
      <c r="N1705">
        <v>-19.8108</v>
      </c>
      <c r="O1705">
        <v>-33.824100000000001</v>
      </c>
      <c r="P1705">
        <v>-53.620100000000001</v>
      </c>
      <c r="Q1705">
        <v>-70.1755</v>
      </c>
    </row>
    <row r="1706" spans="11:17">
      <c r="K1706">
        <v>8.5250000000000004</v>
      </c>
      <c r="L1706" s="34">
        <v>3.8783899999999998E-7</v>
      </c>
      <c r="M1706">
        <v>-7.94245</v>
      </c>
      <c r="N1706">
        <v>-19.901399999999999</v>
      </c>
      <c r="O1706">
        <v>-34.054900000000004</v>
      </c>
      <c r="P1706">
        <v>-54.696599999999997</v>
      </c>
      <c r="Q1706">
        <v>-71.438900000000004</v>
      </c>
    </row>
    <row r="1707" spans="11:17">
      <c r="K1707">
        <v>8.5299999999999994</v>
      </c>
      <c r="L1707" s="34">
        <v>5.1739899999999999E-7</v>
      </c>
      <c r="M1707">
        <v>-8.0622600000000002</v>
      </c>
      <c r="N1707">
        <v>-20.0167</v>
      </c>
      <c r="O1707">
        <v>-34.282899999999998</v>
      </c>
      <c r="P1707">
        <v>-55.7258</v>
      </c>
      <c r="Q1707">
        <v>-72.693100000000001</v>
      </c>
    </row>
    <row r="1708" spans="11:17">
      <c r="K1708">
        <v>8.5350000000000001</v>
      </c>
      <c r="L1708" s="34">
        <v>4.2857700000000001E-7</v>
      </c>
      <c r="M1708">
        <v>-8.1942699999999995</v>
      </c>
      <c r="N1708">
        <v>-20.154299999999999</v>
      </c>
      <c r="O1708">
        <v>-34.508400000000002</v>
      </c>
      <c r="P1708">
        <v>-56.703899999999997</v>
      </c>
      <c r="Q1708">
        <v>-73.936099999999996</v>
      </c>
    </row>
    <row r="1709" spans="11:17">
      <c r="K1709">
        <v>8.5399999999999991</v>
      </c>
      <c r="L1709" s="34">
        <v>4.6730899999999999E-7</v>
      </c>
      <c r="M1709">
        <v>-8.32986</v>
      </c>
      <c r="N1709">
        <v>-20.3064</v>
      </c>
      <c r="O1709">
        <v>-34.7258</v>
      </c>
      <c r="P1709">
        <v>-57.622300000000003</v>
      </c>
      <c r="Q1709">
        <v>-75.160600000000002</v>
      </c>
    </row>
    <row r="1710" spans="11:17">
      <c r="K1710">
        <v>8.5449999999999999</v>
      </c>
      <c r="L1710" s="34">
        <v>3.1590800000000003E-7</v>
      </c>
      <c r="M1710">
        <v>-8.4583499999999994</v>
      </c>
      <c r="N1710">
        <v>-20.4634</v>
      </c>
      <c r="O1710">
        <v>-34.927799999999998</v>
      </c>
      <c r="P1710">
        <v>-58.4709</v>
      </c>
      <c r="Q1710">
        <v>-76.357299999999995</v>
      </c>
    </row>
    <row r="1711" spans="11:17">
      <c r="K1711">
        <v>8.5500000000000007</v>
      </c>
      <c r="L1711" s="34">
        <v>3.2383400000000001E-7</v>
      </c>
      <c r="M1711">
        <v>-8.5717199999999991</v>
      </c>
      <c r="N1711">
        <v>-20.618099999999998</v>
      </c>
      <c r="O1711">
        <v>-35.109499999999997</v>
      </c>
      <c r="P1711">
        <v>-59.242100000000001</v>
      </c>
      <c r="Q1711">
        <v>-77.518299999999996</v>
      </c>
    </row>
    <row r="1712" spans="11:17">
      <c r="K1712">
        <v>8.5549999999999997</v>
      </c>
      <c r="L1712" s="34">
        <v>1.5896199999999999E-7</v>
      </c>
      <c r="M1712">
        <v>-8.6663999999999994</v>
      </c>
      <c r="N1712">
        <v>-20.766500000000001</v>
      </c>
      <c r="O1712">
        <v>-35.269199999999998</v>
      </c>
      <c r="P1712">
        <v>-59.931399999999996</v>
      </c>
      <c r="Q1712">
        <v>-78.638499999999993</v>
      </c>
    </row>
    <row r="1713" spans="11:17">
      <c r="K1713">
        <v>8.56</v>
      </c>
      <c r="L1713" s="34">
        <v>1.8419599999999999E-7</v>
      </c>
      <c r="M1713">
        <v>-8.7444400000000009</v>
      </c>
      <c r="N1713">
        <v>-20.909400000000002</v>
      </c>
      <c r="O1713">
        <v>-35.410699999999999</v>
      </c>
      <c r="P1713">
        <v>-60.539299999999997</v>
      </c>
      <c r="Q1713">
        <v>-79.716999999999999</v>
      </c>
    </row>
    <row r="1714" spans="11:17">
      <c r="K1714">
        <v>8.5649999999999995</v>
      </c>
      <c r="L1714" s="34">
        <v>8.2711900000000001E-8</v>
      </c>
      <c r="M1714">
        <v>-8.8115199999999998</v>
      </c>
      <c r="N1714">
        <v>-21.050799999999999</v>
      </c>
      <c r="O1714">
        <v>-35.540900000000001</v>
      </c>
      <c r="P1714">
        <v>-61.070300000000003</v>
      </c>
      <c r="Q1714">
        <v>-80.755300000000005</v>
      </c>
    </row>
    <row r="1715" spans="11:17">
      <c r="K1715">
        <v>8.57</v>
      </c>
      <c r="L1715" s="34">
        <v>1.61443E-7</v>
      </c>
      <c r="M1715">
        <v>-8.8748699999999996</v>
      </c>
      <c r="N1715">
        <v>-21.196000000000002</v>
      </c>
      <c r="O1715">
        <v>-35.6678</v>
      </c>
      <c r="P1715">
        <v>-61.531599999999997</v>
      </c>
      <c r="Q1715">
        <v>-81.759200000000007</v>
      </c>
    </row>
    <row r="1716" spans="11:17">
      <c r="K1716">
        <v>8.5749999999999993</v>
      </c>
      <c r="L1716" s="34">
        <v>1.1599900000000001E-7</v>
      </c>
      <c r="M1716">
        <v>-8.9411900000000006</v>
      </c>
      <c r="N1716">
        <v>-21.349799999999998</v>
      </c>
      <c r="O1716">
        <v>-35.798400000000001</v>
      </c>
      <c r="P1716">
        <v>-61.9313</v>
      </c>
      <c r="Q1716">
        <v>-82.736900000000006</v>
      </c>
    </row>
    <row r="1717" spans="11:17">
      <c r="K1717">
        <v>8.58</v>
      </c>
      <c r="L1717" s="34">
        <v>2.2119599999999999E-7</v>
      </c>
      <c r="M1717">
        <v>-9.0146999999999995</v>
      </c>
      <c r="N1717">
        <v>-21.514900000000001</v>
      </c>
      <c r="O1717">
        <v>-35.936799999999998</v>
      </c>
      <c r="P1717">
        <v>-62.273200000000003</v>
      </c>
      <c r="Q1717">
        <v>-83.693399999999997</v>
      </c>
    </row>
    <row r="1718" spans="11:17">
      <c r="K1718">
        <v>8.5850000000000009</v>
      </c>
      <c r="L1718" s="34">
        <v>1.8192E-7</v>
      </c>
      <c r="M1718">
        <v>-9.09633</v>
      </c>
      <c r="N1718">
        <v>-21.690999999999999</v>
      </c>
      <c r="O1718">
        <v>-36.084400000000002</v>
      </c>
      <c r="P1718">
        <v>-62.557400000000001</v>
      </c>
      <c r="Q1718">
        <v>-84.629300000000001</v>
      </c>
    </row>
    <row r="1719" spans="11:17">
      <c r="K1719">
        <v>8.59</v>
      </c>
      <c r="L1719" s="34">
        <v>2.53301E-7</v>
      </c>
      <c r="M1719">
        <v>-9.1830999999999996</v>
      </c>
      <c r="N1719">
        <v>-21.874300000000002</v>
      </c>
      <c r="O1719">
        <v>-36.238599999999998</v>
      </c>
      <c r="P1719">
        <v>-62.780500000000004</v>
      </c>
      <c r="Q1719">
        <v>-85.5411</v>
      </c>
    </row>
    <row r="1720" spans="11:17">
      <c r="K1720">
        <v>8.5950000000000006</v>
      </c>
      <c r="L1720" s="34">
        <v>1.7019099999999999E-7</v>
      </c>
      <c r="M1720">
        <v>-9.2691300000000005</v>
      </c>
      <c r="N1720">
        <v>-22.058</v>
      </c>
      <c r="O1720">
        <v>-36.393700000000003</v>
      </c>
      <c r="P1720">
        <v>-62.937899999999999</v>
      </c>
      <c r="Q1720">
        <v>-86.421099999999996</v>
      </c>
    </row>
    <row r="1721" spans="11:17">
      <c r="K1721">
        <v>8.6</v>
      </c>
      <c r="L1721" s="34">
        <v>1.78396E-7</v>
      </c>
      <c r="M1721">
        <v>-9.3467599999999997</v>
      </c>
      <c r="N1721">
        <v>-22.234000000000002</v>
      </c>
      <c r="O1721">
        <v>-36.541899999999998</v>
      </c>
      <c r="P1721">
        <v>-63.024500000000003</v>
      </c>
      <c r="Q1721">
        <v>-87.259799999999998</v>
      </c>
    </row>
    <row r="1722" spans="11:17">
      <c r="K1722">
        <v>8.6050000000000004</v>
      </c>
      <c r="L1722" s="34">
        <v>4.5380799999999997E-8</v>
      </c>
      <c r="M1722">
        <v>-9.4084699999999994</v>
      </c>
      <c r="N1722">
        <v>-22.394100000000002</v>
      </c>
      <c r="O1722">
        <v>-36.674500000000002</v>
      </c>
      <c r="P1722">
        <v>-63.036000000000001</v>
      </c>
      <c r="Q1722">
        <v>-88.048599999999993</v>
      </c>
    </row>
    <row r="1723" spans="11:17">
      <c r="K1723">
        <v>8.61</v>
      </c>
      <c r="L1723" s="34">
        <v>1.2146599999999999E-8</v>
      </c>
      <c r="M1723">
        <v>-9.44876</v>
      </c>
      <c r="N1723">
        <v>-22.5322</v>
      </c>
      <c r="O1723">
        <v>-36.784300000000002</v>
      </c>
      <c r="P1723">
        <v>-62.969299999999997</v>
      </c>
      <c r="Q1723">
        <v>-88.780100000000004</v>
      </c>
    </row>
    <row r="1724" spans="11:17">
      <c r="K1724">
        <v>8.6150000000000002</v>
      </c>
      <c r="L1724" s="34">
        <v>-1.2909900000000001E-7</v>
      </c>
      <c r="M1724">
        <v>-9.4658099999999994</v>
      </c>
      <c r="N1724">
        <v>-22.645600000000002</v>
      </c>
      <c r="O1724">
        <v>-36.8675</v>
      </c>
      <c r="P1724">
        <v>-62.824599999999997</v>
      </c>
      <c r="Q1724">
        <v>-89.450599999999994</v>
      </c>
    </row>
    <row r="1725" spans="11:17">
      <c r="K1725">
        <v>8.6199999999999992</v>
      </c>
      <c r="L1725" s="34">
        <v>-1.17036E-7</v>
      </c>
      <c r="M1725">
        <v>-9.4631299999999996</v>
      </c>
      <c r="N1725">
        <v>-22.736699999999999</v>
      </c>
      <c r="O1725">
        <v>-36.925199999999997</v>
      </c>
      <c r="P1725">
        <v>-62.605800000000002</v>
      </c>
      <c r="Q1725">
        <v>-90.061899999999994</v>
      </c>
    </row>
    <row r="1726" spans="11:17">
      <c r="K1726">
        <v>8.625</v>
      </c>
      <c r="L1726" s="34">
        <v>-1.7065100000000001E-7</v>
      </c>
      <c r="M1726">
        <v>-9.4488000000000003</v>
      </c>
      <c r="N1726">
        <v>-22.811699999999998</v>
      </c>
      <c r="O1726">
        <v>-36.963099999999997</v>
      </c>
      <c r="P1726">
        <v>-62.318800000000003</v>
      </c>
      <c r="Q1726">
        <v>-90.619</v>
      </c>
    </row>
    <row r="1727" spans="11:17">
      <c r="K1727">
        <v>8.6300000000000008</v>
      </c>
      <c r="L1727" s="34">
        <v>-7.1686900000000006E-8</v>
      </c>
      <c r="M1727">
        <v>-9.4344300000000008</v>
      </c>
      <c r="N1727">
        <v>-22.880099999999999</v>
      </c>
      <c r="O1727">
        <v>-36.990299999999998</v>
      </c>
      <c r="P1727">
        <v>-61.976100000000002</v>
      </c>
      <c r="Q1727">
        <v>-91.130399999999995</v>
      </c>
    </row>
    <row r="1728" spans="11:17">
      <c r="K1728">
        <v>8.6349999999999998</v>
      </c>
      <c r="L1728" s="34">
        <v>-2.7094199999999999E-8</v>
      </c>
      <c r="M1728">
        <v>-9.4318799999999996</v>
      </c>
      <c r="N1728">
        <v>-22.952000000000002</v>
      </c>
      <c r="O1728">
        <v>-37.014800000000001</v>
      </c>
      <c r="P1728">
        <v>-61.5959</v>
      </c>
      <c r="Q1728">
        <v>-91.606499999999997</v>
      </c>
    </row>
    <row r="1729" spans="11:17">
      <c r="K1729">
        <v>8.64</v>
      </c>
      <c r="L1729" s="34">
        <v>1.1999700000000001E-7</v>
      </c>
      <c r="M1729">
        <v>-9.4499200000000005</v>
      </c>
      <c r="N1729">
        <v>-23.0352</v>
      </c>
      <c r="O1729">
        <v>-37.041499999999999</v>
      </c>
      <c r="P1729">
        <v>-61.192799999999998</v>
      </c>
      <c r="Q1729">
        <v>-92.054599999999994</v>
      </c>
    </row>
    <row r="1730" spans="11:17">
      <c r="K1730">
        <v>8.6449999999999996</v>
      </c>
      <c r="L1730" s="34">
        <v>1.8680000000000001E-7</v>
      </c>
      <c r="M1730">
        <v>-9.4923099999999998</v>
      </c>
      <c r="N1730">
        <v>-23.133199999999999</v>
      </c>
      <c r="O1730">
        <v>-37.070700000000002</v>
      </c>
      <c r="P1730">
        <v>-60.773800000000001</v>
      </c>
      <c r="Q1730">
        <v>-92.477900000000005</v>
      </c>
    </row>
    <row r="1731" spans="11:17">
      <c r="K1731">
        <v>8.65</v>
      </c>
      <c r="L1731" s="34">
        <v>2.7398200000000002E-7</v>
      </c>
      <c r="M1731">
        <v>-9.5560299999999998</v>
      </c>
      <c r="N1731">
        <v>-23.243300000000001</v>
      </c>
      <c r="O1731">
        <v>-37.096899999999998</v>
      </c>
      <c r="P1731">
        <v>-60.339399999999998</v>
      </c>
      <c r="Q1731">
        <v>-92.872699999999995</v>
      </c>
    </row>
    <row r="1732" spans="11:17">
      <c r="K1732">
        <v>8.6549999999999994</v>
      </c>
      <c r="L1732" s="34">
        <v>2.3680600000000001E-7</v>
      </c>
      <c r="M1732">
        <v>-9.6330500000000008</v>
      </c>
      <c r="N1732">
        <v>-23.3583</v>
      </c>
      <c r="O1732">
        <v>-37.110700000000001</v>
      </c>
      <c r="P1732">
        <v>-59.884999999999998</v>
      </c>
      <c r="Q1732">
        <v>-93.23</v>
      </c>
    </row>
    <row r="1733" spans="11:17">
      <c r="K1733">
        <v>8.66</v>
      </c>
      <c r="L1733" s="34">
        <v>2.6848399999999998E-7</v>
      </c>
      <c r="M1733">
        <v>-9.7121700000000004</v>
      </c>
      <c r="N1733">
        <v>-23.467400000000001</v>
      </c>
      <c r="O1733">
        <v>-37.099600000000002</v>
      </c>
      <c r="P1733">
        <v>-59.402700000000003</v>
      </c>
      <c r="Q1733">
        <v>-93.5381</v>
      </c>
    </row>
    <row r="1734" spans="11:17">
      <c r="K1734">
        <v>8.6649999999999991</v>
      </c>
      <c r="L1734" s="34">
        <v>1.7372800000000001E-7</v>
      </c>
      <c r="M1734">
        <v>-9.7837099999999992</v>
      </c>
      <c r="N1734">
        <v>-23.561299999999999</v>
      </c>
      <c r="O1734">
        <v>-37.052599999999998</v>
      </c>
      <c r="P1734">
        <v>-58.8872</v>
      </c>
      <c r="Q1734">
        <v>-93.786799999999999</v>
      </c>
    </row>
    <row r="1735" spans="11:17">
      <c r="K1735">
        <v>8.67</v>
      </c>
      <c r="L1735" s="34">
        <v>1.7170399999999999E-7</v>
      </c>
      <c r="M1735">
        <v>-9.8439599999999992</v>
      </c>
      <c r="N1735">
        <v>-23.636299999999999</v>
      </c>
      <c r="O1735">
        <v>-36.964399999999998</v>
      </c>
      <c r="P1735">
        <v>-58.3386</v>
      </c>
      <c r="Q1735">
        <v>-93.971400000000003</v>
      </c>
    </row>
    <row r="1736" spans="11:17">
      <c r="K1736">
        <v>8.6750000000000007</v>
      </c>
      <c r="L1736" s="34">
        <v>1.38382E-7</v>
      </c>
      <c r="M1736">
        <v>-9.8962199999999996</v>
      </c>
      <c r="N1736">
        <v>-23.6951</v>
      </c>
      <c r="O1736">
        <v>-36.8367</v>
      </c>
      <c r="P1736">
        <v>-57.763100000000001</v>
      </c>
      <c r="Q1736">
        <v>-94.094499999999996</v>
      </c>
    </row>
    <row r="1737" spans="11:17">
      <c r="K1737">
        <v>8.68</v>
      </c>
      <c r="L1737" s="34">
        <v>2.2864299999999999E-7</v>
      </c>
      <c r="M1737">
        <v>-9.9517900000000008</v>
      </c>
      <c r="N1737">
        <v>-23.747900000000001</v>
      </c>
      <c r="O1737">
        <v>-36.679099999999998</v>
      </c>
      <c r="P1737">
        <v>-57.175199999999997</v>
      </c>
      <c r="Q1737">
        <v>-94.166200000000003</v>
      </c>
    </row>
    <row r="1738" spans="11:17">
      <c r="K1738">
        <v>8.6850000000000005</v>
      </c>
      <c r="L1738" s="34">
        <v>3.1175000000000002E-7</v>
      </c>
      <c r="M1738">
        <v>-10.0243</v>
      </c>
      <c r="N1738">
        <v>-23.806699999999999</v>
      </c>
      <c r="O1738">
        <v>-36.503900000000002</v>
      </c>
      <c r="P1738">
        <v>-56.590499999999999</v>
      </c>
      <c r="Q1738">
        <v>-94.198800000000006</v>
      </c>
    </row>
    <row r="1739" spans="11:17">
      <c r="K1739">
        <v>8.69</v>
      </c>
      <c r="L1739" s="34">
        <v>4.5254800000000001E-7</v>
      </c>
      <c r="M1739">
        <v>-10.123699999999999</v>
      </c>
      <c r="N1739">
        <v>-23.880400000000002</v>
      </c>
      <c r="O1739">
        <v>-36.3202</v>
      </c>
      <c r="P1739">
        <v>-56.0214</v>
      </c>
      <c r="Q1739">
        <v>-94.201400000000007</v>
      </c>
    </row>
    <row r="1740" spans="11:17">
      <c r="K1740">
        <v>8.6950000000000003</v>
      </c>
      <c r="L1740" s="34">
        <v>5.5573000000000001E-7</v>
      </c>
      <c r="M1740">
        <v>-10.254099999999999</v>
      </c>
      <c r="N1740">
        <v>-23.9726</v>
      </c>
      <c r="O1740">
        <v>-36.132399999999997</v>
      </c>
      <c r="P1740">
        <v>-55.474899999999998</v>
      </c>
      <c r="Q1740">
        <v>-94.178100000000001</v>
      </c>
    </row>
    <row r="1741" spans="11:17">
      <c r="K1741">
        <v>8.6999999999999993</v>
      </c>
      <c r="L1741" s="34">
        <v>6.4646999999999999E-7</v>
      </c>
      <c r="M1741">
        <v>-10.411899999999999</v>
      </c>
      <c r="N1741">
        <v>-24.0793</v>
      </c>
      <c r="O1741">
        <v>-35.937800000000003</v>
      </c>
      <c r="P1741">
        <v>-54.950099999999999</v>
      </c>
      <c r="Q1741">
        <v>-94.125299999999996</v>
      </c>
    </row>
    <row r="1742" spans="11:17">
      <c r="K1742">
        <v>8.7050000000000001</v>
      </c>
      <c r="L1742" s="34">
        <v>6.8746400000000005E-7</v>
      </c>
      <c r="M1742">
        <v>-10.589399999999999</v>
      </c>
      <c r="N1742">
        <v>-24.1936</v>
      </c>
      <c r="O1742">
        <v>-35.730400000000003</v>
      </c>
      <c r="P1742">
        <v>-54.442700000000002</v>
      </c>
      <c r="Q1742">
        <v>-94.036299999999997</v>
      </c>
    </row>
    <row r="1743" spans="11:17">
      <c r="K1743">
        <v>8.7100000000000009</v>
      </c>
      <c r="L1743" s="34">
        <v>7.28109E-7</v>
      </c>
      <c r="M1743">
        <v>-10.779199999999999</v>
      </c>
      <c r="N1743">
        <v>-24.308800000000002</v>
      </c>
      <c r="O1743">
        <v>-35.505299999999998</v>
      </c>
      <c r="P1743">
        <v>-53.948799999999999</v>
      </c>
      <c r="Q1743">
        <v>-93.905199999999994</v>
      </c>
    </row>
    <row r="1744" spans="11:17">
      <c r="K1744">
        <v>8.7149999999999999</v>
      </c>
      <c r="L1744" s="34">
        <v>7.4405699999999998E-7</v>
      </c>
      <c r="M1744">
        <v>-10.9762</v>
      </c>
      <c r="N1744">
        <v>-24.420200000000001</v>
      </c>
      <c r="O1744">
        <v>-35.259900000000002</v>
      </c>
      <c r="P1744">
        <v>-53.466000000000001</v>
      </c>
      <c r="Q1744">
        <v>-93.727900000000005</v>
      </c>
    </row>
    <row r="1745" spans="11:17">
      <c r="K1745">
        <v>8.7200000000000006</v>
      </c>
      <c r="L1745" s="34">
        <v>7.7683800000000001E-7</v>
      </c>
      <c r="M1745">
        <v>-11.178900000000001</v>
      </c>
      <c r="N1745">
        <v>-24.526399999999999</v>
      </c>
      <c r="O1745">
        <v>-34.995399999999997</v>
      </c>
      <c r="P1745">
        <v>-52.995399999999997</v>
      </c>
      <c r="Q1745">
        <v>-93.504099999999994</v>
      </c>
    </row>
    <row r="1746" spans="11:17">
      <c r="K1746">
        <v>8.7249999999999996</v>
      </c>
      <c r="L1746" s="34">
        <v>8.0434999999999997E-7</v>
      </c>
      <c r="M1746">
        <v>-11.3873</v>
      </c>
      <c r="N1746">
        <v>-24.627700000000001</v>
      </c>
      <c r="O1746">
        <v>-34.714799999999997</v>
      </c>
      <c r="P1746">
        <v>-52.539299999999997</v>
      </c>
      <c r="Q1746">
        <v>-93.235200000000006</v>
      </c>
    </row>
    <row r="1747" spans="11:17">
      <c r="K1747">
        <v>8.73</v>
      </c>
      <c r="L1747" s="34">
        <v>8.2768000000000001E-7</v>
      </c>
      <c r="M1747">
        <v>-11.6013</v>
      </c>
      <c r="N1747">
        <v>-24.724</v>
      </c>
      <c r="O1747">
        <v>-34.421399999999998</v>
      </c>
      <c r="P1747">
        <v>-52.099400000000003</v>
      </c>
      <c r="Q1747">
        <v>-92.922300000000007</v>
      </c>
    </row>
    <row r="1748" spans="11:17">
      <c r="K1748">
        <v>8.7349999999999994</v>
      </c>
      <c r="L1748" s="34">
        <v>8.5337299999999995E-7</v>
      </c>
      <c r="M1748">
        <v>-11.8201</v>
      </c>
      <c r="N1748">
        <v>-24.814800000000002</v>
      </c>
      <c r="O1748">
        <v>-34.117899999999999</v>
      </c>
      <c r="P1748">
        <v>-51.676900000000003</v>
      </c>
      <c r="Q1748">
        <v>-92.566500000000005</v>
      </c>
    </row>
    <row r="1749" spans="11:17">
      <c r="K1749">
        <v>8.74</v>
      </c>
      <c r="L1749" s="34">
        <v>8.6294299999999995E-7</v>
      </c>
      <c r="M1749">
        <v>-12.042400000000001</v>
      </c>
      <c r="N1749">
        <v>-24.8994</v>
      </c>
      <c r="O1749">
        <v>-33.807200000000002</v>
      </c>
      <c r="P1749">
        <v>-51.272399999999998</v>
      </c>
      <c r="Q1749">
        <v>-92.168099999999995</v>
      </c>
    </row>
    <row r="1750" spans="11:17">
      <c r="K1750">
        <v>8.7449999999999992</v>
      </c>
      <c r="L1750" s="34">
        <v>8.8986699999999998E-7</v>
      </c>
      <c r="M1750">
        <v>-12.2674</v>
      </c>
      <c r="N1750">
        <v>-24.977599999999999</v>
      </c>
      <c r="O1750">
        <v>-33.492699999999999</v>
      </c>
      <c r="P1750">
        <v>-50.886099999999999</v>
      </c>
      <c r="Q1750">
        <v>-91.727900000000005</v>
      </c>
    </row>
    <row r="1751" spans="11:17">
      <c r="K1751">
        <v>8.75</v>
      </c>
      <c r="L1751" s="34">
        <v>9.0245199999999999E-7</v>
      </c>
      <c r="M1751">
        <v>-12.4954</v>
      </c>
      <c r="N1751">
        <v>-25.050799999999999</v>
      </c>
      <c r="O1751">
        <v>-33.179400000000001</v>
      </c>
      <c r="P1751">
        <v>-50.519199999999998</v>
      </c>
      <c r="Q1751">
        <v>-91.248099999999994</v>
      </c>
    </row>
    <row r="1752" spans="11:17">
      <c r="K1752">
        <v>8.7550000000000008</v>
      </c>
      <c r="L1752" s="34">
        <v>9.4968700000000005E-7</v>
      </c>
      <c r="M1752">
        <v>-12.728300000000001</v>
      </c>
      <c r="N1752">
        <v>-25.121500000000001</v>
      </c>
      <c r="O1752">
        <v>-32.873399999999997</v>
      </c>
      <c r="P1752">
        <v>-50.174700000000001</v>
      </c>
      <c r="Q1752">
        <v>-90.733199999999997</v>
      </c>
    </row>
    <row r="1753" spans="11:17">
      <c r="K1753">
        <v>8.76</v>
      </c>
      <c r="L1753" s="34">
        <v>9.7941500000000009E-7</v>
      </c>
      <c r="M1753">
        <v>-12.9688</v>
      </c>
      <c r="N1753">
        <v>-25.1936</v>
      </c>
      <c r="O1753">
        <v>-32.582099999999997</v>
      </c>
      <c r="P1753">
        <v>-49.856099999999998</v>
      </c>
      <c r="Q1753">
        <v>-90.189499999999995</v>
      </c>
    </row>
    <row r="1754" spans="11:17">
      <c r="K1754">
        <v>8.7650000000000006</v>
      </c>
      <c r="L1754" s="34">
        <v>1.0537899999999999E-6</v>
      </c>
      <c r="M1754">
        <v>-13.2201</v>
      </c>
      <c r="N1754">
        <v>-25.271699999999999</v>
      </c>
      <c r="O1754">
        <v>-32.313299999999998</v>
      </c>
      <c r="P1754">
        <v>-49.567100000000003</v>
      </c>
      <c r="Q1754">
        <v>-89.623900000000006</v>
      </c>
    </row>
    <row r="1755" spans="11:17">
      <c r="K1755">
        <v>8.77</v>
      </c>
      <c r="L1755" s="34">
        <v>1.0959899999999999E-6</v>
      </c>
      <c r="M1755">
        <v>-13.484999999999999</v>
      </c>
      <c r="N1755">
        <v>-25.360399999999998</v>
      </c>
      <c r="O1755">
        <v>-32.0745</v>
      </c>
      <c r="P1755">
        <v>-49.310899999999997</v>
      </c>
      <c r="Q1755">
        <v>-89.043099999999995</v>
      </c>
    </row>
    <row r="1756" spans="11:17">
      <c r="K1756">
        <v>8.7750000000000004</v>
      </c>
      <c r="L1756" s="34">
        <v>1.18733E-6</v>
      </c>
      <c r="M1756">
        <v>-13.7658</v>
      </c>
      <c r="N1756">
        <v>-25.464099999999998</v>
      </c>
      <c r="O1756">
        <v>-31.872900000000001</v>
      </c>
      <c r="P1756">
        <v>-49.0901</v>
      </c>
      <c r="Q1756">
        <v>-88.453500000000005</v>
      </c>
    </row>
    <row r="1757" spans="11:17">
      <c r="K1757">
        <v>8.7799999999999994</v>
      </c>
      <c r="L1757" s="34">
        <v>1.2281599999999999E-6</v>
      </c>
      <c r="M1757">
        <v>-14.063800000000001</v>
      </c>
      <c r="N1757">
        <v>-25.5869</v>
      </c>
      <c r="O1757">
        <v>-31.714700000000001</v>
      </c>
      <c r="P1757">
        <v>-48.906799999999997</v>
      </c>
      <c r="Q1757">
        <v>-87.861199999999997</v>
      </c>
    </row>
    <row r="1758" spans="11:17">
      <c r="K1758">
        <v>8.7850000000000001</v>
      </c>
      <c r="L1758" s="34">
        <v>1.32249E-6</v>
      </c>
      <c r="M1758">
        <v>-14.379799999999999</v>
      </c>
      <c r="N1758">
        <v>-25.732500000000002</v>
      </c>
      <c r="O1758">
        <v>-31.605499999999999</v>
      </c>
      <c r="P1758">
        <v>-48.7624</v>
      </c>
      <c r="Q1758">
        <v>-87.271600000000007</v>
      </c>
    </row>
    <row r="1759" spans="11:17">
      <c r="K1759">
        <v>8.7899999999999991</v>
      </c>
      <c r="L1759" s="34">
        <v>1.3537700000000001E-6</v>
      </c>
      <c r="M1759">
        <v>-14.7142</v>
      </c>
      <c r="N1759">
        <v>-25.904599999999999</v>
      </c>
      <c r="O1759">
        <v>-31.5501</v>
      </c>
      <c r="P1759">
        <v>-48.657899999999998</v>
      </c>
      <c r="Q1759">
        <v>-86.690299999999993</v>
      </c>
    </row>
    <row r="1760" spans="11:17">
      <c r="K1760">
        <v>8.7949999999999999</v>
      </c>
      <c r="L1760" s="34">
        <v>1.4457E-6</v>
      </c>
      <c r="M1760">
        <v>-15.067</v>
      </c>
      <c r="N1760">
        <v>-26.1069</v>
      </c>
      <c r="O1760">
        <v>-31.553000000000001</v>
      </c>
      <c r="P1760">
        <v>-48.594200000000001</v>
      </c>
      <c r="Q1760">
        <v>-86.122900000000001</v>
      </c>
    </row>
    <row r="1761" spans="11:17">
      <c r="K1761">
        <v>8.8000000000000007</v>
      </c>
      <c r="L1761" s="34">
        <v>1.4649200000000001E-6</v>
      </c>
      <c r="M1761">
        <v>-15.4381</v>
      </c>
      <c r="N1761">
        <v>-26.343299999999999</v>
      </c>
      <c r="O1761">
        <v>-31.618500000000001</v>
      </c>
      <c r="P1761">
        <v>-48.572299999999998</v>
      </c>
      <c r="Q1761">
        <v>-85.574700000000007</v>
      </c>
    </row>
    <row r="1762" spans="11:17">
      <c r="K1762">
        <v>8.8049999999999997</v>
      </c>
      <c r="L1762" s="34">
        <v>1.5529800000000001E-6</v>
      </c>
      <c r="M1762">
        <v>-15.8276</v>
      </c>
      <c r="N1762">
        <v>-26.617999999999999</v>
      </c>
      <c r="O1762">
        <v>-31.750699999999998</v>
      </c>
      <c r="P1762">
        <v>-48.593299999999999</v>
      </c>
      <c r="Q1762">
        <v>-85.051400000000001</v>
      </c>
    </row>
    <row r="1763" spans="11:17">
      <c r="K1763">
        <v>8.81</v>
      </c>
      <c r="L1763" s="34">
        <v>1.55729E-6</v>
      </c>
      <c r="M1763">
        <v>-16.235499999999998</v>
      </c>
      <c r="N1763">
        <v>-26.934999999999999</v>
      </c>
      <c r="O1763">
        <v>-31.9528</v>
      </c>
      <c r="P1763">
        <v>-48.658200000000001</v>
      </c>
      <c r="Q1763">
        <v>-84.558499999999995</v>
      </c>
    </row>
    <row r="1764" spans="11:17">
      <c r="K1764">
        <v>8.8149999999999995</v>
      </c>
      <c r="L1764" s="34">
        <v>1.63138E-6</v>
      </c>
      <c r="M1764">
        <v>-16.660499999999999</v>
      </c>
      <c r="N1764">
        <v>-27.2974</v>
      </c>
      <c r="O1764">
        <v>-32.2273</v>
      </c>
      <c r="P1764">
        <v>-48.767400000000002</v>
      </c>
      <c r="Q1764">
        <v>-84.100399999999993</v>
      </c>
    </row>
    <row r="1765" spans="11:17">
      <c r="K1765">
        <v>8.82</v>
      </c>
      <c r="L1765" s="34">
        <v>1.5952199999999999E-6</v>
      </c>
      <c r="M1765">
        <v>-17.099900000000002</v>
      </c>
      <c r="N1765">
        <v>-27.706499999999998</v>
      </c>
      <c r="O1765">
        <v>-32.573999999999998</v>
      </c>
      <c r="P1765">
        <v>-48.9193</v>
      </c>
      <c r="Q1765">
        <v>-83.6798</v>
      </c>
    </row>
    <row r="1766" spans="11:17">
      <c r="K1766">
        <v>8.8249999999999993</v>
      </c>
      <c r="L1766" s="34">
        <v>1.6246099999999999E-6</v>
      </c>
      <c r="M1766">
        <v>-17.5487</v>
      </c>
      <c r="N1766">
        <v>-28.1615</v>
      </c>
      <c r="O1766">
        <v>-32.990699999999997</v>
      </c>
      <c r="P1766">
        <v>-49.110700000000001</v>
      </c>
      <c r="Q1766">
        <v>-83.297200000000004</v>
      </c>
    </row>
    <row r="1767" spans="11:17">
      <c r="K1767">
        <v>8.83</v>
      </c>
      <c r="L1767" s="34">
        <v>1.5194199999999999E-6</v>
      </c>
      <c r="M1767">
        <v>-17.9999</v>
      </c>
      <c r="N1767">
        <v>-28.659300000000002</v>
      </c>
      <c r="O1767">
        <v>-33.4724</v>
      </c>
      <c r="P1767">
        <v>-49.336199999999998</v>
      </c>
      <c r="Q1767">
        <v>-82.950599999999994</v>
      </c>
    </row>
    <row r="1768" spans="11:17">
      <c r="K1768">
        <v>8.8350000000000009</v>
      </c>
      <c r="L1768" s="34">
        <v>1.4896300000000001E-6</v>
      </c>
      <c r="M1768">
        <v>-18.446100000000001</v>
      </c>
      <c r="N1768">
        <v>-29.195599999999999</v>
      </c>
      <c r="O1768">
        <v>-34.012999999999998</v>
      </c>
      <c r="P1768">
        <v>-49.589700000000001</v>
      </c>
      <c r="Q1768">
        <v>-82.6374</v>
      </c>
    </row>
    <row r="1769" spans="11:17">
      <c r="K1769">
        <v>8.84</v>
      </c>
      <c r="L1769" s="34">
        <v>1.33419E-6</v>
      </c>
      <c r="M1769">
        <v>-18.880800000000001</v>
      </c>
      <c r="N1769">
        <v>-29.766999999999999</v>
      </c>
      <c r="O1769">
        <v>-34.607300000000002</v>
      </c>
      <c r="P1769">
        <v>-49.866500000000002</v>
      </c>
      <c r="Q1769">
        <v>-82.355599999999995</v>
      </c>
    </row>
    <row r="1770" spans="11:17">
      <c r="K1770">
        <v>8.8450000000000006</v>
      </c>
      <c r="L1770" s="34">
        <v>1.2815299999999999E-6</v>
      </c>
      <c r="M1770">
        <v>-19.3001</v>
      </c>
      <c r="N1770">
        <v>-30.371300000000002</v>
      </c>
      <c r="O1770">
        <v>-35.251199999999997</v>
      </c>
      <c r="P1770">
        <v>-50.1633</v>
      </c>
      <c r="Q1770">
        <v>-82.104799999999997</v>
      </c>
    </row>
    <row r="1771" spans="11:17">
      <c r="K1771">
        <v>8.85</v>
      </c>
      <c r="L1771" s="34">
        <v>1.1163800000000001E-6</v>
      </c>
      <c r="M1771">
        <v>-19.7026</v>
      </c>
      <c r="N1771">
        <v>-31.008199999999999</v>
      </c>
      <c r="O1771">
        <v>-35.942700000000002</v>
      </c>
      <c r="P1771">
        <v>-50.479599999999998</v>
      </c>
      <c r="Q1771">
        <v>-81.886600000000001</v>
      </c>
    </row>
    <row r="1772" spans="11:17">
      <c r="K1772">
        <v>8.8550000000000004</v>
      </c>
      <c r="L1772" s="34">
        <v>1.0803700000000001E-6</v>
      </c>
      <c r="M1772">
        <v>-20.089300000000001</v>
      </c>
      <c r="N1772">
        <v>-31.6785</v>
      </c>
      <c r="O1772">
        <v>-36.6813</v>
      </c>
      <c r="P1772">
        <v>-50.816299999999998</v>
      </c>
      <c r="Q1772">
        <v>-81.703100000000006</v>
      </c>
    </row>
    <row r="1773" spans="11:17">
      <c r="K1773">
        <v>8.86</v>
      </c>
      <c r="L1773" s="34">
        <v>9.3033299999999997E-7</v>
      </c>
      <c r="M1773">
        <v>-20.462499999999999</v>
      </c>
      <c r="N1773">
        <v>-32.383600000000001</v>
      </c>
      <c r="O1773">
        <v>-37.467199999999998</v>
      </c>
      <c r="P1773">
        <v>-51.176099999999998</v>
      </c>
      <c r="Q1773">
        <v>-81.5565</v>
      </c>
    </row>
    <row r="1774" spans="11:17">
      <c r="K1774">
        <v>8.8650000000000002</v>
      </c>
      <c r="L1774" s="34">
        <v>9.2302800000000002E-7</v>
      </c>
      <c r="M1774">
        <v>-20.825099999999999</v>
      </c>
      <c r="N1774">
        <v>-33.124699999999997</v>
      </c>
      <c r="O1774">
        <v>-38.300400000000003</v>
      </c>
      <c r="P1774">
        <v>-51.562800000000003</v>
      </c>
      <c r="Q1774">
        <v>-81.448999999999998</v>
      </c>
    </row>
    <row r="1775" spans="11:17">
      <c r="K1775">
        <v>8.8699999999999992</v>
      </c>
      <c r="L1775" s="34">
        <v>7.9059499999999997E-7</v>
      </c>
      <c r="M1775">
        <v>-21.179600000000001</v>
      </c>
      <c r="N1775">
        <v>-33.902000000000001</v>
      </c>
      <c r="O1775">
        <v>-39.180199999999999</v>
      </c>
      <c r="P1775">
        <v>-51.980600000000003</v>
      </c>
      <c r="Q1775">
        <v>-81.383499999999998</v>
      </c>
    </row>
    <row r="1776" spans="11:17">
      <c r="K1776">
        <v>8.875</v>
      </c>
      <c r="L1776" s="34">
        <v>8.0320999999999995E-7</v>
      </c>
      <c r="M1776">
        <v>-21.527699999999999</v>
      </c>
      <c r="N1776">
        <v>-34.714500000000001</v>
      </c>
      <c r="O1776">
        <v>-40.103999999999999</v>
      </c>
      <c r="P1776">
        <v>-52.432000000000002</v>
      </c>
      <c r="Q1776">
        <v>-81.362399999999994</v>
      </c>
    </row>
    <row r="1777" spans="11:17">
      <c r="K1777">
        <v>8.8800000000000008</v>
      </c>
      <c r="L1777" s="34">
        <v>6.6599200000000005E-7</v>
      </c>
      <c r="M1777">
        <v>-21.869</v>
      </c>
      <c r="N1777">
        <v>-35.558399999999999</v>
      </c>
      <c r="O1777">
        <v>-41.0672</v>
      </c>
      <c r="P1777">
        <v>-52.9161</v>
      </c>
      <c r="Q1777">
        <v>-81.3857</v>
      </c>
    </row>
    <row r="1778" spans="11:17">
      <c r="K1778">
        <v>8.8849999999999998</v>
      </c>
      <c r="L1778" s="34">
        <v>6.6964799999999996E-7</v>
      </c>
      <c r="M1778">
        <v>-22.200900000000001</v>
      </c>
      <c r="N1778">
        <v>-36.427300000000002</v>
      </c>
      <c r="O1778">
        <v>-42.063299999999998</v>
      </c>
      <c r="P1778">
        <v>-53.429699999999997</v>
      </c>
      <c r="Q1778">
        <v>-81.450400000000002</v>
      </c>
    </row>
    <row r="1779" spans="11:17">
      <c r="K1779">
        <v>8.89</v>
      </c>
      <c r="L1779" s="34">
        <v>5.01769E-7</v>
      </c>
      <c r="M1779">
        <v>-22.518999999999998</v>
      </c>
      <c r="N1779">
        <v>-37.3127</v>
      </c>
      <c r="O1779">
        <v>-43.0837</v>
      </c>
      <c r="P1779">
        <v>-53.967100000000002</v>
      </c>
      <c r="Q1779">
        <v>-81.550299999999993</v>
      </c>
    </row>
    <row r="1780" spans="11:17">
      <c r="K1780">
        <v>8.8949999999999996</v>
      </c>
      <c r="L1780" s="34">
        <v>4.9062000000000003E-7</v>
      </c>
      <c r="M1780">
        <v>-22.819299999999998</v>
      </c>
      <c r="N1780">
        <v>-38.205599999999997</v>
      </c>
      <c r="O1780">
        <v>-44.12</v>
      </c>
      <c r="P1780">
        <v>-54.523499999999999</v>
      </c>
      <c r="Q1780">
        <v>-81.678899999999999</v>
      </c>
    </row>
    <row r="1781" spans="11:17">
      <c r="K1781">
        <v>8.9</v>
      </c>
      <c r="L1781" s="34">
        <v>3.1468600000000002E-7</v>
      </c>
      <c r="M1781">
        <v>-23.101600000000001</v>
      </c>
      <c r="N1781">
        <v>-39.099899999999998</v>
      </c>
      <c r="O1781">
        <v>-45.1663</v>
      </c>
      <c r="P1781">
        <v>-55.096899999999998</v>
      </c>
      <c r="Q1781">
        <v>-81.832300000000004</v>
      </c>
    </row>
    <row r="1782" spans="11:17">
      <c r="K1782">
        <v>8.9049999999999994</v>
      </c>
      <c r="L1782" s="34">
        <v>3.2931599999999998E-7</v>
      </c>
      <c r="M1782">
        <v>-23.370100000000001</v>
      </c>
      <c r="N1782">
        <v>-39.993499999999997</v>
      </c>
      <c r="O1782">
        <v>-46.220700000000001</v>
      </c>
      <c r="P1782">
        <v>-55.689100000000003</v>
      </c>
      <c r="Q1782">
        <v>-82.011200000000002</v>
      </c>
    </row>
    <row r="1783" spans="11:17">
      <c r="K1783">
        <v>8.91</v>
      </c>
      <c r="L1783" s="34">
        <v>2.5997099999999999E-7</v>
      </c>
      <c r="M1783">
        <v>-23.633099999999999</v>
      </c>
      <c r="N1783">
        <v>-40.889400000000002</v>
      </c>
      <c r="O1783">
        <v>-47.286900000000003</v>
      </c>
      <c r="P1783">
        <v>-56.306199999999997</v>
      </c>
      <c r="Q1783">
        <v>-82.221800000000002</v>
      </c>
    </row>
    <row r="1784" spans="11:17">
      <c r="K1784">
        <v>8.9149999999999991</v>
      </c>
      <c r="L1784" s="34">
        <v>4.47243E-7</v>
      </c>
      <c r="M1784">
        <v>-23.9025</v>
      </c>
      <c r="N1784">
        <v>-41.794199999999996</v>
      </c>
      <c r="O1784">
        <v>-48.372700000000002</v>
      </c>
      <c r="P1784">
        <v>-56.958500000000001</v>
      </c>
      <c r="Q1784">
        <v>-82.474199999999996</v>
      </c>
    </row>
    <row r="1785" spans="11:17">
      <c r="K1785">
        <v>8.92</v>
      </c>
      <c r="L1785" s="34">
        <v>4.8855099999999999E-7</v>
      </c>
      <c r="M1785">
        <v>-24.192699999999999</v>
      </c>
      <c r="N1785">
        <v>-42.715699999999998</v>
      </c>
      <c r="O1785">
        <v>-49.487400000000001</v>
      </c>
      <c r="P1785">
        <v>-57.658000000000001</v>
      </c>
      <c r="Q1785">
        <v>-82.779600000000002</v>
      </c>
    </row>
    <row r="1786" spans="11:17">
      <c r="K1786">
        <v>8.9250000000000007</v>
      </c>
      <c r="L1786" s="34">
        <v>7.2692299999999998E-7</v>
      </c>
      <c r="M1786">
        <v>-24.514900000000001</v>
      </c>
      <c r="N1786">
        <v>-43.659199999999998</v>
      </c>
      <c r="O1786">
        <v>-50.636899999999997</v>
      </c>
      <c r="P1786">
        <v>-58.414099999999998</v>
      </c>
      <c r="Q1786">
        <v>-83.146299999999997</v>
      </c>
    </row>
    <row r="1787" spans="11:17">
      <c r="K1787">
        <v>8.93</v>
      </c>
      <c r="L1787" s="34">
        <v>7.7351799999999995E-7</v>
      </c>
      <c r="M1787">
        <v>-24.8719</v>
      </c>
      <c r="N1787">
        <v>-44.624099999999999</v>
      </c>
      <c r="O1787">
        <v>-51.819699999999997</v>
      </c>
      <c r="P1787">
        <v>-59.228200000000001</v>
      </c>
      <c r="Q1787">
        <v>-83.575299999999999</v>
      </c>
    </row>
    <row r="1788" spans="11:17">
      <c r="K1788">
        <v>8.9350000000000005</v>
      </c>
      <c r="L1788" s="34">
        <v>9.8178099999999997E-7</v>
      </c>
      <c r="M1788">
        <v>-25.258400000000002</v>
      </c>
      <c r="N1788">
        <v>-45.601900000000001</v>
      </c>
      <c r="O1788">
        <v>-53.026800000000001</v>
      </c>
      <c r="P1788">
        <v>-60.0944</v>
      </c>
      <c r="Q1788">
        <v>-84.060199999999995</v>
      </c>
    </row>
    <row r="1789" spans="11:17">
      <c r="K1789">
        <v>8.94</v>
      </c>
      <c r="L1789" s="34">
        <v>9.1148200000000001E-7</v>
      </c>
      <c r="M1789">
        <v>-25.661300000000001</v>
      </c>
      <c r="N1789">
        <v>-46.576300000000003</v>
      </c>
      <c r="O1789">
        <v>-54.242800000000003</v>
      </c>
      <c r="P1789">
        <v>-60.999099999999999</v>
      </c>
      <c r="Q1789">
        <v>-84.587900000000005</v>
      </c>
    </row>
    <row r="1790" spans="11:17">
      <c r="K1790">
        <v>8.9450000000000003</v>
      </c>
      <c r="L1790" s="34">
        <v>9.8796399999999997E-7</v>
      </c>
      <c r="M1790">
        <v>-26.064499999999999</v>
      </c>
      <c r="N1790">
        <v>-47.529400000000003</v>
      </c>
      <c r="O1790">
        <v>-55.449399999999997</v>
      </c>
      <c r="P1790">
        <v>-61.926000000000002</v>
      </c>
      <c r="Q1790">
        <v>-85.142200000000003</v>
      </c>
    </row>
    <row r="1791" spans="11:17">
      <c r="K1791">
        <v>8.9499999999999993</v>
      </c>
      <c r="L1791" s="34">
        <v>8.0921600000000004E-7</v>
      </c>
      <c r="M1791">
        <v>-26.452999999999999</v>
      </c>
      <c r="N1791">
        <v>-48.445099999999996</v>
      </c>
      <c r="O1791">
        <v>-56.629399999999997</v>
      </c>
      <c r="P1791">
        <v>-62.859699999999997</v>
      </c>
      <c r="Q1791">
        <v>-85.707899999999995</v>
      </c>
    </row>
    <row r="1792" spans="11:17">
      <c r="K1792">
        <v>8.9550000000000001</v>
      </c>
      <c r="L1792" s="34">
        <v>8.3239999999999996E-7</v>
      </c>
      <c r="M1792">
        <v>-26.8157</v>
      </c>
      <c r="N1792">
        <v>-49.311399999999999</v>
      </c>
      <c r="O1792">
        <v>-57.769599999999997</v>
      </c>
      <c r="P1792">
        <v>-63.790100000000002</v>
      </c>
      <c r="Q1792">
        <v>-86.275199999999998</v>
      </c>
    </row>
    <row r="1793" spans="11:17">
      <c r="K1793">
        <v>8.9600000000000009</v>
      </c>
      <c r="L1793" s="34">
        <v>6.6250500000000004E-7</v>
      </c>
      <c r="M1793">
        <v>-27.15</v>
      </c>
      <c r="N1793">
        <v>-50.124499999999998</v>
      </c>
      <c r="O1793">
        <v>-58.864600000000003</v>
      </c>
      <c r="P1793">
        <v>-64.7149</v>
      </c>
      <c r="Q1793">
        <v>-86.843100000000007</v>
      </c>
    </row>
    <row r="1794" spans="11:17">
      <c r="K1794">
        <v>8.9649999999999999</v>
      </c>
      <c r="L1794" s="34">
        <v>7.3904699999999996E-7</v>
      </c>
      <c r="M1794">
        <v>-27.460100000000001</v>
      </c>
      <c r="N1794">
        <v>-50.8872</v>
      </c>
      <c r="O1794">
        <v>-59.915700000000001</v>
      </c>
      <c r="P1794">
        <v>-65.637900000000002</v>
      </c>
      <c r="Q1794">
        <v>-87.416399999999996</v>
      </c>
    </row>
    <row r="1795" spans="11:17">
      <c r="K1795">
        <v>8.9700000000000006</v>
      </c>
      <c r="L1795" s="34">
        <v>6.4338700000000002E-7</v>
      </c>
      <c r="M1795">
        <v>-27.755700000000001</v>
      </c>
      <c r="N1795">
        <v>-51.607799999999997</v>
      </c>
      <c r="O1795">
        <v>-60.929600000000001</v>
      </c>
      <c r="P1795">
        <v>-66.567499999999995</v>
      </c>
      <c r="Q1795">
        <v>-88.002700000000004</v>
      </c>
    </row>
    <row r="1796" spans="11:17">
      <c r="K1796">
        <v>8.9749999999999996</v>
      </c>
      <c r="L1796" s="34">
        <v>8.1525700000000003E-7</v>
      </c>
      <c r="M1796">
        <v>-28.047899999999998</v>
      </c>
      <c r="N1796">
        <v>-52.296199999999999</v>
      </c>
      <c r="O1796">
        <v>-61.914999999999999</v>
      </c>
      <c r="P1796">
        <v>-67.514300000000006</v>
      </c>
      <c r="Q1796">
        <v>-88.610399999999998</v>
      </c>
    </row>
    <row r="1797" spans="11:17">
      <c r="K1797">
        <v>8.98</v>
      </c>
      <c r="L1797" s="34">
        <v>7.6358700000000005E-7</v>
      </c>
      <c r="M1797">
        <v>-28.345600000000001</v>
      </c>
      <c r="N1797">
        <v>-52.959800000000001</v>
      </c>
      <c r="O1797">
        <v>-62.879199999999997</v>
      </c>
      <c r="P1797">
        <v>-68.486000000000004</v>
      </c>
      <c r="Q1797">
        <v>-89.247500000000002</v>
      </c>
    </row>
    <row r="1798" spans="11:17">
      <c r="K1798">
        <v>8.9849999999999994</v>
      </c>
      <c r="L1798" s="34">
        <v>9.3842699999999999E-7</v>
      </c>
      <c r="M1798">
        <v>-28.6526</v>
      </c>
      <c r="N1798">
        <v>-53.601999999999997</v>
      </c>
      <c r="O1798">
        <v>-63.824599999999997</v>
      </c>
      <c r="P1798">
        <v>-69.483900000000006</v>
      </c>
      <c r="Q1798">
        <v>-89.916499999999999</v>
      </c>
    </row>
    <row r="1799" spans="11:17">
      <c r="K1799">
        <v>8.99</v>
      </c>
      <c r="L1799" s="34">
        <v>8.2034300000000003E-7</v>
      </c>
      <c r="M1799">
        <v>-28.9635</v>
      </c>
      <c r="N1799">
        <v>-54.218899999999998</v>
      </c>
      <c r="O1799">
        <v>-64.745900000000006</v>
      </c>
      <c r="P1799">
        <v>-70.501800000000003</v>
      </c>
      <c r="Q1799">
        <v>-90.613100000000003</v>
      </c>
    </row>
    <row r="1800" spans="11:17">
      <c r="K1800">
        <v>8.9949999999999992</v>
      </c>
      <c r="L1800" s="34">
        <v>9.0845200000000001E-7</v>
      </c>
      <c r="M1800">
        <v>-29.267600000000002</v>
      </c>
      <c r="N1800">
        <v>-54.801699999999997</v>
      </c>
      <c r="O1800">
        <v>-65.632499999999993</v>
      </c>
      <c r="P1800">
        <v>-71.529399999999995</v>
      </c>
      <c r="Q1800">
        <v>-91.328400000000002</v>
      </c>
    </row>
    <row r="1801" spans="11:17">
      <c r="K1801">
        <v>9</v>
      </c>
      <c r="L1801" s="34">
        <v>6.9571099999999995E-7</v>
      </c>
      <c r="M1801">
        <v>-29.5518</v>
      </c>
      <c r="N1801">
        <v>-55.339799999999997</v>
      </c>
      <c r="O1801">
        <v>-66.472200000000001</v>
      </c>
      <c r="P1801">
        <v>-72.554100000000005</v>
      </c>
      <c r="Q1801">
        <v>-92.051500000000004</v>
      </c>
    </row>
    <row r="1802" spans="11:17">
      <c r="K1802">
        <v>9.0050000000000008</v>
      </c>
      <c r="L1802" s="34">
        <v>7.2025800000000002E-7</v>
      </c>
      <c r="M1802">
        <v>-29.8064</v>
      </c>
      <c r="N1802">
        <v>-55.825299999999999</v>
      </c>
      <c r="O1802">
        <v>-67.255899999999997</v>
      </c>
      <c r="P1802">
        <v>-73.566100000000006</v>
      </c>
      <c r="Q1802">
        <v>-92.7744</v>
      </c>
    </row>
    <row r="1803" spans="11:17">
      <c r="K1803">
        <v>9.01</v>
      </c>
      <c r="L1803" s="34">
        <v>5.0500099999999996E-7</v>
      </c>
      <c r="M1803">
        <v>-30.029399999999999</v>
      </c>
      <c r="N1803">
        <v>-56.257899999999999</v>
      </c>
      <c r="O1803">
        <v>-67.981999999999999</v>
      </c>
      <c r="P1803">
        <v>-74.563100000000006</v>
      </c>
      <c r="Q1803">
        <v>-93.496499999999997</v>
      </c>
    </row>
    <row r="1804" spans="11:17">
      <c r="K1804">
        <v>9.0150000000000006</v>
      </c>
      <c r="L1804" s="34">
        <v>5.8550099999999997E-7</v>
      </c>
      <c r="M1804">
        <v>-30.2257</v>
      </c>
      <c r="N1804">
        <v>-56.6432</v>
      </c>
      <c r="O1804">
        <v>-68.656000000000006</v>
      </c>
      <c r="P1804">
        <v>-75.548299999999998</v>
      </c>
      <c r="Q1804">
        <v>-94.223299999999995</v>
      </c>
    </row>
    <row r="1805" spans="11:17">
      <c r="K1805">
        <v>9.02</v>
      </c>
      <c r="L1805" s="34">
        <v>4.4928499999999999E-7</v>
      </c>
      <c r="M1805">
        <v>-30.405999999999999</v>
      </c>
      <c r="N1805">
        <v>-56.992400000000004</v>
      </c>
      <c r="O1805">
        <v>-69.288499999999999</v>
      </c>
      <c r="P1805">
        <v>-76.530299999999997</v>
      </c>
      <c r="Q1805">
        <v>-94.965500000000006</v>
      </c>
    </row>
    <row r="1806" spans="11:17">
      <c r="K1806">
        <v>9.0250000000000004</v>
      </c>
      <c r="L1806" s="34">
        <v>6.1580100000000002E-7</v>
      </c>
      <c r="M1806">
        <v>-30.581499999999998</v>
      </c>
      <c r="N1806">
        <v>-57.317399999999999</v>
      </c>
      <c r="O1806">
        <v>-69.8917</v>
      </c>
      <c r="P1806">
        <v>-77.518600000000006</v>
      </c>
      <c r="Q1806">
        <v>-95.734899999999996</v>
      </c>
    </row>
    <row r="1807" spans="11:17">
      <c r="K1807">
        <v>9.0299999999999994</v>
      </c>
      <c r="L1807" s="34">
        <v>5.1567100000000004E-7</v>
      </c>
      <c r="M1807">
        <v>-30.760200000000001</v>
      </c>
      <c r="N1807">
        <v>-57.627000000000002</v>
      </c>
      <c r="O1807">
        <v>-70.474599999999995</v>
      </c>
      <c r="P1807">
        <v>-78.518799999999999</v>
      </c>
      <c r="Q1807">
        <v>-96.539599999999993</v>
      </c>
    </row>
    <row r="1808" spans="11:17">
      <c r="K1808">
        <v>9.0350000000000001</v>
      </c>
      <c r="L1808" s="34">
        <v>6.8871300000000001E-7</v>
      </c>
      <c r="M1808">
        <v>-30.944700000000001</v>
      </c>
      <c r="N1808">
        <v>-57.9253</v>
      </c>
      <c r="O1808">
        <v>-71.041300000000007</v>
      </c>
      <c r="P1808">
        <v>-79.532200000000003</v>
      </c>
      <c r="Q1808">
        <v>-97.383300000000006</v>
      </c>
    </row>
    <row r="1809" spans="11:17">
      <c r="K1809">
        <v>9.0399999999999991</v>
      </c>
      <c r="L1809" s="34">
        <v>5.3711699999999995E-7</v>
      </c>
      <c r="M1809">
        <v>-31.1309</v>
      </c>
      <c r="N1809">
        <v>-58.210599999999999</v>
      </c>
      <c r="O1809">
        <v>-71.59</v>
      </c>
      <c r="P1809">
        <v>-80.553899999999999</v>
      </c>
      <c r="Q1809">
        <v>-98.263499999999993</v>
      </c>
    </row>
    <row r="1810" spans="11:17">
      <c r="K1810">
        <v>9.0449999999999999</v>
      </c>
      <c r="L1810" s="34">
        <v>6.4078700000000003E-7</v>
      </c>
      <c r="M1810">
        <v>-31.3109</v>
      </c>
      <c r="N1810">
        <v>-58.4773</v>
      </c>
      <c r="O1810">
        <v>-72.114999999999995</v>
      </c>
      <c r="P1810">
        <v>-81.5749</v>
      </c>
      <c r="Q1810">
        <v>-99.173599999999993</v>
      </c>
    </row>
    <row r="1811" spans="11:17">
      <c r="K1811">
        <v>9.0500000000000007</v>
      </c>
      <c r="L1811" s="34">
        <v>4.11155E-7</v>
      </c>
      <c r="M1811">
        <v>-31.474599999999999</v>
      </c>
      <c r="N1811">
        <v>-58.718200000000003</v>
      </c>
      <c r="O1811">
        <v>-72.609200000000001</v>
      </c>
      <c r="P1811">
        <v>-82.584299999999999</v>
      </c>
      <c r="Q1811">
        <v>-100.105</v>
      </c>
    </row>
    <row r="1812" spans="11:17">
      <c r="K1812">
        <v>9.0549999999999997</v>
      </c>
      <c r="L1812" s="34">
        <v>4.4455699999999998E-7</v>
      </c>
      <c r="M1812">
        <v>-31.612400000000001</v>
      </c>
      <c r="N1812">
        <v>-58.925800000000002</v>
      </c>
      <c r="O1812">
        <v>-73.065299999999993</v>
      </c>
      <c r="P1812">
        <v>-83.571299999999994</v>
      </c>
      <c r="Q1812">
        <v>-101.051</v>
      </c>
    </row>
    <row r="1813" spans="11:17">
      <c r="K1813">
        <v>9.06</v>
      </c>
      <c r="L1813" s="34">
        <v>1.5312299999999999E-7</v>
      </c>
      <c r="M1813">
        <v>-31.715900000000001</v>
      </c>
      <c r="N1813">
        <v>-59.093899999999998</v>
      </c>
      <c r="O1813">
        <v>-73.477400000000003</v>
      </c>
      <c r="P1813">
        <v>-84.525899999999993</v>
      </c>
      <c r="Q1813">
        <v>-102.003</v>
      </c>
    </row>
    <row r="1814" spans="11:17">
      <c r="K1814">
        <v>9.0649999999999995</v>
      </c>
      <c r="L1814" s="34">
        <v>1.50613E-7</v>
      </c>
      <c r="M1814">
        <v>-31.7791</v>
      </c>
      <c r="N1814">
        <v>-59.217799999999997</v>
      </c>
      <c r="O1814">
        <v>-73.8416</v>
      </c>
      <c r="P1814">
        <v>-85.440799999999996</v>
      </c>
      <c r="Q1814">
        <v>-102.956</v>
      </c>
    </row>
    <row r="1815" spans="11:17">
      <c r="K1815">
        <v>9.07</v>
      </c>
      <c r="L1815" s="34">
        <v>-1.7511599999999999E-7</v>
      </c>
      <c r="M1815">
        <v>-31.798999999999999</v>
      </c>
      <c r="N1815">
        <v>-59.295699999999997</v>
      </c>
      <c r="O1815">
        <v>-74.156400000000005</v>
      </c>
      <c r="P1815">
        <v>-86.311099999999996</v>
      </c>
      <c r="Q1815">
        <v>-103.908</v>
      </c>
    </row>
    <row r="1816" spans="11:17">
      <c r="K1816">
        <v>9.0749999999999993</v>
      </c>
      <c r="L1816" s="34">
        <v>-1.90065E-7</v>
      </c>
      <c r="M1816">
        <v>-31.775300000000001</v>
      </c>
      <c r="N1816">
        <v>-59.327300000000001</v>
      </c>
      <c r="O1816">
        <v>-74.422600000000003</v>
      </c>
      <c r="P1816">
        <v>-87.134</v>
      </c>
      <c r="Q1816">
        <v>-104.858</v>
      </c>
    </row>
    <row r="1817" spans="11:17">
      <c r="K1817">
        <v>9.08</v>
      </c>
      <c r="L1817" s="34">
        <v>-5.0060400000000003E-7</v>
      </c>
      <c r="M1817">
        <v>-31.709399999999999</v>
      </c>
      <c r="N1817">
        <v>-59.313899999999997</v>
      </c>
      <c r="O1817">
        <v>-74.642300000000006</v>
      </c>
      <c r="P1817">
        <v>-87.9084</v>
      </c>
      <c r="Q1817">
        <v>-105.80800000000001</v>
      </c>
    </row>
    <row r="1818" spans="11:17">
      <c r="K1818">
        <v>9.0850000000000009</v>
      </c>
      <c r="L1818" s="34">
        <v>-4.9293300000000004E-7</v>
      </c>
      <c r="M1818">
        <v>-31.6037</v>
      </c>
      <c r="N1818">
        <v>-59.257199999999997</v>
      </c>
      <c r="O1818">
        <v>-74.818399999999997</v>
      </c>
      <c r="P1818">
        <v>-88.634500000000003</v>
      </c>
      <c r="Q1818">
        <v>-106.75700000000001</v>
      </c>
    </row>
    <row r="1819" spans="11:17">
      <c r="K1819">
        <v>9.09</v>
      </c>
      <c r="L1819" s="34">
        <v>-7.7421999999999995E-7</v>
      </c>
      <c r="M1819">
        <v>-31.460799999999999</v>
      </c>
      <c r="N1819">
        <v>-59.159199999999998</v>
      </c>
      <c r="O1819">
        <v>-74.953900000000004</v>
      </c>
      <c r="P1819">
        <v>-89.313000000000002</v>
      </c>
      <c r="Q1819">
        <v>-107.708</v>
      </c>
    </row>
    <row r="1820" spans="11:17">
      <c r="K1820">
        <v>9.0950000000000006</v>
      </c>
      <c r="L1820" s="34">
        <v>-7.4241000000000004E-7</v>
      </c>
      <c r="M1820">
        <v>-31.2835</v>
      </c>
      <c r="N1820">
        <v>-59.021500000000003</v>
      </c>
      <c r="O1820">
        <v>-75.051199999999994</v>
      </c>
      <c r="P1820">
        <v>-89.944299999999998</v>
      </c>
      <c r="Q1820">
        <v>-108.661</v>
      </c>
    </row>
    <row r="1821" spans="11:17">
      <c r="K1821">
        <v>9.1</v>
      </c>
      <c r="L1821" s="34">
        <v>-1.0037199999999999E-6</v>
      </c>
      <c r="M1821">
        <v>-31.074200000000001</v>
      </c>
      <c r="N1821">
        <v>-58.845799999999997</v>
      </c>
      <c r="O1821">
        <v>-75.112499999999997</v>
      </c>
      <c r="P1821">
        <v>-90.528599999999997</v>
      </c>
      <c r="Q1821">
        <v>-109.61499999999999</v>
      </c>
    </row>
    <row r="1822" spans="11:17">
      <c r="K1822">
        <v>9.1050000000000004</v>
      </c>
      <c r="L1822" s="34">
        <v>-9.4598800000000001E-7</v>
      </c>
      <c r="M1822">
        <v>-30.8355</v>
      </c>
      <c r="N1822">
        <v>-58.633200000000002</v>
      </c>
      <c r="O1822">
        <v>-75.139300000000006</v>
      </c>
      <c r="P1822">
        <v>-91.066500000000005</v>
      </c>
      <c r="Q1822">
        <v>-110.57</v>
      </c>
    </row>
    <row r="1823" spans="11:17">
      <c r="K1823">
        <v>9.11</v>
      </c>
      <c r="L1823" s="34">
        <v>-1.1864500000000001E-6</v>
      </c>
      <c r="M1823">
        <v>-30.569900000000001</v>
      </c>
      <c r="N1823">
        <v>-58.385199999999998</v>
      </c>
      <c r="O1823">
        <v>-75.133499999999998</v>
      </c>
      <c r="P1823">
        <v>-91.558499999999995</v>
      </c>
      <c r="Q1823">
        <v>-111.52500000000001</v>
      </c>
    </row>
    <row r="1824" spans="11:17">
      <c r="K1824">
        <v>9.1150000000000002</v>
      </c>
      <c r="L1824" s="34">
        <v>-1.1024799999999999E-6</v>
      </c>
      <c r="M1824">
        <v>-30.2803</v>
      </c>
      <c r="N1824">
        <v>-58.103200000000001</v>
      </c>
      <c r="O1824">
        <v>-75.096599999999995</v>
      </c>
      <c r="P1824">
        <v>-92.005099999999999</v>
      </c>
      <c r="Q1824">
        <v>-112.479</v>
      </c>
    </row>
    <row r="1825" spans="11:17">
      <c r="K1825">
        <v>9.1199999999999992</v>
      </c>
      <c r="L1825" s="34">
        <v>-1.32339E-6</v>
      </c>
      <c r="M1825">
        <v>-29.969100000000001</v>
      </c>
      <c r="N1825">
        <v>-57.788499999999999</v>
      </c>
      <c r="O1825">
        <v>-75.029600000000002</v>
      </c>
      <c r="P1825">
        <v>-92.407399999999996</v>
      </c>
      <c r="Q1825">
        <v>-113.429</v>
      </c>
    </row>
    <row r="1826" spans="11:17">
      <c r="K1826">
        <v>9.125</v>
      </c>
      <c r="L1826" s="34">
        <v>-1.2232500000000001E-6</v>
      </c>
      <c r="M1826">
        <v>-29.638200000000001</v>
      </c>
      <c r="N1826">
        <v>-57.442</v>
      </c>
      <c r="O1826">
        <v>-74.932699999999997</v>
      </c>
      <c r="P1826">
        <v>-92.766800000000003</v>
      </c>
      <c r="Q1826">
        <v>-114.375</v>
      </c>
    </row>
    <row r="1827" spans="11:17">
      <c r="K1827">
        <v>9.1300000000000008</v>
      </c>
      <c r="L1827" s="34">
        <v>-1.4416300000000001E-6</v>
      </c>
      <c r="M1827">
        <v>-29.288499999999999</v>
      </c>
      <c r="N1827">
        <v>-57.063400000000001</v>
      </c>
      <c r="O1827">
        <v>-74.805000000000007</v>
      </c>
      <c r="P1827">
        <v>-93.082499999999996</v>
      </c>
      <c r="Q1827">
        <v>-115.315</v>
      </c>
    </row>
    <row r="1828" spans="11:17">
      <c r="K1828">
        <v>9.1349999999999998</v>
      </c>
      <c r="L1828" s="34">
        <v>-1.33449E-6</v>
      </c>
      <c r="M1828">
        <v>-28.9206</v>
      </c>
      <c r="N1828">
        <v>-56.6524</v>
      </c>
      <c r="O1828">
        <v>-74.645200000000003</v>
      </c>
      <c r="P1828">
        <v>-93.352400000000003</v>
      </c>
      <c r="Q1828">
        <v>-116.248</v>
      </c>
    </row>
    <row r="1829" spans="11:17">
      <c r="K1829">
        <v>9.14</v>
      </c>
      <c r="L1829" s="34">
        <v>-1.54582E-6</v>
      </c>
      <c r="M1829">
        <v>-28.535399999999999</v>
      </c>
      <c r="N1829">
        <v>-56.209299999999999</v>
      </c>
      <c r="O1829">
        <v>-74.452299999999994</v>
      </c>
      <c r="P1829">
        <v>-93.575999999999993</v>
      </c>
      <c r="Q1829">
        <v>-117.17100000000001</v>
      </c>
    </row>
    <row r="1830" spans="11:17">
      <c r="K1830">
        <v>9.1449999999999996</v>
      </c>
      <c r="L1830" s="34">
        <v>-1.4071499999999999E-6</v>
      </c>
      <c r="M1830">
        <v>-28.1356</v>
      </c>
      <c r="N1830">
        <v>-55.7361</v>
      </c>
      <c r="O1830">
        <v>-74.227000000000004</v>
      </c>
      <c r="P1830">
        <v>-93.755700000000004</v>
      </c>
      <c r="Q1830">
        <v>-118.083</v>
      </c>
    </row>
    <row r="1831" spans="11:17">
      <c r="K1831">
        <v>9.15</v>
      </c>
      <c r="L1831" s="34">
        <v>-1.5631600000000001E-6</v>
      </c>
      <c r="M1831">
        <v>-27.726800000000001</v>
      </c>
      <c r="N1831">
        <v>-55.2378</v>
      </c>
      <c r="O1831">
        <v>-73.972700000000003</v>
      </c>
      <c r="P1831">
        <v>-93.896199999999993</v>
      </c>
      <c r="Q1831">
        <v>-118.98399999999999</v>
      </c>
    </row>
    <row r="1832" spans="11:17">
      <c r="K1832">
        <v>9.1549999999999994</v>
      </c>
      <c r="L1832" s="34">
        <v>-1.34622E-6</v>
      </c>
      <c r="M1832">
        <v>-27.317699999999999</v>
      </c>
      <c r="N1832">
        <v>-54.722299999999997</v>
      </c>
      <c r="O1832">
        <v>-73.695499999999996</v>
      </c>
      <c r="P1832">
        <v>-94.003699999999995</v>
      </c>
      <c r="Q1832">
        <v>-119.879</v>
      </c>
    </row>
    <row r="1833" spans="11:17">
      <c r="K1833">
        <v>9.16</v>
      </c>
      <c r="L1833" s="34">
        <v>-1.41787E-6</v>
      </c>
      <c r="M1833">
        <v>-26.918399999999998</v>
      </c>
      <c r="N1833">
        <v>-54.1995</v>
      </c>
      <c r="O1833">
        <v>-73.403800000000004</v>
      </c>
      <c r="P1833">
        <v>-94.087500000000006</v>
      </c>
      <c r="Q1833">
        <v>-120.77500000000001</v>
      </c>
    </row>
    <row r="1834" spans="11:17">
      <c r="K1834">
        <v>9.1649999999999991</v>
      </c>
      <c r="L1834" s="34">
        <v>-1.10919E-6</v>
      </c>
      <c r="M1834">
        <v>-26.540400000000002</v>
      </c>
      <c r="N1834">
        <v>-53.680700000000002</v>
      </c>
      <c r="O1834">
        <v>-73.106999999999999</v>
      </c>
      <c r="P1834">
        <v>-94.158100000000005</v>
      </c>
      <c r="Q1834">
        <v>-121.679</v>
      </c>
    </row>
    <row r="1835" spans="11:17">
      <c r="K1835">
        <v>9.17</v>
      </c>
      <c r="L1835" s="34">
        <v>-1.10276E-6</v>
      </c>
      <c r="M1835">
        <v>-26.194400000000002</v>
      </c>
      <c r="N1835">
        <v>-53.177</v>
      </c>
      <c r="O1835">
        <v>-72.814499999999995</v>
      </c>
      <c r="P1835">
        <v>-94.226299999999995</v>
      </c>
      <c r="Q1835">
        <v>-122.6</v>
      </c>
    </row>
    <row r="1836" spans="11:17">
      <c r="K1836">
        <v>9.1750000000000007</v>
      </c>
      <c r="L1836" s="34">
        <v>-7.19191E-7</v>
      </c>
      <c r="M1836">
        <v>-25.890599999999999</v>
      </c>
      <c r="N1836">
        <v>-52.6995</v>
      </c>
      <c r="O1836">
        <v>-72.535399999999996</v>
      </c>
      <c r="P1836">
        <v>-94.302400000000006</v>
      </c>
      <c r="Q1836">
        <v>-123.54600000000001</v>
      </c>
    </row>
    <row r="1837" spans="11:17">
      <c r="K1837">
        <v>9.18</v>
      </c>
      <c r="L1837" s="34">
        <v>-6.5722799999999996E-7</v>
      </c>
      <c r="M1837">
        <v>-25.637499999999999</v>
      </c>
      <c r="N1837">
        <v>-52.258600000000001</v>
      </c>
      <c r="O1837">
        <v>-72.277799999999999</v>
      </c>
      <c r="P1837">
        <v>-94.395499999999998</v>
      </c>
      <c r="Q1837">
        <v>-124.52200000000001</v>
      </c>
    </row>
    <row r="1838" spans="11:17">
      <c r="K1838">
        <v>9.1850000000000005</v>
      </c>
      <c r="L1838" s="34">
        <v>-2.2870600000000001E-7</v>
      </c>
      <c r="M1838">
        <v>-25.441800000000001</v>
      </c>
      <c r="N1838">
        <v>-51.863100000000003</v>
      </c>
      <c r="O1838">
        <v>-72.047899999999998</v>
      </c>
      <c r="P1838">
        <v>-94.513400000000004</v>
      </c>
      <c r="Q1838">
        <v>-125.533</v>
      </c>
    </row>
    <row r="1839" spans="11:17">
      <c r="K1839">
        <v>9.19</v>
      </c>
      <c r="L1839" s="34">
        <v>-1.4812400000000001E-7</v>
      </c>
      <c r="M1839">
        <v>-25.308</v>
      </c>
      <c r="N1839">
        <v>-51.520800000000001</v>
      </c>
      <c r="O1839">
        <v>-71.8506</v>
      </c>
      <c r="P1839">
        <v>-94.662999999999997</v>
      </c>
      <c r="Q1839">
        <v>-126.584</v>
      </c>
    </row>
    <row r="1840" spans="11:17">
      <c r="K1840">
        <v>9.1950000000000003</v>
      </c>
      <c r="L1840" s="34">
        <v>2.8139499999999999E-7</v>
      </c>
      <c r="M1840">
        <v>-25.238099999999999</v>
      </c>
      <c r="N1840">
        <v>-51.237200000000001</v>
      </c>
      <c r="O1840">
        <v>-71.688900000000004</v>
      </c>
      <c r="P1840">
        <v>-94.848799999999997</v>
      </c>
      <c r="Q1840">
        <v>-127.676</v>
      </c>
    </row>
    <row r="1841" spans="11:17">
      <c r="K1841">
        <v>9.1999999999999993</v>
      </c>
      <c r="L1841" s="34">
        <v>3.3132399999999998E-7</v>
      </c>
      <c r="M1841">
        <v>-25.231000000000002</v>
      </c>
      <c r="N1841">
        <v>-51.0154</v>
      </c>
      <c r="O1841">
        <v>-71.563900000000004</v>
      </c>
      <c r="P1841">
        <v>-95.072599999999994</v>
      </c>
      <c r="Q1841">
        <v>-128.80600000000001</v>
      </c>
    </row>
    <row r="1842" spans="11:17">
      <c r="K1842">
        <v>9.2050000000000001</v>
      </c>
      <c r="L1842" s="34">
        <v>7.1573600000000002E-7</v>
      </c>
      <c r="M1842">
        <v>-25.283200000000001</v>
      </c>
      <c r="N1842">
        <v>-50.8566</v>
      </c>
      <c r="O1842">
        <v>-71.474999999999994</v>
      </c>
      <c r="P1842">
        <v>-95.334800000000001</v>
      </c>
      <c r="Q1842">
        <v>-129.97300000000001</v>
      </c>
    </row>
    <row r="1843" spans="11:17">
      <c r="K1843">
        <v>9.2100000000000009</v>
      </c>
      <c r="L1843" s="34">
        <v>7.0675499999999998E-7</v>
      </c>
      <c r="M1843">
        <v>-25.389800000000001</v>
      </c>
      <c r="N1843">
        <v>-50.760300000000001</v>
      </c>
      <c r="O1843">
        <v>-71.420400000000001</v>
      </c>
      <c r="P1843">
        <v>-95.633899999999997</v>
      </c>
      <c r="Q1843">
        <v>-131.173</v>
      </c>
    </row>
    <row r="1844" spans="11:17">
      <c r="K1844">
        <v>9.2149999999999999</v>
      </c>
      <c r="L1844" s="34">
        <v>1.03635E-6</v>
      </c>
      <c r="M1844">
        <v>-25.545000000000002</v>
      </c>
      <c r="N1844">
        <v>-50.7256</v>
      </c>
      <c r="O1844">
        <v>-71.397999999999996</v>
      </c>
      <c r="P1844">
        <v>-95.968500000000006</v>
      </c>
      <c r="Q1844">
        <v>-132.399</v>
      </c>
    </row>
    <row r="1845" spans="11:17">
      <c r="K1845">
        <v>9.2200000000000006</v>
      </c>
      <c r="L1845" s="34">
        <v>9.72515E-7</v>
      </c>
      <c r="M1845">
        <v>-25.743099999999998</v>
      </c>
      <c r="N1845">
        <v>-50.751399999999997</v>
      </c>
      <c r="O1845">
        <v>-71.405799999999999</v>
      </c>
      <c r="P1845">
        <v>-96.339699999999993</v>
      </c>
      <c r="Q1845">
        <v>-133.649</v>
      </c>
    </row>
    <row r="1846" spans="11:17">
      <c r="K1846">
        <v>9.2249999999999996</v>
      </c>
      <c r="L1846" s="34">
        <v>1.26402E-6</v>
      </c>
      <c r="M1846">
        <v>-25.979299999999999</v>
      </c>
      <c r="N1846">
        <v>-50.837299999999999</v>
      </c>
      <c r="O1846">
        <v>-71.443100000000001</v>
      </c>
      <c r="P1846">
        <v>-96.747799999999998</v>
      </c>
      <c r="Q1846">
        <v>-134.91800000000001</v>
      </c>
    </row>
    <row r="1847" spans="11:17">
      <c r="K1847">
        <v>9.23</v>
      </c>
      <c r="L1847" s="34">
        <v>1.17501E-6</v>
      </c>
      <c r="M1847">
        <v>-26.250699999999998</v>
      </c>
      <c r="N1847">
        <v>-50.984099999999998</v>
      </c>
      <c r="O1847">
        <v>-71.510900000000007</v>
      </c>
      <c r="P1847">
        <v>-97.190899999999999</v>
      </c>
      <c r="Q1847">
        <v>-136.20400000000001</v>
      </c>
    </row>
    <row r="1848" spans="11:17">
      <c r="K1848">
        <v>9.2349999999999994</v>
      </c>
      <c r="L1848" s="34">
        <v>1.4571E-6</v>
      </c>
      <c r="M1848">
        <v>-26.555900000000001</v>
      </c>
      <c r="N1848">
        <v>-51.193399999999997</v>
      </c>
      <c r="O1848">
        <v>-71.613</v>
      </c>
      <c r="P1848">
        <v>-97.668400000000005</v>
      </c>
      <c r="Q1848">
        <v>-137.50700000000001</v>
      </c>
    </row>
    <row r="1849" spans="11:17">
      <c r="K1849">
        <v>9.24</v>
      </c>
      <c r="L1849" s="34">
        <v>1.36256E-6</v>
      </c>
      <c r="M1849">
        <v>-26.894600000000001</v>
      </c>
      <c r="N1849">
        <v>-51.467599999999997</v>
      </c>
      <c r="O1849">
        <v>-71.754900000000006</v>
      </c>
      <c r="P1849">
        <v>-98.182699999999997</v>
      </c>
      <c r="Q1849">
        <v>-138.828</v>
      </c>
    </row>
    <row r="1850" spans="11:17">
      <c r="K1850">
        <v>9.2449999999999992</v>
      </c>
      <c r="L1850" s="34">
        <v>1.6478600000000001E-6</v>
      </c>
      <c r="M1850">
        <v>-27.267399999999999</v>
      </c>
      <c r="N1850">
        <v>-51.808900000000001</v>
      </c>
      <c r="O1850">
        <v>-71.942099999999996</v>
      </c>
      <c r="P1850">
        <v>-98.737399999999994</v>
      </c>
      <c r="Q1850">
        <v>-140.16999999999999</v>
      </c>
    </row>
    <row r="1851" spans="11:17">
      <c r="K1851">
        <v>9.25</v>
      </c>
      <c r="L1851" s="34">
        <v>1.54855E-6</v>
      </c>
      <c r="M1851">
        <v>-27.674399999999999</v>
      </c>
      <c r="N1851">
        <v>-52.219099999999997</v>
      </c>
      <c r="O1851">
        <v>-72.179699999999997</v>
      </c>
      <c r="P1851">
        <v>-99.335800000000006</v>
      </c>
      <c r="Q1851">
        <v>-141.53299999999999</v>
      </c>
    </row>
    <row r="1852" spans="11:17">
      <c r="K1852">
        <v>9.2550000000000008</v>
      </c>
      <c r="L1852" s="34">
        <v>1.8051699999999999E-6</v>
      </c>
      <c r="M1852">
        <v>-28.1129</v>
      </c>
      <c r="N1852">
        <v>-52.696800000000003</v>
      </c>
      <c r="O1852">
        <v>-72.469899999999996</v>
      </c>
      <c r="P1852">
        <v>-99.976299999999995</v>
      </c>
      <c r="Q1852">
        <v>-142.911</v>
      </c>
    </row>
    <row r="1853" spans="11:17">
      <c r="K1853">
        <v>9.26</v>
      </c>
      <c r="L1853" s="34">
        <v>1.6164000000000001E-6</v>
      </c>
      <c r="M1853">
        <v>-28.574300000000001</v>
      </c>
      <c r="N1853">
        <v>-53.234400000000001</v>
      </c>
      <c r="O1853">
        <v>-72.809600000000003</v>
      </c>
      <c r="P1853">
        <v>-100.65300000000001</v>
      </c>
      <c r="Q1853">
        <v>-144.298</v>
      </c>
    </row>
    <row r="1854" spans="11:17">
      <c r="K1854">
        <v>9.2650000000000006</v>
      </c>
      <c r="L1854" s="34">
        <v>1.75438E-6</v>
      </c>
      <c r="M1854">
        <v>-29.045200000000001</v>
      </c>
      <c r="N1854">
        <v>-53.819299999999998</v>
      </c>
      <c r="O1854">
        <v>-73.190600000000003</v>
      </c>
      <c r="P1854">
        <v>-101.35599999999999</v>
      </c>
      <c r="Q1854">
        <v>-145.68700000000001</v>
      </c>
    </row>
    <row r="1855" spans="11:17">
      <c r="K1855">
        <v>9.27</v>
      </c>
      <c r="L1855" s="34">
        <v>1.4177E-6</v>
      </c>
      <c r="M1855">
        <v>-29.508199999999999</v>
      </c>
      <c r="N1855">
        <v>-54.434199999999997</v>
      </c>
      <c r="O1855">
        <v>-73.600499999999997</v>
      </c>
      <c r="P1855">
        <v>-102.071</v>
      </c>
      <c r="Q1855">
        <v>-147.06200000000001</v>
      </c>
    </row>
    <row r="1856" spans="11:17">
      <c r="K1856">
        <v>9.2750000000000004</v>
      </c>
      <c r="L1856" s="34">
        <v>1.4334999999999999E-6</v>
      </c>
      <c r="M1856">
        <v>-29.9466</v>
      </c>
      <c r="N1856">
        <v>-55.061999999999998</v>
      </c>
      <c r="O1856">
        <v>-74.0274</v>
      </c>
      <c r="P1856">
        <v>-102.782</v>
      </c>
      <c r="Q1856">
        <v>-148.41</v>
      </c>
    </row>
    <row r="1857" spans="11:17">
      <c r="K1857">
        <v>9.2799999999999994</v>
      </c>
      <c r="L1857" s="34">
        <v>1.0371500000000001E-6</v>
      </c>
      <c r="M1857">
        <v>-30.3492</v>
      </c>
      <c r="N1857">
        <v>-55.689900000000002</v>
      </c>
      <c r="O1857">
        <v>-74.464100000000002</v>
      </c>
      <c r="P1857">
        <v>-103.476</v>
      </c>
      <c r="Q1857">
        <v>-149.71799999999999</v>
      </c>
    </row>
    <row r="1858" spans="11:17">
      <c r="K1858">
        <v>9.2850000000000001</v>
      </c>
      <c r="L1858" s="34">
        <v>1.04639E-6</v>
      </c>
      <c r="M1858">
        <v>-30.711200000000002</v>
      </c>
      <c r="N1858">
        <v>-56.310099999999998</v>
      </c>
      <c r="O1858">
        <v>-74.909099999999995</v>
      </c>
      <c r="P1858">
        <v>-104.15</v>
      </c>
      <c r="Q1858">
        <v>-150.982</v>
      </c>
    </row>
    <row r="1859" spans="11:17">
      <c r="K1859">
        <v>9.2899999999999991</v>
      </c>
      <c r="L1859" s="34">
        <v>6.9268899999999996E-7</v>
      </c>
      <c r="M1859">
        <v>-31.034500000000001</v>
      </c>
      <c r="N1859">
        <v>-56.920699999999997</v>
      </c>
      <c r="O1859">
        <v>-75.365600000000001</v>
      </c>
      <c r="P1859">
        <v>-104.80500000000001</v>
      </c>
      <c r="Q1859">
        <v>-152.202</v>
      </c>
    </row>
    <row r="1860" spans="11:17">
      <c r="K1860">
        <v>9.2949999999999999</v>
      </c>
      <c r="L1860" s="34">
        <v>7.1449800000000005E-7</v>
      </c>
      <c r="M1860">
        <v>-31.3249</v>
      </c>
      <c r="N1860">
        <v>-57.523200000000003</v>
      </c>
      <c r="O1860">
        <v>-75.8399</v>
      </c>
      <c r="P1860">
        <v>-105.447</v>
      </c>
      <c r="Q1860">
        <v>-153.38200000000001</v>
      </c>
    </row>
    <row r="1861" spans="11:17">
      <c r="K1861">
        <v>9.3000000000000007</v>
      </c>
      <c r="L1861" s="34">
        <v>4.4849200000000002E-7</v>
      </c>
      <c r="M1861">
        <v>-31.589300000000001</v>
      </c>
      <c r="N1861">
        <v>-58.119900000000001</v>
      </c>
      <c r="O1861">
        <v>-76.339100000000002</v>
      </c>
      <c r="P1861">
        <v>-106.081</v>
      </c>
      <c r="Q1861">
        <v>-154.52699999999999</v>
      </c>
    </row>
    <row r="1862" spans="11:17">
      <c r="K1862">
        <v>9.3049999999999997</v>
      </c>
      <c r="L1862" s="34">
        <v>6.0437299999999998E-7</v>
      </c>
      <c r="M1862">
        <v>-31.832899999999999</v>
      </c>
      <c r="N1862">
        <v>-58.711199999999998</v>
      </c>
      <c r="O1862">
        <v>-76.867900000000006</v>
      </c>
      <c r="P1862">
        <v>-106.711</v>
      </c>
      <c r="Q1862">
        <v>-155.63999999999999</v>
      </c>
    </row>
    <row r="1863" spans="11:17">
      <c r="K1863">
        <v>9.31</v>
      </c>
      <c r="L1863" s="34">
        <v>2.93386E-7</v>
      </c>
      <c r="M1863">
        <v>-32.055799999999998</v>
      </c>
      <c r="N1863">
        <v>-59.2926</v>
      </c>
      <c r="O1863">
        <v>-77.426199999999994</v>
      </c>
      <c r="P1863">
        <v>-107.33499999999999</v>
      </c>
      <c r="Q1863">
        <v>-156.72</v>
      </c>
    </row>
    <row r="1864" spans="11:17">
      <c r="K1864">
        <v>9.3149999999999995</v>
      </c>
      <c r="L1864" s="34">
        <v>3.8576500000000001E-7</v>
      </c>
      <c r="M1864">
        <v>-32.255200000000002</v>
      </c>
      <c r="N1864">
        <v>-59.855600000000003</v>
      </c>
      <c r="O1864">
        <v>-78.009100000000004</v>
      </c>
      <c r="P1864">
        <v>-107.947</v>
      </c>
      <c r="Q1864">
        <v>-157.76</v>
      </c>
    </row>
    <row r="1865" spans="11:17">
      <c r="K1865">
        <v>9.32</v>
      </c>
      <c r="L1865" s="34">
        <v>-3.0278299999999998E-8</v>
      </c>
      <c r="M1865">
        <v>-32.424700000000001</v>
      </c>
      <c r="N1865">
        <v>-60.389400000000002</v>
      </c>
      <c r="O1865">
        <v>-78.608099999999993</v>
      </c>
      <c r="P1865">
        <v>-108.542</v>
      </c>
      <c r="Q1865">
        <v>-158.751</v>
      </c>
    </row>
    <row r="1866" spans="11:17">
      <c r="K1866">
        <v>9.3249999999999993</v>
      </c>
      <c r="L1866" s="34">
        <v>7.4150800000000002E-8</v>
      </c>
      <c r="M1866">
        <v>-32.555999999999997</v>
      </c>
      <c r="N1866">
        <v>-60.884300000000003</v>
      </c>
      <c r="O1866">
        <v>-79.214799999999997</v>
      </c>
      <c r="P1866">
        <v>-109.111</v>
      </c>
      <c r="Q1866">
        <v>-159.68600000000001</v>
      </c>
    </row>
    <row r="1867" spans="11:17">
      <c r="K1867">
        <v>9.33</v>
      </c>
      <c r="L1867" s="34">
        <v>-2.3493600000000001E-7</v>
      </c>
      <c r="M1867">
        <v>-32.645699999999998</v>
      </c>
      <c r="N1867">
        <v>-61.335599999999999</v>
      </c>
      <c r="O1867">
        <v>-79.823999999999998</v>
      </c>
      <c r="P1867">
        <v>-109.651</v>
      </c>
      <c r="Q1867">
        <v>-160.559</v>
      </c>
    </row>
    <row r="1868" spans="11:17">
      <c r="K1868">
        <v>9.3350000000000009</v>
      </c>
      <c r="L1868" s="34">
        <v>-1.2679099999999999E-7</v>
      </c>
      <c r="M1868">
        <v>-32.697000000000003</v>
      </c>
      <c r="N1868">
        <v>-61.742899999999999</v>
      </c>
      <c r="O1868">
        <v>-80.4345</v>
      </c>
      <c r="P1868">
        <v>-110.16500000000001</v>
      </c>
      <c r="Q1868">
        <v>-161.37</v>
      </c>
    </row>
    <row r="1869" spans="11:17">
      <c r="K1869">
        <v>9.34</v>
      </c>
      <c r="L1869" s="34">
        <v>-4.0961799999999998E-7</v>
      </c>
      <c r="M1869">
        <v>-32.717799999999997</v>
      </c>
      <c r="N1869">
        <v>-62.1113</v>
      </c>
      <c r="O1869">
        <v>-81.049199999999999</v>
      </c>
      <c r="P1869">
        <v>-110.658</v>
      </c>
      <c r="Q1869">
        <v>-162.125</v>
      </c>
    </row>
    <row r="1870" spans="11:17">
      <c r="K1870">
        <v>9.3450000000000006</v>
      </c>
      <c r="L1870" s="34">
        <v>-1.8564099999999999E-7</v>
      </c>
      <c r="M1870">
        <v>-32.717799999999997</v>
      </c>
      <c r="N1870">
        <v>-62.448700000000002</v>
      </c>
      <c r="O1870">
        <v>-81.672799999999995</v>
      </c>
      <c r="P1870">
        <v>-111.14100000000001</v>
      </c>
      <c r="Q1870">
        <v>-162.82900000000001</v>
      </c>
    </row>
    <row r="1871" spans="11:17">
      <c r="K1871">
        <v>9.35</v>
      </c>
      <c r="L1871" s="34">
        <v>-3.8021500000000002E-7</v>
      </c>
      <c r="M1871">
        <v>-32.706699999999998</v>
      </c>
      <c r="N1871">
        <v>-62.761800000000001</v>
      </c>
      <c r="O1871">
        <v>-82.310500000000005</v>
      </c>
      <c r="P1871">
        <v>-111.621</v>
      </c>
      <c r="Q1871">
        <v>-163.49100000000001</v>
      </c>
    </row>
    <row r="1872" spans="11:17">
      <c r="K1872">
        <v>9.3550000000000004</v>
      </c>
      <c r="L1872" s="34">
        <v>-1.25589E-7</v>
      </c>
      <c r="M1872">
        <v>-32.692900000000002</v>
      </c>
      <c r="N1872">
        <v>-63.056100000000001</v>
      </c>
      <c r="O1872">
        <v>-82.965900000000005</v>
      </c>
      <c r="P1872">
        <v>-112.107</v>
      </c>
      <c r="Q1872">
        <v>-164.11699999999999</v>
      </c>
    </row>
    <row r="1873" spans="11:17">
      <c r="K1873">
        <v>9.36</v>
      </c>
      <c r="L1873" s="34">
        <v>-3.0548000000000001E-7</v>
      </c>
      <c r="M1873">
        <v>-32.681899999999999</v>
      </c>
      <c r="N1873">
        <v>-63.335999999999999</v>
      </c>
      <c r="O1873">
        <v>-83.639099999999999</v>
      </c>
      <c r="P1873">
        <v>-112.60299999999999</v>
      </c>
      <c r="Q1873">
        <v>-164.709</v>
      </c>
    </row>
    <row r="1874" spans="11:17">
      <c r="K1874">
        <v>9.3650000000000002</v>
      </c>
      <c r="L1874" s="34">
        <v>-5.9761199999999999E-8</v>
      </c>
      <c r="M1874">
        <v>-32.674900000000001</v>
      </c>
      <c r="N1874">
        <v>-63.603299999999997</v>
      </c>
      <c r="O1874">
        <v>-84.326800000000006</v>
      </c>
      <c r="P1874">
        <v>-113.11199999999999</v>
      </c>
      <c r="Q1874">
        <v>-165.268</v>
      </c>
    </row>
    <row r="1875" spans="11:17">
      <c r="K1875">
        <v>9.3699999999999992</v>
      </c>
      <c r="L1875" s="34">
        <v>-2.6418599999999998E-7</v>
      </c>
      <c r="M1875">
        <v>-32.668999999999997</v>
      </c>
      <c r="N1875">
        <v>-63.856499999999997</v>
      </c>
      <c r="O1875">
        <v>-85.021900000000002</v>
      </c>
      <c r="P1875">
        <v>-113.63</v>
      </c>
      <c r="Q1875">
        <v>-165.79</v>
      </c>
    </row>
    <row r="1876" spans="11:17">
      <c r="K1876">
        <v>9.375</v>
      </c>
      <c r="L1876" s="34">
        <v>-6.2083500000000001E-8</v>
      </c>
      <c r="M1876">
        <v>-32.658900000000003</v>
      </c>
      <c r="N1876">
        <v>-64.0916</v>
      </c>
      <c r="O1876">
        <v>-85.715299999999999</v>
      </c>
      <c r="P1876">
        <v>-114.154</v>
      </c>
      <c r="Q1876">
        <v>-166.268</v>
      </c>
    </row>
    <row r="1877" spans="11:17">
      <c r="K1877">
        <v>9.3800000000000008</v>
      </c>
      <c r="L1877" s="34">
        <v>-3.4044499999999998E-7</v>
      </c>
      <c r="M1877">
        <v>-32.638500000000001</v>
      </c>
      <c r="N1877">
        <v>-64.303600000000003</v>
      </c>
      <c r="O1877">
        <v>-86.395499999999998</v>
      </c>
      <c r="P1877">
        <v>-114.678</v>
      </c>
      <c r="Q1877">
        <v>-166.696</v>
      </c>
    </row>
    <row r="1878" spans="11:17">
      <c r="K1878">
        <v>9.3849999999999998</v>
      </c>
      <c r="L1878" s="34">
        <v>-1.9614499999999999E-7</v>
      </c>
      <c r="M1878">
        <v>-32.600900000000003</v>
      </c>
      <c r="N1878">
        <v>-64.4876</v>
      </c>
      <c r="O1878">
        <v>-87.051299999999998</v>
      </c>
      <c r="P1878">
        <v>-115.19499999999999</v>
      </c>
      <c r="Q1878">
        <v>-167.06700000000001</v>
      </c>
    </row>
    <row r="1879" spans="11:17">
      <c r="K1879">
        <v>9.39</v>
      </c>
      <c r="L1879" s="34">
        <v>-5.1591699999999995E-7</v>
      </c>
      <c r="M1879">
        <v>-32.540399999999998</v>
      </c>
      <c r="N1879">
        <v>-64.638999999999996</v>
      </c>
      <c r="O1879">
        <v>-87.672899999999998</v>
      </c>
      <c r="P1879">
        <v>-115.699</v>
      </c>
      <c r="Q1879">
        <v>-167.37299999999999</v>
      </c>
    </row>
    <row r="1880" spans="11:17">
      <c r="K1880">
        <v>9.3949999999999996</v>
      </c>
      <c r="L1880" s="34">
        <v>-4.17802E-7</v>
      </c>
      <c r="M1880">
        <v>-32.452300000000001</v>
      </c>
      <c r="N1880">
        <v>-64.754000000000005</v>
      </c>
      <c r="O1880">
        <v>-88.251400000000004</v>
      </c>
      <c r="P1880">
        <v>-116.184</v>
      </c>
      <c r="Q1880">
        <v>-167.61199999999999</v>
      </c>
    </row>
    <row r="1881" spans="11:17">
      <c r="K1881">
        <v>9.4</v>
      </c>
      <c r="L1881" s="34">
        <v>-7.7512400000000003E-7</v>
      </c>
      <c r="M1881">
        <v>-32.332799999999999</v>
      </c>
      <c r="N1881">
        <v>-64.829099999999997</v>
      </c>
      <c r="O1881">
        <v>-88.778999999999996</v>
      </c>
      <c r="P1881">
        <v>-116.645</v>
      </c>
      <c r="Q1881">
        <v>-167.77799999999999</v>
      </c>
    </row>
    <row r="1882" spans="11:17">
      <c r="K1882">
        <v>9.4049999999999994</v>
      </c>
      <c r="L1882" s="34">
        <v>-7.0115799999999996E-7</v>
      </c>
      <c r="M1882">
        <v>-32.178699999999999</v>
      </c>
      <c r="N1882">
        <v>-64.861199999999997</v>
      </c>
      <c r="O1882">
        <v>-89.248400000000004</v>
      </c>
      <c r="P1882">
        <v>-117.077</v>
      </c>
      <c r="Q1882">
        <v>-167.86799999999999</v>
      </c>
    </row>
    <row r="1883" spans="11:17">
      <c r="K1883">
        <v>9.41</v>
      </c>
      <c r="L1883" s="34">
        <v>-1.08605E-6</v>
      </c>
      <c r="M1883">
        <v>-31.9864</v>
      </c>
      <c r="N1883">
        <v>-64.846299999999999</v>
      </c>
      <c r="O1883">
        <v>-89.6524</v>
      </c>
      <c r="P1883">
        <v>-117.473</v>
      </c>
      <c r="Q1883">
        <v>-167.87899999999999</v>
      </c>
    </row>
    <row r="1884" spans="11:17">
      <c r="K1884">
        <v>9.4149999999999991</v>
      </c>
      <c r="L1884" s="34">
        <v>-1.04418E-6</v>
      </c>
      <c r="M1884">
        <v>-31.751799999999999</v>
      </c>
      <c r="N1884">
        <v>-64.779200000000003</v>
      </c>
      <c r="O1884">
        <v>-89.982900000000001</v>
      </c>
      <c r="P1884">
        <v>-117.825</v>
      </c>
      <c r="Q1884">
        <v>-167.80699999999999</v>
      </c>
    </row>
    <row r="1885" spans="11:17">
      <c r="K1885">
        <v>9.42</v>
      </c>
      <c r="L1885" s="34">
        <v>-1.4789299999999999E-6</v>
      </c>
      <c r="M1885">
        <v>-31.4693</v>
      </c>
      <c r="N1885">
        <v>-64.652799999999999</v>
      </c>
      <c r="O1885">
        <v>-90.230699999999999</v>
      </c>
      <c r="P1885">
        <v>-118.123</v>
      </c>
      <c r="Q1885">
        <v>-167.64400000000001</v>
      </c>
    </row>
    <row r="1886" spans="11:17">
      <c r="K1886">
        <v>9.4250000000000007</v>
      </c>
      <c r="L1886" s="34">
        <v>-1.4879200000000001E-6</v>
      </c>
      <c r="M1886">
        <v>-31.132200000000001</v>
      </c>
      <c r="N1886">
        <v>-64.458600000000004</v>
      </c>
      <c r="O1886">
        <v>-90.385599999999997</v>
      </c>
      <c r="P1886">
        <v>-118.35599999999999</v>
      </c>
      <c r="Q1886">
        <v>-167.38499999999999</v>
      </c>
    </row>
    <row r="1887" spans="11:17">
      <c r="K1887">
        <v>9.43</v>
      </c>
      <c r="L1887" s="34">
        <v>-1.9757E-6</v>
      </c>
      <c r="M1887">
        <v>-30.7334</v>
      </c>
      <c r="N1887">
        <v>-64.186499999999995</v>
      </c>
      <c r="O1887">
        <v>-90.436800000000005</v>
      </c>
      <c r="P1887">
        <v>-118.511</v>
      </c>
      <c r="Q1887">
        <v>-167.02099999999999</v>
      </c>
    </row>
    <row r="1888" spans="11:17">
      <c r="K1888">
        <v>9.4350000000000005</v>
      </c>
      <c r="L1888" s="34">
        <v>-2.0331399999999999E-6</v>
      </c>
      <c r="M1888">
        <v>-30.265699999999999</v>
      </c>
      <c r="N1888">
        <v>-63.826000000000001</v>
      </c>
      <c r="O1888">
        <v>-90.373400000000004</v>
      </c>
      <c r="P1888">
        <v>-118.575</v>
      </c>
      <c r="Q1888">
        <v>-166.54400000000001</v>
      </c>
    </row>
    <row r="1889" spans="11:17">
      <c r="K1889">
        <v>9.44</v>
      </c>
      <c r="L1889" s="34">
        <v>-2.5592399999999998E-6</v>
      </c>
      <c r="M1889">
        <v>-29.7226</v>
      </c>
      <c r="N1889">
        <v>-63.366700000000002</v>
      </c>
      <c r="O1889">
        <v>-90.185199999999995</v>
      </c>
      <c r="P1889">
        <v>-118.53400000000001</v>
      </c>
      <c r="Q1889">
        <v>-165.946</v>
      </c>
    </row>
    <row r="1890" spans="11:17">
      <c r="K1890">
        <v>9.4450000000000003</v>
      </c>
      <c r="L1890" s="34">
        <v>-2.6384800000000001E-6</v>
      </c>
      <c r="M1890">
        <v>-29.099299999999999</v>
      </c>
      <c r="N1890">
        <v>-62.7988</v>
      </c>
      <c r="O1890">
        <v>-89.863200000000006</v>
      </c>
      <c r="P1890">
        <v>-118.375</v>
      </c>
      <c r="Q1890">
        <v>-165.22</v>
      </c>
    </row>
    <row r="1891" spans="11:17">
      <c r="K1891">
        <v>9.4499999999999993</v>
      </c>
      <c r="L1891" s="34">
        <v>-3.1687299999999998E-6</v>
      </c>
      <c r="M1891">
        <v>-28.392800000000001</v>
      </c>
      <c r="N1891">
        <v>-62.1143</v>
      </c>
      <c r="O1891">
        <v>-89.400300000000001</v>
      </c>
      <c r="P1891">
        <v>-118.087</v>
      </c>
      <c r="Q1891">
        <v>-164.36199999999999</v>
      </c>
    </row>
    <row r="1892" spans="11:17">
      <c r="K1892">
        <v>9.4550000000000001</v>
      </c>
      <c r="L1892" s="34">
        <v>-3.2192200000000002E-6</v>
      </c>
      <c r="M1892">
        <v>-27.6037</v>
      </c>
      <c r="N1892">
        <v>-61.307499999999997</v>
      </c>
      <c r="O1892">
        <v>-88.792100000000005</v>
      </c>
      <c r="P1892">
        <v>-117.66200000000001</v>
      </c>
      <c r="Q1892">
        <v>-163.369</v>
      </c>
    </row>
    <row r="1893" spans="11:17">
      <c r="K1893">
        <v>9.4600000000000009</v>
      </c>
      <c r="L1893" s="34">
        <v>-3.68436E-6</v>
      </c>
      <c r="M1893">
        <v>-26.736499999999999</v>
      </c>
      <c r="N1893">
        <v>-60.3767</v>
      </c>
      <c r="O1893">
        <v>-88.038499999999999</v>
      </c>
      <c r="P1893">
        <v>-117.095</v>
      </c>
      <c r="Q1893">
        <v>-162.24199999999999</v>
      </c>
    </row>
    <row r="1894" spans="11:17">
      <c r="K1894">
        <v>9.4649999999999999</v>
      </c>
      <c r="L1894" s="34">
        <v>-3.6411499999999999E-6</v>
      </c>
      <c r="M1894">
        <v>-25.799499999999998</v>
      </c>
      <c r="N1894">
        <v>-59.323599999999999</v>
      </c>
      <c r="O1894">
        <v>-87.142300000000006</v>
      </c>
      <c r="P1894">
        <v>-116.38500000000001</v>
      </c>
      <c r="Q1894">
        <v>-160.98599999999999</v>
      </c>
    </row>
    <row r="1895" spans="11:17">
      <c r="K1895">
        <v>9.4700000000000006</v>
      </c>
      <c r="L1895" s="34">
        <v>-3.9937499999999997E-6</v>
      </c>
      <c r="M1895">
        <v>-24.804300000000001</v>
      </c>
      <c r="N1895">
        <v>-58.153300000000002</v>
      </c>
      <c r="O1895">
        <v>-86.109399999999994</v>
      </c>
      <c r="P1895">
        <v>-115.536</v>
      </c>
      <c r="Q1895">
        <v>-159.608</v>
      </c>
    </row>
    <row r="1896" spans="11:17">
      <c r="K1896">
        <v>9.4749999999999996</v>
      </c>
      <c r="L1896" s="34">
        <v>-3.8304300000000002E-6</v>
      </c>
      <c r="M1896">
        <v>-23.7637</v>
      </c>
      <c r="N1896">
        <v>-56.872700000000002</v>
      </c>
      <c r="O1896">
        <v>-84.946899999999999</v>
      </c>
      <c r="P1896">
        <v>-114.55</v>
      </c>
      <c r="Q1896">
        <v>-158.11799999999999</v>
      </c>
    </row>
    <row r="1897" spans="11:17">
      <c r="K1897">
        <v>9.48</v>
      </c>
      <c r="L1897" s="34">
        <v>-4.0749999999999999E-6</v>
      </c>
      <c r="M1897">
        <v>-22.690300000000001</v>
      </c>
      <c r="N1897">
        <v>-55.489400000000003</v>
      </c>
      <c r="O1897">
        <v>-83.661500000000004</v>
      </c>
      <c r="P1897">
        <v>-113.432</v>
      </c>
      <c r="Q1897">
        <v>-156.524</v>
      </c>
    </row>
    <row r="1898" spans="11:17">
      <c r="K1898">
        <v>9.4849999999999994</v>
      </c>
      <c r="L1898" s="34">
        <v>-3.8126000000000001E-6</v>
      </c>
      <c r="M1898">
        <v>-21.595500000000001</v>
      </c>
      <c r="N1898">
        <v>-54.010599999999997</v>
      </c>
      <c r="O1898">
        <v>-82.259699999999995</v>
      </c>
      <c r="P1898">
        <v>-112.185</v>
      </c>
      <c r="Q1898">
        <v>-154.834</v>
      </c>
    </row>
    <row r="1899" spans="11:17">
      <c r="K1899">
        <v>9.49</v>
      </c>
      <c r="L1899" s="34">
        <v>-3.9789500000000002E-6</v>
      </c>
      <c r="M1899">
        <v>-20.4893</v>
      </c>
      <c r="N1899">
        <v>-52.442999999999998</v>
      </c>
      <c r="O1899">
        <v>-80.746799999999993</v>
      </c>
      <c r="P1899">
        <v>-110.812</v>
      </c>
      <c r="Q1899">
        <v>-153.05500000000001</v>
      </c>
    </row>
    <row r="1900" spans="11:17">
      <c r="K1900">
        <v>9.4949999999999992</v>
      </c>
      <c r="L1900" s="34">
        <v>-3.6430800000000002E-6</v>
      </c>
      <c r="M1900">
        <v>-19.380600000000001</v>
      </c>
      <c r="N1900">
        <v>-50.793599999999998</v>
      </c>
      <c r="O1900">
        <v>-79.128100000000003</v>
      </c>
      <c r="P1900">
        <v>-109.31699999999999</v>
      </c>
      <c r="Q1900">
        <v>-151.19499999999999</v>
      </c>
    </row>
    <row r="1901" spans="11:17">
      <c r="K1901">
        <v>9.5</v>
      </c>
      <c r="L1901" s="34">
        <v>-3.7261100000000001E-6</v>
      </c>
      <c r="M1901">
        <v>-18.2775</v>
      </c>
      <c r="N1901">
        <v>-49.0702</v>
      </c>
      <c r="O1901">
        <v>-77.408600000000007</v>
      </c>
      <c r="P1901">
        <v>-107.702</v>
      </c>
      <c r="Q1901">
        <v>-149.26</v>
      </c>
    </row>
    <row r="1902" spans="11:17">
      <c r="K1902">
        <v>9.5050000000000008</v>
      </c>
      <c r="L1902" s="34">
        <v>-3.31586E-6</v>
      </c>
      <c r="M1902">
        <v>-17.1891</v>
      </c>
      <c r="N1902">
        <v>-47.282299999999999</v>
      </c>
      <c r="O1902">
        <v>-75.594499999999996</v>
      </c>
      <c r="P1902">
        <v>-105.97199999999999</v>
      </c>
      <c r="Q1902">
        <v>-147.25700000000001</v>
      </c>
    </row>
    <row r="1903" spans="11:17">
      <c r="K1903">
        <v>9.51</v>
      </c>
      <c r="L1903" s="34">
        <v>-3.3531300000000001E-6</v>
      </c>
      <c r="M1903">
        <v>-16.126300000000001</v>
      </c>
      <c r="N1903">
        <v>-45.441800000000001</v>
      </c>
      <c r="O1903">
        <v>-73.693799999999996</v>
      </c>
      <c r="P1903">
        <v>-104.13500000000001</v>
      </c>
      <c r="Q1903">
        <v>-145.19499999999999</v>
      </c>
    </row>
    <row r="1904" spans="11:17">
      <c r="K1904">
        <v>9.5150000000000006</v>
      </c>
      <c r="L1904" s="34">
        <v>-2.88456E-6</v>
      </c>
      <c r="M1904">
        <v>-15.0992</v>
      </c>
      <c r="N1904">
        <v>-43.561700000000002</v>
      </c>
      <c r="O1904">
        <v>-71.715400000000002</v>
      </c>
      <c r="P1904">
        <v>-102.199</v>
      </c>
      <c r="Q1904">
        <v>-143.084</v>
      </c>
    </row>
    <row r="1905" spans="11:17">
      <c r="K1905">
        <v>9.52</v>
      </c>
      <c r="L1905" s="34">
        <v>-2.84686E-6</v>
      </c>
      <c r="M1905">
        <v>-14.116400000000001</v>
      </c>
      <c r="N1905">
        <v>-41.655099999999997</v>
      </c>
      <c r="O1905">
        <v>-69.667500000000004</v>
      </c>
      <c r="P1905">
        <v>-100.172</v>
      </c>
      <c r="Q1905">
        <v>-140.93199999999999</v>
      </c>
    </row>
    <row r="1906" spans="11:17">
      <c r="K1906">
        <v>9.5250000000000004</v>
      </c>
      <c r="L1906" s="34">
        <v>-2.35321E-6</v>
      </c>
      <c r="M1906">
        <v>-13.1837</v>
      </c>
      <c r="N1906">
        <v>-39.733600000000003</v>
      </c>
      <c r="O1906">
        <v>-67.556700000000006</v>
      </c>
      <c r="P1906">
        <v>-98.061800000000005</v>
      </c>
      <c r="Q1906">
        <v>-138.74700000000001</v>
      </c>
    </row>
    <row r="1907" spans="11:17">
      <c r="K1907">
        <v>9.5299999999999994</v>
      </c>
      <c r="L1907" s="34">
        <v>-2.35008E-6</v>
      </c>
      <c r="M1907">
        <v>-12.3024</v>
      </c>
      <c r="N1907">
        <v>-37.805500000000002</v>
      </c>
      <c r="O1907">
        <v>-65.3857</v>
      </c>
      <c r="P1907">
        <v>-95.871200000000002</v>
      </c>
      <c r="Q1907">
        <v>-136.53299999999999</v>
      </c>
    </row>
    <row r="1908" spans="11:17">
      <c r="K1908">
        <v>9.5350000000000001</v>
      </c>
      <c r="L1908" s="34">
        <v>-1.9059799999999999E-6</v>
      </c>
      <c r="M1908">
        <v>-11.4694</v>
      </c>
      <c r="N1908">
        <v>-35.875900000000001</v>
      </c>
      <c r="O1908">
        <v>-63.154000000000003</v>
      </c>
      <c r="P1908">
        <v>-93.6006</v>
      </c>
      <c r="Q1908">
        <v>-134.28800000000001</v>
      </c>
    </row>
    <row r="1909" spans="11:17">
      <c r="K1909">
        <v>9.5399999999999991</v>
      </c>
      <c r="L1909" s="34">
        <v>-1.9861899999999999E-6</v>
      </c>
      <c r="M1909">
        <v>-10.6784</v>
      </c>
      <c r="N1909">
        <v>-33.947400000000002</v>
      </c>
      <c r="O1909">
        <v>-60.858899999999998</v>
      </c>
      <c r="P1909">
        <v>-91.247100000000003</v>
      </c>
      <c r="Q1909">
        <v>-132.00899999999999</v>
      </c>
    </row>
    <row r="1910" spans="11:17">
      <c r="K1910">
        <v>9.5449999999999999</v>
      </c>
      <c r="L1910" s="34">
        <v>-1.6444399999999999E-6</v>
      </c>
      <c r="M1910">
        <v>-9.9213299999999993</v>
      </c>
      <c r="N1910">
        <v>-32.0212</v>
      </c>
      <c r="O1910">
        <v>-58.4968</v>
      </c>
      <c r="P1910">
        <v>-88.806899999999999</v>
      </c>
      <c r="Q1910">
        <v>-129.69300000000001</v>
      </c>
    </row>
    <row r="1911" spans="11:17">
      <c r="K1911">
        <v>9.5500000000000007</v>
      </c>
      <c r="L1911" s="34">
        <v>-1.8102099999999999E-6</v>
      </c>
      <c r="M1911">
        <v>-9.1900499999999994</v>
      </c>
      <c r="N1911">
        <v>-30.097799999999999</v>
      </c>
      <c r="O1911">
        <v>-56.064399999999999</v>
      </c>
      <c r="P1911">
        <v>-86.276899999999998</v>
      </c>
      <c r="Q1911">
        <v>-127.333</v>
      </c>
    </row>
    <row r="1912" spans="11:17">
      <c r="K1912">
        <v>9.5549999999999997</v>
      </c>
      <c r="L1912" s="34">
        <v>-1.5447199999999999E-6</v>
      </c>
      <c r="M1912">
        <v>-8.4766899999999996</v>
      </c>
      <c r="N1912">
        <v>-28.1783</v>
      </c>
      <c r="O1912">
        <v>-53.559199999999997</v>
      </c>
      <c r="P1912">
        <v>-83.654600000000002</v>
      </c>
      <c r="Q1912">
        <v>-124.925</v>
      </c>
    </row>
    <row r="1913" spans="11:17">
      <c r="K1913">
        <v>9.56</v>
      </c>
      <c r="L1913" s="34">
        <v>-1.7745900000000001E-6</v>
      </c>
      <c r="M1913">
        <v>-7.7744900000000001</v>
      </c>
      <c r="N1913">
        <v>-26.2639</v>
      </c>
      <c r="O1913">
        <v>-50.98</v>
      </c>
      <c r="P1913">
        <v>-80.939099999999996</v>
      </c>
      <c r="Q1913">
        <v>-122.465</v>
      </c>
    </row>
    <row r="1914" spans="11:17">
      <c r="K1914">
        <v>9.5649999999999995</v>
      </c>
      <c r="L1914" s="34">
        <v>-1.5653399999999999E-6</v>
      </c>
      <c r="M1914">
        <v>-7.07775</v>
      </c>
      <c r="N1914">
        <v>-24.355899999999998</v>
      </c>
      <c r="O1914">
        <v>-48.326999999999998</v>
      </c>
      <c r="P1914">
        <v>-78.130099999999999</v>
      </c>
      <c r="Q1914">
        <v>-119.95099999999999</v>
      </c>
    </row>
    <row r="1915" spans="11:17">
      <c r="K1915">
        <v>9.57</v>
      </c>
      <c r="L1915" s="34">
        <v>-1.8504300000000001E-6</v>
      </c>
      <c r="M1915">
        <v>-6.38157</v>
      </c>
      <c r="N1915">
        <v>-22.455100000000002</v>
      </c>
      <c r="O1915">
        <v>-45.601100000000002</v>
      </c>
      <c r="P1915">
        <v>-75.227999999999994</v>
      </c>
      <c r="Q1915">
        <v>-117.379</v>
      </c>
    </row>
    <row r="1916" spans="11:17">
      <c r="K1916">
        <v>9.5749999999999993</v>
      </c>
      <c r="L1916" s="34">
        <v>-1.5587100000000001E-6</v>
      </c>
      <c r="M1916">
        <v>-5.6817000000000002</v>
      </c>
      <c r="N1916">
        <v>-20.562999999999999</v>
      </c>
      <c r="O1916">
        <v>-42.804099999999998</v>
      </c>
      <c r="P1916">
        <v>-72.233400000000003</v>
      </c>
      <c r="Q1916">
        <v>-114.747</v>
      </c>
    </row>
    <row r="1917" spans="11:17">
      <c r="K1917">
        <v>9.58</v>
      </c>
      <c r="L1917" s="34">
        <v>-1.77451E-6</v>
      </c>
      <c r="M1917">
        <v>-4.9740599999999997</v>
      </c>
      <c r="N1917">
        <v>-18.679600000000001</v>
      </c>
      <c r="O1917">
        <v>-39.938000000000002</v>
      </c>
      <c r="P1917">
        <v>-69.147000000000006</v>
      </c>
      <c r="Q1917">
        <v>-112.05200000000001</v>
      </c>
    </row>
    <row r="1918" spans="11:17">
      <c r="K1918">
        <v>9.5850000000000009</v>
      </c>
      <c r="L1918" s="34">
        <v>-1.74934E-6</v>
      </c>
      <c r="M1918">
        <v>-4.2546400000000002</v>
      </c>
      <c r="N1918">
        <v>-16.803699999999999</v>
      </c>
      <c r="O1918">
        <v>-37.004899999999999</v>
      </c>
      <c r="P1918">
        <v>-65.9696</v>
      </c>
      <c r="Q1918">
        <v>-109.291</v>
      </c>
    </row>
    <row r="1919" spans="11:17">
      <c r="K1919">
        <v>9.59</v>
      </c>
      <c r="L1919" s="34">
        <v>-2.0354699999999998E-6</v>
      </c>
      <c r="M1919">
        <v>-3.5196399999999999</v>
      </c>
      <c r="N1919">
        <v>-14.933199999999999</v>
      </c>
      <c r="O1919">
        <v>-34.0077</v>
      </c>
      <c r="P1919">
        <v>-62.701900000000002</v>
      </c>
      <c r="Q1919">
        <v>-106.46</v>
      </c>
    </row>
    <row r="1920" spans="11:17">
      <c r="K1920">
        <v>9.5950000000000006</v>
      </c>
      <c r="L1920" s="34">
        <v>-1.9196900000000002E-6</v>
      </c>
      <c r="M1920">
        <v>-2.76593</v>
      </c>
      <c r="N1920">
        <v>-13.0657</v>
      </c>
      <c r="O1920">
        <v>-30.948899999999998</v>
      </c>
      <c r="P1920">
        <v>-59.344700000000003</v>
      </c>
      <c r="Q1920">
        <v>-103.55500000000001</v>
      </c>
    </row>
    <row r="1921" spans="11:17">
      <c r="K1921">
        <v>9.6</v>
      </c>
      <c r="L1921" s="34">
        <v>-2.2707499999999998E-6</v>
      </c>
      <c r="M1921">
        <v>-1.9913700000000001</v>
      </c>
      <c r="N1921">
        <v>-11.1982</v>
      </c>
      <c r="O1921">
        <v>-27.832100000000001</v>
      </c>
      <c r="P1921">
        <v>-55.8994</v>
      </c>
      <c r="Q1921">
        <v>-100.574</v>
      </c>
    </row>
    <row r="1922" spans="11:17">
      <c r="K1922">
        <v>9.6050000000000004</v>
      </c>
      <c r="L1922" s="34">
        <v>-2.1089299999999998E-6</v>
      </c>
      <c r="M1922">
        <v>-1.19662</v>
      </c>
      <c r="N1922">
        <v>-9.3299400000000006</v>
      </c>
      <c r="O1922">
        <v>-24.664100000000001</v>
      </c>
      <c r="P1922">
        <v>-52.369900000000001</v>
      </c>
      <c r="Q1922">
        <v>-97.515100000000004</v>
      </c>
    </row>
    <row r="1923" spans="11:17">
      <c r="K1923">
        <v>9.61</v>
      </c>
      <c r="L1923" s="34">
        <v>-2.4147899999999999E-6</v>
      </c>
      <c r="M1923">
        <v>-0.38727099999999998</v>
      </c>
      <c r="N1923">
        <v>-7.4635699999999998</v>
      </c>
      <c r="O1923">
        <v>-21.4558</v>
      </c>
      <c r="P1923">
        <v>-48.764499999999998</v>
      </c>
      <c r="Q1923">
        <v>-94.382599999999996</v>
      </c>
    </row>
    <row r="1924" spans="11:17">
      <c r="K1924">
        <v>9.6150000000000002</v>
      </c>
      <c r="L1924" s="34">
        <v>-2.1317400000000001E-6</v>
      </c>
      <c r="M1924">
        <v>0.42521300000000001</v>
      </c>
      <c r="N1924">
        <v>-5.6069000000000004</v>
      </c>
      <c r="O1924">
        <v>-18.223600000000001</v>
      </c>
      <c r="P1924">
        <v>-45.097200000000001</v>
      </c>
      <c r="Q1924">
        <v>-91.185000000000002</v>
      </c>
    </row>
    <row r="1925" spans="11:17">
      <c r="K1925">
        <v>9.6199999999999992</v>
      </c>
      <c r="L1925" s="34">
        <v>-2.28343E-6</v>
      </c>
      <c r="M1925">
        <v>1.2228699999999999</v>
      </c>
      <c r="N1925">
        <v>-3.7738800000000001</v>
      </c>
      <c r="O1925">
        <v>-14.9902</v>
      </c>
      <c r="P1925">
        <v>-41.388399999999997</v>
      </c>
      <c r="Q1925">
        <v>-87.937799999999996</v>
      </c>
    </row>
    <row r="1926" spans="11:17">
      <c r="K1926">
        <v>9.625</v>
      </c>
      <c r="L1926" s="34">
        <v>-1.83121E-6</v>
      </c>
      <c r="M1926">
        <v>1.9856100000000001</v>
      </c>
      <c r="N1926">
        <v>-1.98045</v>
      </c>
      <c r="O1926">
        <v>-11.780200000000001</v>
      </c>
      <c r="P1926">
        <v>-37.660899999999998</v>
      </c>
      <c r="Q1926">
        <v>-84.658299999999997</v>
      </c>
    </row>
    <row r="1927" spans="11:17">
      <c r="K1927">
        <v>9.6300000000000008</v>
      </c>
      <c r="L1927" s="34">
        <v>-1.8499099999999999E-6</v>
      </c>
      <c r="M1927">
        <v>2.6956199999999999</v>
      </c>
      <c r="N1927">
        <v>-0.24070800000000001</v>
      </c>
      <c r="O1927">
        <v>-8.6163000000000007</v>
      </c>
      <c r="P1927">
        <v>-33.935400000000001</v>
      </c>
      <c r="Q1927">
        <v>-81.361900000000006</v>
      </c>
    </row>
    <row r="1928" spans="11:17">
      <c r="K1928">
        <v>9.6349999999999998</v>
      </c>
      <c r="L1928" s="34">
        <v>-1.3182900000000001E-6</v>
      </c>
      <c r="M1928">
        <v>3.3407900000000001</v>
      </c>
      <c r="N1928">
        <v>1.4359</v>
      </c>
      <c r="O1928">
        <v>-5.5157800000000003</v>
      </c>
      <c r="P1928">
        <v>-30.227900000000002</v>
      </c>
      <c r="Q1928">
        <v>-78.059100000000001</v>
      </c>
    </row>
    <row r="1929" spans="11:17">
      <c r="K1929">
        <v>9.64</v>
      </c>
      <c r="L1929" s="34">
        <v>-1.3314099999999999E-6</v>
      </c>
      <c r="M1929">
        <v>3.91791</v>
      </c>
      <c r="N1929">
        <v>3.0475300000000001</v>
      </c>
      <c r="O1929">
        <v>-2.4874999999999998</v>
      </c>
      <c r="P1929">
        <v>-26.546500000000002</v>
      </c>
      <c r="Q1929">
        <v>-74.752700000000004</v>
      </c>
    </row>
    <row r="1930" spans="11:17">
      <c r="K1930">
        <v>9.6449999999999996</v>
      </c>
      <c r="L1930" s="34">
        <v>-8.4388899999999999E-7</v>
      </c>
      <c r="M1930">
        <v>4.4306400000000004</v>
      </c>
      <c r="N1930">
        <v>4.59788</v>
      </c>
      <c r="O1930">
        <v>0.46613599999999999</v>
      </c>
      <c r="P1930">
        <v>-22.8933</v>
      </c>
      <c r="Q1930">
        <v>-71.439300000000003</v>
      </c>
    </row>
    <row r="1931" spans="11:17">
      <c r="K1931">
        <v>9.65</v>
      </c>
      <c r="L1931" s="34">
        <v>-8.8473700000000004E-7</v>
      </c>
      <c r="M1931">
        <v>4.8891900000000001</v>
      </c>
      <c r="N1931">
        <v>6.0941599999999996</v>
      </c>
      <c r="O1931">
        <v>3.34741</v>
      </c>
      <c r="P1931">
        <v>-19.2666</v>
      </c>
      <c r="Q1931">
        <v>-68.111599999999996</v>
      </c>
    </row>
    <row r="1932" spans="11:17">
      <c r="K1932">
        <v>9.6549999999999994</v>
      </c>
      <c r="L1932" s="34">
        <v>-3.53211E-7</v>
      </c>
      <c r="M1932">
        <v>5.3057999999999996</v>
      </c>
      <c r="N1932">
        <v>7.5433300000000001</v>
      </c>
      <c r="O1932">
        <v>6.1594699999999998</v>
      </c>
      <c r="P1932">
        <v>-15.664400000000001</v>
      </c>
      <c r="Q1932">
        <v>-64.762</v>
      </c>
    </row>
    <row r="1933" spans="11:17">
      <c r="K1933">
        <v>9.66</v>
      </c>
      <c r="L1933" s="34">
        <v>-4.2394999999999998E-7</v>
      </c>
      <c r="M1933">
        <v>5.6855200000000004</v>
      </c>
      <c r="N1933">
        <v>8.9488400000000006</v>
      </c>
      <c r="O1933">
        <v>8.9025099999999995</v>
      </c>
      <c r="P1933">
        <v>-12.088100000000001</v>
      </c>
      <c r="Q1933">
        <v>-61.386400000000002</v>
      </c>
    </row>
    <row r="1934" spans="11:17">
      <c r="K1934">
        <v>9.6649999999999991</v>
      </c>
      <c r="L1934" s="34">
        <v>-9.6467699999999998E-8</v>
      </c>
      <c r="M1934">
        <v>6.0259600000000004</v>
      </c>
      <c r="N1934">
        <v>10.3101</v>
      </c>
      <c r="O1934">
        <v>11.5725</v>
      </c>
      <c r="P1934">
        <v>-8.5433000000000003</v>
      </c>
      <c r="Q1934">
        <v>-57.985399999999998</v>
      </c>
    </row>
    <row r="1935" spans="11:17">
      <c r="K1935">
        <v>9.67</v>
      </c>
      <c r="L1935" s="34">
        <v>-2.5237500000000001E-7</v>
      </c>
      <c r="M1935">
        <v>6.3218800000000002</v>
      </c>
      <c r="N1935">
        <v>11.6213</v>
      </c>
      <c r="O1935">
        <v>14.159800000000001</v>
      </c>
      <c r="P1935">
        <v>-5.0416499999999997</v>
      </c>
      <c r="Q1935">
        <v>-54.5655</v>
      </c>
    </row>
    <row r="1936" spans="11:17">
      <c r="K1936">
        <v>9.6750000000000007</v>
      </c>
      <c r="L1936" s="34">
        <v>2.2880899999999999E-7</v>
      </c>
      <c r="M1936">
        <v>6.5678299999999998</v>
      </c>
      <c r="N1936">
        <v>12.8729</v>
      </c>
      <c r="O1936">
        <v>16.6525</v>
      </c>
      <c r="P1936">
        <v>-1.5968100000000001</v>
      </c>
      <c r="Q1936">
        <v>-51.136200000000002</v>
      </c>
    </row>
    <row r="1937" spans="11:17">
      <c r="K1937">
        <v>9.68</v>
      </c>
      <c r="L1937" s="34">
        <v>2.1113000000000001E-7</v>
      </c>
      <c r="M1937">
        <v>6.7590700000000004</v>
      </c>
      <c r="N1937">
        <v>14.0543</v>
      </c>
      <c r="O1937">
        <v>19.0395</v>
      </c>
      <c r="P1937">
        <v>1.7784199999999999</v>
      </c>
      <c r="Q1937">
        <v>-47.706600000000002</v>
      </c>
    </row>
    <row r="1938" spans="11:17">
      <c r="K1938">
        <v>9.6850000000000005</v>
      </c>
      <c r="L1938" s="34">
        <v>6.5643399999999996E-7</v>
      </c>
      <c r="M1938">
        <v>6.89344</v>
      </c>
      <c r="N1938">
        <v>15.1576</v>
      </c>
      <c r="O1938">
        <v>21.312999999999999</v>
      </c>
      <c r="P1938">
        <v>5.0732799999999996</v>
      </c>
      <c r="Q1938">
        <v>-44.283900000000003</v>
      </c>
    </row>
    <row r="1939" spans="11:17">
      <c r="K1939">
        <v>9.69</v>
      </c>
      <c r="L1939" s="34">
        <v>5.5455700000000003E-7</v>
      </c>
      <c r="M1939">
        <v>6.9735399999999998</v>
      </c>
      <c r="N1939">
        <v>16.185400000000001</v>
      </c>
      <c r="O1939">
        <v>23.4711</v>
      </c>
      <c r="P1939">
        <v>8.2809500000000007</v>
      </c>
      <c r="Q1939">
        <v>-40.870699999999999</v>
      </c>
    </row>
    <row r="1940" spans="11:17">
      <c r="K1940">
        <v>9.6950000000000003</v>
      </c>
      <c r="L1940" s="34">
        <v>8.2865199999999995E-7</v>
      </c>
      <c r="M1940">
        <v>7.0056700000000003</v>
      </c>
      <c r="N1940">
        <v>17.143899999999999</v>
      </c>
      <c r="O1940">
        <v>25.515899999999998</v>
      </c>
      <c r="P1940">
        <v>11.399800000000001</v>
      </c>
      <c r="Q1940">
        <v>-37.465600000000002</v>
      </c>
    </row>
    <row r="1941" spans="11:17">
      <c r="K1941">
        <v>9.6999999999999993</v>
      </c>
      <c r="L1941" s="34">
        <v>6.05068E-7</v>
      </c>
      <c r="M1941">
        <v>6.9998199999999997</v>
      </c>
      <c r="N1941">
        <v>18.0321</v>
      </c>
      <c r="O1941">
        <v>27.4526</v>
      </c>
      <c r="P1941">
        <v>14.433999999999999</v>
      </c>
      <c r="Q1941">
        <v>-34.063299999999998</v>
      </c>
    </row>
    <row r="1942" spans="11:17">
      <c r="K1942">
        <v>9.7050000000000001</v>
      </c>
      <c r="L1942" s="34">
        <v>8.8863000000000004E-7</v>
      </c>
      <c r="M1942">
        <v>6.9689199999999998</v>
      </c>
      <c r="N1942">
        <v>18.849</v>
      </c>
      <c r="O1942">
        <v>29.288399999999999</v>
      </c>
      <c r="P1942">
        <v>17.389199999999999</v>
      </c>
      <c r="Q1942">
        <v>-30.658899999999999</v>
      </c>
    </row>
    <row r="1943" spans="11:17">
      <c r="K1943">
        <v>9.7100000000000009</v>
      </c>
      <c r="L1943" s="34">
        <v>6.9515099999999995E-7</v>
      </c>
      <c r="M1943">
        <v>6.9245599999999996</v>
      </c>
      <c r="N1943">
        <v>19.598099999999999</v>
      </c>
      <c r="O1943">
        <v>31.028600000000001</v>
      </c>
      <c r="P1943">
        <v>20.2681</v>
      </c>
      <c r="Q1943">
        <v>-27.2502</v>
      </c>
    </row>
    <row r="1944" spans="11:17">
      <c r="K1944">
        <v>9.7149999999999999</v>
      </c>
      <c r="L1944" s="34">
        <v>9.2539900000000004E-7</v>
      </c>
      <c r="M1944">
        <v>6.8720299999999996</v>
      </c>
      <c r="N1944">
        <v>20.280799999999999</v>
      </c>
      <c r="O1944">
        <v>32.673999999999999</v>
      </c>
      <c r="P1944">
        <v>23.0688</v>
      </c>
      <c r="Q1944">
        <v>-23.8386</v>
      </c>
    </row>
    <row r="1945" spans="11:17">
      <c r="K1945">
        <v>9.7200000000000006</v>
      </c>
      <c r="L1945" s="34">
        <v>6.5150800000000004E-7</v>
      </c>
      <c r="M1945">
        <v>6.81053</v>
      </c>
      <c r="N1945">
        <v>20.896100000000001</v>
      </c>
      <c r="O1945">
        <v>34.220599999999997</v>
      </c>
      <c r="P1945">
        <v>25.785699999999999</v>
      </c>
      <c r="Q1945">
        <v>-20.428799999999999</v>
      </c>
    </row>
    <row r="1946" spans="11:17">
      <c r="K1946">
        <v>9.7249999999999996</v>
      </c>
      <c r="L1946" s="34">
        <v>8.4031399999999999E-7</v>
      </c>
      <c r="M1946">
        <v>6.7373700000000003</v>
      </c>
      <c r="N1946">
        <v>21.439599999999999</v>
      </c>
      <c r="O1946">
        <v>35.663600000000002</v>
      </c>
      <c r="P1946">
        <v>28.412500000000001</v>
      </c>
      <c r="Q1946">
        <v>-17.027899999999999</v>
      </c>
    </row>
    <row r="1947" spans="11:17">
      <c r="K1947">
        <v>9.73</v>
      </c>
      <c r="L1947" s="34">
        <v>6.1536400000000003E-7</v>
      </c>
      <c r="M1947">
        <v>6.64907</v>
      </c>
      <c r="N1947">
        <v>21.904699999999998</v>
      </c>
      <c r="O1947">
        <v>36.997199999999999</v>
      </c>
      <c r="P1947">
        <v>30.942799999999998</v>
      </c>
      <c r="Q1947">
        <v>-13.6449</v>
      </c>
    </row>
    <row r="1948" spans="11:17">
      <c r="K1948">
        <v>9.7349999999999994</v>
      </c>
      <c r="L1948" s="34">
        <v>8.6191500000000005E-7</v>
      </c>
      <c r="M1948">
        <v>6.5424800000000003</v>
      </c>
      <c r="N1948">
        <v>22.285799999999998</v>
      </c>
      <c r="O1948">
        <v>38.215800000000002</v>
      </c>
      <c r="P1948">
        <v>33.371200000000002</v>
      </c>
      <c r="Q1948">
        <v>-10.2889</v>
      </c>
    </row>
    <row r="1949" spans="11:17">
      <c r="K1949">
        <v>9.74</v>
      </c>
      <c r="L1949" s="34">
        <v>6.48787E-7</v>
      </c>
      <c r="M1949">
        <v>6.4163399999999999</v>
      </c>
      <c r="N1949">
        <v>22.5792</v>
      </c>
      <c r="O1949">
        <v>39.315600000000003</v>
      </c>
      <c r="P1949">
        <v>35.694299999999998</v>
      </c>
      <c r="Q1949">
        <v>-6.9683799999999998</v>
      </c>
    </row>
    <row r="1950" spans="11:17">
      <c r="K1950">
        <v>9.7449999999999992</v>
      </c>
      <c r="L1950" s="34">
        <v>8.8856599999999996E-7</v>
      </c>
      <c r="M1950">
        <v>6.2718699999999998</v>
      </c>
      <c r="N1950">
        <v>22.7849</v>
      </c>
      <c r="O1950">
        <v>40.294600000000003</v>
      </c>
      <c r="P1950">
        <v>37.911700000000003</v>
      </c>
      <c r="Q1950">
        <v>-3.6884700000000001</v>
      </c>
    </row>
    <row r="1951" spans="11:17">
      <c r="K1951">
        <v>9.75</v>
      </c>
      <c r="L1951" s="34">
        <v>6.3418699999999996E-7</v>
      </c>
      <c r="M1951">
        <v>6.1143099999999997</v>
      </c>
      <c r="N1951">
        <v>22.908200000000001</v>
      </c>
      <c r="O1951">
        <v>41.157499999999999</v>
      </c>
      <c r="P1951">
        <v>40.026899999999998</v>
      </c>
      <c r="Q1951">
        <v>-0.450206</v>
      </c>
    </row>
    <row r="1952" spans="11:17">
      <c r="K1952">
        <v>9.7550000000000008</v>
      </c>
      <c r="L1952" s="34">
        <v>7.8835300000000002E-7</v>
      </c>
      <c r="M1952">
        <v>5.9521699999999997</v>
      </c>
      <c r="N1952">
        <v>22.957000000000001</v>
      </c>
      <c r="O1952">
        <v>41.9129</v>
      </c>
      <c r="P1952">
        <v>42.047499999999999</v>
      </c>
      <c r="Q1952">
        <v>2.7492999999999999</v>
      </c>
    </row>
    <row r="1953" spans="11:17">
      <c r="K1953">
        <v>9.76</v>
      </c>
      <c r="L1953" s="34">
        <v>4.4350400000000003E-7</v>
      </c>
      <c r="M1953">
        <v>5.7962199999999999</v>
      </c>
      <c r="N1953">
        <v>22.942499999999999</v>
      </c>
      <c r="O1953">
        <v>42.569000000000003</v>
      </c>
      <c r="P1953">
        <v>43.983699999999999</v>
      </c>
      <c r="Q1953">
        <v>5.9166400000000001</v>
      </c>
    </row>
    <row r="1954" spans="11:17">
      <c r="K1954">
        <v>9.7650000000000006</v>
      </c>
      <c r="L1954" s="34">
        <v>5.1037899999999997E-7</v>
      </c>
      <c r="M1954">
        <v>5.6573900000000004</v>
      </c>
      <c r="N1954">
        <v>22.877500000000001</v>
      </c>
      <c r="O1954">
        <v>43.134399999999999</v>
      </c>
      <c r="P1954">
        <v>45.846899999999998</v>
      </c>
      <c r="Q1954">
        <v>9.0608599999999999</v>
      </c>
    </row>
    <row r="1955" spans="11:17">
      <c r="K1955">
        <v>9.77</v>
      </c>
      <c r="L1955" s="34">
        <v>1.12609E-7</v>
      </c>
      <c r="M1955">
        <v>5.5439400000000001</v>
      </c>
      <c r="N1955">
        <v>22.773</v>
      </c>
      <c r="O1955">
        <v>43.617400000000004</v>
      </c>
      <c r="P1955">
        <v>47.645600000000002</v>
      </c>
      <c r="Q1955">
        <v>12.190200000000001</v>
      </c>
    </row>
    <row r="1956" spans="11:17">
      <c r="K1956">
        <v>9.7750000000000004</v>
      </c>
      <c r="L1956" s="34">
        <v>1.6412099999999999E-7</v>
      </c>
      <c r="M1956">
        <v>5.4603799999999998</v>
      </c>
      <c r="N1956">
        <v>22.637499999999999</v>
      </c>
      <c r="O1956">
        <v>44.024099999999997</v>
      </c>
      <c r="P1956">
        <v>49.383299999999998</v>
      </c>
      <c r="Q1956">
        <v>15.308199999999999</v>
      </c>
    </row>
    <row r="1957" spans="11:17">
      <c r="K1957">
        <v>9.7799999999999994</v>
      </c>
      <c r="L1957" s="34">
        <v>-2.11917E-7</v>
      </c>
      <c r="M1957">
        <v>5.4071199999999999</v>
      </c>
      <c r="N1957">
        <v>22.4756</v>
      </c>
      <c r="O1957">
        <v>44.357999999999997</v>
      </c>
      <c r="P1957">
        <v>51.060299999999998</v>
      </c>
      <c r="Q1957">
        <v>18.4116</v>
      </c>
    </row>
    <row r="1958" spans="11:17">
      <c r="K1958">
        <v>9.7850000000000001</v>
      </c>
      <c r="L1958" s="34">
        <v>-1.1882E-7</v>
      </c>
      <c r="M1958">
        <v>5.3815400000000002</v>
      </c>
      <c r="N1958">
        <v>22.29</v>
      </c>
      <c r="O1958">
        <v>44.619700000000002</v>
      </c>
      <c r="P1958">
        <v>52.679900000000004</v>
      </c>
      <c r="Q1958">
        <v>21.4937</v>
      </c>
    </row>
    <row r="1959" spans="11:17">
      <c r="K1959">
        <v>9.7899999999999991</v>
      </c>
      <c r="L1959" s="34">
        <v>-4.4436399999999999E-7</v>
      </c>
      <c r="M1959">
        <v>5.3791500000000001</v>
      </c>
      <c r="N1959">
        <v>22.082899999999999</v>
      </c>
      <c r="O1959">
        <v>44.806399999999996</v>
      </c>
      <c r="P1959">
        <v>54.248199999999997</v>
      </c>
      <c r="Q1959">
        <v>24.547000000000001</v>
      </c>
    </row>
    <row r="1960" spans="11:17">
      <c r="K1960">
        <v>9.7949999999999999</v>
      </c>
      <c r="L1960" s="34">
        <v>-3.3861100000000001E-7</v>
      </c>
      <c r="M1960">
        <v>5.3968400000000001</v>
      </c>
      <c r="N1960">
        <v>21.8581</v>
      </c>
      <c r="O1960">
        <v>44.917099999999998</v>
      </c>
      <c r="P1960">
        <v>55.764699999999998</v>
      </c>
      <c r="Q1960">
        <v>27.567299999999999</v>
      </c>
    </row>
    <row r="1961" spans="11:17">
      <c r="K1961">
        <v>9.8000000000000007</v>
      </c>
      <c r="L1961" s="34">
        <v>-6.8686699999999998E-7</v>
      </c>
      <c r="M1961">
        <v>5.4361499999999996</v>
      </c>
      <c r="N1961">
        <v>21.6235</v>
      </c>
      <c r="O1961">
        <v>44.959899999999998</v>
      </c>
      <c r="P1961">
        <v>57.223399999999998</v>
      </c>
      <c r="Q1961">
        <v>30.557500000000001</v>
      </c>
    </row>
    <row r="1962" spans="11:17">
      <c r="K1962">
        <v>9.8049999999999997</v>
      </c>
      <c r="L1962" s="34">
        <v>-6.0950399999999995E-7</v>
      </c>
      <c r="M1962">
        <v>5.5021899999999997</v>
      </c>
      <c r="N1962">
        <v>21.389500000000002</v>
      </c>
      <c r="O1962">
        <v>44.9499</v>
      </c>
      <c r="P1962">
        <v>58.619900000000001</v>
      </c>
      <c r="Q1962">
        <v>33.522199999999998</v>
      </c>
    </row>
    <row r="1963" spans="11:17">
      <c r="K1963">
        <v>9.81</v>
      </c>
      <c r="L1963" s="34">
        <v>-9.8710100000000007E-7</v>
      </c>
      <c r="M1963">
        <v>5.6020399999999997</v>
      </c>
      <c r="N1963">
        <v>21.167400000000001</v>
      </c>
      <c r="O1963">
        <v>44.903199999999998</v>
      </c>
      <c r="P1963">
        <v>59.954300000000003</v>
      </c>
      <c r="Q1963">
        <v>36.463500000000003</v>
      </c>
    </row>
    <row r="1964" spans="11:17">
      <c r="K1964">
        <v>9.8149999999999995</v>
      </c>
      <c r="L1964" s="34">
        <v>-9.1931200000000005E-7</v>
      </c>
      <c r="M1964">
        <v>5.74099</v>
      </c>
      <c r="N1964">
        <v>20.9678</v>
      </c>
      <c r="O1964">
        <v>44.832500000000003</v>
      </c>
      <c r="P1964">
        <v>61.235599999999998</v>
      </c>
      <c r="Q1964">
        <v>39.387300000000003</v>
      </c>
    </row>
    <row r="1965" spans="11:17">
      <c r="K1965">
        <v>9.82</v>
      </c>
      <c r="L1965" s="34">
        <v>-1.2631100000000001E-6</v>
      </c>
      <c r="M1965">
        <v>5.9190399999999999</v>
      </c>
      <c r="N1965">
        <v>20.7974</v>
      </c>
      <c r="O1965">
        <v>44.744199999999999</v>
      </c>
      <c r="P1965">
        <v>62.476599999999998</v>
      </c>
      <c r="Q1965">
        <v>42.305</v>
      </c>
    </row>
    <row r="1966" spans="11:17">
      <c r="K1966">
        <v>9.8249999999999993</v>
      </c>
      <c r="L1966" s="34">
        <v>-1.15899E-6</v>
      </c>
      <c r="M1966">
        <v>6.1324800000000002</v>
      </c>
      <c r="N1966">
        <v>20.6602</v>
      </c>
      <c r="O1966">
        <v>44.639699999999998</v>
      </c>
      <c r="P1966">
        <v>63.683</v>
      </c>
      <c r="Q1966">
        <v>45.222799999999999</v>
      </c>
    </row>
    <row r="1967" spans="11:17">
      <c r="K1967">
        <v>9.83</v>
      </c>
      <c r="L1967" s="34">
        <v>-1.4527300000000001E-6</v>
      </c>
      <c r="M1967">
        <v>6.3757400000000004</v>
      </c>
      <c r="N1967">
        <v>20.558800000000002</v>
      </c>
      <c r="O1967">
        <v>44.520499999999998</v>
      </c>
      <c r="P1967">
        <v>64.852400000000003</v>
      </c>
      <c r="Q1967">
        <v>48.1402</v>
      </c>
    </row>
    <row r="1968" spans="11:17">
      <c r="K1968">
        <v>9.8350000000000009</v>
      </c>
      <c r="L1968" s="34">
        <v>-1.3147300000000001E-6</v>
      </c>
      <c r="M1968">
        <v>6.6444299999999998</v>
      </c>
      <c r="N1968">
        <v>20.495699999999999</v>
      </c>
      <c r="O1968">
        <v>44.390900000000002</v>
      </c>
      <c r="P1968">
        <v>65.980900000000005</v>
      </c>
      <c r="Q1968">
        <v>51.057699999999997</v>
      </c>
    </row>
    <row r="1969" spans="11:17">
      <c r="K1969">
        <v>9.84</v>
      </c>
      <c r="L1969" s="34">
        <v>-1.6033800000000001E-6</v>
      </c>
      <c r="M1969">
        <v>6.9379099999999996</v>
      </c>
      <c r="N1969">
        <v>20.4758</v>
      </c>
      <c r="O1969">
        <v>44.26</v>
      </c>
      <c r="P1969">
        <v>67.063599999999994</v>
      </c>
      <c r="Q1969">
        <v>53.975299999999997</v>
      </c>
    </row>
    <row r="1970" spans="11:17">
      <c r="K1970">
        <v>9.8450000000000006</v>
      </c>
      <c r="L1970" s="34">
        <v>-1.4614300000000001E-6</v>
      </c>
      <c r="M1970">
        <v>7.2573800000000004</v>
      </c>
      <c r="N1970">
        <v>20.5047</v>
      </c>
      <c r="O1970">
        <v>44.139600000000002</v>
      </c>
      <c r="P1970">
        <v>68.096000000000004</v>
      </c>
      <c r="Q1970">
        <v>56.8932</v>
      </c>
    </row>
    <row r="1971" spans="11:17">
      <c r="K1971">
        <v>9.85</v>
      </c>
      <c r="L1971" s="34">
        <v>-1.36268E-6</v>
      </c>
      <c r="M1971">
        <v>7.60365</v>
      </c>
      <c r="N1971">
        <v>20.587</v>
      </c>
      <c r="O1971">
        <v>44.040599999999998</v>
      </c>
      <c r="P1971">
        <v>69.081699999999998</v>
      </c>
      <c r="Q1971">
        <v>59.815100000000001</v>
      </c>
    </row>
    <row r="1972" spans="11:17">
      <c r="K1972">
        <v>9.8550000000000004</v>
      </c>
      <c r="L1972" s="34">
        <v>-1.48837E-6</v>
      </c>
      <c r="M1972">
        <v>7.9754399999999999</v>
      </c>
      <c r="N1972">
        <v>20.725200000000001</v>
      </c>
      <c r="O1972">
        <v>43.969799999999999</v>
      </c>
      <c r="P1972">
        <v>70.0304</v>
      </c>
      <c r="Q1972">
        <v>62.741999999999997</v>
      </c>
    </row>
    <row r="1973" spans="11:17">
      <c r="K1973">
        <v>9.86</v>
      </c>
      <c r="L1973" s="34">
        <v>-1.5924800000000001E-6</v>
      </c>
      <c r="M1973">
        <v>8.3682099999999995</v>
      </c>
      <c r="N1973">
        <v>20.917999999999999</v>
      </c>
      <c r="O1973">
        <v>43.928800000000003</v>
      </c>
      <c r="P1973">
        <v>70.947400000000002</v>
      </c>
      <c r="Q1973">
        <v>65.671000000000006</v>
      </c>
    </row>
    <row r="1974" spans="11:17">
      <c r="K1974">
        <v>9.8650000000000002</v>
      </c>
      <c r="L1974" s="34">
        <v>-1.41071E-6</v>
      </c>
      <c r="M1974">
        <v>8.7747799999999998</v>
      </c>
      <c r="N1974">
        <v>21.1614</v>
      </c>
      <c r="O1974">
        <v>43.915700000000001</v>
      </c>
      <c r="P1974">
        <v>71.830600000000004</v>
      </c>
      <c r="Q1974">
        <v>68.598699999999994</v>
      </c>
    </row>
    <row r="1975" spans="11:17">
      <c r="K1975">
        <v>9.8699999999999992</v>
      </c>
      <c r="L1975" s="34">
        <v>-1.56835E-6</v>
      </c>
      <c r="M1975">
        <v>9.1858599999999999</v>
      </c>
      <c r="N1975">
        <v>21.4499</v>
      </c>
      <c r="O1975">
        <v>43.9283</v>
      </c>
      <c r="P1975">
        <v>72.673400000000001</v>
      </c>
      <c r="Q1975">
        <v>71.517200000000003</v>
      </c>
    </row>
    <row r="1976" spans="11:17">
      <c r="K1976">
        <v>9.875</v>
      </c>
      <c r="L1976" s="34">
        <v>-1.27535E-6</v>
      </c>
      <c r="M1976">
        <v>9.5923300000000005</v>
      </c>
      <c r="N1976">
        <v>21.776399999999999</v>
      </c>
      <c r="O1976">
        <v>43.966000000000001</v>
      </c>
      <c r="P1976">
        <v>73.467399999999998</v>
      </c>
      <c r="Q1976">
        <v>74.4178</v>
      </c>
    </row>
    <row r="1977" spans="11:17">
      <c r="K1977">
        <v>9.8800000000000008</v>
      </c>
      <c r="L1977" s="34">
        <v>-1.40614E-6</v>
      </c>
      <c r="M1977">
        <v>9.9866600000000005</v>
      </c>
      <c r="N1977">
        <v>22.133700000000001</v>
      </c>
      <c r="O1977">
        <v>44.0289</v>
      </c>
      <c r="P1977">
        <v>74.205699999999993</v>
      </c>
      <c r="Q1977">
        <v>77.294399999999996</v>
      </c>
    </row>
    <row r="1978" spans="11:17">
      <c r="K1978">
        <v>9.8849999999999998</v>
      </c>
      <c r="L1978" s="34">
        <v>-1.0420599999999999E-6</v>
      </c>
      <c r="M1978">
        <v>10.363300000000001</v>
      </c>
      <c r="N1978">
        <v>22.5153</v>
      </c>
      <c r="O1978">
        <v>44.116999999999997</v>
      </c>
      <c r="P1978">
        <v>74.885300000000001</v>
      </c>
      <c r="Q1978">
        <v>80.140100000000004</v>
      </c>
    </row>
    <row r="1979" spans="11:17">
      <c r="K1979">
        <v>9.89</v>
      </c>
      <c r="L1979" s="34">
        <v>-1.1001700000000001E-6</v>
      </c>
      <c r="M1979">
        <v>10.7197</v>
      </c>
      <c r="N1979">
        <v>22.916</v>
      </c>
      <c r="O1979">
        <v>44.230899999999998</v>
      </c>
      <c r="P1979">
        <v>75.506</v>
      </c>
      <c r="Q1979">
        <v>82.949799999999996</v>
      </c>
    </row>
    <row r="1980" spans="11:17">
      <c r="K1980">
        <v>9.8949999999999996</v>
      </c>
      <c r="L1980" s="34">
        <v>-6.9942600000000001E-7</v>
      </c>
      <c r="M1980">
        <v>11.054</v>
      </c>
      <c r="N1980">
        <v>23.331800000000001</v>
      </c>
      <c r="O1980">
        <v>44.371699999999997</v>
      </c>
      <c r="P1980">
        <v>76.068399999999997</v>
      </c>
      <c r="Q1980">
        <v>85.721800000000002</v>
      </c>
    </row>
    <row r="1981" spans="11:17">
      <c r="K1981">
        <v>9.9</v>
      </c>
      <c r="L1981" s="34">
        <v>-8.2507300000000005E-7</v>
      </c>
      <c r="M1981">
        <v>11.363</v>
      </c>
      <c r="N1981">
        <v>23.760100000000001</v>
      </c>
      <c r="O1981">
        <v>44.5411</v>
      </c>
      <c r="P1981">
        <v>76.573300000000003</v>
      </c>
      <c r="Q1981">
        <v>88.452600000000004</v>
      </c>
    </row>
    <row r="1982" spans="11:17">
      <c r="K1982">
        <v>9.9049999999999994</v>
      </c>
      <c r="L1982" s="34">
        <v>-5.3590199999999998E-7</v>
      </c>
      <c r="M1982">
        <v>11.645799999999999</v>
      </c>
      <c r="N1982">
        <v>24.199300000000001</v>
      </c>
      <c r="O1982">
        <v>44.741599999999998</v>
      </c>
      <c r="P1982">
        <v>77.020799999999994</v>
      </c>
      <c r="Q1982">
        <v>91.140699999999995</v>
      </c>
    </row>
    <row r="1983" spans="11:17">
      <c r="K1983">
        <v>9.91</v>
      </c>
      <c r="L1983" s="34">
        <v>-6.6298199999999997E-7</v>
      </c>
      <c r="M1983">
        <v>11.904500000000001</v>
      </c>
      <c r="N1983">
        <v>24.648199999999999</v>
      </c>
      <c r="O1983">
        <v>44.976100000000002</v>
      </c>
      <c r="P1983">
        <v>77.412999999999997</v>
      </c>
      <c r="Q1983">
        <v>93.786199999999994</v>
      </c>
    </row>
    <row r="1984" spans="11:17">
      <c r="K1984">
        <v>9.9149999999999991</v>
      </c>
      <c r="L1984" s="34">
        <v>-3.4322399999999998E-7</v>
      </c>
      <c r="M1984">
        <v>12.142099999999999</v>
      </c>
      <c r="N1984">
        <v>25.105699999999999</v>
      </c>
      <c r="O1984">
        <v>45.247500000000002</v>
      </c>
      <c r="P1984">
        <v>77.754599999999996</v>
      </c>
      <c r="Q1984">
        <v>96.387799999999999</v>
      </c>
    </row>
    <row r="1985" spans="11:17">
      <c r="K1985">
        <v>9.92</v>
      </c>
      <c r="L1985" s="34">
        <v>-5.1077799999999997E-7</v>
      </c>
      <c r="M1985">
        <v>12.3627</v>
      </c>
      <c r="N1985">
        <v>25.5718</v>
      </c>
      <c r="O1985">
        <v>45.559100000000001</v>
      </c>
      <c r="P1985">
        <v>78.051900000000003</v>
      </c>
      <c r="Q1985">
        <v>98.945999999999998</v>
      </c>
    </row>
    <row r="1986" spans="11:17">
      <c r="K1986">
        <v>9.9250000000000007</v>
      </c>
      <c r="L1986" s="34">
        <v>-2.4581800000000001E-7</v>
      </c>
      <c r="M1986">
        <v>12.571099999999999</v>
      </c>
      <c r="N1986">
        <v>26.047499999999999</v>
      </c>
      <c r="O1986">
        <v>45.914099999999998</v>
      </c>
      <c r="P1986">
        <v>78.313400000000001</v>
      </c>
      <c r="Q1986">
        <v>101.46299999999999</v>
      </c>
    </row>
    <row r="1987" spans="11:17">
      <c r="K1987">
        <v>9.93</v>
      </c>
      <c r="L1987" s="34">
        <v>-4.6086699999999999E-7</v>
      </c>
      <c r="M1987">
        <v>12.772500000000001</v>
      </c>
      <c r="N1987">
        <v>26.5352</v>
      </c>
      <c r="O1987">
        <v>46.3157</v>
      </c>
      <c r="P1987">
        <v>78.548000000000002</v>
      </c>
      <c r="Q1987">
        <v>103.93899999999999</v>
      </c>
    </row>
    <row r="1988" spans="11:17">
      <c r="K1988">
        <v>9.9350000000000005</v>
      </c>
      <c r="L1988" s="34">
        <v>-2.5666000000000002E-7</v>
      </c>
      <c r="M1988">
        <v>12.973100000000001</v>
      </c>
      <c r="N1988">
        <v>27.037600000000001</v>
      </c>
      <c r="O1988">
        <v>46.7669</v>
      </c>
      <c r="P1988">
        <v>78.764700000000005</v>
      </c>
      <c r="Q1988">
        <v>106.377</v>
      </c>
    </row>
    <row r="1989" spans="11:17">
      <c r="K1989">
        <v>9.94</v>
      </c>
      <c r="L1989" s="34">
        <v>-5.0663899999999996E-7</v>
      </c>
      <c r="M1989">
        <v>13.1791</v>
      </c>
      <c r="N1989">
        <v>27.5578</v>
      </c>
      <c r="O1989">
        <v>47.270400000000002</v>
      </c>
      <c r="P1989">
        <v>78.972300000000004</v>
      </c>
      <c r="Q1989">
        <v>108.779</v>
      </c>
    </row>
    <row r="1990" spans="11:17">
      <c r="K1990">
        <v>9.9450000000000003</v>
      </c>
      <c r="L1990" s="34">
        <v>-3.4430100000000001E-7</v>
      </c>
      <c r="M1990">
        <v>13.3964</v>
      </c>
      <c r="N1990">
        <v>28.0989</v>
      </c>
      <c r="O1990">
        <v>47.828000000000003</v>
      </c>
      <c r="P1990">
        <v>79.180000000000007</v>
      </c>
      <c r="Q1990">
        <v>111.14700000000001</v>
      </c>
    </row>
    <row r="1991" spans="11:17">
      <c r="K1991">
        <v>9.9499999999999993</v>
      </c>
      <c r="L1991" s="34">
        <v>-6.3669100000000005E-7</v>
      </c>
      <c r="M1991">
        <v>13.630599999999999</v>
      </c>
      <c r="N1991">
        <v>28.664200000000001</v>
      </c>
      <c r="O1991">
        <v>48.441400000000002</v>
      </c>
      <c r="P1991">
        <v>79.397300000000001</v>
      </c>
      <c r="Q1991">
        <v>113.48399999999999</v>
      </c>
    </row>
    <row r="1992" spans="11:17">
      <c r="K1992">
        <v>9.9550000000000001</v>
      </c>
      <c r="L1992" s="34">
        <v>-5.0779300000000005E-7</v>
      </c>
      <c r="M1992">
        <v>13.887</v>
      </c>
      <c r="N1992">
        <v>29.257100000000001</v>
      </c>
      <c r="O1992">
        <v>49.111199999999997</v>
      </c>
      <c r="P1992">
        <v>79.633700000000005</v>
      </c>
      <c r="Q1992">
        <v>115.791</v>
      </c>
    </row>
    <row r="1993" spans="11:17">
      <c r="K1993">
        <v>9.9600000000000009</v>
      </c>
      <c r="L1993" s="34">
        <v>-8.3169799999999996E-7</v>
      </c>
      <c r="M1993">
        <v>14.170199999999999</v>
      </c>
      <c r="N1993">
        <v>29.8813</v>
      </c>
      <c r="O1993">
        <v>49.837499999999999</v>
      </c>
      <c r="P1993">
        <v>79.8994</v>
      </c>
      <c r="Q1993">
        <v>118.07</v>
      </c>
    </row>
    <row r="1994" spans="11:17">
      <c r="K1994">
        <v>9.9649999999999999</v>
      </c>
      <c r="L1994" s="34">
        <v>-7.3585000000000001E-7</v>
      </c>
      <c r="M1994">
        <v>14.4849</v>
      </c>
      <c r="N1994">
        <v>30.540299999999998</v>
      </c>
      <c r="O1994">
        <v>50.620199999999997</v>
      </c>
      <c r="P1994">
        <v>80.204300000000003</v>
      </c>
      <c r="Q1994">
        <v>120.324</v>
      </c>
    </row>
    <row r="1995" spans="11:17">
      <c r="K1995">
        <v>9.9700000000000006</v>
      </c>
      <c r="L1995" s="34">
        <v>-1.07788E-6</v>
      </c>
      <c r="M1995">
        <v>14.835000000000001</v>
      </c>
      <c r="N1995">
        <v>31.238099999999999</v>
      </c>
      <c r="O1995">
        <v>51.458799999999997</v>
      </c>
      <c r="P1995">
        <v>80.558199999999999</v>
      </c>
      <c r="Q1995">
        <v>122.553</v>
      </c>
    </row>
    <row r="1996" spans="11:17">
      <c r="K1996">
        <v>9.9749999999999996</v>
      </c>
      <c r="L1996" s="34">
        <v>-1.0078999999999999E-6</v>
      </c>
      <c r="M1996">
        <v>15.224399999999999</v>
      </c>
      <c r="N1996">
        <v>31.9786</v>
      </c>
      <c r="O1996">
        <v>52.352600000000002</v>
      </c>
      <c r="P1996">
        <v>80.97</v>
      </c>
      <c r="Q1996">
        <v>124.759</v>
      </c>
    </row>
    <row r="1997" spans="11:17">
      <c r="K1997">
        <v>9.98</v>
      </c>
      <c r="L1997" s="34">
        <v>-1.36315E-6</v>
      </c>
      <c r="M1997">
        <v>15.6564</v>
      </c>
      <c r="N1997">
        <v>32.765700000000002</v>
      </c>
      <c r="O1997">
        <v>53.301000000000002</v>
      </c>
      <c r="P1997">
        <v>81.447999999999993</v>
      </c>
      <c r="Q1997">
        <v>126.944</v>
      </c>
    </row>
    <row r="1998" spans="11:17">
      <c r="K1998">
        <v>9.9849999999999994</v>
      </c>
      <c r="L1998" s="34">
        <v>-1.30183E-6</v>
      </c>
      <c r="M1998">
        <v>16.133199999999999</v>
      </c>
      <c r="N1998">
        <v>33.602499999999999</v>
      </c>
      <c r="O1998">
        <v>54.302599999999998</v>
      </c>
      <c r="P1998">
        <v>81.999499999999998</v>
      </c>
      <c r="Q1998">
        <v>129.10900000000001</v>
      </c>
    </row>
    <row r="1999" spans="11:17">
      <c r="K1999">
        <v>9.99</v>
      </c>
      <c r="L1999" s="34">
        <v>-1.6486500000000001E-6</v>
      </c>
      <c r="M1999">
        <v>16.6554</v>
      </c>
      <c r="N1999">
        <v>34.490600000000001</v>
      </c>
      <c r="O1999">
        <v>55.354900000000001</v>
      </c>
      <c r="P1999">
        <v>82.630300000000005</v>
      </c>
      <c r="Q1999">
        <v>131.25299999999999</v>
      </c>
    </row>
    <row r="2000" spans="11:17">
      <c r="K2000">
        <v>9.9949999999999992</v>
      </c>
      <c r="L2000" s="34">
        <v>-1.5662200000000001E-6</v>
      </c>
      <c r="M2000">
        <v>17.2212</v>
      </c>
      <c r="N2000">
        <v>35.429900000000004</v>
      </c>
      <c r="O2000">
        <v>56.453899999999997</v>
      </c>
      <c r="P2000">
        <v>83.344200000000001</v>
      </c>
      <c r="Q2000">
        <v>133.37299999999999</v>
      </c>
    </row>
    <row r="2001" spans="11:17">
      <c r="K2001">
        <v>10</v>
      </c>
      <c r="L2001" s="34">
        <v>-1.8701600000000001E-6</v>
      </c>
      <c r="M2001">
        <v>17.826499999999999</v>
      </c>
      <c r="N2001">
        <v>36.4178</v>
      </c>
      <c r="O2001">
        <v>57.593499999999999</v>
      </c>
      <c r="P2001">
        <v>84.142300000000006</v>
      </c>
      <c r="Q2001">
        <v>135.46700000000001</v>
      </c>
    </row>
    <row r="2002" spans="11:17">
      <c r="K2002">
        <v>10.005000000000001</v>
      </c>
      <c r="L2002" s="34">
        <v>-1.7423E-6</v>
      </c>
      <c r="M2002">
        <v>18.4651</v>
      </c>
      <c r="N2002">
        <v>37.4499</v>
      </c>
      <c r="O2002">
        <v>58.766399999999997</v>
      </c>
      <c r="P2002">
        <v>85.023799999999994</v>
      </c>
      <c r="Q2002">
        <v>137.529</v>
      </c>
    </row>
    <row r="2003" spans="11:17">
      <c r="K2003">
        <v>10.01</v>
      </c>
      <c r="L2003" s="34">
        <v>-1.98865E-6</v>
      </c>
      <c r="M2003">
        <v>19.129899999999999</v>
      </c>
      <c r="N2003">
        <v>38.520800000000001</v>
      </c>
      <c r="O2003">
        <v>59.965000000000003</v>
      </c>
      <c r="P2003">
        <v>85.985900000000001</v>
      </c>
      <c r="Q2003">
        <v>139.55199999999999</v>
      </c>
    </row>
    <row r="2004" spans="11:17">
      <c r="K2004">
        <v>10.015000000000001</v>
      </c>
      <c r="L2004" s="34">
        <v>-1.8116900000000001E-6</v>
      </c>
      <c r="M2004">
        <v>19.813600000000001</v>
      </c>
      <c r="N2004">
        <v>39.624400000000001</v>
      </c>
      <c r="O2004">
        <v>61.181899999999999</v>
      </c>
      <c r="P2004">
        <v>87.0244</v>
      </c>
      <c r="Q2004">
        <v>141.53100000000001</v>
      </c>
    </row>
    <row r="2005" spans="11:17">
      <c r="K2005">
        <v>10.02</v>
      </c>
      <c r="L2005" s="34">
        <v>-2.0072099999999999E-6</v>
      </c>
      <c r="M2005">
        <v>20.508900000000001</v>
      </c>
      <c r="N2005">
        <v>40.754199999999997</v>
      </c>
      <c r="O2005">
        <v>62.410699999999999</v>
      </c>
      <c r="P2005">
        <v>88.133799999999994</v>
      </c>
      <c r="Q2005">
        <v>143.46100000000001</v>
      </c>
    </row>
    <row r="2006" spans="11:17">
      <c r="K2006">
        <v>10.025</v>
      </c>
      <c r="L2006" s="34">
        <v>-1.78825E-6</v>
      </c>
      <c r="M2006">
        <v>21.209199999999999</v>
      </c>
      <c r="N2006">
        <v>41.904000000000003</v>
      </c>
      <c r="O2006">
        <v>63.646099999999997</v>
      </c>
      <c r="P2006">
        <v>89.308199999999999</v>
      </c>
      <c r="Q2006">
        <v>145.33799999999999</v>
      </c>
    </row>
    <row r="2007" spans="11:17">
      <c r="K2007">
        <v>10.029999999999999</v>
      </c>
      <c r="L2007" s="34">
        <v>-1.9452500000000001E-6</v>
      </c>
      <c r="M2007">
        <v>21.908300000000001</v>
      </c>
      <c r="N2007">
        <v>43.068600000000004</v>
      </c>
      <c r="O2007">
        <v>64.883700000000005</v>
      </c>
      <c r="P2007">
        <v>90.542000000000002</v>
      </c>
      <c r="Q2007">
        <v>147.15700000000001</v>
      </c>
    </row>
    <row r="2008" spans="11:17">
      <c r="K2008">
        <v>10.035</v>
      </c>
      <c r="L2008" s="34">
        <v>-1.7070299999999999E-6</v>
      </c>
      <c r="M2008">
        <v>22.6</v>
      </c>
      <c r="N2008">
        <v>44.243099999999998</v>
      </c>
      <c r="O2008">
        <v>66.119200000000006</v>
      </c>
      <c r="P2008">
        <v>91.831500000000005</v>
      </c>
      <c r="Q2008">
        <v>148.911</v>
      </c>
    </row>
    <row r="2009" spans="11:17">
      <c r="K2009">
        <v>10.039999999999999</v>
      </c>
      <c r="L2009" s="34">
        <v>-1.8325400000000001E-6</v>
      </c>
      <c r="M2009">
        <v>23.278099999999998</v>
      </c>
      <c r="N2009">
        <v>45.418900000000001</v>
      </c>
      <c r="O2009">
        <v>67.348399999999998</v>
      </c>
      <c r="P2009">
        <v>93.173000000000002</v>
      </c>
      <c r="Q2009">
        <v>150.596</v>
      </c>
    </row>
    <row r="2010" spans="11:17">
      <c r="K2010">
        <v>10.045</v>
      </c>
      <c r="L2010" s="34">
        <v>-1.5484399999999999E-6</v>
      </c>
      <c r="M2010">
        <v>23.9374</v>
      </c>
      <c r="N2010">
        <v>46.587400000000002</v>
      </c>
      <c r="O2010">
        <v>68.567599999999999</v>
      </c>
      <c r="P2010">
        <v>94.561999999999998</v>
      </c>
      <c r="Q2010">
        <v>152.20599999999999</v>
      </c>
    </row>
    <row r="2011" spans="11:17">
      <c r="K2011">
        <v>10.050000000000001</v>
      </c>
      <c r="L2011" s="34">
        <v>-1.61784E-6</v>
      </c>
      <c r="M2011">
        <v>24.573</v>
      </c>
      <c r="N2011">
        <v>47.741</v>
      </c>
      <c r="O2011">
        <v>69.773600000000002</v>
      </c>
      <c r="P2011">
        <v>95.991</v>
      </c>
      <c r="Q2011">
        <v>153.73500000000001</v>
      </c>
    </row>
    <row r="2012" spans="11:17">
      <c r="K2012">
        <v>10.055</v>
      </c>
      <c r="L2012" s="34">
        <v>-1.3074500000000001E-6</v>
      </c>
      <c r="M2012">
        <v>25.179200000000002</v>
      </c>
      <c r="N2012">
        <v>48.871899999999997</v>
      </c>
      <c r="O2012">
        <v>70.963399999999993</v>
      </c>
      <c r="P2012">
        <v>97.449700000000007</v>
      </c>
      <c r="Q2012">
        <v>155.17699999999999</v>
      </c>
    </row>
    <row r="2013" spans="11:17">
      <c r="K2013">
        <v>10.06</v>
      </c>
      <c r="L2013" s="34">
        <v>-1.3544600000000001E-6</v>
      </c>
      <c r="M2013">
        <v>25.748999999999999</v>
      </c>
      <c r="N2013">
        <v>49.9709</v>
      </c>
      <c r="O2013">
        <v>72.133399999999995</v>
      </c>
      <c r="P2013">
        <v>98.927099999999996</v>
      </c>
      <c r="Q2013">
        <v>156.52500000000001</v>
      </c>
    </row>
    <row r="2014" spans="11:17">
      <c r="K2014">
        <v>10.065</v>
      </c>
      <c r="L2014" s="34">
        <v>-1.0144199999999999E-6</v>
      </c>
      <c r="M2014">
        <v>26.275200000000002</v>
      </c>
      <c r="N2014">
        <v>51.027500000000003</v>
      </c>
      <c r="O2014">
        <v>73.2791</v>
      </c>
      <c r="P2014">
        <v>100.413</v>
      </c>
      <c r="Q2014">
        <v>157.77099999999999</v>
      </c>
    </row>
    <row r="2015" spans="11:17">
      <c r="K2015">
        <v>10.07</v>
      </c>
      <c r="L2015" s="34">
        <v>-1.0032500000000001E-6</v>
      </c>
      <c r="M2015">
        <v>26.749400000000001</v>
      </c>
      <c r="N2015">
        <v>52.029800000000002</v>
      </c>
      <c r="O2015">
        <v>74.394499999999994</v>
      </c>
      <c r="P2015">
        <v>101.896</v>
      </c>
      <c r="Q2015">
        <v>158.91200000000001</v>
      </c>
    </row>
    <row r="2016" spans="11:17">
      <c r="K2016">
        <v>10.074999999999999</v>
      </c>
      <c r="L2016" s="34">
        <v>-6.0857699999999998E-7</v>
      </c>
      <c r="M2016">
        <v>27.162199999999999</v>
      </c>
      <c r="N2016">
        <v>52.965200000000003</v>
      </c>
      <c r="O2016">
        <v>75.472399999999993</v>
      </c>
      <c r="P2016">
        <v>103.36199999999999</v>
      </c>
      <c r="Q2016">
        <v>159.94</v>
      </c>
    </row>
    <row r="2017" spans="11:17">
      <c r="K2017">
        <v>10.08</v>
      </c>
      <c r="L2017" s="34">
        <v>-5.44913E-7</v>
      </c>
      <c r="M2017">
        <v>27.504100000000001</v>
      </c>
      <c r="N2017">
        <v>53.820599999999999</v>
      </c>
      <c r="O2017">
        <v>76.504900000000006</v>
      </c>
      <c r="P2017">
        <v>104.79600000000001</v>
      </c>
      <c r="Q2017">
        <v>160.84700000000001</v>
      </c>
    </row>
    <row r="2018" spans="11:17">
      <c r="K2018">
        <v>10.085000000000001</v>
      </c>
      <c r="L2018" s="34">
        <v>-1.1187900000000001E-7</v>
      </c>
      <c r="M2018">
        <v>27.766100000000002</v>
      </c>
      <c r="N2018">
        <v>54.583500000000001</v>
      </c>
      <c r="O2018">
        <v>77.484499999999997</v>
      </c>
      <c r="P2018">
        <v>106.184</v>
      </c>
      <c r="Q2018">
        <v>161.626</v>
      </c>
    </row>
    <row r="2019" spans="11:17">
      <c r="K2019">
        <v>10.09</v>
      </c>
      <c r="L2019" s="34">
        <v>1.19664E-8</v>
      </c>
      <c r="M2019">
        <v>27.940999999999999</v>
      </c>
      <c r="N2019">
        <v>55.243200000000002</v>
      </c>
      <c r="O2019">
        <v>78.405100000000004</v>
      </c>
      <c r="P2019">
        <v>107.51</v>
      </c>
      <c r="Q2019">
        <v>162.27000000000001</v>
      </c>
    </row>
    <row r="2020" spans="11:17">
      <c r="K2020">
        <v>10.095000000000001</v>
      </c>
      <c r="L2020" s="34">
        <v>5.0965700000000005E-7</v>
      </c>
      <c r="M2020">
        <v>28.0243</v>
      </c>
      <c r="N2020">
        <v>55.790700000000001</v>
      </c>
      <c r="O2020">
        <v>79.261799999999994</v>
      </c>
      <c r="P2020">
        <v>108.762</v>
      </c>
      <c r="Q2020">
        <v>162.77600000000001</v>
      </c>
    </row>
    <row r="2021" spans="11:17">
      <c r="K2021">
        <v>10.1</v>
      </c>
      <c r="L2021" s="34">
        <v>6.2554099999999995E-7</v>
      </c>
      <c r="M2021">
        <v>28.0139</v>
      </c>
      <c r="N2021">
        <v>56.220100000000002</v>
      </c>
      <c r="O2021">
        <v>80.0518</v>
      </c>
      <c r="P2021">
        <v>109.931</v>
      </c>
      <c r="Q2021">
        <v>163.14500000000001</v>
      </c>
    </row>
    <row r="2022" spans="11:17">
      <c r="K2022">
        <v>10.105</v>
      </c>
      <c r="L2022" s="34">
        <v>1.0855100000000001E-6</v>
      </c>
      <c r="M2022">
        <v>27.909700000000001</v>
      </c>
      <c r="N2022">
        <v>56.527299999999997</v>
      </c>
      <c r="O2022">
        <v>80.772999999999996</v>
      </c>
      <c r="P2022">
        <v>111.006</v>
      </c>
      <c r="Q2022">
        <v>163.375</v>
      </c>
    </row>
    <row r="2023" spans="11:17">
      <c r="K2023">
        <v>10.11</v>
      </c>
      <c r="L2023" s="34">
        <v>1.21533E-6</v>
      </c>
      <c r="M2023">
        <v>27.712800000000001</v>
      </c>
      <c r="N2023">
        <v>56.7089</v>
      </c>
      <c r="O2023">
        <v>81.423199999999994</v>
      </c>
      <c r="P2023">
        <v>111.98099999999999</v>
      </c>
      <c r="Q2023">
        <v>163.47</v>
      </c>
    </row>
    <row r="2024" spans="11:17">
      <c r="K2024">
        <v>10.115</v>
      </c>
      <c r="L2024" s="34">
        <v>1.6817200000000001E-6</v>
      </c>
      <c r="M2024">
        <v>27.4252</v>
      </c>
      <c r="N2024">
        <v>56.762300000000003</v>
      </c>
      <c r="O2024">
        <v>81.999600000000001</v>
      </c>
      <c r="P2024">
        <v>112.846</v>
      </c>
      <c r="Q2024">
        <v>163.43</v>
      </c>
    </row>
    <row r="2025" spans="11:17">
      <c r="K2025">
        <v>10.119999999999999</v>
      </c>
      <c r="L2025" s="34">
        <v>1.8377E-6</v>
      </c>
      <c r="M2025">
        <v>27.047899999999998</v>
      </c>
      <c r="N2025">
        <v>56.685000000000002</v>
      </c>
      <c r="O2025">
        <v>82.498900000000006</v>
      </c>
      <c r="P2025">
        <v>113.59399999999999</v>
      </c>
      <c r="Q2025">
        <v>163.25700000000001</v>
      </c>
    </row>
    <row r="2026" spans="11:17">
      <c r="K2026">
        <v>10.125</v>
      </c>
      <c r="L2026" s="34">
        <v>2.2624199999999998E-6</v>
      </c>
      <c r="M2026">
        <v>26.581800000000001</v>
      </c>
      <c r="N2026">
        <v>56.475099999999998</v>
      </c>
      <c r="O2026">
        <v>82.918899999999994</v>
      </c>
      <c r="P2026">
        <v>114.21599999999999</v>
      </c>
      <c r="Q2026">
        <v>162.95099999999999</v>
      </c>
    </row>
    <row r="2027" spans="11:17">
      <c r="K2027">
        <v>10.130000000000001</v>
      </c>
      <c r="L2027" s="34">
        <v>2.3893199999999999E-6</v>
      </c>
      <c r="M2027">
        <v>26.029399999999999</v>
      </c>
      <c r="N2027">
        <v>56.132399999999997</v>
      </c>
      <c r="O2027">
        <v>83.257099999999994</v>
      </c>
      <c r="P2027">
        <v>114.708</v>
      </c>
      <c r="Q2027">
        <v>162.51599999999999</v>
      </c>
    </row>
    <row r="2028" spans="11:17">
      <c r="K2028">
        <v>10.135</v>
      </c>
      <c r="L2028" s="34">
        <v>2.7798699999999999E-6</v>
      </c>
      <c r="M2028">
        <v>25.395</v>
      </c>
      <c r="N2028">
        <v>55.658799999999999</v>
      </c>
      <c r="O2028">
        <v>83.509</v>
      </c>
      <c r="P2028">
        <v>115.06399999999999</v>
      </c>
      <c r="Q2028">
        <v>161.95500000000001</v>
      </c>
    </row>
    <row r="2029" spans="11:17">
      <c r="K2029">
        <v>10.14</v>
      </c>
      <c r="L2029" s="34">
        <v>2.8622700000000001E-6</v>
      </c>
      <c r="M2029">
        <v>24.6844</v>
      </c>
      <c r="N2029">
        <v>55.058900000000001</v>
      </c>
      <c r="O2029">
        <v>83.670599999999993</v>
      </c>
      <c r="P2029">
        <v>115.282</v>
      </c>
      <c r="Q2029">
        <v>161.27199999999999</v>
      </c>
    </row>
    <row r="2030" spans="11:17">
      <c r="K2030">
        <v>10.145</v>
      </c>
      <c r="L2030" s="34">
        <v>3.1837699999999999E-6</v>
      </c>
      <c r="M2030">
        <v>23.904499999999999</v>
      </c>
      <c r="N2030">
        <v>54.339500000000001</v>
      </c>
      <c r="O2030">
        <v>83.739800000000002</v>
      </c>
      <c r="P2030">
        <v>115.363</v>
      </c>
      <c r="Q2030">
        <v>160.47499999999999</v>
      </c>
    </row>
    <row r="2031" spans="11:17">
      <c r="K2031">
        <v>10.15</v>
      </c>
      <c r="L2031" s="34">
        <v>3.2124400000000002E-6</v>
      </c>
      <c r="M2031">
        <v>23.0625</v>
      </c>
      <c r="N2031">
        <v>53.507899999999999</v>
      </c>
      <c r="O2031">
        <v>83.7149</v>
      </c>
      <c r="P2031">
        <v>115.306</v>
      </c>
      <c r="Q2031">
        <v>159.56800000000001</v>
      </c>
    </row>
    <row r="2032" spans="11:17">
      <c r="K2032">
        <v>10.154999999999999</v>
      </c>
      <c r="L2032" s="34">
        <v>3.47648E-6</v>
      </c>
      <c r="M2032">
        <v>22.165800000000001</v>
      </c>
      <c r="N2032">
        <v>52.571300000000001</v>
      </c>
      <c r="O2032">
        <v>83.593900000000005</v>
      </c>
      <c r="P2032">
        <v>115.11199999999999</v>
      </c>
      <c r="Q2032">
        <v>158.559</v>
      </c>
    </row>
    <row r="2033" spans="11:17">
      <c r="K2033">
        <v>10.16</v>
      </c>
      <c r="L2033" s="34">
        <v>3.4689200000000001E-6</v>
      </c>
      <c r="M2033">
        <v>21.221299999999999</v>
      </c>
      <c r="N2033">
        <v>51.536900000000003</v>
      </c>
      <c r="O2033">
        <v>83.374200000000002</v>
      </c>
      <c r="P2033">
        <v>114.782</v>
      </c>
      <c r="Q2033">
        <v>157.452</v>
      </c>
    </row>
    <row r="2034" spans="11:17">
      <c r="K2034">
        <v>10.164999999999999</v>
      </c>
      <c r="L2034" s="34">
        <v>3.6898100000000001E-6</v>
      </c>
      <c r="M2034">
        <v>20.235700000000001</v>
      </c>
      <c r="N2034">
        <v>50.412300000000002</v>
      </c>
      <c r="O2034">
        <v>83.052000000000007</v>
      </c>
      <c r="P2034">
        <v>114.316</v>
      </c>
      <c r="Q2034">
        <v>156.25299999999999</v>
      </c>
    </row>
    <row r="2035" spans="11:17">
      <c r="K2035">
        <v>10.17</v>
      </c>
      <c r="L2035" s="34">
        <v>3.6464299999999999E-6</v>
      </c>
      <c r="M2035">
        <v>19.215399999999999</v>
      </c>
      <c r="N2035">
        <v>49.204799999999999</v>
      </c>
      <c r="O2035">
        <v>82.623699999999999</v>
      </c>
      <c r="P2035">
        <v>113.71599999999999</v>
      </c>
      <c r="Q2035">
        <v>154.96600000000001</v>
      </c>
    </row>
    <row r="2036" spans="11:17">
      <c r="K2036">
        <v>10.175000000000001</v>
      </c>
      <c r="L2036" s="34">
        <v>3.8258099999999997E-6</v>
      </c>
      <c r="M2036">
        <v>18.166499999999999</v>
      </c>
      <c r="N2036">
        <v>47.921799999999998</v>
      </c>
      <c r="O2036">
        <v>82.084999999999994</v>
      </c>
      <c r="P2036">
        <v>112.982</v>
      </c>
      <c r="Q2036">
        <v>153.59399999999999</v>
      </c>
    </row>
    <row r="2037" spans="11:17">
      <c r="K2037">
        <v>10.18</v>
      </c>
      <c r="L2037" s="34">
        <v>3.7500600000000001E-6</v>
      </c>
      <c r="M2037">
        <v>17.094799999999999</v>
      </c>
      <c r="N2037">
        <v>46.570900000000002</v>
      </c>
      <c r="O2037">
        <v>81.432000000000002</v>
      </c>
      <c r="P2037">
        <v>112.11499999999999</v>
      </c>
      <c r="Q2037">
        <v>152.142</v>
      </c>
    </row>
    <row r="2038" spans="11:17">
      <c r="K2038">
        <v>10.185</v>
      </c>
      <c r="L2038" s="34">
        <v>3.8905000000000003E-6</v>
      </c>
      <c r="M2038">
        <v>16.0062</v>
      </c>
      <c r="N2038">
        <v>45.159300000000002</v>
      </c>
      <c r="O2038">
        <v>80.660700000000006</v>
      </c>
      <c r="P2038">
        <v>111.119</v>
      </c>
      <c r="Q2038">
        <v>150.61099999999999</v>
      </c>
    </row>
    <row r="2039" spans="11:17">
      <c r="K2039">
        <v>10.19</v>
      </c>
      <c r="L2039" s="34">
        <v>3.7869699999999999E-6</v>
      </c>
      <c r="M2039">
        <v>14.9062</v>
      </c>
      <c r="N2039">
        <v>43.693899999999999</v>
      </c>
      <c r="O2039">
        <v>79.767099999999999</v>
      </c>
      <c r="P2039">
        <v>109.996</v>
      </c>
      <c r="Q2039">
        <v>149.00200000000001</v>
      </c>
    </row>
    <row r="2040" spans="11:17">
      <c r="K2040">
        <v>10.195</v>
      </c>
      <c r="L2040" s="34">
        <v>3.8905000000000003E-6</v>
      </c>
      <c r="M2040">
        <v>13.8001</v>
      </c>
      <c r="N2040">
        <v>42.181199999999997</v>
      </c>
      <c r="O2040">
        <v>78.747100000000003</v>
      </c>
      <c r="P2040">
        <v>108.751</v>
      </c>
      <c r="Q2040">
        <v>147.31800000000001</v>
      </c>
    </row>
    <row r="2041" spans="11:17">
      <c r="K2041">
        <v>10.199999999999999</v>
      </c>
      <c r="L2041" s="34">
        <v>3.7581500000000002E-6</v>
      </c>
      <c r="M2041">
        <v>12.6929</v>
      </c>
      <c r="N2041">
        <v>40.627499999999998</v>
      </c>
      <c r="O2041">
        <v>77.596999999999994</v>
      </c>
      <c r="P2041">
        <v>107.387</v>
      </c>
      <c r="Q2041">
        <v>145.56100000000001</v>
      </c>
    </row>
    <row r="2042" spans="11:17">
      <c r="K2042">
        <v>10.205</v>
      </c>
      <c r="L2042" s="34">
        <v>3.8206399999999997E-6</v>
      </c>
      <c r="M2042">
        <v>11.589399999999999</v>
      </c>
      <c r="N2042">
        <v>39.039299999999997</v>
      </c>
      <c r="O2042">
        <v>76.313500000000005</v>
      </c>
      <c r="P2042">
        <v>105.90600000000001</v>
      </c>
      <c r="Q2042">
        <v>143.732</v>
      </c>
    </row>
    <row r="2043" spans="11:17">
      <c r="K2043">
        <v>10.210000000000001</v>
      </c>
      <c r="L2043" s="34">
        <v>3.6505800000000001E-6</v>
      </c>
      <c r="M2043">
        <v>10.4939</v>
      </c>
      <c r="N2043">
        <v>37.422199999999997</v>
      </c>
      <c r="O2043">
        <v>74.8947</v>
      </c>
      <c r="P2043">
        <v>104.309</v>
      </c>
      <c r="Q2043">
        <v>141.83500000000001</v>
      </c>
    </row>
    <row r="2044" spans="11:17">
      <c r="K2044">
        <v>10.215</v>
      </c>
      <c r="L2044" s="34">
        <v>3.6720799999999998E-6</v>
      </c>
      <c r="M2044">
        <v>9.4113000000000007</v>
      </c>
      <c r="N2044">
        <v>35.780999999999999</v>
      </c>
      <c r="O2044">
        <v>73.340199999999996</v>
      </c>
      <c r="P2044">
        <v>102.598</v>
      </c>
      <c r="Q2044">
        <v>139.87200000000001</v>
      </c>
    </row>
    <row r="2045" spans="11:17">
      <c r="K2045">
        <v>10.220000000000001</v>
      </c>
      <c r="L2045" s="34">
        <v>3.4785900000000002E-6</v>
      </c>
      <c r="M2045">
        <v>8.3470200000000006</v>
      </c>
      <c r="N2045">
        <v>34.120100000000001</v>
      </c>
      <c r="O2045">
        <v>71.651399999999995</v>
      </c>
      <c r="P2045">
        <v>100.77500000000001</v>
      </c>
      <c r="Q2045">
        <v>137.845</v>
      </c>
    </row>
    <row r="2046" spans="11:17">
      <c r="K2046">
        <v>10.225</v>
      </c>
      <c r="L2046" s="34">
        <v>3.4663799999999998E-6</v>
      </c>
      <c r="M2046">
        <v>7.3072999999999997</v>
      </c>
      <c r="N2046">
        <v>32.444499999999998</v>
      </c>
      <c r="O2046">
        <v>69.831500000000005</v>
      </c>
      <c r="P2046">
        <v>98.842799999999997</v>
      </c>
      <c r="Q2046">
        <v>135.75700000000001</v>
      </c>
    </row>
    <row r="2047" spans="11:17">
      <c r="K2047">
        <v>10.23</v>
      </c>
      <c r="L2047" s="34">
        <v>3.2104300000000002E-6</v>
      </c>
      <c r="M2047">
        <v>6.2980600000000004</v>
      </c>
      <c r="N2047">
        <v>30.759</v>
      </c>
      <c r="O2047">
        <v>67.884500000000003</v>
      </c>
      <c r="P2047">
        <v>96.805999999999997</v>
      </c>
      <c r="Q2047">
        <v>133.61000000000001</v>
      </c>
    </row>
    <row r="2048" spans="11:17">
      <c r="K2048">
        <v>10.234999999999999</v>
      </c>
      <c r="L2048" s="34">
        <v>2.4807700000000001E-6</v>
      </c>
      <c r="M2048">
        <v>5.3223099999999999</v>
      </c>
      <c r="N2048">
        <v>29.068899999999999</v>
      </c>
      <c r="O2048">
        <v>65.816100000000006</v>
      </c>
      <c r="P2048">
        <v>94.668800000000005</v>
      </c>
      <c r="Q2048">
        <v>131.41</v>
      </c>
    </row>
    <row r="2049" spans="11:17">
      <c r="K2049">
        <v>10.24</v>
      </c>
      <c r="L2049" s="34">
        <v>2.5738499999999999E-6</v>
      </c>
      <c r="M2049">
        <v>4.38476</v>
      </c>
      <c r="N2049">
        <v>27.3796</v>
      </c>
      <c r="O2049">
        <v>63.6325</v>
      </c>
      <c r="P2049">
        <v>92.435400000000001</v>
      </c>
      <c r="Q2049">
        <v>129.161</v>
      </c>
    </row>
    <row r="2050" spans="11:17">
      <c r="K2050">
        <v>10.244999999999999</v>
      </c>
      <c r="L2050" s="34">
        <v>2.24202E-6</v>
      </c>
      <c r="M2050">
        <v>3.4951699999999999</v>
      </c>
      <c r="N2050">
        <v>25.695399999999999</v>
      </c>
      <c r="O2050">
        <v>61.341200000000001</v>
      </c>
      <c r="P2050">
        <v>90.109499999999997</v>
      </c>
      <c r="Q2050">
        <v>126.86799999999999</v>
      </c>
    </row>
    <row r="2051" spans="11:17">
      <c r="K2051">
        <v>10.25</v>
      </c>
      <c r="L2051" s="34">
        <v>2.1431599999999998E-6</v>
      </c>
      <c r="M2051">
        <v>2.6599400000000002</v>
      </c>
      <c r="N2051">
        <v>24.018899999999999</v>
      </c>
      <c r="O2051">
        <v>58.950099999999999</v>
      </c>
      <c r="P2051">
        <v>87.694699999999997</v>
      </c>
      <c r="Q2051">
        <v>124.533</v>
      </c>
    </row>
    <row r="2052" spans="11:17">
      <c r="K2052">
        <v>10.255000000000001</v>
      </c>
      <c r="L2052" s="34">
        <v>1.90088E-6</v>
      </c>
      <c r="M2052">
        <v>1.8814599999999999</v>
      </c>
      <c r="N2052">
        <v>22.351900000000001</v>
      </c>
      <c r="O2052">
        <v>56.467199999999998</v>
      </c>
      <c r="P2052">
        <v>85.193700000000007</v>
      </c>
      <c r="Q2052">
        <v>122.161</v>
      </c>
    </row>
    <row r="2053" spans="11:17">
      <c r="K2053">
        <v>10.26</v>
      </c>
      <c r="L2053" s="34">
        <v>1.60353E-6</v>
      </c>
      <c r="M2053">
        <v>1.16065</v>
      </c>
      <c r="N2053">
        <v>20.6952</v>
      </c>
      <c r="O2053">
        <v>53.8992</v>
      </c>
      <c r="P2053">
        <v>82.607699999999994</v>
      </c>
      <c r="Q2053">
        <v>119.751</v>
      </c>
    </row>
    <row r="2054" spans="11:17">
      <c r="K2054">
        <v>10.265000000000001</v>
      </c>
      <c r="L2054" s="34">
        <v>1.4769800000000001E-6</v>
      </c>
      <c r="M2054">
        <v>0.49524499999999999</v>
      </c>
      <c r="N2054">
        <v>19.048100000000002</v>
      </c>
      <c r="O2054">
        <v>51.251600000000003</v>
      </c>
      <c r="P2054">
        <v>79.936899999999994</v>
      </c>
      <c r="Q2054">
        <v>117.303</v>
      </c>
    </row>
    <row r="2055" spans="11:17">
      <c r="K2055">
        <v>10.27</v>
      </c>
      <c r="L2055" s="34">
        <v>1.1711399999999999E-6</v>
      </c>
      <c r="M2055">
        <v>-0.118482</v>
      </c>
      <c r="N2055">
        <v>17.407800000000002</v>
      </c>
      <c r="O2055">
        <v>48.528300000000002</v>
      </c>
      <c r="P2055">
        <v>77.1798</v>
      </c>
      <c r="Q2055">
        <v>114.81399999999999</v>
      </c>
    </row>
    <row r="2056" spans="11:17">
      <c r="K2056">
        <v>10.275</v>
      </c>
      <c r="L2056" s="34">
        <v>1.0809600000000001E-6</v>
      </c>
      <c r="M2056">
        <v>-0.68548900000000001</v>
      </c>
      <c r="N2056">
        <v>15.771000000000001</v>
      </c>
      <c r="O2056">
        <v>45.7331</v>
      </c>
      <c r="P2056">
        <v>74.334599999999995</v>
      </c>
      <c r="Q2056">
        <v>112.28100000000001</v>
      </c>
    </row>
    <row r="2057" spans="11:17">
      <c r="K2057">
        <v>10.28</v>
      </c>
      <c r="L2057" s="34">
        <v>8.5650900000000001E-7</v>
      </c>
      <c r="M2057">
        <v>-1.2115100000000001</v>
      </c>
      <c r="N2057">
        <v>14.1342</v>
      </c>
      <c r="O2057">
        <v>42.870399999999997</v>
      </c>
      <c r="P2057">
        <v>71.399299999999997</v>
      </c>
      <c r="Q2057">
        <v>109.702</v>
      </c>
    </row>
    <row r="2058" spans="11:17">
      <c r="K2058">
        <v>10.285</v>
      </c>
      <c r="L2058" s="34">
        <v>7.6859600000000004E-7</v>
      </c>
      <c r="M2058">
        <v>-1.70041</v>
      </c>
      <c r="N2058">
        <v>12.4954</v>
      </c>
      <c r="O2058">
        <v>39.9465</v>
      </c>
      <c r="P2058">
        <v>68.374200000000002</v>
      </c>
      <c r="Q2058">
        <v>107.074</v>
      </c>
    </row>
    <row r="2059" spans="11:17">
      <c r="K2059">
        <v>10.29</v>
      </c>
      <c r="L2059" s="34">
        <v>5.5382500000000005E-7</v>
      </c>
      <c r="M2059">
        <v>-2.15394</v>
      </c>
      <c r="N2059">
        <v>10.855700000000001</v>
      </c>
      <c r="O2059">
        <v>36.970399999999998</v>
      </c>
      <c r="P2059">
        <v>65.262500000000003</v>
      </c>
      <c r="Q2059">
        <v>104.399</v>
      </c>
    </row>
    <row r="2060" spans="11:17">
      <c r="K2060">
        <v>10.295</v>
      </c>
      <c r="L2060" s="34">
        <v>4.6827100000000002E-7</v>
      </c>
      <c r="M2060">
        <v>-2.5716100000000002</v>
      </c>
      <c r="N2060">
        <v>9.2191600000000005</v>
      </c>
      <c r="O2060">
        <v>33.954000000000001</v>
      </c>
      <c r="P2060">
        <v>62.070900000000002</v>
      </c>
      <c r="Q2060">
        <v>101.678</v>
      </c>
    </row>
    <row r="2061" spans="11:17">
      <c r="K2061">
        <v>10.3</v>
      </c>
      <c r="L2061" s="34">
        <v>2.13246E-7</v>
      </c>
      <c r="M2061">
        <v>-2.9502999999999999</v>
      </c>
      <c r="N2061">
        <v>7.5904800000000003</v>
      </c>
      <c r="O2061">
        <v>30.911000000000001</v>
      </c>
      <c r="P2061">
        <v>58.808500000000002</v>
      </c>
      <c r="Q2061">
        <v>98.9191</v>
      </c>
    </row>
    <row r="2062" spans="11:17">
      <c r="K2062">
        <v>10.305</v>
      </c>
      <c r="L2062" s="34">
        <v>1.4158400000000001E-7</v>
      </c>
      <c r="M2062">
        <v>-3.2864399999999998</v>
      </c>
      <c r="N2062">
        <v>5.97295</v>
      </c>
      <c r="O2062">
        <v>27.855799999999999</v>
      </c>
      <c r="P2062">
        <v>55.485599999999998</v>
      </c>
      <c r="Q2062">
        <v>96.127200000000002</v>
      </c>
    </row>
    <row r="2063" spans="11:17">
      <c r="K2063">
        <v>10.31</v>
      </c>
      <c r="L2063" s="34">
        <v>-9.0545999999999996E-8</v>
      </c>
      <c r="M2063">
        <v>-3.5773100000000002</v>
      </c>
      <c r="N2063">
        <v>4.3727400000000003</v>
      </c>
      <c r="O2063">
        <v>24.801600000000001</v>
      </c>
      <c r="P2063">
        <v>52.111499999999999</v>
      </c>
      <c r="Q2063">
        <v>93.307299999999998</v>
      </c>
    </row>
    <row r="2064" spans="11:17">
      <c r="K2064">
        <v>10.315</v>
      </c>
      <c r="L2064" s="34">
        <v>-2.02859E-7</v>
      </c>
      <c r="M2064">
        <v>-3.8229899999999999</v>
      </c>
      <c r="N2064">
        <v>2.7991899999999998</v>
      </c>
      <c r="O2064">
        <v>21.7591</v>
      </c>
      <c r="P2064">
        <v>48.694200000000002</v>
      </c>
      <c r="Q2064">
        <v>90.462299999999999</v>
      </c>
    </row>
    <row r="2065" spans="11:17">
      <c r="K2065">
        <v>10.32</v>
      </c>
      <c r="L2065" s="34">
        <v>-4.1938300000000002E-7</v>
      </c>
      <c r="M2065">
        <v>-4.02813</v>
      </c>
      <c r="N2065">
        <v>1.25644</v>
      </c>
      <c r="O2065">
        <v>18.735499999999998</v>
      </c>
      <c r="P2065">
        <v>45.24</v>
      </c>
      <c r="Q2065">
        <v>87.593100000000007</v>
      </c>
    </row>
    <row r="2066" spans="11:17">
      <c r="K2066">
        <v>10.324999999999999</v>
      </c>
      <c r="L2066" s="34">
        <v>-5.1162400000000003E-7</v>
      </c>
      <c r="M2066">
        <v>-4.1982400000000002</v>
      </c>
      <c r="N2066">
        <v>-0.25409100000000001</v>
      </c>
      <c r="O2066">
        <v>15.7371</v>
      </c>
      <c r="P2066">
        <v>41.7547</v>
      </c>
      <c r="Q2066">
        <v>84.699100000000001</v>
      </c>
    </row>
    <row r="2067" spans="11:17">
      <c r="K2067">
        <v>10.33</v>
      </c>
      <c r="L2067" s="34">
        <v>-6.5568500000000004E-7</v>
      </c>
      <c r="M2067">
        <v>-4.3373600000000003</v>
      </c>
      <c r="N2067">
        <v>-1.72984</v>
      </c>
      <c r="O2067">
        <v>12.770799999999999</v>
      </c>
      <c r="P2067">
        <v>38.244599999999998</v>
      </c>
      <c r="Q2067">
        <v>81.780299999999997</v>
      </c>
    </row>
    <row r="2068" spans="11:17">
      <c r="K2068">
        <v>10.335000000000001</v>
      </c>
      <c r="L2068" s="34">
        <v>-6.90623E-7</v>
      </c>
      <c r="M2068">
        <v>-4.4478799999999996</v>
      </c>
      <c r="N2068">
        <v>-3.1663800000000002</v>
      </c>
      <c r="O2068">
        <v>9.8436500000000002</v>
      </c>
      <c r="P2068">
        <v>34.718499999999999</v>
      </c>
      <c r="Q2068">
        <v>78.8386</v>
      </c>
    </row>
    <row r="2069" spans="11:17">
      <c r="K2069">
        <v>10.34</v>
      </c>
      <c r="L2069" s="34">
        <v>-8.5291900000000002E-7</v>
      </c>
      <c r="M2069">
        <v>-4.52888</v>
      </c>
      <c r="N2069">
        <v>-4.5548700000000002</v>
      </c>
      <c r="O2069">
        <v>6.96638</v>
      </c>
      <c r="P2069">
        <v>31.188800000000001</v>
      </c>
      <c r="Q2069">
        <v>75.879499999999993</v>
      </c>
    </row>
    <row r="2070" spans="11:17">
      <c r="K2070">
        <v>10.345000000000001</v>
      </c>
      <c r="L2070" s="34">
        <v>-9.2620100000000005E-7</v>
      </c>
      <c r="M2070">
        <v>-4.5763299999999996</v>
      </c>
      <c r="N2070">
        <v>-5.8837799999999998</v>
      </c>
      <c r="O2070">
        <v>4.1553800000000001</v>
      </c>
      <c r="P2070">
        <v>27.671099999999999</v>
      </c>
      <c r="Q2070">
        <v>72.911199999999994</v>
      </c>
    </row>
    <row r="2071" spans="11:17">
      <c r="K2071">
        <v>10.35</v>
      </c>
      <c r="L2071" s="34">
        <v>-1.1206999999999999E-6</v>
      </c>
      <c r="M2071">
        <v>-4.5837599999999998</v>
      </c>
      <c r="N2071">
        <v>-7.1402400000000004</v>
      </c>
      <c r="O2071">
        <v>1.4280900000000001</v>
      </c>
      <c r="P2071">
        <v>24.183399999999999</v>
      </c>
      <c r="Q2071">
        <v>69.944800000000001</v>
      </c>
    </row>
    <row r="2072" spans="11:17">
      <c r="K2072">
        <v>10.355</v>
      </c>
      <c r="L2072" s="34">
        <v>-1.2259899999999999E-6</v>
      </c>
      <c r="M2072">
        <v>-4.5445900000000004</v>
      </c>
      <c r="N2072">
        <v>-8.3113700000000001</v>
      </c>
      <c r="O2072">
        <v>-1.1996599999999999</v>
      </c>
      <c r="P2072">
        <v>20.743200000000002</v>
      </c>
      <c r="Q2072">
        <v>66.990899999999996</v>
      </c>
    </row>
    <row r="2073" spans="11:17">
      <c r="K2073">
        <v>10.36</v>
      </c>
      <c r="L2073" s="34">
        <v>-1.4145599999999999E-6</v>
      </c>
      <c r="M2073">
        <v>-4.4549399999999997</v>
      </c>
      <c r="N2073">
        <v>-9.3864099999999997</v>
      </c>
      <c r="O2073">
        <v>-3.7148699999999999</v>
      </c>
      <c r="P2073">
        <v>17.366499999999998</v>
      </c>
      <c r="Q2073">
        <v>64.058300000000003</v>
      </c>
    </row>
    <row r="2074" spans="11:17">
      <c r="K2074">
        <v>10.365</v>
      </c>
      <c r="L2074" s="34">
        <v>-1.49913E-6</v>
      </c>
      <c r="M2074">
        <v>-4.3148400000000002</v>
      </c>
      <c r="N2074">
        <v>-10.358000000000001</v>
      </c>
      <c r="O2074">
        <v>-6.1089700000000002</v>
      </c>
      <c r="P2074">
        <v>14.0657</v>
      </c>
      <c r="Q2074">
        <v>61.151800000000001</v>
      </c>
    </row>
    <row r="2075" spans="11:17">
      <c r="K2075">
        <v>10.37</v>
      </c>
      <c r="L2075" s="34">
        <v>-1.6250900000000001E-6</v>
      </c>
      <c r="M2075">
        <v>-4.1290300000000002</v>
      </c>
      <c r="N2075">
        <v>-11.2233</v>
      </c>
      <c r="O2075">
        <v>-8.3774099999999994</v>
      </c>
      <c r="P2075">
        <v>10.848699999999999</v>
      </c>
      <c r="Q2075">
        <v>58.271999999999998</v>
      </c>
    </row>
    <row r="2076" spans="11:17">
      <c r="K2076">
        <v>10.375</v>
      </c>
      <c r="L2076" s="34">
        <v>-1.6345E-6</v>
      </c>
      <c r="M2076">
        <v>-3.9050500000000001</v>
      </c>
      <c r="N2076">
        <v>-11.982799999999999</v>
      </c>
      <c r="O2076">
        <v>-10.518800000000001</v>
      </c>
      <c r="P2076">
        <v>7.7201899999999997</v>
      </c>
      <c r="Q2076">
        <v>55.416800000000002</v>
      </c>
    </row>
    <row r="2077" spans="11:17">
      <c r="K2077">
        <v>10.38</v>
      </c>
      <c r="L2077" s="34">
        <v>-1.67588E-6</v>
      </c>
      <c r="M2077">
        <v>-3.65157</v>
      </c>
      <c r="N2077">
        <v>-12.6388</v>
      </c>
      <c r="O2077">
        <v>-12.5337</v>
      </c>
      <c r="P2077">
        <v>4.6831899999999997</v>
      </c>
      <c r="Q2077">
        <v>52.582999999999998</v>
      </c>
    </row>
    <row r="2078" spans="11:17">
      <c r="K2078">
        <v>10.385</v>
      </c>
      <c r="L2078" s="34">
        <v>-1.6149800000000001E-6</v>
      </c>
      <c r="M2078">
        <v>-3.3766500000000002</v>
      </c>
      <c r="N2078">
        <v>-13.1938</v>
      </c>
      <c r="O2078">
        <v>-14.4224</v>
      </c>
      <c r="P2078">
        <v>1.7408699999999999</v>
      </c>
      <c r="Q2078">
        <v>49.767699999999998</v>
      </c>
    </row>
    <row r="2079" spans="11:17">
      <c r="K2079">
        <v>10.39</v>
      </c>
      <c r="L2079" s="34">
        <v>-1.6055699999999999E-6</v>
      </c>
      <c r="M2079">
        <v>-3.0861999999999998</v>
      </c>
      <c r="N2079">
        <v>-13.6493</v>
      </c>
      <c r="O2079">
        <v>-16.183700000000002</v>
      </c>
      <c r="P2079">
        <v>-1.10226</v>
      </c>
      <c r="Q2079">
        <v>46.969700000000003</v>
      </c>
    </row>
    <row r="2080" spans="11:17">
      <c r="K2080">
        <v>10.395</v>
      </c>
      <c r="L2080" s="34">
        <v>-1.51837E-6</v>
      </c>
      <c r="M2080">
        <v>-2.7844899999999999</v>
      </c>
      <c r="N2080">
        <v>-14.006</v>
      </c>
      <c r="O2080">
        <v>-17.815799999999999</v>
      </c>
      <c r="P2080">
        <v>-3.84083</v>
      </c>
      <c r="Q2080">
        <v>44.189599999999999</v>
      </c>
    </row>
    <row r="2081" spans="11:17">
      <c r="K2081">
        <v>10.4</v>
      </c>
      <c r="L2081" s="34">
        <v>-1.4323E-6</v>
      </c>
      <c r="M2081">
        <v>-2.4746199999999998</v>
      </c>
      <c r="N2081">
        <v>-14.2644</v>
      </c>
      <c r="O2081">
        <v>-19.315200000000001</v>
      </c>
      <c r="P2081">
        <v>-6.4689399999999999</v>
      </c>
      <c r="Q2081">
        <v>41.428600000000003</v>
      </c>
    </row>
    <row r="2082" spans="11:17">
      <c r="K2082">
        <v>10.404999999999999</v>
      </c>
      <c r="L2082" s="34">
        <v>-1.39668E-6</v>
      </c>
      <c r="M2082">
        <v>-2.1595499999999999</v>
      </c>
      <c r="N2082">
        <v>-14.426500000000001</v>
      </c>
      <c r="O2082">
        <v>-20.679200000000002</v>
      </c>
      <c r="P2082">
        <v>-8.98156</v>
      </c>
      <c r="Q2082">
        <v>38.687800000000003</v>
      </c>
    </row>
    <row r="2083" spans="11:17">
      <c r="K2083">
        <v>10.41</v>
      </c>
      <c r="L2083" s="34">
        <v>-1.2936E-6</v>
      </c>
      <c r="M2083">
        <v>-1.84324</v>
      </c>
      <c r="N2083">
        <v>-14.496499999999999</v>
      </c>
      <c r="O2083">
        <v>-21.907900000000001</v>
      </c>
      <c r="P2083">
        <v>-11.376300000000001</v>
      </c>
      <c r="Q2083">
        <v>35.966700000000003</v>
      </c>
    </row>
    <row r="2084" spans="11:17">
      <c r="K2084">
        <v>10.414999999999999</v>
      </c>
      <c r="L2084" s="34">
        <v>-1.1786799999999999E-6</v>
      </c>
      <c r="M2084">
        <v>-1.5309600000000001</v>
      </c>
      <c r="N2084">
        <v>-14.4809</v>
      </c>
      <c r="O2084">
        <v>-23.0045</v>
      </c>
      <c r="P2084">
        <v>-13.6534</v>
      </c>
      <c r="Q2084">
        <v>33.263399999999997</v>
      </c>
    </row>
    <row r="2085" spans="11:17">
      <c r="K2085">
        <v>10.42</v>
      </c>
      <c r="L2085" s="34">
        <v>-1.0481500000000001E-6</v>
      </c>
      <c r="M2085">
        <v>-1.2293400000000001</v>
      </c>
      <c r="N2085">
        <v>-14.388</v>
      </c>
      <c r="O2085">
        <v>-23.973099999999999</v>
      </c>
      <c r="P2085">
        <v>-15.815</v>
      </c>
      <c r="Q2085">
        <v>30.5747</v>
      </c>
    </row>
    <row r="2086" spans="11:17">
      <c r="K2086">
        <v>10.425000000000001</v>
      </c>
      <c r="L2086" s="34">
        <v>-8.9467800000000001E-7</v>
      </c>
      <c r="M2086">
        <v>-0.94430800000000004</v>
      </c>
      <c r="N2086">
        <v>-14.2265</v>
      </c>
      <c r="O2086">
        <v>-24.817299999999999</v>
      </c>
      <c r="P2086">
        <v>-17.864000000000001</v>
      </c>
      <c r="Q2086">
        <v>27.898</v>
      </c>
    </row>
    <row r="2087" spans="11:17">
      <c r="K2087">
        <v>10.43</v>
      </c>
      <c r="L2087" s="34">
        <v>-7.6828200000000005E-7</v>
      </c>
      <c r="M2087">
        <v>-0.67913599999999996</v>
      </c>
      <c r="N2087">
        <v>-14.0038</v>
      </c>
      <c r="O2087">
        <v>-25.538799999999998</v>
      </c>
      <c r="P2087">
        <v>-19.8032</v>
      </c>
      <c r="Q2087">
        <v>25.232900000000001</v>
      </c>
    </row>
    <row r="2088" spans="11:17">
      <c r="K2088">
        <v>10.435</v>
      </c>
      <c r="L2088" s="34">
        <v>-6.3468299999999999E-7</v>
      </c>
      <c r="M2088">
        <v>-0.43399300000000002</v>
      </c>
      <c r="N2088">
        <v>-13.725099999999999</v>
      </c>
      <c r="O2088">
        <v>-26.136700000000001</v>
      </c>
      <c r="P2088">
        <v>-21.633099999999999</v>
      </c>
      <c r="Q2088">
        <v>22.5824</v>
      </c>
    </row>
    <row r="2089" spans="11:17">
      <c r="K2089">
        <v>10.44</v>
      </c>
      <c r="L2089" s="34">
        <v>-5.5853100000000004E-7</v>
      </c>
      <c r="M2089">
        <v>-0.20552400000000001</v>
      </c>
      <c r="N2089">
        <v>-13.3933</v>
      </c>
      <c r="O2089">
        <v>-26.607099999999999</v>
      </c>
      <c r="P2089">
        <v>-23.350300000000001</v>
      </c>
      <c r="Q2089">
        <v>19.952100000000002</v>
      </c>
    </row>
    <row r="2090" spans="11:17">
      <c r="K2090">
        <v>10.445</v>
      </c>
      <c r="L2090" s="34">
        <v>-4.91171E-7</v>
      </c>
      <c r="M2090">
        <v>1.18469E-2</v>
      </c>
      <c r="N2090">
        <v>-13.009499999999999</v>
      </c>
      <c r="O2090">
        <v>-26.945499999999999</v>
      </c>
      <c r="P2090">
        <v>-24.9496</v>
      </c>
      <c r="Q2090">
        <v>17.3492</v>
      </c>
    </row>
    <row r="2091" spans="11:17">
      <c r="K2091">
        <v>10.45</v>
      </c>
      <c r="L2091" s="34">
        <v>-4.7421600000000002E-7</v>
      </c>
      <c r="M2091">
        <v>0.22451099999999999</v>
      </c>
      <c r="N2091">
        <v>-12.5741</v>
      </c>
      <c r="O2091">
        <v>-27.1479</v>
      </c>
      <c r="P2091">
        <v>-26.4285</v>
      </c>
      <c r="Q2091">
        <v>14.781499999999999</v>
      </c>
    </row>
    <row r="2092" spans="11:17">
      <c r="K2092">
        <v>10.455</v>
      </c>
      <c r="L2092" s="34">
        <v>-4.7695899999999998E-7</v>
      </c>
      <c r="M2092">
        <v>0.438919</v>
      </c>
      <c r="N2092">
        <v>-12.087400000000001</v>
      </c>
      <c r="O2092">
        <v>-27.2105</v>
      </c>
      <c r="P2092">
        <v>-27.790299999999998</v>
      </c>
      <c r="Q2092">
        <v>12.2575</v>
      </c>
    </row>
    <row r="2093" spans="11:17">
      <c r="K2093">
        <v>10.46</v>
      </c>
      <c r="L2093" s="34">
        <v>-5.1797399999999998E-7</v>
      </c>
      <c r="M2093">
        <v>0.66090599999999999</v>
      </c>
      <c r="N2093">
        <v>-11.55</v>
      </c>
      <c r="O2093">
        <v>-27.129100000000001</v>
      </c>
      <c r="P2093">
        <v>-29.035900000000002</v>
      </c>
      <c r="Q2093">
        <v>9.7862600000000004</v>
      </c>
    </row>
    <row r="2094" spans="11:17">
      <c r="K2094">
        <v>10.465</v>
      </c>
      <c r="L2094" s="34">
        <v>-5.7556100000000003E-7</v>
      </c>
      <c r="M2094">
        <v>0.89588900000000005</v>
      </c>
      <c r="N2094">
        <v>-10.962899999999999</v>
      </c>
      <c r="O2094">
        <v>-26.8994</v>
      </c>
      <c r="P2094">
        <v>-30.157699999999998</v>
      </c>
      <c r="Q2094">
        <v>7.3769099999999996</v>
      </c>
    </row>
    <row r="2095" spans="11:17">
      <c r="K2095">
        <v>10.47</v>
      </c>
      <c r="L2095" s="34">
        <v>-6.5870300000000002E-7</v>
      </c>
      <c r="M2095">
        <v>1.14897</v>
      </c>
      <c r="N2095">
        <v>-10.3271</v>
      </c>
      <c r="O2095">
        <v>-26.5199</v>
      </c>
      <c r="P2095">
        <v>-31.1478</v>
      </c>
      <c r="Q2095">
        <v>5.03566</v>
      </c>
    </row>
    <row r="2096" spans="11:17">
      <c r="K2096">
        <v>10.475</v>
      </c>
      <c r="L2096" s="34">
        <v>-7.5884799999999999E-7</v>
      </c>
      <c r="M2096">
        <v>1.4247799999999999</v>
      </c>
      <c r="N2096">
        <v>-9.64255</v>
      </c>
      <c r="O2096">
        <v>-25.991800000000001</v>
      </c>
      <c r="P2096">
        <v>-32.003300000000003</v>
      </c>
      <c r="Q2096">
        <v>2.7650100000000002</v>
      </c>
    </row>
    <row r="2097" spans="11:17">
      <c r="K2097">
        <v>10.48</v>
      </c>
      <c r="L2097" s="34">
        <v>-8.7608099999999997E-7</v>
      </c>
      <c r="M2097">
        <v>1.7274400000000001</v>
      </c>
      <c r="N2097">
        <v>-8.9082600000000003</v>
      </c>
      <c r="O2097">
        <v>-25.3169</v>
      </c>
      <c r="P2097">
        <v>-32.7224</v>
      </c>
      <c r="Q2097">
        <v>0.56654599999999999</v>
      </c>
    </row>
    <row r="2098" spans="11:17">
      <c r="K2098">
        <v>10.484999999999999</v>
      </c>
      <c r="L2098" s="34">
        <v>-9.9740400000000008E-7</v>
      </c>
      <c r="M2098">
        <v>2.0588099999999998</v>
      </c>
      <c r="N2098">
        <v>-8.1244700000000005</v>
      </c>
      <c r="O2098">
        <v>-24.498100000000001</v>
      </c>
      <c r="P2098">
        <v>-33.305100000000003</v>
      </c>
      <c r="Q2098">
        <v>-1.5569500000000001</v>
      </c>
    </row>
    <row r="2099" spans="11:17">
      <c r="K2099">
        <v>10.49</v>
      </c>
      <c r="L2099" s="34">
        <v>-1.0828700000000001E-6</v>
      </c>
      <c r="M2099">
        <v>2.4168500000000002</v>
      </c>
      <c r="N2099">
        <v>-7.2946799999999996</v>
      </c>
      <c r="O2099">
        <v>-23.542200000000001</v>
      </c>
      <c r="P2099">
        <v>-33.753300000000003</v>
      </c>
      <c r="Q2099">
        <v>-3.6026500000000001</v>
      </c>
    </row>
    <row r="2100" spans="11:17">
      <c r="K2100">
        <v>10.494999999999999</v>
      </c>
      <c r="L2100" s="34">
        <v>-1.1422700000000001E-6</v>
      </c>
      <c r="M2100">
        <v>2.79548</v>
      </c>
      <c r="N2100">
        <v>-6.4257900000000001</v>
      </c>
      <c r="O2100">
        <v>-22.4605</v>
      </c>
      <c r="P2100">
        <v>-34.073300000000003</v>
      </c>
      <c r="Q2100">
        <v>-5.5705099999999996</v>
      </c>
    </row>
    <row r="2101" spans="11:17">
      <c r="K2101">
        <v>10.5</v>
      </c>
      <c r="L2101" s="34">
        <v>-1.1234300000000001E-6</v>
      </c>
      <c r="M2101">
        <v>3.1844199999999998</v>
      </c>
      <c r="N2101">
        <v>-5.5282</v>
      </c>
      <c r="O2101">
        <v>-21.2685</v>
      </c>
      <c r="P2101">
        <v>-34.2761</v>
      </c>
      <c r="Q2101">
        <v>-7.4654199999999999</v>
      </c>
    </row>
    <row r="2102" spans="11:17">
      <c r="K2102">
        <v>10.505000000000001</v>
      </c>
      <c r="L2102" s="34">
        <v>-1.0706E-6</v>
      </c>
      <c r="M2102">
        <v>3.5708299999999999</v>
      </c>
      <c r="N2102">
        <v>-4.6142399999999997</v>
      </c>
      <c r="O2102">
        <v>-19.985399999999998</v>
      </c>
      <c r="P2102">
        <v>-34.370600000000003</v>
      </c>
      <c r="Q2102">
        <v>-9.2925400000000007</v>
      </c>
    </row>
    <row r="2103" spans="11:17">
      <c r="K2103">
        <v>10.51</v>
      </c>
      <c r="L2103" s="34">
        <v>-9.3580400000000001E-7</v>
      </c>
      <c r="M2103">
        <v>3.9409900000000002</v>
      </c>
      <c r="N2103">
        <v>-3.6966999999999999</v>
      </c>
      <c r="O2103">
        <v>-18.632000000000001</v>
      </c>
      <c r="P2103">
        <v>-34.361600000000003</v>
      </c>
      <c r="Q2103">
        <v>-11.0528</v>
      </c>
    </row>
    <row r="2104" spans="11:17">
      <c r="K2104">
        <v>10.515000000000001</v>
      </c>
      <c r="L2104" s="34">
        <v>-7.74724E-7</v>
      </c>
      <c r="M2104">
        <v>4.2808400000000004</v>
      </c>
      <c r="N2104">
        <v>-2.7885499999999999</v>
      </c>
      <c r="O2104">
        <v>-17.230599999999999</v>
      </c>
      <c r="P2104">
        <v>-34.260199999999998</v>
      </c>
      <c r="Q2104">
        <v>-12.7545</v>
      </c>
    </row>
    <row r="2105" spans="11:17">
      <c r="K2105">
        <v>10.52</v>
      </c>
      <c r="L2105" s="34">
        <v>-5.2526499999999996E-7</v>
      </c>
      <c r="M2105">
        <v>4.5763600000000002</v>
      </c>
      <c r="N2105">
        <v>-1.9030499999999999</v>
      </c>
      <c r="O2105">
        <v>-15.803100000000001</v>
      </c>
      <c r="P2105">
        <v>-34.085599999999999</v>
      </c>
      <c r="Q2105">
        <v>-14.4213</v>
      </c>
    </row>
    <row r="2106" spans="11:17">
      <c r="K2106">
        <v>10.525</v>
      </c>
      <c r="L2106" s="34">
        <v>-2.7058900000000002E-7</v>
      </c>
      <c r="M2106">
        <v>4.8148900000000001</v>
      </c>
      <c r="N2106">
        <v>-1.0530600000000001</v>
      </c>
      <c r="O2106">
        <v>-14.3691</v>
      </c>
      <c r="P2106">
        <v>-33.856000000000002</v>
      </c>
      <c r="Q2106">
        <v>-16.076599999999999</v>
      </c>
    </row>
    <row r="2107" spans="11:17">
      <c r="K2107">
        <v>10.53</v>
      </c>
      <c r="L2107" s="34">
        <v>6.1077600000000004E-8</v>
      </c>
      <c r="M2107">
        <v>4.9862000000000002</v>
      </c>
      <c r="N2107">
        <v>-0.250137</v>
      </c>
      <c r="O2107">
        <v>-12.946300000000001</v>
      </c>
      <c r="P2107">
        <v>-33.583300000000001</v>
      </c>
      <c r="Q2107">
        <v>-17.735099999999999</v>
      </c>
    </row>
    <row r="2108" spans="11:17">
      <c r="K2108">
        <v>10.535</v>
      </c>
      <c r="L2108" s="34">
        <v>3.71189E-7</v>
      </c>
      <c r="M2108">
        <v>5.0835600000000003</v>
      </c>
      <c r="N2108">
        <v>0.49651200000000001</v>
      </c>
      <c r="O2108">
        <v>-11.5501</v>
      </c>
      <c r="P2108">
        <v>-33.275100000000002</v>
      </c>
      <c r="Q2108">
        <v>-19.408999999999999</v>
      </c>
    </row>
    <row r="2109" spans="11:17">
      <c r="K2109">
        <v>10.54</v>
      </c>
      <c r="L2109" s="34">
        <v>7.0730500000000002E-7</v>
      </c>
      <c r="M2109">
        <v>5.1044900000000002</v>
      </c>
      <c r="N2109">
        <v>1.18116</v>
      </c>
      <c r="O2109">
        <v>-10.193099999999999</v>
      </c>
      <c r="P2109">
        <v>-32.935400000000001</v>
      </c>
      <c r="Q2109">
        <v>-21.101600000000001</v>
      </c>
    </row>
    <row r="2110" spans="11:17">
      <c r="K2110">
        <v>10.545</v>
      </c>
      <c r="L2110" s="34">
        <v>9.9314899999999994E-7</v>
      </c>
      <c r="M2110">
        <v>5.04908</v>
      </c>
      <c r="N2110">
        <v>1.7998499999999999</v>
      </c>
      <c r="O2110">
        <v>-8.8861299999999996</v>
      </c>
      <c r="P2110">
        <v>-32.567</v>
      </c>
      <c r="Q2110">
        <v>-22.811199999999999</v>
      </c>
    </row>
    <row r="2111" spans="11:17">
      <c r="K2111">
        <v>10.55</v>
      </c>
      <c r="L2111" s="34">
        <v>1.31867E-6</v>
      </c>
      <c r="M2111">
        <v>4.91812</v>
      </c>
      <c r="N2111">
        <v>2.34857</v>
      </c>
      <c r="O2111">
        <v>-7.6399600000000003</v>
      </c>
      <c r="P2111">
        <v>-32.170299999999997</v>
      </c>
      <c r="Q2111">
        <v>-24.540299999999998</v>
      </c>
    </row>
    <row r="2112" spans="11:17">
      <c r="K2112">
        <v>10.555</v>
      </c>
      <c r="L2112" s="34">
        <v>1.58453E-6</v>
      </c>
      <c r="M2112">
        <v>4.7119999999999997</v>
      </c>
      <c r="N2112">
        <v>2.8222299999999998</v>
      </c>
      <c r="O2112">
        <v>-6.4667399999999997</v>
      </c>
      <c r="P2112">
        <v>-31.74</v>
      </c>
      <c r="Q2112">
        <v>-26.2897</v>
      </c>
    </row>
    <row r="2113" spans="11:17">
      <c r="K2113">
        <v>10.56</v>
      </c>
      <c r="L2113" s="34">
        <v>1.9154599999999999E-6</v>
      </c>
      <c r="M2113">
        <v>4.4296300000000004</v>
      </c>
      <c r="N2113">
        <v>3.2136300000000002</v>
      </c>
      <c r="O2113">
        <v>-5.3804600000000002</v>
      </c>
      <c r="P2113">
        <v>-31.278099999999998</v>
      </c>
      <c r="Q2113">
        <v>-28.061</v>
      </c>
    </row>
    <row r="2114" spans="11:17">
      <c r="K2114">
        <v>10.565</v>
      </c>
      <c r="L2114" s="34">
        <v>2.1802400000000002E-6</v>
      </c>
      <c r="M2114">
        <v>4.0690099999999996</v>
      </c>
      <c r="N2114">
        <v>3.5138799999999999</v>
      </c>
      <c r="O2114">
        <v>-4.3944700000000001</v>
      </c>
      <c r="P2114">
        <v>-30.803100000000001</v>
      </c>
      <c r="Q2114">
        <v>-29.8626</v>
      </c>
    </row>
    <row r="2115" spans="11:17">
      <c r="K2115">
        <v>10.57</v>
      </c>
      <c r="L2115" s="34">
        <v>2.5203600000000002E-6</v>
      </c>
      <c r="M2115">
        <v>3.6279499999999998</v>
      </c>
      <c r="N2115">
        <v>3.7127400000000002</v>
      </c>
      <c r="O2115">
        <v>-3.5207899999999999</v>
      </c>
      <c r="P2115">
        <v>-30.334900000000001</v>
      </c>
      <c r="Q2115">
        <v>-31.7026</v>
      </c>
    </row>
    <row r="2116" spans="11:17">
      <c r="K2116">
        <v>10.574999999999999</v>
      </c>
      <c r="L2116" s="34">
        <v>2.7819099999999998E-6</v>
      </c>
      <c r="M2116">
        <v>3.1048</v>
      </c>
      <c r="N2116">
        <v>3.7994699999999999</v>
      </c>
      <c r="O2116">
        <v>-2.7703199999999999</v>
      </c>
      <c r="P2116">
        <v>-29.886199999999999</v>
      </c>
      <c r="Q2116">
        <v>-33.588099999999997</v>
      </c>
    </row>
    <row r="2117" spans="11:17">
      <c r="K2117">
        <v>10.58</v>
      </c>
      <c r="L2117" s="34">
        <v>3.1141599999999999E-6</v>
      </c>
      <c r="M2117">
        <v>2.49918</v>
      </c>
      <c r="N2117">
        <v>3.7640099999999999</v>
      </c>
      <c r="O2117">
        <v>-2.1533500000000001</v>
      </c>
      <c r="P2117">
        <v>-29.467600000000001</v>
      </c>
      <c r="Q2117">
        <v>-35.529000000000003</v>
      </c>
    </row>
    <row r="2118" spans="11:17">
      <c r="K2118">
        <v>10.585000000000001</v>
      </c>
      <c r="L2118" s="34">
        <v>3.3334799999999998E-6</v>
      </c>
      <c r="M2118">
        <v>1.8129299999999999</v>
      </c>
      <c r="N2118">
        <v>3.5986400000000001</v>
      </c>
      <c r="O2118">
        <v>-1.6796199999999999</v>
      </c>
      <c r="P2118">
        <v>-29.084199999999999</v>
      </c>
      <c r="Q2118">
        <v>-37.530299999999997</v>
      </c>
    </row>
    <row r="2119" spans="11:17">
      <c r="K2119">
        <v>10.59</v>
      </c>
      <c r="L2119" s="34">
        <v>3.43975E-6</v>
      </c>
      <c r="M2119">
        <v>1.0512900000000001</v>
      </c>
      <c r="N2119">
        <v>3.29922</v>
      </c>
      <c r="O2119">
        <v>-1.3559099999999999</v>
      </c>
      <c r="P2119">
        <v>-28.736999999999998</v>
      </c>
      <c r="Q2119">
        <v>-39.593000000000004</v>
      </c>
    </row>
    <row r="2120" spans="11:17">
      <c r="K2120">
        <v>10.595000000000001</v>
      </c>
      <c r="L2120" s="34">
        <v>3.65197E-6</v>
      </c>
      <c r="M2120">
        <v>0.223911</v>
      </c>
      <c r="N2120">
        <v>2.86619</v>
      </c>
      <c r="O2120">
        <v>-1.1835599999999999</v>
      </c>
      <c r="P2120">
        <v>-28.427700000000002</v>
      </c>
      <c r="Q2120">
        <v>-41.716900000000003</v>
      </c>
    </row>
    <row r="2121" spans="11:17">
      <c r="K2121">
        <v>10.6</v>
      </c>
      <c r="L2121" s="34">
        <v>3.6971999999999999E-6</v>
      </c>
      <c r="M2121">
        <v>-0.65423100000000001</v>
      </c>
      <c r="N2121">
        <v>2.30566</v>
      </c>
      <c r="O2121">
        <v>-1.15781</v>
      </c>
      <c r="P2121">
        <v>-28.152999999999999</v>
      </c>
      <c r="Q2121">
        <v>-43.892699999999998</v>
      </c>
    </row>
    <row r="2122" spans="11:17">
      <c r="K2122">
        <v>10.605</v>
      </c>
      <c r="L2122" s="34">
        <v>3.6557999999999998E-6</v>
      </c>
      <c r="M2122">
        <v>-1.56515</v>
      </c>
      <c r="N2122">
        <v>1.62723</v>
      </c>
      <c r="O2122">
        <v>-1.26922</v>
      </c>
      <c r="P2122">
        <v>-27.906700000000001</v>
      </c>
      <c r="Q2122">
        <v>-46.107599999999998</v>
      </c>
    </row>
    <row r="2123" spans="11:17">
      <c r="K2123">
        <v>10.61</v>
      </c>
      <c r="L2123" s="34">
        <v>3.5747400000000001E-6</v>
      </c>
      <c r="M2123">
        <v>-2.4901200000000001</v>
      </c>
      <c r="N2123">
        <v>0.84181799999999996</v>
      </c>
      <c r="O2123">
        <v>-1.5059100000000001</v>
      </c>
      <c r="P2123">
        <v>-27.6845</v>
      </c>
      <c r="Q2123">
        <v>-48.35</v>
      </c>
    </row>
    <row r="2124" spans="11:17">
      <c r="K2124">
        <v>10.615</v>
      </c>
      <c r="L2124" s="34">
        <v>3.2316199999999998E-6</v>
      </c>
      <c r="M2124">
        <v>-3.41255</v>
      </c>
      <c r="N2124">
        <v>-4.0468299999999999E-2</v>
      </c>
      <c r="O2124">
        <v>-1.8572500000000001</v>
      </c>
      <c r="P2124">
        <v>-27.4816</v>
      </c>
      <c r="Q2124">
        <v>-50.606499999999997</v>
      </c>
    </row>
    <row r="2125" spans="11:17">
      <c r="K2125">
        <v>10.62</v>
      </c>
      <c r="L2125" s="34">
        <v>2.9427400000000001E-6</v>
      </c>
      <c r="M2125">
        <v>-4.3206600000000002</v>
      </c>
      <c r="N2125">
        <v>-1.01251</v>
      </c>
      <c r="O2125">
        <v>-2.3159700000000001</v>
      </c>
      <c r="P2125">
        <v>-27.2971</v>
      </c>
      <c r="Q2125">
        <v>-52.867800000000003</v>
      </c>
    </row>
    <row r="2126" spans="11:17">
      <c r="K2126">
        <v>10.625</v>
      </c>
      <c r="L2126" s="34">
        <v>2.9129500000000002E-6</v>
      </c>
      <c r="M2126">
        <v>-5.2072700000000003</v>
      </c>
      <c r="N2126">
        <v>-2.0693999999999999</v>
      </c>
      <c r="O2126">
        <v>-2.8774600000000001</v>
      </c>
      <c r="P2126">
        <v>-27.135400000000001</v>
      </c>
      <c r="Q2126">
        <v>-55.130699999999997</v>
      </c>
    </row>
    <row r="2127" spans="11:17">
      <c r="K2127">
        <v>10.63</v>
      </c>
      <c r="L2127" s="34">
        <v>2.67249E-6</v>
      </c>
      <c r="M2127">
        <v>-6.0694400000000002</v>
      </c>
      <c r="N2127">
        <v>-3.2076600000000002</v>
      </c>
      <c r="O2127">
        <v>-3.5398700000000001</v>
      </c>
      <c r="P2127">
        <v>-27.001200000000001</v>
      </c>
      <c r="Q2127">
        <v>-57.391100000000002</v>
      </c>
    </row>
    <row r="2128" spans="11:17">
      <c r="K2128">
        <v>10.635</v>
      </c>
      <c r="L2128" s="34">
        <v>2.4730599999999998E-6</v>
      </c>
      <c r="M2128">
        <v>-6.9053699999999996</v>
      </c>
      <c r="N2128">
        <v>-4.4233799999999999</v>
      </c>
      <c r="O2128">
        <v>-4.3012100000000002</v>
      </c>
      <c r="P2128">
        <v>-26.900099999999998</v>
      </c>
      <c r="Q2128">
        <v>-59.646700000000003</v>
      </c>
    </row>
    <row r="2129" spans="11:17">
      <c r="K2129">
        <v>10.64</v>
      </c>
      <c r="L2129" s="34">
        <v>2.30431E-6</v>
      </c>
      <c r="M2129">
        <v>-7.7119</v>
      </c>
      <c r="N2129">
        <v>-5.7103799999999998</v>
      </c>
      <c r="O2129">
        <v>-5.1573399999999996</v>
      </c>
      <c r="P2129">
        <v>-26.8371</v>
      </c>
      <c r="Q2129">
        <v>-61.895699999999998</v>
      </c>
    </row>
    <row r="2130" spans="11:17">
      <c r="K2130">
        <v>10.645</v>
      </c>
      <c r="L2130" s="34">
        <v>2.03655E-6</v>
      </c>
      <c r="M2130">
        <v>-8.4849099999999993</v>
      </c>
      <c r="N2130">
        <v>-7.0597599999999998</v>
      </c>
      <c r="O2130">
        <v>-6.1021599999999996</v>
      </c>
      <c r="P2130">
        <v>-26.8139</v>
      </c>
      <c r="Q2130">
        <v>-64.130600000000001</v>
      </c>
    </row>
    <row r="2131" spans="11:17">
      <c r="K2131">
        <v>10.65</v>
      </c>
      <c r="L2131" s="34">
        <v>1.8642699999999999E-6</v>
      </c>
      <c r="M2131">
        <v>-9.2187199999999994</v>
      </c>
      <c r="N2131">
        <v>-8.4596800000000005</v>
      </c>
      <c r="O2131">
        <v>-7.1263899999999998</v>
      </c>
      <c r="P2131">
        <v>-26.8309</v>
      </c>
      <c r="Q2131">
        <v>-66.343400000000003</v>
      </c>
    </row>
    <row r="2132" spans="11:17">
      <c r="K2132">
        <v>10.654999999999999</v>
      </c>
      <c r="L2132" s="34">
        <v>1.54493E-6</v>
      </c>
      <c r="M2132">
        <v>-9.9073899999999995</v>
      </c>
      <c r="N2132">
        <v>-9.8967799999999997</v>
      </c>
      <c r="O2132">
        <v>-8.2195499999999999</v>
      </c>
      <c r="P2132">
        <v>-26.888100000000001</v>
      </c>
      <c r="Q2132">
        <v>-68.526200000000003</v>
      </c>
    </row>
    <row r="2133" spans="11:17">
      <c r="K2133">
        <v>10.66</v>
      </c>
      <c r="L2133" s="34">
        <v>1.33287E-6</v>
      </c>
      <c r="M2133">
        <v>-10.548299999999999</v>
      </c>
      <c r="N2133">
        <v>-11.3576</v>
      </c>
      <c r="O2133">
        <v>-9.3717900000000007</v>
      </c>
      <c r="P2133">
        <v>-26.984500000000001</v>
      </c>
      <c r="Q2133">
        <v>-70.668599999999998</v>
      </c>
    </row>
    <row r="2134" spans="11:17">
      <c r="K2134">
        <v>10.664999999999999</v>
      </c>
      <c r="L2134" s="34">
        <v>9.2030699999999998E-7</v>
      </c>
      <c r="M2134">
        <v>-11.1416</v>
      </c>
      <c r="N2134">
        <v>-12.829700000000001</v>
      </c>
      <c r="O2134">
        <v>-10.574299999999999</v>
      </c>
      <c r="P2134">
        <v>-27.1219</v>
      </c>
      <c r="Q2134">
        <v>-72.763499999999993</v>
      </c>
    </row>
    <row r="2135" spans="11:17">
      <c r="K2135">
        <v>10.67</v>
      </c>
      <c r="L2135" s="34">
        <v>7.82388E-7</v>
      </c>
      <c r="M2135">
        <v>-11.686999999999999</v>
      </c>
      <c r="N2135">
        <v>-14.303699999999999</v>
      </c>
      <c r="O2135">
        <v>-11.821099999999999</v>
      </c>
      <c r="P2135">
        <v>-27.3047</v>
      </c>
      <c r="Q2135">
        <v>-74.807500000000005</v>
      </c>
    </row>
    <row r="2136" spans="11:17">
      <c r="K2136">
        <v>10.675000000000001</v>
      </c>
      <c r="L2136" s="34">
        <v>6.0456200000000001E-7</v>
      </c>
      <c r="M2136">
        <v>-12.1853</v>
      </c>
      <c r="N2136">
        <v>-15.772</v>
      </c>
      <c r="O2136">
        <v>-13.108000000000001</v>
      </c>
      <c r="P2136">
        <v>-27.538</v>
      </c>
      <c r="Q2136">
        <v>-76.796400000000006</v>
      </c>
    </row>
    <row r="2137" spans="11:17">
      <c r="K2137">
        <v>10.68</v>
      </c>
      <c r="L2137" s="34">
        <v>5.7098100000000002E-7</v>
      </c>
      <c r="M2137">
        <v>-12.641999999999999</v>
      </c>
      <c r="N2137">
        <v>-17.228300000000001</v>
      </c>
      <c r="O2137">
        <v>-14.4307</v>
      </c>
      <c r="P2137">
        <v>-27.828099999999999</v>
      </c>
      <c r="Q2137">
        <v>-78.728899999999996</v>
      </c>
    </row>
    <row r="2138" spans="11:17">
      <c r="K2138">
        <v>10.685</v>
      </c>
      <c r="L2138" s="34">
        <v>3.4690200000000002E-7</v>
      </c>
      <c r="M2138">
        <v>-13.0631</v>
      </c>
      <c r="N2138">
        <v>-18.665099999999999</v>
      </c>
      <c r="O2138">
        <v>-15.7852</v>
      </c>
      <c r="P2138">
        <v>-28.1797</v>
      </c>
      <c r="Q2138">
        <v>-80.603700000000003</v>
      </c>
    </row>
    <row r="2139" spans="11:17">
      <c r="K2139">
        <v>10.69</v>
      </c>
      <c r="L2139" s="34">
        <v>3.58397E-7</v>
      </c>
      <c r="M2139">
        <v>-13.452400000000001</v>
      </c>
      <c r="N2139">
        <v>-20.0732</v>
      </c>
      <c r="O2139">
        <v>-17.166399999999999</v>
      </c>
      <c r="P2139">
        <v>-28.594100000000001</v>
      </c>
      <c r="Q2139">
        <v>-82.415800000000004</v>
      </c>
    </row>
    <row r="2140" spans="11:17">
      <c r="K2140">
        <v>10.695</v>
      </c>
      <c r="L2140" s="34">
        <v>1.9381699999999999E-7</v>
      </c>
      <c r="M2140">
        <v>-13.8126</v>
      </c>
      <c r="N2140">
        <v>-21.443000000000001</v>
      </c>
      <c r="O2140">
        <v>-18.5685</v>
      </c>
      <c r="P2140">
        <v>-29.0731</v>
      </c>
      <c r="Q2140">
        <v>-84.161600000000007</v>
      </c>
    </row>
    <row r="2141" spans="11:17">
      <c r="K2141">
        <v>10.7</v>
      </c>
      <c r="L2141" s="34">
        <v>2.35114E-7</v>
      </c>
      <c r="M2141">
        <v>-14.1448</v>
      </c>
      <c r="N2141">
        <v>-22.764900000000001</v>
      </c>
      <c r="O2141">
        <v>-19.9846</v>
      </c>
      <c r="P2141">
        <v>-29.6189</v>
      </c>
      <c r="Q2141">
        <v>-85.836600000000004</v>
      </c>
    </row>
    <row r="2142" spans="11:17">
      <c r="K2142">
        <v>10.705</v>
      </c>
      <c r="L2142" s="34">
        <v>1.1019800000000001E-7</v>
      </c>
      <c r="M2142">
        <v>-14.450799999999999</v>
      </c>
      <c r="N2142">
        <v>-24.029800000000002</v>
      </c>
      <c r="O2142">
        <v>-21.407299999999999</v>
      </c>
      <c r="P2142">
        <v>-30.2332</v>
      </c>
      <c r="Q2142">
        <v>-87.435000000000002</v>
      </c>
    </row>
    <row r="2143" spans="11:17">
      <c r="K2143">
        <v>10.71</v>
      </c>
      <c r="L2143" s="34">
        <v>1.97927E-7</v>
      </c>
      <c r="M2143">
        <v>-14.733599999999999</v>
      </c>
      <c r="N2143">
        <v>-25.2315</v>
      </c>
      <c r="O2143">
        <v>-22.829899999999999</v>
      </c>
      <c r="P2143">
        <v>-30.918299999999999</v>
      </c>
      <c r="Q2143">
        <v>-88.954400000000007</v>
      </c>
    </row>
    <row r="2144" spans="11:17">
      <c r="K2144">
        <v>10.715</v>
      </c>
      <c r="L2144" s="34">
        <v>1.1224E-7</v>
      </c>
      <c r="M2144">
        <v>-14.997400000000001</v>
      </c>
      <c r="N2144">
        <v>-26.3657</v>
      </c>
      <c r="O2144">
        <v>-24.249199999999998</v>
      </c>
      <c r="P2144">
        <v>-31.676600000000001</v>
      </c>
      <c r="Q2144">
        <v>-90.393799999999999</v>
      </c>
    </row>
    <row r="2145" spans="11:17">
      <c r="K2145">
        <v>10.72</v>
      </c>
      <c r="L2145" s="34">
        <v>2.7162300000000002E-7</v>
      </c>
      <c r="M2145">
        <v>-15.2477</v>
      </c>
      <c r="N2145">
        <v>-27.430399999999999</v>
      </c>
      <c r="O2145">
        <v>-25.663499999999999</v>
      </c>
      <c r="P2145">
        <v>-32.511099999999999</v>
      </c>
      <c r="Q2145">
        <v>-91.752499999999998</v>
      </c>
    </row>
    <row r="2146" spans="11:17">
      <c r="K2146">
        <v>10.725</v>
      </c>
      <c r="L2146" s="34">
        <v>2.2142200000000001E-7</v>
      </c>
      <c r="M2146">
        <v>-15.4902</v>
      </c>
      <c r="N2146">
        <v>-28.4252</v>
      </c>
      <c r="O2146">
        <v>-27.071000000000002</v>
      </c>
      <c r="P2146">
        <v>-33.426099999999998</v>
      </c>
      <c r="Q2146">
        <v>-93.032499999999999</v>
      </c>
    </row>
    <row r="2147" spans="11:17">
      <c r="K2147">
        <v>10.73</v>
      </c>
      <c r="L2147" s="34">
        <v>4.07626E-7</v>
      </c>
      <c r="M2147">
        <v>-15.729200000000001</v>
      </c>
      <c r="N2147">
        <v>-29.349599999999999</v>
      </c>
      <c r="O2147">
        <v>-28.468900000000001</v>
      </c>
      <c r="P2147">
        <v>-34.424199999999999</v>
      </c>
      <c r="Q2147">
        <v>-94.234800000000007</v>
      </c>
    </row>
    <row r="2148" spans="11:17">
      <c r="K2148">
        <v>10.734999999999999</v>
      </c>
      <c r="L2148" s="34">
        <v>3.6865099999999998E-7</v>
      </c>
      <c r="M2148">
        <v>-15.966799999999999</v>
      </c>
      <c r="N2148">
        <v>-30.203399999999998</v>
      </c>
      <c r="O2148">
        <v>-29.8523</v>
      </c>
      <c r="P2148">
        <v>-35.507100000000001</v>
      </c>
      <c r="Q2148">
        <v>-95.357600000000005</v>
      </c>
    </row>
    <row r="2149" spans="11:17">
      <c r="K2149">
        <v>10.74</v>
      </c>
      <c r="L2149" s="34">
        <v>5.4278900000000003E-7</v>
      </c>
      <c r="M2149">
        <v>-16.202100000000002</v>
      </c>
      <c r="N2149">
        <v>-30.985099999999999</v>
      </c>
      <c r="O2149">
        <v>-31.214600000000001</v>
      </c>
      <c r="P2149">
        <v>-36.673000000000002</v>
      </c>
      <c r="Q2149">
        <v>-96.398799999999994</v>
      </c>
    </row>
    <row r="2150" spans="11:17">
      <c r="K2150">
        <v>10.744999999999999</v>
      </c>
      <c r="L2150" s="34">
        <v>4.7257899999999999E-7</v>
      </c>
      <c r="M2150">
        <v>-16.432200000000002</v>
      </c>
      <c r="N2150">
        <v>-31.692499999999999</v>
      </c>
      <c r="O2150">
        <v>-32.548200000000001</v>
      </c>
      <c r="P2150">
        <v>-37.9163</v>
      </c>
      <c r="Q2150">
        <v>-97.352800000000002</v>
      </c>
    </row>
    <row r="2151" spans="11:17">
      <c r="K2151">
        <v>10.75</v>
      </c>
      <c r="L2151" s="34">
        <v>6.1079500000000001E-7</v>
      </c>
      <c r="M2151">
        <v>-16.652699999999999</v>
      </c>
      <c r="N2151">
        <v>-32.323300000000003</v>
      </c>
      <c r="O2151">
        <v>-33.845100000000002</v>
      </c>
      <c r="P2151">
        <v>-39.229399999999998</v>
      </c>
      <c r="Q2151">
        <v>-98.213499999999996</v>
      </c>
    </row>
    <row r="2152" spans="11:17">
      <c r="K2152">
        <v>10.755000000000001</v>
      </c>
      <c r="L2152" s="34">
        <v>4.8091200000000004E-7</v>
      </c>
      <c r="M2152">
        <v>-16.858499999999999</v>
      </c>
      <c r="N2152">
        <v>-32.875300000000003</v>
      </c>
      <c r="O2152">
        <v>-35.096800000000002</v>
      </c>
      <c r="P2152">
        <v>-40.605200000000004</v>
      </c>
      <c r="Q2152">
        <v>-98.980400000000003</v>
      </c>
    </row>
    <row r="2153" spans="11:17">
      <c r="K2153">
        <v>10.76</v>
      </c>
      <c r="L2153" s="34">
        <v>5.7711000000000001E-7</v>
      </c>
      <c r="M2153">
        <v>-17.0444</v>
      </c>
      <c r="N2153">
        <v>-33.3474</v>
      </c>
      <c r="O2153">
        <v>-36.2958</v>
      </c>
      <c r="P2153">
        <v>-42.035400000000003</v>
      </c>
      <c r="Q2153">
        <v>-99.652799999999999</v>
      </c>
    </row>
    <row r="2154" spans="11:17">
      <c r="K2154">
        <v>10.765000000000001</v>
      </c>
      <c r="L2154" s="34">
        <v>3.95367E-7</v>
      </c>
      <c r="M2154">
        <v>-17.205300000000001</v>
      </c>
      <c r="N2154">
        <v>-33.739199999999997</v>
      </c>
      <c r="O2154">
        <v>-37.435400000000001</v>
      </c>
      <c r="P2154">
        <v>-43.51</v>
      </c>
      <c r="Q2154">
        <v>-100.23</v>
      </c>
    </row>
    <row r="2155" spans="11:17">
      <c r="K2155">
        <v>10.77</v>
      </c>
      <c r="L2155" s="34">
        <v>4.4756400000000002E-7</v>
      </c>
      <c r="M2155">
        <v>-17.336400000000001</v>
      </c>
      <c r="N2155">
        <v>-34.051200000000001</v>
      </c>
      <c r="O2155">
        <v>-38.509900000000002</v>
      </c>
      <c r="P2155">
        <v>-45.018900000000002</v>
      </c>
      <c r="Q2155">
        <v>-100.714</v>
      </c>
    </row>
    <row r="2156" spans="11:17">
      <c r="K2156">
        <v>10.775</v>
      </c>
      <c r="L2156" s="34">
        <v>2.1860000000000001E-7</v>
      </c>
      <c r="M2156">
        <v>-17.432700000000001</v>
      </c>
      <c r="N2156">
        <v>-34.283900000000003</v>
      </c>
      <c r="O2156">
        <v>-39.515000000000001</v>
      </c>
      <c r="P2156">
        <v>-46.551000000000002</v>
      </c>
      <c r="Q2156">
        <v>-101.107</v>
      </c>
    </row>
    <row r="2157" spans="11:17">
      <c r="K2157">
        <v>10.78</v>
      </c>
      <c r="L2157" s="34">
        <v>2.22909E-7</v>
      </c>
      <c r="M2157">
        <v>-17.489799999999999</v>
      </c>
      <c r="N2157">
        <v>-34.438299999999998</v>
      </c>
      <c r="O2157">
        <v>-40.446599999999997</v>
      </c>
      <c r="P2157">
        <v>-48.0946</v>
      </c>
      <c r="Q2157">
        <v>-101.40900000000001</v>
      </c>
    </row>
    <row r="2158" spans="11:17">
      <c r="K2158">
        <v>10.785</v>
      </c>
      <c r="L2158" s="34">
        <v>-6.4432599999999997E-8</v>
      </c>
      <c r="M2158">
        <v>-17.503299999999999</v>
      </c>
      <c r="N2158">
        <v>-34.515099999999997</v>
      </c>
      <c r="O2158">
        <v>-41.301099999999998</v>
      </c>
      <c r="P2158">
        <v>-49.637</v>
      </c>
      <c r="Q2158">
        <v>-101.625</v>
      </c>
    </row>
    <row r="2159" spans="11:17">
      <c r="K2159">
        <v>10.79</v>
      </c>
      <c r="L2159" s="34">
        <v>-1.4307900000000001E-7</v>
      </c>
      <c r="M2159">
        <v>-17.468699999999998</v>
      </c>
      <c r="N2159">
        <v>-34.515500000000003</v>
      </c>
      <c r="O2159">
        <v>-42.075600000000001</v>
      </c>
      <c r="P2159">
        <v>-51.165300000000002</v>
      </c>
      <c r="Q2159">
        <v>-101.756</v>
      </c>
    </row>
    <row r="2160" spans="11:17">
      <c r="K2160">
        <v>10.795</v>
      </c>
      <c r="L2160" s="34">
        <v>-4.70351E-7</v>
      </c>
      <c r="M2160">
        <v>-17.381599999999999</v>
      </c>
      <c r="N2160">
        <v>-34.440100000000001</v>
      </c>
      <c r="O2160">
        <v>-42.7669</v>
      </c>
      <c r="P2160">
        <v>-52.6663</v>
      </c>
      <c r="Q2160">
        <v>-101.807</v>
      </c>
    </row>
    <row r="2161" spans="11:17">
      <c r="K2161">
        <v>10.8</v>
      </c>
      <c r="L2161" s="34">
        <v>-5.8148499999999997E-7</v>
      </c>
      <c r="M2161">
        <v>-17.237500000000001</v>
      </c>
      <c r="N2161">
        <v>-34.289299999999997</v>
      </c>
      <c r="O2161">
        <v>-43.3718</v>
      </c>
      <c r="P2161">
        <v>-54.125999999999998</v>
      </c>
      <c r="Q2161">
        <v>-101.779</v>
      </c>
    </row>
    <row r="2162" spans="11:17">
      <c r="K2162">
        <v>10.805</v>
      </c>
      <c r="L2162" s="34">
        <v>-9.5820300000000007E-7</v>
      </c>
      <c r="M2162">
        <v>-17.032399999999999</v>
      </c>
      <c r="N2162">
        <v>-34.063299999999998</v>
      </c>
      <c r="O2162">
        <v>-43.886800000000001</v>
      </c>
      <c r="P2162">
        <v>-55.5289</v>
      </c>
      <c r="Q2162">
        <v>-101.676</v>
      </c>
    </row>
    <row r="2163" spans="11:17">
      <c r="K2163">
        <v>10.81</v>
      </c>
      <c r="L2163" s="34">
        <v>-1.09897E-6</v>
      </c>
      <c r="M2163">
        <v>-16.762699999999999</v>
      </c>
      <c r="N2163">
        <v>-33.761800000000001</v>
      </c>
      <c r="O2163">
        <v>-44.308799999999998</v>
      </c>
      <c r="P2163">
        <v>-56.859000000000002</v>
      </c>
      <c r="Q2163">
        <v>-101.496</v>
      </c>
    </row>
    <row r="2164" spans="11:17">
      <c r="K2164">
        <v>10.815</v>
      </c>
      <c r="L2164" s="34">
        <v>-1.4995800000000001E-6</v>
      </c>
      <c r="M2164">
        <v>-16.4255</v>
      </c>
      <c r="N2164">
        <v>-33.385199999999998</v>
      </c>
      <c r="O2164">
        <v>-44.636400000000002</v>
      </c>
      <c r="P2164">
        <v>-58.103200000000001</v>
      </c>
      <c r="Q2164">
        <v>-101.236</v>
      </c>
    </row>
    <row r="2165" spans="11:17">
      <c r="K2165">
        <v>10.82</v>
      </c>
      <c r="L2165" s="34">
        <v>-1.6394999999999999E-6</v>
      </c>
      <c r="M2165">
        <v>-16.020399999999999</v>
      </c>
      <c r="N2165">
        <v>-32.934199999999997</v>
      </c>
      <c r="O2165">
        <v>-44.869100000000003</v>
      </c>
      <c r="P2165">
        <v>-59.255200000000002</v>
      </c>
      <c r="Q2165">
        <v>-100.895</v>
      </c>
    </row>
    <row r="2166" spans="11:17">
      <c r="K2166">
        <v>10.824999999999999</v>
      </c>
      <c r="L2166" s="34">
        <v>-2.0277099999999999E-6</v>
      </c>
      <c r="M2166">
        <v>-15.549099999999999</v>
      </c>
      <c r="N2166">
        <v>-32.4114</v>
      </c>
      <c r="O2166">
        <v>-45.006999999999998</v>
      </c>
      <c r="P2166">
        <v>-60.314</v>
      </c>
      <c r="Q2166">
        <v>-100.47799999999999</v>
      </c>
    </row>
    <row r="2167" spans="11:17">
      <c r="K2167">
        <v>10.83</v>
      </c>
      <c r="L2167" s="34">
        <v>-2.1172700000000001E-6</v>
      </c>
      <c r="M2167">
        <v>-15.016</v>
      </c>
      <c r="N2167">
        <v>-31.8215</v>
      </c>
      <c r="O2167">
        <v>-45.0518</v>
      </c>
      <c r="P2167">
        <v>-61.277999999999999</v>
      </c>
      <c r="Q2167">
        <v>-99.993399999999994</v>
      </c>
    </row>
    <row r="2168" spans="11:17">
      <c r="K2168">
        <v>10.835000000000001</v>
      </c>
      <c r="L2168" s="34">
        <v>-2.4418999999999999E-6</v>
      </c>
      <c r="M2168">
        <v>-14.427899999999999</v>
      </c>
      <c r="N2168">
        <v>-31.1709</v>
      </c>
      <c r="O2168">
        <v>-45.0075</v>
      </c>
      <c r="P2168">
        <v>-62.143599999999999</v>
      </c>
      <c r="Q2168">
        <v>-99.452100000000002</v>
      </c>
    </row>
    <row r="2169" spans="11:17">
      <c r="K2169">
        <v>10.84</v>
      </c>
      <c r="L2169" s="34">
        <v>-2.4449099999999999E-6</v>
      </c>
      <c r="M2169">
        <v>-13.792999999999999</v>
      </c>
      <c r="N2169">
        <v>-30.467500000000001</v>
      </c>
      <c r="O2169">
        <v>-44.880800000000001</v>
      </c>
      <c r="P2169">
        <v>-62.906799999999997</v>
      </c>
      <c r="Q2169">
        <v>-98.863699999999994</v>
      </c>
    </row>
    <row r="2170" spans="11:17">
      <c r="K2170">
        <v>10.845000000000001</v>
      </c>
      <c r="L2170" s="34">
        <v>-2.6875499999999998E-6</v>
      </c>
      <c r="M2170">
        <v>-13.1198</v>
      </c>
      <c r="N2170">
        <v>-29.718499999999999</v>
      </c>
      <c r="O2170">
        <v>-44.678800000000003</v>
      </c>
      <c r="P2170">
        <v>-63.568899999999999</v>
      </c>
      <c r="Q2170">
        <v>-98.236400000000003</v>
      </c>
    </row>
    <row r="2171" spans="11:17">
      <c r="K2171">
        <v>10.85</v>
      </c>
      <c r="L2171" s="34">
        <v>-2.6219400000000001E-6</v>
      </c>
      <c r="M2171">
        <v>-12.416499999999999</v>
      </c>
      <c r="N2171">
        <v>-28.929300000000001</v>
      </c>
      <c r="O2171">
        <v>-44.406199999999998</v>
      </c>
      <c r="P2171">
        <v>-64.138499999999993</v>
      </c>
      <c r="Q2171">
        <v>-97.577399999999997</v>
      </c>
    </row>
    <row r="2172" spans="11:17">
      <c r="K2172">
        <v>10.855</v>
      </c>
      <c r="L2172" s="34">
        <v>-2.8212199999999999E-6</v>
      </c>
      <c r="M2172">
        <v>-11.6906</v>
      </c>
      <c r="N2172">
        <v>-28.104199999999999</v>
      </c>
      <c r="O2172">
        <v>-44.067399999999999</v>
      </c>
      <c r="P2172">
        <v>-64.617800000000003</v>
      </c>
      <c r="Q2172">
        <v>-96.889700000000005</v>
      </c>
    </row>
    <row r="2173" spans="11:17">
      <c r="K2173">
        <v>10.86</v>
      </c>
      <c r="L2173" s="34">
        <v>-2.7151200000000002E-6</v>
      </c>
      <c r="M2173">
        <v>-10.947800000000001</v>
      </c>
      <c r="N2173">
        <v>-27.246700000000001</v>
      </c>
      <c r="O2173">
        <v>-43.665999999999997</v>
      </c>
      <c r="P2173">
        <v>-64.994900000000001</v>
      </c>
      <c r="Q2173">
        <v>-96.1721</v>
      </c>
    </row>
    <row r="2174" spans="11:17">
      <c r="K2174">
        <v>10.865</v>
      </c>
      <c r="L2174" s="34">
        <v>-2.8722100000000001E-6</v>
      </c>
      <c r="M2174">
        <v>-10.1935</v>
      </c>
      <c r="N2174">
        <v>-26.359200000000001</v>
      </c>
      <c r="O2174">
        <v>-43.205300000000001</v>
      </c>
      <c r="P2174">
        <v>-65.2624</v>
      </c>
      <c r="Q2174">
        <v>-95.429299999999998</v>
      </c>
    </row>
    <row r="2175" spans="11:17">
      <c r="K2175">
        <v>10.87</v>
      </c>
      <c r="L2175" s="34">
        <v>-2.7058200000000001E-6</v>
      </c>
      <c r="M2175">
        <v>-9.4340299999999999</v>
      </c>
      <c r="N2175">
        <v>-25.445</v>
      </c>
      <c r="O2175">
        <v>-42.690100000000001</v>
      </c>
      <c r="P2175">
        <v>-65.42</v>
      </c>
      <c r="Q2175">
        <v>-94.668800000000005</v>
      </c>
    </row>
    <row r="2176" spans="11:17">
      <c r="K2176">
        <v>10.875</v>
      </c>
      <c r="L2176" s="34">
        <v>-2.79853E-6</v>
      </c>
      <c r="M2176">
        <v>-8.6768300000000007</v>
      </c>
      <c r="N2176">
        <v>-24.5091</v>
      </c>
      <c r="O2176">
        <v>-42.124899999999997</v>
      </c>
      <c r="P2176">
        <v>-65.465999999999994</v>
      </c>
      <c r="Q2176">
        <v>-93.889399999999995</v>
      </c>
    </row>
    <row r="2177" spans="11:17">
      <c r="K2177">
        <v>10.88</v>
      </c>
      <c r="L2177" s="34">
        <v>-2.5408899999999998E-6</v>
      </c>
      <c r="M2177">
        <v>-7.9310200000000002</v>
      </c>
      <c r="N2177">
        <v>-23.559000000000001</v>
      </c>
      <c r="O2177">
        <v>-41.514400000000002</v>
      </c>
      <c r="P2177">
        <v>-65.4024</v>
      </c>
      <c r="Q2177">
        <v>-93.093000000000004</v>
      </c>
    </row>
    <row r="2178" spans="11:17">
      <c r="K2178">
        <v>10.885</v>
      </c>
      <c r="L2178" s="34">
        <v>-2.5446300000000001E-6</v>
      </c>
      <c r="M2178">
        <v>-7.2062900000000001</v>
      </c>
      <c r="N2178">
        <v>-22.603400000000001</v>
      </c>
      <c r="O2178">
        <v>-40.865299999999998</v>
      </c>
      <c r="P2178">
        <v>-65.235100000000003</v>
      </c>
      <c r="Q2178">
        <v>-92.287599999999998</v>
      </c>
    </row>
    <row r="2179" spans="11:17">
      <c r="K2179">
        <v>10.89</v>
      </c>
      <c r="L2179" s="34">
        <v>-2.2066199999999999E-6</v>
      </c>
      <c r="M2179">
        <v>-6.5121599999999997</v>
      </c>
      <c r="N2179">
        <v>-21.651399999999999</v>
      </c>
      <c r="O2179">
        <v>-40.185000000000002</v>
      </c>
      <c r="P2179">
        <v>-64.967399999999998</v>
      </c>
      <c r="Q2179">
        <v>-91.477199999999996</v>
      </c>
    </row>
    <row r="2180" spans="11:17">
      <c r="K2180">
        <v>10.895</v>
      </c>
      <c r="L2180" s="34">
        <v>-2.1644E-6</v>
      </c>
      <c r="M2180">
        <v>-5.8567200000000001</v>
      </c>
      <c r="N2180">
        <v>-20.711099999999998</v>
      </c>
      <c r="O2180">
        <v>-39.479199999999999</v>
      </c>
      <c r="P2180">
        <v>-64.604100000000003</v>
      </c>
      <c r="Q2180">
        <v>-90.667699999999996</v>
      </c>
    </row>
    <row r="2181" spans="11:17">
      <c r="K2181">
        <v>10.9</v>
      </c>
      <c r="L2181" s="34">
        <v>-1.80842E-6</v>
      </c>
      <c r="M2181">
        <v>-5.2451499999999998</v>
      </c>
      <c r="N2181">
        <v>-19.788</v>
      </c>
      <c r="O2181">
        <v>-38.750999999999998</v>
      </c>
      <c r="P2181">
        <v>-64.148799999999994</v>
      </c>
      <c r="Q2181">
        <v>-89.866200000000006</v>
      </c>
    </row>
    <row r="2182" spans="11:17">
      <c r="K2182">
        <v>10.904999999999999</v>
      </c>
      <c r="L2182" s="34">
        <v>-1.76167E-6</v>
      </c>
      <c r="M2182">
        <v>-4.6801700000000004</v>
      </c>
      <c r="N2182">
        <v>-18.886500000000002</v>
      </c>
      <c r="O2182">
        <v>-38.001300000000001</v>
      </c>
      <c r="P2182">
        <v>-63.600999999999999</v>
      </c>
      <c r="Q2182">
        <v>-89.072100000000006</v>
      </c>
    </row>
    <row r="2183" spans="11:17">
      <c r="K2183">
        <v>10.91</v>
      </c>
      <c r="L2183" s="34">
        <v>-1.3973500000000001E-6</v>
      </c>
      <c r="M2183">
        <v>-4.1626099999999999</v>
      </c>
      <c r="N2183">
        <v>-18.009399999999999</v>
      </c>
      <c r="O2183">
        <v>-37.229999999999997</v>
      </c>
      <c r="P2183">
        <v>-62.961500000000001</v>
      </c>
      <c r="Q2183">
        <v>-88.286600000000007</v>
      </c>
    </row>
    <row r="2184" spans="11:17">
      <c r="K2184">
        <v>10.914999999999999</v>
      </c>
      <c r="L2184" s="34">
        <v>-1.3015500000000001E-6</v>
      </c>
      <c r="M2184">
        <v>-3.6932499999999999</v>
      </c>
      <c r="N2184">
        <v>-17.1602</v>
      </c>
      <c r="O2184">
        <v>-36.437100000000001</v>
      </c>
      <c r="P2184">
        <v>-62.2316</v>
      </c>
      <c r="Q2184">
        <v>-87.513499999999993</v>
      </c>
    </row>
    <row r="2185" spans="11:17">
      <c r="K2185">
        <v>10.92</v>
      </c>
      <c r="L2185" s="34">
        <v>-8.1417600000000005E-7</v>
      </c>
      <c r="M2185">
        <v>-3.2745099999999998</v>
      </c>
      <c r="N2185">
        <v>-16.343699999999998</v>
      </c>
      <c r="O2185">
        <v>-35.624499999999998</v>
      </c>
      <c r="P2185">
        <v>-61.413800000000002</v>
      </c>
      <c r="Q2185">
        <v>-86.754000000000005</v>
      </c>
    </row>
    <row r="2186" spans="11:17">
      <c r="K2186">
        <v>10.925000000000001</v>
      </c>
      <c r="L2186" s="34">
        <v>-9.1395099999999998E-7</v>
      </c>
      <c r="M2186">
        <v>-2.9101300000000001</v>
      </c>
      <c r="N2186">
        <v>-15.5669</v>
      </c>
      <c r="O2186">
        <v>-34.795900000000003</v>
      </c>
      <c r="P2186">
        <v>-60.515999999999998</v>
      </c>
      <c r="Q2186">
        <v>-86.014600000000002</v>
      </c>
    </row>
    <row r="2187" spans="11:17">
      <c r="K2187">
        <v>10.93</v>
      </c>
      <c r="L2187" s="34">
        <v>-4.2824199999999998E-7</v>
      </c>
      <c r="M2187">
        <v>-2.60486</v>
      </c>
      <c r="N2187">
        <v>-14.838100000000001</v>
      </c>
      <c r="O2187">
        <v>-33.956200000000003</v>
      </c>
      <c r="P2187">
        <v>-59.546399999999998</v>
      </c>
      <c r="Q2187">
        <v>-85.302999999999997</v>
      </c>
    </row>
    <row r="2188" spans="11:17">
      <c r="K2188">
        <v>10.935</v>
      </c>
      <c r="L2188" s="34">
        <v>-4.0458199999999999E-7</v>
      </c>
      <c r="M2188">
        <v>-2.3639600000000001</v>
      </c>
      <c r="N2188">
        <v>-14.1663</v>
      </c>
      <c r="O2188">
        <v>-33.111499999999999</v>
      </c>
      <c r="P2188">
        <v>-58.512999999999998</v>
      </c>
      <c r="Q2188">
        <v>-84.621099999999998</v>
      </c>
    </row>
    <row r="2189" spans="11:17">
      <c r="K2189">
        <v>10.94</v>
      </c>
      <c r="L2189" s="34">
        <v>6.2827800000000001E-8</v>
      </c>
      <c r="M2189">
        <v>-2.19258</v>
      </c>
      <c r="N2189">
        <v>-13.5603</v>
      </c>
      <c r="O2189">
        <v>-32.267299999999999</v>
      </c>
      <c r="P2189">
        <v>-57.426099999999998</v>
      </c>
      <c r="Q2189">
        <v>-83.973500000000001</v>
      </c>
    </row>
    <row r="2190" spans="11:17">
      <c r="K2190">
        <v>10.945</v>
      </c>
      <c r="L2190" s="34">
        <v>1.7725999999999999E-7</v>
      </c>
      <c r="M2190">
        <v>-2.0950199999999999</v>
      </c>
      <c r="N2190">
        <v>-13.0283</v>
      </c>
      <c r="O2190">
        <v>-31.429099999999998</v>
      </c>
      <c r="P2190">
        <v>-56.296399999999998</v>
      </c>
      <c r="Q2190">
        <v>-83.364699999999999</v>
      </c>
    </row>
    <row r="2191" spans="11:17">
      <c r="K2191">
        <v>10.95</v>
      </c>
      <c r="L2191" s="34">
        <v>6.41058E-7</v>
      </c>
      <c r="M2191">
        <v>-2.0743100000000001</v>
      </c>
      <c r="N2191">
        <v>-12.577299999999999</v>
      </c>
      <c r="O2191">
        <v>-30.601900000000001</v>
      </c>
      <c r="P2191">
        <v>-55.133200000000002</v>
      </c>
      <c r="Q2191">
        <v>-82.793999999999997</v>
      </c>
    </row>
    <row r="2192" spans="11:17">
      <c r="K2192">
        <v>10.955</v>
      </c>
      <c r="L2192" s="34">
        <v>7.50168E-7</v>
      </c>
      <c r="M2192">
        <v>-2.13192</v>
      </c>
      <c r="N2192">
        <v>-12.212899999999999</v>
      </c>
      <c r="O2192">
        <v>-29.789400000000001</v>
      </c>
      <c r="P2192">
        <v>-53.9467</v>
      </c>
      <c r="Q2192">
        <v>-82.263999999999996</v>
      </c>
    </row>
    <row r="2193" spans="11:17">
      <c r="K2193">
        <v>10.96</v>
      </c>
      <c r="L2193" s="34">
        <v>1.1928700000000001E-6</v>
      </c>
      <c r="M2193">
        <v>-2.2671299999999999</v>
      </c>
      <c r="N2193">
        <v>-11.9383</v>
      </c>
      <c r="O2193">
        <v>-28.994299999999999</v>
      </c>
      <c r="P2193">
        <v>-52.744599999999998</v>
      </c>
      <c r="Q2193">
        <v>-81.776899999999998</v>
      </c>
    </row>
    <row r="2194" spans="11:17">
      <c r="K2194">
        <v>10.965</v>
      </c>
      <c r="L2194" s="34">
        <v>1.2461100000000001E-6</v>
      </c>
      <c r="M2194">
        <v>-2.4772099999999999</v>
      </c>
      <c r="N2194">
        <v>-11.755000000000001</v>
      </c>
      <c r="O2194">
        <v>-28.2179</v>
      </c>
      <c r="P2194">
        <v>-51.530999999999999</v>
      </c>
      <c r="Q2194">
        <v>-81.331199999999995</v>
      </c>
    </row>
    <row r="2195" spans="11:17">
      <c r="K2195">
        <v>10.97</v>
      </c>
      <c r="L2195" s="34">
        <v>1.6594599999999999E-6</v>
      </c>
      <c r="M2195">
        <v>-2.7574000000000001</v>
      </c>
      <c r="N2195">
        <v>-11.6617</v>
      </c>
      <c r="O2195">
        <v>-27.4603</v>
      </c>
      <c r="P2195">
        <v>-50.309800000000003</v>
      </c>
      <c r="Q2195">
        <v>-80.9268</v>
      </c>
    </row>
    <row r="2196" spans="11:17">
      <c r="K2196">
        <v>10.975</v>
      </c>
      <c r="L2196" s="34">
        <v>1.6551700000000001E-6</v>
      </c>
      <c r="M2196">
        <v>-3.1018699999999999</v>
      </c>
      <c r="N2196">
        <v>-11.6561</v>
      </c>
      <c r="O2196">
        <v>-26.721</v>
      </c>
      <c r="P2196">
        <v>-49.084899999999998</v>
      </c>
      <c r="Q2196">
        <v>-80.561300000000003</v>
      </c>
    </row>
    <row r="2197" spans="11:17">
      <c r="K2197">
        <v>10.98</v>
      </c>
      <c r="L2197" s="34">
        <v>2.0188000000000001E-6</v>
      </c>
      <c r="M2197">
        <v>-3.50488</v>
      </c>
      <c r="N2197">
        <v>-11.734999999999999</v>
      </c>
      <c r="O2197">
        <v>-26.000499999999999</v>
      </c>
      <c r="P2197">
        <v>-47.858899999999998</v>
      </c>
      <c r="Q2197">
        <v>-80.229200000000006</v>
      </c>
    </row>
    <row r="2198" spans="11:17">
      <c r="K2198">
        <v>10.984999999999999</v>
      </c>
      <c r="L2198" s="34">
        <v>1.9768400000000001E-6</v>
      </c>
      <c r="M2198">
        <v>-3.96122</v>
      </c>
      <c r="N2198">
        <v>-11.895300000000001</v>
      </c>
      <c r="O2198">
        <v>-25.299900000000001</v>
      </c>
      <c r="P2198">
        <v>-46.633699999999997</v>
      </c>
      <c r="Q2198">
        <v>-79.926400000000001</v>
      </c>
    </row>
    <row r="2199" spans="11:17">
      <c r="K2199">
        <v>10.99</v>
      </c>
      <c r="L2199" s="34">
        <v>2.3048099999999998E-6</v>
      </c>
      <c r="M2199">
        <v>-4.4666499999999996</v>
      </c>
      <c r="N2199">
        <v>-12.1343</v>
      </c>
      <c r="O2199">
        <v>-24.6221</v>
      </c>
      <c r="P2199">
        <v>-45.413699999999999</v>
      </c>
      <c r="Q2199">
        <v>-79.649500000000003</v>
      </c>
    </row>
    <row r="2200" spans="11:17">
      <c r="K2200">
        <v>10.994999999999999</v>
      </c>
      <c r="L2200" s="34">
        <v>2.2362400000000001E-6</v>
      </c>
      <c r="M2200">
        <v>-5.0172499999999998</v>
      </c>
      <c r="N2200">
        <v>-12.448700000000001</v>
      </c>
      <c r="O2200">
        <v>-23.970300000000002</v>
      </c>
      <c r="P2200">
        <v>-44.204000000000001</v>
      </c>
      <c r="Q2200">
        <v>-79.395399999999995</v>
      </c>
    </row>
    <row r="2201" spans="11:17">
      <c r="K2201">
        <v>11</v>
      </c>
      <c r="L2201" s="34">
        <v>2.52813E-6</v>
      </c>
      <c r="M2201">
        <v>-5.6086499999999999</v>
      </c>
      <c r="N2201">
        <v>-12.8346</v>
      </c>
      <c r="O2201">
        <v>-23.346900000000002</v>
      </c>
      <c r="P2201">
        <v>-43.009099999999997</v>
      </c>
      <c r="Q2201">
        <v>-79.163499999999999</v>
      </c>
    </row>
    <row r="2202" spans="11:17">
      <c r="K2202">
        <v>11.005000000000001</v>
      </c>
      <c r="L2202" s="34">
        <v>2.4155399999999998E-6</v>
      </c>
      <c r="M2202">
        <v>-6.2354599999999998</v>
      </c>
      <c r="N2202">
        <v>-13.286300000000001</v>
      </c>
      <c r="O2202">
        <v>-22.753900000000002</v>
      </c>
      <c r="P2202">
        <v>-41.832099999999997</v>
      </c>
      <c r="Q2202">
        <v>-78.950699999999998</v>
      </c>
    </row>
    <row r="2203" spans="11:17">
      <c r="K2203">
        <v>11.01</v>
      </c>
      <c r="L2203" s="34">
        <v>2.6553199999999999E-6</v>
      </c>
      <c r="M2203">
        <v>-6.8906200000000002</v>
      </c>
      <c r="N2203">
        <v>-13.796099999999999</v>
      </c>
      <c r="O2203">
        <v>-22.191700000000001</v>
      </c>
      <c r="P2203">
        <v>-40.6738</v>
      </c>
      <c r="Q2203">
        <v>-78.751400000000004</v>
      </c>
    </row>
    <row r="2204" spans="11:17">
      <c r="K2204">
        <v>11.015000000000001</v>
      </c>
      <c r="L2204" s="34">
        <v>2.4799499999999999E-6</v>
      </c>
      <c r="M2204">
        <v>-7.5657100000000002</v>
      </c>
      <c r="N2204">
        <v>-14.354699999999999</v>
      </c>
      <c r="O2204">
        <v>-21.659500000000001</v>
      </c>
      <c r="P2204">
        <v>-39.533999999999999</v>
      </c>
      <c r="Q2204">
        <v>-78.56</v>
      </c>
    </row>
    <row r="2205" spans="11:17">
      <c r="K2205">
        <v>11.02</v>
      </c>
      <c r="L2205" s="34">
        <v>2.6568600000000001E-6</v>
      </c>
      <c r="M2205">
        <v>-8.2515300000000007</v>
      </c>
      <c r="N2205">
        <v>-14.9513</v>
      </c>
      <c r="O2205">
        <v>-21.155999999999999</v>
      </c>
      <c r="P2205">
        <v>-38.4114</v>
      </c>
      <c r="Q2205">
        <v>-78.368099999999998</v>
      </c>
    </row>
    <row r="2206" spans="11:17">
      <c r="K2206">
        <v>11.025</v>
      </c>
      <c r="L2206" s="34">
        <v>2.4122200000000001E-6</v>
      </c>
      <c r="M2206">
        <v>-8.9387399999999992</v>
      </c>
      <c r="N2206">
        <v>-15.5748</v>
      </c>
      <c r="O2206">
        <v>-20.679099999999998</v>
      </c>
      <c r="P2206">
        <v>-37.3048</v>
      </c>
      <c r="Q2206">
        <v>-78.167299999999997</v>
      </c>
    </row>
    <row r="2207" spans="11:17">
      <c r="K2207">
        <v>11.03</v>
      </c>
      <c r="L2207" s="34">
        <v>2.52853E-6</v>
      </c>
      <c r="M2207">
        <v>-9.6183899999999998</v>
      </c>
      <c r="N2207">
        <v>-16.213999999999999</v>
      </c>
      <c r="O2207">
        <v>-20.226900000000001</v>
      </c>
      <c r="P2207">
        <v>-36.212899999999998</v>
      </c>
      <c r="Q2207">
        <v>-77.950599999999994</v>
      </c>
    </row>
    <row r="2208" spans="11:17">
      <c r="K2208">
        <v>11.035</v>
      </c>
      <c r="L2208" s="34">
        <v>2.2300900000000002E-6</v>
      </c>
      <c r="M2208">
        <v>-10.2822</v>
      </c>
      <c r="N2208">
        <v>-16.858000000000001</v>
      </c>
      <c r="O2208">
        <v>-19.797599999999999</v>
      </c>
      <c r="P2208">
        <v>-35.134999999999998</v>
      </c>
      <c r="Q2208">
        <v>-77.710099999999997</v>
      </c>
    </row>
    <row r="2209" spans="11:17">
      <c r="K2209">
        <v>11.04</v>
      </c>
      <c r="L2209" s="34">
        <v>2.3020900000000001E-6</v>
      </c>
      <c r="M2209">
        <v>-10.922599999999999</v>
      </c>
      <c r="N2209">
        <v>-17.496300000000002</v>
      </c>
      <c r="O2209">
        <v>-19.389900000000001</v>
      </c>
      <c r="P2209">
        <v>-34.070700000000002</v>
      </c>
      <c r="Q2209">
        <v>-77.438999999999993</v>
      </c>
    </row>
    <row r="2210" spans="11:17">
      <c r="K2210">
        <v>11.045</v>
      </c>
      <c r="L2210" s="34">
        <v>1.9695400000000002E-6</v>
      </c>
      <c r="M2210">
        <v>-11.5337</v>
      </c>
      <c r="N2210">
        <v>-18.120100000000001</v>
      </c>
      <c r="O2210">
        <v>-19.003399999999999</v>
      </c>
      <c r="P2210">
        <v>-33.020400000000002</v>
      </c>
      <c r="Q2210">
        <v>-77.132800000000003</v>
      </c>
    </row>
    <row r="2211" spans="11:17">
      <c r="K2211">
        <v>11.05</v>
      </c>
      <c r="L2211" s="34">
        <v>2.0337399999999999E-6</v>
      </c>
      <c r="M2211">
        <v>-12.112</v>
      </c>
      <c r="N2211">
        <v>-18.7225</v>
      </c>
      <c r="O2211">
        <v>-18.639500000000002</v>
      </c>
      <c r="P2211">
        <v>-31.986899999999999</v>
      </c>
      <c r="Q2211">
        <v>-76.787499999999994</v>
      </c>
    </row>
    <row r="2212" spans="11:17">
      <c r="K2212">
        <v>11.055</v>
      </c>
      <c r="L2212" s="34">
        <v>1.7098900000000001E-6</v>
      </c>
      <c r="M2212">
        <v>-12.6563</v>
      </c>
      <c r="N2212">
        <v>-19.299399999999999</v>
      </c>
      <c r="O2212">
        <v>-18.301500000000001</v>
      </c>
      <c r="P2212">
        <v>-30.975100000000001</v>
      </c>
      <c r="Q2212">
        <v>-76.4024</v>
      </c>
    </row>
    <row r="2213" spans="11:17">
      <c r="K2213">
        <v>11.06</v>
      </c>
      <c r="L2213" s="34">
        <v>1.8108600000000001E-6</v>
      </c>
      <c r="M2213">
        <v>-13.1686</v>
      </c>
      <c r="N2213">
        <v>-19.849599999999999</v>
      </c>
      <c r="O2213">
        <v>-17.994900000000001</v>
      </c>
      <c r="P2213">
        <v>-29.9922</v>
      </c>
      <c r="Q2213">
        <v>-75.979900000000001</v>
      </c>
    </row>
    <row r="2214" spans="11:17">
      <c r="K2214">
        <v>11.065</v>
      </c>
      <c r="L2214" s="34">
        <v>1.5322699999999999E-6</v>
      </c>
      <c r="M2214">
        <v>-13.652699999999999</v>
      </c>
      <c r="N2214">
        <v>-20.373899999999999</v>
      </c>
      <c r="O2214">
        <v>-17.726700000000001</v>
      </c>
      <c r="P2214">
        <v>-29.046800000000001</v>
      </c>
      <c r="Q2214">
        <v>-75.523399999999995</v>
      </c>
    </row>
    <row r="2215" spans="11:17">
      <c r="K2215">
        <v>11.07</v>
      </c>
      <c r="L2215" s="34">
        <v>1.68188E-6</v>
      </c>
      <c r="M2215">
        <v>-14.1135</v>
      </c>
      <c r="N2215">
        <v>-20.874600000000001</v>
      </c>
      <c r="O2215">
        <v>-17.504799999999999</v>
      </c>
      <c r="P2215">
        <v>-28.147600000000001</v>
      </c>
      <c r="Q2215">
        <v>-75.0381</v>
      </c>
    </row>
    <row r="2216" spans="11:17">
      <c r="K2216">
        <v>11.074999999999999</v>
      </c>
      <c r="L2216" s="34">
        <v>1.4469300000000001E-6</v>
      </c>
      <c r="M2216">
        <v>-14.556100000000001</v>
      </c>
      <c r="N2216">
        <v>-21.354700000000001</v>
      </c>
      <c r="O2216">
        <v>-17.3369</v>
      </c>
      <c r="P2216">
        <v>-27.303799999999999</v>
      </c>
      <c r="Q2216">
        <v>-74.530100000000004</v>
      </c>
    </row>
    <row r="2217" spans="11:17">
      <c r="K2217">
        <v>11.08</v>
      </c>
      <c r="L2217" s="34">
        <v>1.6323400000000001E-6</v>
      </c>
      <c r="M2217">
        <v>-14.9846</v>
      </c>
      <c r="N2217">
        <v>-21.8172</v>
      </c>
      <c r="O2217">
        <v>-17.229900000000001</v>
      </c>
      <c r="P2217">
        <v>-26.524999999999999</v>
      </c>
      <c r="Q2217">
        <v>-74.003799999999998</v>
      </c>
    </row>
    <row r="2218" spans="11:17">
      <c r="K2218">
        <v>11.085000000000001</v>
      </c>
      <c r="L2218" s="34">
        <v>1.3268299999999999E-6</v>
      </c>
      <c r="M2218">
        <v>-15.401400000000001</v>
      </c>
      <c r="N2218">
        <v>-22.2636</v>
      </c>
      <c r="O2218">
        <v>-17.187799999999999</v>
      </c>
      <c r="P2218">
        <v>-25.818999999999999</v>
      </c>
      <c r="Q2218">
        <v>-73.462699999999998</v>
      </c>
    </row>
    <row r="2219" spans="11:17">
      <c r="K2219">
        <v>11.09</v>
      </c>
      <c r="L2219" s="34">
        <v>1.3888599999999999E-6</v>
      </c>
      <c r="M2219">
        <v>-15.805</v>
      </c>
      <c r="N2219">
        <v>-22.693100000000001</v>
      </c>
      <c r="O2219">
        <v>-17.2102</v>
      </c>
      <c r="P2219">
        <v>-25.189399999999999</v>
      </c>
      <c r="Q2219">
        <v>-72.9071</v>
      </c>
    </row>
    <row r="2220" spans="11:17">
      <c r="K2220">
        <v>11.095000000000001</v>
      </c>
      <c r="L2220" s="34">
        <v>1.2378499999999999E-6</v>
      </c>
      <c r="M2220">
        <v>-16.191099999999999</v>
      </c>
      <c r="N2220">
        <v>-23.102699999999999</v>
      </c>
      <c r="O2220">
        <v>-17.293800000000001</v>
      </c>
      <c r="P2220">
        <v>-24.6358</v>
      </c>
      <c r="Q2220">
        <v>-72.333399999999997</v>
      </c>
    </row>
    <row r="2221" spans="11:17">
      <c r="K2221">
        <v>11.1</v>
      </c>
      <c r="L2221" s="34">
        <v>1.2915499999999999E-6</v>
      </c>
      <c r="M2221">
        <v>-16.553000000000001</v>
      </c>
      <c r="N2221">
        <v>-23.487100000000002</v>
      </c>
      <c r="O2221">
        <v>-17.432400000000001</v>
      </c>
      <c r="P2221">
        <v>-24.154499999999999</v>
      </c>
      <c r="Q2221">
        <v>-71.736999999999995</v>
      </c>
    </row>
    <row r="2222" spans="11:17">
      <c r="K2222">
        <v>11.105</v>
      </c>
      <c r="L2222" s="34">
        <v>9.818169999999999E-7</v>
      </c>
      <c r="M2222">
        <v>-16.883800000000001</v>
      </c>
      <c r="N2222">
        <v>-23.841699999999999</v>
      </c>
      <c r="O2222">
        <v>-17.620200000000001</v>
      </c>
      <c r="P2222">
        <v>-23.741700000000002</v>
      </c>
      <c r="Q2222">
        <v>-71.113799999999998</v>
      </c>
    </row>
    <row r="2223" spans="11:17">
      <c r="K2223">
        <v>11.11</v>
      </c>
      <c r="L2223" s="34">
        <v>1.06849E-6</v>
      </c>
      <c r="M2223">
        <v>-17.179200000000002</v>
      </c>
      <c r="N2223">
        <v>-24.1647</v>
      </c>
      <c r="O2223">
        <v>-17.8538</v>
      </c>
      <c r="P2223">
        <v>-23.396599999999999</v>
      </c>
      <c r="Q2223">
        <v>-70.462400000000002</v>
      </c>
    </row>
    <row r="2224" spans="11:17">
      <c r="K2224">
        <v>11.115</v>
      </c>
      <c r="L2224" s="34">
        <v>7.3284800000000005E-7</v>
      </c>
      <c r="M2224">
        <v>-17.439599999999999</v>
      </c>
      <c r="N2224">
        <v>-24.4587</v>
      </c>
      <c r="O2224">
        <v>-18.1328</v>
      </c>
      <c r="P2224">
        <v>-23.121300000000002</v>
      </c>
      <c r="Q2224">
        <v>-69.786600000000007</v>
      </c>
    </row>
    <row r="2225" spans="11:17">
      <c r="K2225">
        <v>11.12</v>
      </c>
      <c r="L2225" s="34">
        <v>8.7520900000000004E-7</v>
      </c>
      <c r="M2225">
        <v>-17.669899999999998</v>
      </c>
      <c r="N2225">
        <v>-24.731100000000001</v>
      </c>
      <c r="O2225">
        <v>-18.460999999999999</v>
      </c>
      <c r="P2225">
        <v>-22.9223</v>
      </c>
      <c r="Q2225">
        <v>-69.094099999999997</v>
      </c>
    </row>
    <row r="2226" spans="11:17">
      <c r="K2226">
        <v>11.125</v>
      </c>
      <c r="L2226" s="34">
        <v>5.8949799999999998E-7</v>
      </c>
      <c r="M2226">
        <v>-17.878399999999999</v>
      </c>
      <c r="N2226">
        <v>-24.992899999999999</v>
      </c>
      <c r="O2226">
        <v>-18.8444</v>
      </c>
      <c r="P2226">
        <v>-22.808499999999999</v>
      </c>
      <c r="Q2226">
        <v>-68.395600000000002</v>
      </c>
    </row>
    <row r="2227" spans="11:17">
      <c r="K2227">
        <v>11.13</v>
      </c>
      <c r="L2227" s="34">
        <v>8.0642199999999999E-7</v>
      </c>
      <c r="M2227">
        <v>-18.0747</v>
      </c>
      <c r="N2227">
        <v>-25.256599999999999</v>
      </c>
      <c r="O2227">
        <v>-19.290700000000001</v>
      </c>
      <c r="P2227">
        <v>-22.789400000000001</v>
      </c>
      <c r="Q2227">
        <v>-67.704400000000007</v>
      </c>
    </row>
    <row r="2228" spans="11:17">
      <c r="K2228">
        <v>11.135</v>
      </c>
      <c r="L2228" s="34">
        <v>5.8353399999999999E-7</v>
      </c>
      <c r="M2228">
        <v>-18.268699999999999</v>
      </c>
      <c r="N2228">
        <v>-25.5349</v>
      </c>
      <c r="O2228">
        <v>-19.807400000000001</v>
      </c>
      <c r="P2228">
        <v>-22.874400000000001</v>
      </c>
      <c r="Q2228">
        <v>-67.033500000000004</v>
      </c>
    </row>
    <row r="2229" spans="11:17">
      <c r="K2229">
        <v>11.14</v>
      </c>
      <c r="L2229" s="34">
        <v>8.5229999999999998E-7</v>
      </c>
      <c r="M2229">
        <v>-18.468900000000001</v>
      </c>
      <c r="N2229">
        <v>-25.839300000000001</v>
      </c>
      <c r="O2229">
        <v>-20.400700000000001</v>
      </c>
      <c r="P2229">
        <v>-23.071300000000001</v>
      </c>
      <c r="Q2229">
        <v>-66.395600000000002</v>
      </c>
    </row>
    <row r="2230" spans="11:17">
      <c r="K2230">
        <v>11.145</v>
      </c>
      <c r="L2230" s="34">
        <v>6.5623300000000002E-7</v>
      </c>
      <c r="M2230">
        <v>-18.6812</v>
      </c>
      <c r="N2230">
        <v>-26.179099999999998</v>
      </c>
      <c r="O2230">
        <v>-21.074300000000001</v>
      </c>
      <c r="P2230">
        <v>-23.384599999999999</v>
      </c>
      <c r="Q2230">
        <v>-65.801100000000005</v>
      </c>
    </row>
    <row r="2231" spans="11:17">
      <c r="K2231">
        <v>11.15</v>
      </c>
      <c r="L2231" s="34">
        <v>9.1852200000000005E-7</v>
      </c>
      <c r="M2231">
        <v>-18.907499999999999</v>
      </c>
      <c r="N2231">
        <v>-26.5594</v>
      </c>
      <c r="O2231">
        <v>-21.8276</v>
      </c>
      <c r="P2231">
        <v>-23.8142</v>
      </c>
      <c r="Q2231">
        <v>-65.256500000000003</v>
      </c>
    </row>
    <row r="2232" spans="11:17">
      <c r="K2232">
        <v>11.154999999999999</v>
      </c>
      <c r="L2232" s="34">
        <v>6.78222E-7</v>
      </c>
      <c r="M2232">
        <v>-19.145</v>
      </c>
      <c r="N2232">
        <v>-26.981000000000002</v>
      </c>
      <c r="O2232">
        <v>-22.6557</v>
      </c>
      <c r="P2232">
        <v>-24.355499999999999</v>
      </c>
      <c r="Q2232">
        <v>-64.763999999999996</v>
      </c>
    </row>
    <row r="2233" spans="11:17">
      <c r="K2233">
        <v>11.16</v>
      </c>
      <c r="L2233" s="34">
        <v>8.7334500000000004E-7</v>
      </c>
      <c r="M2233">
        <v>-19.386500000000002</v>
      </c>
      <c r="N2233">
        <v>-27.440100000000001</v>
      </c>
      <c r="O2233">
        <v>-23.549600000000002</v>
      </c>
      <c r="P2233">
        <v>-24.998799999999999</v>
      </c>
      <c r="Q2233">
        <v>-64.321799999999996</v>
      </c>
    </row>
    <row r="2234" spans="11:17">
      <c r="K2234">
        <v>11.164999999999999</v>
      </c>
      <c r="L2234" s="34">
        <v>5.4152000000000005E-7</v>
      </c>
      <c r="M2234">
        <v>-19.6221</v>
      </c>
      <c r="N2234">
        <v>-27.93</v>
      </c>
      <c r="O2234">
        <v>-24.497199999999999</v>
      </c>
      <c r="P2234">
        <v>-25.731200000000001</v>
      </c>
      <c r="Q2234">
        <v>-63.924599999999998</v>
      </c>
    </row>
    <row r="2235" spans="11:17">
      <c r="K2235">
        <v>11.17</v>
      </c>
      <c r="L2235" s="34">
        <v>6.5138100000000003E-7</v>
      </c>
      <c r="M2235">
        <v>-19.840900000000001</v>
      </c>
      <c r="N2235">
        <v>-28.442299999999999</v>
      </c>
      <c r="O2235">
        <v>-25.485700000000001</v>
      </c>
      <c r="P2235">
        <v>-26.5383</v>
      </c>
      <c r="Q2235">
        <v>-63.563699999999997</v>
      </c>
    </row>
    <row r="2236" spans="11:17">
      <c r="K2236">
        <v>11.175000000000001</v>
      </c>
      <c r="L2236" s="34">
        <v>2.4917099999999998E-7</v>
      </c>
      <c r="M2236">
        <v>-20.0336</v>
      </c>
      <c r="N2236">
        <v>-28.969000000000001</v>
      </c>
      <c r="O2236">
        <v>-26.503</v>
      </c>
      <c r="P2236">
        <v>-27.4072</v>
      </c>
      <c r="Q2236">
        <v>-63.229900000000001</v>
      </c>
    </row>
    <row r="2237" spans="11:17">
      <c r="K2237">
        <v>11.18</v>
      </c>
      <c r="L2237" s="34">
        <v>3.2860400000000002E-7</v>
      </c>
      <c r="M2237">
        <v>-20.194900000000001</v>
      </c>
      <c r="N2237">
        <v>-29.505299999999998</v>
      </c>
      <c r="O2237">
        <v>-27.541</v>
      </c>
      <c r="P2237">
        <v>-28.33</v>
      </c>
      <c r="Q2237">
        <v>-62.918399999999998</v>
      </c>
    </row>
    <row r="2238" spans="11:17">
      <c r="K2238">
        <v>11.185</v>
      </c>
      <c r="L2238" s="34">
        <v>-6.4561599999999998E-8</v>
      </c>
      <c r="M2238">
        <v>-20.324300000000001</v>
      </c>
      <c r="N2238">
        <v>-30.049800000000001</v>
      </c>
      <c r="O2238">
        <v>-28.595199999999998</v>
      </c>
      <c r="P2238">
        <v>-29.303799999999999</v>
      </c>
      <c r="Q2238">
        <v>-62.631900000000002</v>
      </c>
    </row>
    <row r="2239" spans="11:17">
      <c r="K2239">
        <v>11.19</v>
      </c>
      <c r="L2239" s="34">
        <v>5.8804399999999997E-8</v>
      </c>
      <c r="M2239">
        <v>-20.427099999999999</v>
      </c>
      <c r="N2239">
        <v>-30.605899999999998</v>
      </c>
      <c r="O2239">
        <v>-29.6663</v>
      </c>
      <c r="P2239">
        <v>-30.331199999999999</v>
      </c>
      <c r="Q2239">
        <v>-62.3797</v>
      </c>
    </row>
    <row r="2240" spans="11:17">
      <c r="K2240">
        <v>11.195</v>
      </c>
      <c r="L2240" s="34">
        <v>-2.6053200000000002E-7</v>
      </c>
      <c r="M2240">
        <v>-20.511099999999999</v>
      </c>
      <c r="N2240">
        <v>-31.1785</v>
      </c>
      <c r="O2240">
        <v>-30.756599999999999</v>
      </c>
      <c r="P2240">
        <v>-31.415199999999999</v>
      </c>
      <c r="Q2240">
        <v>-62.171599999999998</v>
      </c>
    </row>
    <row r="2241" spans="11:17">
      <c r="K2241">
        <v>11.2</v>
      </c>
      <c r="L2241" s="34">
        <v>-8.2943300000000007E-8</v>
      </c>
      <c r="M2241">
        <v>-20.582899999999999</v>
      </c>
      <c r="N2241">
        <v>-31.770800000000001</v>
      </c>
      <c r="O2241">
        <v>-31.867799999999999</v>
      </c>
      <c r="P2241">
        <v>-32.556399999999996</v>
      </c>
      <c r="Q2241">
        <v>-62.014299999999999</v>
      </c>
    </row>
    <row r="2242" spans="11:17">
      <c r="K2242">
        <v>11.205</v>
      </c>
      <c r="L2242" s="34">
        <v>-3.5959699999999999E-7</v>
      </c>
      <c r="M2242">
        <v>-20.646999999999998</v>
      </c>
      <c r="N2242">
        <v>-32.383099999999999</v>
      </c>
      <c r="O2242">
        <v>-32.999600000000001</v>
      </c>
      <c r="P2242">
        <v>-33.753599999999999</v>
      </c>
      <c r="Q2242">
        <v>-61.912599999999998</v>
      </c>
    </row>
    <row r="2243" spans="11:17">
      <c r="K2243">
        <v>11.21</v>
      </c>
      <c r="L2243" s="34">
        <v>-2.0351900000000001E-7</v>
      </c>
      <c r="M2243">
        <v>-20.704499999999999</v>
      </c>
      <c r="N2243">
        <v>-33.011200000000002</v>
      </c>
      <c r="O2243">
        <v>-34.1477</v>
      </c>
      <c r="P2243">
        <v>-35.005099999999999</v>
      </c>
      <c r="Q2243">
        <v>-61.872</v>
      </c>
    </row>
    <row r="2244" spans="11:17">
      <c r="K2244">
        <v>11.215</v>
      </c>
      <c r="L2244" s="34">
        <v>-5.1200599999999999E-7</v>
      </c>
      <c r="M2244">
        <v>-20.756</v>
      </c>
      <c r="N2244">
        <v>-33.650100000000002</v>
      </c>
      <c r="O2244">
        <v>-35.3065</v>
      </c>
      <c r="P2244">
        <v>-36.308999999999997</v>
      </c>
      <c r="Q2244">
        <v>-61.894500000000001</v>
      </c>
    </row>
    <row r="2245" spans="11:17">
      <c r="K2245">
        <v>11.22</v>
      </c>
      <c r="L2245" s="34">
        <v>-3.1468000000000001E-7</v>
      </c>
      <c r="M2245">
        <v>-20.802399999999999</v>
      </c>
      <c r="N2245">
        <v>-34.296399999999998</v>
      </c>
      <c r="O2245">
        <v>-36.4724</v>
      </c>
      <c r="P2245">
        <v>-37.662500000000001</v>
      </c>
      <c r="Q2245">
        <v>-61.972900000000003</v>
      </c>
    </row>
    <row r="2246" spans="11:17">
      <c r="K2246">
        <v>11.225</v>
      </c>
      <c r="L2246" s="34">
        <v>-5.0244699999999997E-7</v>
      </c>
      <c r="M2246">
        <v>-20.846</v>
      </c>
      <c r="N2246">
        <v>-34.9482</v>
      </c>
      <c r="O2246">
        <v>-37.644100000000002</v>
      </c>
      <c r="P2246">
        <v>-39.059399999999997</v>
      </c>
      <c r="Q2246">
        <v>-62.101199999999999</v>
      </c>
    </row>
    <row r="2247" spans="11:17">
      <c r="K2247">
        <v>11.23</v>
      </c>
      <c r="L2247" s="34">
        <v>-2.28718E-7</v>
      </c>
      <c r="M2247">
        <v>-20.892099999999999</v>
      </c>
      <c r="N2247">
        <v>-35.605699999999999</v>
      </c>
      <c r="O2247">
        <v>-38.823300000000003</v>
      </c>
      <c r="P2247">
        <v>-40.491900000000001</v>
      </c>
      <c r="Q2247">
        <v>-62.28</v>
      </c>
    </row>
    <row r="2248" spans="11:17">
      <c r="K2248">
        <v>11.234999999999999</v>
      </c>
      <c r="L2248" s="34">
        <v>-4.0653900000000001E-7</v>
      </c>
      <c r="M2248">
        <v>-20.946300000000001</v>
      </c>
      <c r="N2248">
        <v>-36.268500000000003</v>
      </c>
      <c r="O2248">
        <v>-40.011699999999998</v>
      </c>
      <c r="P2248">
        <v>-41.956400000000002</v>
      </c>
      <c r="Q2248">
        <v>-62.509799999999998</v>
      </c>
    </row>
    <row r="2249" spans="11:17">
      <c r="K2249">
        <v>11.24</v>
      </c>
      <c r="L2249" s="34">
        <v>-1.23647E-7</v>
      </c>
      <c r="M2249">
        <v>-21.013400000000001</v>
      </c>
      <c r="N2249">
        <v>-36.935099999999998</v>
      </c>
      <c r="O2249">
        <v>-41.209899999999998</v>
      </c>
      <c r="P2249">
        <v>-43.451300000000003</v>
      </c>
      <c r="Q2249">
        <v>-62.792000000000002</v>
      </c>
    </row>
    <row r="2250" spans="11:17">
      <c r="K2250">
        <v>11.244999999999999</v>
      </c>
      <c r="L2250" s="34">
        <v>-2.8525500000000002E-7</v>
      </c>
      <c r="M2250">
        <v>-21.096800000000002</v>
      </c>
      <c r="N2250">
        <v>-37.6036</v>
      </c>
      <c r="O2250">
        <v>-42.416800000000002</v>
      </c>
      <c r="P2250">
        <v>-44.973100000000002</v>
      </c>
      <c r="Q2250">
        <v>-63.13</v>
      </c>
    </row>
    <row r="2251" spans="11:17">
      <c r="K2251">
        <v>11.25</v>
      </c>
      <c r="L2251" s="34">
        <v>3.7025899999999998E-8</v>
      </c>
      <c r="M2251">
        <v>-21.198799999999999</v>
      </c>
      <c r="N2251">
        <v>-38.2729</v>
      </c>
      <c r="O2251">
        <v>-43.631399999999999</v>
      </c>
      <c r="P2251">
        <v>-46.519399999999997</v>
      </c>
      <c r="Q2251">
        <v>-63.523400000000002</v>
      </c>
    </row>
    <row r="2252" spans="11:17">
      <c r="K2252">
        <v>11.255000000000001</v>
      </c>
      <c r="L2252" s="34">
        <v>-4.4749199999999997E-8</v>
      </c>
      <c r="M2252">
        <v>-21.3216</v>
      </c>
      <c r="N2252">
        <v>-38.942900000000002</v>
      </c>
      <c r="O2252">
        <v>-44.852899999999998</v>
      </c>
      <c r="P2252">
        <v>-48.089300000000001</v>
      </c>
      <c r="Q2252">
        <v>-63.973999999999997</v>
      </c>
    </row>
    <row r="2253" spans="11:17">
      <c r="K2253">
        <v>11.26</v>
      </c>
      <c r="L2253" s="34">
        <v>3.2402099999999999E-7</v>
      </c>
      <c r="M2253">
        <v>-21.4693</v>
      </c>
      <c r="N2253">
        <v>-39.614800000000002</v>
      </c>
      <c r="O2253">
        <v>-46.081800000000001</v>
      </c>
      <c r="P2253">
        <v>-49.682400000000001</v>
      </c>
      <c r="Q2253">
        <v>-64.485900000000001</v>
      </c>
    </row>
    <row r="2254" spans="11:17">
      <c r="K2254">
        <v>11.265000000000001</v>
      </c>
      <c r="L2254" s="34">
        <v>2.5140700000000002E-7</v>
      </c>
      <c r="M2254">
        <v>-21.646100000000001</v>
      </c>
      <c r="N2254">
        <v>-40.2911</v>
      </c>
      <c r="O2254">
        <v>-47.319499999999998</v>
      </c>
      <c r="P2254">
        <v>-51.298499999999997</v>
      </c>
      <c r="Q2254">
        <v>-65.060900000000004</v>
      </c>
    </row>
    <row r="2255" spans="11:17">
      <c r="K2255">
        <v>11.27</v>
      </c>
      <c r="L2255" s="34">
        <v>6.5218600000000001E-7</v>
      </c>
      <c r="M2255">
        <v>-21.856400000000001</v>
      </c>
      <c r="N2255">
        <v>-40.974400000000003</v>
      </c>
      <c r="O2255">
        <v>-48.567999999999998</v>
      </c>
      <c r="P2255">
        <v>-52.936999999999998</v>
      </c>
      <c r="Q2255">
        <v>-65.702500000000001</v>
      </c>
    </row>
    <row r="2256" spans="11:17">
      <c r="K2256">
        <v>11.275</v>
      </c>
      <c r="L2256" s="34">
        <v>5.9124600000000005E-7</v>
      </c>
      <c r="M2256">
        <v>-22.1023</v>
      </c>
      <c r="N2256">
        <v>-41.6663</v>
      </c>
      <c r="O2256">
        <v>-49.8279</v>
      </c>
      <c r="P2256">
        <v>-54.595100000000002</v>
      </c>
      <c r="Q2256">
        <v>-66.413899999999998</v>
      </c>
    </row>
    <row r="2257" spans="11:17">
      <c r="K2257">
        <v>11.28</v>
      </c>
      <c r="L2257" s="34">
        <v>9.5226899999999996E-7</v>
      </c>
      <c r="M2257">
        <v>-22.3813</v>
      </c>
      <c r="N2257">
        <v>-42.365000000000002</v>
      </c>
      <c r="O2257">
        <v>-51.0959</v>
      </c>
      <c r="P2257">
        <v>-56.268099999999997</v>
      </c>
      <c r="Q2257">
        <v>-67.191699999999997</v>
      </c>
    </row>
    <row r="2258" spans="11:17">
      <c r="K2258">
        <v>11.285</v>
      </c>
      <c r="L2258" s="34">
        <v>7.5976900000000001E-7</v>
      </c>
      <c r="M2258">
        <v>-22.687200000000001</v>
      </c>
      <c r="N2258">
        <v>-43.065800000000003</v>
      </c>
      <c r="O2258">
        <v>-52.365099999999998</v>
      </c>
      <c r="P2258">
        <v>-57.947600000000001</v>
      </c>
      <c r="Q2258">
        <v>-68.031099999999995</v>
      </c>
    </row>
    <row r="2259" spans="11:17">
      <c r="K2259">
        <v>11.29</v>
      </c>
      <c r="L2259" s="34">
        <v>9.7862300000000004E-7</v>
      </c>
      <c r="M2259">
        <v>-23.009499999999999</v>
      </c>
      <c r="N2259">
        <v>-43.7605</v>
      </c>
      <c r="O2259">
        <v>-53.6248</v>
      </c>
      <c r="P2259">
        <v>-59.6218</v>
      </c>
      <c r="Q2259">
        <v>-68.924199999999999</v>
      </c>
    </row>
    <row r="2260" spans="11:17">
      <c r="K2260">
        <v>11.295</v>
      </c>
      <c r="L2260" s="34">
        <v>8.1437100000000003E-7</v>
      </c>
      <c r="M2260">
        <v>-23.337</v>
      </c>
      <c r="N2260">
        <v>-44.440899999999999</v>
      </c>
      <c r="O2260">
        <v>-54.863300000000002</v>
      </c>
      <c r="P2260">
        <v>-61.2789</v>
      </c>
      <c r="Q2260">
        <v>-69.8596</v>
      </c>
    </row>
    <row r="2261" spans="11:17">
      <c r="K2261">
        <v>11.3</v>
      </c>
      <c r="L2261" s="34">
        <v>1.01193E-6</v>
      </c>
      <c r="M2261">
        <v>-23.661000000000001</v>
      </c>
      <c r="N2261">
        <v>-45.102400000000003</v>
      </c>
      <c r="O2261">
        <v>-56.0717</v>
      </c>
      <c r="P2261">
        <v>-62.908900000000003</v>
      </c>
      <c r="Q2261">
        <v>-70.830799999999996</v>
      </c>
    </row>
    <row r="2262" spans="11:17">
      <c r="K2262">
        <v>11.305</v>
      </c>
      <c r="L2262" s="34">
        <v>7.6479199999999996E-7</v>
      </c>
      <c r="M2262">
        <v>-23.976099999999999</v>
      </c>
      <c r="N2262">
        <v>-45.743200000000002</v>
      </c>
      <c r="O2262">
        <v>-57.244700000000002</v>
      </c>
      <c r="P2262">
        <v>-64.505099999999999</v>
      </c>
      <c r="Q2262">
        <v>-71.834599999999995</v>
      </c>
    </row>
    <row r="2263" spans="11:17">
      <c r="K2263">
        <v>11.31</v>
      </c>
      <c r="L2263" s="34">
        <v>9.9822400000000006E-7</v>
      </c>
      <c r="M2263">
        <v>-24.2821</v>
      </c>
      <c r="N2263">
        <v>-46.363999999999997</v>
      </c>
      <c r="O2263">
        <v>-58.3825</v>
      </c>
      <c r="P2263">
        <v>-66.066100000000006</v>
      </c>
      <c r="Q2263">
        <v>-72.870999999999995</v>
      </c>
    </row>
    <row r="2264" spans="11:17">
      <c r="K2264">
        <v>11.315</v>
      </c>
      <c r="L2264" s="34">
        <v>7.4446399999999999E-7</v>
      </c>
      <c r="M2264">
        <v>-24.583100000000002</v>
      </c>
      <c r="N2264">
        <v>-46.9694</v>
      </c>
      <c r="O2264">
        <v>-59.4893</v>
      </c>
      <c r="P2264">
        <v>-67.594200000000001</v>
      </c>
      <c r="Q2264">
        <v>-73.945499999999996</v>
      </c>
    </row>
    <row r="2265" spans="11:17">
      <c r="K2265">
        <v>11.32</v>
      </c>
      <c r="L2265" s="34">
        <v>1.0043099999999999E-6</v>
      </c>
      <c r="M2265">
        <v>-24.885000000000002</v>
      </c>
      <c r="N2265">
        <v>-47.566899999999997</v>
      </c>
      <c r="O2265">
        <v>-60.571100000000001</v>
      </c>
      <c r="P2265">
        <v>-69.093400000000003</v>
      </c>
      <c r="Q2265">
        <v>-75.064899999999994</v>
      </c>
    </row>
    <row r="2266" spans="11:17">
      <c r="K2266">
        <v>11.324999999999999</v>
      </c>
      <c r="L2266" s="34">
        <v>7.8334000000000003E-7</v>
      </c>
      <c r="M2266">
        <v>-25.193000000000001</v>
      </c>
      <c r="N2266">
        <v>-48.164099999999998</v>
      </c>
      <c r="O2266">
        <v>-61.632899999999999</v>
      </c>
      <c r="P2266">
        <v>-70.568200000000004</v>
      </c>
      <c r="Q2266">
        <v>-76.234300000000005</v>
      </c>
    </row>
    <row r="2267" spans="11:17">
      <c r="K2267">
        <v>11.33</v>
      </c>
      <c r="L2267" s="34">
        <v>1.07291E-6</v>
      </c>
      <c r="M2267">
        <v>-25.509799999999998</v>
      </c>
      <c r="N2267">
        <v>-48.766300000000001</v>
      </c>
      <c r="O2267">
        <v>-62.677900000000001</v>
      </c>
      <c r="P2267">
        <v>-72.020799999999994</v>
      </c>
      <c r="Q2267">
        <v>-77.4589</v>
      </c>
    </row>
    <row r="2268" spans="11:17">
      <c r="K2268">
        <v>11.335000000000001</v>
      </c>
      <c r="L2268" s="34">
        <v>8.4322600000000001E-7</v>
      </c>
      <c r="M2268">
        <v>-25.835599999999999</v>
      </c>
      <c r="N2268">
        <v>-49.375599999999999</v>
      </c>
      <c r="O2268">
        <v>-63.706400000000002</v>
      </c>
      <c r="P2268">
        <v>-73.450500000000005</v>
      </c>
      <c r="Q2268">
        <v>-78.739900000000006</v>
      </c>
    </row>
    <row r="2269" spans="11:17">
      <c r="K2269">
        <v>11.34</v>
      </c>
      <c r="L2269" s="34">
        <v>1.09275E-6</v>
      </c>
      <c r="M2269">
        <v>-26.167300000000001</v>
      </c>
      <c r="N2269">
        <v>-49.991100000000003</v>
      </c>
      <c r="O2269">
        <v>-64.715999999999994</v>
      </c>
      <c r="P2269">
        <v>-74.854100000000003</v>
      </c>
      <c r="Q2269">
        <v>-80.0745</v>
      </c>
    </row>
    <row r="2270" spans="11:17">
      <c r="K2270">
        <v>11.345000000000001</v>
      </c>
      <c r="L2270" s="34">
        <v>8.2010299999999997E-7</v>
      </c>
      <c r="M2270">
        <v>-26.500599999999999</v>
      </c>
      <c r="N2270">
        <v>-50.610399999999998</v>
      </c>
      <c r="O2270">
        <v>-65.703199999999995</v>
      </c>
      <c r="P2270">
        <v>-76.226600000000005</v>
      </c>
      <c r="Q2270">
        <v>-81.460400000000007</v>
      </c>
    </row>
    <row r="2271" spans="11:17">
      <c r="K2271">
        <v>11.35</v>
      </c>
      <c r="L2271" s="34">
        <v>1.04577E-6</v>
      </c>
      <c r="M2271">
        <v>-26.831499999999998</v>
      </c>
      <c r="N2271">
        <v>-51.230899999999998</v>
      </c>
      <c r="O2271">
        <v>-66.665300000000002</v>
      </c>
      <c r="P2271">
        <v>-77.564099999999996</v>
      </c>
      <c r="Q2271">
        <v>-82.894800000000004</v>
      </c>
    </row>
    <row r="2272" spans="11:17">
      <c r="K2272">
        <v>11.355</v>
      </c>
      <c r="L2272" s="34">
        <v>7.6077500000000003E-7</v>
      </c>
      <c r="M2272">
        <v>-27.157900000000001</v>
      </c>
      <c r="N2272">
        <v>-51.851799999999997</v>
      </c>
      <c r="O2272">
        <v>-67.600499999999997</v>
      </c>
      <c r="P2272">
        <v>-78.865200000000002</v>
      </c>
      <c r="Q2272">
        <v>-84.376199999999997</v>
      </c>
    </row>
    <row r="2273" spans="11:17">
      <c r="K2273">
        <v>11.36</v>
      </c>
      <c r="L2273" s="34">
        <v>9.9426899999999994E-7</v>
      </c>
      <c r="M2273">
        <v>-27.48</v>
      </c>
      <c r="N2273">
        <v>-52.473799999999997</v>
      </c>
      <c r="O2273">
        <v>-68.509600000000006</v>
      </c>
      <c r="P2273">
        <v>-80.131</v>
      </c>
      <c r="Q2273">
        <v>-85.906199999999998</v>
      </c>
    </row>
    <row r="2274" spans="11:17">
      <c r="K2274">
        <v>11.365</v>
      </c>
      <c r="L2274" s="34">
        <v>7.28481E-7</v>
      </c>
      <c r="M2274">
        <v>-27.799900000000001</v>
      </c>
      <c r="N2274">
        <v>-53.0991</v>
      </c>
      <c r="O2274">
        <v>-69.395200000000003</v>
      </c>
      <c r="P2274">
        <v>-81.364000000000004</v>
      </c>
      <c r="Q2274">
        <v>-87.485200000000006</v>
      </c>
    </row>
    <row r="2275" spans="11:17">
      <c r="K2275">
        <v>11.37</v>
      </c>
      <c r="L2275" s="34">
        <v>9.8361700000000004E-7</v>
      </c>
      <c r="M2275">
        <v>-28.1205</v>
      </c>
      <c r="N2275">
        <v>-53.730400000000003</v>
      </c>
      <c r="O2275">
        <v>-70.260400000000004</v>
      </c>
      <c r="P2275">
        <v>-82.567700000000002</v>
      </c>
      <c r="Q2275">
        <v>-89.113900000000001</v>
      </c>
    </row>
    <row r="2276" spans="11:17">
      <c r="K2276">
        <v>11.375</v>
      </c>
      <c r="L2276" s="34">
        <v>7.4144700000000003E-7</v>
      </c>
      <c r="M2276">
        <v>-28.445</v>
      </c>
      <c r="N2276">
        <v>-54.370199999999997</v>
      </c>
      <c r="O2276">
        <v>-71.108999999999995</v>
      </c>
      <c r="P2276">
        <v>-83.745900000000006</v>
      </c>
      <c r="Q2276">
        <v>-90.794399999999996</v>
      </c>
    </row>
    <row r="2277" spans="11:17">
      <c r="K2277">
        <v>11.38</v>
      </c>
      <c r="L2277" s="34">
        <v>1.0144800000000001E-6</v>
      </c>
      <c r="M2277">
        <v>-28.7759</v>
      </c>
      <c r="N2277">
        <v>-55.02</v>
      </c>
      <c r="O2277">
        <v>-71.943700000000007</v>
      </c>
      <c r="P2277">
        <v>-84.902500000000003</v>
      </c>
      <c r="Q2277">
        <v>-92.526399999999995</v>
      </c>
    </row>
    <row r="2278" spans="11:17">
      <c r="K2278">
        <v>11.385</v>
      </c>
      <c r="L2278" s="34">
        <v>7.7837899999999998E-7</v>
      </c>
      <c r="M2278">
        <v>-29.114000000000001</v>
      </c>
      <c r="N2278">
        <v>-55.68</v>
      </c>
      <c r="O2278">
        <v>-72.766000000000005</v>
      </c>
      <c r="P2278">
        <v>-86.04</v>
      </c>
      <c r="Q2278">
        <v>-94.308199999999999</v>
      </c>
    </row>
    <row r="2279" spans="11:17">
      <c r="K2279">
        <v>11.39</v>
      </c>
      <c r="L2279" s="34">
        <v>1.0387699999999999E-6</v>
      </c>
      <c r="M2279">
        <v>-29.458100000000002</v>
      </c>
      <c r="N2279">
        <v>-56.347799999999999</v>
      </c>
      <c r="O2279">
        <v>-73.575299999999999</v>
      </c>
      <c r="P2279">
        <v>-87.159000000000006</v>
      </c>
      <c r="Q2279">
        <v>-96.136499999999998</v>
      </c>
    </row>
    <row r="2280" spans="11:17">
      <c r="K2280">
        <v>11.395</v>
      </c>
      <c r="L2280" s="34">
        <v>7.7305700000000004E-7</v>
      </c>
      <c r="M2280">
        <v>-29.804200000000002</v>
      </c>
      <c r="N2280">
        <v>-57.018500000000003</v>
      </c>
      <c r="O2280">
        <v>-74.368399999999994</v>
      </c>
      <c r="P2280">
        <v>-88.258200000000002</v>
      </c>
      <c r="Q2280">
        <v>-98.004099999999994</v>
      </c>
    </row>
    <row r="2281" spans="11:17">
      <c r="K2281">
        <v>11.4</v>
      </c>
      <c r="L2281" s="34">
        <v>9.8640699999999997E-7</v>
      </c>
      <c r="M2281">
        <v>-30.1462</v>
      </c>
      <c r="N2281">
        <v>-57.685000000000002</v>
      </c>
      <c r="O2281">
        <v>-75.139899999999997</v>
      </c>
      <c r="P2281">
        <v>-89.3339</v>
      </c>
      <c r="Q2281">
        <v>-99.901499999999999</v>
      </c>
    </row>
    <row r="2282" spans="11:17">
      <c r="K2282">
        <v>11.404999999999999</v>
      </c>
      <c r="L2282" s="34">
        <v>6.6539600000000001E-7</v>
      </c>
      <c r="M2282">
        <v>-30.475999999999999</v>
      </c>
      <c r="N2282">
        <v>-58.338000000000001</v>
      </c>
      <c r="O2282">
        <v>-75.882999999999996</v>
      </c>
      <c r="P2282">
        <v>-90.381</v>
      </c>
      <c r="Q2282">
        <v>-101.818</v>
      </c>
    </row>
    <row r="2283" spans="11:17">
      <c r="K2283">
        <v>11.41</v>
      </c>
      <c r="L2283" s="34">
        <v>8.2134499999999995E-7</v>
      </c>
      <c r="M2283">
        <v>-30.7852</v>
      </c>
      <c r="N2283">
        <v>-58.967799999999997</v>
      </c>
      <c r="O2283">
        <v>-76.589799999999997</v>
      </c>
      <c r="P2283">
        <v>-91.394000000000005</v>
      </c>
      <c r="Q2283">
        <v>-103.742</v>
      </c>
    </row>
    <row r="2284" spans="11:17">
      <c r="K2284">
        <v>11.414999999999999</v>
      </c>
      <c r="L2284" s="34">
        <v>4.46211E-7</v>
      </c>
      <c r="M2284">
        <v>-31.065200000000001</v>
      </c>
      <c r="N2284">
        <v>-59.564</v>
      </c>
      <c r="O2284">
        <v>-77.252600000000001</v>
      </c>
      <c r="P2284">
        <v>-92.366</v>
      </c>
      <c r="Q2284">
        <v>-105.661</v>
      </c>
    </row>
    <row r="2285" spans="11:17">
      <c r="K2285">
        <v>11.42</v>
      </c>
      <c r="L2285" s="34">
        <v>5.5516200000000001E-7</v>
      </c>
      <c r="M2285">
        <v>-31.308199999999999</v>
      </c>
      <c r="N2285">
        <v>-60.116999999999997</v>
      </c>
      <c r="O2285">
        <v>-77.864599999999996</v>
      </c>
      <c r="P2285">
        <v>-93.288799999999995</v>
      </c>
      <c r="Q2285">
        <v>-107.56100000000001</v>
      </c>
    </row>
    <row r="2286" spans="11:17">
      <c r="K2286">
        <v>11.425000000000001</v>
      </c>
      <c r="L2286" s="34">
        <v>1.4924799999999999E-7</v>
      </c>
      <c r="M2286">
        <v>-31.508400000000002</v>
      </c>
      <c r="N2286">
        <v>-60.618200000000002</v>
      </c>
      <c r="O2286">
        <v>-78.420100000000005</v>
      </c>
      <c r="P2286">
        <v>-94.157300000000006</v>
      </c>
      <c r="Q2286">
        <v>-109.43300000000001</v>
      </c>
    </row>
    <row r="2287" spans="11:17">
      <c r="K2287">
        <v>11.43</v>
      </c>
      <c r="L2287" s="34">
        <v>2.5062400000000001E-7</v>
      </c>
      <c r="M2287">
        <v>-31.662400000000002</v>
      </c>
      <c r="N2287">
        <v>-61.061799999999998</v>
      </c>
      <c r="O2287">
        <v>-78.915999999999997</v>
      </c>
      <c r="P2287">
        <v>-94.97</v>
      </c>
      <c r="Q2287">
        <v>-111.274</v>
      </c>
    </row>
    <row r="2288" spans="11:17">
      <c r="K2288">
        <v>11.435</v>
      </c>
      <c r="L2288" s="34">
        <v>-1.4967199999999999E-7</v>
      </c>
      <c r="M2288">
        <v>-31.768999999999998</v>
      </c>
      <c r="N2288">
        <v>-61.443199999999997</v>
      </c>
      <c r="O2288">
        <v>-79.350800000000007</v>
      </c>
      <c r="P2288">
        <v>-95.724500000000006</v>
      </c>
      <c r="Q2288">
        <v>-113.083</v>
      </c>
    </row>
    <row r="2289" spans="11:17">
      <c r="K2289">
        <v>11.44</v>
      </c>
      <c r="L2289" s="34">
        <v>-7.5226500000000002E-8</v>
      </c>
      <c r="M2289">
        <v>-31.827999999999999</v>
      </c>
      <c r="N2289">
        <v>-61.758899999999997</v>
      </c>
      <c r="O2289">
        <v>-79.724800000000002</v>
      </c>
      <c r="P2289">
        <v>-96.4148</v>
      </c>
      <c r="Q2289">
        <v>-114.854</v>
      </c>
    </row>
    <row r="2290" spans="11:17">
      <c r="K2290">
        <v>11.445</v>
      </c>
      <c r="L2290" s="34">
        <v>-4.6275599999999999E-7</v>
      </c>
      <c r="M2290">
        <v>-31.8384</v>
      </c>
      <c r="N2290">
        <v>-62.004300000000001</v>
      </c>
      <c r="O2290">
        <v>-80.037300000000002</v>
      </c>
      <c r="P2290">
        <v>-97.036900000000003</v>
      </c>
      <c r="Q2290">
        <v>-116.583</v>
      </c>
    </row>
    <row r="2291" spans="11:17">
      <c r="K2291">
        <v>11.45</v>
      </c>
      <c r="L2291" s="34">
        <v>-4.2481499999999998E-7</v>
      </c>
      <c r="M2291">
        <v>-31.796600000000002</v>
      </c>
      <c r="N2291">
        <v>-62.1721</v>
      </c>
      <c r="O2291">
        <v>-80.284199999999998</v>
      </c>
      <c r="P2291">
        <v>-97.589500000000001</v>
      </c>
      <c r="Q2291">
        <v>-118.262</v>
      </c>
    </row>
    <row r="2292" spans="11:17">
      <c r="K2292">
        <v>11.455</v>
      </c>
      <c r="L2292" s="34">
        <v>-8.6051000000000002E-7</v>
      </c>
      <c r="M2292">
        <v>-31.6967</v>
      </c>
      <c r="N2292">
        <v>-62.2532</v>
      </c>
      <c r="O2292">
        <v>-80.457899999999995</v>
      </c>
      <c r="P2292">
        <v>-98.069199999999995</v>
      </c>
      <c r="Q2292">
        <v>-119.883</v>
      </c>
    </row>
    <row r="2293" spans="11:17">
      <c r="K2293">
        <v>11.46</v>
      </c>
      <c r="L2293" s="34">
        <v>-8.9573800000000005E-7</v>
      </c>
      <c r="M2293">
        <v>-31.530899999999999</v>
      </c>
      <c r="N2293">
        <v>-62.236800000000002</v>
      </c>
      <c r="O2293">
        <v>-80.548000000000002</v>
      </c>
      <c r="P2293">
        <v>-98.467699999999994</v>
      </c>
      <c r="Q2293">
        <v>-121.43600000000001</v>
      </c>
    </row>
    <row r="2294" spans="11:17">
      <c r="K2294">
        <v>11.465</v>
      </c>
      <c r="L2294" s="34">
        <v>-1.39922E-6</v>
      </c>
      <c r="M2294">
        <v>-31.291399999999999</v>
      </c>
      <c r="N2294">
        <v>-62.112299999999998</v>
      </c>
      <c r="O2294">
        <v>-80.544700000000006</v>
      </c>
      <c r="P2294">
        <v>-98.775499999999994</v>
      </c>
      <c r="Q2294">
        <v>-122.91200000000001</v>
      </c>
    </row>
    <row r="2295" spans="11:17">
      <c r="K2295">
        <v>11.47</v>
      </c>
      <c r="L2295" s="34">
        <v>-1.45723E-6</v>
      </c>
      <c r="M2295">
        <v>-30.972799999999999</v>
      </c>
      <c r="N2295">
        <v>-61.871400000000001</v>
      </c>
      <c r="O2295">
        <v>-80.440799999999996</v>
      </c>
      <c r="P2295">
        <v>-98.984399999999994</v>
      </c>
      <c r="Q2295">
        <v>-124.298</v>
      </c>
    </row>
    <row r="2296" spans="11:17">
      <c r="K2296">
        <v>11.475</v>
      </c>
      <c r="L2296" s="34">
        <v>-1.9294999999999999E-6</v>
      </c>
      <c r="M2296">
        <v>-30.574300000000001</v>
      </c>
      <c r="N2296">
        <v>-61.510300000000001</v>
      </c>
      <c r="O2296">
        <v>-80.233500000000006</v>
      </c>
      <c r="P2296">
        <v>-99.090599999999995</v>
      </c>
      <c r="Q2296">
        <v>-125.592</v>
      </c>
    </row>
    <row r="2297" spans="11:17">
      <c r="K2297">
        <v>11.48</v>
      </c>
      <c r="L2297" s="34">
        <v>-1.91048E-6</v>
      </c>
      <c r="M2297">
        <v>-30.102499999999999</v>
      </c>
      <c r="N2297">
        <v>-61.032299999999999</v>
      </c>
      <c r="O2297">
        <v>-79.926699999999997</v>
      </c>
      <c r="P2297">
        <v>-99.098200000000006</v>
      </c>
      <c r="Q2297">
        <v>-126.792</v>
      </c>
    </row>
    <row r="2298" spans="11:17">
      <c r="K2298">
        <v>11.484999999999999</v>
      </c>
      <c r="L2298" s="34">
        <v>-2.2621400000000002E-6</v>
      </c>
      <c r="M2298">
        <v>-29.57</v>
      </c>
      <c r="N2298">
        <v>-60.446300000000001</v>
      </c>
      <c r="O2298">
        <v>-79.5291</v>
      </c>
      <c r="P2298">
        <v>-99.016800000000003</v>
      </c>
      <c r="Q2298">
        <v>-127.905</v>
      </c>
    </row>
    <row r="2299" spans="11:17">
      <c r="K2299">
        <v>11.49</v>
      </c>
      <c r="L2299" s="34">
        <v>-2.0924000000000001E-6</v>
      </c>
      <c r="M2299">
        <v>-28.9937</v>
      </c>
      <c r="N2299">
        <v>-59.766399999999997</v>
      </c>
      <c r="O2299">
        <v>-79.053600000000003</v>
      </c>
      <c r="P2299">
        <v>-98.860799999999998</v>
      </c>
      <c r="Q2299">
        <v>-128.94399999999999</v>
      </c>
    </row>
    <row r="2300" spans="11:17">
      <c r="K2300">
        <v>11.494999999999999</v>
      </c>
      <c r="L2300" s="34">
        <v>-2.3009799999999999E-6</v>
      </c>
      <c r="M2300">
        <v>-28.391100000000002</v>
      </c>
      <c r="N2300">
        <v>-59.007599999999996</v>
      </c>
      <c r="O2300">
        <v>-78.513599999999997</v>
      </c>
      <c r="P2300">
        <v>-98.645399999999995</v>
      </c>
      <c r="Q2300">
        <v>-129.92099999999999</v>
      </c>
    </row>
    <row r="2301" spans="11:17">
      <c r="K2301">
        <v>11.5</v>
      </c>
      <c r="L2301" s="34">
        <v>-2.0357299999999998E-6</v>
      </c>
      <c r="M2301">
        <v>-27.776199999999999</v>
      </c>
      <c r="N2301">
        <v>-58.183100000000003</v>
      </c>
      <c r="O2301">
        <v>-77.919399999999996</v>
      </c>
      <c r="P2301">
        <v>-98.382999999999996</v>
      </c>
      <c r="Q2301">
        <v>-130.846</v>
      </c>
    </row>
    <row r="2302" spans="11:17">
      <c r="K2302">
        <v>11.505000000000001</v>
      </c>
      <c r="L2302" s="34">
        <v>-2.1830199999999998E-6</v>
      </c>
      <c r="M2302">
        <v>-27.1586</v>
      </c>
      <c r="N2302">
        <v>-57.302399999999999</v>
      </c>
      <c r="O2302">
        <v>-77.277199999999993</v>
      </c>
      <c r="P2302">
        <v>-98.081500000000005</v>
      </c>
      <c r="Q2302">
        <v>-131.726</v>
      </c>
    </row>
    <row r="2303" spans="11:17">
      <c r="K2303">
        <v>11.51</v>
      </c>
      <c r="L2303" s="34">
        <v>-1.9138600000000002E-6</v>
      </c>
      <c r="M2303">
        <v>-26.542100000000001</v>
      </c>
      <c r="N2303">
        <v>-56.370800000000003</v>
      </c>
      <c r="O2303">
        <v>-76.588099999999997</v>
      </c>
      <c r="P2303">
        <v>-97.744</v>
      </c>
      <c r="Q2303">
        <v>-132.56200000000001</v>
      </c>
    </row>
    <row r="2304" spans="11:17">
      <c r="K2304">
        <v>11.515000000000001</v>
      </c>
      <c r="L2304" s="34">
        <v>-2.0793600000000001E-6</v>
      </c>
      <c r="M2304">
        <v>-25.926300000000001</v>
      </c>
      <c r="N2304">
        <v>-55.390300000000003</v>
      </c>
      <c r="O2304">
        <v>-75.849900000000005</v>
      </c>
      <c r="P2304">
        <v>-97.369900000000001</v>
      </c>
      <c r="Q2304">
        <v>-133.35</v>
      </c>
    </row>
    <row r="2305" spans="11:17">
      <c r="K2305">
        <v>11.52</v>
      </c>
      <c r="L2305" s="34">
        <v>-1.84004E-6</v>
      </c>
      <c r="M2305">
        <v>-25.3096</v>
      </c>
      <c r="N2305">
        <v>-54.362200000000001</v>
      </c>
      <c r="O2305">
        <v>-75.059700000000007</v>
      </c>
      <c r="P2305">
        <v>-96.957499999999996</v>
      </c>
      <c r="Q2305">
        <v>-134.08699999999999</v>
      </c>
    </row>
    <row r="2306" spans="11:17">
      <c r="K2306">
        <v>11.525</v>
      </c>
      <c r="L2306" s="34">
        <v>-2.0264199999999999E-6</v>
      </c>
      <c r="M2306">
        <v>-24.6905</v>
      </c>
      <c r="N2306">
        <v>-53.288800000000002</v>
      </c>
      <c r="O2306">
        <v>-74.215000000000003</v>
      </c>
      <c r="P2306">
        <v>-96.505899999999997</v>
      </c>
      <c r="Q2306">
        <v>-134.768</v>
      </c>
    </row>
    <row r="2307" spans="11:17">
      <c r="K2307">
        <v>11.53</v>
      </c>
      <c r="L2307" s="34">
        <v>-1.77633E-6</v>
      </c>
      <c r="M2307">
        <v>-24.070499999999999</v>
      </c>
      <c r="N2307">
        <v>-52.175400000000003</v>
      </c>
      <c r="O2307">
        <v>-73.316000000000003</v>
      </c>
      <c r="P2307">
        <v>-96.0167</v>
      </c>
      <c r="Q2307">
        <v>-135.39400000000001</v>
      </c>
    </row>
    <row r="2308" spans="11:17">
      <c r="K2308">
        <v>11.535</v>
      </c>
      <c r="L2308" s="34">
        <v>-1.9356999999999999E-6</v>
      </c>
      <c r="M2308">
        <v>-23.453199999999999</v>
      </c>
      <c r="N2308">
        <v>-51.029899999999998</v>
      </c>
      <c r="O2308">
        <v>-72.365200000000002</v>
      </c>
      <c r="P2308">
        <v>-95.494399999999999</v>
      </c>
      <c r="Q2308">
        <v>-135.96700000000001</v>
      </c>
    </row>
    <row r="2309" spans="11:17">
      <c r="K2309">
        <v>11.54</v>
      </c>
      <c r="L2309" s="34">
        <v>-1.6544800000000001E-6</v>
      </c>
      <c r="M2309">
        <v>-22.843499999999999</v>
      </c>
      <c r="N2309">
        <v>-49.862099999999998</v>
      </c>
      <c r="O2309">
        <v>-71.367500000000007</v>
      </c>
      <c r="P2309">
        <v>-94.944599999999994</v>
      </c>
      <c r="Q2309">
        <v>-136.49100000000001</v>
      </c>
    </row>
    <row r="2310" spans="11:17">
      <c r="K2310">
        <v>11.545</v>
      </c>
      <c r="L2310" s="34">
        <v>-1.79405E-6</v>
      </c>
      <c r="M2310">
        <v>-22.2456</v>
      </c>
      <c r="N2310">
        <v>-48.680900000000001</v>
      </c>
      <c r="O2310">
        <v>-70.327699999999993</v>
      </c>
      <c r="P2310">
        <v>-94.372</v>
      </c>
      <c r="Q2310">
        <v>-136.96799999999999</v>
      </c>
    </row>
    <row r="2311" spans="11:17">
      <c r="K2311">
        <v>11.55</v>
      </c>
      <c r="L2311" s="34">
        <v>-1.53359E-6</v>
      </c>
      <c r="M2311">
        <v>-21.660399999999999</v>
      </c>
      <c r="N2311">
        <v>-47.491900000000001</v>
      </c>
      <c r="O2311">
        <v>-69.247299999999996</v>
      </c>
      <c r="P2311">
        <v>-93.778099999999995</v>
      </c>
      <c r="Q2311">
        <v>-137.40100000000001</v>
      </c>
    </row>
    <row r="2312" spans="11:17">
      <c r="K2312">
        <v>11.555</v>
      </c>
      <c r="L2312" s="34">
        <v>-1.69973E-6</v>
      </c>
      <c r="M2312">
        <v>-21.0852</v>
      </c>
      <c r="N2312">
        <v>-46.298200000000001</v>
      </c>
      <c r="O2312">
        <v>-68.125699999999995</v>
      </c>
      <c r="P2312">
        <v>-93.1614</v>
      </c>
      <c r="Q2312">
        <v>-137.78700000000001</v>
      </c>
    </row>
    <row r="2313" spans="11:17">
      <c r="K2313">
        <v>11.56</v>
      </c>
      <c r="L2313" s="34">
        <v>-1.49453E-6</v>
      </c>
      <c r="M2313">
        <v>-20.5151</v>
      </c>
      <c r="N2313">
        <v>-45.099800000000002</v>
      </c>
      <c r="O2313">
        <v>-66.959999999999994</v>
      </c>
      <c r="P2313">
        <v>-92.517799999999994</v>
      </c>
      <c r="Q2313">
        <v>-138.119</v>
      </c>
    </row>
    <row r="2314" spans="11:17">
      <c r="K2314">
        <v>11.565</v>
      </c>
      <c r="L2314" s="34">
        <v>-1.74108E-6</v>
      </c>
      <c r="M2314">
        <v>-19.944900000000001</v>
      </c>
      <c r="N2314">
        <v>-43.895699999999998</v>
      </c>
      <c r="O2314">
        <v>-65.746899999999997</v>
      </c>
      <c r="P2314">
        <v>-91.842799999999997</v>
      </c>
      <c r="Q2314">
        <v>-138.39400000000001</v>
      </c>
    </row>
    <row r="2315" spans="11:17">
      <c r="K2315">
        <v>11.57</v>
      </c>
      <c r="L2315" s="34">
        <v>-1.58707E-6</v>
      </c>
      <c r="M2315">
        <v>-19.37</v>
      </c>
      <c r="N2315">
        <v>-42.685299999999998</v>
      </c>
      <c r="O2315">
        <v>-64.484300000000005</v>
      </c>
      <c r="P2315">
        <v>-91.134900000000002</v>
      </c>
      <c r="Q2315">
        <v>-138.607</v>
      </c>
    </row>
    <row r="2316" spans="11:17">
      <c r="K2316">
        <v>11.574999999999999</v>
      </c>
      <c r="L2316" s="34">
        <v>-1.84126E-6</v>
      </c>
      <c r="M2316">
        <v>-18.786799999999999</v>
      </c>
      <c r="N2316">
        <v>-41.468899999999998</v>
      </c>
      <c r="O2316">
        <v>-63.171100000000003</v>
      </c>
      <c r="P2316">
        <v>-90.394099999999995</v>
      </c>
      <c r="Q2316">
        <v>-138.75200000000001</v>
      </c>
    </row>
    <row r="2317" spans="11:17">
      <c r="K2317">
        <v>11.58</v>
      </c>
      <c r="L2317" s="34">
        <v>-1.6990500000000001E-6</v>
      </c>
      <c r="M2317">
        <v>-18.1935</v>
      </c>
      <c r="N2317">
        <v>-40.247500000000002</v>
      </c>
      <c r="O2317">
        <v>-61.808</v>
      </c>
      <c r="P2317">
        <v>-89.616</v>
      </c>
      <c r="Q2317">
        <v>-138.83000000000001</v>
      </c>
    </row>
    <row r="2318" spans="11:17">
      <c r="K2318">
        <v>11.585000000000001</v>
      </c>
      <c r="L2318" s="34">
        <v>-1.96275E-6</v>
      </c>
      <c r="M2318">
        <v>-17.589600000000001</v>
      </c>
      <c r="N2318">
        <v>-39.0227</v>
      </c>
      <c r="O2318">
        <v>-60.397300000000001</v>
      </c>
      <c r="P2318">
        <v>-88.794700000000006</v>
      </c>
      <c r="Q2318">
        <v>-138.83600000000001</v>
      </c>
    </row>
    <row r="2319" spans="11:17">
      <c r="K2319">
        <v>11.59</v>
      </c>
      <c r="L2319" s="34">
        <v>-1.81734E-6</v>
      </c>
      <c r="M2319">
        <v>-16.975300000000001</v>
      </c>
      <c r="N2319">
        <v>-37.7958</v>
      </c>
      <c r="O2319">
        <v>-58.943399999999997</v>
      </c>
      <c r="P2319">
        <v>-87.927400000000006</v>
      </c>
      <c r="Q2319">
        <v>-138.77099999999999</v>
      </c>
    </row>
    <row r="2320" spans="11:17">
      <c r="K2320">
        <v>11.595000000000001</v>
      </c>
      <c r="L2320" s="34">
        <v>-2.0636500000000001E-6</v>
      </c>
      <c r="M2320">
        <v>-16.352599999999999</v>
      </c>
      <c r="N2320">
        <v>-36.569099999999999</v>
      </c>
      <c r="O2320">
        <v>-57.451599999999999</v>
      </c>
      <c r="P2320">
        <v>-87.014700000000005</v>
      </c>
      <c r="Q2320">
        <v>-138.637</v>
      </c>
    </row>
    <row r="2321" spans="11:17">
      <c r="K2321">
        <v>11.6</v>
      </c>
      <c r="L2321" s="34">
        <v>-1.88998E-6</v>
      </c>
      <c r="M2321">
        <v>-15.7247</v>
      </c>
      <c r="N2321">
        <v>-35.3459</v>
      </c>
      <c r="O2321">
        <v>-55.927700000000002</v>
      </c>
      <c r="P2321">
        <v>-86.060199999999995</v>
      </c>
      <c r="Q2321">
        <v>-138.435</v>
      </c>
    </row>
    <row r="2322" spans="11:17">
      <c r="K2322">
        <v>11.605</v>
      </c>
      <c r="L2322" s="34">
        <v>-2.08201E-6</v>
      </c>
      <c r="M2322">
        <v>-15.0967</v>
      </c>
      <c r="N2322">
        <v>-34.130800000000001</v>
      </c>
      <c r="O2322">
        <v>-54.378599999999999</v>
      </c>
      <c r="P2322">
        <v>-85.068100000000001</v>
      </c>
      <c r="Q2322">
        <v>-138.16999999999999</v>
      </c>
    </row>
    <row r="2323" spans="11:17">
      <c r="K2323">
        <v>11.61</v>
      </c>
      <c r="L2323" s="34">
        <v>-1.8491100000000001E-6</v>
      </c>
      <c r="M2323">
        <v>-14.4749</v>
      </c>
      <c r="N2323">
        <v>-32.929299999999998</v>
      </c>
      <c r="O2323">
        <v>-52.812899999999999</v>
      </c>
      <c r="P2323">
        <v>-84.043000000000006</v>
      </c>
      <c r="Q2323">
        <v>-137.84700000000001</v>
      </c>
    </row>
    <row r="2324" spans="11:17">
      <c r="K2324">
        <v>11.615</v>
      </c>
      <c r="L2324" s="34">
        <v>-1.97883E-6</v>
      </c>
      <c r="M2324">
        <v>-13.866099999999999</v>
      </c>
      <c r="N2324">
        <v>-31.7471</v>
      </c>
      <c r="O2324">
        <v>-51.239800000000002</v>
      </c>
      <c r="P2324">
        <v>-82.989800000000002</v>
      </c>
      <c r="Q2324">
        <v>-137.46899999999999</v>
      </c>
    </row>
    <row r="2325" spans="11:17">
      <c r="K2325">
        <v>11.62</v>
      </c>
      <c r="L2325" s="34">
        <v>-1.69387E-6</v>
      </c>
      <c r="M2325">
        <v>-13.2765</v>
      </c>
      <c r="N2325">
        <v>-30.589500000000001</v>
      </c>
      <c r="O2325">
        <v>-49.668399999999998</v>
      </c>
      <c r="P2325">
        <v>-81.912300000000002</v>
      </c>
      <c r="Q2325">
        <v>-137.04300000000001</v>
      </c>
    </row>
    <row r="2326" spans="11:17">
      <c r="K2326">
        <v>11.625</v>
      </c>
      <c r="L2326" s="34">
        <v>-1.78304E-6</v>
      </c>
      <c r="M2326">
        <v>-12.710900000000001</v>
      </c>
      <c r="N2326">
        <v>-29.459900000000001</v>
      </c>
      <c r="O2326">
        <v>-48.106699999999996</v>
      </c>
      <c r="P2326">
        <v>-80.812799999999996</v>
      </c>
      <c r="Q2326">
        <v>-136.572</v>
      </c>
    </row>
    <row r="2327" spans="11:17">
      <c r="K2327">
        <v>11.63</v>
      </c>
      <c r="L2327" s="34">
        <v>-1.4835000000000001E-6</v>
      </c>
      <c r="M2327">
        <v>-12.171900000000001</v>
      </c>
      <c r="N2327">
        <v>-28.3597</v>
      </c>
      <c r="O2327">
        <v>-46.560299999999998</v>
      </c>
      <c r="P2327">
        <v>-79.692099999999996</v>
      </c>
      <c r="Q2327">
        <v>-136.05600000000001</v>
      </c>
    </row>
    <row r="2328" spans="11:17">
      <c r="K2328">
        <v>11.635</v>
      </c>
      <c r="L2328" s="34">
        <v>-1.56996E-6</v>
      </c>
      <c r="M2328">
        <v>-11.660399999999999</v>
      </c>
      <c r="N2328">
        <v>-27.288900000000002</v>
      </c>
      <c r="O2328">
        <v>-45.033700000000003</v>
      </c>
      <c r="P2328">
        <v>-78.549800000000005</v>
      </c>
      <c r="Q2328">
        <v>-135.49600000000001</v>
      </c>
    </row>
    <row r="2329" spans="11:17">
      <c r="K2329">
        <v>11.64</v>
      </c>
      <c r="L2329" s="34">
        <v>-1.28134E-6</v>
      </c>
      <c r="M2329">
        <v>-11.1755</v>
      </c>
      <c r="N2329">
        <v>-26.246200000000002</v>
      </c>
      <c r="O2329">
        <v>-43.529400000000003</v>
      </c>
      <c r="P2329">
        <v>-77.384699999999995</v>
      </c>
      <c r="Q2329">
        <v>-134.88999999999999</v>
      </c>
    </row>
    <row r="2330" spans="11:17">
      <c r="K2330">
        <v>11.645</v>
      </c>
      <c r="L2330" s="34">
        <v>-1.3765000000000001E-6</v>
      </c>
      <c r="M2330">
        <v>-10.7157</v>
      </c>
      <c r="N2330">
        <v>-25.23</v>
      </c>
      <c r="O2330">
        <v>-42.049199999999999</v>
      </c>
      <c r="P2330">
        <v>-76.195400000000006</v>
      </c>
      <c r="Q2330">
        <v>-134.23699999999999</v>
      </c>
    </row>
    <row r="2331" spans="11:17">
      <c r="K2331">
        <v>11.65</v>
      </c>
      <c r="L2331" s="34">
        <v>-1.10115E-6</v>
      </c>
      <c r="M2331">
        <v>-10.2791</v>
      </c>
      <c r="N2331">
        <v>-24.238800000000001</v>
      </c>
      <c r="O2331">
        <v>-40.594499999999996</v>
      </c>
      <c r="P2331">
        <v>-74.9803</v>
      </c>
      <c r="Q2331">
        <v>-133.536</v>
      </c>
    </row>
    <row r="2332" spans="11:17">
      <c r="K2332">
        <v>11.654999999999999</v>
      </c>
      <c r="L2332" s="34">
        <v>-1.20926E-6</v>
      </c>
      <c r="M2332">
        <v>-9.8638499999999993</v>
      </c>
      <c r="N2332">
        <v>-23.271100000000001</v>
      </c>
      <c r="O2332">
        <v>-39.166800000000002</v>
      </c>
      <c r="P2332">
        <v>-73.737700000000004</v>
      </c>
      <c r="Q2332">
        <v>-132.78299999999999</v>
      </c>
    </row>
    <row r="2333" spans="11:17">
      <c r="K2333">
        <v>11.66</v>
      </c>
      <c r="L2333" s="34">
        <v>-9.5296699999999996E-7</v>
      </c>
      <c r="M2333">
        <v>-9.4676899999999993</v>
      </c>
      <c r="N2333">
        <v>-22.325700000000001</v>
      </c>
      <c r="O2333">
        <v>-37.767099999999999</v>
      </c>
      <c r="P2333">
        <v>-72.465999999999994</v>
      </c>
      <c r="Q2333">
        <v>-131.977</v>
      </c>
    </row>
    <row r="2334" spans="11:17">
      <c r="K2334">
        <v>11.664999999999999</v>
      </c>
      <c r="L2334" s="34">
        <v>-1.0814299999999999E-6</v>
      </c>
      <c r="M2334">
        <v>-9.0879799999999999</v>
      </c>
      <c r="N2334">
        <v>-21.4011</v>
      </c>
      <c r="O2334">
        <v>-36.396099999999997</v>
      </c>
      <c r="P2334">
        <v>-71.162800000000004</v>
      </c>
      <c r="Q2334">
        <v>-131.11600000000001</v>
      </c>
    </row>
    <row r="2335" spans="11:17">
      <c r="K2335">
        <v>11.67</v>
      </c>
      <c r="L2335" s="34">
        <v>-8.5957500000000005E-7</v>
      </c>
      <c r="M2335">
        <v>-8.7214799999999997</v>
      </c>
      <c r="N2335">
        <v>-20.4956</v>
      </c>
      <c r="O2335">
        <v>-35.053699999999999</v>
      </c>
      <c r="P2335">
        <v>-69.8262</v>
      </c>
      <c r="Q2335">
        <v>-130.19800000000001</v>
      </c>
    </row>
    <row r="2336" spans="11:17">
      <c r="K2336">
        <v>11.675000000000001</v>
      </c>
      <c r="L2336" s="34">
        <v>-1.02396E-6</v>
      </c>
      <c r="M2336">
        <v>-8.3645800000000001</v>
      </c>
      <c r="N2336">
        <v>-19.606999999999999</v>
      </c>
      <c r="O2336">
        <v>-33.738999999999997</v>
      </c>
      <c r="P2336">
        <v>-68.454400000000007</v>
      </c>
      <c r="Q2336">
        <v>-129.21799999999999</v>
      </c>
    </row>
    <row r="2337" spans="11:17">
      <c r="K2337">
        <v>11.68</v>
      </c>
      <c r="L2337" s="34">
        <v>-8.4305400000000003E-7</v>
      </c>
      <c r="M2337">
        <v>-8.0132899999999996</v>
      </c>
      <c r="N2337">
        <v>-18.7331</v>
      </c>
      <c r="O2337">
        <v>-32.450699999999998</v>
      </c>
      <c r="P2337">
        <v>-67.045599999999993</v>
      </c>
      <c r="Q2337">
        <v>-128.17500000000001</v>
      </c>
    </row>
    <row r="2338" spans="11:17">
      <c r="K2338">
        <v>11.685</v>
      </c>
      <c r="L2338" s="34">
        <v>-1.03882E-6</v>
      </c>
      <c r="M2338">
        <v>-7.6634900000000004</v>
      </c>
      <c r="N2338">
        <v>-17.871500000000001</v>
      </c>
      <c r="O2338">
        <v>-31.186299999999999</v>
      </c>
      <c r="P2338">
        <v>-65.598600000000005</v>
      </c>
      <c r="Q2338">
        <v>-127.06399999999999</v>
      </c>
    </row>
    <row r="2339" spans="11:17">
      <c r="K2339">
        <v>11.69</v>
      </c>
      <c r="L2339" s="34">
        <v>-8.9209800000000005E-7</v>
      </c>
      <c r="M2339">
        <v>-7.31128</v>
      </c>
      <c r="N2339">
        <v>-17.020499999999998</v>
      </c>
      <c r="O2339">
        <v>-29.9435</v>
      </c>
      <c r="P2339">
        <v>-64.112399999999994</v>
      </c>
      <c r="Q2339">
        <v>-125.883</v>
      </c>
    </row>
    <row r="2340" spans="11:17">
      <c r="K2340">
        <v>11.695</v>
      </c>
      <c r="L2340" s="34">
        <v>-1.11122E-6</v>
      </c>
      <c r="M2340">
        <v>-6.9535799999999997</v>
      </c>
      <c r="N2340">
        <v>-16.178599999999999</v>
      </c>
      <c r="O2340">
        <v>-28.719799999999999</v>
      </c>
      <c r="P2340">
        <v>-62.586500000000001</v>
      </c>
      <c r="Q2340">
        <v>-124.628</v>
      </c>
    </row>
    <row r="2341" spans="11:17">
      <c r="K2341">
        <v>11.7</v>
      </c>
      <c r="L2341" s="34">
        <v>-9.7883299999999991E-7</v>
      </c>
      <c r="M2341">
        <v>-6.58873</v>
      </c>
      <c r="N2341">
        <v>-15.345800000000001</v>
      </c>
      <c r="O2341">
        <v>-27.5139</v>
      </c>
      <c r="P2341">
        <v>-61.021700000000003</v>
      </c>
      <c r="Q2341">
        <v>-123.29900000000001</v>
      </c>
    </row>
    <row r="2342" spans="11:17">
      <c r="K2342">
        <v>11.705</v>
      </c>
      <c r="L2342" s="34">
        <v>-1.1865800000000001E-6</v>
      </c>
      <c r="M2342">
        <v>-6.2173499999999997</v>
      </c>
      <c r="N2342">
        <v>-14.524100000000001</v>
      </c>
      <c r="O2342">
        <v>-26.3262</v>
      </c>
      <c r="P2342">
        <v>-59.420900000000003</v>
      </c>
      <c r="Q2342">
        <v>-121.895</v>
      </c>
    </row>
    <row r="2343" spans="11:17">
      <c r="K2343">
        <v>11.71</v>
      </c>
      <c r="L2343" s="34">
        <v>-1.0194299999999999E-6</v>
      </c>
      <c r="M2343">
        <v>-5.8431899999999999</v>
      </c>
      <c r="N2343">
        <v>-13.7182</v>
      </c>
      <c r="O2343">
        <v>-25.159800000000001</v>
      </c>
      <c r="P2343">
        <v>-57.790300000000002</v>
      </c>
      <c r="Q2343">
        <v>-120.42100000000001</v>
      </c>
    </row>
    <row r="2344" spans="11:17">
      <c r="K2344">
        <v>11.715</v>
      </c>
      <c r="L2344" s="34">
        <v>-1.1688600000000001E-6</v>
      </c>
      <c r="M2344">
        <v>-5.4725900000000003</v>
      </c>
      <c r="N2344">
        <v>-12.934900000000001</v>
      </c>
      <c r="O2344">
        <v>-24.019600000000001</v>
      </c>
      <c r="P2344">
        <v>-56.138599999999997</v>
      </c>
      <c r="Q2344">
        <v>-118.883</v>
      </c>
    </row>
    <row r="2345" spans="11:17">
      <c r="K2345">
        <v>11.72</v>
      </c>
      <c r="L2345" s="34">
        <v>-9.3600500000000005E-7</v>
      </c>
      <c r="M2345">
        <v>-5.1139000000000001</v>
      </c>
      <c r="N2345">
        <v>-12.183</v>
      </c>
      <c r="O2345">
        <v>-22.912400000000002</v>
      </c>
      <c r="P2345">
        <v>-54.476700000000001</v>
      </c>
      <c r="Q2345">
        <v>-117.288</v>
      </c>
    </row>
    <row r="2346" spans="11:17">
      <c r="K2346">
        <v>11.725</v>
      </c>
      <c r="L2346" s="34">
        <v>-1.01543E-6</v>
      </c>
      <c r="M2346">
        <v>-4.7757699999999996</v>
      </c>
      <c r="N2346">
        <v>-11.471299999999999</v>
      </c>
      <c r="O2346">
        <v>-21.844999999999999</v>
      </c>
      <c r="P2346">
        <v>-52.8157</v>
      </c>
      <c r="Q2346">
        <v>-115.64400000000001</v>
      </c>
    </row>
    <row r="2347" spans="11:17">
      <c r="K2347">
        <v>11.73</v>
      </c>
      <c r="L2347" s="34">
        <v>-7.3528099999999998E-7</v>
      </c>
      <c r="M2347">
        <v>-4.4655699999999996</v>
      </c>
      <c r="N2347">
        <v>-10.807499999999999</v>
      </c>
      <c r="O2347">
        <v>-20.822800000000001</v>
      </c>
      <c r="P2347">
        <v>-51.165500000000002</v>
      </c>
      <c r="Q2347">
        <v>-113.96</v>
      </c>
    </row>
    <row r="2348" spans="11:17">
      <c r="K2348">
        <v>11.734999999999999</v>
      </c>
      <c r="L2348" s="34">
        <v>-7.74985E-7</v>
      </c>
      <c r="M2348">
        <v>-4.1890400000000003</v>
      </c>
      <c r="N2348">
        <v>-10.1976</v>
      </c>
      <c r="O2348">
        <v>-19.849799999999998</v>
      </c>
      <c r="P2348">
        <v>-49.534500000000001</v>
      </c>
      <c r="Q2348">
        <v>-112.239</v>
      </c>
    </row>
    <row r="2349" spans="11:17">
      <c r="K2349">
        <v>11.74</v>
      </c>
      <c r="L2349" s="34">
        <v>-4.75437E-7</v>
      </c>
      <c r="M2349">
        <v>-3.9499599999999999</v>
      </c>
      <c r="N2349">
        <v>-9.6457999999999995</v>
      </c>
      <c r="O2349">
        <v>-18.927900000000001</v>
      </c>
      <c r="P2349">
        <v>-47.929099999999998</v>
      </c>
      <c r="Q2349">
        <v>-110.486</v>
      </c>
    </row>
    <row r="2350" spans="11:17">
      <c r="K2350">
        <v>11.744999999999999</v>
      </c>
      <c r="L2350" s="34">
        <v>-4.9854199999999997E-7</v>
      </c>
      <c r="M2350">
        <v>-3.7509100000000002</v>
      </c>
      <c r="N2350">
        <v>-9.1550899999999995</v>
      </c>
      <c r="O2350">
        <v>-18.058399999999999</v>
      </c>
      <c r="P2350">
        <v>-46.354900000000001</v>
      </c>
      <c r="Q2350">
        <v>-108.70399999999999</v>
      </c>
    </row>
    <row r="2351" spans="11:17">
      <c r="K2351">
        <v>11.75</v>
      </c>
      <c r="L2351" s="34">
        <v>-1.8851100000000001E-7</v>
      </c>
      <c r="M2351">
        <v>-3.5939399999999999</v>
      </c>
      <c r="N2351">
        <v>-8.7278699999999994</v>
      </c>
      <c r="O2351">
        <v>-17.241900000000001</v>
      </c>
      <c r="P2351">
        <v>-44.816400000000002</v>
      </c>
      <c r="Q2351">
        <v>-106.895</v>
      </c>
    </row>
    <row r="2352" spans="11:17">
      <c r="K2352">
        <v>11.755000000000001</v>
      </c>
      <c r="L2352" s="34">
        <v>-2.00962E-7</v>
      </c>
      <c r="M2352">
        <v>-3.4804900000000001</v>
      </c>
      <c r="N2352">
        <v>-8.3659199999999991</v>
      </c>
      <c r="O2352">
        <v>-16.4788</v>
      </c>
      <c r="P2352">
        <v>-43.317300000000003</v>
      </c>
      <c r="Q2352">
        <v>-105.062</v>
      </c>
    </row>
    <row r="2353" spans="11:17">
      <c r="K2353">
        <v>11.76</v>
      </c>
      <c r="L2353" s="34">
        <v>1.08538E-7</v>
      </c>
      <c r="M2353">
        <v>-3.41133</v>
      </c>
      <c r="N2353">
        <v>-8.0702499999999997</v>
      </c>
      <c r="O2353">
        <v>-15.769</v>
      </c>
      <c r="P2353">
        <v>-41.860999999999997</v>
      </c>
      <c r="Q2353">
        <v>-103.208</v>
      </c>
    </row>
    <row r="2354" spans="11:17">
      <c r="K2354">
        <v>11.765000000000001</v>
      </c>
      <c r="L2354" s="34">
        <v>8.1488900000000004E-8</v>
      </c>
      <c r="M2354">
        <v>-3.3852199999999999</v>
      </c>
      <c r="N2354">
        <v>-7.8397899999999998</v>
      </c>
      <c r="O2354">
        <v>-15.1107</v>
      </c>
      <c r="P2354">
        <v>-40.4482</v>
      </c>
      <c r="Q2354">
        <v>-101.333</v>
      </c>
    </row>
    <row r="2355" spans="11:17">
      <c r="K2355">
        <v>11.77</v>
      </c>
      <c r="L2355" s="34">
        <v>3.3952600000000002E-7</v>
      </c>
      <c r="M2355">
        <v>-3.39757</v>
      </c>
      <c r="N2355">
        <v>-7.6701699999999997</v>
      </c>
      <c r="O2355">
        <v>-14.4992</v>
      </c>
      <c r="P2355">
        <v>-39.076700000000002</v>
      </c>
      <c r="Q2355">
        <v>-99.435299999999998</v>
      </c>
    </row>
    <row r="2356" spans="11:17">
      <c r="K2356">
        <v>11.775</v>
      </c>
      <c r="L2356" s="34">
        <v>2.4846700000000002E-7</v>
      </c>
      <c r="M2356">
        <v>-3.4410099999999999</v>
      </c>
      <c r="N2356">
        <v>-7.5541200000000002</v>
      </c>
      <c r="O2356">
        <v>-13.927300000000001</v>
      </c>
      <c r="P2356">
        <v>-37.740900000000003</v>
      </c>
      <c r="Q2356">
        <v>-97.510400000000004</v>
      </c>
    </row>
    <row r="2357" spans="11:17">
      <c r="K2357">
        <v>11.78</v>
      </c>
      <c r="L2357" s="34">
        <v>4.2378499999999998E-7</v>
      </c>
      <c r="M2357">
        <v>-3.5059900000000002</v>
      </c>
      <c r="N2357">
        <v>-7.4820200000000003</v>
      </c>
      <c r="O2357">
        <v>-13.385899999999999</v>
      </c>
      <c r="P2357">
        <v>-36.433</v>
      </c>
      <c r="Q2357">
        <v>-95.552099999999996</v>
      </c>
    </row>
    <row r="2358" spans="11:17">
      <c r="K2358">
        <v>11.785</v>
      </c>
      <c r="L2358" s="34">
        <v>2.6472499999999998E-7</v>
      </c>
      <c r="M2358">
        <v>-3.5831900000000001</v>
      </c>
      <c r="N2358">
        <v>-7.44414</v>
      </c>
      <c r="O2358">
        <v>-12.866199999999999</v>
      </c>
      <c r="P2358">
        <v>-35.145000000000003</v>
      </c>
      <c r="Q2358">
        <v>-93.554599999999994</v>
      </c>
    </row>
    <row r="2359" spans="11:17">
      <c r="K2359">
        <v>11.79</v>
      </c>
      <c r="L2359" s="34">
        <v>3.98357E-7</v>
      </c>
      <c r="M2359">
        <v>-3.6659600000000001</v>
      </c>
      <c r="N2359">
        <v>-7.4327899999999998</v>
      </c>
      <c r="O2359">
        <v>-12.3621</v>
      </c>
      <c r="P2359">
        <v>-33.870899999999999</v>
      </c>
      <c r="Q2359">
        <v>-91.514200000000002</v>
      </c>
    </row>
    <row r="2360" spans="11:17">
      <c r="K2360">
        <v>11.795</v>
      </c>
      <c r="L2360" s="34">
        <v>2.21976E-7</v>
      </c>
      <c r="M2360">
        <v>-3.7500399999999998</v>
      </c>
      <c r="N2360">
        <v>-7.4420999999999999</v>
      </c>
      <c r="O2360">
        <v>-11.8696</v>
      </c>
      <c r="P2360">
        <v>-32.6066</v>
      </c>
      <c r="Q2360">
        <v>-89.430300000000003</v>
      </c>
    </row>
    <row r="2361" spans="11:17">
      <c r="K2361">
        <v>11.8</v>
      </c>
      <c r="L2361" s="34">
        <v>3.4699200000000001E-7</v>
      </c>
      <c r="M2361">
        <v>-3.83324</v>
      </c>
      <c r="N2361">
        <v>-7.4677800000000003</v>
      </c>
      <c r="O2361">
        <v>-11.386699999999999</v>
      </c>
      <c r="P2361">
        <v>-31.349399999999999</v>
      </c>
      <c r="Q2361">
        <v>-87.303899999999999</v>
      </c>
    </row>
    <row r="2362" spans="11:17">
      <c r="K2362">
        <v>11.805</v>
      </c>
      <c r="L2362" s="34">
        <v>1.7070299999999999E-7</v>
      </c>
      <c r="M2362">
        <v>-3.9140899999999998</v>
      </c>
      <c r="N2362">
        <v>-7.5057999999999998</v>
      </c>
      <c r="O2362">
        <v>-10.9122</v>
      </c>
      <c r="P2362">
        <v>-30.097200000000001</v>
      </c>
      <c r="Q2362">
        <v>-85.136600000000001</v>
      </c>
    </row>
    <row r="2363" spans="11:17">
      <c r="K2363">
        <v>11.81</v>
      </c>
      <c r="L2363" s="34">
        <v>2.7859000000000001E-7</v>
      </c>
      <c r="M2363">
        <v>-3.9903599999999999</v>
      </c>
      <c r="N2363">
        <v>-7.5511999999999997</v>
      </c>
      <c r="O2363">
        <v>-10.4438</v>
      </c>
      <c r="P2363">
        <v>-28.846399999999999</v>
      </c>
      <c r="Q2363">
        <v>-82.929599999999994</v>
      </c>
    </row>
    <row r="2364" spans="11:17">
      <c r="K2364">
        <v>11.815</v>
      </c>
      <c r="L2364" s="34">
        <v>8.6227100000000001E-8</v>
      </c>
      <c r="M2364">
        <v>-4.0590400000000004</v>
      </c>
      <c r="N2364">
        <v>-7.5980499999999997</v>
      </c>
      <c r="O2364">
        <v>-9.9786099999999998</v>
      </c>
      <c r="P2364">
        <v>-27.592700000000001</v>
      </c>
      <c r="Q2364">
        <v>-80.683199999999999</v>
      </c>
    </row>
    <row r="2365" spans="11:17">
      <c r="K2365">
        <v>11.82</v>
      </c>
      <c r="L2365" s="34">
        <v>1.6635400000000001E-7</v>
      </c>
      <c r="M2365">
        <v>-4.1162999999999998</v>
      </c>
      <c r="N2365">
        <v>-7.6394900000000003</v>
      </c>
      <c r="O2365">
        <v>-9.5126899999999992</v>
      </c>
      <c r="P2365">
        <v>-26.3308</v>
      </c>
      <c r="Q2365">
        <v>-78.396900000000002</v>
      </c>
    </row>
    <row r="2366" spans="11:17">
      <c r="K2366">
        <v>11.824999999999999</v>
      </c>
      <c r="L2366" s="34">
        <v>-4.7569799999999998E-8</v>
      </c>
      <c r="M2366">
        <v>-4.1580500000000002</v>
      </c>
      <c r="N2366">
        <v>-7.6683899999999996</v>
      </c>
      <c r="O2366">
        <v>-9.0416899999999991</v>
      </c>
      <c r="P2366">
        <v>-25.0548</v>
      </c>
      <c r="Q2366">
        <v>-76.070099999999996</v>
      </c>
    </row>
    <row r="2367" spans="11:17">
      <c r="K2367">
        <v>11.83</v>
      </c>
      <c r="L2367" s="34">
        <v>9.2019499999999992E-9</v>
      </c>
      <c r="M2367">
        <v>-4.1805599999999998</v>
      </c>
      <c r="N2367">
        <v>-7.6778300000000002</v>
      </c>
      <c r="O2367">
        <v>-8.5613600000000005</v>
      </c>
      <c r="P2367">
        <v>-23.7592</v>
      </c>
      <c r="Q2367">
        <v>-73.702399999999997</v>
      </c>
    </row>
    <row r="2368" spans="11:17">
      <c r="K2368">
        <v>11.835000000000001</v>
      </c>
      <c r="L2368" s="34">
        <v>-2.0881800000000001E-7</v>
      </c>
      <c r="M2368">
        <v>-4.1814099999999996</v>
      </c>
      <c r="N2368">
        <v>-7.6622300000000001</v>
      </c>
      <c r="O2368">
        <v>-8.0684900000000006</v>
      </c>
      <c r="P2368">
        <v>-22.439399999999999</v>
      </c>
      <c r="Q2368">
        <v>-71.293999999999997</v>
      </c>
    </row>
    <row r="2369" spans="11:17">
      <c r="K2369">
        <v>11.84</v>
      </c>
      <c r="L2369" s="34">
        <v>-1.40136E-7</v>
      </c>
      <c r="M2369">
        <v>-4.1604200000000002</v>
      </c>
      <c r="N2369">
        <v>-7.61822</v>
      </c>
      <c r="O2369">
        <v>-7.5617900000000002</v>
      </c>
      <c r="P2369">
        <v>-21.093399999999999</v>
      </c>
      <c r="Q2369">
        <v>-68.845600000000005</v>
      </c>
    </row>
    <row r="2370" spans="11:17">
      <c r="K2370">
        <v>11.845000000000001</v>
      </c>
      <c r="L2370" s="34">
        <v>-3.2590799999999998E-7</v>
      </c>
      <c r="M2370">
        <v>-4.1194800000000003</v>
      </c>
      <c r="N2370">
        <v>-7.5445099999999998</v>
      </c>
      <c r="O2370">
        <v>-7.0417100000000001</v>
      </c>
      <c r="P2370">
        <v>-19.722200000000001</v>
      </c>
      <c r="Q2370">
        <v>-66.358000000000004</v>
      </c>
    </row>
    <row r="2371" spans="11:17">
      <c r="K2371">
        <v>11.85</v>
      </c>
      <c r="L2371" s="34">
        <v>-2.1911599999999999E-7</v>
      </c>
      <c r="M2371">
        <v>-4.0623800000000001</v>
      </c>
      <c r="N2371">
        <v>-7.4418300000000004</v>
      </c>
      <c r="O2371">
        <v>-6.5102000000000002</v>
      </c>
      <c r="P2371">
        <v>-18.329599999999999</v>
      </c>
      <c r="Q2371">
        <v>-63.834800000000001</v>
      </c>
    </row>
    <row r="2372" spans="11:17">
      <c r="K2372">
        <v>11.855</v>
      </c>
      <c r="L2372" s="34">
        <v>-3.5527900000000001E-7</v>
      </c>
      <c r="M2372">
        <v>-3.9938400000000001</v>
      </c>
      <c r="N2372">
        <v>-7.3122100000000003</v>
      </c>
      <c r="O2372">
        <v>-5.9699799999999996</v>
      </c>
      <c r="P2372">
        <v>-16.9193</v>
      </c>
      <c r="Q2372">
        <v>-61.283499999999997</v>
      </c>
    </row>
    <row r="2373" spans="11:17">
      <c r="K2373">
        <v>11.86</v>
      </c>
      <c r="L2373" s="34">
        <v>-2.08295E-7</v>
      </c>
      <c r="M2373">
        <v>-3.9185500000000002</v>
      </c>
      <c r="N2373">
        <v>-7.1581299999999999</v>
      </c>
      <c r="O2373">
        <v>-5.4242400000000002</v>
      </c>
      <c r="P2373">
        <v>-15.494</v>
      </c>
      <c r="Q2373">
        <v>-58.712899999999998</v>
      </c>
    </row>
    <row r="2374" spans="11:17">
      <c r="K2374">
        <v>11.865</v>
      </c>
      <c r="L2374" s="34">
        <v>-2.9999799999999998E-7</v>
      </c>
      <c r="M2374">
        <v>-3.8408699999999998</v>
      </c>
      <c r="N2374">
        <v>-6.9821600000000004</v>
      </c>
      <c r="O2374">
        <v>-4.8769600000000004</v>
      </c>
      <c r="P2374">
        <v>-14.057700000000001</v>
      </c>
      <c r="Q2374">
        <v>-56.131300000000003</v>
      </c>
    </row>
    <row r="2375" spans="11:17">
      <c r="K2375">
        <v>11.87</v>
      </c>
      <c r="L2375" s="34">
        <v>-1.24886E-7</v>
      </c>
      <c r="M2375">
        <v>-3.7646999999999999</v>
      </c>
      <c r="N2375">
        <v>-6.7866099999999996</v>
      </c>
      <c r="O2375">
        <v>-4.3319599999999996</v>
      </c>
      <c r="P2375">
        <v>-12.6166</v>
      </c>
      <c r="Q2375">
        <v>-53.544899999999998</v>
      </c>
    </row>
    <row r="2376" spans="11:17">
      <c r="K2376">
        <v>11.875</v>
      </c>
      <c r="L2376" s="34">
        <v>-1.8909999999999999E-7</v>
      </c>
      <c r="M2376">
        <v>-3.6937600000000002</v>
      </c>
      <c r="N2376">
        <v>-6.5740999999999996</v>
      </c>
      <c r="O2376">
        <v>-3.79196</v>
      </c>
      <c r="P2376">
        <v>-11.176500000000001</v>
      </c>
      <c r="Q2376">
        <v>-50.957500000000003</v>
      </c>
    </row>
    <row r="2377" spans="11:17">
      <c r="K2377">
        <v>11.88</v>
      </c>
      <c r="L2377" s="34">
        <v>7.5876600000000007E-9</v>
      </c>
      <c r="M2377">
        <v>-3.6319300000000001</v>
      </c>
      <c r="N2377">
        <v>-6.3483200000000002</v>
      </c>
      <c r="O2377">
        <v>-3.25909</v>
      </c>
      <c r="P2377">
        <v>-9.7426700000000004</v>
      </c>
      <c r="Q2377">
        <v>-48.372300000000003</v>
      </c>
    </row>
    <row r="2378" spans="11:17">
      <c r="K2378">
        <v>11.885</v>
      </c>
      <c r="L2378" s="34">
        <v>-2.39084E-8</v>
      </c>
      <c r="M2378">
        <v>-3.5831</v>
      </c>
      <c r="N2378">
        <v>-6.1142399999999997</v>
      </c>
      <c r="O2378">
        <v>-2.7359300000000002</v>
      </c>
      <c r="P2378">
        <v>-8.3199400000000008</v>
      </c>
      <c r="Q2378">
        <v>-45.793999999999997</v>
      </c>
    </row>
    <row r="2379" spans="11:17">
      <c r="K2379">
        <v>11.89</v>
      </c>
      <c r="L2379" s="34">
        <v>2.02805E-7</v>
      </c>
      <c r="M2379">
        <v>-3.5513599999999999</v>
      </c>
      <c r="N2379">
        <v>-5.8777299999999997</v>
      </c>
      <c r="O2379">
        <v>-2.2258800000000001</v>
      </c>
      <c r="P2379">
        <v>-6.9132100000000003</v>
      </c>
      <c r="Q2379">
        <v>-43.228099999999998</v>
      </c>
    </row>
    <row r="2380" spans="11:17">
      <c r="K2380">
        <v>11.895</v>
      </c>
      <c r="L2380" s="34">
        <v>2.0428600000000001E-7</v>
      </c>
      <c r="M2380">
        <v>-3.5407700000000002</v>
      </c>
      <c r="N2380">
        <v>-5.6450500000000003</v>
      </c>
      <c r="O2380">
        <v>-1.7328300000000001</v>
      </c>
      <c r="P2380">
        <v>-5.5284899999999997</v>
      </c>
      <c r="Q2380">
        <v>-40.682000000000002</v>
      </c>
    </row>
    <row r="2381" spans="11:17">
      <c r="K2381">
        <v>11.9</v>
      </c>
      <c r="L2381" s="34">
        <v>4.4988499999999998E-7</v>
      </c>
      <c r="M2381">
        <v>-3.5551200000000001</v>
      </c>
      <c r="N2381">
        <v>-5.4226000000000001</v>
      </c>
      <c r="O2381">
        <v>-1.2605200000000001</v>
      </c>
      <c r="P2381">
        <v>-4.1743699999999997</v>
      </c>
      <c r="Q2381">
        <v>-38.166800000000002</v>
      </c>
    </row>
    <row r="2382" spans="11:17">
      <c r="K2382">
        <v>11.904999999999999</v>
      </c>
      <c r="L2382" s="34">
        <v>4.6692800000000001E-7</v>
      </c>
      <c r="M2382">
        <v>-3.59782</v>
      </c>
      <c r="N2382">
        <v>-5.2168700000000001</v>
      </c>
      <c r="O2382">
        <v>-0.81179100000000004</v>
      </c>
      <c r="P2382">
        <v>-2.8605100000000001</v>
      </c>
      <c r="Q2382">
        <v>-35.6967</v>
      </c>
    </row>
    <row r="2383" spans="11:17">
      <c r="K2383">
        <v>11.91</v>
      </c>
      <c r="L2383" s="34">
        <v>7.1175299999999998E-7</v>
      </c>
      <c r="M2383">
        <v>-3.6716000000000002</v>
      </c>
      <c r="N2383">
        <v>-5.0342200000000004</v>
      </c>
      <c r="O2383">
        <v>-0.38906400000000002</v>
      </c>
      <c r="P2383">
        <v>-1.5931299999999999</v>
      </c>
      <c r="Q2383">
        <v>-33.281199999999998</v>
      </c>
    </row>
    <row r="2384" spans="11:17">
      <c r="K2384">
        <v>11.914999999999999</v>
      </c>
      <c r="L2384" s="34">
        <v>7.24446E-7</v>
      </c>
      <c r="M2384">
        <v>-3.77745</v>
      </c>
      <c r="N2384">
        <v>-4.8798899999999996</v>
      </c>
      <c r="O2384">
        <v>5.8187100000000004E-3</v>
      </c>
      <c r="P2384">
        <v>-0.37365199999999998</v>
      </c>
      <c r="Q2384">
        <v>-30.918900000000001</v>
      </c>
    </row>
    <row r="2385" spans="11:17">
      <c r="K2385">
        <v>11.92</v>
      </c>
      <c r="L2385" s="34">
        <v>9.3691800000000005E-7</v>
      </c>
      <c r="M2385">
        <v>-3.9139900000000001</v>
      </c>
      <c r="N2385">
        <v>-4.75692</v>
      </c>
      <c r="O2385">
        <v>0.37285299999999999</v>
      </c>
      <c r="P2385">
        <v>0.79709200000000002</v>
      </c>
      <c r="Q2385">
        <v>-28.605599999999999</v>
      </c>
    </row>
    <row r="2386" spans="11:17">
      <c r="K2386">
        <v>11.925000000000001</v>
      </c>
      <c r="L2386" s="34">
        <v>9.0008799999999995E-7</v>
      </c>
      <c r="M2386">
        <v>-4.07721</v>
      </c>
      <c r="N2386">
        <v>-4.6659300000000004</v>
      </c>
      <c r="O2386">
        <v>0.714503</v>
      </c>
      <c r="P2386">
        <v>1.92012</v>
      </c>
      <c r="Q2386">
        <v>-26.3386</v>
      </c>
    </row>
    <row r="2387" spans="11:17">
      <c r="K2387">
        <v>11.93</v>
      </c>
      <c r="L2387" s="34">
        <v>1.03499E-6</v>
      </c>
      <c r="M2387">
        <v>-4.2603999999999997</v>
      </c>
      <c r="N2387">
        <v>-4.6048499999999999</v>
      </c>
      <c r="O2387">
        <v>1.0354000000000001</v>
      </c>
      <c r="P2387">
        <v>2.9998300000000002</v>
      </c>
      <c r="Q2387">
        <v>-24.1126</v>
      </c>
    </row>
    <row r="2388" spans="11:17">
      <c r="K2388">
        <v>11.935</v>
      </c>
      <c r="L2388" s="34">
        <v>9.2737599999999998E-7</v>
      </c>
      <c r="M2388">
        <v>-4.4558299999999997</v>
      </c>
      <c r="N2388">
        <v>-4.5703300000000002</v>
      </c>
      <c r="O2388">
        <v>1.3405800000000001</v>
      </c>
      <c r="P2388">
        <v>4.0378499999999997</v>
      </c>
      <c r="Q2388">
        <v>-21.924499999999998</v>
      </c>
    </row>
    <row r="2389" spans="11:17">
      <c r="K2389">
        <v>11.94</v>
      </c>
      <c r="L2389" s="34">
        <v>9.9840299999999992E-7</v>
      </c>
      <c r="M2389">
        <v>-4.6565300000000001</v>
      </c>
      <c r="N2389">
        <v>-4.5593500000000002</v>
      </c>
      <c r="O2389">
        <v>1.6349400000000001</v>
      </c>
      <c r="P2389">
        <v>5.0344800000000003</v>
      </c>
      <c r="Q2389">
        <v>-19.773</v>
      </c>
    </row>
    <row r="2390" spans="11:17">
      <c r="K2390">
        <v>11.945</v>
      </c>
      <c r="L2390" s="34">
        <v>8.5042300000000004E-7</v>
      </c>
      <c r="M2390">
        <v>-4.8570500000000001</v>
      </c>
      <c r="N2390">
        <v>-4.5699199999999998</v>
      </c>
      <c r="O2390">
        <v>1.92283</v>
      </c>
      <c r="P2390">
        <v>5.9898800000000003</v>
      </c>
      <c r="Q2390">
        <v>-17.6555</v>
      </c>
    </row>
    <row r="2391" spans="11:17">
      <c r="K2391">
        <v>11.95</v>
      </c>
      <c r="L2391" s="34">
        <v>8.9859999999999996E-7</v>
      </c>
      <c r="M2391">
        <v>-5.0541799999999997</v>
      </c>
      <c r="N2391">
        <v>-4.6017200000000003</v>
      </c>
      <c r="O2391">
        <v>2.2061000000000002</v>
      </c>
      <c r="P2391">
        <v>6.90334</v>
      </c>
      <c r="Q2391">
        <v>-15.5724</v>
      </c>
    </row>
    <row r="2392" spans="11:17">
      <c r="K2392">
        <v>11.955</v>
      </c>
      <c r="L2392" s="34">
        <v>7.3756500000000003E-7</v>
      </c>
      <c r="M2392">
        <v>-5.2455400000000001</v>
      </c>
      <c r="N2392">
        <v>-4.6543099999999997</v>
      </c>
      <c r="O2392">
        <v>2.4849000000000001</v>
      </c>
      <c r="P2392">
        <v>7.7768899999999999</v>
      </c>
      <c r="Q2392">
        <v>-13.5259</v>
      </c>
    </row>
    <row r="2393" spans="11:17">
      <c r="K2393">
        <v>11.96</v>
      </c>
      <c r="L2393" s="34">
        <v>7.5267499999999996E-7</v>
      </c>
      <c r="M2393">
        <v>-5.4282000000000004</v>
      </c>
      <c r="N2393">
        <v>-4.7256400000000003</v>
      </c>
      <c r="O2393">
        <v>2.7598600000000002</v>
      </c>
      <c r="P2393">
        <v>8.6129700000000007</v>
      </c>
      <c r="Q2393">
        <v>-11.5146</v>
      </c>
    </row>
    <row r="2394" spans="11:17">
      <c r="K2394">
        <v>11.965</v>
      </c>
      <c r="L2394" s="34">
        <v>5.5346999999999999E-7</v>
      </c>
      <c r="M2394">
        <v>-5.5978000000000003</v>
      </c>
      <c r="N2394">
        <v>-4.8113599999999996</v>
      </c>
      <c r="O2394">
        <v>3.0327500000000001</v>
      </c>
      <c r="P2394">
        <v>9.4142499999999991</v>
      </c>
      <c r="Q2394">
        <v>-9.5372400000000006</v>
      </c>
    </row>
    <row r="2395" spans="11:17">
      <c r="K2395">
        <v>11.97</v>
      </c>
      <c r="L2395" s="34">
        <v>5.0481900000000002E-7</v>
      </c>
      <c r="M2395">
        <v>-5.7477400000000003</v>
      </c>
      <c r="N2395">
        <v>-4.9041800000000002</v>
      </c>
      <c r="O2395">
        <v>3.30768</v>
      </c>
      <c r="P2395">
        <v>10.1868</v>
      </c>
      <c r="Q2395">
        <v>-7.5902599999999998</v>
      </c>
    </row>
    <row r="2396" spans="11:17">
      <c r="K2396">
        <v>11.975</v>
      </c>
      <c r="L2396" s="34">
        <v>2.5338499999999999E-7</v>
      </c>
      <c r="M2396">
        <v>-5.8706500000000004</v>
      </c>
      <c r="N2396">
        <v>-4.99552</v>
      </c>
      <c r="O2396">
        <v>3.5909599999999999</v>
      </c>
      <c r="P2396">
        <v>10.936999999999999</v>
      </c>
      <c r="Q2396">
        <v>-5.6665400000000004</v>
      </c>
    </row>
    <row r="2397" spans="11:17">
      <c r="K2397">
        <v>11.98</v>
      </c>
      <c r="L2397" s="34">
        <v>1.6317E-7</v>
      </c>
      <c r="M2397">
        <v>-5.9598599999999999</v>
      </c>
      <c r="N2397">
        <v>-5.077</v>
      </c>
      <c r="O2397">
        <v>3.8885000000000001</v>
      </c>
      <c r="P2397">
        <v>11.671200000000001</v>
      </c>
      <c r="Q2397">
        <v>-3.7609400000000002</v>
      </c>
    </row>
    <row r="2398" spans="11:17">
      <c r="K2398">
        <v>11.984999999999999</v>
      </c>
      <c r="L2398" s="34">
        <v>-9.65752E-8</v>
      </c>
      <c r="M2398">
        <v>-6.0112100000000002</v>
      </c>
      <c r="N2398">
        <v>-5.1417900000000003</v>
      </c>
      <c r="O2398">
        <v>4.20303</v>
      </c>
      <c r="P2398">
        <v>12.395</v>
      </c>
      <c r="Q2398">
        <v>-1.87032</v>
      </c>
    </row>
    <row r="2399" spans="11:17">
      <c r="K2399">
        <v>11.99</v>
      </c>
      <c r="L2399" s="34">
        <v>-1.63076E-7</v>
      </c>
      <c r="M2399">
        <v>-6.02475</v>
      </c>
      <c r="N2399">
        <v>-5.1862300000000001</v>
      </c>
      <c r="O2399">
        <v>4.53369</v>
      </c>
      <c r="P2399">
        <v>13.109500000000001</v>
      </c>
      <c r="Q2399">
        <v>6.8599200000000003E-3</v>
      </c>
    </row>
    <row r="2400" spans="11:17">
      <c r="K2400">
        <v>11.994999999999999</v>
      </c>
      <c r="L2400" s="34">
        <v>-3.6701E-7</v>
      </c>
      <c r="M2400">
        <v>-6.0041599999999997</v>
      </c>
      <c r="N2400">
        <v>-5.2094699999999996</v>
      </c>
      <c r="O2400">
        <v>4.8764799999999999</v>
      </c>
      <c r="P2400">
        <v>13.8131</v>
      </c>
      <c r="Q2400">
        <v>1.8669800000000001</v>
      </c>
    </row>
    <row r="2401" spans="11:17">
      <c r="K2401">
        <v>12</v>
      </c>
      <c r="L2401" s="34">
        <v>-3.6473200000000001E-7</v>
      </c>
      <c r="M2401">
        <v>-5.9561400000000004</v>
      </c>
      <c r="N2401">
        <v>-5.2131299999999996</v>
      </c>
      <c r="O2401">
        <v>5.2245600000000003</v>
      </c>
      <c r="P2401">
        <v>14.5021</v>
      </c>
      <c r="Q2401">
        <v>3.7038700000000002</v>
      </c>
    </row>
    <row r="2402" spans="11:17">
      <c r="K2402">
        <v>12.005000000000001</v>
      </c>
      <c r="L2402" s="34">
        <v>-4.8366600000000004E-7</v>
      </c>
      <c r="M2402">
        <v>-5.8888100000000003</v>
      </c>
      <c r="N2402">
        <v>-5.2001600000000003</v>
      </c>
      <c r="O2402">
        <v>5.57029</v>
      </c>
      <c r="P2402">
        <v>15.1708</v>
      </c>
      <c r="Q2402">
        <v>5.51173</v>
      </c>
    </row>
    <row r="2403" spans="11:17">
      <c r="K2403">
        <v>12.01</v>
      </c>
      <c r="L2403" s="34">
        <v>-4.11266E-7</v>
      </c>
      <c r="M2403">
        <v>-5.8101599999999998</v>
      </c>
      <c r="N2403">
        <v>-5.1736000000000004</v>
      </c>
      <c r="O2403">
        <v>5.9061300000000001</v>
      </c>
      <c r="P2403">
        <v>15.8141</v>
      </c>
      <c r="Q2403">
        <v>7.2827599999999997</v>
      </c>
    </row>
    <row r="2404" spans="11:17">
      <c r="K2404">
        <v>12.015000000000001</v>
      </c>
      <c r="L2404" s="34">
        <v>-4.57768E-7</v>
      </c>
      <c r="M2404">
        <v>-5.7276400000000001</v>
      </c>
      <c r="N2404">
        <v>-5.1362899999999998</v>
      </c>
      <c r="O2404">
        <v>6.2249999999999996</v>
      </c>
      <c r="P2404">
        <v>16.427399999999999</v>
      </c>
      <c r="Q2404">
        <v>9.0100700000000007</v>
      </c>
    </row>
    <row r="2405" spans="11:17">
      <c r="K2405">
        <v>12.02</v>
      </c>
      <c r="L2405" s="34">
        <v>-3.3210600000000002E-7</v>
      </c>
      <c r="M2405">
        <v>-5.6476100000000002</v>
      </c>
      <c r="N2405">
        <v>-5.0906200000000004</v>
      </c>
      <c r="O2405">
        <v>6.5211600000000001</v>
      </c>
      <c r="P2405">
        <v>17.006399999999999</v>
      </c>
      <c r="Q2405">
        <v>10.6891</v>
      </c>
    </row>
    <row r="2406" spans="11:17">
      <c r="K2406">
        <v>12.025</v>
      </c>
      <c r="L2406" s="34">
        <v>-3.30916E-7</v>
      </c>
      <c r="M2406">
        <v>-5.5752100000000002</v>
      </c>
      <c r="N2406">
        <v>-5.03843</v>
      </c>
      <c r="O2406">
        <v>6.78979</v>
      </c>
      <c r="P2406">
        <v>17.548200000000001</v>
      </c>
      <c r="Q2406">
        <v>12.314</v>
      </c>
    </row>
    <row r="2407" spans="11:17">
      <c r="K2407">
        <v>12.03</v>
      </c>
      <c r="L2407" s="34">
        <v>-1.78366E-7</v>
      </c>
      <c r="M2407">
        <v>-5.51417</v>
      </c>
      <c r="N2407">
        <v>-4.9809599999999996</v>
      </c>
      <c r="O2407">
        <v>7.0274200000000002</v>
      </c>
      <c r="P2407">
        <v>18.051100000000002</v>
      </c>
      <c r="Q2407">
        <v>13.8813</v>
      </c>
    </row>
    <row r="2408" spans="11:17">
      <c r="K2408">
        <v>12.035</v>
      </c>
      <c r="L2408" s="34">
        <v>-1.56242E-7</v>
      </c>
      <c r="M2408">
        <v>-5.4668799999999997</v>
      </c>
      <c r="N2408">
        <v>-4.9190399999999999</v>
      </c>
      <c r="O2408">
        <v>7.2320200000000003</v>
      </c>
      <c r="P2408">
        <v>18.513400000000001</v>
      </c>
      <c r="Q2408">
        <v>15.389200000000001</v>
      </c>
    </row>
    <row r="2409" spans="11:17">
      <c r="K2409">
        <v>12.04</v>
      </c>
      <c r="L2409" s="34">
        <v>-1.95018E-9</v>
      </c>
      <c r="M2409">
        <v>-5.4344900000000003</v>
      </c>
      <c r="N2409">
        <v>-4.85311</v>
      </c>
      <c r="O2409">
        <v>7.4024799999999997</v>
      </c>
      <c r="P2409">
        <v>18.935099999999998</v>
      </c>
      <c r="Q2409">
        <v>16.835100000000001</v>
      </c>
    </row>
    <row r="2410" spans="11:17">
      <c r="K2410">
        <v>12.045</v>
      </c>
      <c r="L2410" s="34">
        <v>1.6438600000000001E-8</v>
      </c>
      <c r="M2410">
        <v>-5.4167699999999996</v>
      </c>
      <c r="N2410">
        <v>-4.7831900000000003</v>
      </c>
      <c r="O2410">
        <v>7.5390600000000001</v>
      </c>
      <c r="P2410">
        <v>19.316700000000001</v>
      </c>
      <c r="Q2410">
        <v>18.218299999999999</v>
      </c>
    </row>
    <row r="2411" spans="11:17">
      <c r="K2411">
        <v>12.05</v>
      </c>
      <c r="L2411" s="34">
        <v>1.45083E-7</v>
      </c>
      <c r="M2411">
        <v>-5.4120600000000003</v>
      </c>
      <c r="N2411">
        <v>-4.7087599999999998</v>
      </c>
      <c r="O2411">
        <v>7.6435000000000004</v>
      </c>
      <c r="P2411">
        <v>19.659500000000001</v>
      </c>
      <c r="Q2411">
        <v>19.540199999999999</v>
      </c>
    </row>
    <row r="2412" spans="11:17">
      <c r="K2412">
        <v>12.055</v>
      </c>
      <c r="L2412" s="34">
        <v>1.31984E-7</v>
      </c>
      <c r="M2412">
        <v>-5.4172500000000001</v>
      </c>
      <c r="N2412">
        <v>-4.6285800000000004</v>
      </c>
      <c r="O2412">
        <v>7.71875</v>
      </c>
      <c r="P2412">
        <v>19.966200000000001</v>
      </c>
      <c r="Q2412">
        <v>20.801200000000001</v>
      </c>
    </row>
    <row r="2413" spans="11:17">
      <c r="K2413">
        <v>12.06</v>
      </c>
      <c r="L2413" s="34">
        <v>2.08643E-7</v>
      </c>
      <c r="M2413">
        <v>-5.4277699999999998</v>
      </c>
      <c r="N2413">
        <v>-4.5406700000000004</v>
      </c>
      <c r="O2413">
        <v>7.7693300000000001</v>
      </c>
      <c r="P2413">
        <v>20.240500000000001</v>
      </c>
      <c r="Q2413">
        <v>22.004300000000001</v>
      </c>
    </row>
    <row r="2414" spans="11:17">
      <c r="K2414">
        <v>12.065</v>
      </c>
      <c r="L2414" s="34">
        <v>1.4357300000000001E-7</v>
      </c>
      <c r="M2414">
        <v>-5.4380300000000004</v>
      </c>
      <c r="N2414">
        <v>-4.4426199999999998</v>
      </c>
      <c r="O2414">
        <v>7.8007999999999997</v>
      </c>
      <c r="P2414">
        <v>20.486699999999999</v>
      </c>
      <c r="Q2414">
        <v>23.153700000000001</v>
      </c>
    </row>
    <row r="2415" spans="11:17">
      <c r="K2415">
        <v>12.07</v>
      </c>
      <c r="L2415" s="34">
        <v>1.5830400000000001E-7</v>
      </c>
      <c r="M2415">
        <v>-5.4419899999999997</v>
      </c>
      <c r="N2415">
        <v>-4.3318199999999996</v>
      </c>
      <c r="O2415">
        <v>7.8191300000000004</v>
      </c>
      <c r="P2415">
        <v>20.709700000000002</v>
      </c>
      <c r="Q2415">
        <v>24.252300000000002</v>
      </c>
    </row>
    <row r="2416" spans="11:17">
      <c r="K2416">
        <v>12.074999999999999</v>
      </c>
      <c r="L2416" s="34">
        <v>4.0629699999999998E-8</v>
      </c>
      <c r="M2416">
        <v>-5.4336500000000001</v>
      </c>
      <c r="N2416">
        <v>-4.2058999999999997</v>
      </c>
      <c r="O2416">
        <v>7.8305300000000004</v>
      </c>
      <c r="P2416">
        <v>20.914000000000001</v>
      </c>
      <c r="Q2416">
        <v>25.304400000000001</v>
      </c>
    </row>
    <row r="2417" spans="11:17">
      <c r="K2417">
        <v>12.08</v>
      </c>
      <c r="L2417" s="34">
        <v>1.99017E-9</v>
      </c>
      <c r="M2417">
        <v>-5.4076399999999998</v>
      </c>
      <c r="N2417">
        <v>-4.0631000000000004</v>
      </c>
      <c r="O2417">
        <v>7.8407400000000003</v>
      </c>
      <c r="P2417">
        <v>21.1037</v>
      </c>
      <c r="Q2417">
        <v>26.3139</v>
      </c>
    </row>
    <row r="2418" spans="11:17">
      <c r="K2418">
        <v>12.085000000000001</v>
      </c>
      <c r="L2418" s="34">
        <v>-1.5611599999999999E-7</v>
      </c>
      <c r="M2418">
        <v>-5.35921</v>
      </c>
      <c r="N2418">
        <v>-3.9020000000000001</v>
      </c>
      <c r="O2418">
        <v>7.8551399999999996</v>
      </c>
      <c r="P2418">
        <v>21.282599999999999</v>
      </c>
      <c r="Q2418">
        <v>27.282900000000001</v>
      </c>
    </row>
    <row r="2419" spans="11:17">
      <c r="K2419">
        <v>12.09</v>
      </c>
      <c r="L2419" s="34">
        <v>-2.3928499999999999E-7</v>
      </c>
      <c r="M2419">
        <v>-5.2840800000000003</v>
      </c>
      <c r="N2419">
        <v>-3.7214200000000002</v>
      </c>
      <c r="O2419">
        <v>7.8788900000000002</v>
      </c>
      <c r="P2419">
        <v>21.454499999999999</v>
      </c>
      <c r="Q2419">
        <v>28.214700000000001</v>
      </c>
    </row>
    <row r="2420" spans="11:17">
      <c r="K2420">
        <v>12.095000000000001</v>
      </c>
      <c r="L2420" s="34">
        <v>-4.3418399999999999E-7</v>
      </c>
      <c r="M2420">
        <v>-5.1779999999999999</v>
      </c>
      <c r="N2420">
        <v>-3.5196900000000002</v>
      </c>
      <c r="O2420">
        <v>7.9173499999999999</v>
      </c>
      <c r="P2420">
        <v>21.623200000000001</v>
      </c>
      <c r="Q2420">
        <v>29.113</v>
      </c>
    </row>
    <row r="2421" spans="11:17">
      <c r="K2421">
        <v>12.1</v>
      </c>
      <c r="L2421" s="34">
        <v>-5.6370699999999998E-7</v>
      </c>
      <c r="M2421">
        <v>-5.0360500000000004</v>
      </c>
      <c r="N2421">
        <v>-3.2940900000000002</v>
      </c>
      <c r="O2421">
        <v>7.97668</v>
      </c>
      <c r="P2421">
        <v>21.794</v>
      </c>
      <c r="Q2421">
        <v>29.981000000000002</v>
      </c>
    </row>
    <row r="2422" spans="11:17">
      <c r="K2422">
        <v>12.105</v>
      </c>
      <c r="L2422" s="34">
        <v>-7.9855700000000005E-7</v>
      </c>
      <c r="M2422">
        <v>-4.8529600000000004</v>
      </c>
      <c r="N2422">
        <v>-3.0408300000000001</v>
      </c>
      <c r="O2422">
        <v>8.0638100000000001</v>
      </c>
      <c r="P2422">
        <v>21.972200000000001</v>
      </c>
      <c r="Q2422">
        <v>30.824300000000001</v>
      </c>
    </row>
    <row r="2423" spans="11:17">
      <c r="K2423">
        <v>12.11</v>
      </c>
      <c r="L2423" s="34">
        <v>-9.8435799999999995E-7</v>
      </c>
      <c r="M2423">
        <v>-4.6233000000000004</v>
      </c>
      <c r="N2423">
        <v>-2.7550699999999999</v>
      </c>
      <c r="O2423">
        <v>8.18628</v>
      </c>
      <c r="P2423">
        <v>22.164400000000001</v>
      </c>
      <c r="Q2423">
        <v>31.648900000000001</v>
      </c>
    </row>
    <row r="2424" spans="11:17">
      <c r="K2424">
        <v>12.115</v>
      </c>
      <c r="L2424" s="34">
        <v>-1.2587300000000001E-6</v>
      </c>
      <c r="M2424">
        <v>-4.3419699999999999</v>
      </c>
      <c r="N2424">
        <v>-2.43154</v>
      </c>
      <c r="O2424">
        <v>8.3515700000000006</v>
      </c>
      <c r="P2424">
        <v>22.377300000000002</v>
      </c>
      <c r="Q2424">
        <v>32.459899999999998</v>
      </c>
    </row>
    <row r="2425" spans="11:17">
      <c r="K2425">
        <v>12.12</v>
      </c>
      <c r="L2425" s="34">
        <v>-1.4685499999999999E-6</v>
      </c>
      <c r="M2425">
        <v>-4.0049799999999998</v>
      </c>
      <c r="N2425">
        <v>-2.0652699999999999</v>
      </c>
      <c r="O2425">
        <v>8.5664200000000008</v>
      </c>
      <c r="P2425">
        <v>22.616900000000001</v>
      </c>
      <c r="Q2425">
        <v>33.263199999999998</v>
      </c>
    </row>
    <row r="2426" spans="11:17">
      <c r="K2426">
        <v>12.125</v>
      </c>
      <c r="L2426" s="34">
        <v>-1.73996E-6</v>
      </c>
      <c r="M2426">
        <v>-3.6105</v>
      </c>
      <c r="N2426">
        <v>-1.65242</v>
      </c>
      <c r="O2426">
        <v>8.8357700000000001</v>
      </c>
      <c r="P2426">
        <v>22.887799999999999</v>
      </c>
      <c r="Q2426">
        <v>34.0627</v>
      </c>
    </row>
    <row r="2427" spans="11:17">
      <c r="K2427">
        <v>12.13</v>
      </c>
      <c r="L2427" s="34">
        <v>-1.92889E-6</v>
      </c>
      <c r="M2427">
        <v>-3.1597400000000002</v>
      </c>
      <c r="N2427">
        <v>-1.19126</v>
      </c>
      <c r="O2427">
        <v>9.1619399999999995</v>
      </c>
      <c r="P2427">
        <v>23.192599999999999</v>
      </c>
      <c r="Q2427">
        <v>34.859099999999998</v>
      </c>
    </row>
    <row r="2428" spans="11:17">
      <c r="K2428">
        <v>12.135</v>
      </c>
      <c r="L2428" s="34">
        <v>-2.0481299999999999E-6</v>
      </c>
      <c r="M2428">
        <v>-2.65666</v>
      </c>
      <c r="N2428">
        <v>-0.68189500000000003</v>
      </c>
      <c r="O2428">
        <v>9.5448799999999991</v>
      </c>
      <c r="P2428">
        <v>23.531400000000001</v>
      </c>
      <c r="Q2428">
        <v>35.652500000000003</v>
      </c>
    </row>
    <row r="2429" spans="11:17">
      <c r="K2429">
        <v>12.14</v>
      </c>
      <c r="L2429" s="34">
        <v>-1.8557000000000001E-6</v>
      </c>
      <c r="M2429">
        <v>-2.1076299999999999</v>
      </c>
      <c r="N2429">
        <v>-0.126078</v>
      </c>
      <c r="O2429">
        <v>9.9824699999999993</v>
      </c>
      <c r="P2429">
        <v>23.902799999999999</v>
      </c>
      <c r="Q2429">
        <v>36.440100000000001</v>
      </c>
    </row>
    <row r="2430" spans="11:17">
      <c r="K2430">
        <v>12.145</v>
      </c>
      <c r="L2430" s="34">
        <v>-2.2918799999999999E-6</v>
      </c>
      <c r="M2430">
        <v>-1.51996</v>
      </c>
      <c r="N2430">
        <v>0.47359000000000001</v>
      </c>
      <c r="O2430">
        <v>10.471500000000001</v>
      </c>
      <c r="P2430">
        <v>24.304600000000001</v>
      </c>
      <c r="Q2430">
        <v>37.218000000000004</v>
      </c>
    </row>
    <row r="2431" spans="11:17">
      <c r="K2431">
        <v>12.15</v>
      </c>
      <c r="L2431" s="34">
        <v>-2.1977000000000002E-6</v>
      </c>
      <c r="M2431">
        <v>-0.90051300000000001</v>
      </c>
      <c r="N2431">
        <v>1.1145499999999999</v>
      </c>
      <c r="O2431">
        <v>11.008699999999999</v>
      </c>
      <c r="P2431">
        <v>24.7347</v>
      </c>
      <c r="Q2431">
        <v>37.9833</v>
      </c>
    </row>
    <row r="2432" spans="11:17">
      <c r="K2432">
        <v>12.154999999999999</v>
      </c>
      <c r="L2432" s="34">
        <v>-2.3452E-6</v>
      </c>
      <c r="M2432">
        <v>-0.25598700000000002</v>
      </c>
      <c r="N2432">
        <v>1.7945800000000001</v>
      </c>
      <c r="O2432">
        <v>11.5908</v>
      </c>
      <c r="P2432">
        <v>25.191700000000001</v>
      </c>
      <c r="Q2432">
        <v>38.732900000000001</v>
      </c>
    </row>
    <row r="2433" spans="11:17">
      <c r="K2433">
        <v>12.16</v>
      </c>
      <c r="L2433" s="34">
        <v>-2.3125899999999998E-6</v>
      </c>
      <c r="M2433">
        <v>0.40696300000000002</v>
      </c>
      <c r="N2433">
        <v>2.5120900000000002</v>
      </c>
      <c r="O2433">
        <v>12.215400000000001</v>
      </c>
      <c r="P2433">
        <v>25.674399999999999</v>
      </c>
      <c r="Q2433">
        <v>39.463799999999999</v>
      </c>
    </row>
    <row r="2434" spans="11:17">
      <c r="K2434">
        <v>12.164999999999999</v>
      </c>
      <c r="L2434" s="34">
        <v>-2.3557600000000001E-6</v>
      </c>
      <c r="M2434">
        <v>1.08226</v>
      </c>
      <c r="N2434">
        <v>3.26579</v>
      </c>
      <c r="O2434">
        <v>12.88</v>
      </c>
      <c r="P2434">
        <v>26.181699999999999</v>
      </c>
      <c r="Q2434">
        <v>40.174999999999997</v>
      </c>
    </row>
    <row r="2435" spans="11:17">
      <c r="K2435">
        <v>12.17</v>
      </c>
      <c r="L2435" s="34">
        <v>-2.30942E-6</v>
      </c>
      <c r="M2435">
        <v>1.7642899999999999</v>
      </c>
      <c r="N2435">
        <v>4.0541700000000001</v>
      </c>
      <c r="O2435">
        <v>13.5825</v>
      </c>
      <c r="P2435">
        <v>26.712900000000001</v>
      </c>
      <c r="Q2435">
        <v>40.863999999999997</v>
      </c>
    </row>
    <row r="2436" spans="11:17">
      <c r="K2436">
        <v>12.175000000000001</v>
      </c>
      <c r="L2436" s="34">
        <v>-2.28082E-6</v>
      </c>
      <c r="M2436">
        <v>2.4472200000000002</v>
      </c>
      <c r="N2436">
        <v>4.8751899999999999</v>
      </c>
      <c r="O2436">
        <v>14.3203</v>
      </c>
      <c r="P2436">
        <v>27.2669</v>
      </c>
      <c r="Q2436">
        <v>41.528399999999998</v>
      </c>
    </row>
    <row r="2437" spans="11:17">
      <c r="K2437">
        <v>12.18</v>
      </c>
      <c r="L2437" s="34">
        <v>-2.19484E-6</v>
      </c>
      <c r="M2437">
        <v>3.1250399999999998</v>
      </c>
      <c r="N2437">
        <v>5.7258699999999996</v>
      </c>
      <c r="O2437">
        <v>15.090299999999999</v>
      </c>
      <c r="P2437">
        <v>27.841799999999999</v>
      </c>
      <c r="Q2437">
        <v>42.165999999999997</v>
      </c>
    </row>
    <row r="2438" spans="11:17">
      <c r="K2438">
        <v>12.185</v>
      </c>
      <c r="L2438" s="34">
        <v>-2.11618E-6</v>
      </c>
      <c r="M2438">
        <v>3.7917200000000002</v>
      </c>
      <c r="N2438">
        <v>6.6025400000000003</v>
      </c>
      <c r="O2438">
        <v>15.888999999999999</v>
      </c>
      <c r="P2438">
        <v>28.435600000000001</v>
      </c>
      <c r="Q2438">
        <v>42.773499999999999</v>
      </c>
    </row>
    <row r="2439" spans="11:17">
      <c r="K2439">
        <v>12.19</v>
      </c>
      <c r="L2439" s="34">
        <v>-1.9877099999999999E-6</v>
      </c>
      <c r="M2439">
        <v>4.4413900000000002</v>
      </c>
      <c r="N2439">
        <v>7.5010599999999998</v>
      </c>
      <c r="O2439">
        <v>16.712700000000002</v>
      </c>
      <c r="P2439">
        <v>29.0459</v>
      </c>
      <c r="Q2439">
        <v>43.347099999999998</v>
      </c>
    </row>
    <row r="2440" spans="11:17">
      <c r="K2440">
        <v>12.195</v>
      </c>
      <c r="L2440" s="34">
        <v>-1.8748100000000001E-6</v>
      </c>
      <c r="M2440">
        <v>5.0694600000000003</v>
      </c>
      <c r="N2440">
        <v>8.4175500000000003</v>
      </c>
      <c r="O2440">
        <v>17.558499999999999</v>
      </c>
      <c r="P2440">
        <v>29.6706</v>
      </c>
      <c r="Q2440">
        <v>43.884300000000003</v>
      </c>
    </row>
    <row r="2441" spans="11:17">
      <c r="K2441">
        <v>12.2</v>
      </c>
      <c r="L2441" s="34">
        <v>-1.72562E-6</v>
      </c>
      <c r="M2441">
        <v>5.6739499999999996</v>
      </c>
      <c r="N2441">
        <v>9.3492099999999994</v>
      </c>
      <c r="O2441">
        <v>18.425000000000001</v>
      </c>
      <c r="P2441">
        <v>30.308599999999998</v>
      </c>
      <c r="Q2441">
        <v>44.383499999999998</v>
      </c>
    </row>
    <row r="2442" spans="11:17">
      <c r="K2442">
        <v>12.205</v>
      </c>
      <c r="L2442" s="34">
        <v>-1.52517E-6</v>
      </c>
      <c r="M2442">
        <v>6.2570499999999996</v>
      </c>
      <c r="N2442">
        <v>10.2943</v>
      </c>
      <c r="O2442">
        <v>19.3127</v>
      </c>
      <c r="P2442">
        <v>30.9603</v>
      </c>
      <c r="Q2442">
        <v>44.845399999999998</v>
      </c>
    </row>
    <row r="2443" spans="11:17">
      <c r="K2443">
        <v>12.21</v>
      </c>
      <c r="L2443" s="34">
        <v>-1.31788E-6</v>
      </c>
      <c r="M2443">
        <v>6.8216000000000001</v>
      </c>
      <c r="N2443">
        <v>11.2521</v>
      </c>
      <c r="O2443">
        <v>20.223199999999999</v>
      </c>
      <c r="P2443">
        <v>31.627800000000001</v>
      </c>
      <c r="Q2443">
        <v>45.273499999999999</v>
      </c>
    </row>
    <row r="2444" spans="11:17">
      <c r="K2444">
        <v>12.215</v>
      </c>
      <c r="L2444" s="34">
        <v>-1.2477900000000001E-6</v>
      </c>
      <c r="M2444">
        <v>7.3667100000000003</v>
      </c>
      <c r="N2444">
        <v>12.223100000000001</v>
      </c>
      <c r="O2444">
        <v>21.159199999999998</v>
      </c>
      <c r="P2444">
        <v>32.314</v>
      </c>
      <c r="Q2444">
        <v>45.671300000000002</v>
      </c>
    </row>
    <row r="2445" spans="11:17">
      <c r="K2445">
        <v>12.22</v>
      </c>
      <c r="L2445" s="34">
        <v>-1.26619E-6</v>
      </c>
      <c r="M2445">
        <v>7.8930100000000003</v>
      </c>
      <c r="N2445">
        <v>13.208600000000001</v>
      </c>
      <c r="O2445">
        <v>22.1234</v>
      </c>
      <c r="P2445">
        <v>33.021299999999997</v>
      </c>
      <c r="Q2445">
        <v>46.043100000000003</v>
      </c>
    </row>
    <row r="2446" spans="11:17">
      <c r="K2446">
        <v>12.225</v>
      </c>
      <c r="L2446" s="34">
        <v>-1.2077000000000001E-6</v>
      </c>
      <c r="M2446">
        <v>8.4047900000000002</v>
      </c>
      <c r="N2446">
        <v>14.2095</v>
      </c>
      <c r="O2446">
        <v>23.118200000000002</v>
      </c>
      <c r="P2446">
        <v>33.752200000000002</v>
      </c>
      <c r="Q2446">
        <v>46.3934</v>
      </c>
    </row>
    <row r="2447" spans="11:17">
      <c r="K2447">
        <v>12.23</v>
      </c>
      <c r="L2447" s="34">
        <v>-1.14819E-6</v>
      </c>
      <c r="M2447">
        <v>8.9065300000000001</v>
      </c>
      <c r="N2447">
        <v>15.225</v>
      </c>
      <c r="O2447">
        <v>24.145700000000001</v>
      </c>
      <c r="P2447">
        <v>34.508600000000001</v>
      </c>
      <c r="Q2447">
        <v>46.7258</v>
      </c>
    </row>
    <row r="2448" spans="11:17">
      <c r="K2448">
        <v>12.234999999999999</v>
      </c>
      <c r="L2448" s="34">
        <v>-1.10753E-6</v>
      </c>
      <c r="M2448">
        <v>9.4022900000000007</v>
      </c>
      <c r="N2448">
        <v>16.253599999999999</v>
      </c>
      <c r="O2448">
        <v>25.207999999999998</v>
      </c>
      <c r="P2448">
        <v>35.291899999999998</v>
      </c>
      <c r="Q2448">
        <v>47.0443</v>
      </c>
    </row>
    <row r="2449" spans="11:17">
      <c r="K2449">
        <v>12.24</v>
      </c>
      <c r="L2449" s="34">
        <v>-1.1007300000000001E-6</v>
      </c>
      <c r="M2449">
        <v>9.8951499999999992</v>
      </c>
      <c r="N2449">
        <v>17.294699999999999</v>
      </c>
      <c r="O2449">
        <v>26.3066</v>
      </c>
      <c r="P2449">
        <v>36.103200000000001</v>
      </c>
      <c r="Q2449">
        <v>47.353200000000001</v>
      </c>
    </row>
    <row r="2450" spans="11:17">
      <c r="K2450">
        <v>12.244999999999999</v>
      </c>
      <c r="L2450" s="34">
        <v>-1.0922699999999999E-6</v>
      </c>
      <c r="M2450">
        <v>10.3878</v>
      </c>
      <c r="N2450">
        <v>18.347799999999999</v>
      </c>
      <c r="O2450">
        <v>27.442799999999998</v>
      </c>
      <c r="P2450">
        <v>36.943300000000001</v>
      </c>
      <c r="Q2450">
        <v>47.655900000000003</v>
      </c>
    </row>
    <row r="2451" spans="11:17">
      <c r="K2451">
        <v>12.25</v>
      </c>
      <c r="L2451" s="34">
        <v>-1.1445800000000001E-6</v>
      </c>
      <c r="M2451">
        <v>10.8833</v>
      </c>
      <c r="N2451">
        <v>19.412800000000001</v>
      </c>
      <c r="O2451">
        <v>28.6175</v>
      </c>
      <c r="P2451">
        <v>37.813200000000002</v>
      </c>
      <c r="Q2451">
        <v>47.956899999999997</v>
      </c>
    </row>
    <row r="2452" spans="11:17">
      <c r="K2452">
        <v>12.255000000000001</v>
      </c>
      <c r="L2452" s="34">
        <v>-1.15118E-6</v>
      </c>
      <c r="M2452">
        <v>11.3849</v>
      </c>
      <c r="N2452">
        <v>20.489699999999999</v>
      </c>
      <c r="O2452">
        <v>29.831199999999999</v>
      </c>
      <c r="P2452">
        <v>38.713799999999999</v>
      </c>
      <c r="Q2452">
        <v>48.260300000000001</v>
      </c>
    </row>
    <row r="2453" spans="11:17">
      <c r="K2453">
        <v>12.26</v>
      </c>
      <c r="L2453" s="34">
        <v>-1.2242700000000001E-6</v>
      </c>
      <c r="M2453">
        <v>11.8955</v>
      </c>
      <c r="N2453">
        <v>21.578199999999999</v>
      </c>
      <c r="O2453">
        <v>31.084299999999999</v>
      </c>
      <c r="P2453">
        <v>39.645699999999998</v>
      </c>
      <c r="Q2453">
        <v>48.57</v>
      </c>
    </row>
    <row r="2454" spans="11:17">
      <c r="K2454">
        <v>12.265000000000001</v>
      </c>
      <c r="L2454" s="34">
        <v>-1.25532E-6</v>
      </c>
      <c r="M2454">
        <v>12.417899999999999</v>
      </c>
      <c r="N2454">
        <v>22.6783</v>
      </c>
      <c r="O2454">
        <v>32.377000000000002</v>
      </c>
      <c r="P2454">
        <v>40.6096</v>
      </c>
      <c r="Q2454">
        <v>48.890300000000003</v>
      </c>
    </row>
    <row r="2455" spans="11:17">
      <c r="K2455">
        <v>12.27</v>
      </c>
      <c r="L2455" s="34">
        <v>-1.34117E-6</v>
      </c>
      <c r="M2455">
        <v>12.954000000000001</v>
      </c>
      <c r="N2455">
        <v>23.7897</v>
      </c>
      <c r="O2455">
        <v>33.708500000000001</v>
      </c>
      <c r="P2455">
        <v>41.605499999999999</v>
      </c>
      <c r="Q2455">
        <v>49.224899999999998</v>
      </c>
    </row>
    <row r="2456" spans="11:17">
      <c r="K2456">
        <v>12.275</v>
      </c>
      <c r="L2456" s="34">
        <v>-1.3781599999999999E-6</v>
      </c>
      <c r="M2456">
        <v>13.504899999999999</v>
      </c>
      <c r="N2456">
        <v>24.911899999999999</v>
      </c>
      <c r="O2456">
        <v>35.077300000000001</v>
      </c>
      <c r="P2456">
        <v>42.6327</v>
      </c>
      <c r="Q2456">
        <v>49.576599999999999</v>
      </c>
    </row>
    <row r="2457" spans="11:17">
      <c r="K2457">
        <v>12.28</v>
      </c>
      <c r="L2457" s="34">
        <v>-1.47792E-6</v>
      </c>
      <c r="M2457">
        <v>14.070600000000001</v>
      </c>
      <c r="N2457">
        <v>26.045100000000001</v>
      </c>
      <c r="O2457">
        <v>36.481000000000002</v>
      </c>
      <c r="P2457">
        <v>43.690199999999997</v>
      </c>
      <c r="Q2457">
        <v>49.948</v>
      </c>
    </row>
    <row r="2458" spans="11:17">
      <c r="K2458">
        <v>12.285</v>
      </c>
      <c r="L2458" s="34">
        <v>-1.5146300000000001E-6</v>
      </c>
      <c r="M2458">
        <v>14.6502</v>
      </c>
      <c r="N2458">
        <v>27.1905</v>
      </c>
      <c r="O2458">
        <v>37.9163</v>
      </c>
      <c r="P2458">
        <v>44.776400000000002</v>
      </c>
      <c r="Q2458">
        <v>50.3414</v>
      </c>
    </row>
    <row r="2459" spans="11:17">
      <c r="K2459">
        <v>12.29</v>
      </c>
      <c r="L2459" s="34">
        <v>-1.6334900000000001E-6</v>
      </c>
      <c r="M2459">
        <v>15.242699999999999</v>
      </c>
      <c r="N2459">
        <v>28.347100000000001</v>
      </c>
      <c r="O2459">
        <v>39.379899999999999</v>
      </c>
      <c r="P2459">
        <v>45.89</v>
      </c>
      <c r="Q2459">
        <v>50.758800000000001</v>
      </c>
    </row>
    <row r="2460" spans="11:17">
      <c r="K2460">
        <v>12.295</v>
      </c>
      <c r="L2460" s="34">
        <v>-1.65256E-6</v>
      </c>
      <c r="M2460">
        <v>15.848100000000001</v>
      </c>
      <c r="N2460">
        <v>29.512699999999999</v>
      </c>
      <c r="O2460">
        <v>40.869599999999998</v>
      </c>
      <c r="P2460">
        <v>47.0304</v>
      </c>
      <c r="Q2460">
        <v>51.203400000000002</v>
      </c>
    </row>
    <row r="2461" spans="11:17">
      <c r="K2461">
        <v>12.3</v>
      </c>
      <c r="L2461" s="34">
        <v>-1.7434399999999999E-6</v>
      </c>
      <c r="M2461">
        <v>16.468699999999998</v>
      </c>
      <c r="N2461">
        <v>30.688199999999998</v>
      </c>
      <c r="O2461">
        <v>42.384999999999998</v>
      </c>
      <c r="P2461">
        <v>48.198500000000003</v>
      </c>
      <c r="Q2461">
        <v>51.679099999999998</v>
      </c>
    </row>
    <row r="2462" spans="11:17">
      <c r="K2462">
        <v>12.305</v>
      </c>
      <c r="L2462" s="34">
        <v>-1.7547900000000001E-6</v>
      </c>
      <c r="M2462">
        <v>17.107600000000001</v>
      </c>
      <c r="N2462">
        <v>31.876999999999999</v>
      </c>
      <c r="O2462">
        <v>43.927</v>
      </c>
      <c r="P2462">
        <v>49.395299999999999</v>
      </c>
      <c r="Q2462">
        <v>52.190399999999997</v>
      </c>
    </row>
    <row r="2463" spans="11:17">
      <c r="K2463">
        <v>12.31</v>
      </c>
      <c r="L2463" s="34">
        <v>-1.88052E-6</v>
      </c>
      <c r="M2463">
        <v>17.767700000000001</v>
      </c>
      <c r="N2463">
        <v>33.084299999999999</v>
      </c>
      <c r="O2463">
        <v>45.496899999999997</v>
      </c>
      <c r="P2463">
        <v>50.622900000000001</v>
      </c>
      <c r="Q2463">
        <v>52.741599999999998</v>
      </c>
    </row>
    <row r="2464" spans="11:17">
      <c r="K2464">
        <v>12.315</v>
      </c>
      <c r="L2464" s="34">
        <v>-1.9234800000000002E-6</v>
      </c>
      <c r="M2464">
        <v>18.451499999999999</v>
      </c>
      <c r="N2464">
        <v>34.314900000000002</v>
      </c>
      <c r="O2464">
        <v>47.095700000000001</v>
      </c>
      <c r="P2464">
        <v>51.887300000000003</v>
      </c>
      <c r="Q2464">
        <v>53.337299999999999</v>
      </c>
    </row>
    <row r="2465" spans="11:17">
      <c r="K2465">
        <v>12.32</v>
      </c>
      <c r="L2465" s="34">
        <v>-2.06228E-6</v>
      </c>
      <c r="M2465">
        <v>19.1601</v>
      </c>
      <c r="N2465">
        <v>35.572000000000003</v>
      </c>
      <c r="O2465">
        <v>48.7226</v>
      </c>
      <c r="P2465">
        <v>53.193899999999999</v>
      </c>
      <c r="Q2465">
        <v>53.9816</v>
      </c>
    </row>
    <row r="2466" spans="11:17">
      <c r="K2466">
        <v>12.324999999999999</v>
      </c>
      <c r="L2466" s="34">
        <v>-2.07454E-6</v>
      </c>
      <c r="M2466">
        <v>19.892700000000001</v>
      </c>
      <c r="N2466">
        <v>36.856999999999999</v>
      </c>
      <c r="O2466">
        <v>50.374499999999998</v>
      </c>
      <c r="P2466">
        <v>54.545099999999998</v>
      </c>
      <c r="Q2466">
        <v>54.677500000000002</v>
      </c>
    </row>
    <row r="2467" spans="11:17">
      <c r="K2467">
        <v>12.33</v>
      </c>
      <c r="L2467" s="34">
        <v>-2.1804899999999999E-6</v>
      </c>
      <c r="M2467">
        <v>20.646699999999999</v>
      </c>
      <c r="N2467">
        <v>38.1691</v>
      </c>
      <c r="O2467">
        <v>52.046999999999997</v>
      </c>
      <c r="P2467">
        <v>55.940600000000003</v>
      </c>
      <c r="Q2467">
        <v>55.426499999999997</v>
      </c>
    </row>
    <row r="2468" spans="11:17">
      <c r="K2468">
        <v>12.335000000000001</v>
      </c>
      <c r="L2468" s="34">
        <v>-2.1499500000000001E-6</v>
      </c>
      <c r="M2468">
        <v>21.4176</v>
      </c>
      <c r="N2468">
        <v>39.506300000000003</v>
      </c>
      <c r="O2468">
        <v>53.734699999999997</v>
      </c>
      <c r="P2468">
        <v>57.379100000000001</v>
      </c>
      <c r="Q2468">
        <v>56.2303</v>
      </c>
    </row>
    <row r="2469" spans="11:17">
      <c r="K2469">
        <v>12.34</v>
      </c>
      <c r="L2469" s="34">
        <v>-2.2215100000000001E-6</v>
      </c>
      <c r="M2469">
        <v>22.200600000000001</v>
      </c>
      <c r="N2469">
        <v>40.8658</v>
      </c>
      <c r="O2469">
        <v>55.432200000000002</v>
      </c>
      <c r="P2469">
        <v>58.857999999999997</v>
      </c>
      <c r="Q2469">
        <v>57.089700000000001</v>
      </c>
    </row>
    <row r="2470" spans="11:17">
      <c r="K2470">
        <v>12.345000000000001</v>
      </c>
      <c r="L2470" s="34">
        <v>-2.1534500000000001E-6</v>
      </c>
      <c r="M2470">
        <v>22.991</v>
      </c>
      <c r="N2470">
        <v>42.244500000000002</v>
      </c>
      <c r="O2470">
        <v>57.134500000000003</v>
      </c>
      <c r="P2470">
        <v>60.372900000000001</v>
      </c>
      <c r="Q2470">
        <v>58.000999999999998</v>
      </c>
    </row>
    <row r="2471" spans="11:17">
      <c r="K2471">
        <v>12.35</v>
      </c>
      <c r="L2471" s="34">
        <v>-2.20081E-6</v>
      </c>
      <c r="M2471">
        <v>23.784500000000001</v>
      </c>
      <c r="N2471">
        <v>43.639400000000002</v>
      </c>
      <c r="O2471">
        <v>58.837699999999998</v>
      </c>
      <c r="P2471">
        <v>61.918900000000001</v>
      </c>
      <c r="Q2471">
        <v>58.958100000000002</v>
      </c>
    </row>
    <row r="2472" spans="11:17">
      <c r="K2472">
        <v>12.355</v>
      </c>
      <c r="L2472" s="34">
        <v>-2.1027600000000002E-6</v>
      </c>
      <c r="M2472">
        <v>24.578199999999999</v>
      </c>
      <c r="N2472">
        <v>45.047899999999998</v>
      </c>
      <c r="O2472">
        <v>60.538899999999998</v>
      </c>
      <c r="P2472">
        <v>63.494599999999998</v>
      </c>
      <c r="Q2472">
        <v>59.957299999999996</v>
      </c>
    </row>
    <row r="2473" spans="11:17">
      <c r="K2473">
        <v>12.36</v>
      </c>
      <c r="L2473" s="34">
        <v>-2.1439100000000002E-6</v>
      </c>
      <c r="M2473">
        <v>25.37</v>
      </c>
      <c r="N2473">
        <v>46.468299999999999</v>
      </c>
      <c r="O2473">
        <v>62.235900000000001</v>
      </c>
      <c r="P2473">
        <v>65.102000000000004</v>
      </c>
      <c r="Q2473">
        <v>60.997799999999998</v>
      </c>
    </row>
    <row r="2474" spans="11:17">
      <c r="K2474">
        <v>12.365</v>
      </c>
      <c r="L2474" s="34">
        <v>-2.0405900000000001E-6</v>
      </c>
      <c r="M2474">
        <v>26.159199999999998</v>
      </c>
      <c r="N2474">
        <v>47.899299999999997</v>
      </c>
      <c r="O2474">
        <v>63.927300000000002</v>
      </c>
      <c r="P2474">
        <v>66.741</v>
      </c>
      <c r="Q2474">
        <v>62.080500000000001</v>
      </c>
    </row>
    <row r="2475" spans="11:17">
      <c r="K2475">
        <v>12.37</v>
      </c>
      <c r="L2475" s="34">
        <v>-2.09278E-6</v>
      </c>
      <c r="M2475">
        <v>26.945900000000002</v>
      </c>
      <c r="N2475">
        <v>49.340499999999999</v>
      </c>
      <c r="O2475">
        <v>65.613600000000005</v>
      </c>
      <c r="P2475">
        <v>68.409000000000006</v>
      </c>
      <c r="Q2475">
        <v>63.207999999999998</v>
      </c>
    </row>
    <row r="2476" spans="11:17">
      <c r="K2476">
        <v>12.375</v>
      </c>
      <c r="L2476" s="34">
        <v>-1.9989800000000001E-6</v>
      </c>
      <c r="M2476">
        <v>27.730799999999999</v>
      </c>
      <c r="N2476">
        <v>50.7913</v>
      </c>
      <c r="O2476">
        <v>67.296400000000006</v>
      </c>
      <c r="P2476">
        <v>70.104699999999994</v>
      </c>
      <c r="Q2476">
        <v>64.382800000000003</v>
      </c>
    </row>
    <row r="2477" spans="11:17">
      <c r="K2477">
        <v>12.38</v>
      </c>
      <c r="L2477" s="34">
        <v>-2.0671999999999999E-6</v>
      </c>
      <c r="M2477">
        <v>28.515000000000001</v>
      </c>
      <c r="N2477">
        <v>52.251100000000001</v>
      </c>
      <c r="O2477">
        <v>68.977900000000005</v>
      </c>
      <c r="P2477">
        <v>71.828400000000002</v>
      </c>
      <c r="Q2477">
        <v>65.607100000000003</v>
      </c>
    </row>
    <row r="2478" spans="11:17">
      <c r="K2478">
        <v>12.385</v>
      </c>
      <c r="L2478" s="34">
        <v>-1.9807400000000002E-6</v>
      </c>
      <c r="M2478">
        <v>29.3</v>
      </c>
      <c r="N2478">
        <v>53.718899999999998</v>
      </c>
      <c r="O2478">
        <v>70.66</v>
      </c>
      <c r="P2478">
        <v>73.580399999999997</v>
      </c>
      <c r="Q2478">
        <v>66.883600000000001</v>
      </c>
    </row>
    <row r="2479" spans="11:17">
      <c r="K2479">
        <v>12.39</v>
      </c>
      <c r="L2479" s="34">
        <v>-2.0672700000000001E-6</v>
      </c>
      <c r="M2479">
        <v>30.087</v>
      </c>
      <c r="N2479">
        <v>55.194000000000003</v>
      </c>
      <c r="O2479">
        <v>72.344800000000006</v>
      </c>
      <c r="P2479">
        <v>75.361699999999999</v>
      </c>
      <c r="Q2479">
        <v>68.214399999999998</v>
      </c>
    </row>
    <row r="2480" spans="11:17">
      <c r="K2480">
        <v>12.395</v>
      </c>
      <c r="L2480" s="34">
        <v>-1.9806499999999998E-6</v>
      </c>
      <c r="M2480">
        <v>30.877400000000002</v>
      </c>
      <c r="N2480">
        <v>56.6751</v>
      </c>
      <c r="O2480">
        <v>74.034099999999995</v>
      </c>
      <c r="P2480">
        <v>77.172799999999995</v>
      </c>
      <c r="Q2480">
        <v>69.600700000000003</v>
      </c>
    </row>
    <row r="2481" spans="11:17">
      <c r="K2481">
        <v>12.4</v>
      </c>
      <c r="L2481" s="34">
        <v>-2.0730299999999999E-6</v>
      </c>
      <c r="M2481">
        <v>31.6721</v>
      </c>
      <c r="N2481">
        <v>58.161099999999998</v>
      </c>
      <c r="O2481">
        <v>75.729500000000002</v>
      </c>
      <c r="P2481">
        <v>79.013400000000004</v>
      </c>
      <c r="Q2481">
        <v>71.044300000000007</v>
      </c>
    </row>
    <row r="2482" spans="11:17">
      <c r="K2482">
        <v>12.404999999999999</v>
      </c>
      <c r="L2482" s="34">
        <v>-1.9954699999999998E-6</v>
      </c>
      <c r="M2482">
        <v>32.470399999999998</v>
      </c>
      <c r="N2482">
        <v>59.649500000000003</v>
      </c>
      <c r="O2482">
        <v>77.431899999999999</v>
      </c>
      <c r="P2482">
        <v>80.882300000000001</v>
      </c>
      <c r="Q2482">
        <v>72.545100000000005</v>
      </c>
    </row>
    <row r="2483" spans="11:17">
      <c r="K2483">
        <v>12.41</v>
      </c>
      <c r="L2483" s="34">
        <v>-2.09605E-6</v>
      </c>
      <c r="M2483">
        <v>33.269100000000002</v>
      </c>
      <c r="N2483">
        <v>61.1357</v>
      </c>
      <c r="O2483">
        <v>79.139899999999997</v>
      </c>
      <c r="P2483">
        <v>82.775899999999993</v>
      </c>
      <c r="Q2483">
        <v>74.100800000000007</v>
      </c>
    </row>
    <row r="2484" spans="11:17">
      <c r="K2484">
        <v>12.414999999999999</v>
      </c>
      <c r="L2484" s="34">
        <v>-1.9754199999999999E-6</v>
      </c>
      <c r="M2484">
        <v>34.063000000000002</v>
      </c>
      <c r="N2484">
        <v>62.613100000000003</v>
      </c>
      <c r="O2484">
        <v>80.849699999999999</v>
      </c>
      <c r="P2484">
        <v>84.688199999999995</v>
      </c>
      <c r="Q2484">
        <v>75.707700000000003</v>
      </c>
    </row>
    <row r="2485" spans="11:17">
      <c r="K2485">
        <v>12.42</v>
      </c>
      <c r="L2485" s="34">
        <v>-2.0090499999999998E-6</v>
      </c>
      <c r="M2485">
        <v>34.843899999999998</v>
      </c>
      <c r="N2485">
        <v>64.071899999999999</v>
      </c>
      <c r="O2485">
        <v>82.554400000000001</v>
      </c>
      <c r="P2485">
        <v>86.610299999999995</v>
      </c>
      <c r="Q2485">
        <v>77.358400000000003</v>
      </c>
    </row>
    <row r="2486" spans="11:17">
      <c r="K2486">
        <v>12.425000000000001</v>
      </c>
      <c r="L2486" s="34">
        <v>-1.8177E-6</v>
      </c>
      <c r="M2486">
        <v>35.601799999999997</v>
      </c>
      <c r="N2486">
        <v>65.501300000000001</v>
      </c>
      <c r="O2486">
        <v>84.245800000000003</v>
      </c>
      <c r="P2486">
        <v>88.531800000000004</v>
      </c>
      <c r="Q2486">
        <v>79.044499999999999</v>
      </c>
    </row>
    <row r="2487" spans="11:17">
      <c r="K2487">
        <v>12.43</v>
      </c>
      <c r="L2487" s="34">
        <v>-1.8014E-6</v>
      </c>
      <c r="M2487">
        <v>36.327599999999997</v>
      </c>
      <c r="N2487">
        <v>66.890799999999999</v>
      </c>
      <c r="O2487">
        <v>85.9161</v>
      </c>
      <c r="P2487">
        <v>90.442300000000003</v>
      </c>
      <c r="Q2487">
        <v>80.757800000000003</v>
      </c>
    </row>
    <row r="2488" spans="11:17">
      <c r="K2488">
        <v>12.435</v>
      </c>
      <c r="L2488" s="34">
        <v>-1.55923E-6</v>
      </c>
      <c r="M2488">
        <v>37.013100000000001</v>
      </c>
      <c r="N2488">
        <v>68.231200000000001</v>
      </c>
      <c r="O2488">
        <v>87.558400000000006</v>
      </c>
      <c r="P2488">
        <v>92.333100000000002</v>
      </c>
      <c r="Q2488">
        <v>82.490899999999996</v>
      </c>
    </row>
    <row r="2489" spans="11:17">
      <c r="K2489">
        <v>12.44</v>
      </c>
      <c r="L2489" s="34">
        <v>-1.5198400000000001E-6</v>
      </c>
      <c r="M2489">
        <v>37.652700000000003</v>
      </c>
      <c r="N2489">
        <v>69.515799999999999</v>
      </c>
      <c r="O2489">
        <v>89.167699999999996</v>
      </c>
      <c r="P2489">
        <v>94.197400000000002</v>
      </c>
      <c r="Q2489">
        <v>84.238200000000006</v>
      </c>
    </row>
    <row r="2490" spans="11:17">
      <c r="K2490">
        <v>12.445</v>
      </c>
      <c r="L2490" s="34">
        <v>-1.2558600000000001E-6</v>
      </c>
      <c r="M2490">
        <v>38.242800000000003</v>
      </c>
      <c r="N2490">
        <v>70.739500000000007</v>
      </c>
      <c r="O2490">
        <v>90.740499999999997</v>
      </c>
      <c r="P2490">
        <v>96.030299999999997</v>
      </c>
      <c r="Q2490">
        <v>85.996099999999998</v>
      </c>
    </row>
    <row r="2491" spans="11:17">
      <c r="K2491">
        <v>12.45</v>
      </c>
      <c r="L2491" s="34">
        <v>-1.20802E-6</v>
      </c>
      <c r="M2491">
        <v>38.780999999999999</v>
      </c>
      <c r="N2491">
        <v>71.897999999999996</v>
      </c>
      <c r="O2491">
        <v>92.274699999999996</v>
      </c>
      <c r="P2491">
        <v>97.828100000000006</v>
      </c>
      <c r="Q2491">
        <v>87.761600000000001</v>
      </c>
    </row>
    <row r="2492" spans="11:17">
      <c r="K2492">
        <v>12.455</v>
      </c>
      <c r="L2492" s="34">
        <v>-9.3212399999999996E-7</v>
      </c>
      <c r="M2492">
        <v>39.265599999999999</v>
      </c>
      <c r="N2492">
        <v>72.988100000000003</v>
      </c>
      <c r="O2492">
        <v>93.7684</v>
      </c>
      <c r="P2492">
        <v>99.587500000000006</v>
      </c>
      <c r="Q2492">
        <v>89.532499999999999</v>
      </c>
    </row>
    <row r="2493" spans="11:17">
      <c r="K2493">
        <v>12.46</v>
      </c>
      <c r="L2493" s="34">
        <v>-8.76807E-7</v>
      </c>
      <c r="M2493">
        <v>39.694800000000001</v>
      </c>
      <c r="N2493">
        <v>74.005899999999997</v>
      </c>
      <c r="O2493">
        <v>95.218500000000006</v>
      </c>
      <c r="P2493">
        <v>101.30500000000001</v>
      </c>
      <c r="Q2493">
        <v>91.306600000000003</v>
      </c>
    </row>
    <row r="2494" spans="11:17">
      <c r="K2494">
        <v>12.465</v>
      </c>
      <c r="L2494" s="34">
        <v>-5.8657400000000005E-7</v>
      </c>
      <c r="M2494">
        <v>40.066499999999998</v>
      </c>
      <c r="N2494">
        <v>74.948400000000007</v>
      </c>
      <c r="O2494">
        <v>96.620500000000007</v>
      </c>
      <c r="P2494">
        <v>102.97799999999999</v>
      </c>
      <c r="Q2494">
        <v>93.081599999999995</v>
      </c>
    </row>
    <row r="2495" spans="11:17">
      <c r="K2495">
        <v>12.47</v>
      </c>
      <c r="L2495" s="34">
        <v>-5.2877700000000002E-7</v>
      </c>
      <c r="M2495">
        <v>40.378900000000002</v>
      </c>
      <c r="N2495">
        <v>75.812299999999993</v>
      </c>
      <c r="O2495">
        <v>97.970399999999998</v>
      </c>
      <c r="P2495">
        <v>104.60299999999999</v>
      </c>
      <c r="Q2495">
        <v>94.854399999999998</v>
      </c>
    </row>
    <row r="2496" spans="11:17">
      <c r="K2496">
        <v>12.475</v>
      </c>
      <c r="L2496" s="34">
        <v>-2.30214E-7</v>
      </c>
      <c r="M2496">
        <v>40.630499999999998</v>
      </c>
      <c r="N2496">
        <v>76.595299999999995</v>
      </c>
      <c r="O2496">
        <v>99.264399999999995</v>
      </c>
      <c r="P2496">
        <v>106.178</v>
      </c>
      <c r="Q2496">
        <v>96.621499999999997</v>
      </c>
    </row>
    <row r="2497" spans="11:17">
      <c r="K2497">
        <v>12.48</v>
      </c>
      <c r="L2497" s="34">
        <v>-1.7787199999999999E-7</v>
      </c>
      <c r="M2497">
        <v>40.820799999999998</v>
      </c>
      <c r="N2497">
        <v>77.295299999999997</v>
      </c>
      <c r="O2497">
        <v>100.499</v>
      </c>
      <c r="P2497">
        <v>107.7</v>
      </c>
      <c r="Q2497">
        <v>98.379800000000003</v>
      </c>
    </row>
    <row r="2498" spans="11:17">
      <c r="K2498">
        <v>12.484999999999999</v>
      </c>
      <c r="L2498" s="34">
        <v>1.3381799999999999E-7</v>
      </c>
      <c r="M2498">
        <v>40.950299999999999</v>
      </c>
      <c r="N2498">
        <v>77.911500000000004</v>
      </c>
      <c r="O2498">
        <v>101.673</v>
      </c>
      <c r="P2498">
        <v>109.169</v>
      </c>
      <c r="Q2498">
        <v>100.127</v>
      </c>
    </row>
    <row r="2499" spans="11:17">
      <c r="K2499">
        <v>12.49</v>
      </c>
      <c r="L2499" s="34">
        <v>1.99284E-7</v>
      </c>
      <c r="M2499">
        <v>41.021099999999997</v>
      </c>
      <c r="N2499">
        <v>78.444500000000005</v>
      </c>
      <c r="O2499">
        <v>102.78400000000001</v>
      </c>
      <c r="P2499">
        <v>110.58499999999999</v>
      </c>
      <c r="Q2499">
        <v>101.86199999999999</v>
      </c>
    </row>
    <row r="2500" spans="11:17">
      <c r="K2500">
        <v>12.494999999999999</v>
      </c>
      <c r="L2500" s="34">
        <v>4.66454E-7</v>
      </c>
      <c r="M2500">
        <v>41.036700000000003</v>
      </c>
      <c r="N2500">
        <v>78.896199999999993</v>
      </c>
      <c r="O2500">
        <v>103.831</v>
      </c>
      <c r="P2500">
        <v>111.95099999999999</v>
      </c>
      <c r="Q2500">
        <v>103.586</v>
      </c>
    </row>
    <row r="2501" spans="11:17">
      <c r="K2501">
        <v>12.5</v>
      </c>
      <c r="L2501" s="34">
        <v>4.7936699999999995E-7</v>
      </c>
      <c r="M2501">
        <v>41.002400000000002</v>
      </c>
      <c r="N2501">
        <v>79.270600000000002</v>
      </c>
      <c r="O2501">
        <v>104.816</v>
      </c>
      <c r="P2501">
        <v>113.27</v>
      </c>
      <c r="Q2501">
        <v>105.298</v>
      </c>
    </row>
    <row r="2502" spans="11:17">
      <c r="K2502">
        <v>12.505000000000001</v>
      </c>
      <c r="L2502" s="34">
        <v>6.9548000000000003E-7</v>
      </c>
      <c r="M2502">
        <v>40.924900000000001</v>
      </c>
      <c r="N2502">
        <v>79.573099999999997</v>
      </c>
      <c r="O2502">
        <v>105.741</v>
      </c>
      <c r="P2502">
        <v>114.548</v>
      </c>
      <c r="Q2502">
        <v>107.003</v>
      </c>
    </row>
    <row r="2503" spans="11:17">
      <c r="K2503">
        <v>12.51</v>
      </c>
      <c r="L2503" s="34">
        <v>6.3801400000000004E-7</v>
      </c>
      <c r="M2503">
        <v>40.812399999999997</v>
      </c>
      <c r="N2503">
        <v>79.810699999999997</v>
      </c>
      <c r="O2503">
        <v>106.60899999999999</v>
      </c>
      <c r="P2503">
        <v>115.791</v>
      </c>
      <c r="Q2503">
        <v>108.705</v>
      </c>
    </row>
    <row r="2504" spans="11:17">
      <c r="K2504">
        <v>12.515000000000001</v>
      </c>
      <c r="L2504" s="34">
        <v>7.9446000000000003E-7</v>
      </c>
      <c r="M2504">
        <v>40.6738</v>
      </c>
      <c r="N2504">
        <v>79.991699999999994</v>
      </c>
      <c r="O2504">
        <v>107.42400000000001</v>
      </c>
      <c r="P2504">
        <v>117.006</v>
      </c>
      <c r="Q2504">
        <v>110.407</v>
      </c>
    </row>
    <row r="2505" spans="11:17">
      <c r="K2505">
        <v>12.52</v>
      </c>
      <c r="L2505" s="34">
        <v>6.8436400000000003E-7</v>
      </c>
      <c r="M2505">
        <v>40.517699999999998</v>
      </c>
      <c r="N2505">
        <v>80.122900000000001</v>
      </c>
      <c r="O2505">
        <v>108.19199999999999</v>
      </c>
      <c r="P2505">
        <v>118.202</v>
      </c>
      <c r="Q2505">
        <v>112.117</v>
      </c>
    </row>
    <row r="2506" spans="11:17">
      <c r="K2506">
        <v>12.525</v>
      </c>
      <c r="L2506" s="34">
        <v>7.9084099999999998E-7</v>
      </c>
      <c r="M2506">
        <v>40.352400000000003</v>
      </c>
      <c r="N2506">
        <v>80.211500000000001</v>
      </c>
      <c r="O2506">
        <v>108.917</v>
      </c>
      <c r="P2506">
        <v>119.384</v>
      </c>
      <c r="Q2506">
        <v>113.83799999999999</v>
      </c>
    </row>
    <row r="2507" spans="11:17">
      <c r="K2507">
        <v>12.53</v>
      </c>
      <c r="L2507" s="34">
        <v>6.1778299999999999E-7</v>
      </c>
      <c r="M2507">
        <v>40.185299999999998</v>
      </c>
      <c r="N2507">
        <v>80.264899999999997</v>
      </c>
      <c r="O2507">
        <v>109.602</v>
      </c>
      <c r="P2507">
        <v>120.556</v>
      </c>
      <c r="Q2507">
        <v>115.574</v>
      </c>
    </row>
    <row r="2508" spans="11:17">
      <c r="K2508">
        <v>12.535</v>
      </c>
      <c r="L2508" s="34">
        <v>6.9310299999999996E-7</v>
      </c>
      <c r="M2508">
        <v>40.022300000000001</v>
      </c>
      <c r="N2508">
        <v>80.289500000000004</v>
      </c>
      <c r="O2508">
        <v>110.253</v>
      </c>
      <c r="P2508">
        <v>121.72</v>
      </c>
      <c r="Q2508">
        <v>117.324</v>
      </c>
    </row>
    <row r="2509" spans="11:17">
      <c r="K2509">
        <v>12.54</v>
      </c>
      <c r="L2509" s="34">
        <v>5.1062799999999996E-7</v>
      </c>
      <c r="M2509">
        <v>39.865900000000003</v>
      </c>
      <c r="N2509">
        <v>80.289400000000001</v>
      </c>
      <c r="O2509">
        <v>110.86799999999999</v>
      </c>
      <c r="P2509">
        <v>122.878</v>
      </c>
      <c r="Q2509">
        <v>119.09</v>
      </c>
    </row>
    <row r="2510" spans="11:17">
      <c r="K2510">
        <v>12.545</v>
      </c>
      <c r="L2510" s="34">
        <v>6.0187199999999998E-7</v>
      </c>
      <c r="M2510">
        <v>39.716099999999997</v>
      </c>
      <c r="N2510">
        <v>80.266099999999994</v>
      </c>
      <c r="O2510">
        <v>111.446</v>
      </c>
      <c r="P2510">
        <v>124.03100000000001</v>
      </c>
      <c r="Q2510">
        <v>120.871</v>
      </c>
    </row>
    <row r="2511" spans="11:17">
      <c r="K2511">
        <v>12.55</v>
      </c>
      <c r="L2511" s="34">
        <v>4.5716600000000001E-7</v>
      </c>
      <c r="M2511">
        <v>39.569899999999997</v>
      </c>
      <c r="N2511">
        <v>80.218699999999998</v>
      </c>
      <c r="O2511">
        <v>111.982</v>
      </c>
      <c r="P2511">
        <v>125.175</v>
      </c>
      <c r="Q2511">
        <v>122.663</v>
      </c>
    </row>
    <row r="2512" spans="11:17">
      <c r="K2512">
        <v>12.555</v>
      </c>
      <c r="L2512" s="34">
        <v>6.0213500000000004E-7</v>
      </c>
      <c r="M2512">
        <v>39.4223</v>
      </c>
      <c r="N2512">
        <v>80.144999999999996</v>
      </c>
      <c r="O2512">
        <v>112.471</v>
      </c>
      <c r="P2512">
        <v>126.307</v>
      </c>
      <c r="Q2512">
        <v>124.461</v>
      </c>
    </row>
    <row r="2513" spans="11:17">
      <c r="K2513">
        <v>12.56</v>
      </c>
      <c r="L2513" s="34">
        <v>5.0140500000000001E-7</v>
      </c>
      <c r="M2513">
        <v>39.267899999999997</v>
      </c>
      <c r="N2513">
        <v>80.042000000000002</v>
      </c>
      <c r="O2513">
        <v>112.905</v>
      </c>
      <c r="P2513">
        <v>127.41800000000001</v>
      </c>
      <c r="Q2513">
        <v>126.258</v>
      </c>
    </row>
    <row r="2514" spans="11:17">
      <c r="K2514">
        <v>12.565</v>
      </c>
      <c r="L2514" s="34">
        <v>7.0416499999999995E-7</v>
      </c>
      <c r="M2514">
        <v>39.100700000000003</v>
      </c>
      <c r="N2514">
        <v>79.905799999999999</v>
      </c>
      <c r="O2514">
        <v>113.279</v>
      </c>
      <c r="P2514">
        <v>128.50399999999999</v>
      </c>
      <c r="Q2514">
        <v>128.047</v>
      </c>
    </row>
    <row r="2515" spans="11:17">
      <c r="K2515">
        <v>12.57</v>
      </c>
      <c r="L2515" s="34">
        <v>6.5153800000000002E-7</v>
      </c>
      <c r="M2515">
        <v>38.915100000000002</v>
      </c>
      <c r="N2515">
        <v>79.732900000000001</v>
      </c>
      <c r="O2515">
        <v>113.587</v>
      </c>
      <c r="P2515">
        <v>129.55699999999999</v>
      </c>
      <c r="Q2515">
        <v>129.81899999999999</v>
      </c>
    </row>
    <row r="2516" spans="11:17">
      <c r="K2516">
        <v>12.574999999999999</v>
      </c>
      <c r="L2516" s="34">
        <v>9.13135E-7</v>
      </c>
      <c r="M2516">
        <v>38.704900000000002</v>
      </c>
      <c r="N2516">
        <v>79.518500000000003</v>
      </c>
      <c r="O2516">
        <v>113.822</v>
      </c>
      <c r="P2516">
        <v>130.571</v>
      </c>
      <c r="Q2516">
        <v>131.56700000000001</v>
      </c>
    </row>
    <row r="2517" spans="11:17">
      <c r="K2517">
        <v>12.58</v>
      </c>
      <c r="L2517" s="34">
        <v>9.2638100000000004E-7</v>
      </c>
      <c r="M2517">
        <v>38.462299999999999</v>
      </c>
      <c r="N2517">
        <v>79.256399999999999</v>
      </c>
      <c r="O2517">
        <v>113.977</v>
      </c>
      <c r="P2517">
        <v>131.53399999999999</v>
      </c>
      <c r="Q2517">
        <v>133.27799999999999</v>
      </c>
    </row>
    <row r="2518" spans="11:17">
      <c r="K2518">
        <v>12.585000000000001</v>
      </c>
      <c r="L2518" s="34">
        <v>1.2643999999999999E-6</v>
      </c>
      <c r="M2518">
        <v>38.178199999999997</v>
      </c>
      <c r="N2518">
        <v>78.938500000000005</v>
      </c>
      <c r="O2518">
        <v>114.041</v>
      </c>
      <c r="P2518">
        <v>132.43600000000001</v>
      </c>
      <c r="Q2518">
        <v>134.94399999999999</v>
      </c>
    </row>
    <row r="2519" spans="11:17">
      <c r="K2519">
        <v>12.59</v>
      </c>
      <c r="L2519" s="34">
        <v>1.35775E-6</v>
      </c>
      <c r="M2519">
        <v>37.842500000000001</v>
      </c>
      <c r="N2519">
        <v>78.554599999999994</v>
      </c>
      <c r="O2519">
        <v>114.006</v>
      </c>
      <c r="P2519">
        <v>133.26499999999999</v>
      </c>
      <c r="Q2519">
        <v>136.55099999999999</v>
      </c>
    </row>
    <row r="2520" spans="11:17">
      <c r="K2520">
        <v>12.595000000000001</v>
      </c>
      <c r="L2520" s="34">
        <v>1.7828900000000001E-6</v>
      </c>
      <c r="M2520">
        <v>37.444499999999998</v>
      </c>
      <c r="N2520">
        <v>78.093599999999995</v>
      </c>
      <c r="O2520">
        <v>113.86199999999999</v>
      </c>
      <c r="P2520">
        <v>134.00899999999999</v>
      </c>
      <c r="Q2520">
        <v>138.08600000000001</v>
      </c>
    </row>
    <row r="2521" spans="11:17">
      <c r="K2521">
        <v>12.6</v>
      </c>
      <c r="L2521" s="34">
        <v>1.9426900000000002E-6</v>
      </c>
      <c r="M2521">
        <v>36.974699999999999</v>
      </c>
      <c r="N2521">
        <v>77.544300000000007</v>
      </c>
      <c r="O2521">
        <v>113.6</v>
      </c>
      <c r="P2521">
        <v>134.65600000000001</v>
      </c>
      <c r="Q2521">
        <v>139.536</v>
      </c>
    </row>
    <row r="2522" spans="11:17">
      <c r="K2522">
        <v>12.605</v>
      </c>
      <c r="L2522" s="34">
        <v>2.41266E-6</v>
      </c>
      <c r="M2522">
        <v>36.426000000000002</v>
      </c>
      <c r="N2522">
        <v>76.8977</v>
      </c>
      <c r="O2522">
        <v>113.209</v>
      </c>
      <c r="P2522">
        <v>135.19399999999999</v>
      </c>
      <c r="Q2522">
        <v>140.88900000000001</v>
      </c>
    </row>
    <row r="2523" spans="11:17">
      <c r="K2523">
        <v>12.61</v>
      </c>
      <c r="L2523" s="34">
        <v>2.5702700000000002E-6</v>
      </c>
      <c r="M2523">
        <v>35.795000000000002</v>
      </c>
      <c r="N2523">
        <v>76.1477</v>
      </c>
      <c r="O2523">
        <v>112.685</v>
      </c>
      <c r="P2523">
        <v>135.62299999999999</v>
      </c>
      <c r="Q2523">
        <v>142.13800000000001</v>
      </c>
    </row>
    <row r="2524" spans="11:17">
      <c r="K2524">
        <v>12.615</v>
      </c>
      <c r="L2524" s="34">
        <v>3.0219199999999999E-6</v>
      </c>
      <c r="M2524">
        <v>35.081699999999998</v>
      </c>
      <c r="N2524">
        <v>75.290800000000004</v>
      </c>
      <c r="O2524">
        <v>112.026</v>
      </c>
      <c r="P2524">
        <v>135.941</v>
      </c>
      <c r="Q2524">
        <v>143.27600000000001</v>
      </c>
    </row>
    <row r="2525" spans="11:17">
      <c r="K2525">
        <v>12.62</v>
      </c>
      <c r="L2525" s="34">
        <v>3.1427699999999998E-6</v>
      </c>
      <c r="M2525">
        <v>34.288400000000003</v>
      </c>
      <c r="N2525">
        <v>74.324799999999996</v>
      </c>
      <c r="O2525">
        <v>111.232</v>
      </c>
      <c r="P2525">
        <v>136.14400000000001</v>
      </c>
      <c r="Q2525">
        <v>144.298</v>
      </c>
    </row>
    <row r="2526" spans="11:17">
      <c r="K2526">
        <v>12.625</v>
      </c>
      <c r="L2526" s="34">
        <v>3.5548900000000002E-6</v>
      </c>
      <c r="M2526">
        <v>33.418399999999998</v>
      </c>
      <c r="N2526">
        <v>73.248500000000007</v>
      </c>
      <c r="O2526">
        <v>110.304</v>
      </c>
      <c r="P2526">
        <v>136.221</v>
      </c>
      <c r="Q2526">
        <v>145.203</v>
      </c>
    </row>
    <row r="2527" spans="11:17">
      <c r="K2527">
        <v>12.63</v>
      </c>
      <c r="L2527" s="34">
        <v>3.6380900000000001E-6</v>
      </c>
      <c r="M2527">
        <v>32.474400000000003</v>
      </c>
      <c r="N2527">
        <v>72.0595</v>
      </c>
      <c r="O2527">
        <v>109.242</v>
      </c>
      <c r="P2527">
        <v>136.16499999999999</v>
      </c>
      <c r="Q2527">
        <v>145.98599999999999</v>
      </c>
    </row>
    <row r="2528" spans="11:17">
      <c r="K2528">
        <v>12.635</v>
      </c>
      <c r="L2528" s="34">
        <v>4.0264500000000002E-6</v>
      </c>
      <c r="M2528">
        <v>31.4588</v>
      </c>
      <c r="N2528">
        <v>70.754400000000004</v>
      </c>
      <c r="O2528">
        <v>108.048</v>
      </c>
      <c r="P2528">
        <v>135.97200000000001</v>
      </c>
      <c r="Q2528">
        <v>146.64500000000001</v>
      </c>
    </row>
    <row r="2529" spans="11:17">
      <c r="K2529">
        <v>12.64</v>
      </c>
      <c r="L2529" s="34">
        <v>4.0863899999999997E-6</v>
      </c>
      <c r="M2529">
        <v>30.3733</v>
      </c>
      <c r="N2529">
        <v>69.329400000000007</v>
      </c>
      <c r="O2529">
        <v>106.72</v>
      </c>
      <c r="P2529">
        <v>135.642</v>
      </c>
      <c r="Q2529">
        <v>147.17400000000001</v>
      </c>
    </row>
    <row r="2530" spans="11:17">
      <c r="K2530">
        <v>12.645</v>
      </c>
      <c r="L2530" s="34">
        <v>4.4437700000000001E-6</v>
      </c>
      <c r="M2530">
        <v>29.2211</v>
      </c>
      <c r="N2530">
        <v>67.782200000000003</v>
      </c>
      <c r="O2530">
        <v>105.259</v>
      </c>
      <c r="P2530">
        <v>135.172</v>
      </c>
      <c r="Q2530">
        <v>147.571</v>
      </c>
    </row>
    <row r="2531" spans="11:17">
      <c r="K2531">
        <v>12.65</v>
      </c>
      <c r="L2531" s="34">
        <v>4.4355299999999997E-6</v>
      </c>
      <c r="M2531">
        <v>28.007200000000001</v>
      </c>
      <c r="N2531">
        <v>66.113600000000005</v>
      </c>
      <c r="O2531">
        <v>103.666</v>
      </c>
      <c r="P2531">
        <v>134.56200000000001</v>
      </c>
      <c r="Q2531">
        <v>147.83199999999999</v>
      </c>
    </row>
    <row r="2532" spans="11:17">
      <c r="K2532">
        <v>12.654999999999999</v>
      </c>
      <c r="L2532" s="34">
        <v>4.6923900000000003E-6</v>
      </c>
      <c r="M2532">
        <v>26.741099999999999</v>
      </c>
      <c r="N2532">
        <v>64.328900000000004</v>
      </c>
      <c r="O2532">
        <v>101.947</v>
      </c>
      <c r="P2532">
        <v>133.816</v>
      </c>
      <c r="Q2532">
        <v>147.959</v>
      </c>
    </row>
    <row r="2533" spans="11:17">
      <c r="K2533">
        <v>12.66</v>
      </c>
      <c r="L2533" s="34">
        <v>4.5323800000000003E-6</v>
      </c>
      <c r="M2533">
        <v>25.4377</v>
      </c>
      <c r="N2533">
        <v>62.439100000000003</v>
      </c>
      <c r="O2533">
        <v>100.11199999999999</v>
      </c>
      <c r="P2533">
        <v>132.94</v>
      </c>
      <c r="Q2533">
        <v>147.96</v>
      </c>
    </row>
    <row r="2534" spans="11:17">
      <c r="K2534">
        <v>12.664999999999999</v>
      </c>
      <c r="L2534" s="34">
        <v>4.6221199999999999E-6</v>
      </c>
      <c r="M2534">
        <v>24.116199999999999</v>
      </c>
      <c r="N2534">
        <v>60.46</v>
      </c>
      <c r="O2534">
        <v>98.179299999999998</v>
      </c>
      <c r="P2534">
        <v>131.94800000000001</v>
      </c>
      <c r="Q2534">
        <v>147.84899999999999</v>
      </c>
    </row>
    <row r="2535" spans="11:17">
      <c r="K2535">
        <v>12.67</v>
      </c>
      <c r="L2535" s="34">
        <v>4.2842800000000001E-6</v>
      </c>
      <c r="M2535">
        <v>22.797899999999998</v>
      </c>
      <c r="N2535">
        <v>58.410699999999999</v>
      </c>
      <c r="O2535">
        <v>96.165999999999997</v>
      </c>
      <c r="P2535">
        <v>130.85499999999999</v>
      </c>
      <c r="Q2535">
        <v>147.64099999999999</v>
      </c>
    </row>
    <row r="2536" spans="11:17">
      <c r="K2536">
        <v>12.675000000000001</v>
      </c>
      <c r="L2536" s="34">
        <v>4.22203E-6</v>
      </c>
      <c r="M2536">
        <v>21.5032</v>
      </c>
      <c r="N2536">
        <v>56.310499999999998</v>
      </c>
      <c r="O2536">
        <v>94.090900000000005</v>
      </c>
      <c r="P2536">
        <v>129.67500000000001</v>
      </c>
      <c r="Q2536">
        <v>147.35</v>
      </c>
    </row>
    <row r="2537" spans="11:17">
      <c r="K2537">
        <v>12.68</v>
      </c>
      <c r="L2537" s="34">
        <v>3.7764599999999999E-6</v>
      </c>
      <c r="M2537">
        <v>20.248200000000001</v>
      </c>
      <c r="N2537">
        <v>54.176299999999998</v>
      </c>
      <c r="O2537">
        <v>91.968999999999994</v>
      </c>
      <c r="P2537">
        <v>128.41900000000001</v>
      </c>
      <c r="Q2537">
        <v>146.98500000000001</v>
      </c>
    </row>
    <row r="2538" spans="11:17">
      <c r="K2538">
        <v>12.685</v>
      </c>
      <c r="L2538" s="34">
        <v>3.6513099999999999E-6</v>
      </c>
      <c r="M2538">
        <v>19.0444</v>
      </c>
      <c r="N2538">
        <v>52.022399999999998</v>
      </c>
      <c r="O2538">
        <v>89.811300000000003</v>
      </c>
      <c r="P2538">
        <v>127.09699999999999</v>
      </c>
      <c r="Q2538">
        <v>146.55500000000001</v>
      </c>
    </row>
    <row r="2539" spans="11:17">
      <c r="K2539">
        <v>12.69</v>
      </c>
      <c r="L2539" s="34">
        <v>3.1780299999999999E-6</v>
      </c>
      <c r="M2539">
        <v>17.898099999999999</v>
      </c>
      <c r="N2539">
        <v>49.859900000000003</v>
      </c>
      <c r="O2539">
        <v>87.624799999999993</v>
      </c>
      <c r="P2539">
        <v>125.71599999999999</v>
      </c>
      <c r="Q2539">
        <v>146.06800000000001</v>
      </c>
    </row>
    <row r="2540" spans="11:17">
      <c r="K2540">
        <v>12.695</v>
      </c>
      <c r="L2540" s="34">
        <v>3.0537099999999999E-6</v>
      </c>
      <c r="M2540">
        <v>16.8127</v>
      </c>
      <c r="N2540">
        <v>47.698599999999999</v>
      </c>
      <c r="O2540">
        <v>85.413899999999998</v>
      </c>
      <c r="P2540">
        <v>124.28100000000001</v>
      </c>
      <c r="Q2540">
        <v>145.53</v>
      </c>
    </row>
    <row r="2541" spans="11:17">
      <c r="K2541">
        <v>12.7</v>
      </c>
      <c r="L2541" s="34">
        <v>2.5843E-6</v>
      </c>
      <c r="M2541">
        <v>15.790100000000001</v>
      </c>
      <c r="N2541">
        <v>45.548099999999998</v>
      </c>
      <c r="O2541">
        <v>83.182599999999994</v>
      </c>
      <c r="P2541">
        <v>122.794</v>
      </c>
      <c r="Q2541">
        <v>144.94399999999999</v>
      </c>
    </row>
    <row r="2542" spans="11:17">
      <c r="K2542">
        <v>12.705</v>
      </c>
      <c r="L2542" s="34">
        <v>2.4848100000000002E-6</v>
      </c>
      <c r="M2542">
        <v>14.8316</v>
      </c>
      <c r="N2542">
        <v>43.418500000000002</v>
      </c>
      <c r="O2542">
        <v>80.935199999999995</v>
      </c>
      <c r="P2542">
        <v>121.25700000000001</v>
      </c>
      <c r="Q2542">
        <v>144.31299999999999</v>
      </c>
    </row>
    <row r="2543" spans="11:17">
      <c r="K2543">
        <v>12.71</v>
      </c>
      <c r="L2543" s="34">
        <v>2.04841E-6</v>
      </c>
      <c r="M2543">
        <v>13.9392</v>
      </c>
      <c r="N2543">
        <v>41.320300000000003</v>
      </c>
      <c r="O2543">
        <v>78.677300000000002</v>
      </c>
      <c r="P2543">
        <v>119.673</v>
      </c>
      <c r="Q2543">
        <v>143.64099999999999</v>
      </c>
    </row>
    <row r="2544" spans="11:17">
      <c r="K2544">
        <v>12.715</v>
      </c>
      <c r="L2544" s="34">
        <v>1.9718400000000002E-6</v>
      </c>
      <c r="M2544">
        <v>13.114000000000001</v>
      </c>
      <c r="N2544">
        <v>39.264600000000002</v>
      </c>
      <c r="O2544">
        <v>76.415099999999995</v>
      </c>
      <c r="P2544">
        <v>118.045</v>
      </c>
      <c r="Q2544">
        <v>142.93199999999999</v>
      </c>
    </row>
    <row r="2545" spans="11:17">
      <c r="K2545">
        <v>12.72</v>
      </c>
      <c r="L2545" s="34">
        <v>1.4881800000000001E-6</v>
      </c>
      <c r="M2545">
        <v>12.3552</v>
      </c>
      <c r="N2545">
        <v>37.262500000000003</v>
      </c>
      <c r="O2545">
        <v>74.154899999999998</v>
      </c>
      <c r="P2545">
        <v>116.379</v>
      </c>
      <c r="Q2545">
        <v>142.18899999999999</v>
      </c>
    </row>
    <row r="2546" spans="11:17">
      <c r="K2546">
        <v>12.725</v>
      </c>
      <c r="L2546" s="34">
        <v>1.26692E-6</v>
      </c>
      <c r="M2546">
        <v>11.6577</v>
      </c>
      <c r="N2546">
        <v>35.324599999999997</v>
      </c>
      <c r="O2546">
        <v>71.902100000000004</v>
      </c>
      <c r="P2546">
        <v>114.67700000000001</v>
      </c>
      <c r="Q2546">
        <v>141.41499999999999</v>
      </c>
    </row>
    <row r="2547" spans="11:17">
      <c r="K2547">
        <v>12.73</v>
      </c>
      <c r="L2547" s="34">
        <v>7.2757899999999998E-7</v>
      </c>
      <c r="M2547">
        <v>11.017300000000001</v>
      </c>
      <c r="N2547">
        <v>33.459600000000002</v>
      </c>
      <c r="O2547">
        <v>69.660499999999999</v>
      </c>
      <c r="P2547">
        <v>112.943</v>
      </c>
      <c r="Q2547">
        <v>140.61099999999999</v>
      </c>
    </row>
    <row r="2548" spans="11:17">
      <c r="K2548">
        <v>12.734999999999999</v>
      </c>
      <c r="L2548" s="34">
        <v>8.4822900000000004E-7</v>
      </c>
      <c r="M2548">
        <v>10.4352</v>
      </c>
      <c r="N2548">
        <v>31.672499999999999</v>
      </c>
      <c r="O2548">
        <v>67.431899999999999</v>
      </c>
      <c r="P2548">
        <v>111.176</v>
      </c>
      <c r="Q2548">
        <v>139.77799999999999</v>
      </c>
    </row>
    <row r="2549" spans="11:17">
      <c r="K2549">
        <v>12.74</v>
      </c>
      <c r="L2549" s="34">
        <v>6.8331399999999995E-7</v>
      </c>
      <c r="M2549">
        <v>9.90611</v>
      </c>
      <c r="N2549">
        <v>29.9636</v>
      </c>
      <c r="O2549">
        <v>65.215999999999994</v>
      </c>
      <c r="P2549">
        <v>109.372</v>
      </c>
      <c r="Q2549">
        <v>138.911</v>
      </c>
    </row>
    <row r="2550" spans="11:17">
      <c r="K2550">
        <v>12.744999999999999</v>
      </c>
      <c r="L2550" s="34">
        <v>7.85399E-7</v>
      </c>
      <c r="M2550">
        <v>9.41831</v>
      </c>
      <c r="N2550">
        <v>28.3309</v>
      </c>
      <c r="O2550">
        <v>63.011299999999999</v>
      </c>
      <c r="P2550">
        <v>107.52</v>
      </c>
      <c r="Q2550">
        <v>138.00399999999999</v>
      </c>
    </row>
    <row r="2551" spans="11:17">
      <c r="K2551">
        <v>12.75</v>
      </c>
      <c r="L2551" s="34">
        <v>5.8367499999999996E-7</v>
      </c>
      <c r="M2551">
        <v>8.9594400000000007</v>
      </c>
      <c r="N2551">
        <v>26.7715</v>
      </c>
      <c r="O2551">
        <v>60.815100000000001</v>
      </c>
      <c r="P2551">
        <v>105.613</v>
      </c>
      <c r="Q2551">
        <v>137.05099999999999</v>
      </c>
    </row>
    <row r="2552" spans="11:17">
      <c r="K2552">
        <v>12.755000000000001</v>
      </c>
      <c r="L2552" s="34">
        <v>8.4807800000000001E-7</v>
      </c>
      <c r="M2552">
        <v>8.5171700000000001</v>
      </c>
      <c r="N2552">
        <v>25.281300000000002</v>
      </c>
      <c r="O2552">
        <v>58.623800000000003</v>
      </c>
      <c r="P2552">
        <v>103.64700000000001</v>
      </c>
      <c r="Q2552">
        <v>136.04300000000001</v>
      </c>
    </row>
    <row r="2553" spans="11:17">
      <c r="K2553">
        <v>12.76</v>
      </c>
      <c r="L2553" s="34">
        <v>7.2844199999999998E-7</v>
      </c>
      <c r="M2553">
        <v>8.0807099999999998</v>
      </c>
      <c r="N2553">
        <v>23.8551</v>
      </c>
      <c r="O2553">
        <v>56.433900000000001</v>
      </c>
      <c r="P2553">
        <v>101.617</v>
      </c>
      <c r="Q2553">
        <v>134.97399999999999</v>
      </c>
    </row>
    <row r="2554" spans="11:17">
      <c r="K2554">
        <v>12.765000000000001</v>
      </c>
      <c r="L2554" s="34">
        <v>1.06098E-6</v>
      </c>
      <c r="M2554">
        <v>7.6406000000000001</v>
      </c>
      <c r="N2554">
        <v>22.486699999999999</v>
      </c>
      <c r="O2554">
        <v>54.242199999999997</v>
      </c>
      <c r="P2554">
        <v>99.519499999999994</v>
      </c>
      <c r="Q2554">
        <v>133.83699999999999</v>
      </c>
    </row>
    <row r="2555" spans="11:17">
      <c r="K2555">
        <v>12.77</v>
      </c>
      <c r="L2555" s="34">
        <v>1.0350700000000001E-6</v>
      </c>
      <c r="M2555">
        <v>7.18804</v>
      </c>
      <c r="N2555">
        <v>21.169699999999999</v>
      </c>
      <c r="O2555">
        <v>52.046599999999998</v>
      </c>
      <c r="P2555">
        <v>97.347800000000007</v>
      </c>
      <c r="Q2555">
        <v>132.625</v>
      </c>
    </row>
    <row r="2556" spans="11:17">
      <c r="K2556">
        <v>12.775</v>
      </c>
      <c r="L2556" s="34">
        <v>1.3873799999999999E-6</v>
      </c>
      <c r="M2556">
        <v>6.7158199999999999</v>
      </c>
      <c r="N2556">
        <v>19.897200000000002</v>
      </c>
      <c r="O2556">
        <v>49.846299999999999</v>
      </c>
      <c r="P2556">
        <v>95.0959</v>
      </c>
      <c r="Q2556">
        <v>131.33099999999999</v>
      </c>
    </row>
    <row r="2557" spans="11:17">
      <c r="K2557">
        <v>12.78</v>
      </c>
      <c r="L2557" s="34">
        <v>1.39447E-6</v>
      </c>
      <c r="M2557">
        <v>6.2178000000000004</v>
      </c>
      <c r="N2557">
        <v>18.661300000000001</v>
      </c>
      <c r="O2557">
        <v>47.640799999999999</v>
      </c>
      <c r="P2557">
        <v>92.7577</v>
      </c>
      <c r="Q2557">
        <v>129.94900000000001</v>
      </c>
    </row>
    <row r="2558" spans="11:17">
      <c r="K2558">
        <v>12.785</v>
      </c>
      <c r="L2558" s="34">
        <v>1.7834599999999999E-6</v>
      </c>
      <c r="M2558">
        <v>5.69034</v>
      </c>
      <c r="N2558">
        <v>17.452000000000002</v>
      </c>
      <c r="O2558">
        <v>45.431199999999997</v>
      </c>
      <c r="P2558">
        <v>90.330299999999994</v>
      </c>
      <c r="Q2558">
        <v>128.47399999999999</v>
      </c>
    </row>
    <row r="2559" spans="11:17">
      <c r="K2559">
        <v>12.79</v>
      </c>
      <c r="L2559" s="34">
        <v>1.7645499999999999E-6</v>
      </c>
      <c r="M2559">
        <v>5.1342999999999996</v>
      </c>
      <c r="N2559">
        <v>16.262599999999999</v>
      </c>
      <c r="O2559">
        <v>43.221299999999999</v>
      </c>
      <c r="P2559">
        <v>87.813400000000001</v>
      </c>
      <c r="Q2559">
        <v>126.90600000000001</v>
      </c>
    </row>
    <row r="2560" spans="11:17">
      <c r="K2560">
        <v>12.795</v>
      </c>
      <c r="L2560" s="34">
        <v>1.9198299999999998E-6</v>
      </c>
      <c r="M2560">
        <v>4.5539899999999998</v>
      </c>
      <c r="N2560">
        <v>15.094099999999999</v>
      </c>
      <c r="O2560">
        <v>41.017000000000003</v>
      </c>
      <c r="P2560">
        <v>85.210999999999999</v>
      </c>
      <c r="Q2560">
        <v>125.244</v>
      </c>
    </row>
    <row r="2561" spans="11:17">
      <c r="K2561">
        <v>12.8</v>
      </c>
      <c r="L2561" s="34">
        <v>1.6463400000000001E-6</v>
      </c>
      <c r="M2561">
        <v>3.9563100000000002</v>
      </c>
      <c r="N2561">
        <v>13.9488</v>
      </c>
      <c r="O2561">
        <v>38.8262</v>
      </c>
      <c r="P2561">
        <v>82.531599999999997</v>
      </c>
      <c r="Q2561">
        <v>123.49299999999999</v>
      </c>
    </row>
    <row r="2562" spans="11:17">
      <c r="K2562">
        <v>12.805</v>
      </c>
      <c r="L2562" s="34">
        <v>2.0318900000000001E-6</v>
      </c>
      <c r="M2562">
        <v>3.3501500000000002</v>
      </c>
      <c r="N2562">
        <v>12.8279</v>
      </c>
      <c r="O2562">
        <v>36.658499999999997</v>
      </c>
      <c r="P2562">
        <v>79.784899999999993</v>
      </c>
      <c r="Q2562">
        <v>121.65900000000001</v>
      </c>
    </row>
    <row r="2563" spans="11:17">
      <c r="K2563">
        <v>12.81</v>
      </c>
      <c r="L2563" s="34">
        <v>1.699E-6</v>
      </c>
      <c r="M2563">
        <v>2.7457400000000001</v>
      </c>
      <c r="N2563">
        <v>11.7346</v>
      </c>
      <c r="O2563">
        <v>34.524299999999997</v>
      </c>
      <c r="P2563">
        <v>76.9816</v>
      </c>
      <c r="Q2563">
        <v>119.749</v>
      </c>
    </row>
    <row r="2564" spans="11:17">
      <c r="K2564">
        <v>12.815</v>
      </c>
      <c r="L2564" s="34">
        <v>1.8861799999999999E-6</v>
      </c>
      <c r="M2564">
        <v>2.15401</v>
      </c>
      <c r="N2564">
        <v>10.6714</v>
      </c>
      <c r="O2564">
        <v>32.434100000000001</v>
      </c>
      <c r="P2564">
        <v>74.133099999999999</v>
      </c>
      <c r="Q2564">
        <v>117.76900000000001</v>
      </c>
    </row>
    <row r="2565" spans="11:17">
      <c r="K2565">
        <v>12.82</v>
      </c>
      <c r="L2565" s="34">
        <v>1.5252100000000001E-6</v>
      </c>
      <c r="M2565">
        <v>1.5852599999999999</v>
      </c>
      <c r="N2565">
        <v>9.6411499999999997</v>
      </c>
      <c r="O2565">
        <v>30.396699999999999</v>
      </c>
      <c r="P2565">
        <v>71.249799999999993</v>
      </c>
      <c r="Q2565">
        <v>115.727</v>
      </c>
    </row>
    <row r="2566" spans="11:17">
      <c r="K2566">
        <v>12.824999999999999</v>
      </c>
      <c r="L2566" s="34">
        <v>1.62232E-6</v>
      </c>
      <c r="M2566">
        <v>1.04863</v>
      </c>
      <c r="N2566">
        <v>8.6465300000000003</v>
      </c>
      <c r="O2566">
        <v>28.419699999999999</v>
      </c>
      <c r="P2566">
        <v>68.342699999999994</v>
      </c>
      <c r="Q2566">
        <v>113.627</v>
      </c>
    </row>
    <row r="2567" spans="11:17">
      <c r="K2567">
        <v>12.83</v>
      </c>
      <c r="L2567" s="34">
        <v>1.1995300000000001E-6</v>
      </c>
      <c r="M2567">
        <v>0.55214399999999997</v>
      </c>
      <c r="N2567">
        <v>7.6898400000000002</v>
      </c>
      <c r="O2567">
        <v>26.509499999999999</v>
      </c>
      <c r="P2567">
        <v>65.422600000000003</v>
      </c>
      <c r="Q2567">
        <v>111.47499999999999</v>
      </c>
    </row>
    <row r="2568" spans="11:17">
      <c r="K2568">
        <v>12.835000000000001</v>
      </c>
      <c r="L2568" s="34">
        <v>1.2291800000000001E-6</v>
      </c>
      <c r="M2568">
        <v>0.102881</v>
      </c>
      <c r="N2568">
        <v>6.7742599999999999</v>
      </c>
      <c r="O2568">
        <v>24.671500000000002</v>
      </c>
      <c r="P2568">
        <v>62.500500000000002</v>
      </c>
      <c r="Q2568">
        <v>109.277</v>
      </c>
    </row>
    <row r="2569" spans="11:17">
      <c r="K2569">
        <v>12.84</v>
      </c>
      <c r="L2569" s="34">
        <v>7.6540900000000005E-7</v>
      </c>
      <c r="M2569">
        <v>-0.29252699999999998</v>
      </c>
      <c r="N2569">
        <v>5.9034700000000004</v>
      </c>
      <c r="O2569">
        <v>22.910399999999999</v>
      </c>
      <c r="P2569">
        <v>59.587899999999998</v>
      </c>
      <c r="Q2569">
        <v>107.03700000000001</v>
      </c>
    </row>
    <row r="2570" spans="11:17">
      <c r="K2570">
        <v>12.845000000000001</v>
      </c>
      <c r="L2570" s="34">
        <v>7.6208499999999998E-7</v>
      </c>
      <c r="M2570">
        <v>-0.62833000000000006</v>
      </c>
      <c r="N2570">
        <v>5.0809600000000001</v>
      </c>
      <c r="O2570">
        <v>21.229600000000001</v>
      </c>
      <c r="P2570">
        <v>56.695999999999998</v>
      </c>
      <c r="Q2570">
        <v>104.76</v>
      </c>
    </row>
    <row r="2571" spans="11:17">
      <c r="K2571">
        <v>12.85</v>
      </c>
      <c r="L2571" s="34">
        <v>2.8017699999999998E-7</v>
      </c>
      <c r="M2571">
        <v>-0.90052600000000005</v>
      </c>
      <c r="N2571">
        <v>4.3102299999999998</v>
      </c>
      <c r="O2571">
        <v>19.631</v>
      </c>
      <c r="P2571">
        <v>53.8352</v>
      </c>
      <c r="Q2571">
        <v>102.45</v>
      </c>
    </row>
    <row r="2572" spans="11:17">
      <c r="K2572">
        <v>12.855</v>
      </c>
      <c r="L2572" s="34">
        <v>2.7947E-7</v>
      </c>
      <c r="M2572">
        <v>-1.1078699999999999</v>
      </c>
      <c r="N2572">
        <v>3.5932900000000001</v>
      </c>
      <c r="O2572">
        <v>18.114000000000001</v>
      </c>
      <c r="P2572">
        <v>51.014400000000002</v>
      </c>
      <c r="Q2572">
        <v>100.108</v>
      </c>
    </row>
    <row r="2573" spans="11:17">
      <c r="K2573">
        <v>12.86</v>
      </c>
      <c r="L2573" s="34">
        <v>-1.9697E-7</v>
      </c>
      <c r="M2573">
        <v>-1.25284</v>
      </c>
      <c r="N2573">
        <v>2.9298500000000001</v>
      </c>
      <c r="O2573">
        <v>16.673300000000001</v>
      </c>
      <c r="P2573">
        <v>48.239100000000001</v>
      </c>
      <c r="Q2573">
        <v>97.733500000000006</v>
      </c>
    </row>
    <row r="2574" spans="11:17">
      <c r="K2574">
        <v>12.865</v>
      </c>
      <c r="L2574" s="34">
        <v>-1.8096600000000001E-7</v>
      </c>
      <c r="M2574">
        <v>-1.3412500000000001</v>
      </c>
      <c r="N2574">
        <v>2.3177599999999998</v>
      </c>
      <c r="O2574">
        <v>15.3004</v>
      </c>
      <c r="P2574">
        <v>45.511699999999998</v>
      </c>
      <c r="Q2574">
        <v>95.322900000000004</v>
      </c>
    </row>
    <row r="2575" spans="11:17">
      <c r="K2575">
        <v>12.87</v>
      </c>
      <c r="L2575" s="34">
        <v>-5.5071000000000004E-7</v>
      </c>
      <c r="M2575">
        <v>-1.3817900000000001</v>
      </c>
      <c r="N2575">
        <v>1.75254</v>
      </c>
      <c r="O2575">
        <v>13.9876</v>
      </c>
      <c r="P2575">
        <v>42.833500000000001</v>
      </c>
      <c r="Q2575">
        <v>92.869699999999995</v>
      </c>
    </row>
    <row r="2576" spans="11:17">
      <c r="K2576">
        <v>12.875</v>
      </c>
      <c r="L2576" s="34">
        <v>-4.3523200000000002E-7</v>
      </c>
      <c r="M2576">
        <v>-1.3846700000000001</v>
      </c>
      <c r="N2576">
        <v>1.2280599999999999</v>
      </c>
      <c r="O2576">
        <v>12.7255</v>
      </c>
      <c r="P2576">
        <v>40.203600000000002</v>
      </c>
      <c r="Q2576">
        <v>90.367000000000004</v>
      </c>
    </row>
    <row r="2577" spans="11:17">
      <c r="K2577">
        <v>12.88</v>
      </c>
      <c r="L2577" s="34">
        <v>-7.0133499999999997E-7</v>
      </c>
      <c r="M2577">
        <v>-1.3603099999999999</v>
      </c>
      <c r="N2577">
        <v>0.73794300000000002</v>
      </c>
      <c r="O2577">
        <v>11.5036</v>
      </c>
      <c r="P2577">
        <v>37.6205</v>
      </c>
      <c r="Q2577">
        <v>87.807599999999994</v>
      </c>
    </row>
    <row r="2578" spans="11:17">
      <c r="K2578">
        <v>12.885</v>
      </c>
      <c r="L2578" s="34">
        <v>-4.9594099999999995E-7</v>
      </c>
      <c r="M2578">
        <v>-1.3186800000000001</v>
      </c>
      <c r="N2578">
        <v>0.27642800000000001</v>
      </c>
      <c r="O2578">
        <v>10.3117</v>
      </c>
      <c r="P2578">
        <v>35.083599999999997</v>
      </c>
      <c r="Q2578">
        <v>85.184399999999997</v>
      </c>
    </row>
    <row r="2579" spans="11:17">
      <c r="K2579">
        <v>12.89</v>
      </c>
      <c r="L2579" s="34">
        <v>-6.8421000000000001E-7</v>
      </c>
      <c r="M2579">
        <v>-1.2689900000000001</v>
      </c>
      <c r="N2579">
        <v>-0.161248</v>
      </c>
      <c r="O2579">
        <v>9.1401599999999998</v>
      </c>
      <c r="P2579">
        <v>32.592700000000001</v>
      </c>
      <c r="Q2579">
        <v>82.491100000000003</v>
      </c>
    </row>
    <row r="2580" spans="11:17">
      <c r="K2580">
        <v>12.895</v>
      </c>
      <c r="L2580" s="34">
        <v>-4.13109E-7</v>
      </c>
      <c r="M2580">
        <v>-1.21932</v>
      </c>
      <c r="N2580">
        <v>-0.57931900000000003</v>
      </c>
      <c r="O2580">
        <v>7.9810499999999998</v>
      </c>
      <c r="P2580">
        <v>30.147400000000001</v>
      </c>
      <c r="Q2580">
        <v>79.722099999999998</v>
      </c>
    </row>
    <row r="2581" spans="11:17">
      <c r="K2581">
        <v>12.9</v>
      </c>
      <c r="L2581" s="34">
        <v>-5.5569300000000005E-7</v>
      </c>
      <c r="M2581">
        <v>-1.1761299999999999</v>
      </c>
      <c r="N2581">
        <v>-0.98142300000000005</v>
      </c>
      <c r="O2581">
        <v>6.8292700000000002</v>
      </c>
      <c r="P2581">
        <v>27.7484</v>
      </c>
      <c r="Q2581">
        <v>76.873199999999997</v>
      </c>
    </row>
    <row r="2582" spans="11:17">
      <c r="K2582">
        <v>12.904999999999999</v>
      </c>
      <c r="L2582" s="34">
        <v>-2.3680900000000001E-7</v>
      </c>
      <c r="M2582">
        <v>-1.14442</v>
      </c>
      <c r="N2582">
        <v>-1.37087</v>
      </c>
      <c r="O2582">
        <v>5.6817299999999999</v>
      </c>
      <c r="P2582">
        <v>25.3949</v>
      </c>
      <c r="Q2582">
        <v>73.942800000000005</v>
      </c>
    </row>
    <row r="2583" spans="11:17">
      <c r="K2583">
        <v>12.91</v>
      </c>
      <c r="L2583" s="34">
        <v>-3.4680299999999999E-7</v>
      </c>
      <c r="M2583">
        <v>-1.1279399999999999</v>
      </c>
      <c r="N2583">
        <v>-1.7506299999999999</v>
      </c>
      <c r="O2583">
        <v>4.5347299999999997</v>
      </c>
      <c r="P2583">
        <v>23.085999999999999</v>
      </c>
      <c r="Q2583">
        <v>70.930800000000005</v>
      </c>
    </row>
    <row r="2584" spans="11:17">
      <c r="K2584">
        <v>12.914999999999999</v>
      </c>
      <c r="L2584" s="34">
        <v>-8.7050999999999996E-9</v>
      </c>
      <c r="M2584">
        <v>-1.13009</v>
      </c>
      <c r="N2584">
        <v>-2.1234899999999999</v>
      </c>
      <c r="O2584">
        <v>3.38347</v>
      </c>
      <c r="P2584">
        <v>20.821100000000001</v>
      </c>
      <c r="Q2584">
        <v>67.838200000000001</v>
      </c>
    </row>
    <row r="2585" spans="11:17">
      <c r="K2585">
        <v>12.92</v>
      </c>
      <c r="L2585" s="34">
        <v>-9.5662699999999998E-8</v>
      </c>
      <c r="M2585">
        <v>-1.15469</v>
      </c>
      <c r="N2585">
        <v>-2.4932400000000001</v>
      </c>
      <c r="O2585">
        <v>2.2250999999999999</v>
      </c>
      <c r="P2585">
        <v>18.597899999999999</v>
      </c>
      <c r="Q2585">
        <v>64.666300000000007</v>
      </c>
    </row>
    <row r="2586" spans="11:17">
      <c r="K2586">
        <v>12.925000000000001</v>
      </c>
      <c r="L2586" s="34">
        <v>2.65044E-7</v>
      </c>
      <c r="M2586">
        <v>-1.2059899999999999</v>
      </c>
      <c r="N2586">
        <v>-2.8654199999999999</v>
      </c>
      <c r="O2586">
        <v>1.0572699999999999</v>
      </c>
      <c r="P2586">
        <v>16.412700000000001</v>
      </c>
      <c r="Q2586">
        <v>61.415100000000002</v>
      </c>
    </row>
    <row r="2587" spans="11:17">
      <c r="K2587">
        <v>12.93</v>
      </c>
      <c r="L2587" s="34">
        <v>2.08691E-7</v>
      </c>
      <c r="M2587">
        <v>-1.28878</v>
      </c>
      <c r="N2587">
        <v>-3.2471899999999998</v>
      </c>
      <c r="O2587">
        <v>-0.123818</v>
      </c>
      <c r="P2587">
        <v>14.2601</v>
      </c>
      <c r="Q2587">
        <v>58.084200000000003</v>
      </c>
    </row>
    <row r="2588" spans="11:17">
      <c r="K2588">
        <v>12.935</v>
      </c>
      <c r="L2588" s="34">
        <v>6.0337899999999997E-7</v>
      </c>
      <c r="M2588">
        <v>-1.4078200000000001</v>
      </c>
      <c r="N2588">
        <v>-3.6465200000000002</v>
      </c>
      <c r="O2588">
        <v>-1.3212699999999999</v>
      </c>
      <c r="P2588">
        <v>12.1325</v>
      </c>
      <c r="Q2588">
        <v>54.6738</v>
      </c>
    </row>
    <row r="2589" spans="11:17">
      <c r="K2589">
        <v>12.94</v>
      </c>
      <c r="L2589" s="34">
        <v>5.6166000000000001E-7</v>
      </c>
      <c r="M2589">
        <v>-1.56721</v>
      </c>
      <c r="N2589">
        <v>-4.0713600000000003</v>
      </c>
      <c r="O2589">
        <v>-2.5377999999999998</v>
      </c>
      <c r="P2589">
        <v>10.021699999999999</v>
      </c>
      <c r="Q2589">
        <v>51.183999999999997</v>
      </c>
    </row>
    <row r="2590" spans="11:17">
      <c r="K2590">
        <v>12.945</v>
      </c>
      <c r="L2590" s="34">
        <v>9.5124099999999996E-7</v>
      </c>
      <c r="M2590">
        <v>-1.76922</v>
      </c>
      <c r="N2590">
        <v>-4.5281399999999996</v>
      </c>
      <c r="O2590">
        <v>-3.7745600000000001</v>
      </c>
      <c r="P2590">
        <v>7.9202300000000001</v>
      </c>
      <c r="Q2590">
        <v>47.617600000000003</v>
      </c>
    </row>
    <row r="2591" spans="11:17">
      <c r="K2591">
        <v>12.95</v>
      </c>
      <c r="L2591" s="34">
        <v>8.71909E-7</v>
      </c>
      <c r="M2591">
        <v>-2.0128300000000001</v>
      </c>
      <c r="N2591">
        <v>-5.0207199999999998</v>
      </c>
      <c r="O2591">
        <v>-5.0286900000000001</v>
      </c>
      <c r="P2591">
        <v>5.8234700000000004</v>
      </c>
      <c r="Q2591">
        <v>43.980699999999999</v>
      </c>
    </row>
    <row r="2592" spans="11:17">
      <c r="K2592">
        <v>12.955</v>
      </c>
      <c r="L2592" s="34">
        <v>1.2015000000000001E-6</v>
      </c>
      <c r="M2592">
        <v>-2.29386</v>
      </c>
      <c r="N2592">
        <v>-5.5502799999999999</v>
      </c>
      <c r="O2592">
        <v>-6.2952399999999997</v>
      </c>
      <c r="P2592">
        <v>3.7301199999999999</v>
      </c>
      <c r="Q2592">
        <v>40.281599999999997</v>
      </c>
    </row>
    <row r="2593" spans="11:17">
      <c r="K2593">
        <v>12.96</v>
      </c>
      <c r="L2593" s="34">
        <v>8.3303500000000002E-7</v>
      </c>
      <c r="M2593">
        <v>-2.6052300000000002</v>
      </c>
      <c r="N2593">
        <v>-6.1153399999999998</v>
      </c>
      <c r="O2593">
        <v>-7.5670700000000002</v>
      </c>
      <c r="P2593">
        <v>1.6348400000000001</v>
      </c>
      <c r="Q2593">
        <v>36.531500000000001</v>
      </c>
    </row>
    <row r="2594" spans="11:17">
      <c r="K2594">
        <v>12.965</v>
      </c>
      <c r="L2594" s="34">
        <v>1.22952E-6</v>
      </c>
      <c r="M2594">
        <v>-2.93912</v>
      </c>
      <c r="N2594">
        <v>-6.7135100000000003</v>
      </c>
      <c r="O2594">
        <v>-8.8354499999999998</v>
      </c>
      <c r="P2594">
        <v>-0.46992899999999999</v>
      </c>
      <c r="Q2594">
        <v>32.742800000000003</v>
      </c>
    </row>
    <row r="2595" spans="11:17">
      <c r="K2595">
        <v>12.97</v>
      </c>
      <c r="L2595" s="34">
        <v>9.6128099999999991E-7</v>
      </c>
      <c r="M2595">
        <v>-3.2894299999999999</v>
      </c>
      <c r="N2595">
        <v>-7.3429799999999998</v>
      </c>
      <c r="O2595">
        <v>-10.093</v>
      </c>
      <c r="P2595">
        <v>-2.5801099999999999</v>
      </c>
      <c r="Q2595">
        <v>28.924900000000001</v>
      </c>
    </row>
    <row r="2596" spans="11:17">
      <c r="K2596">
        <v>12.975</v>
      </c>
      <c r="L2596" s="34">
        <v>1.2277300000000001E-6</v>
      </c>
      <c r="M2596">
        <v>-3.65211</v>
      </c>
      <c r="N2596">
        <v>-8.0029299999999992</v>
      </c>
      <c r="O2596">
        <v>-11.335000000000001</v>
      </c>
      <c r="P2596">
        <v>-4.6874900000000004</v>
      </c>
      <c r="Q2596">
        <v>25.081399999999999</v>
      </c>
    </row>
    <row r="2597" spans="11:17">
      <c r="K2597">
        <v>12.98</v>
      </c>
      <c r="L2597" s="34">
        <v>9.5963199999999992E-7</v>
      </c>
      <c r="M2597">
        <v>-4.02508</v>
      </c>
      <c r="N2597">
        <v>-8.6938899999999997</v>
      </c>
      <c r="O2597">
        <v>-12.561</v>
      </c>
      <c r="P2597">
        <v>-6.7903799999999999</v>
      </c>
      <c r="Q2597">
        <v>21.2119</v>
      </c>
    </row>
    <row r="2598" spans="11:17">
      <c r="K2598">
        <v>12.984999999999999</v>
      </c>
      <c r="L2598" s="34">
        <v>1.2097700000000001E-6</v>
      </c>
      <c r="M2598">
        <v>-4.4074</v>
      </c>
      <c r="N2598">
        <v>-9.4166000000000007</v>
      </c>
      <c r="O2598">
        <v>-13.771100000000001</v>
      </c>
      <c r="P2598">
        <v>-8.8901400000000006</v>
      </c>
      <c r="Q2598">
        <v>17.3187</v>
      </c>
    </row>
    <row r="2599" spans="11:17">
      <c r="K2599">
        <v>12.99</v>
      </c>
      <c r="L2599" s="34">
        <v>9.4089800000000001E-7</v>
      </c>
      <c r="M2599">
        <v>-4.7982300000000002</v>
      </c>
      <c r="N2599">
        <v>-10.1713</v>
      </c>
      <c r="O2599">
        <v>-14.9642</v>
      </c>
      <c r="P2599">
        <v>-10.9894</v>
      </c>
      <c r="Q2599">
        <v>13.4099</v>
      </c>
    </row>
    <row r="2600" spans="11:17">
      <c r="K2600">
        <v>12.994999999999999</v>
      </c>
      <c r="L2600" s="34">
        <v>1.1748299999999999E-6</v>
      </c>
      <c r="M2600">
        <v>-5.1958599999999997</v>
      </c>
      <c r="N2600">
        <v>-10.956899999999999</v>
      </c>
      <c r="O2600">
        <v>-16.138999999999999</v>
      </c>
      <c r="P2600">
        <v>-13.085900000000001</v>
      </c>
      <c r="Q2600">
        <v>9.5001800000000003</v>
      </c>
    </row>
    <row r="2601" spans="11:17">
      <c r="K2601">
        <v>13</v>
      </c>
      <c r="L2601" s="34">
        <v>8.9009699999999998E-7</v>
      </c>
      <c r="M2601">
        <v>-5.5973300000000004</v>
      </c>
      <c r="N2601">
        <v>-11.77</v>
      </c>
      <c r="O2601">
        <v>-17.294499999999999</v>
      </c>
      <c r="P2601">
        <v>-15.1706</v>
      </c>
      <c r="Q2601">
        <v>5.6092000000000004</v>
      </c>
    </row>
    <row r="2602" spans="11:17">
      <c r="K2602">
        <v>13.005000000000001</v>
      </c>
      <c r="L2602" s="34">
        <v>1.1070900000000001E-6</v>
      </c>
      <c r="M2602">
        <v>-5.9992299999999998</v>
      </c>
      <c r="N2602">
        <v>-12.605700000000001</v>
      </c>
      <c r="O2602">
        <v>-18.429099999999998</v>
      </c>
      <c r="P2602">
        <v>-17.239699999999999</v>
      </c>
      <c r="Q2602">
        <v>1.74722</v>
      </c>
    </row>
    <row r="2603" spans="11:17">
      <c r="K2603">
        <v>13.01</v>
      </c>
      <c r="L2603" s="34">
        <v>7.96131E-7</v>
      </c>
      <c r="M2603">
        <v>-6.3982200000000002</v>
      </c>
      <c r="N2603">
        <v>-13.458</v>
      </c>
      <c r="O2603">
        <v>-19.540900000000001</v>
      </c>
      <c r="P2603">
        <v>-19.296500000000002</v>
      </c>
      <c r="Q2603">
        <v>-2.0918100000000002</v>
      </c>
    </row>
    <row r="2604" spans="11:17">
      <c r="K2604">
        <v>13.015000000000001</v>
      </c>
      <c r="L2604" s="34">
        <v>1.00871E-6</v>
      </c>
      <c r="M2604">
        <v>-6.7923600000000004</v>
      </c>
      <c r="N2604">
        <v>-14.321999999999999</v>
      </c>
      <c r="O2604">
        <v>-20.628599999999999</v>
      </c>
      <c r="P2604">
        <v>-21.3398</v>
      </c>
      <c r="Q2604">
        <v>-5.9154900000000001</v>
      </c>
    </row>
    <row r="2605" spans="11:17">
      <c r="K2605">
        <v>13.02</v>
      </c>
      <c r="L2605" s="34">
        <v>7.2337799999999995E-7</v>
      </c>
      <c r="M2605">
        <v>-7.1822999999999997</v>
      </c>
      <c r="N2605">
        <v>-15.194900000000001</v>
      </c>
      <c r="O2605">
        <v>-21.6935</v>
      </c>
      <c r="P2605">
        <v>-23.361599999999999</v>
      </c>
      <c r="Q2605">
        <v>-9.7272599999999994</v>
      </c>
    </row>
    <row r="2606" spans="11:17">
      <c r="K2606">
        <v>13.025</v>
      </c>
      <c r="L2606" s="34">
        <v>9.8113699999999998E-7</v>
      </c>
      <c r="M2606">
        <v>-7.5715399999999997</v>
      </c>
      <c r="N2606">
        <v>-16.0761</v>
      </c>
      <c r="O2606">
        <v>-22.741399999999999</v>
      </c>
      <c r="P2606">
        <v>-25.360499999999998</v>
      </c>
      <c r="Q2606">
        <v>-13.532</v>
      </c>
    </row>
    <row r="2607" spans="11:17">
      <c r="K2607">
        <v>13.03</v>
      </c>
      <c r="L2607" s="34">
        <v>7.6559200000000002E-7</v>
      </c>
      <c r="M2607">
        <v>-7.9667700000000004</v>
      </c>
      <c r="N2607">
        <v>-16.967500000000001</v>
      </c>
      <c r="O2607">
        <v>-23.7807</v>
      </c>
      <c r="P2607">
        <v>-27.348400000000002</v>
      </c>
      <c r="Q2607">
        <v>-17.3324</v>
      </c>
    </row>
    <row r="2608" spans="11:17">
      <c r="K2608">
        <v>13.035</v>
      </c>
      <c r="L2608" s="34">
        <v>1.0989200000000001E-6</v>
      </c>
      <c r="M2608">
        <v>-8.3765099999999997</v>
      </c>
      <c r="N2608">
        <v>-17.872599999999998</v>
      </c>
      <c r="O2608">
        <v>-24.820699999999999</v>
      </c>
      <c r="P2608">
        <v>-29.338000000000001</v>
      </c>
      <c r="Q2608">
        <v>-21.1311</v>
      </c>
    </row>
    <row r="2609" spans="11:17">
      <c r="K2609">
        <v>13.04</v>
      </c>
      <c r="L2609" s="34">
        <v>9.5768700000000002E-7</v>
      </c>
      <c r="M2609">
        <v>-8.8098100000000006</v>
      </c>
      <c r="N2609">
        <v>-18.7958</v>
      </c>
      <c r="O2609">
        <v>-25.870899999999999</v>
      </c>
      <c r="P2609">
        <v>-31.3367</v>
      </c>
      <c r="Q2609">
        <v>-24.934799999999999</v>
      </c>
    </row>
    <row r="2610" spans="11:17">
      <c r="K2610">
        <v>13.045</v>
      </c>
      <c r="L2610" s="34">
        <v>1.3678700000000001E-6</v>
      </c>
      <c r="M2610">
        <v>-9.2753999999999994</v>
      </c>
      <c r="N2610">
        <v>-19.742100000000001</v>
      </c>
      <c r="O2610">
        <v>-26.941400000000002</v>
      </c>
      <c r="P2610">
        <v>-33.3506</v>
      </c>
      <c r="Q2610">
        <v>-28.748000000000001</v>
      </c>
    </row>
    <row r="2611" spans="11:17">
      <c r="K2611">
        <v>13.05</v>
      </c>
      <c r="L2611" s="34">
        <v>1.28916E-6</v>
      </c>
      <c r="M2611">
        <v>-9.7809699999999999</v>
      </c>
      <c r="N2611">
        <v>-20.715599999999998</v>
      </c>
      <c r="O2611">
        <v>-28.0426</v>
      </c>
      <c r="P2611">
        <v>-35.3827</v>
      </c>
      <c r="Q2611">
        <v>-32.574300000000001</v>
      </c>
    </row>
    <row r="2612" spans="11:17">
      <c r="K2612">
        <v>13.055</v>
      </c>
      <c r="L2612" s="34">
        <v>1.75036E-6</v>
      </c>
      <c r="M2612">
        <v>-10.333299999999999</v>
      </c>
      <c r="N2612">
        <v>-21.720300000000002</v>
      </c>
      <c r="O2612">
        <v>-29.1846</v>
      </c>
      <c r="P2612">
        <v>-37.435499999999998</v>
      </c>
      <c r="Q2612">
        <v>-36.420299999999997</v>
      </c>
    </row>
    <row r="2613" spans="11:17">
      <c r="K2613">
        <v>13.06</v>
      </c>
      <c r="L2613" s="34">
        <v>1.7130299999999999E-6</v>
      </c>
      <c r="M2613">
        <v>-10.9383</v>
      </c>
      <c r="N2613">
        <v>-22.759899999999998</v>
      </c>
      <c r="O2613">
        <v>-30.3765</v>
      </c>
      <c r="P2613">
        <v>-39.514800000000001</v>
      </c>
      <c r="Q2613">
        <v>-40.289400000000001</v>
      </c>
    </row>
    <row r="2614" spans="11:17">
      <c r="K2614">
        <v>13.065</v>
      </c>
      <c r="L2614" s="34">
        <v>2.20391E-6</v>
      </c>
      <c r="M2614">
        <v>-11.600899999999999</v>
      </c>
      <c r="N2614">
        <v>-23.838699999999999</v>
      </c>
      <c r="O2614">
        <v>-31.6265</v>
      </c>
      <c r="P2614">
        <v>-41.626300000000001</v>
      </c>
      <c r="Q2614">
        <v>-44.185400000000001</v>
      </c>
    </row>
    <row r="2615" spans="11:17">
      <c r="K2615">
        <v>13.07</v>
      </c>
      <c r="L2615" s="34">
        <v>2.19533E-6</v>
      </c>
      <c r="M2615">
        <v>-12.3253</v>
      </c>
      <c r="N2615">
        <v>-24.961099999999998</v>
      </c>
      <c r="O2615">
        <v>-32.941899999999997</v>
      </c>
      <c r="P2615">
        <v>-43.775700000000001</v>
      </c>
      <c r="Q2615">
        <v>-48.114800000000002</v>
      </c>
    </row>
    <row r="2616" spans="11:17">
      <c r="K2616">
        <v>13.074999999999999</v>
      </c>
      <c r="L2616" s="34">
        <v>2.6994099999999998E-6</v>
      </c>
      <c r="M2616">
        <v>-13.114000000000001</v>
      </c>
      <c r="N2616">
        <v>-26.131699999999999</v>
      </c>
      <c r="O2616">
        <v>-34.328400000000002</v>
      </c>
      <c r="P2616">
        <v>-45.969299999999997</v>
      </c>
      <c r="Q2616">
        <v>-52.080800000000004</v>
      </c>
    </row>
    <row r="2617" spans="11:17">
      <c r="K2617">
        <v>13.08</v>
      </c>
      <c r="L2617" s="34">
        <v>2.67691E-6</v>
      </c>
      <c r="M2617">
        <v>-13.9666</v>
      </c>
      <c r="N2617">
        <v>-27.353100000000001</v>
      </c>
      <c r="O2617">
        <v>-35.7898</v>
      </c>
      <c r="P2617">
        <v>-48.209400000000002</v>
      </c>
      <c r="Q2617">
        <v>-56.085500000000003</v>
      </c>
    </row>
    <row r="2618" spans="11:17">
      <c r="K2618">
        <v>13.085000000000001</v>
      </c>
      <c r="L2618" s="34">
        <v>3.1467400000000001E-6</v>
      </c>
      <c r="M2618">
        <v>-14.8802</v>
      </c>
      <c r="N2618">
        <v>-28.6264</v>
      </c>
      <c r="O2618">
        <v>-37.327800000000003</v>
      </c>
      <c r="P2618">
        <v>-50.496400000000001</v>
      </c>
      <c r="Q2618">
        <v>-60.131100000000004</v>
      </c>
    </row>
    <row r="2619" spans="11:17">
      <c r="K2619">
        <v>13.09</v>
      </c>
      <c r="L2619" s="34">
        <v>3.0694100000000001E-6</v>
      </c>
      <c r="M2619">
        <v>-15.8491</v>
      </c>
      <c r="N2619">
        <v>-29.9512</v>
      </c>
      <c r="O2619">
        <v>-38.941200000000002</v>
      </c>
      <c r="P2619">
        <v>-52.829300000000003</v>
      </c>
      <c r="Q2619">
        <v>-64.214100000000002</v>
      </c>
    </row>
    <row r="2620" spans="11:17">
      <c r="K2620">
        <v>13.095000000000001</v>
      </c>
      <c r="L2620" s="34">
        <v>3.4751200000000001E-6</v>
      </c>
      <c r="M2620">
        <v>-16.866599999999998</v>
      </c>
      <c r="N2620">
        <v>-31.3264</v>
      </c>
      <c r="O2620">
        <v>-40.628599999999999</v>
      </c>
      <c r="P2620">
        <v>-55.205100000000002</v>
      </c>
      <c r="Q2620">
        <v>-68.331400000000002</v>
      </c>
    </row>
    <row r="2621" spans="11:17">
      <c r="K2621">
        <v>13.1</v>
      </c>
      <c r="L2621" s="34">
        <v>3.3439400000000001E-6</v>
      </c>
      <c r="M2621">
        <v>-17.926300000000001</v>
      </c>
      <c r="N2621">
        <v>-32.752000000000002</v>
      </c>
      <c r="O2621">
        <v>-42.388500000000001</v>
      </c>
      <c r="P2621">
        <v>-57.622300000000003</v>
      </c>
      <c r="Q2621">
        <v>-72.481200000000001</v>
      </c>
    </row>
    <row r="2622" spans="11:17">
      <c r="K2622">
        <v>13.105</v>
      </c>
      <c r="L2622" s="34">
        <v>3.6862200000000001E-6</v>
      </c>
      <c r="M2622">
        <v>-19.0228</v>
      </c>
      <c r="N2622">
        <v>-34.229100000000003</v>
      </c>
      <c r="O2622">
        <v>-44.220100000000002</v>
      </c>
      <c r="P2622">
        <v>-60.081200000000003</v>
      </c>
      <c r="Q2622">
        <v>-76.659800000000004</v>
      </c>
    </row>
    <row r="2623" spans="11:17">
      <c r="K2623">
        <v>13.11</v>
      </c>
      <c r="L2623" s="34">
        <v>3.4698400000000001E-6</v>
      </c>
      <c r="M2623">
        <v>-20.153099999999998</v>
      </c>
      <c r="N2623">
        <v>-35.760300000000001</v>
      </c>
      <c r="O2623">
        <v>-46.123600000000003</v>
      </c>
      <c r="P2623">
        <v>-62.582299999999996</v>
      </c>
      <c r="Q2623">
        <v>-80.866399999999999</v>
      </c>
    </row>
    <row r="2624" spans="11:17">
      <c r="K2624">
        <v>13.115</v>
      </c>
      <c r="L2624" s="34">
        <v>3.7423199999999999E-6</v>
      </c>
      <c r="M2624">
        <v>-21.3127</v>
      </c>
      <c r="N2624">
        <v>-37.347900000000003</v>
      </c>
      <c r="O2624">
        <v>-48.098799999999997</v>
      </c>
      <c r="P2624">
        <v>-65.127200000000002</v>
      </c>
      <c r="Q2624">
        <v>-85.101100000000002</v>
      </c>
    </row>
    <row r="2625" spans="11:17">
      <c r="K2625">
        <v>13.12</v>
      </c>
      <c r="L2625" s="34">
        <v>3.51777E-6</v>
      </c>
      <c r="M2625">
        <v>-22.494700000000002</v>
      </c>
      <c r="N2625">
        <v>-38.993400000000001</v>
      </c>
      <c r="O2625">
        <v>-50.143900000000002</v>
      </c>
      <c r="P2625">
        <v>-67.716399999999993</v>
      </c>
      <c r="Q2625">
        <v>-89.360299999999995</v>
      </c>
    </row>
    <row r="2626" spans="11:17">
      <c r="K2626">
        <v>13.125</v>
      </c>
      <c r="L2626" s="34">
        <v>3.7788000000000001E-6</v>
      </c>
      <c r="M2626">
        <v>-23.690999999999999</v>
      </c>
      <c r="N2626">
        <v>-40.696399999999997</v>
      </c>
      <c r="O2626">
        <v>-52.255600000000001</v>
      </c>
      <c r="P2626">
        <v>-70.347800000000007</v>
      </c>
      <c r="Q2626">
        <v>-93.641000000000005</v>
      </c>
    </row>
    <row r="2627" spans="11:17">
      <c r="K2627">
        <v>13.13</v>
      </c>
      <c r="L2627" s="34">
        <v>3.4609499999999999E-6</v>
      </c>
      <c r="M2627">
        <v>-24.892900000000001</v>
      </c>
      <c r="N2627">
        <v>-42.454099999999997</v>
      </c>
      <c r="O2627">
        <v>-54.428199999999997</v>
      </c>
      <c r="P2627">
        <v>-73.018100000000004</v>
      </c>
      <c r="Q2627">
        <v>-97.938800000000001</v>
      </c>
    </row>
    <row r="2628" spans="11:17">
      <c r="K2628">
        <v>13.135</v>
      </c>
      <c r="L2628" s="34">
        <v>3.6058299999999998E-6</v>
      </c>
      <c r="M2628">
        <v>-26.090800000000002</v>
      </c>
      <c r="N2628">
        <v>-44.261499999999998</v>
      </c>
      <c r="O2628">
        <v>-56.655200000000001</v>
      </c>
      <c r="P2628">
        <v>-75.722399999999993</v>
      </c>
      <c r="Q2628">
        <v>-102.246</v>
      </c>
    </row>
    <row r="2629" spans="11:17">
      <c r="K2629">
        <v>13.14</v>
      </c>
      <c r="L2629" s="34">
        <v>3.2180200000000001E-6</v>
      </c>
      <c r="M2629">
        <v>-27.274999999999999</v>
      </c>
      <c r="N2629">
        <v>-46.112499999999997</v>
      </c>
      <c r="O2629">
        <v>-58.929900000000004</v>
      </c>
      <c r="P2629">
        <v>-78.454800000000006</v>
      </c>
      <c r="Q2629">
        <v>-106.55500000000001</v>
      </c>
    </row>
    <row r="2630" spans="11:17">
      <c r="K2630">
        <v>13.145</v>
      </c>
      <c r="L2630" s="34">
        <v>3.3079499999999998E-6</v>
      </c>
      <c r="M2630">
        <v>-28.436299999999999</v>
      </c>
      <c r="N2630">
        <v>-48.001899999999999</v>
      </c>
      <c r="O2630">
        <v>-61.245800000000003</v>
      </c>
      <c r="P2630">
        <v>-81.210599999999999</v>
      </c>
      <c r="Q2630">
        <v>-110.86199999999999</v>
      </c>
    </row>
    <row r="2631" spans="11:17">
      <c r="K2631">
        <v>13.15</v>
      </c>
      <c r="L2631" s="34">
        <v>2.8811799999999999E-6</v>
      </c>
      <c r="M2631">
        <v>-29.567299999999999</v>
      </c>
      <c r="N2631">
        <v>-49.9253</v>
      </c>
      <c r="O2631">
        <v>-63.597299999999997</v>
      </c>
      <c r="P2631">
        <v>-83.985600000000005</v>
      </c>
      <c r="Q2631">
        <v>-115.158</v>
      </c>
    </row>
    <row r="2632" spans="11:17">
      <c r="K2632">
        <v>13.154999999999999</v>
      </c>
      <c r="L2632" s="34">
        <v>2.9475900000000001E-6</v>
      </c>
      <c r="M2632">
        <v>-30.662800000000001</v>
      </c>
      <c r="N2632">
        <v>-51.877200000000002</v>
      </c>
      <c r="O2632">
        <v>-65.980599999999995</v>
      </c>
      <c r="P2632">
        <v>-86.777000000000001</v>
      </c>
      <c r="Q2632">
        <v>-119.43899999999999</v>
      </c>
    </row>
    <row r="2633" spans="11:17">
      <c r="K2633">
        <v>13.16</v>
      </c>
      <c r="L2633" s="34">
        <v>2.4959600000000001E-6</v>
      </c>
      <c r="M2633">
        <v>-31.72</v>
      </c>
      <c r="N2633">
        <v>-53.853099999999998</v>
      </c>
      <c r="O2633">
        <v>-68.393699999999995</v>
      </c>
      <c r="P2633">
        <v>-89.583799999999997</v>
      </c>
      <c r="Q2633">
        <v>-123.70399999999999</v>
      </c>
    </row>
    <row r="2634" spans="11:17">
      <c r="K2634">
        <v>13.164999999999999</v>
      </c>
      <c r="L2634" s="34">
        <v>2.5498600000000001E-6</v>
      </c>
      <c r="M2634">
        <v>-32.738599999999998</v>
      </c>
      <c r="N2634">
        <v>-55.85</v>
      </c>
      <c r="O2634">
        <v>-70.835999999999999</v>
      </c>
      <c r="P2634">
        <v>-92.406199999999998</v>
      </c>
      <c r="Q2634">
        <v>-127.949</v>
      </c>
    </row>
    <row r="2635" spans="11:17">
      <c r="K2635">
        <v>13.17</v>
      </c>
      <c r="L2635" s="34">
        <v>2.1204200000000002E-6</v>
      </c>
      <c r="M2635">
        <v>-33.719099999999997</v>
      </c>
      <c r="N2635">
        <v>-57.865400000000001</v>
      </c>
      <c r="O2635">
        <v>-73.307100000000005</v>
      </c>
      <c r="P2635">
        <v>-95.244399999999999</v>
      </c>
      <c r="Q2635">
        <v>-132.173</v>
      </c>
    </row>
    <row r="2636" spans="11:17">
      <c r="K2636">
        <v>13.175000000000001</v>
      </c>
      <c r="L2636" s="34">
        <v>2.2011899999999999E-6</v>
      </c>
      <c r="M2636">
        <v>-34.661999999999999</v>
      </c>
      <c r="N2636">
        <v>-59.895899999999997</v>
      </c>
      <c r="O2636">
        <v>-75.806100000000001</v>
      </c>
      <c r="P2636">
        <v>-98.098799999999997</v>
      </c>
      <c r="Q2636">
        <v>-136.376</v>
      </c>
    </row>
    <row r="2637" spans="11:17">
      <c r="K2637">
        <v>13.18</v>
      </c>
      <c r="L2637" s="34">
        <v>1.78304E-6</v>
      </c>
      <c r="M2637">
        <v>-35.566299999999998</v>
      </c>
      <c r="N2637">
        <v>-61.935400000000001</v>
      </c>
      <c r="O2637">
        <v>-78.330600000000004</v>
      </c>
      <c r="P2637">
        <v>-100.968</v>
      </c>
      <c r="Q2637">
        <v>-140.553</v>
      </c>
    </row>
    <row r="2638" spans="11:17">
      <c r="K2638">
        <v>13.185</v>
      </c>
      <c r="L2638" s="34">
        <v>1.85075E-6</v>
      </c>
      <c r="M2638">
        <v>-36.43</v>
      </c>
      <c r="N2638">
        <v>-63.975000000000001</v>
      </c>
      <c r="O2638">
        <v>-80.876300000000001</v>
      </c>
      <c r="P2638">
        <v>-103.846</v>
      </c>
      <c r="Q2638">
        <v>-144.69800000000001</v>
      </c>
    </row>
    <row r="2639" spans="11:17">
      <c r="K2639">
        <v>13.19</v>
      </c>
      <c r="L2639" s="34">
        <v>1.40607E-6</v>
      </c>
      <c r="M2639">
        <v>-37.248199999999997</v>
      </c>
      <c r="N2639">
        <v>-66.003299999999996</v>
      </c>
      <c r="O2639">
        <v>-83.435500000000005</v>
      </c>
      <c r="P2639">
        <v>-106.729</v>
      </c>
      <c r="Q2639">
        <v>-148.804</v>
      </c>
    </row>
    <row r="2640" spans="11:17">
      <c r="K2640">
        <v>13.195</v>
      </c>
      <c r="L2640" s="34">
        <v>1.44886E-6</v>
      </c>
      <c r="M2640">
        <v>-38.0152</v>
      </c>
      <c r="N2640">
        <v>-68.007199999999997</v>
      </c>
      <c r="O2640">
        <v>-85.998199999999997</v>
      </c>
      <c r="P2640">
        <v>-109.60599999999999</v>
      </c>
      <c r="Q2640">
        <v>-152.86099999999999</v>
      </c>
    </row>
    <row r="2641" spans="11:17">
      <c r="K2641">
        <v>13.2</v>
      </c>
      <c r="L2641" s="34">
        <v>9.8863699999999991E-7</v>
      </c>
      <c r="M2641">
        <v>-38.724800000000002</v>
      </c>
      <c r="N2641">
        <v>-69.972899999999996</v>
      </c>
      <c r="O2641">
        <v>-88.554100000000005</v>
      </c>
      <c r="P2641">
        <v>-112.47</v>
      </c>
      <c r="Q2641">
        <v>-156.858</v>
      </c>
    </row>
    <row r="2642" spans="11:17">
      <c r="K2642">
        <v>13.205</v>
      </c>
      <c r="L2642" s="34">
        <v>1.01872E-6</v>
      </c>
      <c r="M2642">
        <v>-39.371899999999997</v>
      </c>
      <c r="N2642">
        <v>-71.887699999999995</v>
      </c>
      <c r="O2642">
        <v>-91.093599999999995</v>
      </c>
      <c r="P2642">
        <v>-115.31100000000001</v>
      </c>
      <c r="Q2642">
        <v>-160.786</v>
      </c>
    </row>
    <row r="2643" spans="11:17">
      <c r="K2643">
        <v>13.21</v>
      </c>
      <c r="L2643" s="34">
        <v>5.6615600000000003E-7</v>
      </c>
      <c r="M2643">
        <v>-39.953699999999998</v>
      </c>
      <c r="N2643">
        <v>-73.739999999999995</v>
      </c>
      <c r="O2643">
        <v>-93.608800000000002</v>
      </c>
      <c r="P2643">
        <v>-118.125</v>
      </c>
      <c r="Q2643">
        <v>-164.637</v>
      </c>
    </row>
    <row r="2644" spans="11:17">
      <c r="K2644">
        <v>13.215</v>
      </c>
      <c r="L2644" s="34">
        <v>6.1667900000000001E-7</v>
      </c>
      <c r="M2644">
        <v>-40.470199999999998</v>
      </c>
      <c r="N2644">
        <v>-75.521100000000004</v>
      </c>
      <c r="O2644">
        <v>-96.093800000000002</v>
      </c>
      <c r="P2644">
        <v>-120.905</v>
      </c>
      <c r="Q2644">
        <v>-168.404</v>
      </c>
    </row>
    <row r="2645" spans="11:17">
      <c r="K2645">
        <v>13.22</v>
      </c>
      <c r="L2645" s="34">
        <v>2.09436E-7</v>
      </c>
      <c r="M2645">
        <v>-40.924500000000002</v>
      </c>
      <c r="N2645">
        <v>-77.225099999999998</v>
      </c>
      <c r="O2645">
        <v>-98.545000000000002</v>
      </c>
      <c r="P2645">
        <v>-123.652</v>
      </c>
      <c r="Q2645">
        <v>-172.08699999999999</v>
      </c>
    </row>
    <row r="2646" spans="11:17">
      <c r="K2646">
        <v>13.225</v>
      </c>
      <c r="L2646" s="34">
        <v>3.1803699999999998E-7</v>
      </c>
      <c r="M2646">
        <v>-41.321800000000003</v>
      </c>
      <c r="N2646">
        <v>-78.848299999999995</v>
      </c>
      <c r="O2646">
        <v>-100.961</v>
      </c>
      <c r="P2646">
        <v>-126.36499999999999</v>
      </c>
      <c r="Q2646">
        <v>-175.68199999999999</v>
      </c>
    </row>
    <row r="2647" spans="11:17">
      <c r="K2647">
        <v>13.23</v>
      </c>
      <c r="L2647" s="34">
        <v>-3.1286E-8</v>
      </c>
      <c r="M2647">
        <v>-41.667499999999997</v>
      </c>
      <c r="N2647">
        <v>-80.387900000000002</v>
      </c>
      <c r="O2647">
        <v>-103.339</v>
      </c>
      <c r="P2647">
        <v>-129.04499999999999</v>
      </c>
      <c r="Q2647">
        <v>-179.19</v>
      </c>
    </row>
    <row r="2648" spans="11:17">
      <c r="K2648">
        <v>13.234999999999999</v>
      </c>
      <c r="L2648" s="34">
        <v>1.2048899999999999E-7</v>
      </c>
      <c r="M2648">
        <v>-41.966900000000003</v>
      </c>
      <c r="N2648">
        <v>-81.841200000000001</v>
      </c>
      <c r="O2648">
        <v>-105.678</v>
      </c>
      <c r="P2648">
        <v>-131.69300000000001</v>
      </c>
      <c r="Q2648">
        <v>-182.61099999999999</v>
      </c>
    </row>
    <row r="2649" spans="11:17">
      <c r="K2649">
        <v>13.24</v>
      </c>
      <c r="L2649" s="34">
        <v>-2.1371900000000001E-7</v>
      </c>
      <c r="M2649">
        <v>-42.222999999999999</v>
      </c>
      <c r="N2649">
        <v>-83.204499999999996</v>
      </c>
      <c r="O2649">
        <v>-107.973</v>
      </c>
      <c r="P2649">
        <v>-134.30699999999999</v>
      </c>
      <c r="Q2649">
        <v>-185.941</v>
      </c>
    </row>
    <row r="2650" spans="11:17">
      <c r="K2650">
        <v>13.244999999999999</v>
      </c>
      <c r="L2650" s="34">
        <v>-5.6004299999999999E-8</v>
      </c>
      <c r="M2650">
        <v>-42.437199999999997</v>
      </c>
      <c r="N2650">
        <v>-84.473500000000001</v>
      </c>
      <c r="O2650">
        <v>-110.218</v>
      </c>
      <c r="P2650">
        <v>-136.88499999999999</v>
      </c>
      <c r="Q2650">
        <v>-189.17699999999999</v>
      </c>
    </row>
    <row r="2651" spans="11:17">
      <c r="K2651">
        <v>13.25</v>
      </c>
      <c r="L2651" s="34">
        <v>-3.67497E-7</v>
      </c>
      <c r="M2651">
        <v>-42.609299999999998</v>
      </c>
      <c r="N2651">
        <v>-85.643299999999996</v>
      </c>
      <c r="O2651">
        <v>-112.404</v>
      </c>
      <c r="P2651">
        <v>-139.42400000000001</v>
      </c>
      <c r="Q2651">
        <v>-192.31399999999999</v>
      </c>
    </row>
    <row r="2652" spans="11:17">
      <c r="K2652">
        <v>13.255000000000001</v>
      </c>
      <c r="L2652" s="34">
        <v>-2.27108E-7</v>
      </c>
      <c r="M2652">
        <v>-42.738500000000002</v>
      </c>
      <c r="N2652">
        <v>-86.709100000000007</v>
      </c>
      <c r="O2652">
        <v>-114.523</v>
      </c>
      <c r="P2652">
        <v>-141.91800000000001</v>
      </c>
      <c r="Q2652">
        <v>-195.34700000000001</v>
      </c>
    </row>
    <row r="2653" spans="11:17">
      <c r="K2653">
        <v>13.26</v>
      </c>
      <c r="L2653" s="34">
        <v>-5.3217900000000002E-7</v>
      </c>
      <c r="M2653">
        <v>-42.823999999999998</v>
      </c>
      <c r="N2653">
        <v>-87.667199999999994</v>
      </c>
      <c r="O2653">
        <v>-116.568</v>
      </c>
      <c r="P2653">
        <v>-144.364</v>
      </c>
      <c r="Q2653">
        <v>-198.27099999999999</v>
      </c>
    </row>
    <row r="2654" spans="11:17">
      <c r="K2654">
        <v>13.265000000000001</v>
      </c>
      <c r="L2654" s="34">
        <v>-4.0371400000000001E-7</v>
      </c>
      <c r="M2654">
        <v>-42.865099999999998</v>
      </c>
      <c r="N2654">
        <v>-88.514799999999994</v>
      </c>
      <c r="O2654">
        <v>-118.529</v>
      </c>
      <c r="P2654">
        <v>-146.75899999999999</v>
      </c>
      <c r="Q2654">
        <v>-201.08099999999999</v>
      </c>
    </row>
    <row r="2655" spans="11:17">
      <c r="K2655">
        <v>13.27</v>
      </c>
      <c r="L2655" s="34">
        <v>-7.04466E-7</v>
      </c>
      <c r="M2655">
        <v>-42.861699999999999</v>
      </c>
      <c r="N2655">
        <v>-89.250299999999996</v>
      </c>
      <c r="O2655">
        <v>-120.4</v>
      </c>
      <c r="P2655">
        <v>-149.09700000000001</v>
      </c>
      <c r="Q2655">
        <v>-203.773</v>
      </c>
    </row>
    <row r="2656" spans="11:17">
      <c r="K2656">
        <v>13.275</v>
      </c>
      <c r="L2656" s="34">
        <v>-5.8739599999999997E-7</v>
      </c>
      <c r="M2656">
        <v>-42.813600000000001</v>
      </c>
      <c r="N2656">
        <v>-89.872900000000001</v>
      </c>
      <c r="O2656">
        <v>-122.172</v>
      </c>
      <c r="P2656">
        <v>-151.37700000000001</v>
      </c>
      <c r="Q2656">
        <v>-206.345</v>
      </c>
    </row>
    <row r="2657" spans="11:17">
      <c r="K2657">
        <v>13.28</v>
      </c>
      <c r="L2657" s="34">
        <v>-8.9074099999999997E-7</v>
      </c>
      <c r="M2657">
        <v>-42.720599999999997</v>
      </c>
      <c r="N2657">
        <v>-90.382300000000001</v>
      </c>
      <c r="O2657">
        <v>-123.84</v>
      </c>
      <c r="P2657">
        <v>-153.595</v>
      </c>
      <c r="Q2657">
        <v>-208.79300000000001</v>
      </c>
    </row>
    <row r="2658" spans="11:17">
      <c r="K2658">
        <v>13.285</v>
      </c>
      <c r="L2658" s="34">
        <v>-7.8851999999999997E-7</v>
      </c>
      <c r="M2658">
        <v>-42.582299999999996</v>
      </c>
      <c r="N2658">
        <v>-90.778800000000004</v>
      </c>
      <c r="O2658">
        <v>-125.395</v>
      </c>
      <c r="P2658">
        <v>-155.74799999999999</v>
      </c>
      <c r="Q2658">
        <v>-211.113</v>
      </c>
    </row>
    <row r="2659" spans="11:17">
      <c r="K2659">
        <v>13.29</v>
      </c>
      <c r="L2659" s="34">
        <v>-1.1180600000000001E-6</v>
      </c>
      <c r="M2659">
        <v>-42.398299999999999</v>
      </c>
      <c r="N2659">
        <v>-91.0625</v>
      </c>
      <c r="O2659">
        <v>-126.83</v>
      </c>
      <c r="P2659">
        <v>-157.83099999999999</v>
      </c>
      <c r="Q2659">
        <v>-213.303</v>
      </c>
    </row>
    <row r="2660" spans="11:17">
      <c r="K2660">
        <v>13.295</v>
      </c>
      <c r="L2660" s="34">
        <v>-1.0611699999999999E-6</v>
      </c>
      <c r="M2660">
        <v>-42.168300000000002</v>
      </c>
      <c r="N2660">
        <v>-91.233900000000006</v>
      </c>
      <c r="O2660">
        <v>-128.13999999999999</v>
      </c>
      <c r="P2660">
        <v>-159.83799999999999</v>
      </c>
      <c r="Q2660">
        <v>-215.35900000000001</v>
      </c>
    </row>
    <row r="2661" spans="11:17">
      <c r="K2661">
        <v>13.3</v>
      </c>
      <c r="L2661" s="34">
        <v>-1.4047700000000001E-6</v>
      </c>
      <c r="M2661">
        <v>-41.891300000000001</v>
      </c>
      <c r="N2661">
        <v>-91.293700000000001</v>
      </c>
      <c r="O2661">
        <v>-129.31700000000001</v>
      </c>
      <c r="P2661">
        <v>-161.767</v>
      </c>
      <c r="Q2661">
        <v>-217.27699999999999</v>
      </c>
    </row>
    <row r="2662" spans="11:17">
      <c r="K2662">
        <v>13.305</v>
      </c>
      <c r="L2662" s="34">
        <v>-1.34269E-6</v>
      </c>
      <c r="M2662">
        <v>-41.566899999999997</v>
      </c>
      <c r="N2662">
        <v>-91.243799999999993</v>
      </c>
      <c r="O2662">
        <v>-130.35499999999999</v>
      </c>
      <c r="P2662">
        <v>-163.61199999999999</v>
      </c>
      <c r="Q2662">
        <v>-219.054</v>
      </c>
    </row>
    <row r="2663" spans="11:17">
      <c r="K2663">
        <v>13.31</v>
      </c>
      <c r="L2663" s="34">
        <v>-1.6780799999999999E-6</v>
      </c>
      <c r="M2663">
        <v>-41.195700000000002</v>
      </c>
      <c r="N2663">
        <v>-91.087299999999999</v>
      </c>
      <c r="O2663">
        <v>-131.249</v>
      </c>
      <c r="P2663">
        <v>-165.37</v>
      </c>
      <c r="Q2663">
        <v>-220.69</v>
      </c>
    </row>
    <row r="2664" spans="11:17">
      <c r="K2664">
        <v>13.315</v>
      </c>
      <c r="L2664" s="34">
        <v>-1.60117E-6</v>
      </c>
      <c r="M2664">
        <v>-40.7804</v>
      </c>
      <c r="N2664">
        <v>-90.828900000000004</v>
      </c>
      <c r="O2664">
        <v>-131.99700000000001</v>
      </c>
      <c r="P2664">
        <v>-167.041</v>
      </c>
      <c r="Q2664">
        <v>-222.18700000000001</v>
      </c>
    </row>
    <row r="2665" spans="11:17">
      <c r="K2665">
        <v>13.32</v>
      </c>
      <c r="L2665" s="34">
        <v>-1.88583E-6</v>
      </c>
      <c r="M2665">
        <v>-40.3262</v>
      </c>
      <c r="N2665">
        <v>-90.475399999999993</v>
      </c>
      <c r="O2665">
        <v>-132.6</v>
      </c>
      <c r="P2665">
        <v>-168.624</v>
      </c>
      <c r="Q2665">
        <v>-223.55099999999999</v>
      </c>
    </row>
    <row r="2666" spans="11:17">
      <c r="K2666">
        <v>13.324999999999999</v>
      </c>
      <c r="L2666" s="34">
        <v>-1.7536400000000001E-6</v>
      </c>
      <c r="M2666">
        <v>-39.840899999999998</v>
      </c>
      <c r="N2666">
        <v>-90.035799999999995</v>
      </c>
      <c r="O2666">
        <v>-133.06299999999999</v>
      </c>
      <c r="P2666">
        <v>-170.12100000000001</v>
      </c>
      <c r="Q2666">
        <v>-224.78800000000001</v>
      </c>
    </row>
    <row r="2667" spans="11:17">
      <c r="K2667">
        <v>13.33</v>
      </c>
      <c r="L2667" s="34">
        <v>-1.96645E-6</v>
      </c>
      <c r="M2667">
        <v>-39.333399999999997</v>
      </c>
      <c r="N2667">
        <v>-89.520499999999998</v>
      </c>
      <c r="O2667">
        <v>-133.38999999999999</v>
      </c>
      <c r="P2667">
        <v>-171.53399999999999</v>
      </c>
      <c r="Q2667">
        <v>-225.90600000000001</v>
      </c>
    </row>
    <row r="2668" spans="11:17">
      <c r="K2668">
        <v>13.335000000000001</v>
      </c>
      <c r="L2668" s="34">
        <v>-1.75909E-6</v>
      </c>
      <c r="M2668">
        <v>-38.813699999999997</v>
      </c>
      <c r="N2668">
        <v>-88.940799999999996</v>
      </c>
      <c r="O2668">
        <v>-133.589</v>
      </c>
      <c r="P2668">
        <v>-172.86600000000001</v>
      </c>
      <c r="Q2668">
        <v>-226.91399999999999</v>
      </c>
    </row>
    <row r="2669" spans="11:17">
      <c r="K2669">
        <v>13.34</v>
      </c>
      <c r="L2669" s="34">
        <v>-1.90148E-6</v>
      </c>
      <c r="M2669">
        <v>-38.291200000000003</v>
      </c>
      <c r="N2669">
        <v>-88.307400000000001</v>
      </c>
      <c r="O2669">
        <v>-133.667</v>
      </c>
      <c r="P2669">
        <v>-174.12100000000001</v>
      </c>
      <c r="Q2669">
        <v>-227.822</v>
      </c>
    </row>
    <row r="2670" spans="11:17">
      <c r="K2670">
        <v>13.345000000000001</v>
      </c>
      <c r="L2670" s="34">
        <v>-1.63698E-6</v>
      </c>
      <c r="M2670">
        <v>-37.7744</v>
      </c>
      <c r="N2670">
        <v>-87.630499999999998</v>
      </c>
      <c r="O2670">
        <v>-133.63200000000001</v>
      </c>
      <c r="P2670">
        <v>-175.30099999999999</v>
      </c>
      <c r="Q2670">
        <v>-228.63900000000001</v>
      </c>
    </row>
    <row r="2671" spans="11:17">
      <c r="K2671">
        <v>13.35</v>
      </c>
      <c r="L2671" s="34">
        <v>-1.73393E-6</v>
      </c>
      <c r="M2671">
        <v>-37.269599999999997</v>
      </c>
      <c r="N2671">
        <v>-86.918300000000002</v>
      </c>
      <c r="O2671">
        <v>-133.489</v>
      </c>
      <c r="P2671">
        <v>-176.40700000000001</v>
      </c>
      <c r="Q2671">
        <v>-229.37299999999999</v>
      </c>
    </row>
    <row r="2672" spans="11:17">
      <c r="K2672">
        <v>13.355</v>
      </c>
      <c r="L2672" s="34">
        <v>-1.4445600000000001E-6</v>
      </c>
      <c r="M2672">
        <v>-36.781700000000001</v>
      </c>
      <c r="N2672">
        <v>-86.177999999999997</v>
      </c>
      <c r="O2672">
        <v>-133.24299999999999</v>
      </c>
      <c r="P2672">
        <v>-177.43600000000001</v>
      </c>
      <c r="Q2672">
        <v>-230.029</v>
      </c>
    </row>
    <row r="2673" spans="11:17">
      <c r="K2673">
        <v>13.36</v>
      </c>
      <c r="L2673" s="34">
        <v>-1.51824E-6</v>
      </c>
      <c r="M2673">
        <v>-36.313899999999997</v>
      </c>
      <c r="N2673">
        <v>-85.415300000000002</v>
      </c>
      <c r="O2673">
        <v>-132.899</v>
      </c>
      <c r="P2673">
        <v>-178.386</v>
      </c>
      <c r="Q2673">
        <v>-230.613</v>
      </c>
    </row>
    <row r="2674" spans="11:17">
      <c r="K2674">
        <v>13.365</v>
      </c>
      <c r="L2674" s="34">
        <v>-1.2154499999999999E-6</v>
      </c>
      <c r="M2674">
        <v>-35.868299999999998</v>
      </c>
      <c r="N2674">
        <v>-84.635300000000001</v>
      </c>
      <c r="O2674">
        <v>-132.46100000000001</v>
      </c>
      <c r="P2674">
        <v>-179.25299999999999</v>
      </c>
      <c r="Q2674">
        <v>-231.12799999999999</v>
      </c>
    </row>
    <row r="2675" spans="11:17">
      <c r="K2675">
        <v>13.37</v>
      </c>
      <c r="L2675" s="34">
        <v>-1.2729299999999999E-6</v>
      </c>
      <c r="M2675">
        <v>-35.447299999999998</v>
      </c>
      <c r="N2675">
        <v>-83.842699999999994</v>
      </c>
      <c r="O2675">
        <v>-131.935</v>
      </c>
      <c r="P2675">
        <v>-180.036</v>
      </c>
      <c r="Q2675">
        <v>-231.58</v>
      </c>
    </row>
    <row r="2676" spans="11:17">
      <c r="K2676">
        <v>13.375</v>
      </c>
      <c r="L2676" s="34">
        <v>-9.5474599999999994E-7</v>
      </c>
      <c r="M2676">
        <v>-35.053800000000003</v>
      </c>
      <c r="N2676">
        <v>-83.043099999999995</v>
      </c>
      <c r="O2676">
        <v>-131.32599999999999</v>
      </c>
      <c r="P2676">
        <v>-180.732</v>
      </c>
      <c r="Q2676">
        <v>-231.97300000000001</v>
      </c>
    </row>
    <row r="2677" spans="11:17">
      <c r="K2677">
        <v>13.38</v>
      </c>
      <c r="L2677" s="34">
        <v>-9.8026299999999999E-7</v>
      </c>
      <c r="M2677">
        <v>-34.691800000000001</v>
      </c>
      <c r="N2677">
        <v>-82.242999999999995</v>
      </c>
      <c r="O2677">
        <v>-130.64599999999999</v>
      </c>
      <c r="P2677">
        <v>-181.34100000000001</v>
      </c>
      <c r="Q2677">
        <v>-232.316</v>
      </c>
    </row>
    <row r="2678" spans="11:17">
      <c r="K2678">
        <v>13.385</v>
      </c>
      <c r="L2678" s="34">
        <v>-6.3270599999999995E-7</v>
      </c>
      <c r="M2678">
        <v>-34.366199999999999</v>
      </c>
      <c r="N2678">
        <v>-81.4495</v>
      </c>
      <c r="O2678">
        <v>-129.90899999999999</v>
      </c>
      <c r="P2678">
        <v>-181.86199999999999</v>
      </c>
      <c r="Q2678">
        <v>-232.614</v>
      </c>
    </row>
    <row r="2679" spans="11:17">
      <c r="K2679">
        <v>13.39</v>
      </c>
      <c r="L2679" s="34">
        <v>-6.2575900000000004E-7</v>
      </c>
      <c r="M2679">
        <v>-34.082599999999999</v>
      </c>
      <c r="N2679">
        <v>-80.669399999999996</v>
      </c>
      <c r="O2679">
        <v>-129.13</v>
      </c>
      <c r="P2679">
        <v>-182.29599999999999</v>
      </c>
      <c r="Q2679">
        <v>-232.87799999999999</v>
      </c>
    </row>
    <row r="2680" spans="11:17">
      <c r="K2680">
        <v>13.395</v>
      </c>
      <c r="L2680" s="34">
        <v>-2.48096E-7</v>
      </c>
      <c r="M2680">
        <v>-33.846400000000003</v>
      </c>
      <c r="N2680">
        <v>-79.910600000000002</v>
      </c>
      <c r="O2680">
        <v>-128.31</v>
      </c>
      <c r="P2680">
        <v>-182.636</v>
      </c>
      <c r="Q2680">
        <v>-233.11600000000001</v>
      </c>
    </row>
    <row r="2681" spans="11:17">
      <c r="K2681">
        <v>13.4</v>
      </c>
      <c r="L2681" s="34">
        <v>-1.9427100000000001E-7</v>
      </c>
      <c r="M2681">
        <v>-33.6616</v>
      </c>
      <c r="N2681">
        <v>-79.183199999999999</v>
      </c>
      <c r="O2681">
        <v>-127.45099999999999</v>
      </c>
      <c r="P2681">
        <v>-182.87799999999999</v>
      </c>
      <c r="Q2681">
        <v>-233.339</v>
      </c>
    </row>
    <row r="2682" spans="11:17">
      <c r="K2682">
        <v>13.404999999999999</v>
      </c>
      <c r="L2682" s="34">
        <v>2.24774E-7</v>
      </c>
      <c r="M2682">
        <v>-33.530700000000003</v>
      </c>
      <c r="N2682">
        <v>-78.497100000000003</v>
      </c>
      <c r="O2682">
        <v>-126.557</v>
      </c>
      <c r="P2682">
        <v>-183.03100000000001</v>
      </c>
      <c r="Q2682">
        <v>-233.554</v>
      </c>
    </row>
    <row r="2683" spans="11:17">
      <c r="K2683">
        <v>13.41</v>
      </c>
      <c r="L2683" s="34">
        <v>2.9108900000000002E-7</v>
      </c>
      <c r="M2683">
        <v>-33.454099999999997</v>
      </c>
      <c r="N2683">
        <v>-77.858900000000006</v>
      </c>
      <c r="O2683">
        <v>-125.639</v>
      </c>
      <c r="P2683">
        <v>-183.108</v>
      </c>
      <c r="Q2683">
        <v>-233.76400000000001</v>
      </c>
    </row>
    <row r="2684" spans="11:17">
      <c r="K2684">
        <v>13.414999999999999</v>
      </c>
      <c r="L2684" s="34">
        <v>6.7029599999999996E-7</v>
      </c>
      <c r="M2684">
        <v>-33.430500000000002</v>
      </c>
      <c r="N2684">
        <v>-77.271299999999997</v>
      </c>
      <c r="O2684">
        <v>-124.71</v>
      </c>
      <c r="P2684">
        <v>-183.119</v>
      </c>
      <c r="Q2684">
        <v>-233.96899999999999</v>
      </c>
    </row>
    <row r="2685" spans="11:17">
      <c r="K2685">
        <v>13.42</v>
      </c>
      <c r="L2685" s="34">
        <v>6.6499899999999996E-7</v>
      </c>
      <c r="M2685">
        <v>-33.456800000000001</v>
      </c>
      <c r="N2685">
        <v>-76.733900000000006</v>
      </c>
      <c r="O2685">
        <v>-123.779</v>
      </c>
      <c r="P2685">
        <v>-183.06899999999999</v>
      </c>
      <c r="Q2685">
        <v>-234.16499999999999</v>
      </c>
    </row>
    <row r="2686" spans="11:17">
      <c r="K2686">
        <v>13.425000000000001</v>
      </c>
      <c r="L2686" s="34">
        <v>9.5954400000000003E-7</v>
      </c>
      <c r="M2686">
        <v>-33.528300000000002</v>
      </c>
      <c r="N2686">
        <v>-76.244900000000001</v>
      </c>
      <c r="O2686">
        <v>-122.854</v>
      </c>
      <c r="P2686">
        <v>-182.95699999999999</v>
      </c>
      <c r="Q2686">
        <v>-234.34800000000001</v>
      </c>
    </row>
    <row r="2687" spans="11:17">
      <c r="K2687">
        <v>13.43</v>
      </c>
      <c r="L2687" s="34">
        <v>8.8779700000000002E-7</v>
      </c>
      <c r="M2687">
        <v>-33.6387</v>
      </c>
      <c r="N2687">
        <v>-75.802199999999999</v>
      </c>
      <c r="O2687">
        <v>-121.937</v>
      </c>
      <c r="P2687">
        <v>-182.77699999999999</v>
      </c>
      <c r="Q2687">
        <v>-234.51599999999999</v>
      </c>
    </row>
    <row r="2688" spans="11:17">
      <c r="K2688">
        <v>13.435</v>
      </c>
      <c r="L2688" s="34">
        <v>1.1223100000000001E-6</v>
      </c>
      <c r="M2688">
        <v>-33.780999999999999</v>
      </c>
      <c r="N2688">
        <v>-75.404300000000006</v>
      </c>
      <c r="O2688">
        <v>-121.026</v>
      </c>
      <c r="P2688">
        <v>-182.52500000000001</v>
      </c>
      <c r="Q2688">
        <v>-234.66499999999999</v>
      </c>
    </row>
    <row r="2689" spans="11:17">
      <c r="K2689">
        <v>13.44</v>
      </c>
      <c r="L2689" s="34">
        <v>1.0033899999999999E-6</v>
      </c>
      <c r="M2689">
        <v>-33.947600000000001</v>
      </c>
      <c r="N2689">
        <v>-75.049400000000006</v>
      </c>
      <c r="O2689">
        <v>-120.122</v>
      </c>
      <c r="P2689">
        <v>-182.196</v>
      </c>
      <c r="Q2689">
        <v>-234.79400000000001</v>
      </c>
    </row>
    <row r="2690" spans="11:17">
      <c r="K2690">
        <v>13.445</v>
      </c>
      <c r="L2690" s="34">
        <v>1.1758700000000001E-6</v>
      </c>
      <c r="M2690">
        <v>-34.130400000000002</v>
      </c>
      <c r="N2690">
        <v>-74.734700000000004</v>
      </c>
      <c r="O2690">
        <v>-119.22499999999999</v>
      </c>
      <c r="P2690">
        <v>-181.785</v>
      </c>
      <c r="Q2690">
        <v>-234.898</v>
      </c>
    </row>
    <row r="2691" spans="11:17">
      <c r="K2691">
        <v>13.45</v>
      </c>
      <c r="L2691" s="34">
        <v>9.8420399999999994E-7</v>
      </c>
      <c r="M2691">
        <v>-34.321300000000001</v>
      </c>
      <c r="N2691">
        <v>-74.455699999999993</v>
      </c>
      <c r="O2691">
        <v>-118.336</v>
      </c>
      <c r="P2691">
        <v>-181.29</v>
      </c>
      <c r="Q2691">
        <v>-234.97499999999999</v>
      </c>
    </row>
    <row r="2692" spans="11:17">
      <c r="K2692">
        <v>13.455</v>
      </c>
      <c r="L2692" s="34">
        <v>1.0768499999999999E-6</v>
      </c>
      <c r="M2692">
        <v>-34.511800000000001</v>
      </c>
      <c r="N2692">
        <v>-74.206900000000005</v>
      </c>
      <c r="O2692">
        <v>-117.453</v>
      </c>
      <c r="P2692">
        <v>-180.708</v>
      </c>
      <c r="Q2692">
        <v>-235.01499999999999</v>
      </c>
    </row>
    <row r="2693" spans="11:17">
      <c r="K2693">
        <v>13.46</v>
      </c>
      <c r="L2693" s="34">
        <v>8.2001400000000005E-7</v>
      </c>
      <c r="M2693">
        <v>-34.693800000000003</v>
      </c>
      <c r="N2693">
        <v>-73.982500000000002</v>
      </c>
      <c r="O2693">
        <v>-116.577</v>
      </c>
      <c r="P2693">
        <v>-180.036</v>
      </c>
      <c r="Q2693">
        <v>-235.01300000000001</v>
      </c>
    </row>
    <row r="2694" spans="11:17">
      <c r="K2694">
        <v>13.465</v>
      </c>
      <c r="L2694" s="34">
        <v>8.6547300000000001E-7</v>
      </c>
      <c r="M2694">
        <v>-34.8611</v>
      </c>
      <c r="N2694">
        <v>-73.777900000000002</v>
      </c>
      <c r="O2694">
        <v>-115.70699999999999</v>
      </c>
      <c r="P2694">
        <v>-179.27199999999999</v>
      </c>
      <c r="Q2694">
        <v>-234.96299999999999</v>
      </c>
    </row>
    <row r="2695" spans="11:17">
      <c r="K2695">
        <v>13.47</v>
      </c>
      <c r="L2695" s="34">
        <v>6.0208E-7</v>
      </c>
      <c r="M2695">
        <v>-35.010199999999998</v>
      </c>
      <c r="N2695">
        <v>-73.590599999999995</v>
      </c>
      <c r="O2695">
        <v>-114.846</v>
      </c>
      <c r="P2695">
        <v>-178.417</v>
      </c>
      <c r="Q2695">
        <v>-234.86099999999999</v>
      </c>
    </row>
    <row r="2696" spans="11:17">
      <c r="K2696">
        <v>13.475</v>
      </c>
      <c r="L2696" s="34">
        <v>6.57429E-7</v>
      </c>
      <c r="M2696">
        <v>-35.140799999999999</v>
      </c>
      <c r="N2696">
        <v>-73.420299999999997</v>
      </c>
      <c r="O2696">
        <v>-113.997</v>
      </c>
      <c r="P2696">
        <v>-177.47499999999999</v>
      </c>
      <c r="Q2696">
        <v>-234.708</v>
      </c>
    </row>
    <row r="2697" spans="11:17">
      <c r="K2697">
        <v>13.48</v>
      </c>
      <c r="L2697" s="34">
        <v>4.2861199999999997E-7</v>
      </c>
      <c r="M2697">
        <v>-35.255299999999998</v>
      </c>
      <c r="N2697">
        <v>-73.2684</v>
      </c>
      <c r="O2697">
        <v>-113.16800000000001</v>
      </c>
      <c r="P2697">
        <v>-176.453</v>
      </c>
      <c r="Q2697">
        <v>-234.50700000000001</v>
      </c>
    </row>
    <row r="2698" spans="11:17">
      <c r="K2698">
        <v>13.484999999999999</v>
      </c>
      <c r="L2698" s="34">
        <v>5.1398399999999995E-7</v>
      </c>
      <c r="M2698">
        <v>-35.356999999999999</v>
      </c>
      <c r="N2698">
        <v>-73.136799999999994</v>
      </c>
      <c r="O2698">
        <v>-112.366</v>
      </c>
      <c r="P2698">
        <v>-175.35599999999999</v>
      </c>
      <c r="Q2698">
        <v>-234.25700000000001</v>
      </c>
    </row>
    <row r="2699" spans="11:17">
      <c r="K2699">
        <v>13.49</v>
      </c>
      <c r="L2699" s="34">
        <v>3.05658E-7</v>
      </c>
      <c r="M2699">
        <v>-35.448399999999999</v>
      </c>
      <c r="N2699">
        <v>-73.025899999999993</v>
      </c>
      <c r="O2699">
        <v>-111.596</v>
      </c>
      <c r="P2699">
        <v>-174.19</v>
      </c>
      <c r="Q2699">
        <v>-233.95500000000001</v>
      </c>
    </row>
    <row r="2700" spans="11:17">
      <c r="K2700">
        <v>13.494999999999999</v>
      </c>
      <c r="L2700" s="34">
        <v>3.93856E-7</v>
      </c>
      <c r="M2700">
        <v>-35.530200000000001</v>
      </c>
      <c r="N2700">
        <v>-72.934600000000003</v>
      </c>
      <c r="O2700">
        <v>-110.861</v>
      </c>
      <c r="P2700">
        <v>-172.96199999999999</v>
      </c>
      <c r="Q2700">
        <v>-233.596</v>
      </c>
    </row>
    <row r="2701" spans="11:17">
      <c r="K2701">
        <v>13.5</v>
      </c>
      <c r="L2701" s="34">
        <v>1.76008E-7</v>
      </c>
      <c r="M2701">
        <v>-35.600999999999999</v>
      </c>
      <c r="N2701">
        <v>-72.8596</v>
      </c>
      <c r="O2701">
        <v>-110.15900000000001</v>
      </c>
      <c r="P2701">
        <v>-171.679</v>
      </c>
      <c r="Q2701">
        <v>-233.18199999999999</v>
      </c>
    </row>
    <row r="2702" spans="11:17">
      <c r="K2702">
        <v>13.505000000000001</v>
      </c>
      <c r="L2702" s="34">
        <v>2.4559400000000002E-7</v>
      </c>
      <c r="M2702">
        <v>-35.658299999999997</v>
      </c>
      <c r="N2702">
        <v>-72.796599999999998</v>
      </c>
      <c r="O2702">
        <v>-109.488</v>
      </c>
      <c r="P2702">
        <v>-170.34399999999999</v>
      </c>
      <c r="Q2702">
        <v>-232.71299999999999</v>
      </c>
    </row>
    <row r="2703" spans="11:17">
      <c r="K2703">
        <v>13.51</v>
      </c>
      <c r="L2703" s="34">
        <v>2.33025E-8</v>
      </c>
      <c r="M2703">
        <v>-35.6999</v>
      </c>
      <c r="N2703">
        <v>-72.741399999999999</v>
      </c>
      <c r="O2703">
        <v>-108.84399999999999</v>
      </c>
      <c r="P2703">
        <v>-168.958</v>
      </c>
      <c r="Q2703">
        <v>-232.19</v>
      </c>
    </row>
    <row r="2704" spans="11:17">
      <c r="K2704">
        <v>13.515000000000001</v>
      </c>
      <c r="L2704" s="34">
        <v>8.8768500000000005E-8</v>
      </c>
      <c r="M2704">
        <v>-35.724600000000002</v>
      </c>
      <c r="N2704">
        <v>-72.690299999999993</v>
      </c>
      <c r="O2704">
        <v>-108.226</v>
      </c>
      <c r="P2704">
        <v>-167.523</v>
      </c>
      <c r="Q2704">
        <v>-231.61199999999999</v>
      </c>
    </row>
    <row r="2705" spans="11:17">
      <c r="K2705">
        <v>13.52</v>
      </c>
      <c r="L2705" s="34">
        <v>-1.1478E-7</v>
      </c>
      <c r="M2705">
        <v>-35.7333</v>
      </c>
      <c r="N2705">
        <v>-72.641199999999998</v>
      </c>
      <c r="O2705">
        <v>-107.633</v>
      </c>
      <c r="P2705">
        <v>-166.042</v>
      </c>
      <c r="Q2705">
        <v>-230.97900000000001</v>
      </c>
    </row>
    <row r="2706" spans="11:17">
      <c r="K2706">
        <v>13.525</v>
      </c>
      <c r="L2706" s="34">
        <v>-2.6845400000000002E-8</v>
      </c>
      <c r="M2706">
        <v>-35.728400000000001</v>
      </c>
      <c r="N2706">
        <v>-72.593599999999995</v>
      </c>
      <c r="O2706">
        <v>-107.066</v>
      </c>
      <c r="P2706">
        <v>-164.52</v>
      </c>
      <c r="Q2706">
        <v>-230.29</v>
      </c>
    </row>
    <row r="2707" spans="11:17">
      <c r="K2707">
        <v>13.53</v>
      </c>
      <c r="L2707" s="34">
        <v>-1.9467999999999999E-7</v>
      </c>
      <c r="M2707">
        <v>-35.713500000000003</v>
      </c>
      <c r="N2707">
        <v>-72.547799999999995</v>
      </c>
      <c r="O2707">
        <v>-106.524</v>
      </c>
      <c r="P2707">
        <v>-162.96100000000001</v>
      </c>
      <c r="Q2707">
        <v>-229.54400000000001</v>
      </c>
    </row>
    <row r="2708" spans="11:17">
      <c r="K2708">
        <v>13.535</v>
      </c>
      <c r="L2708" s="34">
        <v>-7.2782100000000002E-8</v>
      </c>
      <c r="M2708">
        <v>-35.692500000000003</v>
      </c>
      <c r="N2708">
        <v>-72.504900000000006</v>
      </c>
      <c r="O2708">
        <v>-106.009</v>
      </c>
      <c r="P2708">
        <v>-161.376</v>
      </c>
      <c r="Q2708">
        <v>-228.74199999999999</v>
      </c>
    </row>
    <row r="2709" spans="11:17">
      <c r="K2709">
        <v>13.54</v>
      </c>
      <c r="L2709" s="34">
        <v>-2.03669E-7</v>
      </c>
      <c r="M2709">
        <v>-35.669199999999996</v>
      </c>
      <c r="N2709">
        <v>-72.466300000000004</v>
      </c>
      <c r="O2709">
        <v>-105.517</v>
      </c>
      <c r="P2709">
        <v>-159.779</v>
      </c>
      <c r="Q2709">
        <v>-227.88499999999999</v>
      </c>
    </row>
    <row r="2710" spans="11:17">
      <c r="K2710">
        <v>13.545</v>
      </c>
      <c r="L2710" s="34">
        <v>-5.53037E-8</v>
      </c>
      <c r="M2710">
        <v>-35.646700000000003</v>
      </c>
      <c r="N2710">
        <v>-72.4328</v>
      </c>
      <c r="O2710">
        <v>-105.048</v>
      </c>
      <c r="P2710">
        <v>-158.18299999999999</v>
      </c>
      <c r="Q2710">
        <v>-226.97800000000001</v>
      </c>
    </row>
    <row r="2711" spans="11:17">
      <c r="K2711">
        <v>13.55</v>
      </c>
      <c r="L2711" s="34">
        <v>-1.6040000000000001E-7</v>
      </c>
      <c r="M2711">
        <v>-35.627400000000002</v>
      </c>
      <c r="N2711">
        <v>-72.404899999999998</v>
      </c>
      <c r="O2711">
        <v>-104.599</v>
      </c>
      <c r="P2711">
        <v>-156.59399999999999</v>
      </c>
      <c r="Q2711">
        <v>-226.02</v>
      </c>
    </row>
    <row r="2712" spans="11:17">
      <c r="K2712">
        <v>13.555</v>
      </c>
      <c r="L2712" s="34">
        <v>-2.4495399999999998E-9</v>
      </c>
      <c r="M2712">
        <v>-35.613</v>
      </c>
      <c r="N2712">
        <v>-72.382499999999993</v>
      </c>
      <c r="O2712">
        <v>-104.166</v>
      </c>
      <c r="P2712">
        <v>-155.018</v>
      </c>
      <c r="Q2712">
        <v>-225.01400000000001</v>
      </c>
    </row>
    <row r="2713" spans="11:17">
      <c r="K2713">
        <v>13.56</v>
      </c>
      <c r="L2713" s="34">
        <v>-1.01367E-7</v>
      </c>
      <c r="M2713">
        <v>-35.604100000000003</v>
      </c>
      <c r="N2713">
        <v>-72.3643</v>
      </c>
      <c r="O2713">
        <v>-103.746</v>
      </c>
      <c r="P2713">
        <v>-153.46</v>
      </c>
      <c r="Q2713">
        <v>-223.959</v>
      </c>
    </row>
    <row r="2714" spans="11:17">
      <c r="K2714">
        <v>13.565</v>
      </c>
      <c r="L2714" s="34">
        <v>4.9699000000000001E-8</v>
      </c>
      <c r="M2714">
        <v>-35.600900000000003</v>
      </c>
      <c r="N2714">
        <v>-72.348500000000001</v>
      </c>
      <c r="O2714">
        <v>-103.336</v>
      </c>
      <c r="P2714">
        <v>-151.92500000000001</v>
      </c>
      <c r="Q2714">
        <v>-222.85499999999999</v>
      </c>
    </row>
    <row r="2715" spans="11:17">
      <c r="K2715">
        <v>13.57</v>
      </c>
      <c r="L2715" s="34">
        <v>-5.1487399999999998E-8</v>
      </c>
      <c r="M2715">
        <v>-35.603099999999998</v>
      </c>
      <c r="N2715">
        <v>-72.333200000000005</v>
      </c>
      <c r="O2715">
        <v>-102.932</v>
      </c>
      <c r="P2715">
        <v>-150.416</v>
      </c>
      <c r="Q2715">
        <v>-221.7</v>
      </c>
    </row>
    <row r="2716" spans="11:17">
      <c r="K2716">
        <v>13.574999999999999</v>
      </c>
      <c r="L2716" s="34">
        <v>9.2786200000000005E-8</v>
      </c>
      <c r="M2716">
        <v>-35.610300000000002</v>
      </c>
      <c r="N2716">
        <v>-72.316400000000002</v>
      </c>
      <c r="O2716">
        <v>-102.52800000000001</v>
      </c>
      <c r="P2716">
        <v>-148.93799999999999</v>
      </c>
      <c r="Q2716">
        <v>-220.49199999999999</v>
      </c>
    </row>
    <row r="2717" spans="11:17">
      <c r="K2717">
        <v>13.58</v>
      </c>
      <c r="L2717" s="34">
        <v>-3.7080600000000001E-9</v>
      </c>
      <c r="M2717">
        <v>-35.622199999999999</v>
      </c>
      <c r="N2717">
        <v>-72.296800000000005</v>
      </c>
      <c r="O2717">
        <v>-102.121</v>
      </c>
      <c r="P2717">
        <v>-147.49700000000001</v>
      </c>
      <c r="Q2717">
        <v>-219.23099999999999</v>
      </c>
    </row>
    <row r="2718" spans="11:17">
      <c r="K2718">
        <v>13.585000000000001</v>
      </c>
      <c r="L2718" s="34">
        <v>1.4275200000000001E-7</v>
      </c>
      <c r="M2718">
        <v>-35.639000000000003</v>
      </c>
      <c r="N2718">
        <v>-72.273499999999999</v>
      </c>
      <c r="O2718">
        <v>-101.70699999999999</v>
      </c>
      <c r="P2718">
        <v>-146.09800000000001</v>
      </c>
      <c r="Q2718">
        <v>-217.91499999999999</v>
      </c>
    </row>
    <row r="2719" spans="11:17">
      <c r="K2719">
        <v>13.59</v>
      </c>
      <c r="L2719" s="34">
        <v>6.0964300000000005E-8</v>
      </c>
      <c r="M2719">
        <v>-35.6616</v>
      </c>
      <c r="N2719">
        <v>-72.246099999999998</v>
      </c>
      <c r="O2719">
        <v>-101.286</v>
      </c>
      <c r="P2719">
        <v>-144.74600000000001</v>
      </c>
      <c r="Q2719">
        <v>-216.54599999999999</v>
      </c>
    </row>
    <row r="2720" spans="11:17">
      <c r="K2720">
        <v>13.595000000000001</v>
      </c>
      <c r="L2720" s="34">
        <v>2.1658800000000001E-7</v>
      </c>
      <c r="M2720">
        <v>-35.691200000000002</v>
      </c>
      <c r="N2720">
        <v>-72.214799999999997</v>
      </c>
      <c r="O2720">
        <v>-100.855</v>
      </c>
      <c r="P2720">
        <v>-143.44399999999999</v>
      </c>
      <c r="Q2720">
        <v>-215.124</v>
      </c>
    </row>
    <row r="2721" spans="11:17">
      <c r="K2721">
        <v>13.6</v>
      </c>
      <c r="L2721" s="34">
        <v>1.5045800000000001E-7</v>
      </c>
      <c r="M2721">
        <v>-35.729199999999999</v>
      </c>
      <c r="N2721">
        <v>-72.180000000000007</v>
      </c>
      <c r="O2721">
        <v>-100.41500000000001</v>
      </c>
      <c r="P2721">
        <v>-142.19800000000001</v>
      </c>
      <c r="Q2721">
        <v>-213.65</v>
      </c>
    </row>
    <row r="2722" spans="11:17">
      <c r="K2722">
        <v>13.605</v>
      </c>
      <c r="L2722" s="34">
        <v>3.1099200000000001E-7</v>
      </c>
      <c r="M2722">
        <v>-35.776699999999998</v>
      </c>
      <c r="N2722">
        <v>-72.141900000000007</v>
      </c>
      <c r="O2722">
        <v>-99.965900000000005</v>
      </c>
      <c r="P2722">
        <v>-141.00899999999999</v>
      </c>
      <c r="Q2722">
        <v>-212.125</v>
      </c>
    </row>
    <row r="2723" spans="11:17">
      <c r="K2723">
        <v>13.61</v>
      </c>
      <c r="L2723" s="34">
        <v>2.4675600000000002E-7</v>
      </c>
      <c r="M2723">
        <v>-35.834000000000003</v>
      </c>
      <c r="N2723">
        <v>-72.099999999999994</v>
      </c>
      <c r="O2723">
        <v>-99.509200000000007</v>
      </c>
      <c r="P2723">
        <v>-139.87799999999999</v>
      </c>
      <c r="Q2723">
        <v>-210.55199999999999</v>
      </c>
    </row>
    <row r="2724" spans="11:17">
      <c r="K2724">
        <v>13.615</v>
      </c>
      <c r="L2724" s="34">
        <v>3.9123899999999997E-7</v>
      </c>
      <c r="M2724">
        <v>-35.9</v>
      </c>
      <c r="N2724">
        <v>-72.052300000000002</v>
      </c>
      <c r="O2724">
        <v>-99.0441</v>
      </c>
      <c r="P2724">
        <v>-138.80600000000001</v>
      </c>
      <c r="Q2724">
        <v>-208.93100000000001</v>
      </c>
    </row>
    <row r="2725" spans="11:17">
      <c r="K2725">
        <v>13.62</v>
      </c>
      <c r="L2725" s="34">
        <v>3.0529299999999998E-7</v>
      </c>
      <c r="M2725">
        <v>-35.972099999999998</v>
      </c>
      <c r="N2725">
        <v>-71.995999999999995</v>
      </c>
      <c r="O2725">
        <v>-98.569100000000006</v>
      </c>
      <c r="P2725">
        <v>-137.78899999999999</v>
      </c>
      <c r="Q2725">
        <v>-207.26300000000001</v>
      </c>
    </row>
    <row r="2726" spans="11:17">
      <c r="K2726">
        <v>13.625</v>
      </c>
      <c r="L2726" s="34">
        <v>4.1052299999999998E-7</v>
      </c>
      <c r="M2726">
        <v>-36.045699999999997</v>
      </c>
      <c r="N2726">
        <v>-71.926500000000004</v>
      </c>
      <c r="O2726">
        <v>-98.081199999999995</v>
      </c>
      <c r="P2726">
        <v>-136.82300000000001</v>
      </c>
      <c r="Q2726">
        <v>-205.548</v>
      </c>
    </row>
    <row r="2727" spans="11:17">
      <c r="K2727">
        <v>13.63</v>
      </c>
      <c r="L2727" s="34">
        <v>2.8233099999999999E-7</v>
      </c>
      <c r="M2727">
        <v>-36.115299999999998</v>
      </c>
      <c r="N2727">
        <v>-71.838099999999997</v>
      </c>
      <c r="O2727">
        <v>-97.577299999999994</v>
      </c>
      <c r="P2727">
        <v>-135.90100000000001</v>
      </c>
      <c r="Q2727">
        <v>-203.785</v>
      </c>
    </row>
    <row r="2728" spans="11:17">
      <c r="K2728">
        <v>13.635</v>
      </c>
      <c r="L2728" s="34">
        <v>3.3321800000000001E-7</v>
      </c>
      <c r="M2728">
        <v>-36.174500000000002</v>
      </c>
      <c r="N2728">
        <v>-71.724800000000002</v>
      </c>
      <c r="O2728">
        <v>-97.054199999999994</v>
      </c>
      <c r="P2728">
        <v>-135.01599999999999</v>
      </c>
      <c r="Q2728">
        <v>-201.97200000000001</v>
      </c>
    </row>
    <row r="2729" spans="11:17">
      <c r="K2729">
        <v>13.64</v>
      </c>
      <c r="L2729" s="34">
        <v>1.6005799999999999E-7</v>
      </c>
      <c r="M2729">
        <v>-36.217100000000002</v>
      </c>
      <c r="N2729">
        <v>-71.580299999999994</v>
      </c>
      <c r="O2729">
        <v>-96.508799999999994</v>
      </c>
      <c r="P2729">
        <v>-134.15799999999999</v>
      </c>
      <c r="Q2729">
        <v>-200.108</v>
      </c>
    </row>
    <row r="2730" spans="11:17">
      <c r="K2730">
        <v>13.645</v>
      </c>
      <c r="L2730" s="34">
        <v>1.62166E-7</v>
      </c>
      <c r="M2730">
        <v>-36.237200000000001</v>
      </c>
      <c r="N2730">
        <v>-71.398799999999994</v>
      </c>
      <c r="O2730">
        <v>-95.938500000000005</v>
      </c>
      <c r="P2730">
        <v>-133.31800000000001</v>
      </c>
      <c r="Q2730">
        <v>-198.19300000000001</v>
      </c>
    </row>
    <row r="2731" spans="11:17">
      <c r="K2731">
        <v>13.65</v>
      </c>
      <c r="L2731" s="34">
        <v>-4.6901700000000002E-8</v>
      </c>
      <c r="M2731">
        <v>-36.229199999999999</v>
      </c>
      <c r="N2731">
        <v>-71.1751</v>
      </c>
      <c r="O2731">
        <v>-95.341200000000001</v>
      </c>
      <c r="P2731">
        <v>-132.48699999999999</v>
      </c>
      <c r="Q2731">
        <v>-196.227</v>
      </c>
    </row>
    <row r="2732" spans="11:17">
      <c r="K2732">
        <v>13.654999999999999</v>
      </c>
      <c r="L2732" s="34">
        <v>-8.5650000000000003E-8</v>
      </c>
      <c r="M2732">
        <v>-36.187800000000003</v>
      </c>
      <c r="N2732">
        <v>-70.9041</v>
      </c>
      <c r="O2732">
        <v>-94.715000000000003</v>
      </c>
      <c r="P2732">
        <v>-131.65700000000001</v>
      </c>
      <c r="Q2732">
        <v>-194.21100000000001</v>
      </c>
    </row>
    <row r="2733" spans="11:17">
      <c r="K2733">
        <v>13.66</v>
      </c>
      <c r="L2733" s="34">
        <v>-3.2729600000000002E-7</v>
      </c>
      <c r="M2733">
        <v>-36.108199999999997</v>
      </c>
      <c r="N2733">
        <v>-70.581100000000006</v>
      </c>
      <c r="O2733">
        <v>-94.058400000000006</v>
      </c>
      <c r="P2733">
        <v>-130.816</v>
      </c>
      <c r="Q2733">
        <v>-192.14699999999999</v>
      </c>
    </row>
    <row r="2734" spans="11:17">
      <c r="K2734">
        <v>13.664999999999999</v>
      </c>
      <c r="L2734" s="34">
        <v>-4.0428600000000002E-7</v>
      </c>
      <c r="M2734">
        <v>-35.985700000000001</v>
      </c>
      <c r="N2734">
        <v>-70.201700000000002</v>
      </c>
      <c r="O2734">
        <v>-93.369699999999995</v>
      </c>
      <c r="P2734">
        <v>-129.95599999999999</v>
      </c>
      <c r="Q2734">
        <v>-190.035</v>
      </c>
    </row>
    <row r="2735" spans="11:17">
      <c r="K2735">
        <v>13.67</v>
      </c>
      <c r="L2735" s="34">
        <v>-6.7572700000000005E-7</v>
      </c>
      <c r="M2735">
        <v>-35.815800000000003</v>
      </c>
      <c r="N2735">
        <v>-69.761600000000001</v>
      </c>
      <c r="O2735">
        <v>-92.647099999999995</v>
      </c>
      <c r="P2735">
        <v>-129.06700000000001</v>
      </c>
      <c r="Q2735">
        <v>-187.87700000000001</v>
      </c>
    </row>
    <row r="2736" spans="11:17">
      <c r="K2736">
        <v>13.675000000000001</v>
      </c>
      <c r="L2736" s="34">
        <v>-7.8515199999999996E-7</v>
      </c>
      <c r="M2736">
        <v>-35.594499999999996</v>
      </c>
      <c r="N2736">
        <v>-69.257000000000005</v>
      </c>
      <c r="O2736">
        <v>-91.888800000000003</v>
      </c>
      <c r="P2736">
        <v>-128.13999999999999</v>
      </c>
      <c r="Q2736">
        <v>-185.67400000000001</v>
      </c>
    </row>
    <row r="2737" spans="11:17">
      <c r="K2737">
        <v>13.68</v>
      </c>
      <c r="L2737" s="34">
        <v>-1.07518E-6</v>
      </c>
      <c r="M2737">
        <v>-35.318600000000004</v>
      </c>
      <c r="N2737">
        <v>-68.685000000000002</v>
      </c>
      <c r="O2737">
        <v>-91.093299999999999</v>
      </c>
      <c r="P2737">
        <v>-127.16500000000001</v>
      </c>
      <c r="Q2737">
        <v>-183.428</v>
      </c>
    </row>
    <row r="2738" spans="11:17">
      <c r="K2738">
        <v>13.685</v>
      </c>
      <c r="L2738" s="34">
        <v>-1.20234E-6</v>
      </c>
      <c r="M2738">
        <v>-34.985700000000001</v>
      </c>
      <c r="N2738">
        <v>-68.043499999999995</v>
      </c>
      <c r="O2738">
        <v>-90.259100000000004</v>
      </c>
      <c r="P2738">
        <v>-126.136</v>
      </c>
      <c r="Q2738">
        <v>-181.13900000000001</v>
      </c>
    </row>
    <row r="2739" spans="11:17">
      <c r="K2739">
        <v>13.69</v>
      </c>
      <c r="L2739" s="34">
        <v>-1.4926900000000001E-6</v>
      </c>
      <c r="M2739">
        <v>-34.594900000000003</v>
      </c>
      <c r="N2739">
        <v>-67.331500000000005</v>
      </c>
      <c r="O2739">
        <v>-89.385800000000003</v>
      </c>
      <c r="P2739">
        <v>-125.04600000000001</v>
      </c>
      <c r="Q2739">
        <v>-178.80600000000001</v>
      </c>
    </row>
    <row r="2740" spans="11:17">
      <c r="K2740">
        <v>13.695</v>
      </c>
      <c r="L2740" s="34">
        <v>-1.61448E-6</v>
      </c>
      <c r="M2740">
        <v>-34.146900000000002</v>
      </c>
      <c r="N2740">
        <v>-66.549800000000005</v>
      </c>
      <c r="O2740">
        <v>-88.473500000000001</v>
      </c>
      <c r="P2740">
        <v>-123.892</v>
      </c>
      <c r="Q2740">
        <v>-176.43</v>
      </c>
    </row>
    <row r="2741" spans="11:17">
      <c r="K2741">
        <v>13.7</v>
      </c>
      <c r="L2741" s="34">
        <v>-1.87245E-6</v>
      </c>
      <c r="M2741">
        <v>-33.6447</v>
      </c>
      <c r="N2741">
        <v>-65.701499999999996</v>
      </c>
      <c r="O2741">
        <v>-87.523499999999999</v>
      </c>
      <c r="P2741">
        <v>-122.679</v>
      </c>
      <c r="Q2741">
        <v>-174.01400000000001</v>
      </c>
    </row>
    <row r="2742" spans="11:17">
      <c r="K2742">
        <v>13.705</v>
      </c>
      <c r="L2742" s="34">
        <v>-1.9477500000000001E-6</v>
      </c>
      <c r="M2742">
        <v>-33.093800000000002</v>
      </c>
      <c r="N2742">
        <v>-64.792000000000002</v>
      </c>
      <c r="O2742">
        <v>-86.538399999999996</v>
      </c>
      <c r="P2742">
        <v>-121.41</v>
      </c>
      <c r="Q2742">
        <v>-171.56800000000001</v>
      </c>
    </row>
    <row r="2743" spans="11:17">
      <c r="K2743">
        <v>13.71</v>
      </c>
      <c r="L2743" s="34">
        <v>-2.1275200000000001E-6</v>
      </c>
      <c r="M2743">
        <v>-32.502499999999998</v>
      </c>
      <c r="N2743">
        <v>-63.829900000000002</v>
      </c>
      <c r="O2743">
        <v>-85.522400000000005</v>
      </c>
      <c r="P2743">
        <v>-120.092</v>
      </c>
      <c r="Q2743">
        <v>-169.10400000000001</v>
      </c>
    </row>
    <row r="2744" spans="11:17">
      <c r="K2744">
        <v>13.715</v>
      </c>
      <c r="L2744" s="34">
        <v>-2.1170499999999999E-6</v>
      </c>
      <c r="M2744">
        <v>-31.880600000000001</v>
      </c>
      <c r="N2744">
        <v>-62.825699999999998</v>
      </c>
      <c r="O2744">
        <v>-84.482100000000003</v>
      </c>
      <c r="P2744">
        <v>-118.733</v>
      </c>
      <c r="Q2744">
        <v>-166.63399999999999</v>
      </c>
    </row>
    <row r="2745" spans="11:17">
      <c r="K2745">
        <v>13.72</v>
      </c>
      <c r="L2745" s="34">
        <v>-2.2004199999999998E-6</v>
      </c>
      <c r="M2745">
        <v>-31.2395</v>
      </c>
      <c r="N2745">
        <v>-61.790799999999997</v>
      </c>
      <c r="O2745">
        <v>-83.425200000000004</v>
      </c>
      <c r="P2745">
        <v>-117.34</v>
      </c>
      <c r="Q2745">
        <v>-164.16900000000001</v>
      </c>
    </row>
    <row r="2746" spans="11:17">
      <c r="K2746">
        <v>13.725</v>
      </c>
      <c r="L2746" s="34">
        <v>-2.1076400000000002E-6</v>
      </c>
      <c r="M2746">
        <v>-30.590599999999998</v>
      </c>
      <c r="N2746">
        <v>-60.737000000000002</v>
      </c>
      <c r="O2746">
        <v>-82.360100000000003</v>
      </c>
      <c r="P2746">
        <v>-115.92100000000001</v>
      </c>
      <c r="Q2746">
        <v>-161.71700000000001</v>
      </c>
    </row>
    <row r="2747" spans="11:17">
      <c r="K2747">
        <v>13.73</v>
      </c>
      <c r="L2747" s="34">
        <v>-2.1138500000000001E-6</v>
      </c>
      <c r="M2747">
        <v>-29.944800000000001</v>
      </c>
      <c r="N2747">
        <v>-59.6755</v>
      </c>
      <c r="O2747">
        <v>-81.2941</v>
      </c>
      <c r="P2747">
        <v>-114.486</v>
      </c>
      <c r="Q2747">
        <v>-159.28700000000001</v>
      </c>
    </row>
    <row r="2748" spans="11:17">
      <c r="K2748">
        <v>13.734999999999999</v>
      </c>
      <c r="L2748" s="34">
        <v>-1.9687599999999998E-6</v>
      </c>
      <c r="M2748">
        <v>-29.311</v>
      </c>
      <c r="N2748">
        <v>-58.616300000000003</v>
      </c>
      <c r="O2748">
        <v>-80.232399999999998</v>
      </c>
      <c r="P2748">
        <v>-113.042</v>
      </c>
      <c r="Q2748">
        <v>-156.887</v>
      </c>
    </row>
    <row r="2749" spans="11:17">
      <c r="K2749">
        <v>13.74</v>
      </c>
      <c r="L2749" s="34">
        <v>-1.93969E-6</v>
      </c>
      <c r="M2749">
        <v>-28.695399999999999</v>
      </c>
      <c r="N2749">
        <v>-57.5672</v>
      </c>
      <c r="O2749">
        <v>-79.177199999999999</v>
      </c>
      <c r="P2749">
        <v>-111.595</v>
      </c>
      <c r="Q2749">
        <v>-154.52199999999999</v>
      </c>
    </row>
    <row r="2750" spans="11:17">
      <c r="K2750">
        <v>13.744999999999999</v>
      </c>
      <c r="L2750" s="34">
        <v>-1.78509E-6</v>
      </c>
      <c r="M2750">
        <v>-28.101400000000002</v>
      </c>
      <c r="N2750">
        <v>-56.533799999999999</v>
      </c>
      <c r="O2750">
        <v>-78.128200000000007</v>
      </c>
      <c r="P2750">
        <v>-110.15</v>
      </c>
      <c r="Q2750">
        <v>-152.196</v>
      </c>
    </row>
    <row r="2751" spans="11:17">
      <c r="K2751">
        <v>13.75</v>
      </c>
      <c r="L2751" s="34">
        <v>-1.7556899999999999E-6</v>
      </c>
      <c r="M2751">
        <v>-27.530200000000001</v>
      </c>
      <c r="N2751">
        <v>-55.519799999999996</v>
      </c>
      <c r="O2751">
        <v>-77.083500000000001</v>
      </c>
      <c r="P2751">
        <v>-108.708</v>
      </c>
      <c r="Q2751">
        <v>-149.91200000000001</v>
      </c>
    </row>
    <row r="2752" spans="11:17">
      <c r="K2752">
        <v>13.755000000000001</v>
      </c>
      <c r="L2752" s="34">
        <v>-1.61987E-6</v>
      </c>
      <c r="M2752">
        <v>-26.981300000000001</v>
      </c>
      <c r="N2752">
        <v>-54.527200000000001</v>
      </c>
      <c r="O2752">
        <v>-76.039900000000003</v>
      </c>
      <c r="P2752">
        <v>-107.268</v>
      </c>
      <c r="Q2752">
        <v>-147.66900000000001</v>
      </c>
    </row>
    <row r="2753" spans="11:17">
      <c r="K2753">
        <v>13.76</v>
      </c>
      <c r="L2753" s="34">
        <v>-1.60377E-6</v>
      </c>
      <c r="M2753">
        <v>-26.454000000000001</v>
      </c>
      <c r="N2753">
        <v>-53.557299999999998</v>
      </c>
      <c r="O2753">
        <v>-74.994200000000006</v>
      </c>
      <c r="P2753">
        <v>-105.831</v>
      </c>
      <c r="Q2753">
        <v>-145.46899999999999</v>
      </c>
    </row>
    <row r="2754" spans="11:17">
      <c r="K2754">
        <v>13.765000000000001</v>
      </c>
      <c r="L2754" s="34">
        <v>-1.4832400000000001E-6</v>
      </c>
      <c r="M2754">
        <v>-25.946200000000001</v>
      </c>
      <c r="N2754">
        <v>-52.610599999999998</v>
      </c>
      <c r="O2754">
        <v>-73.942700000000002</v>
      </c>
      <c r="P2754">
        <v>-104.39700000000001</v>
      </c>
      <c r="Q2754">
        <v>-143.31</v>
      </c>
    </row>
    <row r="2755" spans="11:17">
      <c r="K2755">
        <v>13.77</v>
      </c>
      <c r="L2755" s="34">
        <v>-1.4737800000000001E-6</v>
      </c>
      <c r="M2755">
        <v>-25.455400000000001</v>
      </c>
      <c r="N2755">
        <v>-51.687100000000001</v>
      </c>
      <c r="O2755">
        <v>-72.880499999999998</v>
      </c>
      <c r="P2755">
        <v>-102.968</v>
      </c>
      <c r="Q2755">
        <v>-141.19300000000001</v>
      </c>
    </row>
    <row r="2756" spans="11:17">
      <c r="K2756">
        <v>13.775</v>
      </c>
      <c r="L2756" s="34">
        <v>-1.4082600000000001E-6</v>
      </c>
      <c r="M2756">
        <v>-24.9786</v>
      </c>
      <c r="N2756">
        <v>-50.7851</v>
      </c>
      <c r="O2756">
        <v>-71.802499999999995</v>
      </c>
      <c r="P2756">
        <v>-101.539</v>
      </c>
      <c r="Q2756">
        <v>-139.113</v>
      </c>
    </row>
    <row r="2757" spans="11:17">
      <c r="K2757">
        <v>13.78</v>
      </c>
      <c r="L2757" s="34">
        <v>-1.4639399999999999E-6</v>
      </c>
      <c r="M2757">
        <v>-24.511600000000001</v>
      </c>
      <c r="N2757">
        <v>-49.901000000000003</v>
      </c>
      <c r="O2757">
        <v>-70.703599999999994</v>
      </c>
      <c r="P2757">
        <v>-100.10299999999999</v>
      </c>
      <c r="Q2757">
        <v>-137.07</v>
      </c>
    </row>
    <row r="2758" spans="11:17">
      <c r="K2758">
        <v>13.785</v>
      </c>
      <c r="L2758" s="34">
        <v>-1.43586E-6</v>
      </c>
      <c r="M2758">
        <v>-24.048999999999999</v>
      </c>
      <c r="N2758">
        <v>-49.030200000000001</v>
      </c>
      <c r="O2758">
        <v>-69.578500000000005</v>
      </c>
      <c r="P2758">
        <v>-98.653599999999997</v>
      </c>
      <c r="Q2758">
        <v>-135.06</v>
      </c>
    </row>
    <row r="2759" spans="11:17">
      <c r="K2759">
        <v>13.79</v>
      </c>
      <c r="L2759" s="34">
        <v>-1.51854E-6</v>
      </c>
      <c r="M2759">
        <v>-23.585799999999999</v>
      </c>
      <c r="N2759">
        <v>-48.167299999999997</v>
      </c>
      <c r="O2759">
        <v>-68.421800000000005</v>
      </c>
      <c r="P2759">
        <v>-97.185299999999998</v>
      </c>
      <c r="Q2759">
        <v>-133.07300000000001</v>
      </c>
    </row>
    <row r="2760" spans="11:17">
      <c r="K2760">
        <v>13.795</v>
      </c>
      <c r="L2760" s="34">
        <v>-1.54008E-6</v>
      </c>
      <c r="M2760">
        <v>-23.117000000000001</v>
      </c>
      <c r="N2760">
        <v>-47.306800000000003</v>
      </c>
      <c r="O2760">
        <v>-67.228099999999998</v>
      </c>
      <c r="P2760">
        <v>-95.6922</v>
      </c>
      <c r="Q2760">
        <v>-131.101</v>
      </c>
    </row>
    <row r="2761" spans="11:17">
      <c r="K2761">
        <v>13.8</v>
      </c>
      <c r="L2761" s="34">
        <v>-1.64607E-6</v>
      </c>
      <c r="M2761">
        <v>-22.638200000000001</v>
      </c>
      <c r="N2761">
        <v>-46.442999999999998</v>
      </c>
      <c r="O2761">
        <v>-65.992400000000004</v>
      </c>
      <c r="P2761">
        <v>-94.169799999999995</v>
      </c>
      <c r="Q2761">
        <v>-129.137</v>
      </c>
    </row>
    <row r="2762" spans="11:17">
      <c r="K2762">
        <v>13.805</v>
      </c>
      <c r="L2762" s="34">
        <v>-1.6902999999999999E-6</v>
      </c>
      <c r="M2762">
        <v>-22.145399999999999</v>
      </c>
      <c r="N2762">
        <v>-45.57</v>
      </c>
      <c r="O2762">
        <v>-64.710499999999996</v>
      </c>
      <c r="P2762">
        <v>-92.613699999999994</v>
      </c>
      <c r="Q2762">
        <v>-127.175</v>
      </c>
    </row>
    <row r="2763" spans="11:17">
      <c r="K2763">
        <v>13.81</v>
      </c>
      <c r="L2763" s="34">
        <v>-1.8121800000000001E-6</v>
      </c>
      <c r="M2763">
        <v>-21.635400000000001</v>
      </c>
      <c r="N2763">
        <v>-44.682099999999998</v>
      </c>
      <c r="O2763">
        <v>-63.378900000000002</v>
      </c>
      <c r="P2763">
        <v>-91.019499999999994</v>
      </c>
      <c r="Q2763">
        <v>-125.209</v>
      </c>
    </row>
    <row r="2764" spans="11:17">
      <c r="K2764">
        <v>13.815</v>
      </c>
      <c r="L2764" s="34">
        <v>-1.8575199999999999E-6</v>
      </c>
      <c r="M2764">
        <v>-21.106400000000001</v>
      </c>
      <c r="N2764">
        <v>-43.774500000000003</v>
      </c>
      <c r="O2764">
        <v>-61.9955</v>
      </c>
      <c r="P2764">
        <v>-89.383700000000005</v>
      </c>
      <c r="Q2764">
        <v>-123.238</v>
      </c>
    </row>
    <row r="2765" spans="11:17">
      <c r="K2765">
        <v>13.82</v>
      </c>
      <c r="L2765" s="34">
        <v>-1.9528499999999999E-6</v>
      </c>
      <c r="M2765">
        <v>-20.558800000000002</v>
      </c>
      <c r="N2765">
        <v>-42.844099999999997</v>
      </c>
      <c r="O2765">
        <v>-60.560899999999997</v>
      </c>
      <c r="P2765">
        <v>-87.704499999999996</v>
      </c>
      <c r="Q2765">
        <v>-121.262</v>
      </c>
    </row>
    <row r="2766" spans="11:17">
      <c r="K2766">
        <v>13.824999999999999</v>
      </c>
      <c r="L2766" s="34">
        <v>-1.96154E-6</v>
      </c>
      <c r="M2766">
        <v>-19.995699999999999</v>
      </c>
      <c r="N2766">
        <v>-41.889699999999998</v>
      </c>
      <c r="O2766">
        <v>-59.078400000000002</v>
      </c>
      <c r="P2766">
        <v>-85.982399999999998</v>
      </c>
      <c r="Q2766">
        <v>-119.28100000000001</v>
      </c>
    </row>
    <row r="2767" spans="11:17">
      <c r="K2767">
        <v>13.83</v>
      </c>
      <c r="L2767" s="34">
        <v>-1.9850800000000001E-6</v>
      </c>
      <c r="M2767">
        <v>-19.422699999999999</v>
      </c>
      <c r="N2767">
        <v>-40.912799999999997</v>
      </c>
      <c r="O2767">
        <v>-57.553699999999999</v>
      </c>
      <c r="P2767">
        <v>-84.221500000000006</v>
      </c>
      <c r="Q2767">
        <v>-117.301</v>
      </c>
    </row>
    <row r="2768" spans="11:17">
      <c r="K2768">
        <v>13.835000000000001</v>
      </c>
      <c r="L2768" s="34">
        <v>-1.92447E-6</v>
      </c>
      <c r="M2768">
        <v>-18.8475</v>
      </c>
      <c r="N2768">
        <v>-39.916400000000003</v>
      </c>
      <c r="O2768">
        <v>-55.994399999999999</v>
      </c>
      <c r="P2768">
        <v>-82.427499999999995</v>
      </c>
      <c r="Q2768">
        <v>-115.32599999999999</v>
      </c>
    </row>
    <row r="2769" spans="11:17">
      <c r="K2769">
        <v>13.84</v>
      </c>
      <c r="L2769" s="34">
        <v>-1.8699300000000001E-6</v>
      </c>
      <c r="M2769">
        <v>-18.277999999999999</v>
      </c>
      <c r="N2769">
        <v>-38.904600000000002</v>
      </c>
      <c r="O2769">
        <v>-54.408799999999999</v>
      </c>
      <c r="P2769">
        <v>-80.606499999999997</v>
      </c>
      <c r="Q2769">
        <v>-113.363</v>
      </c>
    </row>
    <row r="2770" spans="11:17">
      <c r="K2770">
        <v>13.845000000000001</v>
      </c>
      <c r="L2770" s="34">
        <v>-1.73851E-6</v>
      </c>
      <c r="M2770">
        <v>-17.7224</v>
      </c>
      <c r="N2770">
        <v>-37.881900000000002</v>
      </c>
      <c r="O2770">
        <v>-52.805399999999999</v>
      </c>
      <c r="P2770">
        <v>-78.764499999999998</v>
      </c>
      <c r="Q2770">
        <v>-111.417</v>
      </c>
    </row>
    <row r="2771" spans="11:17">
      <c r="K2771">
        <v>13.85</v>
      </c>
      <c r="L2771" s="34">
        <v>-1.6181E-6</v>
      </c>
      <c r="M2771">
        <v>-17.187799999999999</v>
      </c>
      <c r="N2771">
        <v>-36.852800000000002</v>
      </c>
      <c r="O2771">
        <v>-51.192399999999999</v>
      </c>
      <c r="P2771">
        <v>-76.907300000000006</v>
      </c>
      <c r="Q2771">
        <v>-109.495</v>
      </c>
    </row>
    <row r="2772" spans="11:17">
      <c r="K2772">
        <v>13.855</v>
      </c>
      <c r="L2772" s="34">
        <v>-1.4368599999999999E-6</v>
      </c>
      <c r="M2772">
        <v>-16.680800000000001</v>
      </c>
      <c r="N2772">
        <v>-35.821800000000003</v>
      </c>
      <c r="O2772">
        <v>-49.5777</v>
      </c>
      <c r="P2772">
        <v>-75.040099999999995</v>
      </c>
      <c r="Q2772">
        <v>-107.6</v>
      </c>
    </row>
    <row r="2773" spans="11:17">
      <c r="K2773">
        <v>13.86</v>
      </c>
      <c r="L2773" s="34">
        <v>-1.26958E-6</v>
      </c>
      <c r="M2773">
        <v>-16.206700000000001</v>
      </c>
      <c r="N2773">
        <v>-34.793199999999999</v>
      </c>
      <c r="O2773">
        <v>-47.968299999999999</v>
      </c>
      <c r="P2773">
        <v>-73.168999999999997</v>
      </c>
      <c r="Q2773">
        <v>-105.74</v>
      </c>
    </row>
    <row r="2774" spans="11:17">
      <c r="K2774">
        <v>13.865</v>
      </c>
      <c r="L2774" s="34">
        <v>-1.0611699999999999E-6</v>
      </c>
      <c r="M2774">
        <v>-15.770200000000001</v>
      </c>
      <c r="N2774">
        <v>-33.771500000000003</v>
      </c>
      <c r="O2774">
        <v>-46.370800000000003</v>
      </c>
      <c r="P2774">
        <v>-71.299800000000005</v>
      </c>
      <c r="Q2774">
        <v>-103.91800000000001</v>
      </c>
    </row>
    <row r="2775" spans="11:17">
      <c r="K2775">
        <v>13.87</v>
      </c>
      <c r="L2775" s="34">
        <v>-8.65043E-7</v>
      </c>
      <c r="M2775">
        <v>-15.3749</v>
      </c>
      <c r="N2775">
        <v>-32.761600000000001</v>
      </c>
      <c r="O2775">
        <v>-44.7913</v>
      </c>
      <c r="P2775">
        <v>-69.437700000000007</v>
      </c>
      <c r="Q2775">
        <v>-102.139</v>
      </c>
    </row>
    <row r="2776" spans="11:17">
      <c r="K2776">
        <v>13.875</v>
      </c>
      <c r="L2776" s="34">
        <v>-6.6193000000000005E-7</v>
      </c>
      <c r="M2776">
        <v>-15.0223</v>
      </c>
      <c r="N2776">
        <v>-31.7669</v>
      </c>
      <c r="O2776">
        <v>-43.234000000000002</v>
      </c>
      <c r="P2776">
        <v>-67.586600000000004</v>
      </c>
      <c r="Q2776">
        <v>-100.40600000000001</v>
      </c>
    </row>
    <row r="2777" spans="11:17">
      <c r="K2777">
        <v>13.88</v>
      </c>
      <c r="L2777" s="34">
        <v>-5.0093800000000004E-7</v>
      </c>
      <c r="M2777">
        <v>-14.7103</v>
      </c>
      <c r="N2777">
        <v>-30.788499999999999</v>
      </c>
      <c r="O2777">
        <v>-41.700099999999999</v>
      </c>
      <c r="P2777">
        <v>-65.747799999999998</v>
      </c>
      <c r="Q2777">
        <v>-98.7179</v>
      </c>
    </row>
    <row r="2778" spans="11:17">
      <c r="K2778">
        <v>13.885</v>
      </c>
      <c r="L2778" s="34">
        <v>-3.7124700000000002E-7</v>
      </c>
      <c r="M2778">
        <v>-14.4329</v>
      </c>
      <c r="N2778">
        <v>-29.8247</v>
      </c>
      <c r="O2778">
        <v>-40.187100000000001</v>
      </c>
      <c r="P2778">
        <v>-63.919699999999999</v>
      </c>
      <c r="Q2778">
        <v>-97.069500000000005</v>
      </c>
    </row>
    <row r="2779" spans="11:17">
      <c r="K2779">
        <v>13.89</v>
      </c>
      <c r="L2779" s="34">
        <v>-3.07415E-7</v>
      </c>
      <c r="M2779">
        <v>-14.180199999999999</v>
      </c>
      <c r="N2779">
        <v>-28.8704</v>
      </c>
      <c r="O2779">
        <v>-38.689100000000003</v>
      </c>
      <c r="P2779">
        <v>-62.097200000000001</v>
      </c>
      <c r="Q2779">
        <v>-95.453900000000004</v>
      </c>
    </row>
    <row r="2780" spans="11:17">
      <c r="K2780">
        <v>13.895</v>
      </c>
      <c r="L2780" s="34">
        <v>-2.9543699999999997E-7</v>
      </c>
      <c r="M2780">
        <v>-13.940099999999999</v>
      </c>
      <c r="N2780">
        <v>-27.9193</v>
      </c>
      <c r="O2780">
        <v>-37.198300000000003</v>
      </c>
      <c r="P2780">
        <v>-60.273200000000003</v>
      </c>
      <c r="Q2780">
        <v>-93.860699999999994</v>
      </c>
    </row>
    <row r="2781" spans="11:17">
      <c r="K2781">
        <v>13.9</v>
      </c>
      <c r="L2781" s="34">
        <v>-3.3912700000000002E-7</v>
      </c>
      <c r="M2781">
        <v>-13.6999</v>
      </c>
      <c r="N2781">
        <v>-26.963999999999999</v>
      </c>
      <c r="O2781">
        <v>-35.706600000000002</v>
      </c>
      <c r="P2781">
        <v>-58.439700000000002</v>
      </c>
      <c r="Q2781">
        <v>-92.279600000000002</v>
      </c>
    </row>
    <row r="2782" spans="11:17">
      <c r="K2782">
        <v>13.904999999999999</v>
      </c>
      <c r="L2782" s="34">
        <v>-4.3853499999999998E-7</v>
      </c>
      <c r="M2782">
        <v>-13.4473</v>
      </c>
      <c r="N2782">
        <v>-25.997800000000002</v>
      </c>
      <c r="O2782">
        <v>-34.206200000000003</v>
      </c>
      <c r="P2782">
        <v>-56.589599999999997</v>
      </c>
      <c r="Q2782">
        <v>-90.700299999999999</v>
      </c>
    </row>
    <row r="2783" spans="11:17">
      <c r="K2783">
        <v>13.91</v>
      </c>
      <c r="L2783" s="34">
        <v>-5.6874100000000002E-7</v>
      </c>
      <c r="M2783">
        <v>-13.171799999999999</v>
      </c>
      <c r="N2783">
        <v>-25.014900000000001</v>
      </c>
      <c r="O2783">
        <v>-32.690300000000001</v>
      </c>
      <c r="P2783">
        <v>-54.718299999999999</v>
      </c>
      <c r="Q2783">
        <v>-89.1143</v>
      </c>
    </row>
    <row r="2784" spans="11:17">
      <c r="K2784">
        <v>13.914999999999999</v>
      </c>
      <c r="L2784" s="34">
        <v>-7.4506199999999998E-7</v>
      </c>
      <c r="M2784">
        <v>-12.8644</v>
      </c>
      <c r="N2784">
        <v>-24.010999999999999</v>
      </c>
      <c r="O2784">
        <v>-31.153400000000001</v>
      </c>
      <c r="P2784">
        <v>-52.822299999999998</v>
      </c>
      <c r="Q2784">
        <v>-87.515000000000001</v>
      </c>
    </row>
    <row r="2785" spans="11:17">
      <c r="K2785">
        <v>13.92</v>
      </c>
      <c r="L2785" s="34">
        <v>-9.2258300000000002E-7</v>
      </c>
      <c r="M2785">
        <v>-12.519</v>
      </c>
      <c r="N2785">
        <v>-22.983599999999999</v>
      </c>
      <c r="O2785">
        <v>-29.591899999999999</v>
      </c>
      <c r="P2785">
        <v>-50.8994</v>
      </c>
      <c r="Q2785">
        <v>-85.896799999999999</v>
      </c>
    </row>
    <row r="2786" spans="11:17">
      <c r="K2786">
        <v>13.925000000000001</v>
      </c>
      <c r="L2786" s="34">
        <v>-1.13627E-6</v>
      </c>
      <c r="M2786">
        <v>-12.130800000000001</v>
      </c>
      <c r="N2786">
        <v>-21.931100000000001</v>
      </c>
      <c r="O2786">
        <v>-28.003799999999998</v>
      </c>
      <c r="P2786">
        <v>-48.948700000000002</v>
      </c>
      <c r="Q2786">
        <v>-84.255200000000002</v>
      </c>
    </row>
    <row r="2787" spans="11:17">
      <c r="K2787">
        <v>13.93</v>
      </c>
      <c r="L2787" s="34">
        <v>-1.33231E-6</v>
      </c>
      <c r="M2787">
        <v>-11.696899999999999</v>
      </c>
      <c r="N2787">
        <v>-20.852599999999999</v>
      </c>
      <c r="O2787">
        <v>-26.388100000000001</v>
      </c>
      <c r="P2787">
        <v>-46.970700000000001</v>
      </c>
      <c r="Q2787">
        <v>-82.587299999999999</v>
      </c>
    </row>
    <row r="2788" spans="11:17">
      <c r="K2788">
        <v>13.935</v>
      </c>
      <c r="L2788" s="34">
        <v>-1.5633900000000001E-6</v>
      </c>
      <c r="M2788">
        <v>-11.2155</v>
      </c>
      <c r="N2788">
        <v>-19.747399999999999</v>
      </c>
      <c r="O2788">
        <v>-24.744399999999999</v>
      </c>
      <c r="P2788">
        <v>-44.966099999999997</v>
      </c>
      <c r="Q2788">
        <v>-80.890299999999996</v>
      </c>
    </row>
    <row r="2789" spans="11:17">
      <c r="K2789">
        <v>13.94</v>
      </c>
      <c r="L2789" s="34">
        <v>-1.76348E-6</v>
      </c>
      <c r="M2789">
        <v>-10.6852</v>
      </c>
      <c r="N2789">
        <v>-18.6145</v>
      </c>
      <c r="O2789">
        <v>-23.072500000000002</v>
      </c>
      <c r="P2789">
        <v>-42.935899999999997</v>
      </c>
      <c r="Q2789">
        <v>-79.162199999999999</v>
      </c>
    </row>
    <row r="2790" spans="11:17">
      <c r="K2790">
        <v>13.945</v>
      </c>
      <c r="L2790" s="34">
        <v>-1.9960500000000001E-6</v>
      </c>
      <c r="M2790">
        <v>-10.105600000000001</v>
      </c>
      <c r="N2790">
        <v>-17.4528</v>
      </c>
      <c r="O2790">
        <v>-21.372399999999999</v>
      </c>
      <c r="P2790">
        <v>-40.880200000000002</v>
      </c>
      <c r="Q2790">
        <v>-77.401499999999999</v>
      </c>
    </row>
    <row r="2791" spans="11:17">
      <c r="K2791">
        <v>13.95</v>
      </c>
      <c r="L2791" s="34">
        <v>-2.1769799999999999E-6</v>
      </c>
      <c r="M2791">
        <v>-9.4770599999999998</v>
      </c>
      <c r="N2791">
        <v>-16.261600000000001</v>
      </c>
      <c r="O2791">
        <v>-19.6449</v>
      </c>
      <c r="P2791">
        <v>-38.799500000000002</v>
      </c>
      <c r="Q2791">
        <v>-75.606999999999999</v>
      </c>
    </row>
    <row r="2792" spans="11:17">
      <c r="K2792">
        <v>13.955</v>
      </c>
      <c r="L2792" s="34">
        <v>-2.3836100000000002E-6</v>
      </c>
      <c r="M2792">
        <v>-8.8015600000000003</v>
      </c>
      <c r="N2792">
        <v>-15.0412</v>
      </c>
      <c r="O2792">
        <v>-17.8918</v>
      </c>
      <c r="P2792">
        <v>-36.695399999999999</v>
      </c>
      <c r="Q2792">
        <v>-73.778599999999997</v>
      </c>
    </row>
    <row r="2793" spans="11:17">
      <c r="K2793">
        <v>13.96</v>
      </c>
      <c r="L2793" s="34">
        <v>-2.5159899999999999E-6</v>
      </c>
      <c r="M2793">
        <v>-8.0831599999999995</v>
      </c>
      <c r="N2793">
        <v>-13.792999999999999</v>
      </c>
      <c r="O2793">
        <v>-16.116800000000001</v>
      </c>
      <c r="P2793">
        <v>-34.570999999999998</v>
      </c>
      <c r="Q2793">
        <v>-71.917900000000003</v>
      </c>
    </row>
    <row r="2794" spans="11:17">
      <c r="K2794">
        <v>13.965</v>
      </c>
      <c r="L2794" s="34">
        <v>-2.6741899999999999E-6</v>
      </c>
      <c r="M2794">
        <v>-7.3279199999999998</v>
      </c>
      <c r="N2794">
        <v>-12.52</v>
      </c>
      <c r="O2794">
        <v>-14.3247</v>
      </c>
      <c r="P2794">
        <v>-32.431600000000003</v>
      </c>
      <c r="Q2794">
        <v>-70.027100000000004</v>
      </c>
    </row>
    <row r="2795" spans="11:17">
      <c r="K2795">
        <v>13.97</v>
      </c>
      <c r="L2795" s="34">
        <v>-2.7360499999999998E-6</v>
      </c>
      <c r="M2795">
        <v>-6.5433700000000004</v>
      </c>
      <c r="N2795">
        <v>-11.226100000000001</v>
      </c>
      <c r="O2795">
        <v>-12.5219</v>
      </c>
      <c r="P2795">
        <v>-30.2836</v>
      </c>
      <c r="Q2795">
        <v>-68.110200000000006</v>
      </c>
    </row>
    <row r="2796" spans="11:17">
      <c r="K2796">
        <v>13.975</v>
      </c>
      <c r="L2796" s="34">
        <v>-2.81811E-6</v>
      </c>
      <c r="M2796">
        <v>-5.7377599999999997</v>
      </c>
      <c r="N2796">
        <v>-9.9158600000000003</v>
      </c>
      <c r="O2796">
        <v>-10.7148</v>
      </c>
      <c r="P2796">
        <v>-28.133900000000001</v>
      </c>
      <c r="Q2796">
        <v>-66.171999999999997</v>
      </c>
    </row>
    <row r="2797" spans="11:17">
      <c r="K2797">
        <v>13.98</v>
      </c>
      <c r="L2797" s="34">
        <v>-2.7981400000000002E-6</v>
      </c>
      <c r="M2797">
        <v>-4.9193499999999997</v>
      </c>
      <c r="N2797">
        <v>-8.5938300000000005</v>
      </c>
      <c r="O2797">
        <v>-8.9101099999999995</v>
      </c>
      <c r="P2797">
        <v>-25.9892</v>
      </c>
      <c r="Q2797">
        <v>-64.217100000000002</v>
      </c>
    </row>
    <row r="2798" spans="11:17">
      <c r="K2798">
        <v>13.984999999999999</v>
      </c>
      <c r="L2798" s="34">
        <v>-2.4804800000000001E-6</v>
      </c>
      <c r="M2798">
        <v>-4.0962399999999999</v>
      </c>
      <c r="N2798">
        <v>-7.2643800000000001</v>
      </c>
      <c r="O2798">
        <v>-7.1138300000000001</v>
      </c>
      <c r="P2798">
        <v>-23.855799999999999</v>
      </c>
      <c r="Q2798">
        <v>-62.250599999999999</v>
      </c>
    </row>
    <row r="2799" spans="11:17">
      <c r="K2799">
        <v>13.99</v>
      </c>
      <c r="L2799" s="34">
        <v>-2.3989E-6</v>
      </c>
      <c r="M2799">
        <v>-3.2759499999999999</v>
      </c>
      <c r="N2799">
        <v>-5.9313700000000003</v>
      </c>
      <c r="O2799">
        <v>-5.3313600000000001</v>
      </c>
      <c r="P2799">
        <v>-21.7392</v>
      </c>
      <c r="Q2799">
        <v>-60.276400000000002</v>
      </c>
    </row>
    <row r="2800" spans="11:17">
      <c r="K2800">
        <v>13.994999999999999</v>
      </c>
      <c r="L2800" s="34">
        <v>-2.50808E-6</v>
      </c>
      <c r="M2800">
        <v>-2.4643199999999998</v>
      </c>
      <c r="N2800">
        <v>-4.5979599999999996</v>
      </c>
      <c r="O2800">
        <v>-3.5670500000000001</v>
      </c>
      <c r="P2800">
        <v>-19.643699999999999</v>
      </c>
      <c r="Q2800">
        <v>-58.297699999999999</v>
      </c>
    </row>
    <row r="2801" spans="11:17">
      <c r="K2801">
        <v>14</v>
      </c>
      <c r="L2801" s="34">
        <v>-2.32777E-6</v>
      </c>
      <c r="M2801">
        <v>-1.66516</v>
      </c>
      <c r="N2801">
        <v>-3.2665600000000001</v>
      </c>
      <c r="O2801">
        <v>-1.82392</v>
      </c>
      <c r="P2801">
        <v>-17.572700000000001</v>
      </c>
      <c r="Q2801">
        <v>-56.316499999999998</v>
      </c>
    </row>
    <row r="2802" spans="11:17">
      <c r="K2802">
        <v>14.005000000000001</v>
      </c>
      <c r="L2802" s="34">
        <v>-2.3161999999999999E-6</v>
      </c>
      <c r="M2802">
        <v>-0.88142399999999999</v>
      </c>
      <c r="N2802">
        <v>-1.9388700000000001</v>
      </c>
      <c r="O2802">
        <v>-0.10380499999999999</v>
      </c>
      <c r="P2802">
        <v>-15.5284</v>
      </c>
      <c r="Q2802">
        <v>-54.3339</v>
      </c>
    </row>
    <row r="2803" spans="11:17">
      <c r="K2803">
        <v>14.01</v>
      </c>
      <c r="L2803" s="34">
        <v>-2.16578E-6</v>
      </c>
      <c r="M2803">
        <v>-0.11544</v>
      </c>
      <c r="N2803">
        <v>-0.6159</v>
      </c>
      <c r="O2803">
        <v>1.5925199999999999</v>
      </c>
      <c r="P2803">
        <v>-13.512</v>
      </c>
      <c r="Q2803">
        <v>-52.349899999999998</v>
      </c>
    </row>
    <row r="2804" spans="11:17">
      <c r="K2804">
        <v>14.015000000000001</v>
      </c>
      <c r="L2804" s="34">
        <v>-2.1430999999999999E-6</v>
      </c>
      <c r="M2804">
        <v>0.63152900000000001</v>
      </c>
      <c r="N2804">
        <v>0.70158500000000001</v>
      </c>
      <c r="O2804">
        <v>3.2648700000000002</v>
      </c>
      <c r="P2804">
        <v>-11.5243</v>
      </c>
      <c r="Q2804">
        <v>-50.3645</v>
      </c>
    </row>
    <row r="2805" spans="11:17">
      <c r="K2805">
        <v>14.02</v>
      </c>
      <c r="L2805" s="34">
        <v>-1.99669E-6</v>
      </c>
      <c r="M2805">
        <v>1.3586800000000001</v>
      </c>
      <c r="N2805">
        <v>2.0126300000000001</v>
      </c>
      <c r="O2805">
        <v>4.9132499999999997</v>
      </c>
      <c r="P2805">
        <v>-9.5658700000000003</v>
      </c>
      <c r="Q2805">
        <v>-48.377299999999998</v>
      </c>
    </row>
    <row r="2806" spans="11:17">
      <c r="K2806">
        <v>14.025</v>
      </c>
      <c r="L2806" s="34">
        <v>-1.9658700000000001E-6</v>
      </c>
      <c r="M2806">
        <v>2.06542</v>
      </c>
      <c r="N2806">
        <v>3.3159299999999998</v>
      </c>
      <c r="O2806">
        <v>6.5377599999999996</v>
      </c>
      <c r="P2806">
        <v>-7.6371399999999996</v>
      </c>
      <c r="Q2806">
        <v>-46.388300000000001</v>
      </c>
    </row>
    <row r="2807" spans="11:17">
      <c r="K2807">
        <v>14.03</v>
      </c>
      <c r="L2807" s="34">
        <v>-1.81717E-6</v>
      </c>
      <c r="M2807">
        <v>2.7516500000000002</v>
      </c>
      <c r="N2807">
        <v>4.6097200000000003</v>
      </c>
      <c r="O2807">
        <v>8.1384600000000002</v>
      </c>
      <c r="P2807">
        <v>-5.7386699999999999</v>
      </c>
      <c r="Q2807">
        <v>-44.3979</v>
      </c>
    </row>
    <row r="2808" spans="11:17">
      <c r="K2808">
        <v>14.035</v>
      </c>
      <c r="L2808" s="34">
        <v>-1.6972799999999999E-6</v>
      </c>
      <c r="M2808">
        <v>3.4208099999999999</v>
      </c>
      <c r="N2808">
        <v>5.8919100000000002</v>
      </c>
      <c r="O2808">
        <v>9.7154399999999992</v>
      </c>
      <c r="P2808">
        <v>-3.8707400000000001</v>
      </c>
      <c r="Q2808">
        <v>-42.406599999999997</v>
      </c>
    </row>
    <row r="2809" spans="11:17">
      <c r="K2809">
        <v>14.04</v>
      </c>
      <c r="L2809" s="34">
        <v>-1.3938600000000001E-6</v>
      </c>
      <c r="M2809">
        <v>4.0759400000000001</v>
      </c>
      <c r="N2809">
        <v>7.1600599999999996</v>
      </c>
      <c r="O2809">
        <v>11.269</v>
      </c>
      <c r="P2809">
        <v>-2.0334300000000001</v>
      </c>
      <c r="Q2809">
        <v>-40.4146</v>
      </c>
    </row>
    <row r="2810" spans="11:17">
      <c r="K2810">
        <v>14.045</v>
      </c>
      <c r="L2810" s="34">
        <v>-1.3998299999999999E-6</v>
      </c>
      <c r="M2810">
        <v>4.7131999999999996</v>
      </c>
      <c r="N2810">
        <v>8.41282</v>
      </c>
      <c r="O2810">
        <v>12.799899999999999</v>
      </c>
      <c r="P2810">
        <v>-0.226048</v>
      </c>
      <c r="Q2810">
        <v>-38.421999999999997</v>
      </c>
    </row>
    <row r="2811" spans="11:17">
      <c r="K2811">
        <v>14.05</v>
      </c>
      <c r="L2811" s="34">
        <v>-1.40884E-6</v>
      </c>
      <c r="M2811">
        <v>5.33066</v>
      </c>
      <c r="N2811">
        <v>9.6513399999999994</v>
      </c>
      <c r="O2811">
        <v>14.3103</v>
      </c>
      <c r="P2811">
        <v>1.5536099999999999</v>
      </c>
      <c r="Q2811">
        <v>-36.427399999999999</v>
      </c>
    </row>
    <row r="2812" spans="11:17">
      <c r="K2812">
        <v>14.055</v>
      </c>
      <c r="L2812" s="34">
        <v>-1.4670699999999999E-6</v>
      </c>
      <c r="M2812">
        <v>5.9333200000000001</v>
      </c>
      <c r="N2812">
        <v>10.878</v>
      </c>
      <c r="O2812">
        <v>15.803599999999999</v>
      </c>
      <c r="P2812">
        <v>3.3093499999999998</v>
      </c>
      <c r="Q2812">
        <v>-34.428100000000001</v>
      </c>
    </row>
    <row r="2813" spans="11:17">
      <c r="K2813">
        <v>14.06</v>
      </c>
      <c r="L2813" s="34">
        <v>-1.35307E-6</v>
      </c>
      <c r="M2813">
        <v>6.5284500000000003</v>
      </c>
      <c r="N2813">
        <v>12.0952</v>
      </c>
      <c r="O2813">
        <v>17.284600000000001</v>
      </c>
      <c r="P2813">
        <v>5.0466800000000003</v>
      </c>
      <c r="Q2813">
        <v>-32.419899999999998</v>
      </c>
    </row>
    <row r="2814" spans="11:17">
      <c r="K2814">
        <v>14.065</v>
      </c>
      <c r="L2814" s="34">
        <v>-1.4553700000000001E-6</v>
      </c>
      <c r="M2814">
        <v>7.1236800000000002</v>
      </c>
      <c r="N2814">
        <v>13.3057</v>
      </c>
      <c r="O2814">
        <v>18.759599999999999</v>
      </c>
      <c r="P2814">
        <v>6.7720399999999996</v>
      </c>
      <c r="Q2814">
        <v>-30.3977</v>
      </c>
    </row>
    <row r="2815" spans="11:17">
      <c r="K2815">
        <v>14.07</v>
      </c>
      <c r="L2815" s="34">
        <v>-1.41862E-6</v>
      </c>
      <c r="M2815">
        <v>7.7257499999999997</v>
      </c>
      <c r="N2815">
        <v>14.5136</v>
      </c>
      <c r="O2815">
        <v>20.235099999999999</v>
      </c>
      <c r="P2815">
        <v>8.4920399999999994</v>
      </c>
      <c r="Q2815">
        <v>-28.356200000000001</v>
      </c>
    </row>
    <row r="2816" spans="11:17">
      <c r="K2816">
        <v>14.074999999999999</v>
      </c>
      <c r="L2816" s="34">
        <v>-1.5731199999999999E-6</v>
      </c>
      <c r="M2816">
        <v>8.34</v>
      </c>
      <c r="N2816">
        <v>15.724</v>
      </c>
      <c r="O2816">
        <v>21.7165</v>
      </c>
      <c r="P2816">
        <v>10.2128</v>
      </c>
      <c r="Q2816">
        <v>-26.291</v>
      </c>
    </row>
    <row r="2817" spans="11:17">
      <c r="K2817">
        <v>14.08</v>
      </c>
      <c r="L2817" s="34">
        <v>-1.6052699999999999E-6</v>
      </c>
      <c r="M2817">
        <v>8.9705200000000005</v>
      </c>
      <c r="N2817">
        <v>16.9422</v>
      </c>
      <c r="O2817">
        <v>23.2073</v>
      </c>
      <c r="P2817">
        <v>11.939500000000001</v>
      </c>
      <c r="Q2817">
        <v>-24.199300000000001</v>
      </c>
    </row>
    <row r="2818" spans="11:17">
      <c r="K2818">
        <v>14.085000000000001</v>
      </c>
      <c r="L2818" s="34">
        <v>-1.78548E-6</v>
      </c>
      <c r="M2818">
        <v>9.6187299999999993</v>
      </c>
      <c r="N2818">
        <v>18.169899999999998</v>
      </c>
      <c r="O2818">
        <v>24.7089</v>
      </c>
      <c r="P2818">
        <v>13.6751</v>
      </c>
      <c r="Q2818">
        <v>-22.080100000000002</v>
      </c>
    </row>
    <row r="2819" spans="11:17">
      <c r="K2819">
        <v>14.09</v>
      </c>
      <c r="L2819" s="34">
        <v>-1.7823700000000001E-6</v>
      </c>
      <c r="M2819">
        <v>10.2835</v>
      </c>
      <c r="N2819">
        <v>19.403199999999998</v>
      </c>
      <c r="O2819">
        <v>26.220600000000001</v>
      </c>
      <c r="P2819">
        <v>15.4201</v>
      </c>
      <c r="Q2819">
        <v>-19.935199999999998</v>
      </c>
    </row>
    <row r="2820" spans="11:17">
      <c r="K2820">
        <v>14.095000000000001</v>
      </c>
      <c r="L2820" s="34">
        <v>-1.9139999999999998E-6</v>
      </c>
      <c r="M2820">
        <v>10.962400000000001</v>
      </c>
      <c r="N2820">
        <v>20.636600000000001</v>
      </c>
      <c r="O2820">
        <v>27.740100000000002</v>
      </c>
      <c r="P2820">
        <v>17.1723</v>
      </c>
      <c r="Q2820">
        <v>-17.7681</v>
      </c>
    </row>
    <row r="2821" spans="11:17">
      <c r="K2821">
        <v>14.1</v>
      </c>
      <c r="L2821" s="34">
        <v>-1.8231E-6</v>
      </c>
      <c r="M2821">
        <v>11.6511</v>
      </c>
      <c r="N2821">
        <v>21.865300000000001</v>
      </c>
      <c r="O2821">
        <v>29.2637</v>
      </c>
      <c r="P2821">
        <v>18.9284</v>
      </c>
      <c r="Q2821">
        <v>-15.584199999999999</v>
      </c>
    </row>
    <row r="2822" spans="11:17">
      <c r="K2822">
        <v>14.105</v>
      </c>
      <c r="L2822" s="34">
        <v>-1.91577E-6</v>
      </c>
      <c r="M2822">
        <v>12.3431</v>
      </c>
      <c r="N2822">
        <v>23.084199999999999</v>
      </c>
      <c r="O2822">
        <v>30.786100000000001</v>
      </c>
      <c r="P2822">
        <v>20.6843</v>
      </c>
      <c r="Q2822">
        <v>-13.389200000000001</v>
      </c>
    </row>
    <row r="2823" spans="11:17">
      <c r="K2823">
        <v>14.11</v>
      </c>
      <c r="L2823" s="34">
        <v>-1.8050399999999999E-6</v>
      </c>
      <c r="M2823">
        <v>13.0313</v>
      </c>
      <c r="N2823">
        <v>24.288699999999999</v>
      </c>
      <c r="O2823">
        <v>32.301299999999998</v>
      </c>
      <c r="P2823">
        <v>22.4361</v>
      </c>
      <c r="Q2823">
        <v>-11.189299999999999</v>
      </c>
    </row>
    <row r="2824" spans="11:17">
      <c r="K2824">
        <v>14.115</v>
      </c>
      <c r="L2824" s="34">
        <v>-1.85736E-6</v>
      </c>
      <c r="M2824">
        <v>13.7087</v>
      </c>
      <c r="N2824">
        <v>25.474</v>
      </c>
      <c r="O2824">
        <v>33.803800000000003</v>
      </c>
      <c r="P2824">
        <v>24.1799</v>
      </c>
      <c r="Q2824">
        <v>-8.9910599999999992</v>
      </c>
    </row>
    <row r="2825" spans="11:17">
      <c r="K2825">
        <v>14.12</v>
      </c>
      <c r="L2825" s="34">
        <v>-1.6962599999999999E-6</v>
      </c>
      <c r="M2825">
        <v>14.368600000000001</v>
      </c>
      <c r="N2825">
        <v>26.635300000000001</v>
      </c>
      <c r="O2825">
        <v>35.287700000000001</v>
      </c>
      <c r="P2825">
        <v>25.911100000000001</v>
      </c>
      <c r="Q2825">
        <v>-6.8018799999999997</v>
      </c>
    </row>
    <row r="2826" spans="11:17">
      <c r="K2826">
        <v>14.125</v>
      </c>
      <c r="L2826" s="34">
        <v>-1.7034000000000001E-6</v>
      </c>
      <c r="M2826">
        <v>15.004300000000001</v>
      </c>
      <c r="N2826">
        <v>27.767399999999999</v>
      </c>
      <c r="O2826">
        <v>36.747300000000003</v>
      </c>
      <c r="P2826">
        <v>27.625</v>
      </c>
      <c r="Q2826">
        <v>-4.62967</v>
      </c>
    </row>
    <row r="2827" spans="11:17">
      <c r="K2827">
        <v>14.13</v>
      </c>
      <c r="L2827" s="34">
        <v>-1.4822599999999999E-6</v>
      </c>
      <c r="M2827">
        <v>15.6092</v>
      </c>
      <c r="N2827">
        <v>28.8645</v>
      </c>
      <c r="O2827">
        <v>38.176400000000001</v>
      </c>
      <c r="P2827">
        <v>29.317599999999999</v>
      </c>
      <c r="Q2827">
        <v>-2.4801000000000002</v>
      </c>
    </row>
    <row r="2828" spans="11:17">
      <c r="K2828">
        <v>14.135</v>
      </c>
      <c r="L2828" s="34">
        <v>-1.4473699999999999E-6</v>
      </c>
      <c r="M2828">
        <v>16.176600000000001</v>
      </c>
      <c r="N2828">
        <v>29.920999999999999</v>
      </c>
      <c r="O2828">
        <v>39.5687</v>
      </c>
      <c r="P2828">
        <v>30.9848</v>
      </c>
      <c r="Q2828">
        <v>-0.35667500000000002</v>
      </c>
    </row>
    <row r="2829" spans="11:17">
      <c r="K2829">
        <v>14.14</v>
      </c>
      <c r="L2829" s="34">
        <v>-1.1733799999999999E-6</v>
      </c>
      <c r="M2829">
        <v>16.7</v>
      </c>
      <c r="N2829">
        <v>30.930800000000001</v>
      </c>
      <c r="O2829">
        <v>40.917900000000003</v>
      </c>
      <c r="P2829">
        <v>32.622300000000003</v>
      </c>
      <c r="Q2829">
        <v>1.7351799999999999</v>
      </c>
    </row>
    <row r="2830" spans="11:17">
      <c r="K2830">
        <v>14.145</v>
      </c>
      <c r="L2830" s="34">
        <v>-1.1014500000000001E-6</v>
      </c>
      <c r="M2830">
        <v>17.173300000000001</v>
      </c>
      <c r="N2830">
        <v>31.888200000000001</v>
      </c>
      <c r="O2830">
        <v>42.217599999999997</v>
      </c>
      <c r="P2830">
        <v>34.225999999999999</v>
      </c>
      <c r="Q2830">
        <v>3.7871800000000002</v>
      </c>
    </row>
    <row r="2831" spans="11:17">
      <c r="K2831">
        <v>14.15</v>
      </c>
      <c r="L2831" s="34">
        <v>-7.9405300000000002E-7</v>
      </c>
      <c r="M2831">
        <v>17.591100000000001</v>
      </c>
      <c r="N2831">
        <v>32.787500000000001</v>
      </c>
      <c r="O2831">
        <v>43.461599999999997</v>
      </c>
      <c r="P2831">
        <v>35.79</v>
      </c>
      <c r="Q2831">
        <v>5.79101</v>
      </c>
    </row>
    <row r="2832" spans="11:17">
      <c r="K2832">
        <v>14.154999999999999</v>
      </c>
      <c r="L2832" s="34">
        <v>-7.0572900000000003E-7</v>
      </c>
      <c r="M2832">
        <v>17.9495</v>
      </c>
      <c r="N2832">
        <v>33.624400000000001</v>
      </c>
      <c r="O2832">
        <v>44.645600000000002</v>
      </c>
      <c r="P2832">
        <v>37.308300000000003</v>
      </c>
      <c r="Q2832">
        <v>7.7411799999999999</v>
      </c>
    </row>
    <row r="2833" spans="11:17">
      <c r="K2833">
        <v>14.16</v>
      </c>
      <c r="L2833" s="34">
        <v>-4.0095099999999997E-7</v>
      </c>
      <c r="M2833">
        <v>18.247800000000002</v>
      </c>
      <c r="N2833">
        <v>34.396700000000003</v>
      </c>
      <c r="O2833">
        <v>45.768000000000001</v>
      </c>
      <c r="P2833">
        <v>38.778199999999998</v>
      </c>
      <c r="Q2833">
        <v>9.6365700000000007</v>
      </c>
    </row>
    <row r="2834" spans="11:17">
      <c r="K2834">
        <v>14.164999999999999</v>
      </c>
      <c r="L2834" s="34">
        <v>-3.4312999999999998E-7</v>
      </c>
      <c r="M2834">
        <v>18.488399999999999</v>
      </c>
      <c r="N2834">
        <v>35.104500000000002</v>
      </c>
      <c r="O2834">
        <v>46.830100000000002</v>
      </c>
      <c r="P2834">
        <v>40.200000000000003</v>
      </c>
      <c r="Q2834">
        <v>11.479699999999999</v>
      </c>
    </row>
    <row r="2835" spans="11:17">
      <c r="K2835">
        <v>14.17</v>
      </c>
      <c r="L2835" s="34">
        <v>-7.4791899999999994E-8</v>
      </c>
      <c r="M2835">
        <v>18.676200000000001</v>
      </c>
      <c r="N2835">
        <v>35.750100000000003</v>
      </c>
      <c r="O2835">
        <v>47.835099999999997</v>
      </c>
      <c r="P2835">
        <v>41.577199999999998</v>
      </c>
      <c r="Q2835">
        <v>13.274900000000001</v>
      </c>
    </row>
    <row r="2836" spans="11:17">
      <c r="K2836">
        <v>14.175000000000001</v>
      </c>
      <c r="L2836" s="34">
        <v>-7.3090800000000005E-8</v>
      </c>
      <c r="M2836">
        <v>18.817699999999999</v>
      </c>
      <c r="N2836">
        <v>36.3369</v>
      </c>
      <c r="O2836">
        <v>48.786999999999999</v>
      </c>
      <c r="P2836">
        <v>42.914200000000001</v>
      </c>
      <c r="Q2836">
        <v>15.0274</v>
      </c>
    </row>
    <row r="2837" spans="11:17">
      <c r="K2837">
        <v>14.18</v>
      </c>
      <c r="L2837" s="34">
        <v>1.8176000000000001E-7</v>
      </c>
      <c r="M2837">
        <v>18.918700000000001</v>
      </c>
      <c r="N2837">
        <v>36.868099999999998</v>
      </c>
      <c r="O2837">
        <v>49.6892</v>
      </c>
      <c r="P2837">
        <v>44.213999999999999</v>
      </c>
      <c r="Q2837">
        <v>16.7408</v>
      </c>
    </row>
    <row r="2838" spans="11:17">
      <c r="K2838">
        <v>14.185</v>
      </c>
      <c r="L2838" s="34">
        <v>1.4474799999999999E-7</v>
      </c>
      <c r="M2838">
        <v>18.983699999999999</v>
      </c>
      <c r="N2838">
        <v>37.345300000000002</v>
      </c>
      <c r="O2838">
        <v>50.543900000000001</v>
      </c>
      <c r="P2838">
        <v>45.4788</v>
      </c>
      <c r="Q2838">
        <v>18.416699999999999</v>
      </c>
    </row>
    <row r="2839" spans="11:17">
      <c r="K2839">
        <v>14.19</v>
      </c>
      <c r="L2839" s="34">
        <v>3.6845100000000002E-7</v>
      </c>
      <c r="M2839">
        <v>19.0151</v>
      </c>
      <c r="N2839">
        <v>37.768300000000004</v>
      </c>
      <c r="O2839">
        <v>51.350999999999999</v>
      </c>
      <c r="P2839">
        <v>46.709299999999999</v>
      </c>
      <c r="Q2839">
        <v>20.054600000000001</v>
      </c>
    </row>
    <row r="2840" spans="11:17">
      <c r="K2840">
        <v>14.195</v>
      </c>
      <c r="L2840" s="34">
        <v>3.31196E-7</v>
      </c>
      <c r="M2840">
        <v>19.0139</v>
      </c>
      <c r="N2840">
        <v>38.1357</v>
      </c>
      <c r="O2840">
        <v>52.109000000000002</v>
      </c>
      <c r="P2840">
        <v>47.904299999999999</v>
      </c>
      <c r="Q2840">
        <v>21.652799999999999</v>
      </c>
    </row>
    <row r="2841" spans="11:17">
      <c r="K2841">
        <v>14.2</v>
      </c>
      <c r="L2841" s="34">
        <v>5.4443800000000002E-7</v>
      </c>
      <c r="M2841">
        <v>18.980399999999999</v>
      </c>
      <c r="N2841">
        <v>38.445700000000002</v>
      </c>
      <c r="O2841">
        <v>52.815600000000003</v>
      </c>
      <c r="P2841">
        <v>49.061799999999998</v>
      </c>
      <c r="Q2841">
        <v>23.2087</v>
      </c>
    </row>
    <row r="2842" spans="11:17">
      <c r="K2842">
        <v>14.205</v>
      </c>
      <c r="L2842" s="34">
        <v>4.9954299999999996E-7</v>
      </c>
      <c r="M2842">
        <v>18.914999999999999</v>
      </c>
      <c r="N2842">
        <v>38.6965</v>
      </c>
      <c r="O2842">
        <v>53.47</v>
      </c>
      <c r="P2842">
        <v>50.179600000000001</v>
      </c>
      <c r="Q2842">
        <v>24.720700000000001</v>
      </c>
    </row>
    <row r="2843" spans="11:17">
      <c r="K2843">
        <v>14.21</v>
      </c>
      <c r="L2843" s="34">
        <v>6.9575600000000003E-7</v>
      </c>
      <c r="M2843">
        <v>18.819500000000001</v>
      </c>
      <c r="N2843">
        <v>38.8872</v>
      </c>
      <c r="O2843">
        <v>54.073099999999997</v>
      </c>
      <c r="P2843">
        <v>51.2562</v>
      </c>
      <c r="Q2843">
        <v>26.188199999999998</v>
      </c>
    </row>
    <row r="2844" spans="11:17">
      <c r="K2844">
        <v>14.215</v>
      </c>
      <c r="L2844" s="34">
        <v>6.37253E-7</v>
      </c>
      <c r="M2844">
        <v>18.696400000000001</v>
      </c>
      <c r="N2844">
        <v>39.018000000000001</v>
      </c>
      <c r="O2844">
        <v>54.623699999999999</v>
      </c>
      <c r="P2844">
        <v>52.290799999999997</v>
      </c>
      <c r="Q2844">
        <v>27.6112</v>
      </c>
    </row>
    <row r="2845" spans="11:17">
      <c r="K2845">
        <v>14.22</v>
      </c>
      <c r="L2845" s="34">
        <v>8.2554899999999995E-7</v>
      </c>
      <c r="M2845">
        <v>18.5489</v>
      </c>
      <c r="N2845">
        <v>39.090000000000003</v>
      </c>
      <c r="O2845">
        <v>55.120399999999997</v>
      </c>
      <c r="P2845">
        <v>53.283799999999999</v>
      </c>
      <c r="Q2845">
        <v>28.990500000000001</v>
      </c>
    </row>
    <row r="2846" spans="11:17">
      <c r="K2846">
        <v>14.225</v>
      </c>
      <c r="L2846" s="34">
        <v>7.4816000000000005E-7</v>
      </c>
      <c r="M2846">
        <v>18.3795</v>
      </c>
      <c r="N2846">
        <v>39.1051</v>
      </c>
      <c r="O2846">
        <v>55.5627</v>
      </c>
      <c r="P2846">
        <v>54.235599999999998</v>
      </c>
      <c r="Q2846">
        <v>30.326499999999999</v>
      </c>
    </row>
    <row r="2847" spans="11:17">
      <c r="K2847">
        <v>14.23</v>
      </c>
      <c r="L2847" s="34">
        <v>9.1851300000000001E-7</v>
      </c>
      <c r="M2847">
        <v>18.189</v>
      </c>
      <c r="N2847">
        <v>39.064300000000003</v>
      </c>
      <c r="O2847">
        <v>55.949399999999997</v>
      </c>
      <c r="P2847">
        <v>55.145899999999997</v>
      </c>
      <c r="Q2847">
        <v>31.618400000000001</v>
      </c>
    </row>
    <row r="2848" spans="11:17">
      <c r="K2848">
        <v>14.234999999999999</v>
      </c>
      <c r="L2848" s="34">
        <v>8.3871299999999995E-7</v>
      </c>
      <c r="M2848">
        <v>17.977499999999999</v>
      </c>
      <c r="N2848">
        <v>38.967100000000002</v>
      </c>
      <c r="O2848">
        <v>56.278500000000001</v>
      </c>
      <c r="P2848">
        <v>56.012599999999999</v>
      </c>
      <c r="Q2848">
        <v>32.8645</v>
      </c>
    </row>
    <row r="2849" spans="11:17">
      <c r="K2849">
        <v>14.24</v>
      </c>
      <c r="L2849" s="34">
        <v>1.03361E-6</v>
      </c>
      <c r="M2849">
        <v>17.7439</v>
      </c>
      <c r="N2849">
        <v>38.8123</v>
      </c>
      <c r="O2849">
        <v>56.546999999999997</v>
      </c>
      <c r="P2849">
        <v>56.832099999999997</v>
      </c>
      <c r="Q2849">
        <v>34.061799999999998</v>
      </c>
    </row>
    <row r="2850" spans="11:17">
      <c r="K2850">
        <v>14.244999999999999</v>
      </c>
      <c r="L2850" s="34">
        <v>9.7245099999999992E-7</v>
      </c>
      <c r="M2850">
        <v>17.486499999999999</v>
      </c>
      <c r="N2850">
        <v>38.598500000000001</v>
      </c>
      <c r="O2850">
        <v>56.751300000000001</v>
      </c>
      <c r="P2850">
        <v>57.6004</v>
      </c>
      <c r="Q2850">
        <v>35.206800000000001</v>
      </c>
    </row>
    <row r="2851" spans="11:17">
      <c r="K2851">
        <v>14.25</v>
      </c>
      <c r="L2851" s="34">
        <v>1.18604E-6</v>
      </c>
      <c r="M2851">
        <v>17.203399999999998</v>
      </c>
      <c r="N2851">
        <v>38.324399999999997</v>
      </c>
      <c r="O2851">
        <v>56.887700000000002</v>
      </c>
      <c r="P2851">
        <v>58.313499999999998</v>
      </c>
      <c r="Q2851">
        <v>36.296500000000002</v>
      </c>
    </row>
    <row r="2852" spans="11:17">
      <c r="K2852">
        <v>14.255000000000001</v>
      </c>
      <c r="L2852" s="34">
        <v>1.1343300000000001E-6</v>
      </c>
      <c r="M2852">
        <v>16.8934</v>
      </c>
      <c r="N2852">
        <v>37.9893</v>
      </c>
      <c r="O2852">
        <v>56.9529</v>
      </c>
      <c r="P2852">
        <v>58.967799999999997</v>
      </c>
      <c r="Q2852">
        <v>37.328099999999999</v>
      </c>
    </row>
    <row r="2853" spans="11:17">
      <c r="K2853">
        <v>14.26</v>
      </c>
      <c r="L2853" s="34">
        <v>1.35208E-6</v>
      </c>
      <c r="M2853">
        <v>16.555800000000001</v>
      </c>
      <c r="N2853">
        <v>37.593400000000003</v>
      </c>
      <c r="O2853">
        <v>56.944200000000002</v>
      </c>
      <c r="P2853">
        <v>59.559699999999999</v>
      </c>
      <c r="Q2853">
        <v>38.299500000000002</v>
      </c>
    </row>
    <row r="2854" spans="11:17">
      <c r="K2854">
        <v>14.265000000000001</v>
      </c>
      <c r="L2854" s="34">
        <v>1.29377E-6</v>
      </c>
      <c r="M2854">
        <v>16.190899999999999</v>
      </c>
      <c r="N2854">
        <v>37.137900000000002</v>
      </c>
      <c r="O2854">
        <v>56.860100000000003</v>
      </c>
      <c r="P2854">
        <v>60.0867</v>
      </c>
      <c r="Q2854">
        <v>39.209800000000001</v>
      </c>
    </row>
    <row r="2855" spans="11:17">
      <c r="K2855">
        <v>14.27</v>
      </c>
      <c r="L2855" s="34">
        <v>1.50398E-6</v>
      </c>
      <c r="M2855">
        <v>15.8</v>
      </c>
      <c r="N2855">
        <v>36.624600000000001</v>
      </c>
      <c r="O2855">
        <v>56.700499999999998</v>
      </c>
      <c r="P2855">
        <v>60.548699999999997</v>
      </c>
      <c r="Q2855">
        <v>40.058900000000001</v>
      </c>
    </row>
    <row r="2856" spans="11:17">
      <c r="K2856">
        <v>14.275</v>
      </c>
      <c r="L2856" s="34">
        <v>1.4293100000000001E-6</v>
      </c>
      <c r="M2856">
        <v>15.3848</v>
      </c>
      <c r="N2856">
        <v>36.055999999999997</v>
      </c>
      <c r="O2856">
        <v>56.466000000000001</v>
      </c>
      <c r="P2856">
        <v>60.947200000000002</v>
      </c>
      <c r="Q2856">
        <v>40.846699999999998</v>
      </c>
    </row>
    <row r="2857" spans="11:17">
      <c r="K2857">
        <v>14.28</v>
      </c>
      <c r="L2857" s="34">
        <v>1.63338E-6</v>
      </c>
      <c r="M2857">
        <v>14.946899999999999</v>
      </c>
      <c r="N2857">
        <v>35.434100000000001</v>
      </c>
      <c r="O2857">
        <v>56.156700000000001</v>
      </c>
      <c r="P2857">
        <v>61.2819</v>
      </c>
      <c r="Q2857">
        <v>41.573399999999999</v>
      </c>
    </row>
    <row r="2858" spans="11:17">
      <c r="K2858">
        <v>14.285</v>
      </c>
      <c r="L2858" s="34">
        <v>1.54994E-6</v>
      </c>
      <c r="M2858">
        <v>14.487399999999999</v>
      </c>
      <c r="N2858">
        <v>34.761400000000002</v>
      </c>
      <c r="O2858">
        <v>55.772300000000001</v>
      </c>
      <c r="P2858">
        <v>61.5518</v>
      </c>
      <c r="Q2858">
        <v>42.238700000000001</v>
      </c>
    </row>
    <row r="2859" spans="11:17">
      <c r="K2859">
        <v>14.29</v>
      </c>
      <c r="L2859" s="34">
        <v>1.7556800000000001E-6</v>
      </c>
      <c r="M2859">
        <v>14.0069</v>
      </c>
      <c r="N2859">
        <v>34.039499999999997</v>
      </c>
      <c r="O2859">
        <v>55.3123</v>
      </c>
      <c r="P2859">
        <v>61.754800000000003</v>
      </c>
      <c r="Q2859">
        <v>42.841299999999997</v>
      </c>
    </row>
    <row r="2860" spans="11:17">
      <c r="K2860">
        <v>14.295</v>
      </c>
      <c r="L2860" s="34">
        <v>1.67275E-6</v>
      </c>
      <c r="M2860">
        <v>13.5054</v>
      </c>
      <c r="N2860">
        <v>33.269599999999997</v>
      </c>
      <c r="O2860">
        <v>54.774700000000003</v>
      </c>
      <c r="P2860">
        <v>61.887300000000003</v>
      </c>
      <c r="Q2860">
        <v>43.38</v>
      </c>
    </row>
    <row r="2861" spans="11:17">
      <c r="K2861">
        <v>14.3</v>
      </c>
      <c r="L2861" s="34">
        <v>1.88669E-6</v>
      </c>
      <c r="M2861">
        <v>12.9825</v>
      </c>
      <c r="N2861">
        <v>32.4527</v>
      </c>
      <c r="O2861">
        <v>54.157499999999999</v>
      </c>
      <c r="P2861">
        <v>61.946300000000001</v>
      </c>
      <c r="Q2861">
        <v>43.853400000000001</v>
      </c>
    </row>
    <row r="2862" spans="11:17">
      <c r="K2862">
        <v>14.305</v>
      </c>
      <c r="L2862" s="34">
        <v>1.8051699999999999E-6</v>
      </c>
      <c r="M2862">
        <v>12.437900000000001</v>
      </c>
      <c r="N2862">
        <v>31.589400000000001</v>
      </c>
      <c r="O2862">
        <v>53.460900000000002</v>
      </c>
      <c r="P2862">
        <v>61.929699999999997</v>
      </c>
      <c r="Q2862">
        <v>44.259599999999999</v>
      </c>
    </row>
    <row r="2863" spans="11:17">
      <c r="K2863">
        <v>14.31</v>
      </c>
      <c r="L2863" s="34">
        <v>2.0240500000000001E-6</v>
      </c>
      <c r="M2863">
        <v>11.871600000000001</v>
      </c>
      <c r="N2863">
        <v>30.680199999999999</v>
      </c>
      <c r="O2863">
        <v>52.6858</v>
      </c>
      <c r="P2863">
        <v>61.835799999999999</v>
      </c>
      <c r="Q2863">
        <v>44.597499999999997</v>
      </c>
    </row>
    <row r="2864" spans="11:17">
      <c r="K2864">
        <v>14.315</v>
      </c>
      <c r="L2864" s="34">
        <v>1.9417599999999999E-6</v>
      </c>
      <c r="M2864">
        <v>11.2837</v>
      </c>
      <c r="N2864">
        <v>29.7255</v>
      </c>
      <c r="O2864">
        <v>51.832299999999996</v>
      </c>
      <c r="P2864">
        <v>61.663200000000003</v>
      </c>
      <c r="Q2864">
        <v>44.865699999999997</v>
      </c>
    </row>
    <row r="2865" spans="11:17">
      <c r="K2865">
        <v>14.32</v>
      </c>
      <c r="L2865" s="34">
        <v>2.1629399999999999E-6</v>
      </c>
      <c r="M2865">
        <v>10.6746</v>
      </c>
      <c r="N2865">
        <v>28.7258</v>
      </c>
      <c r="O2865">
        <v>50.900199999999998</v>
      </c>
      <c r="P2865">
        <v>61.409599999999998</v>
      </c>
      <c r="Q2865">
        <v>45.0627</v>
      </c>
    </row>
    <row r="2866" spans="11:17">
      <c r="K2866">
        <v>14.324999999999999</v>
      </c>
      <c r="L2866" s="34">
        <v>2.0730899999999998E-6</v>
      </c>
      <c r="M2866">
        <v>10.0448</v>
      </c>
      <c r="N2866">
        <v>27.682099999999998</v>
      </c>
      <c r="O2866">
        <v>49.889699999999998</v>
      </c>
      <c r="P2866">
        <v>61.071899999999999</v>
      </c>
      <c r="Q2866">
        <v>45.187600000000003</v>
      </c>
    </row>
    <row r="2867" spans="11:17">
      <c r="K2867">
        <v>14.33</v>
      </c>
      <c r="L2867" s="34">
        <v>2.2892E-6</v>
      </c>
      <c r="M2867">
        <v>9.3949800000000003</v>
      </c>
      <c r="N2867">
        <v>26.595400000000001</v>
      </c>
      <c r="O2867">
        <v>48.801600000000001</v>
      </c>
      <c r="P2867">
        <v>60.6477</v>
      </c>
      <c r="Q2867">
        <v>45.239199999999997</v>
      </c>
    </row>
    <row r="2868" spans="11:17">
      <c r="K2868">
        <v>14.335000000000001</v>
      </c>
      <c r="L2868" s="34">
        <v>2.1876800000000001E-6</v>
      </c>
      <c r="M2868">
        <v>8.72593</v>
      </c>
      <c r="N2868">
        <v>25.466799999999999</v>
      </c>
      <c r="O2868">
        <v>47.637099999999997</v>
      </c>
      <c r="P2868">
        <v>60.1357</v>
      </c>
      <c r="Q2868">
        <v>45.216900000000003</v>
      </c>
    </row>
    <row r="2869" spans="11:17">
      <c r="K2869">
        <v>14.34</v>
      </c>
      <c r="L2869" s="34">
        <v>2.3955000000000002E-6</v>
      </c>
      <c r="M2869">
        <v>8.0389099999999996</v>
      </c>
      <c r="N2869">
        <v>24.2974</v>
      </c>
      <c r="O2869">
        <v>46.398200000000003</v>
      </c>
      <c r="P2869">
        <v>59.534799999999997</v>
      </c>
      <c r="Q2869">
        <v>45.1205</v>
      </c>
    </row>
    <row r="2870" spans="11:17">
      <c r="K2870">
        <v>14.345000000000001</v>
      </c>
      <c r="L2870" s="34">
        <v>2.2788300000000001E-6</v>
      </c>
      <c r="M2870">
        <v>7.3357099999999997</v>
      </c>
      <c r="N2870">
        <v>23.088999999999999</v>
      </c>
      <c r="O2870">
        <v>45.086799999999997</v>
      </c>
      <c r="P2870">
        <v>58.844999999999999</v>
      </c>
      <c r="Q2870">
        <v>44.95</v>
      </c>
    </row>
    <row r="2871" spans="11:17">
      <c r="K2871">
        <v>14.35</v>
      </c>
      <c r="L2871" s="34">
        <v>2.4771800000000001E-6</v>
      </c>
      <c r="M2871">
        <v>6.6187300000000002</v>
      </c>
      <c r="N2871">
        <v>21.843499999999999</v>
      </c>
      <c r="O2871">
        <v>43.7057</v>
      </c>
      <c r="P2871">
        <v>58.065899999999999</v>
      </c>
      <c r="Q2871">
        <v>44.705800000000004</v>
      </c>
    </row>
    <row r="2872" spans="11:17">
      <c r="K2872">
        <v>14.355</v>
      </c>
      <c r="L2872" s="34">
        <v>2.32447E-6</v>
      </c>
      <c r="M2872">
        <v>5.8904800000000002</v>
      </c>
      <c r="N2872">
        <v>20.563400000000001</v>
      </c>
      <c r="O2872">
        <v>42.258400000000002</v>
      </c>
      <c r="P2872">
        <v>57.197800000000001</v>
      </c>
      <c r="Q2872">
        <v>44.389400000000002</v>
      </c>
    </row>
    <row r="2873" spans="11:17">
      <c r="K2873">
        <v>14.36</v>
      </c>
      <c r="L2873" s="34">
        <v>2.4200999999999999E-6</v>
      </c>
      <c r="M2873">
        <v>5.1526199999999998</v>
      </c>
      <c r="N2873">
        <v>19.252400000000002</v>
      </c>
      <c r="O2873">
        <v>40.749299999999998</v>
      </c>
      <c r="P2873">
        <v>56.241799999999998</v>
      </c>
      <c r="Q2873">
        <v>44.002400000000002</v>
      </c>
    </row>
    <row r="2874" spans="11:17">
      <c r="K2874">
        <v>14.365</v>
      </c>
      <c r="L2874" s="34">
        <v>2.1744400000000001E-6</v>
      </c>
      <c r="M2874">
        <v>4.4088000000000003</v>
      </c>
      <c r="N2874">
        <v>17.9148</v>
      </c>
      <c r="O2874">
        <v>39.183900000000001</v>
      </c>
      <c r="P2874">
        <v>55.1995</v>
      </c>
      <c r="Q2874">
        <v>43.547600000000003</v>
      </c>
    </row>
    <row r="2875" spans="11:17">
      <c r="K2875">
        <v>14.37</v>
      </c>
      <c r="L2875" s="34">
        <v>2.3402000000000001E-6</v>
      </c>
      <c r="M2875">
        <v>3.66614</v>
      </c>
      <c r="N2875">
        <v>16.555199999999999</v>
      </c>
      <c r="O2875">
        <v>37.568199999999997</v>
      </c>
      <c r="P2875">
        <v>54.073700000000002</v>
      </c>
      <c r="Q2875">
        <v>43.028399999999998</v>
      </c>
    </row>
    <row r="2876" spans="11:17">
      <c r="K2876">
        <v>14.375</v>
      </c>
      <c r="L2876" s="34">
        <v>2.1477000000000002E-6</v>
      </c>
      <c r="M2876">
        <v>2.9302100000000002</v>
      </c>
      <c r="N2876">
        <v>15.178100000000001</v>
      </c>
      <c r="O2876">
        <v>35.9086</v>
      </c>
      <c r="P2876">
        <v>52.8675</v>
      </c>
      <c r="Q2876">
        <v>42.4482</v>
      </c>
    </row>
    <row r="2877" spans="11:17">
      <c r="K2877">
        <v>14.38</v>
      </c>
      <c r="L2877" s="34">
        <v>2.09964E-6</v>
      </c>
      <c r="M2877">
        <v>2.2051500000000002</v>
      </c>
      <c r="N2877">
        <v>13.788500000000001</v>
      </c>
      <c r="O2877">
        <v>34.2117</v>
      </c>
      <c r="P2877">
        <v>51.584200000000003</v>
      </c>
      <c r="Q2877">
        <v>41.810699999999997</v>
      </c>
    </row>
    <row r="2878" spans="11:17">
      <c r="K2878">
        <v>14.385</v>
      </c>
      <c r="L2878" s="34">
        <v>1.81059E-6</v>
      </c>
      <c r="M2878">
        <v>1.49546</v>
      </c>
      <c r="N2878">
        <v>12.3917</v>
      </c>
      <c r="O2878">
        <v>32.483400000000003</v>
      </c>
      <c r="P2878">
        <v>50.2271</v>
      </c>
      <c r="Q2878">
        <v>41.119399999999999</v>
      </c>
    </row>
    <row r="2879" spans="11:17">
      <c r="K2879">
        <v>14.39</v>
      </c>
      <c r="L2879" s="34">
        <v>1.9813200000000001E-6</v>
      </c>
      <c r="M2879">
        <v>0.80477699999999996</v>
      </c>
      <c r="N2879">
        <v>10.9931</v>
      </c>
      <c r="O2879">
        <v>30.729900000000001</v>
      </c>
      <c r="P2879">
        <v>48.799900000000001</v>
      </c>
      <c r="Q2879">
        <v>40.377600000000001</v>
      </c>
    </row>
    <row r="2880" spans="11:17">
      <c r="K2880">
        <v>14.395</v>
      </c>
      <c r="L2880" s="34">
        <v>1.6243000000000001E-6</v>
      </c>
      <c r="M2880">
        <v>0.13667099999999999</v>
      </c>
      <c r="N2880">
        <v>9.5982500000000002</v>
      </c>
      <c r="O2880">
        <v>28.9573</v>
      </c>
      <c r="P2880">
        <v>47.306100000000001</v>
      </c>
      <c r="Q2880">
        <v>39.589100000000002</v>
      </c>
    </row>
    <row r="2881" spans="11:17">
      <c r="K2881">
        <v>14.4</v>
      </c>
      <c r="L2881" s="34">
        <v>1.7200400000000001E-6</v>
      </c>
      <c r="M2881">
        <v>-0.50511200000000001</v>
      </c>
      <c r="N2881">
        <v>8.2131399999999992</v>
      </c>
      <c r="O2881">
        <v>27.171900000000001</v>
      </c>
      <c r="P2881">
        <v>45.749899999999997</v>
      </c>
      <c r="Q2881">
        <v>38.7577</v>
      </c>
    </row>
    <row r="2882" spans="11:17">
      <c r="K2882">
        <v>14.404999999999999</v>
      </c>
      <c r="L2882" s="34">
        <v>1.3817799999999999E-6</v>
      </c>
      <c r="M2882">
        <v>-1.11686</v>
      </c>
      <c r="N2882">
        <v>6.8439500000000004</v>
      </c>
      <c r="O2882">
        <v>25.380199999999999</v>
      </c>
      <c r="P2882">
        <v>44.1357</v>
      </c>
      <c r="Q2882">
        <v>37.887300000000003</v>
      </c>
    </row>
    <row r="2883" spans="11:17">
      <c r="K2883">
        <v>14.41</v>
      </c>
      <c r="L2883" s="34">
        <v>1.4381700000000001E-6</v>
      </c>
      <c r="M2883">
        <v>-1.6948000000000001</v>
      </c>
      <c r="N2883">
        <v>5.4962799999999996</v>
      </c>
      <c r="O2883">
        <v>23.588799999999999</v>
      </c>
      <c r="P2883">
        <v>42.4681</v>
      </c>
      <c r="Q2883">
        <v>36.982100000000003</v>
      </c>
    </row>
    <row r="2884" spans="11:17">
      <c r="K2884">
        <v>14.414999999999999</v>
      </c>
      <c r="L2884" s="34">
        <v>1.1052E-6</v>
      </c>
      <c r="M2884">
        <v>-2.2359200000000001</v>
      </c>
      <c r="N2884">
        <v>4.17509</v>
      </c>
      <c r="O2884">
        <v>21.803899999999999</v>
      </c>
      <c r="P2884">
        <v>40.751199999999997</v>
      </c>
      <c r="Q2884">
        <v>36.045999999999999</v>
      </c>
    </row>
    <row r="2885" spans="11:17">
      <c r="K2885">
        <v>14.42</v>
      </c>
      <c r="L2885" s="34">
        <v>1.16782E-6</v>
      </c>
      <c r="M2885">
        <v>-2.7385199999999998</v>
      </c>
      <c r="N2885">
        <v>2.8858600000000001</v>
      </c>
      <c r="O2885">
        <v>20.0306</v>
      </c>
      <c r="P2885">
        <v>38.988599999999998</v>
      </c>
      <c r="Q2885">
        <v>35.081299999999999</v>
      </c>
    </row>
    <row r="2886" spans="11:17">
      <c r="K2886">
        <v>14.425000000000001</v>
      </c>
      <c r="L2886" s="34">
        <v>8.3331600000000005E-7</v>
      </c>
      <c r="M2886">
        <v>-3.2027899999999998</v>
      </c>
      <c r="N2886">
        <v>1.6332199999999999</v>
      </c>
      <c r="O2886">
        <v>18.272300000000001</v>
      </c>
      <c r="P2886">
        <v>37.1828</v>
      </c>
      <c r="Q2886">
        <v>34.089599999999997</v>
      </c>
    </row>
    <row r="2887" spans="11:17">
      <c r="K2887">
        <v>14.43</v>
      </c>
      <c r="L2887" s="34">
        <v>9.1723200000000002E-7</v>
      </c>
      <c r="M2887">
        <v>-3.6311900000000001</v>
      </c>
      <c r="N2887">
        <v>0.419437</v>
      </c>
      <c r="O2887">
        <v>16.5306</v>
      </c>
      <c r="P2887">
        <v>35.335299999999997</v>
      </c>
      <c r="Q2887">
        <v>33.070700000000002</v>
      </c>
    </row>
    <row r="2888" spans="11:17">
      <c r="K2888">
        <v>14.435</v>
      </c>
      <c r="L2888" s="34">
        <v>6.1340800000000004E-7</v>
      </c>
      <c r="M2888">
        <v>-4.0271699999999999</v>
      </c>
      <c r="N2888">
        <v>-0.75442100000000001</v>
      </c>
      <c r="O2888">
        <v>14.805899999999999</v>
      </c>
      <c r="P2888">
        <v>33.446800000000003</v>
      </c>
      <c r="Q2888">
        <v>32.023099999999999</v>
      </c>
    </row>
    <row r="2889" spans="11:17">
      <c r="K2889">
        <v>14.44</v>
      </c>
      <c r="L2889" s="34">
        <v>7.43122E-7</v>
      </c>
      <c r="M2889">
        <v>-4.3944700000000001</v>
      </c>
      <c r="N2889">
        <v>-1.88794</v>
      </c>
      <c r="O2889">
        <v>13.0984</v>
      </c>
      <c r="P2889">
        <v>31.517800000000001</v>
      </c>
      <c r="Q2889">
        <v>30.9452</v>
      </c>
    </row>
    <row r="2890" spans="11:17">
      <c r="K2890">
        <v>14.445</v>
      </c>
      <c r="L2890" s="34">
        <v>4.8809200000000003E-7</v>
      </c>
      <c r="M2890">
        <v>-4.7371299999999996</v>
      </c>
      <c r="N2890">
        <v>-2.9811200000000002</v>
      </c>
      <c r="O2890">
        <v>11.4077</v>
      </c>
      <c r="P2890">
        <v>29.549099999999999</v>
      </c>
      <c r="Q2890">
        <v>29.835000000000001</v>
      </c>
    </row>
    <row r="2891" spans="11:17">
      <c r="K2891">
        <v>14.45</v>
      </c>
      <c r="L2891" s="34">
        <v>6.5275400000000002E-7</v>
      </c>
      <c r="M2891">
        <v>-5.0588600000000001</v>
      </c>
      <c r="N2891">
        <v>-4.0338799999999999</v>
      </c>
      <c r="O2891">
        <v>9.7338699999999996</v>
      </c>
      <c r="P2891">
        <v>27.542300000000001</v>
      </c>
      <c r="Q2891">
        <v>28.6906</v>
      </c>
    </row>
    <row r="2892" spans="11:17">
      <c r="K2892">
        <v>14.455</v>
      </c>
      <c r="L2892" s="34">
        <v>4.2317699999999998E-7</v>
      </c>
      <c r="M2892">
        <v>-5.3630899999999997</v>
      </c>
      <c r="N2892">
        <v>-5.0462499999999997</v>
      </c>
      <c r="O2892">
        <v>8.0765499999999992</v>
      </c>
      <c r="P2892">
        <v>25.498699999999999</v>
      </c>
      <c r="Q2892">
        <v>27.510300000000001</v>
      </c>
    </row>
    <row r="2893" spans="11:17">
      <c r="K2893">
        <v>14.46</v>
      </c>
      <c r="L2893" s="34">
        <v>6.1804100000000002E-7</v>
      </c>
      <c r="M2893">
        <v>-5.6529199999999999</v>
      </c>
      <c r="N2893">
        <v>-6.0182099999999998</v>
      </c>
      <c r="O2893">
        <v>6.4357800000000003</v>
      </c>
      <c r="P2893">
        <v>23.419899999999998</v>
      </c>
      <c r="Q2893">
        <v>26.292999999999999</v>
      </c>
    </row>
    <row r="2894" spans="11:17">
      <c r="K2894">
        <v>14.465</v>
      </c>
      <c r="L2894" s="34">
        <v>4.0615000000000002E-7</v>
      </c>
      <c r="M2894">
        <v>-5.9309900000000004</v>
      </c>
      <c r="N2894">
        <v>-6.9499300000000002</v>
      </c>
      <c r="O2894">
        <v>4.8117999999999999</v>
      </c>
      <c r="P2894">
        <v>21.3079</v>
      </c>
      <c r="Q2894">
        <v>25.037099999999999</v>
      </c>
    </row>
    <row r="2895" spans="11:17">
      <c r="K2895">
        <v>14.47</v>
      </c>
      <c r="L2895" s="34">
        <v>6.2287599999999997E-7</v>
      </c>
      <c r="M2895">
        <v>-6.1995500000000003</v>
      </c>
      <c r="N2895">
        <v>-7.8418799999999997</v>
      </c>
      <c r="O2895">
        <v>3.20499</v>
      </c>
      <c r="P2895">
        <v>19.164899999999999</v>
      </c>
      <c r="Q2895">
        <v>23.741700000000002</v>
      </c>
    </row>
    <row r="2896" spans="11:17">
      <c r="K2896">
        <v>14.475</v>
      </c>
      <c r="L2896" s="34">
        <v>4.2530999999999999E-7</v>
      </c>
      <c r="M2896">
        <v>-6.4605199999999998</v>
      </c>
      <c r="N2896">
        <v>-8.6947200000000002</v>
      </c>
      <c r="O2896">
        <v>1.6157699999999999</v>
      </c>
      <c r="P2896">
        <v>16.9938</v>
      </c>
      <c r="Q2896">
        <v>22.405999999999999</v>
      </c>
    </row>
    <row r="2897" spans="11:17">
      <c r="K2897">
        <v>14.48</v>
      </c>
      <c r="L2897" s="34">
        <v>6.53551E-7</v>
      </c>
      <c r="M2897">
        <v>-6.7153900000000002</v>
      </c>
      <c r="N2897">
        <v>-9.5093399999999999</v>
      </c>
      <c r="O2897">
        <v>4.4092699999999999E-2</v>
      </c>
      <c r="P2897">
        <v>14.797599999999999</v>
      </c>
      <c r="Q2897">
        <v>21.0289</v>
      </c>
    </row>
    <row r="2898" spans="11:17">
      <c r="K2898">
        <v>14.484999999999999</v>
      </c>
      <c r="L2898" s="34">
        <v>4.6079900000000002E-7</v>
      </c>
      <c r="M2898">
        <v>-6.9653799999999997</v>
      </c>
      <c r="N2898">
        <v>-10.286799999999999</v>
      </c>
      <c r="O2898">
        <v>-1.5100499999999999</v>
      </c>
      <c r="P2898">
        <v>12.5794</v>
      </c>
      <c r="Q2898">
        <v>19.6098</v>
      </c>
    </row>
    <row r="2899" spans="11:17">
      <c r="K2899">
        <v>14.49</v>
      </c>
      <c r="L2899" s="34">
        <v>6.9336600000000002E-7</v>
      </c>
      <c r="M2899">
        <v>-7.21143</v>
      </c>
      <c r="N2899">
        <v>-11.028499999999999</v>
      </c>
      <c r="O2899">
        <v>-3.04555</v>
      </c>
      <c r="P2899">
        <v>10.3429</v>
      </c>
      <c r="Q2899">
        <v>18.148</v>
      </c>
    </row>
    <row r="2900" spans="11:17">
      <c r="K2900">
        <v>14.494999999999999</v>
      </c>
      <c r="L2900" s="34">
        <v>4.9852599999999995E-7</v>
      </c>
      <c r="M2900">
        <v>-7.4541500000000003</v>
      </c>
      <c r="N2900">
        <v>-11.7364</v>
      </c>
      <c r="O2900">
        <v>-4.5611600000000001</v>
      </c>
      <c r="P2900">
        <v>8.0917899999999996</v>
      </c>
      <c r="Q2900">
        <v>16.642499999999998</v>
      </c>
    </row>
    <row r="2901" spans="11:17">
      <c r="K2901">
        <v>14.5</v>
      </c>
      <c r="L2901" s="34">
        <v>7.3307099999999996E-7</v>
      </c>
      <c r="M2901">
        <v>-7.6938300000000002</v>
      </c>
      <c r="N2901">
        <v>-12.412699999999999</v>
      </c>
      <c r="O2901">
        <v>-6.0561800000000003</v>
      </c>
      <c r="P2901">
        <v>5.8298100000000002</v>
      </c>
      <c r="Q2901">
        <v>15.093</v>
      </c>
    </row>
    <row r="2902" spans="11:17">
      <c r="K2902">
        <v>14.505000000000001</v>
      </c>
      <c r="L2902" s="34">
        <v>5.2976899999999998E-7</v>
      </c>
      <c r="M2902">
        <v>-7.9303699999999999</v>
      </c>
      <c r="N2902">
        <v>-13.059699999999999</v>
      </c>
      <c r="O2902">
        <v>-7.5301999999999998</v>
      </c>
      <c r="P2902">
        <v>3.5602900000000002</v>
      </c>
      <c r="Q2902">
        <v>13.498699999999999</v>
      </c>
    </row>
    <row r="2903" spans="11:17">
      <c r="K2903">
        <v>14.51</v>
      </c>
      <c r="L2903" s="34">
        <v>7.5250699999999998E-7</v>
      </c>
      <c r="M2903">
        <v>-8.1632400000000001</v>
      </c>
      <c r="N2903">
        <v>-13.6793</v>
      </c>
      <c r="O2903">
        <v>-8.9825900000000001</v>
      </c>
      <c r="P2903">
        <v>1.28681</v>
      </c>
      <c r="Q2903">
        <v>11.8596</v>
      </c>
    </row>
    <row r="2904" spans="11:17">
      <c r="K2904">
        <v>14.515000000000001</v>
      </c>
      <c r="L2904" s="34">
        <v>5.2521099999999995E-7</v>
      </c>
      <c r="M2904">
        <v>-8.3909699999999994</v>
      </c>
      <c r="N2904">
        <v>-14.273099999999999</v>
      </c>
      <c r="O2904">
        <v>-10.4115</v>
      </c>
      <c r="P2904">
        <v>-0.98546299999999998</v>
      </c>
      <c r="Q2904">
        <v>10.176299999999999</v>
      </c>
    </row>
    <row r="2905" spans="11:17">
      <c r="K2905">
        <v>14.52</v>
      </c>
      <c r="L2905" s="34">
        <v>7.1523000000000003E-7</v>
      </c>
      <c r="M2905">
        <v>-8.6107099999999992</v>
      </c>
      <c r="N2905">
        <v>-14.841200000000001</v>
      </c>
      <c r="O2905">
        <v>-11.8141</v>
      </c>
      <c r="P2905">
        <v>-3.25007</v>
      </c>
      <c r="Q2905">
        <v>8.4508100000000006</v>
      </c>
    </row>
    <row r="2906" spans="11:17">
      <c r="K2906">
        <v>14.525</v>
      </c>
      <c r="L2906" s="34">
        <v>4.4464700000000002E-7</v>
      </c>
      <c r="M2906">
        <v>-8.8182600000000004</v>
      </c>
      <c r="N2906">
        <v>-15.382899999999999</v>
      </c>
      <c r="O2906">
        <v>-13.186400000000001</v>
      </c>
      <c r="P2906">
        <v>-5.4995799999999999</v>
      </c>
      <c r="Q2906">
        <v>6.6862300000000001</v>
      </c>
    </row>
    <row r="2907" spans="11:17">
      <c r="K2907">
        <v>14.53</v>
      </c>
      <c r="L2907" s="34">
        <v>5.8873200000000001E-7</v>
      </c>
      <c r="M2907">
        <v>-9.0083400000000005</v>
      </c>
      <c r="N2907">
        <v>-15.8964</v>
      </c>
      <c r="O2907">
        <v>-14.523199999999999</v>
      </c>
      <c r="P2907">
        <v>-7.7250699999999997</v>
      </c>
      <c r="Q2907">
        <v>4.8869699999999998</v>
      </c>
    </row>
    <row r="2908" spans="11:17">
      <c r="K2908">
        <v>14.535</v>
      </c>
      <c r="L2908" s="34">
        <v>2.6546499999999998E-7</v>
      </c>
      <c r="M2908">
        <v>-9.1751799999999992</v>
      </c>
      <c r="N2908">
        <v>-16.379100000000001</v>
      </c>
      <c r="O2908">
        <v>-15.8186</v>
      </c>
      <c r="P2908">
        <v>-9.91723</v>
      </c>
      <c r="Q2908">
        <v>3.0578799999999999</v>
      </c>
    </row>
    <row r="2909" spans="11:17">
      <c r="K2909">
        <v>14.54</v>
      </c>
      <c r="L2909" s="34">
        <v>3.6427000000000002E-7</v>
      </c>
      <c r="M2909">
        <v>-9.3131199999999996</v>
      </c>
      <c r="N2909">
        <v>-16.828299999999999</v>
      </c>
      <c r="O2909">
        <v>-17.067499999999999</v>
      </c>
      <c r="P2909">
        <v>-12.0671</v>
      </c>
      <c r="Q2909">
        <v>1.2039599999999999</v>
      </c>
    </row>
    <row r="2910" spans="11:17">
      <c r="K2910">
        <v>14.545</v>
      </c>
      <c r="L2910" s="34">
        <v>-4.1015399999999999E-9</v>
      </c>
      <c r="M2910">
        <v>-9.4169699999999992</v>
      </c>
      <c r="N2910">
        <v>-17.241199999999999</v>
      </c>
      <c r="O2910">
        <v>-18.2651</v>
      </c>
      <c r="P2910">
        <v>-14.165900000000001</v>
      </c>
      <c r="Q2910">
        <v>-0.66973000000000005</v>
      </c>
    </row>
    <row r="2911" spans="11:17">
      <c r="K2911">
        <v>14.55</v>
      </c>
      <c r="L2911" s="34">
        <v>4.9111899999999998E-8</v>
      </c>
      <c r="M2911">
        <v>-9.4822299999999995</v>
      </c>
      <c r="N2911">
        <v>-17.614899999999999</v>
      </c>
      <c r="O2911">
        <v>-19.406700000000001</v>
      </c>
      <c r="P2911">
        <v>-16.205200000000001</v>
      </c>
      <c r="Q2911">
        <v>-2.55863</v>
      </c>
    </row>
    <row r="2912" spans="11:17">
      <c r="K2912">
        <v>14.555</v>
      </c>
      <c r="L2912" s="34">
        <v>-3.6015099999999998E-7</v>
      </c>
      <c r="M2912">
        <v>-9.5051500000000004</v>
      </c>
      <c r="N2912">
        <v>-17.946899999999999</v>
      </c>
      <c r="O2912">
        <v>-20.488</v>
      </c>
      <c r="P2912">
        <v>-18.1768</v>
      </c>
      <c r="Q2912">
        <v>-4.4584099999999998</v>
      </c>
    </row>
    <row r="2913" spans="11:17">
      <c r="K2913">
        <v>14.56</v>
      </c>
      <c r="L2913" s="34">
        <v>-3.2905600000000001E-7</v>
      </c>
      <c r="M2913">
        <v>-9.4827300000000001</v>
      </c>
      <c r="N2913">
        <v>-18.2348</v>
      </c>
      <c r="O2913">
        <v>-21.505299999999998</v>
      </c>
      <c r="P2913">
        <v>-20.073</v>
      </c>
      <c r="Q2913">
        <v>-6.3649399999999998</v>
      </c>
    </row>
    <row r="2914" spans="11:17">
      <c r="K2914">
        <v>14.565</v>
      </c>
      <c r="L2914" s="34">
        <v>-7.4132599999999998E-7</v>
      </c>
      <c r="M2914">
        <v>-9.4129299999999994</v>
      </c>
      <c r="N2914">
        <v>-18.476500000000001</v>
      </c>
      <c r="O2914">
        <v>-22.455300000000001</v>
      </c>
      <c r="P2914">
        <v>-21.8871</v>
      </c>
      <c r="Q2914">
        <v>-8.27501</v>
      </c>
    </row>
    <row r="2915" spans="11:17">
      <c r="K2915">
        <v>14.57</v>
      </c>
      <c r="L2915" s="34">
        <v>-7.1971000000000003E-7</v>
      </c>
      <c r="M2915">
        <v>-9.2946799999999996</v>
      </c>
      <c r="N2915">
        <v>-18.669799999999999</v>
      </c>
      <c r="O2915">
        <v>-23.3354</v>
      </c>
      <c r="P2915">
        <v>-23.613</v>
      </c>
      <c r="Q2915">
        <v>-10.186299999999999</v>
      </c>
    </row>
    <row r="2916" spans="11:17">
      <c r="K2916">
        <v>14.574999999999999</v>
      </c>
      <c r="L2916" s="34">
        <v>-1.1260000000000001E-6</v>
      </c>
      <c r="M2916">
        <v>-9.1279000000000003</v>
      </c>
      <c r="N2916">
        <v>-18.813099999999999</v>
      </c>
      <c r="O2916">
        <v>-24.1433</v>
      </c>
      <c r="P2916">
        <v>-25.246200000000002</v>
      </c>
      <c r="Q2916">
        <v>-12.096500000000001</v>
      </c>
    </row>
    <row r="2917" spans="11:17">
      <c r="K2917">
        <v>14.58</v>
      </c>
      <c r="L2917" s="34">
        <v>-1.09957E-6</v>
      </c>
      <c r="M2917">
        <v>-8.9132800000000003</v>
      </c>
      <c r="N2917">
        <v>-18.904599999999999</v>
      </c>
      <c r="O2917">
        <v>-24.876799999999999</v>
      </c>
      <c r="P2917">
        <v>-26.784700000000001</v>
      </c>
      <c r="Q2917">
        <v>-14.002800000000001</v>
      </c>
    </row>
    <row r="2918" spans="11:17">
      <c r="K2918">
        <v>14.585000000000001</v>
      </c>
      <c r="L2918" s="34">
        <v>-1.4874299999999999E-6</v>
      </c>
      <c r="M2918">
        <v>-8.6520499999999991</v>
      </c>
      <c r="N2918">
        <v>-18.943000000000001</v>
      </c>
      <c r="O2918">
        <v>-25.5336</v>
      </c>
      <c r="P2918">
        <v>-28.226700000000001</v>
      </c>
      <c r="Q2918">
        <v>-15.901300000000001</v>
      </c>
    </row>
    <row r="2919" spans="11:17">
      <c r="K2919">
        <v>14.59</v>
      </c>
      <c r="L2919" s="34">
        <v>-1.4387300000000001E-6</v>
      </c>
      <c r="M2919">
        <v>-8.3458299999999994</v>
      </c>
      <c r="N2919">
        <v>-18.9267</v>
      </c>
      <c r="O2919">
        <v>-26.1111</v>
      </c>
      <c r="P2919">
        <v>-29.568999999999999</v>
      </c>
      <c r="Q2919">
        <v>-17.787500000000001</v>
      </c>
    </row>
    <row r="2920" spans="11:17">
      <c r="K2920">
        <v>14.595000000000001</v>
      </c>
      <c r="L2920" s="34">
        <v>-1.8014400000000001E-6</v>
      </c>
      <c r="M2920">
        <v>-7.9965900000000003</v>
      </c>
      <c r="N2920">
        <v>-18.854399999999998</v>
      </c>
      <c r="O2920">
        <v>-26.6068</v>
      </c>
      <c r="P2920">
        <v>-30.809100000000001</v>
      </c>
      <c r="Q2920">
        <v>-19.657399999999999</v>
      </c>
    </row>
    <row r="2921" spans="11:17">
      <c r="K2921">
        <v>14.6</v>
      </c>
      <c r="L2921" s="34">
        <v>-1.7264699999999999E-6</v>
      </c>
      <c r="M2921">
        <v>-7.6065100000000001</v>
      </c>
      <c r="N2921">
        <v>-18.724399999999999</v>
      </c>
      <c r="O2921">
        <v>-27.018899999999999</v>
      </c>
      <c r="P2921">
        <v>-31.9453</v>
      </c>
      <c r="Q2921">
        <v>-21.507300000000001</v>
      </c>
    </row>
    <row r="2922" spans="11:17">
      <c r="K2922">
        <v>14.605</v>
      </c>
      <c r="L2922" s="34">
        <v>-2.0576200000000001E-6</v>
      </c>
      <c r="M2922">
        <v>-7.1783299999999999</v>
      </c>
      <c r="N2922">
        <v>-18.535299999999999</v>
      </c>
      <c r="O2922">
        <v>-27.346</v>
      </c>
      <c r="P2922">
        <v>-32.977600000000002</v>
      </c>
      <c r="Q2922">
        <v>-23.333200000000001</v>
      </c>
    </row>
    <row r="2923" spans="11:17">
      <c r="K2923">
        <v>14.61</v>
      </c>
      <c r="L2923" s="34">
        <v>-1.9469700000000002E-6</v>
      </c>
      <c r="M2923">
        <v>-6.7155300000000002</v>
      </c>
      <c r="N2923">
        <v>-18.286200000000001</v>
      </c>
      <c r="O2923">
        <v>-27.586500000000001</v>
      </c>
      <c r="P2923">
        <v>-33.909700000000001</v>
      </c>
      <c r="Q2923">
        <v>-25.130800000000001</v>
      </c>
    </row>
    <row r="2924" spans="11:17">
      <c r="K2924">
        <v>14.615</v>
      </c>
      <c r="L2924" s="34">
        <v>-2.2349899999999999E-6</v>
      </c>
      <c r="M2924">
        <v>-6.2223499999999996</v>
      </c>
      <c r="N2924">
        <v>-17.9771</v>
      </c>
      <c r="O2924">
        <v>-27.738700000000001</v>
      </c>
      <c r="P2924">
        <v>-34.7468</v>
      </c>
      <c r="Q2924">
        <v>-26.896000000000001</v>
      </c>
    </row>
    <row r="2925" spans="11:17">
      <c r="K2925">
        <v>14.62</v>
      </c>
      <c r="L2925" s="34">
        <v>-2.0697899999999998E-6</v>
      </c>
      <c r="M2925">
        <v>-5.7037300000000002</v>
      </c>
      <c r="N2925">
        <v>-17.609100000000002</v>
      </c>
      <c r="O2925">
        <v>-27.802</v>
      </c>
      <c r="P2925">
        <v>-35.489199999999997</v>
      </c>
      <c r="Q2925">
        <v>-28.624500000000001</v>
      </c>
    </row>
    <row r="2926" spans="11:17">
      <c r="K2926">
        <v>14.625</v>
      </c>
      <c r="L2926" s="34">
        <v>-2.30333E-6</v>
      </c>
      <c r="M2926">
        <v>-5.1650600000000004</v>
      </c>
      <c r="N2926">
        <v>-17.184000000000001</v>
      </c>
      <c r="O2926">
        <v>-27.777100000000001</v>
      </c>
      <c r="P2926">
        <v>-36.1372</v>
      </c>
      <c r="Q2926">
        <v>-30.313500000000001</v>
      </c>
    </row>
    <row r="2927" spans="11:17">
      <c r="K2927">
        <v>14.63</v>
      </c>
      <c r="L2927" s="34">
        <v>-2.0879200000000001E-6</v>
      </c>
      <c r="M2927">
        <v>-4.6120000000000001</v>
      </c>
      <c r="N2927">
        <v>-16.703199999999999</v>
      </c>
      <c r="O2927">
        <v>-27.666499999999999</v>
      </c>
      <c r="P2927">
        <v>-36.694400000000002</v>
      </c>
      <c r="Q2927">
        <v>-31.961300000000001</v>
      </c>
    </row>
    <row r="2928" spans="11:17">
      <c r="K2928">
        <v>14.635</v>
      </c>
      <c r="L2928" s="34">
        <v>-2.2758899999999998E-6</v>
      </c>
      <c r="M2928">
        <v>-4.0502599999999997</v>
      </c>
      <c r="N2928">
        <v>-16.168600000000001</v>
      </c>
      <c r="O2928">
        <v>-27.472300000000001</v>
      </c>
      <c r="P2928">
        <v>-37.165500000000002</v>
      </c>
      <c r="Q2928">
        <v>-33.566000000000003</v>
      </c>
    </row>
    <row r="2929" spans="11:17">
      <c r="K2929">
        <v>14.64</v>
      </c>
      <c r="L2929" s="34">
        <v>-1.9646799999999999E-6</v>
      </c>
      <c r="M2929">
        <v>-3.48542</v>
      </c>
      <c r="N2929">
        <v>-15.582599999999999</v>
      </c>
      <c r="O2929">
        <v>-27.195900000000002</v>
      </c>
      <c r="P2929">
        <v>-37.556199999999997</v>
      </c>
      <c r="Q2929">
        <v>-35.126100000000001</v>
      </c>
    </row>
    <row r="2930" spans="11:17">
      <c r="K2930">
        <v>14.645</v>
      </c>
      <c r="L2930" s="34">
        <v>-2.08307E-6</v>
      </c>
      <c r="M2930">
        <v>-2.9229099999999999</v>
      </c>
      <c r="N2930">
        <v>-14.9482</v>
      </c>
      <c r="O2930">
        <v>-26.839400000000001</v>
      </c>
      <c r="P2930">
        <v>-37.871400000000001</v>
      </c>
      <c r="Q2930">
        <v>-36.642299999999999</v>
      </c>
    </row>
    <row r="2931" spans="11:17">
      <c r="K2931">
        <v>14.65</v>
      </c>
      <c r="L2931" s="34">
        <v>-1.8248399999999999E-6</v>
      </c>
      <c r="M2931">
        <v>-2.3679999999999999</v>
      </c>
      <c r="N2931">
        <v>-14.2691</v>
      </c>
      <c r="O2931">
        <v>-26.405000000000001</v>
      </c>
      <c r="P2931">
        <v>-38.115000000000002</v>
      </c>
      <c r="Q2931">
        <v>-38.117100000000001</v>
      </c>
    </row>
    <row r="2932" spans="11:17">
      <c r="K2932">
        <v>14.654999999999999</v>
      </c>
      <c r="L2932" s="34">
        <v>-1.8973799999999999E-6</v>
      </c>
      <c r="M2932">
        <v>-1.82572</v>
      </c>
      <c r="N2932">
        <v>-13.549799999999999</v>
      </c>
      <c r="O2932">
        <v>-25.895700000000001</v>
      </c>
      <c r="P2932">
        <v>-38.289499999999997</v>
      </c>
      <c r="Q2932">
        <v>-39.549599999999998</v>
      </c>
    </row>
    <row r="2933" spans="11:17">
      <c r="K2933">
        <v>14.66</v>
      </c>
      <c r="L2933" s="34">
        <v>-1.5642E-6</v>
      </c>
      <c r="M2933">
        <v>-1.3009900000000001</v>
      </c>
      <c r="N2933">
        <v>-12.7951</v>
      </c>
      <c r="O2933">
        <v>-25.3155</v>
      </c>
      <c r="P2933">
        <v>-38.3949</v>
      </c>
      <c r="Q2933">
        <v>-40.933199999999999</v>
      </c>
    </row>
    <row r="2934" spans="11:17">
      <c r="K2934">
        <v>14.664999999999999</v>
      </c>
      <c r="L2934" s="34">
        <v>-1.6276399999999999E-6</v>
      </c>
      <c r="M2934">
        <v>-0.79851799999999995</v>
      </c>
      <c r="N2934">
        <v>-12.01</v>
      </c>
      <c r="O2934">
        <v>-24.6692</v>
      </c>
      <c r="P2934">
        <v>-38.432600000000001</v>
      </c>
      <c r="Q2934">
        <v>-42.261600000000001</v>
      </c>
    </row>
    <row r="2935" spans="11:17">
      <c r="K2935">
        <v>14.67</v>
      </c>
      <c r="L2935" s="34">
        <v>-1.25726E-6</v>
      </c>
      <c r="M2935">
        <v>-0.322432</v>
      </c>
      <c r="N2935">
        <v>-11.1996</v>
      </c>
      <c r="O2935">
        <v>-23.961200000000002</v>
      </c>
      <c r="P2935">
        <v>-38.408700000000003</v>
      </c>
      <c r="Q2935">
        <v>-43.537599999999998</v>
      </c>
    </row>
    <row r="2936" spans="11:17">
      <c r="K2936">
        <v>14.675000000000001</v>
      </c>
      <c r="L2936" s="34">
        <v>-1.3136E-6</v>
      </c>
      <c r="M2936">
        <v>0.12378</v>
      </c>
      <c r="N2936">
        <v>-10.369300000000001</v>
      </c>
      <c r="O2936">
        <v>-23.195900000000002</v>
      </c>
      <c r="P2936">
        <v>-38.327100000000002</v>
      </c>
      <c r="Q2936">
        <v>-44.767699999999998</v>
      </c>
    </row>
    <row r="2937" spans="11:17">
      <c r="K2937">
        <v>14.68</v>
      </c>
      <c r="L2937" s="34">
        <v>-9.2294000000000003E-7</v>
      </c>
      <c r="M2937">
        <v>0.53731300000000004</v>
      </c>
      <c r="N2937">
        <v>-9.5244400000000002</v>
      </c>
      <c r="O2937">
        <v>-22.378299999999999</v>
      </c>
      <c r="P2937">
        <v>-38.186100000000003</v>
      </c>
      <c r="Q2937">
        <v>-45.956800000000001</v>
      </c>
    </row>
    <row r="2938" spans="11:17">
      <c r="K2938">
        <v>14.685</v>
      </c>
      <c r="L2938" s="34">
        <v>-9.7608099999999996E-7</v>
      </c>
      <c r="M2938">
        <v>0.91577200000000003</v>
      </c>
      <c r="N2938">
        <v>-8.6709200000000006</v>
      </c>
      <c r="O2938">
        <v>-21.513500000000001</v>
      </c>
      <c r="P2938">
        <v>-37.988500000000002</v>
      </c>
      <c r="Q2938">
        <v>-47.110500000000002</v>
      </c>
    </row>
    <row r="2939" spans="11:17">
      <c r="K2939">
        <v>14.69</v>
      </c>
      <c r="L2939" s="34">
        <v>-5.7176099999999995E-7</v>
      </c>
      <c r="M2939">
        <v>1.25678</v>
      </c>
      <c r="N2939">
        <v>-7.8151999999999999</v>
      </c>
      <c r="O2939">
        <v>-20.6066</v>
      </c>
      <c r="P2939">
        <v>-37.744900000000001</v>
      </c>
      <c r="Q2939">
        <v>-48.233699999999999</v>
      </c>
    </row>
    <row r="2940" spans="11:17">
      <c r="K2940">
        <v>14.695</v>
      </c>
      <c r="L2940" s="34">
        <v>-6.1503000000000002E-7</v>
      </c>
      <c r="M2940">
        <v>1.55786</v>
      </c>
      <c r="N2940">
        <v>-6.96462</v>
      </c>
      <c r="O2940">
        <v>-19.663</v>
      </c>
      <c r="P2940">
        <v>-37.4634</v>
      </c>
      <c r="Q2940">
        <v>-49.329500000000003</v>
      </c>
    </row>
    <row r="2941" spans="11:17">
      <c r="K2941">
        <v>14.7</v>
      </c>
      <c r="L2941" s="34">
        <v>-1.9700899999999999E-7</v>
      </c>
      <c r="M2941">
        <v>1.8163800000000001</v>
      </c>
      <c r="N2941">
        <v>-6.1273200000000001</v>
      </c>
      <c r="O2941">
        <v>-18.688700000000001</v>
      </c>
      <c r="P2941">
        <v>-37.148299999999999</v>
      </c>
      <c r="Q2941">
        <v>-50.402000000000001</v>
      </c>
    </row>
    <row r="2942" spans="11:17">
      <c r="K2942">
        <v>14.705</v>
      </c>
      <c r="L2942" s="34">
        <v>-2.2964599999999999E-7</v>
      </c>
      <c r="M2942">
        <v>2.02976</v>
      </c>
      <c r="N2942">
        <v>-5.3117000000000001</v>
      </c>
      <c r="O2942">
        <v>-17.691400000000002</v>
      </c>
      <c r="P2942">
        <v>-36.804099999999998</v>
      </c>
      <c r="Q2942">
        <v>-51.454300000000003</v>
      </c>
    </row>
    <row r="2943" spans="11:17">
      <c r="K2943">
        <v>14.71</v>
      </c>
      <c r="L2943" s="34">
        <v>1.9850799999999999E-7</v>
      </c>
      <c r="M2943">
        <v>2.1956099999999998</v>
      </c>
      <c r="N2943">
        <v>-4.5259900000000002</v>
      </c>
      <c r="O2943">
        <v>-16.6797</v>
      </c>
      <c r="P2943">
        <v>-36.433799999999998</v>
      </c>
      <c r="Q2943">
        <v>-52.488799999999998</v>
      </c>
    </row>
    <row r="2944" spans="11:17">
      <c r="K2944">
        <v>14.715</v>
      </c>
      <c r="L2944" s="34">
        <v>1.7385199999999999E-7</v>
      </c>
      <c r="M2944">
        <v>2.3119800000000001</v>
      </c>
      <c r="N2944">
        <v>-3.7780499999999999</v>
      </c>
      <c r="O2944">
        <v>-15.662599999999999</v>
      </c>
      <c r="P2944">
        <v>-36.041400000000003</v>
      </c>
      <c r="Q2944">
        <v>-53.509500000000003</v>
      </c>
    </row>
    <row r="2945" spans="11:17">
      <c r="K2945">
        <v>14.72</v>
      </c>
      <c r="L2945" s="34">
        <v>5.8931200000000003E-7</v>
      </c>
      <c r="M2945">
        <v>2.3774700000000002</v>
      </c>
      <c r="N2945">
        <v>-3.0754199999999998</v>
      </c>
      <c r="O2945">
        <v>-14.6487</v>
      </c>
      <c r="P2945">
        <v>-35.632899999999999</v>
      </c>
      <c r="Q2945">
        <v>-54.5199</v>
      </c>
    </row>
    <row r="2946" spans="11:17">
      <c r="K2946">
        <v>14.725</v>
      </c>
      <c r="L2946" s="34">
        <v>5.5625399999999997E-7</v>
      </c>
      <c r="M2946">
        <v>2.3915199999999999</v>
      </c>
      <c r="N2946">
        <v>-2.4251</v>
      </c>
      <c r="O2946">
        <v>-13.645899999999999</v>
      </c>
      <c r="P2946">
        <v>-35.212600000000002</v>
      </c>
      <c r="Q2946">
        <v>-55.523000000000003</v>
      </c>
    </row>
    <row r="2947" spans="11:17">
      <c r="K2947">
        <v>14.73</v>
      </c>
      <c r="L2947" s="34">
        <v>8.9763799999999998E-7</v>
      </c>
      <c r="M2947">
        <v>2.3593600000000001</v>
      </c>
      <c r="N2947">
        <v>-1.8285199999999999</v>
      </c>
      <c r="O2947">
        <v>-12.6571</v>
      </c>
      <c r="P2947">
        <v>-34.779800000000002</v>
      </c>
      <c r="Q2947">
        <v>-56.517800000000001</v>
      </c>
    </row>
    <row r="2948" spans="11:17">
      <c r="K2948">
        <v>14.734999999999999</v>
      </c>
      <c r="L2948" s="34">
        <v>7.3486699999999999E-7</v>
      </c>
      <c r="M2948">
        <v>2.2927</v>
      </c>
      <c r="N2948">
        <v>-1.2807500000000001</v>
      </c>
      <c r="O2948">
        <v>-11.678800000000001</v>
      </c>
      <c r="P2948">
        <v>-34.328400000000002</v>
      </c>
      <c r="Q2948">
        <v>-57.496699999999997</v>
      </c>
    </row>
    <row r="2949" spans="11:17">
      <c r="K2949" s="96">
        <v>14.74</v>
      </c>
      <c r="L2949" s="97">
        <v>1.0054999999999999E-6</v>
      </c>
      <c r="M2949" s="96">
        <v>2.2005599999999998</v>
      </c>
      <c r="N2949" s="96">
        <v>-0.77931799999999996</v>
      </c>
      <c r="O2949" s="96">
        <v>-10.710699999999999</v>
      </c>
      <c r="P2949" s="96">
        <v>-33.853900000000003</v>
      </c>
      <c r="Q2949" s="96">
        <v>-58.454799999999999</v>
      </c>
    </row>
    <row r="2950" spans="11:17">
      <c r="K2950">
        <v>14.744999999999999</v>
      </c>
      <c r="L2950" s="34">
        <v>8.2077600000000002E-7</v>
      </c>
      <c r="M2950">
        <v>2.0877599999999998</v>
      </c>
      <c r="N2950">
        <v>-0.32506699999999999</v>
      </c>
      <c r="O2950">
        <v>-9.7563999999999993</v>
      </c>
      <c r="P2950">
        <v>-33.356200000000001</v>
      </c>
      <c r="Q2950">
        <v>-59.392000000000003</v>
      </c>
    </row>
    <row r="2951" spans="11:17">
      <c r="K2951">
        <v>14.75</v>
      </c>
      <c r="L2951" s="34">
        <v>1.0452800000000001E-6</v>
      </c>
      <c r="M2951">
        <v>1.95869</v>
      </c>
      <c r="N2951">
        <v>8.1659599999999999E-2</v>
      </c>
      <c r="O2951">
        <v>-8.8196399999999997</v>
      </c>
      <c r="P2951">
        <v>-32.835999999999999</v>
      </c>
      <c r="Q2951">
        <v>-60.307099999999998</v>
      </c>
    </row>
    <row r="2952" spans="11:17">
      <c r="K2952">
        <v>14.755000000000001</v>
      </c>
      <c r="L2952" s="34">
        <v>8.1740900000000004E-7</v>
      </c>
      <c r="M2952">
        <v>1.81752</v>
      </c>
      <c r="N2952">
        <v>0.44100600000000001</v>
      </c>
      <c r="O2952">
        <v>-7.90435</v>
      </c>
      <c r="P2952">
        <v>-32.2928</v>
      </c>
      <c r="Q2952">
        <v>-61.198399999999999</v>
      </c>
    </row>
    <row r="2953" spans="11:17">
      <c r="K2953">
        <v>14.76</v>
      </c>
      <c r="L2953" s="34">
        <v>1.0092E-6</v>
      </c>
      <c r="M2953">
        <v>1.66815</v>
      </c>
      <c r="N2953">
        <v>0.75353800000000004</v>
      </c>
      <c r="O2953">
        <v>-7.0143700000000004</v>
      </c>
      <c r="P2953">
        <v>-31.727</v>
      </c>
      <c r="Q2953">
        <v>-62.064999999999998</v>
      </c>
    </row>
    <row r="2954" spans="11:17">
      <c r="K2954">
        <v>14.765000000000001</v>
      </c>
      <c r="L2954" s="34">
        <v>7.5463999999999999E-7</v>
      </c>
      <c r="M2954">
        <v>1.51413</v>
      </c>
      <c r="N2954">
        <v>1.0202199999999999</v>
      </c>
      <c r="O2954">
        <v>-6.1535799999999998</v>
      </c>
      <c r="P2954">
        <v>-31.139299999999999</v>
      </c>
      <c r="Q2954">
        <v>-62.904899999999998</v>
      </c>
    </row>
    <row r="2955" spans="11:17">
      <c r="K2955">
        <v>14.77</v>
      </c>
      <c r="L2955" s="34">
        <v>9.21581E-7</v>
      </c>
      <c r="M2955">
        <v>1.35863</v>
      </c>
      <c r="N2955">
        <v>1.2424299999999999</v>
      </c>
      <c r="O2955">
        <v>-5.3259999999999996</v>
      </c>
      <c r="P2955">
        <v>-30.529499999999999</v>
      </c>
      <c r="Q2955">
        <v>-63.715899999999998</v>
      </c>
    </row>
    <row r="2956" spans="11:17">
      <c r="K2956">
        <v>14.775</v>
      </c>
      <c r="L2956" s="34">
        <v>6.4855400000000003E-7</v>
      </c>
      <c r="M2956">
        <v>1.2044299999999999</v>
      </c>
      <c r="N2956">
        <v>1.4219200000000001</v>
      </c>
      <c r="O2956">
        <v>-4.5353899999999996</v>
      </c>
      <c r="P2956">
        <v>-29.898299999999999</v>
      </c>
      <c r="Q2956">
        <v>-64.496899999999997</v>
      </c>
    </row>
    <row r="2957" spans="11:17">
      <c r="K2957">
        <v>14.78</v>
      </c>
      <c r="L2957" s="34">
        <v>8.0123300000000001E-7</v>
      </c>
      <c r="M2957">
        <v>1.0538799999999999</v>
      </c>
      <c r="N2957">
        <v>1.56077</v>
      </c>
      <c r="O2957">
        <v>-3.7854100000000002</v>
      </c>
      <c r="P2957">
        <v>-29.247</v>
      </c>
      <c r="Q2957">
        <v>-65.246200000000002</v>
      </c>
    </row>
    <row r="2958" spans="11:17">
      <c r="K2958">
        <v>14.785</v>
      </c>
      <c r="L2958" s="34">
        <v>5.1765000000000003E-7</v>
      </c>
      <c r="M2958">
        <v>0.90893299999999999</v>
      </c>
      <c r="N2958">
        <v>1.66133</v>
      </c>
      <c r="O2958">
        <v>-3.07959</v>
      </c>
      <c r="P2958">
        <v>-28.5762</v>
      </c>
      <c r="Q2958">
        <v>-65.962100000000007</v>
      </c>
    </row>
    <row r="2959" spans="11:17">
      <c r="K2959">
        <v>14.79</v>
      </c>
      <c r="L2959" s="34">
        <v>6.6538600000000005E-7</v>
      </c>
      <c r="M2959">
        <v>0.77115900000000004</v>
      </c>
      <c r="N2959">
        <v>1.7261500000000001</v>
      </c>
      <c r="O2959">
        <v>-2.4209399999999999</v>
      </c>
      <c r="P2959">
        <v>-27.887599999999999</v>
      </c>
      <c r="Q2959">
        <v>-66.644000000000005</v>
      </c>
    </row>
    <row r="2960" spans="11:17">
      <c r="K2960">
        <v>14.795</v>
      </c>
      <c r="L2960" s="34">
        <v>3.7974100000000001E-7</v>
      </c>
      <c r="M2960">
        <v>0.64174399999999998</v>
      </c>
      <c r="N2960">
        <v>1.7579199999999999</v>
      </c>
      <c r="O2960">
        <v>-1.81219</v>
      </c>
      <c r="P2960">
        <v>-27.1831</v>
      </c>
      <c r="Q2960">
        <v>-67.290300000000002</v>
      </c>
    </row>
    <row r="2961" spans="11:17">
      <c r="K2961">
        <v>14.8</v>
      </c>
      <c r="L2961" s="34">
        <v>5.28239E-7</v>
      </c>
      <c r="M2961">
        <v>0.52153099999999997</v>
      </c>
      <c r="N2961">
        <v>1.7594399999999999</v>
      </c>
      <c r="O2961">
        <v>-1.2557199999999999</v>
      </c>
      <c r="P2961">
        <v>-26.464200000000002</v>
      </c>
      <c r="Q2961">
        <v>-67.899699999999996</v>
      </c>
    </row>
    <row r="2962" spans="11:17">
      <c r="K2962">
        <v>14.805</v>
      </c>
      <c r="L2962" s="34">
        <v>2.4809899999999998E-7</v>
      </c>
      <c r="M2962">
        <v>0.411028</v>
      </c>
      <c r="N2962">
        <v>1.7335700000000001</v>
      </c>
      <c r="O2962">
        <v>-0.75330200000000003</v>
      </c>
      <c r="P2962">
        <v>-25.733799999999999</v>
      </c>
      <c r="Q2962">
        <v>-68.471199999999996</v>
      </c>
    </row>
    <row r="2963" spans="11:17">
      <c r="K2963">
        <v>14.81</v>
      </c>
      <c r="L2963" s="34">
        <v>4.0156600000000001E-7</v>
      </c>
      <c r="M2963">
        <v>0.31044699999999997</v>
      </c>
      <c r="N2963">
        <v>1.6831499999999999</v>
      </c>
      <c r="O2963">
        <v>-0.306392</v>
      </c>
      <c r="P2963">
        <v>-24.994299999999999</v>
      </c>
      <c r="Q2963">
        <v>-69.003200000000007</v>
      </c>
    </row>
    <row r="2964" spans="11:17">
      <c r="K2964">
        <v>14.815</v>
      </c>
      <c r="L2964" s="34">
        <v>1.2956899999999999E-7</v>
      </c>
      <c r="M2964">
        <v>0.21973500000000001</v>
      </c>
      <c r="N2964">
        <v>1.61097</v>
      </c>
      <c r="O2964">
        <v>8.4230600000000003E-2</v>
      </c>
      <c r="P2964">
        <v>-24.248100000000001</v>
      </c>
      <c r="Q2964">
        <v>-69.493899999999996</v>
      </c>
    </row>
    <row r="2965" spans="11:17">
      <c r="K2965">
        <v>14.82</v>
      </c>
      <c r="L2965" s="34">
        <v>2.9236499999999998E-7</v>
      </c>
      <c r="M2965">
        <v>0.13861699999999999</v>
      </c>
      <c r="N2965">
        <v>1.5195799999999999</v>
      </c>
      <c r="O2965">
        <v>0.418485</v>
      </c>
      <c r="P2965">
        <v>-23.498999999999999</v>
      </c>
      <c r="Q2965">
        <v>-69.942400000000006</v>
      </c>
    </row>
    <row r="2966" spans="11:17">
      <c r="K2966">
        <v>14.824999999999999</v>
      </c>
      <c r="L2966" s="34">
        <v>3.1402400000000001E-8</v>
      </c>
      <c r="M2966">
        <v>6.6645999999999997E-2</v>
      </c>
      <c r="N2966">
        <v>1.4114199999999999</v>
      </c>
      <c r="O2966">
        <v>0.69667299999999999</v>
      </c>
      <c r="P2966">
        <v>-22.750499999999999</v>
      </c>
      <c r="Q2966">
        <v>-70.346900000000005</v>
      </c>
    </row>
    <row r="2967" spans="11:17">
      <c r="K2967">
        <v>14.83</v>
      </c>
      <c r="L2967" s="34">
        <v>2.0597000000000001E-7</v>
      </c>
      <c r="M2967">
        <v>3.2156400000000001E-3</v>
      </c>
      <c r="N2967">
        <v>1.28871</v>
      </c>
      <c r="O2967">
        <v>0.91978700000000002</v>
      </c>
      <c r="P2967">
        <v>-22.006599999999999</v>
      </c>
      <c r="Q2967">
        <v>-70.7059</v>
      </c>
    </row>
    <row r="2968" spans="11:17">
      <c r="K2968">
        <v>14.835000000000001</v>
      </c>
      <c r="L2968" s="34">
        <v>-4.22515E-8</v>
      </c>
      <c r="M2968">
        <v>-5.2413399999999999E-2</v>
      </c>
      <c r="N2968">
        <v>1.1534800000000001</v>
      </c>
      <c r="O2968">
        <v>1.0893999999999999</v>
      </c>
      <c r="P2968">
        <v>-21.271599999999999</v>
      </c>
      <c r="Q2968">
        <v>-71.018299999999996</v>
      </c>
    </row>
    <row r="2969" spans="11:17">
      <c r="K2969">
        <v>14.84</v>
      </c>
      <c r="L2969" s="34">
        <v>1.4301499999999999E-7</v>
      </c>
      <c r="M2969">
        <v>-0.1011</v>
      </c>
      <c r="N2969">
        <v>1.0075499999999999</v>
      </c>
      <c r="O2969">
        <v>1.20733</v>
      </c>
      <c r="P2969">
        <v>-20.549199999999999</v>
      </c>
      <c r="Q2969">
        <v>-71.282600000000002</v>
      </c>
    </row>
    <row r="2970" spans="11:17">
      <c r="K2970">
        <v>14.845000000000001</v>
      </c>
      <c r="L2970" s="34">
        <v>-9.31897E-8</v>
      </c>
      <c r="M2970">
        <v>-0.143785</v>
      </c>
      <c r="N2970">
        <v>0.85252399999999995</v>
      </c>
      <c r="O2970">
        <v>1.2759400000000001</v>
      </c>
      <c r="P2970">
        <v>-19.843499999999999</v>
      </c>
      <c r="Q2970">
        <v>-71.497600000000006</v>
      </c>
    </row>
    <row r="2971" spans="11:17">
      <c r="K2971">
        <v>14.85</v>
      </c>
      <c r="L2971" s="34">
        <v>1.0218000000000001E-7</v>
      </c>
      <c r="M2971">
        <v>-0.18146000000000001</v>
      </c>
      <c r="N2971">
        <v>0.68977500000000003</v>
      </c>
      <c r="O2971">
        <v>1.2979799999999999</v>
      </c>
      <c r="P2971">
        <v>-19.158999999999999</v>
      </c>
      <c r="Q2971">
        <v>-71.662400000000005</v>
      </c>
    </row>
    <row r="2972" spans="11:17">
      <c r="K2972">
        <v>14.855</v>
      </c>
      <c r="L2972" s="34">
        <v>-1.2268399999999999E-7</v>
      </c>
      <c r="M2972">
        <v>-0.21515300000000001</v>
      </c>
      <c r="N2972">
        <v>0.52045200000000003</v>
      </c>
      <c r="O2972">
        <v>1.2764599999999999</v>
      </c>
      <c r="P2972">
        <v>-18.4999</v>
      </c>
      <c r="Q2972">
        <v>-71.775599999999997</v>
      </c>
    </row>
    <row r="2973" spans="11:17">
      <c r="K2973">
        <v>14.86</v>
      </c>
      <c r="L2973" s="34">
        <v>8.2062699999999995E-8</v>
      </c>
      <c r="M2973">
        <v>-0.24590799999999999</v>
      </c>
      <c r="N2973">
        <v>0.34547600000000001</v>
      </c>
      <c r="O2973">
        <v>1.21478</v>
      </c>
      <c r="P2973">
        <v>-17.8704</v>
      </c>
      <c r="Q2973">
        <v>-71.836500000000001</v>
      </c>
    </row>
    <row r="2974" spans="11:17">
      <c r="K2974">
        <v>14.865</v>
      </c>
      <c r="L2974" s="34">
        <v>-1.32757E-7</v>
      </c>
      <c r="M2974">
        <v>-0.27476400000000001</v>
      </c>
      <c r="N2974">
        <v>0.16556899999999999</v>
      </c>
      <c r="O2974">
        <v>1.1165400000000001</v>
      </c>
      <c r="P2974">
        <v>-17.275200000000002</v>
      </c>
      <c r="Q2974">
        <v>-71.844200000000001</v>
      </c>
    </row>
    <row r="2975" spans="11:17">
      <c r="K2975">
        <v>14.87</v>
      </c>
      <c r="L2975" s="34">
        <v>8.0470000000000005E-8</v>
      </c>
      <c r="M2975">
        <v>-0.30275600000000003</v>
      </c>
      <c r="N2975">
        <v>-1.8706299999999999E-2</v>
      </c>
      <c r="O2975">
        <v>0.98538800000000004</v>
      </c>
      <c r="P2975">
        <v>-16.7181</v>
      </c>
      <c r="Q2975">
        <v>-71.797600000000003</v>
      </c>
    </row>
    <row r="2976" spans="11:17">
      <c r="K2976">
        <v>14.875</v>
      </c>
      <c r="L2976" s="34">
        <v>-1.25332E-7</v>
      </c>
      <c r="M2976">
        <v>-0.33089800000000003</v>
      </c>
      <c r="N2976">
        <v>-0.20693900000000001</v>
      </c>
      <c r="O2976">
        <v>0.82513999999999998</v>
      </c>
      <c r="P2976">
        <v>-16.203199999999999</v>
      </c>
      <c r="Q2976">
        <v>-71.696100000000001</v>
      </c>
    </row>
    <row r="2977" spans="11:17">
      <c r="K2977">
        <v>14.88</v>
      </c>
      <c r="L2977" s="34">
        <v>9.4493999999999999E-8</v>
      </c>
      <c r="M2977">
        <v>-0.360176</v>
      </c>
      <c r="N2977">
        <v>-0.39882400000000001</v>
      </c>
      <c r="O2977">
        <v>0.63954200000000005</v>
      </c>
      <c r="P2977">
        <v>-15.734400000000001</v>
      </c>
      <c r="Q2977">
        <v>-71.539100000000005</v>
      </c>
    </row>
    <row r="2978" spans="11:17">
      <c r="K2978">
        <v>14.885</v>
      </c>
      <c r="L2978" s="34">
        <v>-1.0267000000000001E-7</v>
      </c>
      <c r="M2978">
        <v>-0.391542</v>
      </c>
      <c r="N2978">
        <v>-0.59414299999999998</v>
      </c>
      <c r="O2978">
        <v>0.43220900000000001</v>
      </c>
      <c r="P2978">
        <v>-15.3149</v>
      </c>
      <c r="Q2978">
        <v>-71.325999999999993</v>
      </c>
    </row>
    <row r="2979" spans="11:17">
      <c r="K2979">
        <v>14.89</v>
      </c>
      <c r="L2979" s="34">
        <v>1.23235E-7</v>
      </c>
      <c r="M2979">
        <v>-0.42590499999999998</v>
      </c>
      <c r="N2979">
        <v>-0.79275300000000004</v>
      </c>
      <c r="O2979">
        <v>0.206598</v>
      </c>
      <c r="P2979">
        <v>-14.9474</v>
      </c>
      <c r="Q2979">
        <v>-71.056399999999996</v>
      </c>
    </row>
    <row r="2980" spans="11:17">
      <c r="K2980">
        <v>14.895</v>
      </c>
      <c r="L2980" s="34">
        <v>-6.5958699999999999E-8</v>
      </c>
      <c r="M2980">
        <v>-0.464119</v>
      </c>
      <c r="N2980">
        <v>-0.99452200000000002</v>
      </c>
      <c r="O2980">
        <v>-3.43568E-2</v>
      </c>
      <c r="P2980">
        <v>-14.633800000000001</v>
      </c>
      <c r="Q2980">
        <v>-70.7303</v>
      </c>
    </row>
    <row r="2981" spans="11:17">
      <c r="K2981">
        <v>14.9</v>
      </c>
      <c r="L2981" s="34">
        <v>1.66163E-7</v>
      </c>
      <c r="M2981">
        <v>-0.50698600000000005</v>
      </c>
      <c r="N2981">
        <v>-1.19929</v>
      </c>
      <c r="O2981">
        <v>-0.28823700000000002</v>
      </c>
      <c r="P2981">
        <v>-14.376099999999999</v>
      </c>
      <c r="Q2981">
        <v>-70.346999999999994</v>
      </c>
    </row>
    <row r="2982" spans="11:17">
      <c r="K2982">
        <v>14.904999999999999</v>
      </c>
      <c r="L2982" s="34">
        <v>-1.68059E-8</v>
      </c>
      <c r="M2982">
        <v>-0.55526900000000001</v>
      </c>
      <c r="N2982">
        <v>-1.4068400000000001</v>
      </c>
      <c r="O2982">
        <v>-0.552813</v>
      </c>
      <c r="P2982">
        <v>-14.175700000000001</v>
      </c>
      <c r="Q2982">
        <v>-69.905900000000003</v>
      </c>
    </row>
    <row r="2983" spans="11:17">
      <c r="K2983">
        <v>14.91</v>
      </c>
      <c r="L2983" s="34">
        <v>2.1813200000000001E-7</v>
      </c>
      <c r="M2983">
        <v>-0.60967899999999997</v>
      </c>
      <c r="N2983">
        <v>-1.6169100000000001</v>
      </c>
      <c r="O2983">
        <v>-0.82592699999999997</v>
      </c>
      <c r="P2983">
        <v>-14.0329</v>
      </c>
      <c r="Q2983">
        <v>-69.407300000000006</v>
      </c>
    </row>
    <row r="2984" spans="11:17">
      <c r="K2984">
        <v>14.914999999999999</v>
      </c>
      <c r="L2984" s="34">
        <v>4.0906000000000002E-8</v>
      </c>
      <c r="M2984">
        <v>-0.67083700000000002</v>
      </c>
      <c r="N2984">
        <v>-1.82935</v>
      </c>
      <c r="O2984">
        <v>-1.10551</v>
      </c>
      <c r="P2984">
        <v>-13.9473</v>
      </c>
      <c r="Q2984">
        <v>-68.852599999999995</v>
      </c>
    </row>
    <row r="2985" spans="11:17">
      <c r="K2985">
        <v>14.92</v>
      </c>
      <c r="L2985" s="34">
        <v>2.8031800000000001E-7</v>
      </c>
      <c r="M2985">
        <v>-0.739236</v>
      </c>
      <c r="N2985">
        <v>-2.0440999999999998</v>
      </c>
      <c r="O2985">
        <v>-1.3898999999999999</v>
      </c>
      <c r="P2985">
        <v>-13.918100000000001</v>
      </c>
      <c r="Q2985">
        <v>-68.244200000000006</v>
      </c>
    </row>
    <row r="2986" spans="11:17">
      <c r="K2986">
        <v>14.925000000000001</v>
      </c>
      <c r="L2986" s="34">
        <v>1.0974499999999999E-7</v>
      </c>
      <c r="M2986">
        <v>-0.81526900000000002</v>
      </c>
      <c r="N2986">
        <v>-2.2609900000000001</v>
      </c>
      <c r="O2986">
        <v>-1.67808</v>
      </c>
      <c r="P2986">
        <v>-13.943</v>
      </c>
      <c r="Q2986">
        <v>-67.584999999999994</v>
      </c>
    </row>
    <row r="2987" spans="11:17">
      <c r="K2987">
        <v>14.93</v>
      </c>
      <c r="L2987" s="34">
        <v>3.5201199999999999E-7</v>
      </c>
      <c r="M2987">
        <v>-0.89924700000000002</v>
      </c>
      <c r="N2987">
        <v>-2.4797400000000001</v>
      </c>
      <c r="O2987">
        <v>-1.9694700000000001</v>
      </c>
      <c r="P2987">
        <v>-14.019299999999999</v>
      </c>
      <c r="Q2987">
        <v>-66.878100000000003</v>
      </c>
    </row>
    <row r="2988" spans="11:17">
      <c r="K2988">
        <v>14.935</v>
      </c>
      <c r="L2988" s="34">
        <v>1.8485099999999999E-7</v>
      </c>
      <c r="M2988">
        <v>-0.99140799999999996</v>
      </c>
      <c r="N2988">
        <v>-2.7000600000000001</v>
      </c>
      <c r="O2988">
        <v>-2.2637499999999999</v>
      </c>
      <c r="P2988">
        <v>-14.143599999999999</v>
      </c>
      <c r="Q2988">
        <v>-66.127200000000002</v>
      </c>
    </row>
    <row r="2989" spans="11:17">
      <c r="K2989">
        <v>14.94</v>
      </c>
      <c r="L2989" s="34">
        <v>4.1763400000000002E-7</v>
      </c>
      <c r="M2989">
        <v>-1.09188</v>
      </c>
      <c r="N2989">
        <v>-2.9216700000000002</v>
      </c>
      <c r="O2989">
        <v>-2.5609899999999999</v>
      </c>
      <c r="P2989">
        <v>-14.3119</v>
      </c>
      <c r="Q2989">
        <v>-65.336200000000005</v>
      </c>
    </row>
    <row r="2990" spans="11:17">
      <c r="K2990">
        <v>14.945</v>
      </c>
      <c r="L2990" s="34">
        <v>2.58251E-7</v>
      </c>
      <c r="M2990">
        <v>-1.2006600000000001</v>
      </c>
      <c r="N2990">
        <v>-3.1443400000000001</v>
      </c>
      <c r="O2990">
        <v>-2.86144</v>
      </c>
      <c r="P2990">
        <v>-14.5197</v>
      </c>
      <c r="Q2990">
        <v>-64.509600000000006</v>
      </c>
    </row>
    <row r="2991" spans="11:17">
      <c r="K2991">
        <v>14.95</v>
      </c>
      <c r="L2991" s="34">
        <v>4.9820099999999998E-7</v>
      </c>
      <c r="M2991">
        <v>-1.31762</v>
      </c>
      <c r="N2991">
        <v>-3.36788</v>
      </c>
      <c r="O2991">
        <v>-3.1655700000000002</v>
      </c>
      <c r="P2991">
        <v>-14.7621</v>
      </c>
      <c r="Q2991">
        <v>-63.651899999999998</v>
      </c>
    </row>
    <row r="2992" spans="11:17">
      <c r="K2992">
        <v>14.955</v>
      </c>
      <c r="L2992" s="34">
        <v>3.3060899999999999E-7</v>
      </c>
      <c r="M2992">
        <v>-1.4425300000000001</v>
      </c>
      <c r="N2992">
        <v>-3.5921799999999999</v>
      </c>
      <c r="O2992">
        <v>-3.4740199999999999</v>
      </c>
      <c r="P2992">
        <v>-15.0336</v>
      </c>
      <c r="Q2992">
        <v>-62.768000000000001</v>
      </c>
    </row>
    <row r="2993" spans="11:17">
      <c r="K2993">
        <v>14.96</v>
      </c>
      <c r="L2993" s="34">
        <v>5.7076200000000001E-7</v>
      </c>
      <c r="M2993">
        <v>-1.5750200000000001</v>
      </c>
      <c r="N2993">
        <v>-3.8172000000000001</v>
      </c>
      <c r="O2993">
        <v>-3.7875200000000002</v>
      </c>
      <c r="P2993">
        <v>-15.3286</v>
      </c>
      <c r="Q2993">
        <v>-61.863</v>
      </c>
    </row>
    <row r="2994" spans="11:17">
      <c r="K2994">
        <v>14.965</v>
      </c>
      <c r="L2994" s="34">
        <v>3.9743799999999999E-7</v>
      </c>
      <c r="M2994">
        <v>-1.71461</v>
      </c>
      <c r="N2994">
        <v>-4.0429700000000004</v>
      </c>
      <c r="O2994">
        <v>-4.1069000000000004</v>
      </c>
      <c r="P2994">
        <v>-15.6412</v>
      </c>
      <c r="Q2994">
        <v>-60.941800000000001</v>
      </c>
    </row>
    <row r="2995" spans="11:17">
      <c r="K2995">
        <v>14.97</v>
      </c>
      <c r="L2995" s="34">
        <v>6.3325400000000004E-7</v>
      </c>
      <c r="M2995">
        <v>-1.8607</v>
      </c>
      <c r="N2995">
        <v>-4.2696100000000001</v>
      </c>
      <c r="O2995">
        <v>-4.4330699999999998</v>
      </c>
      <c r="P2995">
        <v>-15.965299999999999</v>
      </c>
      <c r="Q2995">
        <v>-60.008400000000002</v>
      </c>
    </row>
    <row r="2996" spans="11:17">
      <c r="K2996">
        <v>14.975</v>
      </c>
      <c r="L2996" s="34">
        <v>4.5211300000000002E-7</v>
      </c>
      <c r="M2996">
        <v>-2.0126200000000001</v>
      </c>
      <c r="N2996">
        <v>-4.4973000000000001</v>
      </c>
      <c r="O2996">
        <v>-4.7669100000000002</v>
      </c>
      <c r="P2996">
        <v>-16.295100000000001</v>
      </c>
      <c r="Q2996">
        <v>-59.063800000000001</v>
      </c>
    </row>
    <row r="2997" spans="11:17">
      <c r="K2997">
        <v>14.98</v>
      </c>
      <c r="L2997" s="34">
        <v>6.7785999999999996E-7</v>
      </c>
      <c r="M2997">
        <v>-2.1696200000000001</v>
      </c>
      <c r="N2997">
        <v>-4.72628</v>
      </c>
      <c r="O2997">
        <v>-5.1092000000000004</v>
      </c>
      <c r="P2997">
        <v>-16.6266</v>
      </c>
      <c r="Q2997">
        <v>-58.107700000000001</v>
      </c>
    </row>
    <row r="2998" spans="11:17">
      <c r="K2998">
        <v>14.984999999999999</v>
      </c>
      <c r="L2998" s="34">
        <v>4.8609999999999999E-7</v>
      </c>
      <c r="M2998">
        <v>-2.3308900000000001</v>
      </c>
      <c r="N2998">
        <v>-4.95688</v>
      </c>
      <c r="O2998">
        <v>-5.4602000000000004</v>
      </c>
      <c r="P2998">
        <v>-16.9587</v>
      </c>
      <c r="Q2998">
        <v>-57.142200000000003</v>
      </c>
    </row>
    <row r="2999" spans="11:17">
      <c r="K2999">
        <v>14.99</v>
      </c>
      <c r="L2999" s="34">
        <v>6.9910100000000003E-7</v>
      </c>
      <c r="M2999">
        <v>-2.4955799999999999</v>
      </c>
      <c r="N2999">
        <v>-5.1896899999999997</v>
      </c>
      <c r="O2999">
        <v>-5.8192500000000003</v>
      </c>
      <c r="P2999">
        <v>-17.292000000000002</v>
      </c>
      <c r="Q2999">
        <v>-56.172699999999999</v>
      </c>
    </row>
    <row r="3000" spans="11:17">
      <c r="K3000">
        <v>14.994999999999999</v>
      </c>
      <c r="L3000" s="34">
        <v>5.00135E-7</v>
      </c>
      <c r="M3000">
        <v>-2.66269</v>
      </c>
      <c r="N3000">
        <v>-5.4255899999999997</v>
      </c>
      <c r="O3000">
        <v>-6.1851700000000003</v>
      </c>
      <c r="P3000">
        <v>-17.625699999999998</v>
      </c>
      <c r="Q3000">
        <v>-55.205399999999997</v>
      </c>
    </row>
    <row r="3001" spans="11:17">
      <c r="K3001">
        <v>15</v>
      </c>
      <c r="L3001" s="34">
        <v>7.0587199999999996E-7</v>
      </c>
      <c r="M3001">
        <v>-2.83121</v>
      </c>
      <c r="N3001">
        <v>-5.6655600000000002</v>
      </c>
      <c r="O3001">
        <v>-6.5571299999999999</v>
      </c>
      <c r="P3001">
        <v>-17.956499999999998</v>
      </c>
      <c r="Q3001">
        <v>-54.245100000000001</v>
      </c>
    </row>
    <row r="3002" spans="11:17">
      <c r="K3002">
        <v>15.005000000000001</v>
      </c>
      <c r="L3002" s="34">
        <v>5.0089799999999999E-7</v>
      </c>
      <c r="M3002">
        <v>-3.00013</v>
      </c>
      <c r="N3002">
        <v>-5.9103500000000002</v>
      </c>
      <c r="O3002">
        <v>-6.9350300000000002</v>
      </c>
      <c r="P3002">
        <v>-18.2806</v>
      </c>
      <c r="Q3002">
        <v>-53.2943</v>
      </c>
    </row>
    <row r="3003" spans="11:17">
      <c r="K3003">
        <v>15.01</v>
      </c>
      <c r="L3003" s="34">
        <v>6.9447E-7</v>
      </c>
      <c r="M3003">
        <v>-3.16859</v>
      </c>
      <c r="N3003">
        <v>-6.1604200000000002</v>
      </c>
      <c r="O3003">
        <v>-7.3192199999999996</v>
      </c>
      <c r="P3003">
        <v>-18.5947</v>
      </c>
      <c r="Q3003">
        <v>-52.353000000000002</v>
      </c>
    </row>
    <row r="3004" spans="11:17">
      <c r="K3004">
        <v>15.015000000000001</v>
      </c>
      <c r="L3004" s="34">
        <v>4.7799399999999996E-7</v>
      </c>
      <c r="M3004">
        <v>-3.33588</v>
      </c>
      <c r="N3004">
        <v>-6.4160500000000003</v>
      </c>
      <c r="O3004">
        <v>-7.7096999999999998</v>
      </c>
      <c r="P3004">
        <v>-18.896999999999998</v>
      </c>
      <c r="Q3004">
        <v>-51.420900000000003</v>
      </c>
    </row>
    <row r="3005" spans="11:17">
      <c r="K3005">
        <v>15.02</v>
      </c>
      <c r="L3005" s="34">
        <v>6.5776700000000002E-7</v>
      </c>
      <c r="M3005">
        <v>-3.5013700000000001</v>
      </c>
      <c r="N3005">
        <v>-6.6776400000000002</v>
      </c>
      <c r="O3005">
        <v>-8.1056799999999996</v>
      </c>
      <c r="P3005">
        <v>-19.188400000000001</v>
      </c>
      <c r="Q3005">
        <v>-50.499600000000001</v>
      </c>
    </row>
    <row r="3006" spans="11:17">
      <c r="K3006">
        <v>15.025</v>
      </c>
      <c r="L3006" s="34">
        <v>4.3540100000000002E-7</v>
      </c>
      <c r="M3006">
        <v>-3.6644800000000002</v>
      </c>
      <c r="N3006">
        <v>-6.9457399999999998</v>
      </c>
      <c r="O3006">
        <v>-8.5056100000000008</v>
      </c>
      <c r="P3006">
        <v>-19.471900000000002</v>
      </c>
      <c r="Q3006">
        <v>-49.596400000000003</v>
      </c>
    </row>
    <row r="3007" spans="11:17">
      <c r="K3007">
        <v>15.03</v>
      </c>
      <c r="L3007" s="34">
        <v>6.1060400000000003E-7</v>
      </c>
      <c r="M3007">
        <v>-3.82463</v>
      </c>
      <c r="N3007">
        <v>-7.2210599999999996</v>
      </c>
      <c r="O3007">
        <v>-8.9074200000000001</v>
      </c>
      <c r="P3007">
        <v>-19.750699999999998</v>
      </c>
      <c r="Q3007">
        <v>-48.719099999999997</v>
      </c>
    </row>
    <row r="3008" spans="11:17">
      <c r="K3008">
        <v>15.035</v>
      </c>
      <c r="L3008" s="34">
        <v>3.8949700000000001E-7</v>
      </c>
      <c r="M3008">
        <v>-3.9813200000000002</v>
      </c>
      <c r="N3008">
        <v>-7.5042400000000002</v>
      </c>
      <c r="O3008">
        <v>-9.3091200000000001</v>
      </c>
      <c r="P3008">
        <v>-20.026399999999999</v>
      </c>
      <c r="Q3008">
        <v>-47.867400000000004</v>
      </c>
    </row>
    <row r="3009" spans="11:17">
      <c r="K3009">
        <v>15.04</v>
      </c>
      <c r="L3009" s="34">
        <v>5.6243699999999997E-7</v>
      </c>
      <c r="M3009">
        <v>-4.13422</v>
      </c>
      <c r="N3009">
        <v>-7.7956200000000004</v>
      </c>
      <c r="O3009">
        <v>-9.7095099999999999</v>
      </c>
      <c r="P3009">
        <v>-20.2971</v>
      </c>
      <c r="Q3009">
        <v>-47.0364</v>
      </c>
    </row>
    <row r="3010" spans="11:17">
      <c r="K3010">
        <v>15.045</v>
      </c>
      <c r="L3010" s="34">
        <v>3.4184100000000002E-7</v>
      </c>
      <c r="M3010">
        <v>-4.2831900000000003</v>
      </c>
      <c r="N3010">
        <v>-8.0951199999999996</v>
      </c>
      <c r="O3010">
        <v>-10.108599999999999</v>
      </c>
      <c r="P3010">
        <v>-20.556000000000001</v>
      </c>
      <c r="Q3010">
        <v>-46.223199999999999</v>
      </c>
    </row>
    <row r="3011" spans="11:17">
      <c r="K3011">
        <v>15.05</v>
      </c>
      <c r="L3011" s="34">
        <v>5.1049499999999999E-7</v>
      </c>
      <c r="M3011">
        <v>-4.4283599999999996</v>
      </c>
      <c r="N3011">
        <v>-8.4022100000000002</v>
      </c>
      <c r="O3011">
        <v>-10.5069</v>
      </c>
      <c r="P3011">
        <v>-20.796900000000001</v>
      </c>
      <c r="Q3011">
        <v>-45.424799999999998</v>
      </c>
    </row>
    <row r="3012" spans="11:17">
      <c r="K3012">
        <v>15.055</v>
      </c>
      <c r="L3012" s="34">
        <v>2.9057300000000002E-7</v>
      </c>
      <c r="M3012">
        <v>-4.57</v>
      </c>
      <c r="N3012">
        <v>-8.7161399999999993</v>
      </c>
      <c r="O3012">
        <v>-10.904999999999999</v>
      </c>
      <c r="P3012">
        <v>-21.0183</v>
      </c>
      <c r="Q3012">
        <v>-44.639600000000002</v>
      </c>
    </row>
    <row r="3013" spans="11:17">
      <c r="K3013">
        <v>15.06</v>
      </c>
      <c r="L3013" s="34">
        <v>4.59028E-7</v>
      </c>
      <c r="M3013">
        <v>-4.7085100000000004</v>
      </c>
      <c r="N3013">
        <v>-9.0361799999999999</v>
      </c>
      <c r="O3013">
        <v>-11.302300000000001</v>
      </c>
      <c r="P3013">
        <v>-21.220300000000002</v>
      </c>
      <c r="Q3013">
        <v>-43.869399999999999</v>
      </c>
    </row>
    <row r="3014" spans="11:17">
      <c r="K3014">
        <v>15.065</v>
      </c>
      <c r="L3014" s="34">
        <v>2.46863E-7</v>
      </c>
      <c r="M3014">
        <v>-4.8443399999999999</v>
      </c>
      <c r="N3014">
        <v>-9.3617000000000008</v>
      </c>
      <c r="O3014">
        <v>-11.697699999999999</v>
      </c>
      <c r="P3014">
        <v>-21.4039</v>
      </c>
      <c r="Q3014">
        <v>-43.115099999999998</v>
      </c>
    </row>
    <row r="3015" spans="11:17">
      <c r="K3015">
        <v>15.07</v>
      </c>
      <c r="L3015" s="34">
        <v>4.2208100000000001E-7</v>
      </c>
      <c r="M3015">
        <v>-4.9779600000000004</v>
      </c>
      <c r="N3015">
        <v>-9.6921999999999997</v>
      </c>
      <c r="O3015">
        <v>-12.089600000000001</v>
      </c>
      <c r="P3015">
        <v>-21.570799999999998</v>
      </c>
      <c r="Q3015">
        <v>-42.377800000000001</v>
      </c>
    </row>
    <row r="3016" spans="11:17">
      <c r="K3016">
        <v>15.074999999999999</v>
      </c>
      <c r="L3016" s="34">
        <v>2.22723E-7</v>
      </c>
      <c r="M3016">
        <v>-5.1098699999999999</v>
      </c>
      <c r="N3016">
        <v>-10.027100000000001</v>
      </c>
      <c r="O3016">
        <v>-12.476699999999999</v>
      </c>
      <c r="P3016">
        <v>-21.7211</v>
      </c>
      <c r="Q3016">
        <v>-41.6601</v>
      </c>
    </row>
    <row r="3017" spans="11:17">
      <c r="K3017">
        <v>15.08</v>
      </c>
      <c r="L3017" s="34">
        <v>4.0668700000000002E-7</v>
      </c>
      <c r="M3017">
        <v>-5.2406499999999996</v>
      </c>
      <c r="N3017">
        <v>-10.365600000000001</v>
      </c>
      <c r="O3017">
        <v>-12.857900000000001</v>
      </c>
      <c r="P3017">
        <v>-21.854800000000001</v>
      </c>
      <c r="Q3017">
        <v>-40.962899999999998</v>
      </c>
    </row>
    <row r="3018" spans="11:17">
      <c r="K3018">
        <v>15.085000000000001</v>
      </c>
      <c r="L3018" s="34">
        <v>2.1892E-7</v>
      </c>
      <c r="M3018">
        <v>-5.3710000000000004</v>
      </c>
      <c r="N3018">
        <v>-10.706799999999999</v>
      </c>
      <c r="O3018">
        <v>-13.2324</v>
      </c>
      <c r="P3018">
        <v>-21.972300000000001</v>
      </c>
      <c r="Q3018">
        <v>-40.286999999999999</v>
      </c>
    </row>
    <row r="3019" spans="11:17">
      <c r="K3019">
        <v>15.09</v>
      </c>
      <c r="L3019" s="34">
        <v>4.0840500000000001E-7</v>
      </c>
      <c r="M3019">
        <v>-5.50169</v>
      </c>
      <c r="N3019">
        <v>-11.0494</v>
      </c>
      <c r="O3019">
        <v>-13.599500000000001</v>
      </c>
      <c r="P3019">
        <v>-22.0732</v>
      </c>
      <c r="Q3019">
        <v>-39.634799999999998</v>
      </c>
    </row>
    <row r="3020" spans="11:17">
      <c r="K3020">
        <v>15.095000000000001</v>
      </c>
      <c r="L3020" s="34">
        <v>2.3127400000000001E-7</v>
      </c>
      <c r="M3020">
        <v>-5.6335300000000004</v>
      </c>
      <c r="N3020">
        <v>-11.392300000000001</v>
      </c>
      <c r="O3020">
        <v>-13.9588</v>
      </c>
      <c r="P3020">
        <v>-22.157599999999999</v>
      </c>
      <c r="Q3020">
        <v>-39.005800000000001</v>
      </c>
    </row>
    <row r="3021" spans="11:17">
      <c r="K3021">
        <v>15.1</v>
      </c>
      <c r="L3021" s="34">
        <v>4.2747499999999998E-7</v>
      </c>
      <c r="M3021">
        <v>-5.7672499999999998</v>
      </c>
      <c r="N3021">
        <v>-11.7342</v>
      </c>
      <c r="O3021">
        <v>-14.3093</v>
      </c>
      <c r="P3021">
        <v>-22.2256</v>
      </c>
      <c r="Q3021">
        <v>-38.400199999999998</v>
      </c>
    </row>
    <row r="3022" spans="11:17">
      <c r="K3022">
        <v>15.105</v>
      </c>
      <c r="L3022" s="34">
        <v>2.6167199999999999E-7</v>
      </c>
      <c r="M3022">
        <v>-5.9035200000000003</v>
      </c>
      <c r="N3022">
        <v>-12.074</v>
      </c>
      <c r="O3022">
        <v>-14.650600000000001</v>
      </c>
      <c r="P3022">
        <v>-22.276800000000001</v>
      </c>
      <c r="Q3022">
        <v>-37.819299999999998</v>
      </c>
    </row>
    <row r="3023" spans="11:17">
      <c r="K3023">
        <v>15.11</v>
      </c>
      <c r="L3023" s="34">
        <v>4.6444300000000002E-7</v>
      </c>
      <c r="M3023">
        <v>-6.0429199999999996</v>
      </c>
      <c r="N3023">
        <v>-12.410600000000001</v>
      </c>
      <c r="O3023">
        <v>-14.981999999999999</v>
      </c>
      <c r="P3023">
        <v>-22.310500000000001</v>
      </c>
      <c r="Q3023">
        <v>-37.261899999999997</v>
      </c>
    </row>
    <row r="3024" spans="11:17">
      <c r="K3024">
        <v>15.115</v>
      </c>
      <c r="L3024" s="34">
        <v>3.0835100000000001E-7</v>
      </c>
      <c r="M3024">
        <v>-6.1859700000000002</v>
      </c>
      <c r="N3024">
        <v>-12.742900000000001</v>
      </c>
      <c r="O3024">
        <v>-15.303100000000001</v>
      </c>
      <c r="P3024">
        <v>-22.325800000000001</v>
      </c>
      <c r="Q3024">
        <v>-36.728299999999997</v>
      </c>
    </row>
    <row r="3025" spans="11:17">
      <c r="K3025">
        <v>15.12</v>
      </c>
      <c r="L3025" s="34">
        <v>5.1359100000000001E-7</v>
      </c>
      <c r="M3025">
        <v>-6.3330900000000003</v>
      </c>
      <c r="N3025">
        <v>-13.069800000000001</v>
      </c>
      <c r="O3025">
        <v>-15.6136</v>
      </c>
      <c r="P3025">
        <v>-22.3232</v>
      </c>
      <c r="Q3025">
        <v>-36.2196</v>
      </c>
    </row>
    <row r="3026" spans="11:17">
      <c r="K3026">
        <v>15.125</v>
      </c>
      <c r="L3026" s="34">
        <v>3.6375000000000001E-7</v>
      </c>
      <c r="M3026">
        <v>-6.48461</v>
      </c>
      <c r="N3026">
        <v>-13.3902</v>
      </c>
      <c r="O3026">
        <v>-15.912800000000001</v>
      </c>
      <c r="P3026">
        <v>-22.305399999999999</v>
      </c>
      <c r="Q3026">
        <v>-35.735100000000003</v>
      </c>
    </row>
    <row r="3027" spans="11:17">
      <c r="K3027">
        <v>15.13</v>
      </c>
      <c r="L3027" s="34">
        <v>5.6964200000000001E-7</v>
      </c>
      <c r="M3027">
        <v>-6.6406999999999998</v>
      </c>
      <c r="N3027">
        <v>-13.7033</v>
      </c>
      <c r="O3027">
        <v>-16.1996</v>
      </c>
      <c r="P3027">
        <v>-22.274799999999999</v>
      </c>
      <c r="Q3027">
        <v>-35.275599999999997</v>
      </c>
    </row>
    <row r="3028" spans="11:17">
      <c r="K3028">
        <v>15.135</v>
      </c>
      <c r="L3028" s="34">
        <v>4.2525799999999998E-7</v>
      </c>
      <c r="M3028">
        <v>-6.8013899999999996</v>
      </c>
      <c r="N3028">
        <v>-14.0084</v>
      </c>
      <c r="O3028">
        <v>-16.4726</v>
      </c>
      <c r="P3028">
        <v>-22.232500000000002</v>
      </c>
      <c r="Q3028">
        <v>-34.842199999999998</v>
      </c>
    </row>
    <row r="3029" spans="11:17">
      <c r="K3029">
        <v>15.14</v>
      </c>
      <c r="L3029" s="34">
        <v>6.3015500000000005E-7</v>
      </c>
      <c r="M3029">
        <v>-6.9665100000000004</v>
      </c>
      <c r="N3029">
        <v>-14.305099999999999</v>
      </c>
      <c r="O3029">
        <v>-16.731300000000001</v>
      </c>
      <c r="P3029">
        <v>-22.1785</v>
      </c>
      <c r="Q3029">
        <v>-34.4343</v>
      </c>
    </row>
    <row r="3030" spans="11:17">
      <c r="K3030">
        <v>15.145</v>
      </c>
      <c r="L3030" s="34">
        <v>4.8652799999999995E-7</v>
      </c>
      <c r="M3030">
        <v>-7.1358100000000002</v>
      </c>
      <c r="N3030">
        <v>-14.592499999999999</v>
      </c>
      <c r="O3030">
        <v>-16.975100000000001</v>
      </c>
      <c r="P3030">
        <v>-22.112300000000001</v>
      </c>
      <c r="Q3030">
        <v>-34.052500000000002</v>
      </c>
    </row>
    <row r="3031" spans="11:17">
      <c r="K3031">
        <v>15.15</v>
      </c>
      <c r="L3031" s="34">
        <v>6.8363399999999999E-7</v>
      </c>
      <c r="M3031">
        <v>-7.3089599999999999</v>
      </c>
      <c r="N3031">
        <v>-14.870100000000001</v>
      </c>
      <c r="O3031">
        <v>-17.203800000000001</v>
      </c>
      <c r="P3031">
        <v>-22.033899999999999</v>
      </c>
      <c r="Q3031">
        <v>-33.697800000000001</v>
      </c>
    </row>
    <row r="3032" spans="11:17">
      <c r="K3032">
        <v>15.154999999999999</v>
      </c>
      <c r="L3032" s="34">
        <v>5.3589799999999997E-7</v>
      </c>
      <c r="M3032">
        <v>-7.4854799999999999</v>
      </c>
      <c r="N3032">
        <v>-15.1373</v>
      </c>
      <c r="O3032">
        <v>-17.417000000000002</v>
      </c>
      <c r="P3032">
        <v>-21.944199999999999</v>
      </c>
      <c r="Q3032">
        <v>-33.369300000000003</v>
      </c>
    </row>
    <row r="3033" spans="11:17">
      <c r="K3033">
        <v>15.16</v>
      </c>
      <c r="L3033" s="34">
        <v>7.2359100000000001E-7</v>
      </c>
      <c r="M3033">
        <v>-7.6647600000000002</v>
      </c>
      <c r="N3033">
        <v>-15.393599999999999</v>
      </c>
      <c r="O3033">
        <v>-17.614100000000001</v>
      </c>
      <c r="P3033">
        <v>-21.844200000000001</v>
      </c>
      <c r="Q3033">
        <v>-33.067799999999998</v>
      </c>
    </row>
    <row r="3034" spans="11:17">
      <c r="K3034">
        <v>15.164999999999999</v>
      </c>
      <c r="L3034" s="34">
        <v>5.7196000000000005E-7</v>
      </c>
      <c r="M3034">
        <v>-7.8460700000000001</v>
      </c>
      <c r="N3034">
        <v>-15.6388</v>
      </c>
      <c r="O3034">
        <v>-17.7942</v>
      </c>
      <c r="P3034">
        <v>-21.734999999999999</v>
      </c>
      <c r="Q3034">
        <v>-32.793700000000001</v>
      </c>
    </row>
    <row r="3035" spans="11:17">
      <c r="K3035">
        <v>15.17</v>
      </c>
      <c r="L3035" s="34">
        <v>7.4929100000000004E-7</v>
      </c>
      <c r="M3035">
        <v>-8.0284999999999993</v>
      </c>
      <c r="N3035">
        <v>-15.8727</v>
      </c>
      <c r="O3035">
        <v>-17.956700000000001</v>
      </c>
      <c r="P3035">
        <v>-21.6175</v>
      </c>
      <c r="Q3035">
        <v>-32.546100000000003</v>
      </c>
    </row>
    <row r="3036" spans="11:17">
      <c r="K3036">
        <v>15.175000000000001</v>
      </c>
      <c r="L3036" s="34">
        <v>5.9179000000000003E-7</v>
      </c>
      <c r="M3036">
        <v>-8.2111000000000001</v>
      </c>
      <c r="N3036">
        <v>-16.095199999999998</v>
      </c>
      <c r="O3036">
        <v>-18.101099999999999</v>
      </c>
      <c r="P3036">
        <v>-21.492899999999999</v>
      </c>
      <c r="Q3036">
        <v>-32.325400000000002</v>
      </c>
    </row>
    <row r="3037" spans="11:17">
      <c r="K3037">
        <v>15.18</v>
      </c>
      <c r="L3037" s="34">
        <v>7.5637999999999995E-7</v>
      </c>
      <c r="M3037">
        <v>-8.3928600000000007</v>
      </c>
      <c r="N3037">
        <v>-16.306000000000001</v>
      </c>
      <c r="O3037">
        <v>-18.226800000000001</v>
      </c>
      <c r="P3037">
        <v>-21.361899999999999</v>
      </c>
      <c r="Q3037">
        <v>-32.131900000000002</v>
      </c>
    </row>
    <row r="3038" spans="11:17">
      <c r="K3038">
        <v>15.185</v>
      </c>
      <c r="L3038" s="34">
        <v>5.9043200000000003E-7</v>
      </c>
      <c r="M3038">
        <v>-8.5726999999999993</v>
      </c>
      <c r="N3038">
        <v>-16.504899999999999</v>
      </c>
      <c r="O3038">
        <v>-18.333500000000001</v>
      </c>
      <c r="P3038">
        <v>-21.225300000000001</v>
      </c>
      <c r="Q3038">
        <v>-31.9648</v>
      </c>
    </row>
    <row r="3039" spans="11:17">
      <c r="K3039">
        <v>15.19</v>
      </c>
      <c r="L3039" s="34">
        <v>7.4106300000000002E-7</v>
      </c>
      <c r="M3039">
        <v>-8.74953</v>
      </c>
      <c r="N3039">
        <v>-16.6919</v>
      </c>
      <c r="O3039">
        <v>-18.4209</v>
      </c>
      <c r="P3039">
        <v>-21.0839</v>
      </c>
      <c r="Q3039">
        <v>-31.8248</v>
      </c>
    </row>
    <row r="3040" spans="11:17">
      <c r="K3040">
        <v>15.195</v>
      </c>
      <c r="L3040" s="34">
        <v>5.67156E-7</v>
      </c>
      <c r="M3040">
        <v>-8.92225</v>
      </c>
      <c r="N3040">
        <v>-16.866700000000002</v>
      </c>
      <c r="O3040">
        <v>-18.488800000000001</v>
      </c>
      <c r="P3040">
        <v>-20.938500000000001</v>
      </c>
      <c r="Q3040">
        <v>-31.712399999999999</v>
      </c>
    </row>
    <row r="3041" spans="11:17">
      <c r="K3041">
        <v>15.2</v>
      </c>
      <c r="L3041" s="34">
        <v>7.03879E-7</v>
      </c>
      <c r="M3041">
        <v>-9.0897299999999994</v>
      </c>
      <c r="N3041">
        <v>-17.0291</v>
      </c>
      <c r="O3041">
        <v>-18.537099999999999</v>
      </c>
      <c r="P3041">
        <v>-20.790199999999999</v>
      </c>
      <c r="Q3041">
        <v>-31.6264</v>
      </c>
    </row>
    <row r="3042" spans="11:17">
      <c r="K3042">
        <v>15.205</v>
      </c>
      <c r="L3042" s="34">
        <v>5.22708E-7</v>
      </c>
      <c r="M3042">
        <v>-9.2508700000000008</v>
      </c>
      <c r="N3042">
        <v>-17.178899999999999</v>
      </c>
      <c r="O3042">
        <v>-18.5656</v>
      </c>
      <c r="P3042">
        <v>-20.639500000000002</v>
      </c>
      <c r="Q3042">
        <v>-31.566800000000001</v>
      </c>
    </row>
    <row r="3043" spans="11:17">
      <c r="K3043">
        <v>15.21</v>
      </c>
      <c r="L3043" s="34">
        <v>6.06587E-7</v>
      </c>
      <c r="M3043">
        <v>-9.4045799999999993</v>
      </c>
      <c r="N3043">
        <v>-17.315799999999999</v>
      </c>
      <c r="O3043">
        <v>-18.5746</v>
      </c>
      <c r="P3043">
        <v>-20.4876</v>
      </c>
      <c r="Q3043">
        <v>-31.532699999999998</v>
      </c>
    </row>
    <row r="3044" spans="11:17">
      <c r="K3044">
        <v>15.215</v>
      </c>
      <c r="L3044" s="34">
        <v>4.2136699999999999E-7</v>
      </c>
      <c r="M3044">
        <v>-9.5498100000000008</v>
      </c>
      <c r="N3044">
        <v>-17.439499999999999</v>
      </c>
      <c r="O3044">
        <v>-18.564</v>
      </c>
      <c r="P3044">
        <v>-20.335699999999999</v>
      </c>
      <c r="Q3044">
        <v>-31.5229</v>
      </c>
    </row>
    <row r="3045" spans="11:17">
      <c r="K3045">
        <v>15.22</v>
      </c>
      <c r="L3045" s="34">
        <v>5.5639199999999997E-7</v>
      </c>
      <c r="M3045">
        <v>-9.6856799999999996</v>
      </c>
      <c r="N3045">
        <v>-17.549499999999998</v>
      </c>
      <c r="O3045">
        <v>-18.534099999999999</v>
      </c>
      <c r="P3045">
        <v>-20.1846</v>
      </c>
      <c r="Q3045">
        <v>-31.537099999999999</v>
      </c>
    </row>
    <row r="3046" spans="11:17">
      <c r="K3046">
        <v>15.225</v>
      </c>
      <c r="L3046" s="34">
        <v>3.50969E-7</v>
      </c>
      <c r="M3046">
        <v>-9.8113899999999994</v>
      </c>
      <c r="N3046">
        <v>-17.645499999999998</v>
      </c>
      <c r="O3046">
        <v>-18.485299999999999</v>
      </c>
      <c r="P3046">
        <v>-20.035399999999999</v>
      </c>
      <c r="Q3046">
        <v>-31.5745</v>
      </c>
    </row>
    <row r="3047" spans="11:17">
      <c r="K3047">
        <v>15.23</v>
      </c>
      <c r="L3047" s="34">
        <v>4.7189999999999998E-7</v>
      </c>
      <c r="M3047">
        <v>-9.9261400000000002</v>
      </c>
      <c r="N3047">
        <v>-17.727</v>
      </c>
      <c r="O3047">
        <v>-18.418099999999999</v>
      </c>
      <c r="P3047">
        <v>-19.888999999999999</v>
      </c>
      <c r="Q3047">
        <v>-31.633800000000001</v>
      </c>
    </row>
    <row r="3048" spans="11:17">
      <c r="K3048">
        <v>15.234999999999999</v>
      </c>
      <c r="L3048" s="34">
        <v>2.68172E-7</v>
      </c>
      <c r="M3048">
        <v>-10.0291</v>
      </c>
      <c r="N3048">
        <v>-17.793299999999999</v>
      </c>
      <c r="O3048">
        <v>-18.332999999999998</v>
      </c>
      <c r="P3048">
        <v>-19.746600000000001</v>
      </c>
      <c r="Q3048">
        <v>-31.714600000000001</v>
      </c>
    </row>
    <row r="3049" spans="11:17">
      <c r="K3049">
        <v>15.24</v>
      </c>
      <c r="L3049" s="34">
        <v>3.79261E-7</v>
      </c>
      <c r="M3049">
        <v>-10.1198</v>
      </c>
      <c r="N3049">
        <v>-17.844000000000001</v>
      </c>
      <c r="O3049">
        <v>-18.230699999999999</v>
      </c>
      <c r="P3049">
        <v>-19.609300000000001</v>
      </c>
      <c r="Q3049">
        <v>-31.8155</v>
      </c>
    </row>
    <row r="3050" spans="11:17">
      <c r="K3050">
        <v>15.244999999999999</v>
      </c>
      <c r="L3050" s="34">
        <v>1.72461E-7</v>
      </c>
      <c r="M3050">
        <v>-10.1975</v>
      </c>
      <c r="N3050">
        <v>-17.878299999999999</v>
      </c>
      <c r="O3050">
        <v>-18.111899999999999</v>
      </c>
      <c r="P3050">
        <v>-19.478100000000001</v>
      </c>
      <c r="Q3050">
        <v>-31.935400000000001</v>
      </c>
    </row>
    <row r="3051" spans="11:17">
      <c r="K3051">
        <v>15.25</v>
      </c>
      <c r="L3051" s="34">
        <v>2.7717500000000002E-7</v>
      </c>
      <c r="M3051">
        <v>-10.261699999999999</v>
      </c>
      <c r="N3051">
        <v>-17.895800000000001</v>
      </c>
      <c r="O3051">
        <v>-17.977399999999999</v>
      </c>
      <c r="P3051">
        <v>-19.353899999999999</v>
      </c>
      <c r="Q3051">
        <v>-32.073599999999999</v>
      </c>
    </row>
    <row r="3052" spans="11:17">
      <c r="K3052">
        <v>15.255000000000001</v>
      </c>
      <c r="L3052" s="34">
        <v>8.0522400000000006E-8</v>
      </c>
      <c r="M3052">
        <v>-10.3119</v>
      </c>
      <c r="N3052">
        <v>-17.895700000000001</v>
      </c>
      <c r="O3052">
        <v>-17.828199999999999</v>
      </c>
      <c r="P3052">
        <v>-19.2378</v>
      </c>
      <c r="Q3052">
        <v>-32.228499999999997</v>
      </c>
    </row>
    <row r="3053" spans="11:17">
      <c r="K3053">
        <v>15.26</v>
      </c>
      <c r="L3053" s="34">
        <v>1.83481E-7</v>
      </c>
      <c r="M3053">
        <v>-10.3475</v>
      </c>
      <c r="N3053">
        <v>-17.877500000000001</v>
      </c>
      <c r="O3053">
        <v>-17.665099999999999</v>
      </c>
      <c r="P3053">
        <v>-19.130400000000002</v>
      </c>
      <c r="Q3053">
        <v>-32.3992</v>
      </c>
    </row>
    <row r="3054" spans="11:17">
      <c r="K3054">
        <v>15.265000000000001</v>
      </c>
      <c r="L3054" s="34">
        <v>-1.6299400000000001E-8</v>
      </c>
      <c r="M3054">
        <v>-10.368399999999999</v>
      </c>
      <c r="N3054">
        <v>-17.840599999999998</v>
      </c>
      <c r="O3054">
        <v>-17.4894</v>
      </c>
      <c r="P3054">
        <v>-19.032699999999998</v>
      </c>
      <c r="Q3054">
        <v>-32.584800000000001</v>
      </c>
    </row>
    <row r="3055" spans="11:17">
      <c r="K3055">
        <v>15.27</v>
      </c>
      <c r="L3055" s="34">
        <v>7.9521699999999999E-8</v>
      </c>
      <c r="M3055">
        <v>-10.3743</v>
      </c>
      <c r="N3055">
        <v>-17.784300000000002</v>
      </c>
      <c r="O3055">
        <v>-17.302199999999999</v>
      </c>
      <c r="P3055">
        <v>-18.9451</v>
      </c>
      <c r="Q3055">
        <v>-32.783900000000003</v>
      </c>
    </row>
    <row r="3056" spans="11:17">
      <c r="K3056">
        <v>15.275</v>
      </c>
      <c r="L3056" s="34">
        <v>-1.2339900000000001E-7</v>
      </c>
      <c r="M3056">
        <v>-10.3652</v>
      </c>
      <c r="N3056">
        <v>-17.708100000000002</v>
      </c>
      <c r="O3056">
        <v>-17.104600000000001</v>
      </c>
      <c r="P3056">
        <v>-18.868099999999998</v>
      </c>
      <c r="Q3056">
        <v>-32.9955</v>
      </c>
    </row>
    <row r="3057" spans="11:17">
      <c r="K3057">
        <v>15.28</v>
      </c>
      <c r="L3057" s="34">
        <v>-3.4121599999999998E-8</v>
      </c>
      <c r="M3057">
        <v>-10.3407</v>
      </c>
      <c r="N3057">
        <v>-17.611599999999999</v>
      </c>
      <c r="O3057">
        <v>-16.898</v>
      </c>
      <c r="P3057">
        <v>-18.802299999999999</v>
      </c>
      <c r="Q3057">
        <v>-33.218800000000002</v>
      </c>
    </row>
    <row r="3058" spans="11:17">
      <c r="K3058">
        <v>15.285</v>
      </c>
      <c r="L3058" s="34">
        <v>-2.23657E-7</v>
      </c>
      <c r="M3058">
        <v>-10.300800000000001</v>
      </c>
      <c r="N3058">
        <v>-17.494299999999999</v>
      </c>
      <c r="O3058">
        <v>-16.683700000000002</v>
      </c>
      <c r="P3058">
        <v>-18.748000000000001</v>
      </c>
      <c r="Q3058">
        <v>-33.452399999999997</v>
      </c>
    </row>
    <row r="3059" spans="11:17">
      <c r="K3059">
        <v>15.29</v>
      </c>
      <c r="L3059" s="34">
        <v>-1.4373E-7</v>
      </c>
      <c r="M3059">
        <v>-10.2455</v>
      </c>
      <c r="N3059">
        <v>-17.356000000000002</v>
      </c>
      <c r="O3059">
        <v>-16.462800000000001</v>
      </c>
      <c r="P3059">
        <v>-18.705500000000001</v>
      </c>
      <c r="Q3059">
        <v>-33.695500000000003</v>
      </c>
    </row>
    <row r="3060" spans="11:17">
      <c r="K3060">
        <v>15.295</v>
      </c>
      <c r="L3060" s="34">
        <v>-3.24198E-7</v>
      </c>
      <c r="M3060">
        <v>-10.174799999999999</v>
      </c>
      <c r="N3060">
        <v>-17.196400000000001</v>
      </c>
      <c r="O3060">
        <v>-16.236599999999999</v>
      </c>
      <c r="P3060">
        <v>-18.675000000000001</v>
      </c>
      <c r="Q3060">
        <v>-33.947200000000002</v>
      </c>
    </row>
    <row r="3061" spans="11:17">
      <c r="K3061">
        <v>15.3</v>
      </c>
      <c r="L3061" s="34">
        <v>-2.5004199999999998E-7</v>
      </c>
      <c r="M3061">
        <v>-10.0886</v>
      </c>
      <c r="N3061">
        <v>-17.015699999999999</v>
      </c>
      <c r="O3061">
        <v>-16.0063</v>
      </c>
      <c r="P3061">
        <v>-18.656500000000001</v>
      </c>
      <c r="Q3061">
        <v>-34.206299999999999</v>
      </c>
    </row>
    <row r="3062" spans="11:17">
      <c r="K3062">
        <v>15.305</v>
      </c>
      <c r="L3062" s="34">
        <v>-4.2330399999999999E-7</v>
      </c>
      <c r="M3062">
        <v>-9.9871599999999994</v>
      </c>
      <c r="N3062">
        <v>-16.813800000000001</v>
      </c>
      <c r="O3062">
        <v>-15.773</v>
      </c>
      <c r="P3062">
        <v>-18.650500000000001</v>
      </c>
      <c r="Q3062">
        <v>-34.471899999999998</v>
      </c>
    </row>
    <row r="3063" spans="11:17">
      <c r="K3063">
        <v>15.31</v>
      </c>
      <c r="L3063" s="34">
        <v>-3.5340999999999999E-7</v>
      </c>
      <c r="M3063">
        <v>-9.8704400000000003</v>
      </c>
      <c r="N3063">
        <v>-16.591100000000001</v>
      </c>
      <c r="O3063">
        <v>-15.5379</v>
      </c>
      <c r="P3063">
        <v>-18.6568</v>
      </c>
      <c r="Q3063">
        <v>-34.743299999999998</v>
      </c>
    </row>
    <row r="3064" spans="11:17">
      <c r="K3064">
        <v>15.315</v>
      </c>
      <c r="L3064" s="34">
        <v>-5.2129400000000004E-7</v>
      </c>
      <c r="M3064">
        <v>-9.7385900000000003</v>
      </c>
      <c r="N3064">
        <v>-16.347799999999999</v>
      </c>
      <c r="O3064">
        <v>-15.3019</v>
      </c>
      <c r="P3064">
        <v>-18.674299999999999</v>
      </c>
      <c r="Q3064">
        <v>-35.019100000000002</v>
      </c>
    </row>
    <row r="3065" spans="11:17">
      <c r="K3065">
        <v>15.32</v>
      </c>
      <c r="L3065" s="34">
        <v>-4.5527000000000003E-7</v>
      </c>
      <c r="M3065">
        <v>-9.5917700000000004</v>
      </c>
      <c r="N3065">
        <v>-16.084599999999998</v>
      </c>
      <c r="O3065">
        <v>-15.0661</v>
      </c>
      <c r="P3065">
        <v>-18.7026</v>
      </c>
      <c r="Q3065">
        <v>-35.298699999999997</v>
      </c>
    </row>
    <row r="3066" spans="11:17">
      <c r="K3066">
        <v>15.324999999999999</v>
      </c>
      <c r="L3066" s="34">
        <v>-6.1836000000000004E-7</v>
      </c>
      <c r="M3066">
        <v>-9.4301899999999996</v>
      </c>
      <c r="N3066">
        <v>-15.802099999999999</v>
      </c>
      <c r="O3066">
        <v>-14.8315</v>
      </c>
      <c r="P3066">
        <v>-18.741800000000001</v>
      </c>
      <c r="Q3066">
        <v>-35.581699999999998</v>
      </c>
    </row>
    <row r="3067" spans="11:17">
      <c r="K3067">
        <v>15.33</v>
      </c>
      <c r="L3067" s="34">
        <v>-5.5616499999999995E-7</v>
      </c>
      <c r="M3067">
        <v>-9.2540600000000008</v>
      </c>
      <c r="N3067">
        <v>-15.501099999999999</v>
      </c>
      <c r="O3067">
        <v>-14.598599999999999</v>
      </c>
      <c r="P3067">
        <v>-18.791799999999999</v>
      </c>
      <c r="Q3067">
        <v>-35.866900000000001</v>
      </c>
    </row>
    <row r="3068" spans="11:17">
      <c r="K3068">
        <v>15.335000000000001</v>
      </c>
      <c r="L3068" s="34">
        <v>-7.1427599999999996E-7</v>
      </c>
      <c r="M3068">
        <v>-9.0636500000000009</v>
      </c>
      <c r="N3068">
        <v>-15.182700000000001</v>
      </c>
      <c r="O3068">
        <v>-14.3681</v>
      </c>
      <c r="P3068">
        <v>-18.851900000000001</v>
      </c>
      <c r="Q3068">
        <v>-36.153799999999997</v>
      </c>
    </row>
    <row r="3069" spans="11:17">
      <c r="K3069">
        <v>15.34</v>
      </c>
      <c r="L3069" s="34">
        <v>-6.5477799999999999E-7</v>
      </c>
      <c r="M3069">
        <v>-8.8592499999999994</v>
      </c>
      <c r="N3069">
        <v>-14.848100000000001</v>
      </c>
      <c r="O3069">
        <v>-14.140599999999999</v>
      </c>
      <c r="P3069">
        <v>-18.921199999999999</v>
      </c>
      <c r="Q3069">
        <v>-36.442799999999998</v>
      </c>
    </row>
    <row r="3070" spans="11:17">
      <c r="K3070">
        <v>15.345000000000001</v>
      </c>
      <c r="L3070" s="34">
        <v>-8.0798100000000004E-7</v>
      </c>
      <c r="M3070">
        <v>-8.6412300000000002</v>
      </c>
      <c r="N3070">
        <v>-14.4984</v>
      </c>
      <c r="O3070">
        <v>-13.916399999999999</v>
      </c>
      <c r="P3070">
        <v>-18.999300000000002</v>
      </c>
      <c r="Q3070">
        <v>-36.7348</v>
      </c>
    </row>
    <row r="3071" spans="11:17">
      <c r="K3071">
        <v>15.35</v>
      </c>
      <c r="L3071" s="34">
        <v>-7.5107100000000004E-7</v>
      </c>
      <c r="M3071">
        <v>-8.4099900000000005</v>
      </c>
      <c r="N3071">
        <v>-14.135</v>
      </c>
      <c r="O3071">
        <v>-13.696</v>
      </c>
      <c r="P3071">
        <v>-19.085000000000001</v>
      </c>
      <c r="Q3071">
        <v>-37.029699999999998</v>
      </c>
    </row>
    <row r="3072" spans="11:17">
      <c r="K3072">
        <v>15.355</v>
      </c>
      <c r="L3072" s="34">
        <v>-8.9876400000000004E-7</v>
      </c>
      <c r="M3072">
        <v>-8.1660199999999996</v>
      </c>
      <c r="N3072">
        <v>-13.759499999999999</v>
      </c>
      <c r="O3072">
        <v>-13.479699999999999</v>
      </c>
      <c r="P3072">
        <v>-19.177199999999999</v>
      </c>
      <c r="Q3072">
        <v>-37.326900000000002</v>
      </c>
    </row>
    <row r="3073" spans="11:17">
      <c r="K3073">
        <v>15.36</v>
      </c>
      <c r="L3073" s="34">
        <v>-8.4392800000000001E-7</v>
      </c>
      <c r="M3073">
        <v>-7.9099000000000004</v>
      </c>
      <c r="N3073">
        <v>-13.373200000000001</v>
      </c>
      <c r="O3073">
        <v>-13.267899999999999</v>
      </c>
      <c r="P3073">
        <v>-19.274699999999999</v>
      </c>
      <c r="Q3073">
        <v>-37.625599999999999</v>
      </c>
    </row>
    <row r="3074" spans="11:17">
      <c r="K3074">
        <v>15.365</v>
      </c>
      <c r="L3074" s="34">
        <v>-9.8568100000000005E-7</v>
      </c>
      <c r="M3074">
        <v>-7.6422600000000003</v>
      </c>
      <c r="N3074">
        <v>-12.9778</v>
      </c>
      <c r="O3074">
        <v>-13.060600000000001</v>
      </c>
      <c r="P3074">
        <v>-19.376899999999999</v>
      </c>
      <c r="Q3074">
        <v>-37.9253</v>
      </c>
    </row>
    <row r="3075" spans="11:17">
      <c r="K3075">
        <v>15.37</v>
      </c>
      <c r="L3075" s="34">
        <v>-9.3118300000000003E-7</v>
      </c>
      <c r="M3075">
        <v>-7.3638399999999997</v>
      </c>
      <c r="N3075">
        <v>-12.5748</v>
      </c>
      <c r="O3075">
        <v>-12.857900000000001</v>
      </c>
      <c r="P3075">
        <v>-19.482900000000001</v>
      </c>
      <c r="Q3075">
        <v>-38.2256</v>
      </c>
    </row>
    <row r="3076" spans="11:17">
      <c r="K3076">
        <v>15.375</v>
      </c>
      <c r="L3076" s="34">
        <v>-1.06494E-6</v>
      </c>
      <c r="M3076">
        <v>-7.0754400000000004</v>
      </c>
      <c r="N3076">
        <v>-12.166</v>
      </c>
      <c r="O3076">
        <v>-12.659700000000001</v>
      </c>
      <c r="P3076">
        <v>-19.592199999999998</v>
      </c>
      <c r="Q3076">
        <v>-38.526600000000002</v>
      </c>
    </row>
    <row r="3077" spans="11:17">
      <c r="K3077">
        <v>15.38</v>
      </c>
      <c r="L3077" s="34">
        <v>-1.0089100000000001E-6</v>
      </c>
      <c r="M3077">
        <v>-6.7779699999999998</v>
      </c>
      <c r="N3077">
        <v>-11.7531</v>
      </c>
      <c r="O3077">
        <v>-12.4658</v>
      </c>
      <c r="P3077">
        <v>-19.7041</v>
      </c>
      <c r="Q3077">
        <v>-38.828099999999999</v>
      </c>
    </row>
    <row r="3078" spans="11:17">
      <c r="K3078">
        <v>15.385</v>
      </c>
      <c r="L3078" s="34">
        <v>-1.13247E-6</v>
      </c>
      <c r="M3078">
        <v>-6.47241</v>
      </c>
      <c r="N3078">
        <v>-11.3377</v>
      </c>
      <c r="O3078">
        <v>-12.2759</v>
      </c>
      <c r="P3078">
        <v>-19.817699999999999</v>
      </c>
      <c r="Q3078">
        <v>-39.129899999999999</v>
      </c>
    </row>
    <row r="3079" spans="11:17">
      <c r="K3079">
        <v>15.39</v>
      </c>
      <c r="L3079" s="34">
        <v>-1.0732299999999999E-6</v>
      </c>
      <c r="M3079">
        <v>-6.1598699999999997</v>
      </c>
      <c r="N3079">
        <v>-10.9214</v>
      </c>
      <c r="O3079">
        <v>-12.0899</v>
      </c>
      <c r="P3079">
        <v>-19.932600000000001</v>
      </c>
      <c r="Q3079">
        <v>-39.432000000000002</v>
      </c>
    </row>
    <row r="3080" spans="11:17">
      <c r="K3080">
        <v>15.395</v>
      </c>
      <c r="L3080" s="34">
        <v>-1.18601E-6</v>
      </c>
      <c r="M3080">
        <v>-5.8415400000000002</v>
      </c>
      <c r="N3080">
        <v>-10.5059</v>
      </c>
      <c r="O3080">
        <v>-11.907500000000001</v>
      </c>
      <c r="P3080">
        <v>-20.047999999999998</v>
      </c>
      <c r="Q3080">
        <v>-39.734000000000002</v>
      </c>
    </row>
    <row r="3081" spans="11:17">
      <c r="K3081">
        <v>15.4</v>
      </c>
      <c r="L3081" s="34">
        <v>-1.12176E-6</v>
      </c>
      <c r="M3081">
        <v>-5.5186999999999999</v>
      </c>
      <c r="N3081">
        <v>-10.092700000000001</v>
      </c>
      <c r="O3081">
        <v>-11.728199999999999</v>
      </c>
      <c r="P3081">
        <v>-20.1632</v>
      </c>
      <c r="Q3081">
        <v>-40.035699999999999</v>
      </c>
    </row>
    <row r="3082" spans="11:17">
      <c r="K3082">
        <v>15.404999999999999</v>
      </c>
      <c r="L3082" s="34">
        <v>-1.21957E-6</v>
      </c>
      <c r="M3082">
        <v>-5.1926600000000001</v>
      </c>
      <c r="N3082">
        <v>-9.6833100000000005</v>
      </c>
      <c r="O3082">
        <v>-11.551299999999999</v>
      </c>
      <c r="P3082">
        <v>-20.277699999999999</v>
      </c>
      <c r="Q3082">
        <v>-40.337000000000003</v>
      </c>
    </row>
    <row r="3083" spans="11:17">
      <c r="K3083">
        <v>15.41</v>
      </c>
      <c r="L3083" s="34">
        <v>-1.1469800000000001E-6</v>
      </c>
      <c r="M3083">
        <v>-4.86477</v>
      </c>
      <c r="N3083">
        <v>-9.2793200000000002</v>
      </c>
      <c r="O3083">
        <v>-11.3765</v>
      </c>
      <c r="P3083">
        <v>-20.390799999999999</v>
      </c>
      <c r="Q3083">
        <v>-40.637599999999999</v>
      </c>
    </row>
    <row r="3084" spans="11:17">
      <c r="K3084">
        <v>15.414999999999999</v>
      </c>
      <c r="L3084" s="34">
        <v>-1.23042E-6</v>
      </c>
      <c r="M3084">
        <v>-4.5365200000000003</v>
      </c>
      <c r="N3084">
        <v>-8.8819999999999997</v>
      </c>
      <c r="O3084">
        <v>-11.2034</v>
      </c>
      <c r="P3084">
        <v>-20.502400000000002</v>
      </c>
      <c r="Q3084">
        <v>-40.9373</v>
      </c>
    </row>
    <row r="3085" spans="11:17">
      <c r="K3085">
        <v>15.42</v>
      </c>
      <c r="L3085" s="34">
        <v>-1.1511099999999999E-6</v>
      </c>
      <c r="M3085">
        <v>-4.2094800000000001</v>
      </c>
      <c r="N3085">
        <v>-8.4924599999999995</v>
      </c>
      <c r="O3085">
        <v>-11.031700000000001</v>
      </c>
      <c r="P3085">
        <v>-20.612500000000001</v>
      </c>
      <c r="Q3085">
        <v>-41.235900000000001</v>
      </c>
    </row>
    <row r="3086" spans="11:17">
      <c r="K3086">
        <v>15.425000000000001</v>
      </c>
      <c r="L3086" s="34">
        <v>-1.2184799999999999E-6</v>
      </c>
      <c r="M3086">
        <v>-3.8852699999999998</v>
      </c>
      <c r="N3086">
        <v>-8.1117500000000007</v>
      </c>
      <c r="O3086">
        <v>-10.8607</v>
      </c>
      <c r="P3086">
        <v>-20.720600000000001</v>
      </c>
      <c r="Q3086">
        <v>-41.533000000000001</v>
      </c>
    </row>
    <row r="3087" spans="11:17">
      <c r="K3087">
        <v>15.43</v>
      </c>
      <c r="L3087" s="34">
        <v>-1.1287699999999999E-6</v>
      </c>
      <c r="M3087">
        <v>-3.5655000000000001</v>
      </c>
      <c r="N3087">
        <v>-7.7408999999999999</v>
      </c>
      <c r="O3087">
        <v>-10.690200000000001</v>
      </c>
      <c r="P3087">
        <v>-20.826000000000001</v>
      </c>
      <c r="Q3087">
        <v>-41.828299999999999</v>
      </c>
    </row>
    <row r="3088" spans="11:17">
      <c r="K3088">
        <v>15.435</v>
      </c>
      <c r="L3088" s="34">
        <v>-1.17735E-6</v>
      </c>
      <c r="M3088">
        <v>-3.2517900000000002</v>
      </c>
      <c r="N3088">
        <v>-7.3808199999999999</v>
      </c>
      <c r="O3088">
        <v>-10.5199</v>
      </c>
      <c r="P3088">
        <v>-20.928000000000001</v>
      </c>
      <c r="Q3088">
        <v>-42.121499999999997</v>
      </c>
    </row>
    <row r="3089" spans="11:17">
      <c r="K3089">
        <v>15.44</v>
      </c>
      <c r="L3089" s="34">
        <v>-1.0761599999999999E-6</v>
      </c>
      <c r="M3089">
        <v>-2.94577</v>
      </c>
      <c r="N3089">
        <v>-7.0323000000000002</v>
      </c>
      <c r="O3089">
        <v>-10.3497</v>
      </c>
      <c r="P3089">
        <v>-21.0261</v>
      </c>
      <c r="Q3089">
        <v>-42.412500000000001</v>
      </c>
    </row>
    <row r="3090" spans="11:17">
      <c r="K3090">
        <v>15.445</v>
      </c>
      <c r="L3090" s="34">
        <v>-1.10665E-6</v>
      </c>
      <c r="M3090">
        <v>-2.6490399999999998</v>
      </c>
      <c r="N3090">
        <v>-6.6959600000000004</v>
      </c>
      <c r="O3090">
        <v>-10.1797</v>
      </c>
      <c r="P3090">
        <v>-21.120100000000001</v>
      </c>
      <c r="Q3090">
        <v>-42.701000000000001</v>
      </c>
    </row>
    <row r="3091" spans="11:17">
      <c r="K3091">
        <v>15.45</v>
      </c>
      <c r="L3091" s="34">
        <v>-9.9550100000000007E-7</v>
      </c>
      <c r="M3091">
        <v>-2.3632</v>
      </c>
      <c r="N3091">
        <v>-6.3723700000000001</v>
      </c>
      <c r="O3091">
        <v>-10.0098</v>
      </c>
      <c r="P3091">
        <v>-21.209599999999998</v>
      </c>
      <c r="Q3091">
        <v>-42.986899999999999</v>
      </c>
    </row>
    <row r="3092" spans="11:17">
      <c r="K3092">
        <v>15.455</v>
      </c>
      <c r="L3092" s="34">
        <v>-1.0087E-6</v>
      </c>
      <c r="M3092">
        <v>-2.0897700000000001</v>
      </c>
      <c r="N3092">
        <v>-6.0620099999999999</v>
      </c>
      <c r="O3092">
        <v>-9.8401499999999995</v>
      </c>
      <c r="P3092">
        <v>-21.2943</v>
      </c>
      <c r="Q3092">
        <v>-43.2699</v>
      </c>
    </row>
    <row r="3093" spans="11:17">
      <c r="K3093">
        <v>15.46</v>
      </c>
      <c r="L3093" s="34">
        <v>-8.8830099999999995E-7</v>
      </c>
      <c r="M3093">
        <v>-1.8301799999999999</v>
      </c>
      <c r="N3093">
        <v>-5.76532</v>
      </c>
      <c r="O3093">
        <v>-9.6707099999999997</v>
      </c>
      <c r="P3093">
        <v>-21.373799999999999</v>
      </c>
      <c r="Q3093">
        <v>-43.549799999999998</v>
      </c>
    </row>
    <row r="3094" spans="11:17">
      <c r="K3094">
        <v>15.465</v>
      </c>
      <c r="L3094" s="34">
        <v>-8.0433300000000003E-7</v>
      </c>
      <c r="M3094">
        <v>-1.5858300000000001</v>
      </c>
      <c r="N3094">
        <v>-5.4826699999999997</v>
      </c>
      <c r="O3094">
        <v>-9.5017499999999995</v>
      </c>
      <c r="P3094">
        <v>-21.447600000000001</v>
      </c>
      <c r="Q3094">
        <v>-43.8264</v>
      </c>
    </row>
    <row r="3095" spans="11:17">
      <c r="K3095">
        <v>15.47</v>
      </c>
      <c r="L3095" s="34">
        <v>-7.5956099999999998E-7</v>
      </c>
      <c r="M3095">
        <v>-1.35795</v>
      </c>
      <c r="N3095">
        <v>-5.2143899999999999</v>
      </c>
      <c r="O3095">
        <v>-9.3335299999999997</v>
      </c>
      <c r="P3095">
        <v>-21.5153</v>
      </c>
      <c r="Q3095">
        <v>-44.099499999999999</v>
      </c>
    </row>
    <row r="3096" spans="11:17">
      <c r="K3096">
        <v>15.475</v>
      </c>
      <c r="L3096" s="34">
        <v>-7.0011599999999999E-7</v>
      </c>
      <c r="M3096">
        <v>-1.1475599999999999</v>
      </c>
      <c r="N3096">
        <v>-4.96075</v>
      </c>
      <c r="O3096">
        <v>-9.1663399999999999</v>
      </c>
      <c r="P3096">
        <v>-21.5764</v>
      </c>
      <c r="Q3096">
        <v>-44.368600000000001</v>
      </c>
    </row>
    <row r="3097" spans="11:17">
      <c r="K3097">
        <v>15.48</v>
      </c>
      <c r="L3097" s="34">
        <v>-5.9639600000000002E-7</v>
      </c>
      <c r="M3097">
        <v>-0.95550199999999996</v>
      </c>
      <c r="N3097">
        <v>-4.7220300000000002</v>
      </c>
      <c r="O3097">
        <v>-9.0005600000000001</v>
      </c>
      <c r="P3097">
        <v>-21.630800000000001</v>
      </c>
      <c r="Q3097">
        <v>-44.633600000000001</v>
      </c>
    </row>
    <row r="3098" spans="11:17">
      <c r="K3098">
        <v>15.484999999999999</v>
      </c>
      <c r="L3098" s="34">
        <v>-5.5663900000000001E-7</v>
      </c>
      <c r="M3098">
        <v>-0.78260700000000005</v>
      </c>
      <c r="N3098">
        <v>-4.4985099999999996</v>
      </c>
      <c r="O3098">
        <v>-8.8365399999999994</v>
      </c>
      <c r="P3098">
        <v>-21.678000000000001</v>
      </c>
      <c r="Q3098">
        <v>-44.894100000000002</v>
      </c>
    </row>
    <row r="3099" spans="11:17">
      <c r="K3099">
        <v>15.49</v>
      </c>
      <c r="L3099" s="34">
        <v>-4.3407000000000002E-7</v>
      </c>
      <c r="M3099">
        <v>-0.62953700000000001</v>
      </c>
      <c r="N3099">
        <v>-4.2904099999999996</v>
      </c>
      <c r="O3099">
        <v>-8.67469</v>
      </c>
      <c r="P3099">
        <v>-21.7179</v>
      </c>
      <c r="Q3099">
        <v>-45.149700000000003</v>
      </c>
    </row>
    <row r="3100" spans="11:17">
      <c r="K3100">
        <v>15.494999999999999</v>
      </c>
      <c r="L3100" s="34">
        <v>-4.00814E-7</v>
      </c>
      <c r="M3100">
        <v>-0.496724</v>
      </c>
      <c r="N3100">
        <v>-4.09795</v>
      </c>
      <c r="O3100">
        <v>-8.5154700000000005</v>
      </c>
      <c r="P3100">
        <v>-21.7502</v>
      </c>
      <c r="Q3100">
        <v>-45.400300000000001</v>
      </c>
    </row>
    <row r="3101" spans="11:17">
      <c r="K3101">
        <v>15.5</v>
      </c>
      <c r="L3101" s="34">
        <v>-2.7113099999999999E-7</v>
      </c>
      <c r="M3101">
        <v>-0.38447100000000001</v>
      </c>
      <c r="N3101">
        <v>-3.92137</v>
      </c>
      <c r="O3101">
        <v>-8.3593600000000006</v>
      </c>
      <c r="P3101">
        <v>-21.7746</v>
      </c>
      <c r="Q3101">
        <v>-45.645600000000002</v>
      </c>
    </row>
    <row r="3102" spans="11:17">
      <c r="K3102">
        <v>15.505000000000001</v>
      </c>
      <c r="L3102" s="34">
        <v>-2.3834800000000001E-7</v>
      </c>
      <c r="M3102">
        <v>-0.292877</v>
      </c>
      <c r="N3102">
        <v>-3.76091</v>
      </c>
      <c r="O3102">
        <v>-8.2068600000000007</v>
      </c>
      <c r="P3102">
        <v>-21.791</v>
      </c>
      <c r="Q3102">
        <v>-45.885399999999997</v>
      </c>
    </row>
    <row r="3103" spans="11:17">
      <c r="K3103">
        <v>15.51</v>
      </c>
      <c r="L3103" s="34">
        <v>-1.12923E-7</v>
      </c>
      <c r="M3103">
        <v>-0.221861</v>
      </c>
      <c r="N3103">
        <v>-3.6168</v>
      </c>
      <c r="O3103">
        <v>-8.0585100000000001</v>
      </c>
      <c r="P3103">
        <v>-21.799099999999999</v>
      </c>
      <c r="Q3103">
        <v>-46.119399999999999</v>
      </c>
    </row>
    <row r="3104" spans="11:17">
      <c r="K3104">
        <v>15.515000000000001</v>
      </c>
      <c r="L3104" s="34">
        <v>-7.8895099999999998E-8</v>
      </c>
      <c r="M3104">
        <v>-0.171204</v>
      </c>
      <c r="N3104">
        <v>-3.48929</v>
      </c>
      <c r="O3104">
        <v>-7.9148300000000003</v>
      </c>
      <c r="P3104">
        <v>-21.7988</v>
      </c>
      <c r="Q3104">
        <v>-46.347299999999997</v>
      </c>
    </row>
    <row r="3105" spans="11:17">
      <c r="K3105">
        <v>15.52</v>
      </c>
      <c r="L3105" s="34">
        <v>3.9267100000000002E-8</v>
      </c>
      <c r="M3105">
        <v>-0.14050499999999999</v>
      </c>
      <c r="N3105">
        <v>-3.3786200000000002</v>
      </c>
      <c r="O3105">
        <v>-7.7763600000000004</v>
      </c>
      <c r="P3105">
        <v>-21.789899999999999</v>
      </c>
      <c r="Q3105">
        <v>-46.569000000000003</v>
      </c>
    </row>
    <row r="3106" spans="11:17">
      <c r="K3106">
        <v>15.525</v>
      </c>
      <c r="L3106" s="34">
        <v>7.7874399999999995E-8</v>
      </c>
      <c r="M3106">
        <v>-0.12922800000000001</v>
      </c>
      <c r="N3106">
        <v>-3.2850199999999998</v>
      </c>
      <c r="O3106">
        <v>-7.6436200000000003</v>
      </c>
      <c r="P3106">
        <v>-21.772500000000001</v>
      </c>
      <c r="Q3106">
        <v>-46.783799999999999</v>
      </c>
    </row>
    <row r="3107" spans="11:17">
      <c r="K3107">
        <v>15.53</v>
      </c>
      <c r="L3107" s="34">
        <v>1.8250900000000001E-7</v>
      </c>
      <c r="M3107">
        <v>-0.136708</v>
      </c>
      <c r="N3107">
        <v>-3.20871</v>
      </c>
      <c r="O3107">
        <v>-7.5171299999999999</v>
      </c>
      <c r="P3107">
        <v>-21.746700000000001</v>
      </c>
      <c r="Q3107">
        <v>-46.991599999999998</v>
      </c>
    </row>
    <row r="3108" spans="11:17">
      <c r="K3108">
        <v>15.535</v>
      </c>
      <c r="L3108" s="34">
        <v>2.1502700000000001E-7</v>
      </c>
      <c r="M3108">
        <v>-0.162131</v>
      </c>
      <c r="N3108">
        <v>-3.1499100000000002</v>
      </c>
      <c r="O3108">
        <v>-7.3973899999999997</v>
      </c>
      <c r="P3108">
        <v>-21.712399999999999</v>
      </c>
      <c r="Q3108">
        <v>-47.191899999999997</v>
      </c>
    </row>
    <row r="3109" spans="11:17">
      <c r="K3109">
        <v>15.54</v>
      </c>
      <c r="L3109" s="34">
        <v>3.07135E-7</v>
      </c>
      <c r="M3109">
        <v>-0.20458200000000001</v>
      </c>
      <c r="N3109">
        <v>-3.1087799999999999</v>
      </c>
      <c r="O3109">
        <v>-7.28491</v>
      </c>
      <c r="P3109">
        <v>-21.669899999999998</v>
      </c>
      <c r="Q3109">
        <v>-47.384500000000003</v>
      </c>
    </row>
    <row r="3110" spans="11:17">
      <c r="K3110">
        <v>15.545</v>
      </c>
      <c r="L3110" s="34">
        <v>3.3289299999999999E-7</v>
      </c>
      <c r="M3110">
        <v>-0.26306000000000002</v>
      </c>
      <c r="N3110">
        <v>-3.08548</v>
      </c>
      <c r="O3110">
        <v>-7.18018</v>
      </c>
      <c r="P3110">
        <v>-21.619399999999999</v>
      </c>
      <c r="Q3110">
        <v>-47.569000000000003</v>
      </c>
    </row>
    <row r="3111" spans="11:17">
      <c r="K3111">
        <v>15.55</v>
      </c>
      <c r="L3111" s="34">
        <v>4.1011299999999999E-7</v>
      </c>
      <c r="M3111">
        <v>-0.336482</v>
      </c>
      <c r="N3111">
        <v>-3.0800900000000002</v>
      </c>
      <c r="O3111">
        <v>-7.0837300000000001</v>
      </c>
      <c r="P3111">
        <v>-21.561</v>
      </c>
      <c r="Q3111">
        <v>-47.744999999999997</v>
      </c>
    </row>
    <row r="3112" spans="11:17">
      <c r="K3112">
        <v>15.555</v>
      </c>
      <c r="L3112" s="34">
        <v>4.28544E-7</v>
      </c>
      <c r="M3112">
        <v>-0.42372300000000002</v>
      </c>
      <c r="N3112">
        <v>-3.0926499999999999</v>
      </c>
      <c r="O3112">
        <v>-6.9960800000000001</v>
      </c>
      <c r="P3112">
        <v>-21.495100000000001</v>
      </c>
      <c r="Q3112">
        <v>-47.912300000000002</v>
      </c>
    </row>
    <row r="3113" spans="11:17">
      <c r="K3113">
        <v>15.56</v>
      </c>
      <c r="L3113" s="34">
        <v>4.9047899999999995E-7</v>
      </c>
      <c r="M3113">
        <v>-0.52361199999999997</v>
      </c>
      <c r="N3113">
        <v>-3.1231300000000002</v>
      </c>
      <c r="O3113">
        <v>-6.9177400000000002</v>
      </c>
      <c r="P3113">
        <v>-21.422000000000001</v>
      </c>
      <c r="Q3113">
        <v>-48.070500000000003</v>
      </c>
    </row>
    <row r="3114" spans="11:17">
      <c r="K3114">
        <v>15.565</v>
      </c>
      <c r="L3114" s="34">
        <v>5.0112799999999999E-7</v>
      </c>
      <c r="M3114">
        <v>-0.63495800000000002</v>
      </c>
      <c r="N3114">
        <v>-3.1714099999999998</v>
      </c>
      <c r="O3114">
        <v>-6.8492199999999999</v>
      </c>
      <c r="P3114">
        <v>-21.341999999999999</v>
      </c>
      <c r="Q3114">
        <v>-48.219200000000001</v>
      </c>
    </row>
    <row r="3115" spans="11:17">
      <c r="K3115">
        <v>15.57</v>
      </c>
      <c r="L3115" s="34">
        <v>5.4852400000000005E-7</v>
      </c>
      <c r="M3115">
        <v>-0.75657300000000005</v>
      </c>
      <c r="N3115">
        <v>-3.23733</v>
      </c>
      <c r="O3115">
        <v>-6.7909800000000002</v>
      </c>
      <c r="P3115">
        <v>-21.255700000000001</v>
      </c>
      <c r="Q3115">
        <v>-48.357999999999997</v>
      </c>
    </row>
    <row r="3116" spans="11:17">
      <c r="K3116">
        <v>15.574999999999999</v>
      </c>
      <c r="L3116" s="34">
        <v>5.5159900000000001E-7</v>
      </c>
      <c r="M3116">
        <v>-0.88727699999999998</v>
      </c>
      <c r="N3116">
        <v>-3.3206099999999998</v>
      </c>
      <c r="O3116">
        <v>-6.7434700000000003</v>
      </c>
      <c r="P3116">
        <v>-21.163599999999999</v>
      </c>
      <c r="Q3116">
        <v>-48.486499999999999</v>
      </c>
    </row>
    <row r="3117" spans="11:17">
      <c r="K3117">
        <v>15.58</v>
      </c>
      <c r="L3117" s="34">
        <v>5.8512899999999997E-7</v>
      </c>
      <c r="M3117">
        <v>-1.0259100000000001</v>
      </c>
      <c r="N3117">
        <v>-3.4209200000000002</v>
      </c>
      <c r="O3117">
        <v>-6.7070600000000002</v>
      </c>
      <c r="P3117">
        <v>-21.066299999999998</v>
      </c>
      <c r="Q3117">
        <v>-48.604399999999998</v>
      </c>
    </row>
    <row r="3118" spans="11:17">
      <c r="K3118">
        <v>15.585000000000001</v>
      </c>
      <c r="L3118" s="34">
        <v>5.7579E-7</v>
      </c>
      <c r="M3118">
        <v>-1.1713800000000001</v>
      </c>
      <c r="N3118">
        <v>-3.5378400000000001</v>
      </c>
      <c r="O3118">
        <v>-6.6821299999999999</v>
      </c>
      <c r="P3118">
        <v>-20.964400000000001</v>
      </c>
      <c r="Q3118">
        <v>-48.711399999999998</v>
      </c>
    </row>
    <row r="3119" spans="11:17">
      <c r="K3119">
        <v>15.59</v>
      </c>
      <c r="L3119" s="34">
        <v>6.0005200000000003E-7</v>
      </c>
      <c r="M3119">
        <v>-1.3225899999999999</v>
      </c>
      <c r="N3119">
        <v>-3.6708400000000001</v>
      </c>
      <c r="O3119">
        <v>-6.6689800000000004</v>
      </c>
      <c r="P3119">
        <v>-20.858599999999999</v>
      </c>
      <c r="Q3119">
        <v>-48.806899999999999</v>
      </c>
    </row>
    <row r="3120" spans="11:17">
      <c r="K3120">
        <v>15.595000000000001</v>
      </c>
      <c r="L3120" s="34">
        <v>5.9214099999999998E-7</v>
      </c>
      <c r="M3120">
        <v>-1.4785699999999999</v>
      </c>
      <c r="N3120">
        <v>-3.8193299999999999</v>
      </c>
      <c r="O3120">
        <v>-6.6678899999999999</v>
      </c>
      <c r="P3120">
        <v>-20.749700000000001</v>
      </c>
      <c r="Q3120">
        <v>-48.890799999999999</v>
      </c>
    </row>
    <row r="3121" spans="11:17">
      <c r="K3121">
        <v>15.6</v>
      </c>
      <c r="L3121" s="34">
        <v>6.03008E-7</v>
      </c>
      <c r="M3121">
        <v>-1.6383799999999999</v>
      </c>
      <c r="N3121">
        <v>-3.9826199999999998</v>
      </c>
      <c r="O3121">
        <v>-6.6791200000000002</v>
      </c>
      <c r="P3121">
        <v>-20.638400000000001</v>
      </c>
      <c r="Q3121">
        <v>-48.962600000000002</v>
      </c>
    </row>
    <row r="3122" spans="11:17">
      <c r="K3122">
        <v>15.605</v>
      </c>
      <c r="L3122" s="34">
        <v>5.9274699999999998E-7</v>
      </c>
      <c r="M3122">
        <v>-1.8011900000000001</v>
      </c>
      <c r="N3122">
        <v>-4.1599300000000001</v>
      </c>
      <c r="O3122">
        <v>-6.7028600000000003</v>
      </c>
      <c r="P3122">
        <v>-20.525700000000001</v>
      </c>
      <c r="Q3122">
        <v>-49.021999999999998</v>
      </c>
    </row>
    <row r="3123" spans="11:17">
      <c r="K3123">
        <v>15.61</v>
      </c>
      <c r="L3123" s="34">
        <v>5.9451899999999998E-7</v>
      </c>
      <c r="M3123">
        <v>-1.96621</v>
      </c>
      <c r="N3123">
        <v>-4.3504100000000001</v>
      </c>
      <c r="O3123">
        <v>-6.7392599999999998</v>
      </c>
      <c r="P3123">
        <v>-20.412500000000001</v>
      </c>
      <c r="Q3123">
        <v>-49.068600000000004</v>
      </c>
    </row>
    <row r="3124" spans="11:17">
      <c r="K3124">
        <v>15.615</v>
      </c>
      <c r="L3124" s="34">
        <v>5.8438799999999995E-7</v>
      </c>
      <c r="M3124">
        <v>-2.1327400000000001</v>
      </c>
      <c r="N3124">
        <v>-4.5531499999999996</v>
      </c>
      <c r="O3124">
        <v>-6.7884500000000001</v>
      </c>
      <c r="P3124">
        <v>-20.299600000000002</v>
      </c>
      <c r="Q3124">
        <v>-49.102200000000003</v>
      </c>
    </row>
    <row r="3125" spans="11:17">
      <c r="K3125">
        <v>15.62</v>
      </c>
      <c r="L3125" s="34">
        <v>5.7850099999999997E-7</v>
      </c>
      <c r="M3125">
        <v>-2.30017</v>
      </c>
      <c r="N3125">
        <v>-4.7671799999999998</v>
      </c>
      <c r="O3125">
        <v>-6.8504699999999996</v>
      </c>
      <c r="P3125">
        <v>-20.187899999999999</v>
      </c>
      <c r="Q3125">
        <v>-49.122500000000002</v>
      </c>
    </row>
    <row r="3126" spans="11:17">
      <c r="K3126">
        <v>15.625</v>
      </c>
      <c r="L3126" s="34">
        <v>5.69745E-7</v>
      </c>
      <c r="M3126">
        <v>-2.46794</v>
      </c>
      <c r="N3126">
        <v>-4.99146</v>
      </c>
      <c r="O3126">
        <v>-6.9253499999999999</v>
      </c>
      <c r="P3126">
        <v>-20.078600000000002</v>
      </c>
      <c r="Q3126">
        <v>-49.129199999999997</v>
      </c>
    </row>
    <row r="3127" spans="11:17">
      <c r="K3127">
        <v>15.63</v>
      </c>
      <c r="L3127" s="34">
        <v>5.5830199999999997E-7</v>
      </c>
      <c r="M3127">
        <v>-2.6356099999999998</v>
      </c>
      <c r="N3127">
        <v>-5.22492</v>
      </c>
      <c r="O3127">
        <v>-7.0130100000000004</v>
      </c>
      <c r="P3127">
        <v>-19.9725</v>
      </c>
      <c r="Q3127">
        <v>-49.121899999999997</v>
      </c>
    </row>
    <row r="3128" spans="11:17">
      <c r="K3128">
        <v>15.635</v>
      </c>
      <c r="L3128" s="34">
        <v>5.5217800000000001E-7</v>
      </c>
      <c r="M3128">
        <v>-2.8027600000000001</v>
      </c>
      <c r="N3128">
        <v>-5.4664900000000003</v>
      </c>
      <c r="O3128">
        <v>-7.1133800000000003</v>
      </c>
      <c r="P3128">
        <v>-19.870699999999999</v>
      </c>
      <c r="Q3128">
        <v>-49.1006</v>
      </c>
    </row>
    <row r="3129" spans="11:17">
      <c r="K3129">
        <v>15.64</v>
      </c>
      <c r="L3129" s="34">
        <v>5.3626299999999999E-7</v>
      </c>
      <c r="M3129">
        <v>-2.9690699999999999</v>
      </c>
      <c r="N3129">
        <v>-5.7150400000000001</v>
      </c>
      <c r="O3129">
        <v>-7.22628</v>
      </c>
      <c r="P3129">
        <v>-19.774100000000001</v>
      </c>
      <c r="Q3129">
        <v>-49.064900000000002</v>
      </c>
    </row>
    <row r="3130" spans="11:17">
      <c r="K3130">
        <v>15.645</v>
      </c>
      <c r="L3130" s="34">
        <v>5.3438E-7</v>
      </c>
      <c r="M3130">
        <v>-3.1342300000000001</v>
      </c>
      <c r="N3130">
        <v>-5.9694799999999999</v>
      </c>
      <c r="O3130">
        <v>-7.3514999999999997</v>
      </c>
      <c r="P3130">
        <v>-19.683800000000002</v>
      </c>
      <c r="Q3130">
        <v>-49.014800000000001</v>
      </c>
    </row>
    <row r="3131" spans="11:17">
      <c r="K3131">
        <v>15.65</v>
      </c>
      <c r="L3131" s="34">
        <v>5.1491900000000003E-7</v>
      </c>
      <c r="M3131">
        <v>-3.2980299999999998</v>
      </c>
      <c r="N3131">
        <v>-6.2286999999999999</v>
      </c>
      <c r="O3131">
        <v>-7.4887800000000002</v>
      </c>
      <c r="P3131">
        <v>-19.6008</v>
      </c>
      <c r="Q3131">
        <v>-48.95</v>
      </c>
    </row>
    <row r="3132" spans="11:17">
      <c r="K3132">
        <v>15.654999999999999</v>
      </c>
      <c r="L3132" s="34">
        <v>5.1742000000000004E-7</v>
      </c>
      <c r="M3132">
        <v>-3.4602599999999999</v>
      </c>
      <c r="N3132">
        <v>-6.4915799999999999</v>
      </c>
      <c r="O3132">
        <v>-7.6377800000000002</v>
      </c>
      <c r="P3132">
        <v>-19.5259</v>
      </c>
      <c r="Q3132">
        <v>-48.8705</v>
      </c>
    </row>
    <row r="3133" spans="11:17">
      <c r="K3133">
        <v>15.66</v>
      </c>
      <c r="L3133" s="34">
        <v>4.9485999999999997E-7</v>
      </c>
      <c r="M3133">
        <v>-3.6207799999999999</v>
      </c>
      <c r="N3133">
        <v>-6.7570899999999998</v>
      </c>
      <c r="O3133">
        <v>-7.7981299999999996</v>
      </c>
      <c r="P3133">
        <v>-19.4602</v>
      </c>
      <c r="Q3133">
        <v>-48.7761</v>
      </c>
    </row>
    <row r="3134" spans="11:17">
      <c r="K3134">
        <v>15.664999999999999</v>
      </c>
      <c r="L3134" s="34">
        <v>5.0235400000000005E-7</v>
      </c>
      <c r="M3134">
        <v>-3.7794400000000001</v>
      </c>
      <c r="N3134">
        <v>-7.0242000000000004</v>
      </c>
      <c r="O3134">
        <v>-7.9694099999999999</v>
      </c>
      <c r="P3134">
        <v>-19.404399999999999</v>
      </c>
      <c r="Q3134">
        <v>-48.666699999999999</v>
      </c>
    </row>
    <row r="3135" spans="11:17">
      <c r="K3135">
        <v>15.67</v>
      </c>
      <c r="L3135" s="34">
        <v>4.7676199999999999E-7</v>
      </c>
      <c r="M3135">
        <v>-3.9361199999999998</v>
      </c>
      <c r="N3135">
        <v>-7.2919400000000003</v>
      </c>
      <c r="O3135">
        <v>-8.1511700000000005</v>
      </c>
      <c r="P3135">
        <v>-19.359000000000002</v>
      </c>
      <c r="Q3135">
        <v>-48.542400000000001</v>
      </c>
    </row>
    <row r="3136" spans="11:17">
      <c r="K3136">
        <v>15.675000000000001</v>
      </c>
      <c r="L3136" s="34">
        <v>4.8934600000000002E-7</v>
      </c>
      <c r="M3136">
        <v>-4.0907099999999996</v>
      </c>
      <c r="N3136">
        <v>-7.5594099999999997</v>
      </c>
      <c r="O3136">
        <v>-8.3430400000000002</v>
      </c>
      <c r="P3136">
        <v>-19.324300000000001</v>
      </c>
      <c r="Q3136">
        <v>-48.403500000000001</v>
      </c>
    </row>
    <row r="3137" spans="11:17">
      <c r="K3137">
        <v>15.68</v>
      </c>
      <c r="L3137" s="34">
        <v>4.60877E-7</v>
      </c>
      <c r="M3137">
        <v>-4.2431099999999997</v>
      </c>
      <c r="N3137">
        <v>-7.8257300000000001</v>
      </c>
      <c r="O3137">
        <v>-8.54467</v>
      </c>
      <c r="P3137">
        <v>-19.300899999999999</v>
      </c>
      <c r="Q3137">
        <v>-48.250500000000002</v>
      </c>
    </row>
    <row r="3138" spans="11:17">
      <c r="K3138">
        <v>15.685</v>
      </c>
      <c r="L3138" s="34">
        <v>4.7748799999999997E-7</v>
      </c>
      <c r="M3138">
        <v>-4.3932200000000003</v>
      </c>
      <c r="N3138">
        <v>-8.0900800000000004</v>
      </c>
      <c r="O3138">
        <v>-8.7555800000000001</v>
      </c>
      <c r="P3138">
        <v>-19.289300000000001</v>
      </c>
      <c r="Q3138">
        <v>-48.083799999999997</v>
      </c>
    </row>
    <row r="3139" spans="11:17">
      <c r="K3139">
        <v>15.69</v>
      </c>
      <c r="L3139" s="34">
        <v>4.4483500000000003E-7</v>
      </c>
      <c r="M3139">
        <v>-4.5409300000000004</v>
      </c>
      <c r="N3139">
        <v>-8.3517499999999991</v>
      </c>
      <c r="O3139">
        <v>-8.9751499999999993</v>
      </c>
      <c r="P3139">
        <v>-19.2898</v>
      </c>
      <c r="Q3139">
        <v>-47.903799999999997</v>
      </c>
    </row>
    <row r="3140" spans="11:17">
      <c r="K3140">
        <v>15.695</v>
      </c>
      <c r="L3140" s="34">
        <v>4.6548200000000001E-7</v>
      </c>
      <c r="M3140">
        <v>-4.6861300000000004</v>
      </c>
      <c r="N3140">
        <v>-8.6101399999999995</v>
      </c>
      <c r="O3140">
        <v>-9.2027400000000004</v>
      </c>
      <c r="P3140">
        <v>-19.302299999999999</v>
      </c>
      <c r="Q3140">
        <v>-47.711100000000002</v>
      </c>
    </row>
    <row r="3141" spans="11:17">
      <c r="K3141">
        <v>15.7</v>
      </c>
      <c r="L3141" s="34">
        <v>4.28803E-7</v>
      </c>
      <c r="M3141">
        <v>-4.8286600000000002</v>
      </c>
      <c r="N3141">
        <v>-8.8647500000000008</v>
      </c>
      <c r="O3141">
        <v>-9.4377399999999998</v>
      </c>
      <c r="P3141">
        <v>-19.326699999999999</v>
      </c>
      <c r="Q3141">
        <v>-47.506399999999999</v>
      </c>
    </row>
    <row r="3142" spans="11:17">
      <c r="K3142">
        <v>15.705</v>
      </c>
      <c r="L3142" s="34">
        <v>4.5271900000000002E-7</v>
      </c>
      <c r="M3142">
        <v>-4.9683799999999998</v>
      </c>
      <c r="N3142">
        <v>-9.1151099999999996</v>
      </c>
      <c r="O3142">
        <v>-9.6795299999999997</v>
      </c>
      <c r="P3142">
        <v>-19.3628</v>
      </c>
      <c r="Q3142">
        <v>-47.290700000000001</v>
      </c>
    </row>
    <row r="3143" spans="11:17">
      <c r="K3143">
        <v>15.71</v>
      </c>
      <c r="L3143" s="34">
        <v>4.1105000000000002E-7</v>
      </c>
      <c r="M3143">
        <v>-5.1051099999999998</v>
      </c>
      <c r="N3143">
        <v>-9.3608600000000006</v>
      </c>
      <c r="O3143">
        <v>-9.9274500000000003</v>
      </c>
      <c r="P3143">
        <v>-19.4102</v>
      </c>
      <c r="Q3143">
        <v>-47.064999999999998</v>
      </c>
    </row>
    <row r="3144" spans="11:17">
      <c r="K3144">
        <v>15.715</v>
      </c>
      <c r="L3144" s="34">
        <v>4.37251E-7</v>
      </c>
      <c r="M3144">
        <v>-5.2387100000000002</v>
      </c>
      <c r="N3144">
        <v>-9.6016899999999996</v>
      </c>
      <c r="O3144">
        <v>-10.1808</v>
      </c>
      <c r="P3144">
        <v>-19.468499999999999</v>
      </c>
      <c r="Q3144">
        <v>-46.830500000000001</v>
      </c>
    </row>
    <row r="3145" spans="11:17">
      <c r="K3145">
        <v>15.72</v>
      </c>
      <c r="L3145" s="34">
        <v>3.89953E-7</v>
      </c>
      <c r="M3145">
        <v>-5.3689999999999998</v>
      </c>
      <c r="N3145">
        <v>-9.8373899999999992</v>
      </c>
      <c r="O3145">
        <v>-10.438800000000001</v>
      </c>
      <c r="P3145">
        <v>-19.537099999999999</v>
      </c>
      <c r="Q3145">
        <v>-46.588299999999997</v>
      </c>
    </row>
    <row r="3146" spans="11:17">
      <c r="K3146">
        <v>15.725</v>
      </c>
      <c r="L3146" s="34">
        <v>4.1863700000000002E-7</v>
      </c>
      <c r="M3146">
        <v>-5.4958200000000001</v>
      </c>
      <c r="N3146">
        <v>-10.0678</v>
      </c>
      <c r="O3146">
        <v>-10.700900000000001</v>
      </c>
      <c r="P3146">
        <v>-19.615400000000001</v>
      </c>
      <c r="Q3146">
        <v>-46.339500000000001</v>
      </c>
    </row>
    <row r="3147" spans="11:17">
      <c r="K3147">
        <v>15.73</v>
      </c>
      <c r="L3147" s="34">
        <v>3.6585800000000002E-7</v>
      </c>
      <c r="M3147">
        <v>-5.6190100000000003</v>
      </c>
      <c r="N3147">
        <v>-10.2928</v>
      </c>
      <c r="O3147">
        <v>-10.9665</v>
      </c>
      <c r="P3147">
        <v>-19.702500000000001</v>
      </c>
      <c r="Q3147">
        <v>-46.085500000000003</v>
      </c>
    </row>
    <row r="3148" spans="11:17">
      <c r="K3148">
        <v>15.734999999999999</v>
      </c>
      <c r="L3148" s="34">
        <v>3.9634400000000002E-7</v>
      </c>
      <c r="M3148">
        <v>-5.7383699999999997</v>
      </c>
      <c r="N3148">
        <v>-10.5124</v>
      </c>
      <c r="O3148">
        <v>-11.2347</v>
      </c>
      <c r="P3148">
        <v>-19.797799999999999</v>
      </c>
      <c r="Q3148">
        <v>-45.827500000000001</v>
      </c>
    </row>
    <row r="3149" spans="11:17">
      <c r="K3149">
        <v>15.74</v>
      </c>
      <c r="L3149" s="34">
        <v>3.37389E-7</v>
      </c>
      <c r="M3149">
        <v>-5.8537499999999998</v>
      </c>
      <c r="N3149">
        <v>-10.7265</v>
      </c>
      <c r="O3149">
        <v>-11.504899999999999</v>
      </c>
      <c r="P3149">
        <v>-19.900300000000001</v>
      </c>
      <c r="Q3149">
        <v>-45.566800000000001</v>
      </c>
    </row>
    <row r="3150" spans="11:17">
      <c r="K3150">
        <v>15.744999999999999</v>
      </c>
      <c r="L3150" s="34">
        <v>3.69225E-7</v>
      </c>
      <c r="M3150">
        <v>-5.9649599999999996</v>
      </c>
      <c r="N3150">
        <v>-10.9352</v>
      </c>
      <c r="O3150">
        <v>-11.776300000000001</v>
      </c>
      <c r="P3150">
        <v>-20.0092</v>
      </c>
      <c r="Q3150">
        <v>-45.304200000000002</v>
      </c>
    </row>
    <row r="3151" spans="11:17">
      <c r="K3151">
        <v>15.75</v>
      </c>
      <c r="L3151" s="34">
        <v>3.0397399999999999E-7</v>
      </c>
      <c r="M3151">
        <v>-6.07186</v>
      </c>
      <c r="N3151">
        <v>-11.1387</v>
      </c>
      <c r="O3151">
        <v>-12.0479</v>
      </c>
      <c r="P3151">
        <v>-20.1235</v>
      </c>
      <c r="Q3151">
        <v>-45.040100000000002</v>
      </c>
    </row>
    <row r="3152" spans="11:17">
      <c r="K3152">
        <v>15.755000000000001</v>
      </c>
      <c r="L3152" s="34">
        <v>3.3767599999999999E-7</v>
      </c>
      <c r="M3152">
        <v>-6.1742999999999997</v>
      </c>
      <c r="N3152">
        <v>-11.3371</v>
      </c>
      <c r="O3152">
        <v>-12.3192</v>
      </c>
      <c r="P3152">
        <v>-20.242699999999999</v>
      </c>
      <c r="Q3152">
        <v>-44.774999999999999</v>
      </c>
    </row>
    <row r="3153" spans="11:17">
      <c r="K3153">
        <v>15.76</v>
      </c>
      <c r="L3153" s="34">
        <v>2.6667199999999999E-7</v>
      </c>
      <c r="M3153">
        <v>-6.2721799999999996</v>
      </c>
      <c r="N3153">
        <v>-11.5305</v>
      </c>
      <c r="O3153">
        <v>-12.5893</v>
      </c>
      <c r="P3153">
        <v>-20.366900000000001</v>
      </c>
      <c r="Q3153">
        <v>-44.51</v>
      </c>
    </row>
    <row r="3154" spans="11:17">
      <c r="K3154">
        <v>15.765000000000001</v>
      </c>
      <c r="L3154" s="34">
        <v>3.02417E-7</v>
      </c>
      <c r="M3154">
        <v>-6.3654299999999999</v>
      </c>
      <c r="N3154">
        <v>-11.719099999999999</v>
      </c>
      <c r="O3154">
        <v>-12.857200000000001</v>
      </c>
      <c r="P3154">
        <v>-20.496400000000001</v>
      </c>
      <c r="Q3154">
        <v>-44.246899999999997</v>
      </c>
    </row>
    <row r="3155" spans="11:17">
      <c r="K3155">
        <v>15.77</v>
      </c>
      <c r="L3155" s="34">
        <v>2.2685800000000001E-7</v>
      </c>
      <c r="M3155">
        <v>-6.4540100000000002</v>
      </c>
      <c r="N3155">
        <v>-11.903</v>
      </c>
      <c r="O3155">
        <v>-13.1219</v>
      </c>
      <c r="P3155">
        <v>-20.6311</v>
      </c>
      <c r="Q3155">
        <v>-43.987400000000001</v>
      </c>
    </row>
    <row r="3156" spans="11:17">
      <c r="K3156">
        <v>15.775</v>
      </c>
      <c r="L3156" s="34">
        <v>2.6682899999999999E-7</v>
      </c>
      <c r="M3156">
        <v>-6.53789</v>
      </c>
      <c r="N3156">
        <v>-12.0825</v>
      </c>
      <c r="O3156">
        <v>-13.3826</v>
      </c>
      <c r="P3156">
        <v>-20.770099999999999</v>
      </c>
      <c r="Q3156">
        <v>-43.732399999999998</v>
      </c>
    </row>
    <row r="3157" spans="11:17">
      <c r="K3157">
        <v>15.78</v>
      </c>
      <c r="L3157" s="34">
        <v>1.8795299999999999E-7</v>
      </c>
      <c r="M3157">
        <v>-6.6170900000000001</v>
      </c>
      <c r="N3157">
        <v>-12.2576</v>
      </c>
      <c r="O3157">
        <v>-13.638500000000001</v>
      </c>
      <c r="P3157">
        <v>-20.912500000000001</v>
      </c>
      <c r="Q3157">
        <v>-43.482500000000002</v>
      </c>
    </row>
    <row r="3158" spans="11:17">
      <c r="K3158">
        <v>15.785</v>
      </c>
      <c r="L3158" s="34">
        <v>2.3178800000000001E-7</v>
      </c>
      <c r="M3158">
        <v>-6.6916900000000004</v>
      </c>
      <c r="N3158">
        <v>-12.4284</v>
      </c>
      <c r="O3158">
        <v>-13.889200000000001</v>
      </c>
      <c r="P3158">
        <v>-21.0578</v>
      </c>
      <c r="Q3158">
        <v>-43.237900000000003</v>
      </c>
    </row>
    <row r="3159" spans="11:17">
      <c r="K3159">
        <v>15.79</v>
      </c>
      <c r="L3159" s="34">
        <v>1.49422E-7</v>
      </c>
      <c r="M3159">
        <v>-6.7618299999999998</v>
      </c>
      <c r="N3159">
        <v>-12.594799999999999</v>
      </c>
      <c r="O3159">
        <v>-14.1341</v>
      </c>
      <c r="P3159">
        <v>-21.2056</v>
      </c>
      <c r="Q3159">
        <v>-42.999000000000002</v>
      </c>
    </row>
    <row r="3160" spans="11:17">
      <c r="K3160">
        <v>15.795</v>
      </c>
      <c r="L3160" s="34">
        <v>1.9812800000000001E-7</v>
      </c>
      <c r="M3160">
        <v>-6.8277000000000001</v>
      </c>
      <c r="N3160">
        <v>-12.7568</v>
      </c>
      <c r="O3160">
        <v>-14.3727</v>
      </c>
      <c r="P3160">
        <v>-21.355799999999999</v>
      </c>
      <c r="Q3160">
        <v>-42.767400000000002</v>
      </c>
    </row>
    <row r="3161" spans="11:17">
      <c r="K3161">
        <v>15.8</v>
      </c>
      <c r="L3161" s="34">
        <v>1.14118E-7</v>
      </c>
      <c r="M3161">
        <v>-6.8894900000000003</v>
      </c>
      <c r="N3161">
        <v>-12.914400000000001</v>
      </c>
      <c r="O3161">
        <v>-14.604200000000001</v>
      </c>
      <c r="P3161">
        <v>-21.508900000000001</v>
      </c>
      <c r="Q3161">
        <v>-42.545699999999997</v>
      </c>
    </row>
    <row r="3162" spans="11:17">
      <c r="K3162">
        <v>15.805</v>
      </c>
      <c r="L3162" s="34">
        <v>1.69874E-7</v>
      </c>
      <c r="M3162">
        <v>-6.9474099999999996</v>
      </c>
      <c r="N3162">
        <v>-13.067500000000001</v>
      </c>
      <c r="O3162">
        <v>-14.828099999999999</v>
      </c>
      <c r="P3162">
        <v>-21.664200000000001</v>
      </c>
      <c r="Q3162">
        <v>-42.335599999999999</v>
      </c>
    </row>
    <row r="3163" spans="11:17">
      <c r="K3163">
        <v>15.81</v>
      </c>
      <c r="L3163" s="34">
        <v>8.5779500000000004E-8</v>
      </c>
      <c r="M3163">
        <v>-7.0016999999999996</v>
      </c>
      <c r="N3163">
        <v>-13.216100000000001</v>
      </c>
      <c r="O3163">
        <v>-15.044</v>
      </c>
      <c r="P3163">
        <v>-21.8203</v>
      </c>
      <c r="Q3163">
        <v>-42.136200000000002</v>
      </c>
    </row>
    <row r="3164" spans="11:17">
      <c r="K3164">
        <v>15.815</v>
      </c>
      <c r="L3164" s="34">
        <v>1.4831999999999999E-7</v>
      </c>
      <c r="M3164">
        <v>-7.0526400000000002</v>
      </c>
      <c r="N3164">
        <v>-13.360099999999999</v>
      </c>
      <c r="O3164">
        <v>-15.2516</v>
      </c>
      <c r="P3164">
        <v>-21.9773</v>
      </c>
      <c r="Q3164">
        <v>-41.946899999999999</v>
      </c>
    </row>
    <row r="3165" spans="11:17">
      <c r="K3165">
        <v>15.82</v>
      </c>
      <c r="L3165" s="34">
        <v>6.3463500000000004E-8</v>
      </c>
      <c r="M3165">
        <v>-7.1005200000000004</v>
      </c>
      <c r="N3165">
        <v>-13.4991</v>
      </c>
      <c r="O3165">
        <v>-15.450699999999999</v>
      </c>
      <c r="P3165">
        <v>-22.1342</v>
      </c>
      <c r="Q3165">
        <v>-41.768099999999997</v>
      </c>
    </row>
    <row r="3166" spans="11:17">
      <c r="K3166">
        <v>15.824999999999999</v>
      </c>
      <c r="L3166" s="34">
        <v>1.32942E-7</v>
      </c>
      <c r="M3166">
        <v>-7.14567</v>
      </c>
      <c r="N3166">
        <v>-13.632899999999999</v>
      </c>
      <c r="O3166">
        <v>-15.6412</v>
      </c>
      <c r="P3166">
        <v>-22.289200000000001</v>
      </c>
      <c r="Q3166">
        <v>-41.599699999999999</v>
      </c>
    </row>
    <row r="3167" spans="11:17">
      <c r="K3167">
        <v>15.83</v>
      </c>
      <c r="L3167" s="34">
        <v>4.7495899999999998E-8</v>
      </c>
      <c r="M3167">
        <v>-7.1884100000000002</v>
      </c>
      <c r="N3167">
        <v>-13.7614</v>
      </c>
      <c r="O3167">
        <v>-15.8231</v>
      </c>
      <c r="P3167">
        <v>-22.441500000000001</v>
      </c>
      <c r="Q3167">
        <v>-41.442100000000003</v>
      </c>
    </row>
    <row r="3168" spans="11:17">
      <c r="K3168">
        <v>15.835000000000001</v>
      </c>
      <c r="L3168" s="34">
        <v>1.2394699999999999E-7</v>
      </c>
      <c r="M3168">
        <v>-7.22905</v>
      </c>
      <c r="N3168">
        <v>-13.8842</v>
      </c>
      <c r="O3168">
        <v>-15.9962</v>
      </c>
      <c r="P3168">
        <v>-22.591100000000001</v>
      </c>
      <c r="Q3168">
        <v>-41.296700000000001</v>
      </c>
    </row>
    <row r="3169" spans="11:17">
      <c r="K3169">
        <v>15.84</v>
      </c>
      <c r="L3169" s="34">
        <v>3.8567700000000002E-8</v>
      </c>
      <c r="M3169">
        <v>-7.2678799999999999</v>
      </c>
      <c r="N3169">
        <v>-14.001200000000001</v>
      </c>
      <c r="O3169">
        <v>-16.160399999999999</v>
      </c>
      <c r="P3169">
        <v>-22.737100000000002</v>
      </c>
      <c r="Q3169">
        <v>-41.164000000000001</v>
      </c>
    </row>
    <row r="3170" spans="11:17">
      <c r="K3170">
        <v>15.845000000000001</v>
      </c>
      <c r="L3170" s="34">
        <v>1.2219599999999999E-7</v>
      </c>
      <c r="M3170">
        <v>-7.3051599999999999</v>
      </c>
      <c r="N3170">
        <v>-14.1121</v>
      </c>
      <c r="O3170">
        <v>-16.3156</v>
      </c>
      <c r="P3170">
        <v>-22.879300000000001</v>
      </c>
      <c r="Q3170">
        <v>-41.044699999999999</v>
      </c>
    </row>
    <row r="3171" spans="11:17">
      <c r="K3171">
        <v>15.85</v>
      </c>
      <c r="L3171" s="34">
        <v>3.6171799999999997E-8</v>
      </c>
      <c r="M3171">
        <v>-7.3411299999999997</v>
      </c>
      <c r="N3171">
        <v>-14.216699999999999</v>
      </c>
      <c r="O3171">
        <v>-16.4617</v>
      </c>
      <c r="P3171">
        <v>-23.017099999999999</v>
      </c>
      <c r="Q3171">
        <v>-40.939900000000002</v>
      </c>
    </row>
    <row r="3172" spans="11:17">
      <c r="K3172">
        <v>15.855</v>
      </c>
      <c r="L3172" s="34">
        <v>1.26102E-7</v>
      </c>
      <c r="M3172">
        <v>-7.3759899999999998</v>
      </c>
      <c r="N3172">
        <v>-14.3149</v>
      </c>
      <c r="O3172">
        <v>-16.598700000000001</v>
      </c>
      <c r="P3172">
        <v>-23.149899999999999</v>
      </c>
      <c r="Q3172">
        <v>-40.849499999999999</v>
      </c>
    </row>
    <row r="3173" spans="11:17">
      <c r="K3173">
        <v>15.86</v>
      </c>
      <c r="L3173" s="34">
        <v>3.8536799999999999E-8</v>
      </c>
      <c r="M3173">
        <v>-7.4099300000000001</v>
      </c>
      <c r="N3173">
        <v>-14.406499999999999</v>
      </c>
      <c r="O3173">
        <v>-16.726500000000001</v>
      </c>
      <c r="P3173">
        <v>-23.277100000000001</v>
      </c>
      <c r="Q3173">
        <v>-40.774000000000001</v>
      </c>
    </row>
    <row r="3174" spans="11:17">
      <c r="K3174">
        <v>15.865</v>
      </c>
      <c r="L3174" s="34">
        <v>1.3323399999999999E-7</v>
      </c>
      <c r="M3174">
        <v>-7.4430699999999996</v>
      </c>
      <c r="N3174">
        <v>-14.491400000000001</v>
      </c>
      <c r="O3174">
        <v>-16.845300000000002</v>
      </c>
      <c r="P3174">
        <v>-23.398399999999999</v>
      </c>
      <c r="Q3174">
        <v>-40.714100000000002</v>
      </c>
    </row>
    <row r="3175" spans="11:17">
      <c r="K3175">
        <v>15.87</v>
      </c>
      <c r="L3175" s="34">
        <v>4.3047799999999999E-8</v>
      </c>
      <c r="M3175">
        <v>-7.4755099999999999</v>
      </c>
      <c r="N3175">
        <v>-14.5694</v>
      </c>
      <c r="O3175">
        <v>-16.954899999999999</v>
      </c>
      <c r="P3175">
        <v>-23.513100000000001</v>
      </c>
      <c r="Q3175">
        <v>-40.669499999999999</v>
      </c>
    </row>
    <row r="3176" spans="11:17">
      <c r="K3176">
        <v>15.875</v>
      </c>
      <c r="L3176" s="34">
        <v>1.41977E-7</v>
      </c>
      <c r="M3176">
        <v>-7.5073100000000004</v>
      </c>
      <c r="N3176">
        <v>-14.640499999999999</v>
      </c>
      <c r="O3176">
        <v>-17.055499999999999</v>
      </c>
      <c r="P3176">
        <v>-23.621099999999998</v>
      </c>
      <c r="Q3176">
        <v>-40.640700000000002</v>
      </c>
    </row>
    <row r="3177" spans="11:17">
      <c r="K3177">
        <v>15.88</v>
      </c>
      <c r="L3177" s="34">
        <v>4.79174E-8</v>
      </c>
      <c r="M3177">
        <v>-7.5384500000000001</v>
      </c>
      <c r="N3177">
        <v>-14.704599999999999</v>
      </c>
      <c r="O3177">
        <v>-17.146899999999999</v>
      </c>
      <c r="P3177">
        <v>-23.722100000000001</v>
      </c>
      <c r="Q3177">
        <v>-40.628100000000003</v>
      </c>
    </row>
    <row r="3178" spans="11:17">
      <c r="K3178">
        <v>15.885</v>
      </c>
      <c r="L3178" s="34">
        <v>1.49775E-7</v>
      </c>
      <c r="M3178">
        <v>-7.5689000000000002</v>
      </c>
      <c r="N3178">
        <v>-14.761799999999999</v>
      </c>
      <c r="O3178">
        <v>-17.229299999999999</v>
      </c>
      <c r="P3178">
        <v>-23.8155</v>
      </c>
      <c r="Q3178">
        <v>-40.631500000000003</v>
      </c>
    </row>
    <row r="3179" spans="11:17">
      <c r="K3179">
        <v>15.89</v>
      </c>
      <c r="L3179" s="34">
        <v>5.13352E-8</v>
      </c>
      <c r="M3179">
        <v>-7.59856</v>
      </c>
      <c r="N3179">
        <v>-14.812200000000001</v>
      </c>
      <c r="O3179">
        <v>-17.302600000000002</v>
      </c>
      <c r="P3179">
        <v>-23.901499999999999</v>
      </c>
      <c r="Q3179">
        <v>-40.651400000000002</v>
      </c>
    </row>
    <row r="3180" spans="11:17">
      <c r="K3180">
        <v>15.895</v>
      </c>
      <c r="L3180" s="34">
        <v>1.5484700000000001E-7</v>
      </c>
      <c r="M3180">
        <v>-7.6273</v>
      </c>
      <c r="N3180">
        <v>-14.855700000000001</v>
      </c>
      <c r="O3180">
        <v>-17.366800000000001</v>
      </c>
      <c r="P3180">
        <v>-23.979600000000001</v>
      </c>
      <c r="Q3180">
        <v>-40.688000000000002</v>
      </c>
    </row>
    <row r="3181" spans="11:17">
      <c r="K3181">
        <v>15.9</v>
      </c>
      <c r="L3181" s="34">
        <v>5.0796299999999997E-8</v>
      </c>
      <c r="M3181">
        <v>-7.6549699999999996</v>
      </c>
      <c r="N3181">
        <v>-14.8925</v>
      </c>
      <c r="O3181">
        <v>-17.421900000000001</v>
      </c>
      <c r="P3181">
        <v>-24.049700000000001</v>
      </c>
      <c r="Q3181">
        <v>-40.740900000000003</v>
      </c>
    </row>
    <row r="3182" spans="11:17">
      <c r="K3182">
        <v>15.904999999999999</v>
      </c>
      <c r="L3182" s="34">
        <v>1.55512E-7</v>
      </c>
      <c r="M3182">
        <v>-7.6813599999999997</v>
      </c>
      <c r="N3182">
        <v>-14.922800000000001</v>
      </c>
      <c r="O3182">
        <v>-17.4679</v>
      </c>
      <c r="P3182">
        <v>-24.112100000000002</v>
      </c>
      <c r="Q3182">
        <v>-40.810699999999997</v>
      </c>
    </row>
    <row r="3183" spans="11:17">
      <c r="K3183">
        <v>15.91</v>
      </c>
      <c r="L3183" s="34">
        <v>4.5157499999999999E-8</v>
      </c>
      <c r="M3183">
        <v>-7.7062499999999998</v>
      </c>
      <c r="N3183">
        <v>-14.9467</v>
      </c>
      <c r="O3183">
        <v>-17.5046</v>
      </c>
      <c r="P3183">
        <v>-24.166799999999999</v>
      </c>
      <c r="Q3183">
        <v>-40.897399999999998</v>
      </c>
    </row>
    <row r="3184" spans="11:17">
      <c r="K3184">
        <v>15.914999999999999</v>
      </c>
      <c r="L3184" s="34">
        <v>1.5029999999999999E-7</v>
      </c>
      <c r="M3184">
        <v>-7.7294</v>
      </c>
      <c r="N3184">
        <v>-14.964399999999999</v>
      </c>
      <c r="O3184">
        <v>-17.5322</v>
      </c>
      <c r="P3184">
        <v>-24.213999999999999</v>
      </c>
      <c r="Q3184">
        <v>-41.000700000000002</v>
      </c>
    </row>
    <row r="3185" spans="11:17">
      <c r="K3185">
        <v>15.92</v>
      </c>
      <c r="L3185" s="34">
        <v>3.3509400000000001E-8</v>
      </c>
      <c r="M3185">
        <v>-7.7505499999999996</v>
      </c>
      <c r="N3185">
        <v>-14.976100000000001</v>
      </c>
      <c r="O3185">
        <v>-17.5505</v>
      </c>
      <c r="P3185">
        <v>-24.254000000000001</v>
      </c>
      <c r="Q3185">
        <v>-41.120199999999997</v>
      </c>
    </row>
    <row r="3186" spans="11:17">
      <c r="K3186">
        <v>15.925000000000001</v>
      </c>
      <c r="L3186" s="34">
        <v>1.38852E-7</v>
      </c>
      <c r="M3186">
        <v>-7.7694400000000003</v>
      </c>
      <c r="N3186">
        <v>-14.9819</v>
      </c>
      <c r="O3186">
        <v>-17.5596</v>
      </c>
      <c r="P3186">
        <v>-24.287199999999999</v>
      </c>
      <c r="Q3186">
        <v>-41.255699999999997</v>
      </c>
    </row>
    <row r="3187" spans="11:17">
      <c r="K3187">
        <v>15.93</v>
      </c>
      <c r="L3187" s="34">
        <v>1.54024E-8</v>
      </c>
      <c r="M3187">
        <v>-7.7858200000000002</v>
      </c>
      <c r="N3187">
        <v>-14.981999999999999</v>
      </c>
      <c r="O3187">
        <v>-17.5594</v>
      </c>
      <c r="P3187">
        <v>-24.314</v>
      </c>
      <c r="Q3187">
        <v>-41.406300000000002</v>
      </c>
    </row>
    <row r="3188" spans="11:17">
      <c r="K3188">
        <v>15.935</v>
      </c>
      <c r="L3188" s="34">
        <v>1.2108800000000001E-7</v>
      </c>
      <c r="M3188">
        <v>-7.7994199999999996</v>
      </c>
      <c r="N3188">
        <v>-14.976599999999999</v>
      </c>
      <c r="O3188">
        <v>-17.549900000000001</v>
      </c>
      <c r="P3188">
        <v>-24.335100000000001</v>
      </c>
      <c r="Q3188">
        <v>-41.571599999999997</v>
      </c>
    </row>
    <row r="3189" spans="11:17">
      <c r="K3189">
        <v>15.94</v>
      </c>
      <c r="L3189" s="34">
        <v>-8.2532799999999994E-9</v>
      </c>
      <c r="M3189">
        <v>-7.80999</v>
      </c>
      <c r="N3189">
        <v>-14.9658</v>
      </c>
      <c r="O3189">
        <v>-17.531199999999998</v>
      </c>
      <c r="P3189">
        <v>-24.350899999999999</v>
      </c>
      <c r="Q3189">
        <v>-41.751100000000001</v>
      </c>
    </row>
    <row r="3190" spans="11:17">
      <c r="K3190">
        <v>15.945</v>
      </c>
      <c r="L3190" s="34">
        <v>9.81715E-8</v>
      </c>
      <c r="M3190">
        <v>-7.8173199999999996</v>
      </c>
      <c r="N3190">
        <v>-14.9498</v>
      </c>
      <c r="O3190">
        <v>-17.503399999999999</v>
      </c>
      <c r="P3190">
        <v>-24.362200000000001</v>
      </c>
      <c r="Q3190">
        <v>-41.9437</v>
      </c>
    </row>
    <row r="3191" spans="11:17">
      <c r="K3191">
        <v>15.95</v>
      </c>
      <c r="L3191" s="34">
        <v>-3.6780700000000001E-8</v>
      </c>
      <c r="M3191">
        <v>-7.82118</v>
      </c>
      <c r="N3191">
        <v>-14.928599999999999</v>
      </c>
      <c r="O3191">
        <v>-17.4665</v>
      </c>
      <c r="P3191">
        <v>-24.369700000000002</v>
      </c>
      <c r="Q3191">
        <v>-42.149000000000001</v>
      </c>
    </row>
    <row r="3192" spans="11:17">
      <c r="K3192">
        <v>15.955</v>
      </c>
      <c r="L3192" s="34">
        <v>7.1303100000000005E-8</v>
      </c>
      <c r="M3192">
        <v>-7.8213999999999997</v>
      </c>
      <c r="N3192">
        <v>-14.9023</v>
      </c>
      <c r="O3192">
        <v>-17.4207</v>
      </c>
      <c r="P3192">
        <v>-24.373999999999999</v>
      </c>
      <c r="Q3192">
        <v>-42.366</v>
      </c>
    </row>
    <row r="3193" spans="11:17">
      <c r="K3193">
        <v>15.96</v>
      </c>
      <c r="L3193" s="34">
        <v>-6.8917200000000005E-8</v>
      </c>
      <c r="M3193">
        <v>-7.8178299999999998</v>
      </c>
      <c r="N3193">
        <v>-14.870900000000001</v>
      </c>
      <c r="O3193">
        <v>-17.366199999999999</v>
      </c>
      <c r="P3193">
        <v>-24.376000000000001</v>
      </c>
      <c r="Q3193">
        <v>-42.593600000000002</v>
      </c>
    </row>
    <row r="3194" spans="11:17">
      <c r="K3194">
        <v>15.965</v>
      </c>
      <c r="L3194" s="34">
        <v>4.1737099999999997E-8</v>
      </c>
      <c r="M3194">
        <v>-7.8103400000000001</v>
      </c>
      <c r="N3194">
        <v>-14.8344</v>
      </c>
      <c r="O3194">
        <v>-17.3032</v>
      </c>
      <c r="P3194">
        <v>-24.3765</v>
      </c>
      <c r="Q3194">
        <v>-42.831200000000003</v>
      </c>
    </row>
    <row r="3195" spans="11:17">
      <c r="K3195">
        <v>15.97</v>
      </c>
      <c r="L3195" s="34">
        <v>-1.01663E-7</v>
      </c>
      <c r="M3195">
        <v>-7.7988299999999997</v>
      </c>
      <c r="N3195">
        <v>-14.7926</v>
      </c>
      <c r="O3195">
        <v>-17.232199999999999</v>
      </c>
      <c r="P3195">
        <v>-24.376200000000001</v>
      </c>
      <c r="Q3195">
        <v>-43.077500000000001</v>
      </c>
    </row>
    <row r="3196" spans="11:17">
      <c r="K3196">
        <v>15.975</v>
      </c>
      <c r="L3196" s="34">
        <v>1.07749E-8</v>
      </c>
      <c r="M3196">
        <v>-7.7832499999999998</v>
      </c>
      <c r="N3196">
        <v>-14.745699999999999</v>
      </c>
      <c r="O3196">
        <v>-17.153400000000001</v>
      </c>
      <c r="P3196">
        <v>-24.375900000000001</v>
      </c>
      <c r="Q3196">
        <v>-43.331600000000002</v>
      </c>
    </row>
    <row r="3197" spans="11:17">
      <c r="K3197">
        <v>15.98</v>
      </c>
      <c r="L3197" s="34">
        <v>-1.3462900000000001E-7</v>
      </c>
      <c r="M3197">
        <v>-7.7635399999999999</v>
      </c>
      <c r="N3197">
        <v>-14.6934</v>
      </c>
      <c r="O3197">
        <v>-17.067399999999999</v>
      </c>
      <c r="P3197">
        <v>-24.376100000000001</v>
      </c>
      <c r="Q3197">
        <v>-43.592599999999997</v>
      </c>
    </row>
    <row r="3198" spans="11:17">
      <c r="K3198">
        <v>15.984999999999999</v>
      </c>
      <c r="L3198" s="34">
        <v>-1.9109100000000001E-8</v>
      </c>
      <c r="M3198">
        <v>-7.7397099999999996</v>
      </c>
      <c r="N3198">
        <v>-14.6355</v>
      </c>
      <c r="O3198">
        <v>-16.974599999999999</v>
      </c>
      <c r="P3198">
        <v>-24.377300000000002</v>
      </c>
      <c r="Q3198">
        <v>-43.858899999999998</v>
      </c>
    </row>
    <row r="3199" spans="11:17">
      <c r="K3199">
        <v>15.99</v>
      </c>
      <c r="L3199" s="34">
        <v>-1.6628700000000001E-7</v>
      </c>
      <c r="M3199">
        <v>-7.7117800000000001</v>
      </c>
      <c r="N3199">
        <v>-14.571999999999999</v>
      </c>
      <c r="O3199">
        <v>-16.875599999999999</v>
      </c>
      <c r="P3199">
        <v>-24.3796</v>
      </c>
      <c r="Q3199">
        <v>-44.128900000000002</v>
      </c>
    </row>
    <row r="3200" spans="11:17">
      <c r="K3200">
        <v>15.994999999999999</v>
      </c>
      <c r="L3200" s="34">
        <v>-4.7373100000000002E-8</v>
      </c>
      <c r="M3200">
        <v>-7.6797700000000004</v>
      </c>
      <c r="N3200">
        <v>-14.502700000000001</v>
      </c>
      <c r="O3200">
        <v>-16.7712</v>
      </c>
      <c r="P3200">
        <v>-24.384</v>
      </c>
      <c r="Q3200">
        <v>-44.401600000000002</v>
      </c>
    </row>
    <row r="3201" spans="11:17">
      <c r="K3201">
        <v>16</v>
      </c>
      <c r="L3201" s="34">
        <v>-1.9574400000000001E-7</v>
      </c>
      <c r="M3201">
        <v>-7.6437299999999997</v>
      </c>
      <c r="N3201">
        <v>-14.427300000000001</v>
      </c>
      <c r="O3201">
        <v>-16.6617</v>
      </c>
      <c r="P3201">
        <v>-24.3918</v>
      </c>
      <c r="Q3201">
        <v>-44.676499999999997</v>
      </c>
    </row>
    <row r="3202" spans="11:17">
      <c r="K3202">
        <v>16.004999999999999</v>
      </c>
      <c r="L3202" s="34">
        <v>-7.2398300000000001E-8</v>
      </c>
      <c r="M3202">
        <v>-7.6037299999999997</v>
      </c>
      <c r="N3202">
        <v>-14.3459</v>
      </c>
      <c r="O3202">
        <v>-16.547799999999999</v>
      </c>
      <c r="P3202">
        <v>-24.403600000000001</v>
      </c>
      <c r="Q3202">
        <v>-44.953899999999997</v>
      </c>
    </row>
    <row r="3203" spans="11:17">
      <c r="K3203">
        <v>16.010000000000002</v>
      </c>
      <c r="L3203" s="34">
        <v>-2.22018E-7</v>
      </c>
      <c r="M3203">
        <v>-7.5598099999999997</v>
      </c>
      <c r="N3203">
        <v>-14.2583</v>
      </c>
      <c r="O3203">
        <v>-16.430099999999999</v>
      </c>
      <c r="P3203">
        <v>-24.419599999999999</v>
      </c>
      <c r="Q3203">
        <v>-45.233499999999999</v>
      </c>
    </row>
    <row r="3204" spans="11:17">
      <c r="K3204">
        <v>16.015000000000001</v>
      </c>
      <c r="L3204" s="34">
        <v>-9.4264000000000003E-8</v>
      </c>
      <c r="M3204">
        <v>-7.5120399999999998</v>
      </c>
      <c r="N3204">
        <v>-14.164300000000001</v>
      </c>
      <c r="O3204">
        <v>-16.3094</v>
      </c>
      <c r="P3204">
        <v>-24.439599999999999</v>
      </c>
      <c r="Q3204">
        <v>-45.5152</v>
      </c>
    </row>
    <row r="3205" spans="11:17">
      <c r="K3205">
        <v>16.02</v>
      </c>
      <c r="L3205" s="34">
        <v>-2.4525600000000001E-7</v>
      </c>
      <c r="M3205">
        <v>-7.4604799999999996</v>
      </c>
      <c r="N3205">
        <v>-14.0641</v>
      </c>
      <c r="O3205">
        <v>-16.186399999999999</v>
      </c>
      <c r="P3205">
        <v>-24.4634</v>
      </c>
      <c r="Q3205">
        <v>-45.798699999999997</v>
      </c>
    </row>
    <row r="3206" spans="11:17">
      <c r="K3206">
        <v>16.024999999999999</v>
      </c>
      <c r="L3206" s="34">
        <v>-1.13728E-7</v>
      </c>
      <c r="M3206">
        <v>-7.4051999999999998</v>
      </c>
      <c r="N3206">
        <v>-13.9574</v>
      </c>
      <c r="O3206">
        <v>-16.062200000000001</v>
      </c>
      <c r="P3206">
        <v>-24.490300000000001</v>
      </c>
      <c r="Q3206">
        <v>-46.082900000000002</v>
      </c>
    </row>
    <row r="3207" spans="11:17">
      <c r="K3207">
        <v>16.03</v>
      </c>
      <c r="L3207" s="34">
        <v>-2.6702999999999998E-7</v>
      </c>
      <c r="M3207">
        <v>-7.3462699999999996</v>
      </c>
      <c r="N3207">
        <v>-13.8444</v>
      </c>
      <c r="O3207">
        <v>-15.9374</v>
      </c>
      <c r="P3207">
        <v>-24.52</v>
      </c>
      <c r="Q3207">
        <v>-46.366599999999998</v>
      </c>
    </row>
    <row r="3208" spans="11:17">
      <c r="K3208">
        <v>16.035</v>
      </c>
      <c r="L3208" s="34">
        <v>-1.32449E-7</v>
      </c>
      <c r="M3208">
        <v>-7.2837399999999999</v>
      </c>
      <c r="N3208">
        <v>-13.725</v>
      </c>
      <c r="O3208">
        <v>-15.813000000000001</v>
      </c>
      <c r="P3208">
        <v>-24.552499999999998</v>
      </c>
      <c r="Q3208">
        <v>-46.648899999999998</v>
      </c>
    </row>
    <row r="3209" spans="11:17">
      <c r="K3209">
        <v>16.04</v>
      </c>
      <c r="L3209" s="34">
        <v>-2.8869500000000001E-7</v>
      </c>
      <c r="M3209">
        <v>-7.2176499999999999</v>
      </c>
      <c r="N3209">
        <v>-13.599500000000001</v>
      </c>
      <c r="O3209">
        <v>-15.689500000000001</v>
      </c>
      <c r="P3209">
        <v>-24.587900000000001</v>
      </c>
      <c r="Q3209">
        <v>-46.929299999999998</v>
      </c>
    </row>
    <row r="3210" spans="11:17">
      <c r="K3210">
        <v>16.045000000000002</v>
      </c>
      <c r="L3210" s="34">
        <v>-1.5175199999999999E-7</v>
      </c>
      <c r="M3210">
        <v>-7.1480499999999996</v>
      </c>
      <c r="N3210">
        <v>-13.4681</v>
      </c>
      <c r="O3210">
        <v>-15.567500000000001</v>
      </c>
      <c r="P3210">
        <v>-24.6264</v>
      </c>
      <c r="Q3210">
        <v>-47.207500000000003</v>
      </c>
    </row>
    <row r="3211" spans="11:17">
      <c r="K3211">
        <v>16.05</v>
      </c>
      <c r="L3211" s="34">
        <v>-3.1083799999999999E-7</v>
      </c>
      <c r="M3211">
        <v>-7.0749300000000002</v>
      </c>
      <c r="N3211">
        <v>-13.331099999999999</v>
      </c>
      <c r="O3211">
        <v>-15.4474</v>
      </c>
      <c r="P3211">
        <v>-24.6677</v>
      </c>
      <c r="Q3211">
        <v>-47.4833</v>
      </c>
    </row>
    <row r="3212" spans="11:17">
      <c r="K3212">
        <v>16.055</v>
      </c>
      <c r="L3212" s="34">
        <v>-1.71574E-7</v>
      </c>
      <c r="M3212">
        <v>-6.9983000000000004</v>
      </c>
      <c r="N3212">
        <v>-13.189</v>
      </c>
      <c r="O3212">
        <v>-15.329599999999999</v>
      </c>
      <c r="P3212">
        <v>-24.7119</v>
      </c>
      <c r="Q3212">
        <v>-47.756399999999999</v>
      </c>
    </row>
    <row r="3213" spans="11:17">
      <c r="K3213">
        <v>16.059999999999999</v>
      </c>
      <c r="L3213" s="34">
        <v>-3.3431300000000001E-7</v>
      </c>
      <c r="M3213">
        <v>-6.9181800000000004</v>
      </c>
      <c r="N3213">
        <v>-13.042199999999999</v>
      </c>
      <c r="O3213">
        <v>-15.214600000000001</v>
      </c>
      <c r="P3213">
        <v>-24.758600000000001</v>
      </c>
      <c r="Q3213">
        <v>-48.026600000000002</v>
      </c>
    </row>
    <row r="3214" spans="11:17">
      <c r="K3214">
        <v>16.065000000000001</v>
      </c>
      <c r="L3214" s="34">
        <v>-1.9294799999999999E-7</v>
      </c>
      <c r="M3214">
        <v>-6.8345799999999999</v>
      </c>
      <c r="N3214">
        <v>-12.891299999999999</v>
      </c>
      <c r="O3214">
        <v>-15.102600000000001</v>
      </c>
      <c r="P3214">
        <v>-24.807700000000001</v>
      </c>
      <c r="Q3214">
        <v>-48.293300000000002</v>
      </c>
    </row>
    <row r="3215" spans="11:17">
      <c r="K3215">
        <v>16.07</v>
      </c>
      <c r="L3215" s="34">
        <v>-3.5909400000000003E-7</v>
      </c>
      <c r="M3215">
        <v>-6.7475100000000001</v>
      </c>
      <c r="N3215">
        <v>-12.736800000000001</v>
      </c>
      <c r="O3215">
        <v>-14.9941</v>
      </c>
      <c r="P3215">
        <v>-24.858899999999998</v>
      </c>
      <c r="Q3215">
        <v>-48.556100000000001</v>
      </c>
    </row>
    <row r="3216" spans="11:17">
      <c r="K3216">
        <v>16.074999999999999</v>
      </c>
      <c r="L3216" s="34">
        <v>-2.16463E-7</v>
      </c>
      <c r="M3216">
        <v>-6.6570200000000002</v>
      </c>
      <c r="N3216">
        <v>-12.5793</v>
      </c>
      <c r="O3216">
        <v>-14.889200000000001</v>
      </c>
      <c r="P3216">
        <v>-24.912099999999999</v>
      </c>
      <c r="Q3216">
        <v>-48.814900000000002</v>
      </c>
    </row>
    <row r="3217" spans="11:17">
      <c r="K3217">
        <v>16.079999999999998</v>
      </c>
      <c r="L3217" s="34">
        <v>-3.8635000000000002E-7</v>
      </c>
      <c r="M3217">
        <v>-6.56318</v>
      </c>
      <c r="N3217">
        <v>-12.4194</v>
      </c>
      <c r="O3217">
        <v>-14.7882</v>
      </c>
      <c r="P3217">
        <v>-24.967099999999999</v>
      </c>
      <c r="Q3217">
        <v>-49.069200000000002</v>
      </c>
    </row>
    <row r="3218" spans="11:17">
      <c r="K3218">
        <v>16.085000000000001</v>
      </c>
      <c r="L3218" s="34">
        <v>-2.4180299999999998E-7</v>
      </c>
      <c r="M3218">
        <v>-6.4660900000000003</v>
      </c>
      <c r="N3218">
        <v>-12.257899999999999</v>
      </c>
      <c r="O3218">
        <v>-14.6911</v>
      </c>
      <c r="P3218">
        <v>-25.023800000000001</v>
      </c>
      <c r="Q3218">
        <v>-49.3185</v>
      </c>
    </row>
    <row r="3219" spans="11:17">
      <c r="K3219">
        <v>16.09</v>
      </c>
      <c r="L3219" s="34">
        <v>-4.1485599999999999E-7</v>
      </c>
      <c r="M3219">
        <v>-6.36585</v>
      </c>
      <c r="N3219">
        <v>-12.0953</v>
      </c>
      <c r="O3219">
        <v>-14.598100000000001</v>
      </c>
      <c r="P3219">
        <v>-25.0822</v>
      </c>
      <c r="Q3219">
        <v>-49.5627</v>
      </c>
    </row>
    <row r="3220" spans="11:17">
      <c r="K3220">
        <v>16.094999999999999</v>
      </c>
      <c r="L3220" s="34">
        <v>-2.6780600000000001E-7</v>
      </c>
      <c r="M3220">
        <v>-6.2626200000000001</v>
      </c>
      <c r="N3220">
        <v>-11.932399999999999</v>
      </c>
      <c r="O3220">
        <v>-14.5092</v>
      </c>
      <c r="P3220">
        <v>-25.142199999999999</v>
      </c>
      <c r="Q3220">
        <v>-49.801299999999998</v>
      </c>
    </row>
    <row r="3221" spans="11:17">
      <c r="K3221">
        <v>16.100000000000001</v>
      </c>
      <c r="L3221" s="34">
        <v>-4.4285700000000001E-7</v>
      </c>
      <c r="M3221">
        <v>-6.1565799999999999</v>
      </c>
      <c r="N3221">
        <v>-11.7699</v>
      </c>
      <c r="O3221">
        <v>-14.424200000000001</v>
      </c>
      <c r="P3221">
        <v>-25.203600000000002</v>
      </c>
      <c r="Q3221">
        <v>-50.033999999999999</v>
      </c>
    </row>
    <row r="3222" spans="11:17">
      <c r="K3222">
        <v>16.105</v>
      </c>
      <c r="L3222" s="34">
        <v>-2.9242200000000002E-7</v>
      </c>
      <c r="M3222">
        <v>-6.0479700000000003</v>
      </c>
      <c r="N3222">
        <v>-11.608499999999999</v>
      </c>
      <c r="O3222">
        <v>-14.3431</v>
      </c>
      <c r="P3222">
        <v>-25.266400000000001</v>
      </c>
      <c r="Q3222">
        <v>-50.260599999999997</v>
      </c>
    </row>
    <row r="3223" spans="11:17">
      <c r="K3223">
        <v>16.11</v>
      </c>
      <c r="L3223" s="34">
        <v>-4.6850300000000002E-7</v>
      </c>
      <c r="M3223">
        <v>-5.9370799999999999</v>
      </c>
      <c r="N3223">
        <v>-11.4488</v>
      </c>
      <c r="O3223">
        <v>-14.2659</v>
      </c>
      <c r="P3223">
        <v>-25.330300000000001</v>
      </c>
      <c r="Q3223">
        <v>-50.480699999999999</v>
      </c>
    </row>
    <row r="3224" spans="11:17">
      <c r="K3224">
        <v>16.114999999999998</v>
      </c>
      <c r="L3224" s="34">
        <v>-3.1348900000000001E-7</v>
      </c>
      <c r="M3224">
        <v>-5.8242399999999996</v>
      </c>
      <c r="N3224">
        <v>-11.291600000000001</v>
      </c>
      <c r="O3224">
        <v>-14.192600000000001</v>
      </c>
      <c r="P3224">
        <v>-25.395299999999999</v>
      </c>
      <c r="Q3224">
        <v>-50.694200000000002</v>
      </c>
    </row>
    <row r="3225" spans="11:17">
      <c r="K3225">
        <v>16.12</v>
      </c>
      <c r="L3225" s="34">
        <v>-4.8964399999999999E-7</v>
      </c>
      <c r="M3225">
        <v>-5.7098300000000002</v>
      </c>
      <c r="N3225">
        <v>-11.1373</v>
      </c>
      <c r="O3225">
        <v>-14.123100000000001</v>
      </c>
      <c r="P3225">
        <v>-25.461099999999998</v>
      </c>
      <c r="Q3225">
        <v>-50.901000000000003</v>
      </c>
    </row>
    <row r="3226" spans="11:17">
      <c r="K3226">
        <v>16.125</v>
      </c>
      <c r="L3226" s="34">
        <v>-3.2948099999999998E-7</v>
      </c>
      <c r="M3226">
        <v>-5.5942999999999996</v>
      </c>
      <c r="N3226">
        <v>-10.986499999999999</v>
      </c>
      <c r="O3226">
        <v>-14.057499999999999</v>
      </c>
      <c r="P3226">
        <v>-25.527699999999999</v>
      </c>
      <c r="Q3226">
        <v>-51.1006</v>
      </c>
    </row>
    <row r="3227" spans="11:17">
      <c r="K3227">
        <v>16.13</v>
      </c>
      <c r="L3227" s="34">
        <v>-5.0422199999999995E-7</v>
      </c>
      <c r="M3227">
        <v>-5.4781199999999997</v>
      </c>
      <c r="N3227">
        <v>-10.8398</v>
      </c>
      <c r="O3227">
        <v>-13.9955</v>
      </c>
      <c r="P3227">
        <v>-25.594899999999999</v>
      </c>
      <c r="Q3227">
        <v>-51.292999999999999</v>
      </c>
    </row>
    <row r="3228" spans="11:17">
      <c r="K3228">
        <v>16.135000000000002</v>
      </c>
      <c r="L3228" s="34">
        <v>-3.3720799999999998E-7</v>
      </c>
      <c r="M3228">
        <v>-5.3617999999999997</v>
      </c>
      <c r="N3228">
        <v>-10.6975</v>
      </c>
      <c r="O3228">
        <v>-13.937200000000001</v>
      </c>
      <c r="P3228">
        <v>-25.662600000000001</v>
      </c>
      <c r="Q3228">
        <v>-51.477899999999998</v>
      </c>
    </row>
    <row r="3229" spans="11:17">
      <c r="K3229">
        <v>16.14</v>
      </c>
      <c r="L3229" s="34">
        <v>-5.0981400000000004E-7</v>
      </c>
      <c r="M3229">
        <v>-5.2458999999999998</v>
      </c>
      <c r="N3229">
        <v>-10.5603</v>
      </c>
      <c r="O3229">
        <v>-13.8825</v>
      </c>
      <c r="P3229">
        <v>-25.730599999999999</v>
      </c>
      <c r="Q3229">
        <v>-51.655099999999997</v>
      </c>
    </row>
    <row r="3230" spans="11:17">
      <c r="K3230">
        <v>16.145</v>
      </c>
      <c r="L3230" s="34">
        <v>-3.3560800000000002E-7</v>
      </c>
      <c r="M3230">
        <v>-5.1310000000000002</v>
      </c>
      <c r="N3230">
        <v>-10.4283</v>
      </c>
      <c r="O3230">
        <v>-13.8314</v>
      </c>
      <c r="P3230">
        <v>-25.7987</v>
      </c>
      <c r="Q3230">
        <v>-51.8245</v>
      </c>
    </row>
    <row r="3231" spans="11:17">
      <c r="K3231">
        <v>16.149999999999999</v>
      </c>
      <c r="L3231" s="34">
        <v>-5.0493900000000005E-7</v>
      </c>
      <c r="M3231">
        <v>-5.0177199999999997</v>
      </c>
      <c r="N3231">
        <v>-10.302</v>
      </c>
      <c r="O3231">
        <v>-13.783799999999999</v>
      </c>
      <c r="P3231">
        <v>-25.866700000000002</v>
      </c>
      <c r="Q3231">
        <v>-51.985900000000001</v>
      </c>
    </row>
    <row r="3232" spans="11:17">
      <c r="K3232">
        <v>16.155000000000001</v>
      </c>
      <c r="L3232" s="34">
        <v>-3.2284E-7</v>
      </c>
      <c r="M3232">
        <v>-4.9066999999999998</v>
      </c>
      <c r="N3232">
        <v>-10.181699999999999</v>
      </c>
      <c r="O3232">
        <v>-13.739699999999999</v>
      </c>
      <c r="P3232">
        <v>-25.9346</v>
      </c>
      <c r="Q3232">
        <v>-52.139200000000002</v>
      </c>
    </row>
    <row r="3233" spans="11:17">
      <c r="K3233">
        <v>16.16</v>
      </c>
      <c r="L3233" s="34">
        <v>-4.8851800000000003E-7</v>
      </c>
      <c r="M3233">
        <v>-4.7985800000000003</v>
      </c>
      <c r="N3233">
        <v>-10.067500000000001</v>
      </c>
      <c r="O3233">
        <v>-13.699199999999999</v>
      </c>
      <c r="P3233">
        <v>-26.001999999999999</v>
      </c>
      <c r="Q3233">
        <v>-52.284199999999998</v>
      </c>
    </row>
    <row r="3234" spans="11:17">
      <c r="K3234">
        <v>16.164999999999999</v>
      </c>
      <c r="L3234" s="34">
        <v>-2.9805899999999998E-7</v>
      </c>
      <c r="M3234">
        <v>-4.694</v>
      </c>
      <c r="N3234">
        <v>-9.9596599999999995</v>
      </c>
      <c r="O3234">
        <v>-13.6622</v>
      </c>
      <c r="P3234">
        <v>-26.0687</v>
      </c>
      <c r="Q3234">
        <v>-52.421100000000003</v>
      </c>
    </row>
    <row r="3235" spans="11:17">
      <c r="K3235">
        <v>16.170000000000002</v>
      </c>
      <c r="L3235" s="34">
        <v>-4.6005300000000002E-7</v>
      </c>
      <c r="M3235">
        <v>-4.5936000000000003</v>
      </c>
      <c r="N3235">
        <v>-9.8584399999999999</v>
      </c>
      <c r="O3235">
        <v>-13.6288</v>
      </c>
      <c r="P3235">
        <v>-26.134699999999999</v>
      </c>
      <c r="Q3235">
        <v>-52.549500000000002</v>
      </c>
    </row>
    <row r="3236" spans="11:17">
      <c r="K3236">
        <v>16.175000000000001</v>
      </c>
      <c r="L3236" s="34">
        <v>-2.61753E-7</v>
      </c>
      <c r="M3236">
        <v>-4.4980200000000004</v>
      </c>
      <c r="N3236">
        <v>-9.7639300000000002</v>
      </c>
      <c r="O3236">
        <v>-13.599</v>
      </c>
      <c r="P3236">
        <v>-26.1995</v>
      </c>
      <c r="Q3236">
        <v>-52.669499999999999</v>
      </c>
    </row>
    <row r="3237" spans="11:17">
      <c r="K3237">
        <v>16.18</v>
      </c>
      <c r="L3237" s="34">
        <v>-4.20002E-7</v>
      </c>
      <c r="M3237">
        <v>-4.4078400000000002</v>
      </c>
      <c r="N3237">
        <v>-9.6762700000000006</v>
      </c>
      <c r="O3237">
        <v>-13.572800000000001</v>
      </c>
      <c r="P3237">
        <v>-26.263200000000001</v>
      </c>
      <c r="Q3237">
        <v>-52.780999999999999</v>
      </c>
    </row>
    <row r="3238" spans="11:17">
      <c r="K3238">
        <v>16.184999999999999</v>
      </c>
      <c r="L3238" s="34">
        <v>-2.14272E-7</v>
      </c>
      <c r="M3238">
        <v>-4.3236499999999998</v>
      </c>
      <c r="N3238">
        <v>-9.59558</v>
      </c>
      <c r="O3238">
        <v>-13.5503</v>
      </c>
      <c r="P3238">
        <v>-26.325299999999999</v>
      </c>
      <c r="Q3238">
        <v>-52.883899999999997</v>
      </c>
    </row>
    <row r="3239" spans="11:17">
      <c r="K3239">
        <v>16.190000000000001</v>
      </c>
      <c r="L3239" s="34">
        <v>-3.6983000000000002E-7</v>
      </c>
      <c r="M3239">
        <v>-4.2459699999999998</v>
      </c>
      <c r="N3239">
        <v>-9.52196</v>
      </c>
      <c r="O3239">
        <v>-13.5314</v>
      </c>
      <c r="P3239">
        <v>-26.3858</v>
      </c>
      <c r="Q3239">
        <v>-52.978299999999997</v>
      </c>
    </row>
    <row r="3240" spans="11:17">
      <c r="K3240">
        <v>16.195</v>
      </c>
      <c r="L3240" s="34">
        <v>-1.57502E-7</v>
      </c>
      <c r="M3240">
        <v>-4.1753</v>
      </c>
      <c r="N3240">
        <v>-9.4555000000000007</v>
      </c>
      <c r="O3240">
        <v>-13.5162</v>
      </c>
      <c r="P3240">
        <v>-26.444400000000002</v>
      </c>
      <c r="Q3240">
        <v>-53.064100000000003</v>
      </c>
    </row>
    <row r="3241" spans="11:17">
      <c r="K3241">
        <v>16.2</v>
      </c>
      <c r="L3241" s="34">
        <v>-3.1106599999999999E-7</v>
      </c>
      <c r="M3241">
        <v>-4.11205</v>
      </c>
      <c r="N3241">
        <v>-9.3963000000000001</v>
      </c>
      <c r="O3241">
        <v>-13.504799999999999</v>
      </c>
      <c r="P3241">
        <v>-26.501000000000001</v>
      </c>
      <c r="Q3241">
        <v>-53.141199999999998</v>
      </c>
    </row>
    <row r="3242" spans="11:17">
      <c r="K3242">
        <v>16.204999999999998</v>
      </c>
      <c r="L3242" s="34">
        <v>-9.3689399999999995E-8</v>
      </c>
      <c r="M3242">
        <v>-4.0566199999999997</v>
      </c>
      <c r="N3242">
        <v>-9.3444500000000001</v>
      </c>
      <c r="O3242">
        <v>-13.497199999999999</v>
      </c>
      <c r="P3242">
        <v>-26.555199999999999</v>
      </c>
      <c r="Q3242">
        <v>-53.209800000000001</v>
      </c>
    </row>
    <row r="3243" spans="11:17">
      <c r="K3243">
        <v>16.21</v>
      </c>
      <c r="L3243" s="34">
        <v>-2.4652400000000002E-7</v>
      </c>
      <c r="M3243">
        <v>-4.00929</v>
      </c>
      <c r="N3243">
        <v>-9.3000600000000002</v>
      </c>
      <c r="O3243">
        <v>-13.4933</v>
      </c>
      <c r="P3243">
        <v>-26.606999999999999</v>
      </c>
      <c r="Q3243">
        <v>-53.269799999999996</v>
      </c>
    </row>
    <row r="3244" spans="11:17">
      <c r="K3244">
        <v>16.215</v>
      </c>
      <c r="L3244" s="34">
        <v>-2.51604E-8</v>
      </c>
      <c r="M3244">
        <v>-3.9703300000000001</v>
      </c>
      <c r="N3244">
        <v>-9.2632200000000005</v>
      </c>
      <c r="O3244">
        <v>-13.4932</v>
      </c>
      <c r="P3244">
        <v>-26.656099999999999</v>
      </c>
      <c r="Q3244">
        <v>-53.321199999999997</v>
      </c>
    </row>
    <row r="3245" spans="11:17">
      <c r="K3245">
        <v>16.22</v>
      </c>
      <c r="L3245" s="34">
        <v>-1.78792E-7</v>
      </c>
      <c r="M3245">
        <v>-3.9399199999999999</v>
      </c>
      <c r="N3245">
        <v>-9.2340499999999999</v>
      </c>
      <c r="O3245">
        <v>-13.4969</v>
      </c>
      <c r="P3245">
        <v>-26.702500000000001</v>
      </c>
      <c r="Q3245">
        <v>-53.364100000000001</v>
      </c>
    </row>
    <row r="3246" spans="11:17">
      <c r="K3246">
        <v>16.225000000000001</v>
      </c>
      <c r="L3246" s="34">
        <v>4.4939499999999997E-8</v>
      </c>
      <c r="M3246">
        <v>-3.9181499999999998</v>
      </c>
      <c r="N3246">
        <v>-9.21265</v>
      </c>
      <c r="O3246">
        <v>-13.504300000000001</v>
      </c>
      <c r="P3246">
        <v>-26.745799999999999</v>
      </c>
      <c r="Q3246">
        <v>-53.398600000000002</v>
      </c>
    </row>
    <row r="3247" spans="11:17">
      <c r="K3247">
        <v>16.23</v>
      </c>
      <c r="L3247" s="34">
        <v>-1.1042100000000001E-7</v>
      </c>
      <c r="M3247">
        <v>-3.9050699999999998</v>
      </c>
      <c r="N3247">
        <v>-9.1991499999999995</v>
      </c>
      <c r="O3247">
        <v>-13.515599999999999</v>
      </c>
      <c r="P3247">
        <v>-26.786000000000001</v>
      </c>
      <c r="Q3247">
        <v>-53.424700000000001</v>
      </c>
    </row>
    <row r="3248" spans="11:17">
      <c r="K3248">
        <v>16.234999999999999</v>
      </c>
      <c r="L3248" s="34">
        <v>1.14218E-7</v>
      </c>
      <c r="M3248">
        <v>-3.9006599999999998</v>
      </c>
      <c r="N3248">
        <v>-9.1936699999999991</v>
      </c>
      <c r="O3248">
        <v>-13.5305</v>
      </c>
      <c r="P3248">
        <v>-26.822800000000001</v>
      </c>
      <c r="Q3248">
        <v>-53.442700000000002</v>
      </c>
    </row>
    <row r="3249" spans="11:17">
      <c r="K3249">
        <v>16.239999999999998</v>
      </c>
      <c r="L3249" s="34">
        <v>-4.4429099999999999E-8</v>
      </c>
      <c r="M3249">
        <v>-3.9048400000000001</v>
      </c>
      <c r="N3249">
        <v>-9.1963100000000004</v>
      </c>
      <c r="O3249">
        <v>-13.549200000000001</v>
      </c>
      <c r="P3249">
        <v>-26.856200000000001</v>
      </c>
      <c r="Q3249">
        <v>-53.452500000000001</v>
      </c>
    </row>
    <row r="3250" spans="11:17">
      <c r="K3250">
        <v>16.245000000000001</v>
      </c>
      <c r="L3250" s="34">
        <v>1.8015000000000001E-7</v>
      </c>
      <c r="M3250">
        <v>-3.9174500000000001</v>
      </c>
      <c r="N3250">
        <v>-9.2072000000000003</v>
      </c>
      <c r="O3250">
        <v>-13.5716</v>
      </c>
      <c r="P3250">
        <v>-26.8858</v>
      </c>
      <c r="Q3250">
        <v>-53.454300000000003</v>
      </c>
    </row>
    <row r="3251" spans="11:17">
      <c r="K3251">
        <v>16.25</v>
      </c>
      <c r="L3251" s="34">
        <v>1.7308600000000001E-8</v>
      </c>
      <c r="M3251">
        <v>-3.9382999999999999</v>
      </c>
      <c r="N3251">
        <v>-9.2264300000000006</v>
      </c>
      <c r="O3251">
        <v>-13.5977</v>
      </c>
      <c r="P3251">
        <v>-26.9117</v>
      </c>
      <c r="Q3251">
        <v>-53.448399999999999</v>
      </c>
    </row>
    <row r="3252" spans="11:17">
      <c r="K3252">
        <v>16.254999999999999</v>
      </c>
      <c r="L3252" s="34">
        <v>2.4042399999999998E-7</v>
      </c>
      <c r="M3252">
        <v>-3.9671400000000001</v>
      </c>
      <c r="N3252">
        <v>-9.2540899999999997</v>
      </c>
      <c r="O3252">
        <v>-13.6273</v>
      </c>
      <c r="P3252">
        <v>-26.933700000000002</v>
      </c>
      <c r="Q3252">
        <v>-53.434699999999999</v>
      </c>
    </row>
    <row r="3253" spans="11:17">
      <c r="K3253">
        <v>16.260000000000002</v>
      </c>
      <c r="L3253" s="34">
        <v>7.2798199999999999E-8</v>
      </c>
      <c r="M3253">
        <v>-4.0036699999999996</v>
      </c>
      <c r="N3253">
        <v>-9.29026</v>
      </c>
      <c r="O3253">
        <v>-13.660600000000001</v>
      </c>
      <c r="P3253">
        <v>-26.951699999999999</v>
      </c>
      <c r="Q3253">
        <v>-53.413499999999999</v>
      </c>
    </row>
    <row r="3254" spans="11:17">
      <c r="K3254">
        <v>16.265000000000001</v>
      </c>
      <c r="L3254" s="34">
        <v>2.9399600000000001E-7</v>
      </c>
      <c r="M3254">
        <v>-4.0475599999999998</v>
      </c>
      <c r="N3254">
        <v>-9.3349899999999995</v>
      </c>
      <c r="O3254">
        <v>-13.6974</v>
      </c>
      <c r="P3254">
        <v>-26.965499999999999</v>
      </c>
      <c r="Q3254">
        <v>-53.384900000000002</v>
      </c>
    </row>
    <row r="3255" spans="11:17">
      <c r="K3255">
        <v>16.27</v>
      </c>
      <c r="L3255" s="34">
        <v>1.2077099999999999E-7</v>
      </c>
      <c r="M3255">
        <v>-4.0984499999999997</v>
      </c>
      <c r="N3255">
        <v>-9.3882999999999992</v>
      </c>
      <c r="O3255">
        <v>-13.7376</v>
      </c>
      <c r="P3255">
        <v>-26.975300000000001</v>
      </c>
      <c r="Q3255">
        <v>-53.3491</v>
      </c>
    </row>
    <row r="3256" spans="11:17">
      <c r="K3256">
        <v>16.274999999999999</v>
      </c>
      <c r="L3256" s="34">
        <v>3.3961899999999999E-7</v>
      </c>
      <c r="M3256">
        <v>-4.1559400000000002</v>
      </c>
      <c r="N3256">
        <v>-9.45017</v>
      </c>
      <c r="O3256">
        <v>-13.7813</v>
      </c>
      <c r="P3256">
        <v>-26.980799999999999</v>
      </c>
      <c r="Q3256">
        <v>-53.306199999999997</v>
      </c>
    </row>
    <row r="3257" spans="11:17">
      <c r="K3257">
        <v>16.28</v>
      </c>
      <c r="L3257" s="34">
        <v>1.6103999999999999E-7</v>
      </c>
      <c r="M3257">
        <v>-4.2196400000000001</v>
      </c>
      <c r="N3257">
        <v>-9.5205699999999993</v>
      </c>
      <c r="O3257">
        <v>-13.8283</v>
      </c>
      <c r="P3257">
        <v>-26.982099999999999</v>
      </c>
      <c r="Q3257">
        <v>-53.256599999999999</v>
      </c>
    </row>
    <row r="3258" spans="11:17">
      <c r="K3258">
        <v>16.285</v>
      </c>
      <c r="L3258" s="34">
        <v>3.7719099999999998E-7</v>
      </c>
      <c r="M3258">
        <v>-4.28911</v>
      </c>
      <c r="N3258">
        <v>-9.5993999999999993</v>
      </c>
      <c r="O3258">
        <v>-13.8787</v>
      </c>
      <c r="P3258">
        <v>-26.979199999999999</v>
      </c>
      <c r="Q3258">
        <v>-53.200200000000002</v>
      </c>
    </row>
    <row r="3259" spans="11:17">
      <c r="K3259">
        <v>16.29</v>
      </c>
      <c r="L3259" s="34">
        <v>1.9322400000000001E-7</v>
      </c>
      <c r="M3259">
        <v>-4.36395</v>
      </c>
      <c r="N3259">
        <v>-9.6865500000000004</v>
      </c>
      <c r="O3259">
        <v>-13.9322</v>
      </c>
      <c r="P3259">
        <v>-26.972200000000001</v>
      </c>
      <c r="Q3259">
        <v>-53.1374</v>
      </c>
    </row>
    <row r="3260" spans="11:17">
      <c r="K3260">
        <v>16.295000000000002</v>
      </c>
      <c r="L3260" s="34">
        <v>4.0717699999999999E-7</v>
      </c>
      <c r="M3260">
        <v>-4.4437100000000003</v>
      </c>
      <c r="N3260">
        <v>-9.7818299999999994</v>
      </c>
      <c r="O3260">
        <v>-13.989000000000001</v>
      </c>
      <c r="P3260">
        <v>-26.960899999999999</v>
      </c>
      <c r="Q3260">
        <v>-53.068199999999997</v>
      </c>
    </row>
    <row r="3261" spans="11:17">
      <c r="K3261">
        <v>16.3</v>
      </c>
      <c r="L3261" s="34">
        <v>2.1808799999999999E-7</v>
      </c>
      <c r="M3261">
        <v>-4.5279800000000003</v>
      </c>
      <c r="N3261">
        <v>-9.8850200000000008</v>
      </c>
      <c r="O3261">
        <v>-14.0489</v>
      </c>
      <c r="P3261">
        <v>-26.945599999999999</v>
      </c>
      <c r="Q3261">
        <v>-52.993000000000002</v>
      </c>
    </row>
    <row r="3262" spans="11:17">
      <c r="K3262">
        <v>16.305</v>
      </c>
      <c r="L3262" s="34">
        <v>4.2987700000000001E-7</v>
      </c>
      <c r="M3262">
        <v>-4.6163499999999997</v>
      </c>
      <c r="N3262">
        <v>-9.9958399999999994</v>
      </c>
      <c r="O3262">
        <v>-14.111800000000001</v>
      </c>
      <c r="P3262">
        <v>-26.926400000000001</v>
      </c>
      <c r="Q3262">
        <v>-52.911799999999999</v>
      </c>
    </row>
    <row r="3263" spans="11:17">
      <c r="K3263">
        <v>16.309999999999999</v>
      </c>
      <c r="L3263" s="34">
        <v>2.36519E-7</v>
      </c>
      <c r="M3263">
        <v>-4.7084000000000001</v>
      </c>
      <c r="N3263">
        <v>-10.114000000000001</v>
      </c>
      <c r="O3263">
        <v>-14.1778</v>
      </c>
      <c r="P3263">
        <v>-26.903199999999998</v>
      </c>
      <c r="Q3263">
        <v>-52.8249</v>
      </c>
    </row>
    <row r="3264" spans="11:17">
      <c r="K3264">
        <v>16.315000000000001</v>
      </c>
      <c r="L3264" s="34">
        <v>4.4667400000000002E-7</v>
      </c>
      <c r="M3264">
        <v>-4.8037599999999996</v>
      </c>
      <c r="N3264">
        <v>-10.239100000000001</v>
      </c>
      <c r="O3264">
        <v>-14.246700000000001</v>
      </c>
      <c r="P3264">
        <v>-26.876300000000001</v>
      </c>
      <c r="Q3264">
        <v>-52.732399999999998</v>
      </c>
    </row>
    <row r="3265" spans="11:17">
      <c r="K3265">
        <v>16.32</v>
      </c>
      <c r="L3265" s="34">
        <v>2.4927400000000001E-7</v>
      </c>
      <c r="M3265">
        <v>-4.90205</v>
      </c>
      <c r="N3265">
        <v>-10.370799999999999</v>
      </c>
      <c r="O3265">
        <v>-14.3186</v>
      </c>
      <c r="P3265">
        <v>-26.8459</v>
      </c>
      <c r="Q3265">
        <v>-52.634599999999999</v>
      </c>
    </row>
    <row r="3266" spans="11:17">
      <c r="K3266">
        <v>16.324999999999999</v>
      </c>
      <c r="L3266" s="34">
        <v>4.5845300000000001E-7</v>
      </c>
      <c r="M3266">
        <v>-5.00291</v>
      </c>
      <c r="N3266">
        <v>-10.5085</v>
      </c>
      <c r="O3266">
        <v>-14.3932</v>
      </c>
      <c r="P3266">
        <v>-26.812000000000001</v>
      </c>
      <c r="Q3266">
        <v>-52.531599999999997</v>
      </c>
    </row>
    <row r="3267" spans="11:17">
      <c r="K3267">
        <v>16.329999999999998</v>
      </c>
      <c r="L3267" s="34">
        <v>2.5784799999999999E-7</v>
      </c>
      <c r="M3267">
        <v>-5.1059999999999999</v>
      </c>
      <c r="N3267">
        <v>-10.6518</v>
      </c>
      <c r="O3267">
        <v>-14.470700000000001</v>
      </c>
      <c r="P3267">
        <v>-26.774999999999999</v>
      </c>
      <c r="Q3267">
        <v>-52.4236</v>
      </c>
    </row>
    <row r="3268" spans="11:17">
      <c r="K3268">
        <v>16.335000000000001</v>
      </c>
      <c r="L3268" s="34">
        <v>4.6614000000000002E-7</v>
      </c>
      <c r="M3268">
        <v>-5.2110099999999999</v>
      </c>
      <c r="N3268">
        <v>-10.8003</v>
      </c>
      <c r="O3268">
        <v>-14.550800000000001</v>
      </c>
      <c r="P3268">
        <v>-26.734999999999999</v>
      </c>
      <c r="Q3268">
        <v>-52.310899999999997</v>
      </c>
    </row>
    <row r="3269" spans="11:17">
      <c r="K3269">
        <v>16.34</v>
      </c>
      <c r="L3269" s="34">
        <v>2.6287999999999998E-7</v>
      </c>
      <c r="M3269">
        <v>-5.3176199999999998</v>
      </c>
      <c r="N3269">
        <v>-10.953200000000001</v>
      </c>
      <c r="O3269">
        <v>-14.633599999999999</v>
      </c>
      <c r="P3269">
        <v>-26.6922</v>
      </c>
      <c r="Q3269">
        <v>-52.193600000000004</v>
      </c>
    </row>
    <row r="3270" spans="11:17">
      <c r="K3270">
        <v>16.344999999999999</v>
      </c>
      <c r="L3270" s="34">
        <v>4.7099099999999999E-7</v>
      </c>
      <c r="M3270">
        <v>-5.4255500000000003</v>
      </c>
      <c r="N3270">
        <v>-11.110099999999999</v>
      </c>
      <c r="O3270">
        <v>-14.7188</v>
      </c>
      <c r="P3270">
        <v>-26.646899999999999</v>
      </c>
      <c r="Q3270">
        <v>-52.072000000000003</v>
      </c>
    </row>
    <row r="3271" spans="11:17">
      <c r="K3271">
        <v>16.350000000000001</v>
      </c>
      <c r="L3271" s="34">
        <v>2.6524499999999999E-7</v>
      </c>
      <c r="M3271">
        <v>-5.5345300000000002</v>
      </c>
      <c r="N3271">
        <v>-11.2704</v>
      </c>
      <c r="O3271">
        <v>-14.8065</v>
      </c>
      <c r="P3271">
        <v>-26.599399999999999</v>
      </c>
      <c r="Q3271">
        <v>-51.946100000000001</v>
      </c>
    </row>
    <row r="3272" spans="11:17">
      <c r="K3272">
        <v>16.355</v>
      </c>
      <c r="L3272" s="34">
        <v>4.7320500000000001E-7</v>
      </c>
      <c r="M3272">
        <v>-5.6442899999999998</v>
      </c>
      <c r="N3272">
        <v>-11.433299999999999</v>
      </c>
      <c r="O3272">
        <v>-14.8964</v>
      </c>
      <c r="P3272">
        <v>-26.55</v>
      </c>
      <c r="Q3272">
        <v>-51.816400000000002</v>
      </c>
    </row>
    <row r="3273" spans="11:17">
      <c r="K3273">
        <v>16.36</v>
      </c>
      <c r="L3273" s="34">
        <v>2.6559100000000001E-7</v>
      </c>
      <c r="M3273">
        <v>-5.7545900000000003</v>
      </c>
      <c r="N3273">
        <v>-11.5984</v>
      </c>
      <c r="O3273">
        <v>-14.9885</v>
      </c>
      <c r="P3273">
        <v>-26.498899999999999</v>
      </c>
      <c r="Q3273">
        <v>-51.6828</v>
      </c>
    </row>
    <row r="3274" spans="11:17">
      <c r="K3274">
        <v>16.364999999999998</v>
      </c>
      <c r="L3274" s="34">
        <v>4.7348300000000001E-7</v>
      </c>
      <c r="M3274">
        <v>-5.8651799999999996</v>
      </c>
      <c r="N3274">
        <v>-11.7651</v>
      </c>
      <c r="O3274">
        <v>-15.0825</v>
      </c>
      <c r="P3274">
        <v>-26.446400000000001</v>
      </c>
      <c r="Q3274">
        <v>-51.5458</v>
      </c>
    </row>
    <row r="3275" spans="11:17">
      <c r="K3275">
        <v>16.37</v>
      </c>
      <c r="L3275" s="34">
        <v>2.6404999999999999E-7</v>
      </c>
      <c r="M3275">
        <v>-5.9758300000000002</v>
      </c>
      <c r="N3275">
        <v>-11.932600000000001</v>
      </c>
      <c r="O3275">
        <v>-15.1783</v>
      </c>
      <c r="P3275">
        <v>-26.392800000000001</v>
      </c>
      <c r="Q3275">
        <v>-51.4054</v>
      </c>
    </row>
    <row r="3276" spans="11:17">
      <c r="K3276">
        <v>16.375</v>
      </c>
      <c r="L3276" s="34">
        <v>4.7206899999999999E-7</v>
      </c>
      <c r="M3276">
        <v>-6.0862999999999996</v>
      </c>
      <c r="N3276">
        <v>-12.1004</v>
      </c>
      <c r="O3276">
        <v>-15.275700000000001</v>
      </c>
      <c r="P3276">
        <v>-26.3385</v>
      </c>
      <c r="Q3276">
        <v>-51.262</v>
      </c>
    </row>
    <row r="3277" spans="11:17">
      <c r="K3277">
        <v>16.38</v>
      </c>
      <c r="L3277" s="34">
        <v>2.6057800000000002E-7</v>
      </c>
      <c r="M3277">
        <v>-6.1963400000000002</v>
      </c>
      <c r="N3277">
        <v>-12.267899999999999</v>
      </c>
      <c r="O3277">
        <v>-15.3744</v>
      </c>
      <c r="P3277">
        <v>-26.283799999999999</v>
      </c>
      <c r="Q3277">
        <v>-51.115699999999997</v>
      </c>
    </row>
    <row r="3278" spans="11:17">
      <c r="K3278">
        <v>16.385000000000002</v>
      </c>
      <c r="L3278" s="34">
        <v>4.6806799999999998E-7</v>
      </c>
      <c r="M3278">
        <v>-6.30572</v>
      </c>
      <c r="N3278">
        <v>-12.4346</v>
      </c>
      <c r="O3278">
        <v>-15.4742</v>
      </c>
      <c r="P3278">
        <v>-26.228899999999999</v>
      </c>
      <c r="Q3278">
        <v>-50.966900000000003</v>
      </c>
    </row>
    <row r="3279" spans="11:17">
      <c r="K3279">
        <v>16.39</v>
      </c>
      <c r="L3279" s="34">
        <v>2.5474999999999997E-7</v>
      </c>
      <c r="M3279">
        <v>-6.4142000000000001</v>
      </c>
      <c r="N3279">
        <v>-12.5998</v>
      </c>
      <c r="O3279">
        <v>-15.5749</v>
      </c>
      <c r="P3279">
        <v>-26.174099999999999</v>
      </c>
      <c r="Q3279">
        <v>-50.8157</v>
      </c>
    </row>
    <row r="3280" spans="11:17">
      <c r="K3280">
        <v>16.395</v>
      </c>
      <c r="L3280" s="34">
        <v>4.6177900000000002E-7</v>
      </c>
      <c r="M3280">
        <v>-6.5215399999999999</v>
      </c>
      <c r="N3280">
        <v>-12.7631</v>
      </c>
      <c r="O3280">
        <v>-15.6762</v>
      </c>
      <c r="P3280">
        <v>-26.119599999999998</v>
      </c>
      <c r="Q3280">
        <v>-50.662500000000001</v>
      </c>
    </row>
    <row r="3281" spans="11:17">
      <c r="K3281">
        <v>16.399999999999999</v>
      </c>
      <c r="L3281" s="34">
        <v>2.4622300000000002E-7</v>
      </c>
      <c r="M3281">
        <v>-6.6274800000000003</v>
      </c>
      <c r="N3281">
        <v>-12.924099999999999</v>
      </c>
      <c r="O3281">
        <v>-15.777799999999999</v>
      </c>
      <c r="P3281">
        <v>-26.0656</v>
      </c>
      <c r="Q3281">
        <v>-50.507599999999996</v>
      </c>
    </row>
    <row r="3282" spans="11:17">
      <c r="K3282">
        <v>16.405000000000001</v>
      </c>
      <c r="L3282" s="34">
        <v>4.52473E-7</v>
      </c>
      <c r="M3282">
        <v>-6.73177</v>
      </c>
      <c r="N3282">
        <v>-13.082100000000001</v>
      </c>
      <c r="O3282">
        <v>-15.8795</v>
      </c>
      <c r="P3282">
        <v>-26.012499999999999</v>
      </c>
      <c r="Q3282">
        <v>-50.351300000000002</v>
      </c>
    </row>
    <row r="3283" spans="11:17">
      <c r="K3283">
        <v>16.41</v>
      </c>
      <c r="L3283" s="34">
        <v>2.3447400000000001E-7</v>
      </c>
      <c r="M3283">
        <v>-6.8341599999999998</v>
      </c>
      <c r="N3283">
        <v>-13.236800000000001</v>
      </c>
      <c r="O3283">
        <v>-15.9811</v>
      </c>
      <c r="P3283">
        <v>-25.9604</v>
      </c>
      <c r="Q3283">
        <v>-50.193800000000003</v>
      </c>
    </row>
    <row r="3284" spans="11:17">
      <c r="K3284">
        <v>16.414999999999999</v>
      </c>
      <c r="L3284" s="34">
        <v>4.3914699999999998E-7</v>
      </c>
      <c r="M3284">
        <v>-6.9344000000000001</v>
      </c>
      <c r="N3284">
        <v>-13.387700000000001</v>
      </c>
      <c r="O3284">
        <v>-16.082100000000001</v>
      </c>
      <c r="P3284">
        <v>-25.909700000000001</v>
      </c>
      <c r="Q3284">
        <v>-50.035499999999999</v>
      </c>
    </row>
    <row r="3285" spans="11:17">
      <c r="K3285">
        <v>16.420000000000002</v>
      </c>
      <c r="L3285" s="34">
        <v>2.1874599999999999E-7</v>
      </c>
      <c r="M3285">
        <v>-7.0322199999999997</v>
      </c>
      <c r="N3285">
        <v>-13.5345</v>
      </c>
      <c r="O3285">
        <v>-16.182300000000001</v>
      </c>
      <c r="P3285">
        <v>-25.860499999999998</v>
      </c>
      <c r="Q3285">
        <v>-49.8765</v>
      </c>
    </row>
    <row r="3286" spans="11:17">
      <c r="K3286">
        <v>16.425000000000001</v>
      </c>
      <c r="L3286" s="34">
        <v>4.2245599999999998E-7</v>
      </c>
      <c r="M3286">
        <v>-7.1273600000000004</v>
      </c>
      <c r="N3286">
        <v>-13.6769</v>
      </c>
      <c r="O3286">
        <v>-16.281199999999998</v>
      </c>
      <c r="P3286">
        <v>-25.812799999999999</v>
      </c>
      <c r="Q3286">
        <v>-49.717300000000002</v>
      </c>
    </row>
    <row r="3287" spans="11:17">
      <c r="K3287">
        <v>16.43</v>
      </c>
      <c r="L3287" s="34">
        <v>1.9958199999999999E-7</v>
      </c>
      <c r="M3287">
        <v>-7.2195400000000003</v>
      </c>
      <c r="N3287">
        <v>-13.8146</v>
      </c>
      <c r="O3287">
        <v>-16.378799999999998</v>
      </c>
      <c r="P3287">
        <v>-25.7668</v>
      </c>
      <c r="Q3287">
        <v>-49.557899999999997</v>
      </c>
    </row>
    <row r="3288" spans="11:17">
      <c r="K3288">
        <v>16.434999999999999</v>
      </c>
      <c r="L3288" s="34">
        <v>4.0166699999999999E-7</v>
      </c>
      <c r="M3288">
        <v>-7.3085100000000001</v>
      </c>
      <c r="N3288">
        <v>-13.9472</v>
      </c>
      <c r="O3288">
        <v>-16.474499999999999</v>
      </c>
      <c r="P3288">
        <v>-25.7226</v>
      </c>
      <c r="Q3288">
        <v>-49.398499999999999</v>
      </c>
    </row>
    <row r="3289" spans="11:17">
      <c r="K3289">
        <v>16.440000000000001</v>
      </c>
      <c r="L3289" s="34">
        <v>1.7634500000000001E-7</v>
      </c>
      <c r="M3289">
        <v>-7.3940200000000003</v>
      </c>
      <c r="N3289">
        <v>-14.0745</v>
      </c>
      <c r="O3289">
        <v>-16.568300000000001</v>
      </c>
      <c r="P3289">
        <v>-25.680499999999999</v>
      </c>
      <c r="Q3289">
        <v>-49.2393</v>
      </c>
    </row>
    <row r="3290" spans="11:17">
      <c r="K3290">
        <v>16.445</v>
      </c>
      <c r="L3290" s="34">
        <v>3.7643500000000002E-7</v>
      </c>
      <c r="M3290">
        <v>-7.4758199999999997</v>
      </c>
      <c r="N3290">
        <v>-14.196300000000001</v>
      </c>
      <c r="O3290">
        <v>-16.659800000000001</v>
      </c>
      <c r="P3290">
        <v>-25.640599999999999</v>
      </c>
      <c r="Q3290">
        <v>-49.080800000000004</v>
      </c>
    </row>
    <row r="3291" spans="11:17">
      <c r="K3291">
        <v>16.45</v>
      </c>
      <c r="L3291" s="34">
        <v>1.4824899999999999E-7</v>
      </c>
      <c r="M3291">
        <v>-7.5537000000000001</v>
      </c>
      <c r="N3291">
        <v>-14.3123</v>
      </c>
      <c r="O3291">
        <v>-16.748699999999999</v>
      </c>
      <c r="P3291">
        <v>-25.603400000000001</v>
      </c>
      <c r="Q3291">
        <v>-48.923499999999997</v>
      </c>
    </row>
    <row r="3292" spans="11:17">
      <c r="K3292">
        <v>16.454999999999998</v>
      </c>
      <c r="L3292" s="34">
        <v>3.46932E-7</v>
      </c>
      <c r="M3292">
        <v>-7.6274100000000002</v>
      </c>
      <c r="N3292">
        <v>-14.4224</v>
      </c>
      <c r="O3292">
        <v>-16.834499999999998</v>
      </c>
      <c r="P3292">
        <v>-25.568899999999999</v>
      </c>
      <c r="Q3292">
        <v>-48.767800000000001</v>
      </c>
    </row>
    <row r="3293" spans="11:17">
      <c r="K3293">
        <v>16.46</v>
      </c>
      <c r="L3293" s="34">
        <v>1.1699E-7</v>
      </c>
      <c r="M3293">
        <v>-7.6967499999999998</v>
      </c>
      <c r="N3293">
        <v>-14.526300000000001</v>
      </c>
      <c r="O3293">
        <v>-16.917000000000002</v>
      </c>
      <c r="P3293">
        <v>-25.537099999999999</v>
      </c>
      <c r="Q3293">
        <v>-48.613799999999998</v>
      </c>
    </row>
    <row r="3294" spans="11:17">
      <c r="K3294">
        <v>16.465</v>
      </c>
      <c r="L3294" s="34">
        <v>3.0105400000000002E-7</v>
      </c>
      <c r="M3294">
        <v>-7.7614999999999998</v>
      </c>
      <c r="N3294">
        <v>-14.6241</v>
      </c>
      <c r="O3294">
        <v>-16.995899999999999</v>
      </c>
      <c r="P3294">
        <v>-25.508199999999999</v>
      </c>
      <c r="Q3294">
        <v>-48.461799999999997</v>
      </c>
    </row>
    <row r="3295" spans="11:17">
      <c r="K3295">
        <v>16.47</v>
      </c>
      <c r="L3295" s="34">
        <v>6.0421499999999996E-8</v>
      </c>
      <c r="M3295">
        <v>-7.8215000000000003</v>
      </c>
      <c r="N3295">
        <v>-14.7155</v>
      </c>
      <c r="O3295">
        <v>-17.071000000000002</v>
      </c>
      <c r="P3295">
        <v>-25.481999999999999</v>
      </c>
      <c r="Q3295">
        <v>-48.311799999999998</v>
      </c>
    </row>
    <row r="3296" spans="11:17">
      <c r="K3296">
        <v>16.475000000000001</v>
      </c>
      <c r="L3296" s="34">
        <v>2.8144000000000001E-7</v>
      </c>
      <c r="M3296">
        <v>-7.8766299999999996</v>
      </c>
      <c r="N3296">
        <v>-14.8005</v>
      </c>
      <c r="O3296">
        <v>-17.1419</v>
      </c>
      <c r="P3296">
        <v>-25.4588</v>
      </c>
      <c r="Q3296">
        <v>-48.163899999999998</v>
      </c>
    </row>
    <row r="3297" spans="11:17">
      <c r="K3297">
        <v>16.48</v>
      </c>
      <c r="L3297" s="34">
        <v>2.49034E-8</v>
      </c>
      <c r="M3297">
        <v>-7.9268200000000002</v>
      </c>
      <c r="N3297">
        <v>-14.8787</v>
      </c>
      <c r="O3297">
        <v>-17.208600000000001</v>
      </c>
      <c r="P3297">
        <v>-25.438500000000001</v>
      </c>
      <c r="Q3297">
        <v>-48.0184</v>
      </c>
    </row>
    <row r="3298" spans="11:17">
      <c r="K3298">
        <v>16.484999999999999</v>
      </c>
      <c r="L3298" s="34">
        <v>2.4730499999999998E-7</v>
      </c>
      <c r="M3298">
        <v>-7.9720000000000004</v>
      </c>
      <c r="N3298">
        <v>-14.9503</v>
      </c>
      <c r="O3298">
        <v>-17.270700000000001</v>
      </c>
      <c r="P3298">
        <v>-25.421199999999999</v>
      </c>
      <c r="Q3298">
        <v>-47.875700000000002</v>
      </c>
    </row>
    <row r="3299" spans="11:17">
      <c r="K3299">
        <v>16.489999999999998</v>
      </c>
      <c r="L3299" s="34">
        <v>-1.0025099999999999E-8</v>
      </c>
      <c r="M3299">
        <v>-8.01206</v>
      </c>
      <c r="N3299">
        <v>-15.015000000000001</v>
      </c>
      <c r="O3299">
        <v>-17.328099999999999</v>
      </c>
      <c r="P3299">
        <v>-25.4068</v>
      </c>
      <c r="Q3299">
        <v>-47.7361</v>
      </c>
    </row>
    <row r="3300" spans="11:17">
      <c r="K3300">
        <v>16.495000000000001</v>
      </c>
      <c r="L3300" s="34">
        <v>2.1314299999999999E-7</v>
      </c>
      <c r="M3300">
        <v>-8.0469399999999993</v>
      </c>
      <c r="N3300">
        <v>-15.072800000000001</v>
      </c>
      <c r="O3300">
        <v>-17.380500000000001</v>
      </c>
      <c r="P3300">
        <v>-25.395099999999999</v>
      </c>
      <c r="Q3300">
        <v>-47.6</v>
      </c>
    </row>
    <row r="3301" spans="11:17">
      <c r="K3301">
        <v>16.5</v>
      </c>
      <c r="L3301" s="34">
        <v>-4.4924300000000002E-8</v>
      </c>
      <c r="M3301">
        <v>-8.0766200000000001</v>
      </c>
      <c r="N3301">
        <v>-15.1236</v>
      </c>
      <c r="O3301">
        <v>-17.427900000000001</v>
      </c>
      <c r="P3301">
        <v>-25.385999999999999</v>
      </c>
      <c r="Q3301">
        <v>-47.467700000000001</v>
      </c>
    </row>
    <row r="3302" spans="11:17">
      <c r="K3302">
        <v>16.504999999999999</v>
      </c>
      <c r="L3302" s="34">
        <v>1.78232E-7</v>
      </c>
      <c r="M3302">
        <v>-8.1010600000000004</v>
      </c>
      <c r="N3302">
        <v>-15.167299999999999</v>
      </c>
      <c r="O3302">
        <v>-17.470199999999998</v>
      </c>
      <c r="P3302">
        <v>-25.379200000000001</v>
      </c>
      <c r="Q3302">
        <v>-47.339599999999997</v>
      </c>
    </row>
    <row r="3303" spans="11:17">
      <c r="K3303">
        <v>16.510000000000002</v>
      </c>
      <c r="L3303" s="34">
        <v>-7.9526700000000005E-8</v>
      </c>
      <c r="M3303">
        <v>-8.1203000000000003</v>
      </c>
      <c r="N3303">
        <v>-15.204000000000001</v>
      </c>
      <c r="O3303">
        <v>-17.507200000000001</v>
      </c>
      <c r="P3303">
        <v>-25.374500000000001</v>
      </c>
      <c r="Q3303">
        <v>-47.215800000000002</v>
      </c>
    </row>
    <row r="3304" spans="11:17">
      <c r="K3304">
        <v>16.515000000000001</v>
      </c>
      <c r="L3304" s="34">
        <v>1.43915E-7</v>
      </c>
      <c r="M3304">
        <v>-8.1343599999999991</v>
      </c>
      <c r="N3304">
        <v>-15.233499999999999</v>
      </c>
      <c r="O3304">
        <v>-17.538900000000002</v>
      </c>
      <c r="P3304">
        <v>-25.3719</v>
      </c>
      <c r="Q3304">
        <v>-47.096800000000002</v>
      </c>
    </row>
    <row r="3305" spans="11:17">
      <c r="K3305">
        <v>16.52</v>
      </c>
      <c r="L3305" s="34">
        <v>-1.13459E-7</v>
      </c>
      <c r="M3305">
        <v>-8.1432900000000004</v>
      </c>
      <c r="N3305">
        <v>-15.255699999999999</v>
      </c>
      <c r="O3305">
        <v>-17.565300000000001</v>
      </c>
      <c r="P3305">
        <v>-25.370899999999999</v>
      </c>
      <c r="Q3305">
        <v>-46.982700000000001</v>
      </c>
    </row>
    <row r="3306" spans="11:17">
      <c r="K3306">
        <v>16.524999999999999</v>
      </c>
      <c r="L3306" s="34">
        <v>1.07091E-7</v>
      </c>
      <c r="M3306">
        <v>-8.1471400000000003</v>
      </c>
      <c r="N3306">
        <v>-15.2707</v>
      </c>
      <c r="O3306">
        <v>-17.586300000000001</v>
      </c>
      <c r="P3306">
        <v>-25.371500000000001</v>
      </c>
      <c r="Q3306">
        <v>-46.873800000000003</v>
      </c>
    </row>
    <row r="3307" spans="11:17">
      <c r="K3307">
        <v>16.53</v>
      </c>
      <c r="L3307" s="34">
        <v>-1.43677E-7</v>
      </c>
      <c r="M3307">
        <v>-8.1459899999999994</v>
      </c>
      <c r="N3307">
        <v>-15.278499999999999</v>
      </c>
      <c r="O3307">
        <v>-17.601800000000001</v>
      </c>
      <c r="P3307">
        <v>-25.3734</v>
      </c>
      <c r="Q3307">
        <v>-46.770499999999998</v>
      </c>
    </row>
    <row r="3308" spans="11:17">
      <c r="K3308">
        <v>16.535</v>
      </c>
      <c r="L3308" s="34">
        <v>6.9128999999999997E-8</v>
      </c>
      <c r="M3308">
        <v>-8.1399299999999997</v>
      </c>
      <c r="N3308">
        <v>-15.2791</v>
      </c>
      <c r="O3308">
        <v>-17.611999999999998</v>
      </c>
      <c r="P3308">
        <v>-25.376200000000001</v>
      </c>
      <c r="Q3308">
        <v>-46.672899999999998</v>
      </c>
    </row>
    <row r="3309" spans="11:17">
      <c r="K3309">
        <v>16.54</v>
      </c>
      <c r="L3309" s="34">
        <v>-1.72205E-7</v>
      </c>
      <c r="M3309">
        <v>-8.1290800000000001</v>
      </c>
      <c r="N3309">
        <v>-15.272399999999999</v>
      </c>
      <c r="O3309">
        <v>-17.616700000000002</v>
      </c>
      <c r="P3309">
        <v>-25.3796</v>
      </c>
      <c r="Q3309">
        <v>-46.581400000000002</v>
      </c>
    </row>
    <row r="3310" spans="11:17">
      <c r="K3310">
        <v>16.545000000000002</v>
      </c>
      <c r="L3310" s="34">
        <v>3.5193399999999998E-8</v>
      </c>
      <c r="M3310">
        <v>-8.1135400000000004</v>
      </c>
      <c r="N3310">
        <v>-15.258599999999999</v>
      </c>
      <c r="O3310">
        <v>-17.616</v>
      </c>
      <c r="P3310">
        <v>-25.383400000000002</v>
      </c>
      <c r="Q3310">
        <v>-46.496200000000002</v>
      </c>
    </row>
    <row r="3311" spans="11:17">
      <c r="K3311">
        <v>16.55</v>
      </c>
      <c r="L3311" s="34">
        <v>-1.9996E-7</v>
      </c>
      <c r="M3311">
        <v>-8.0934500000000007</v>
      </c>
      <c r="N3311">
        <v>-15.2376</v>
      </c>
      <c r="O3311">
        <v>-17.6099</v>
      </c>
      <c r="P3311">
        <v>-25.3872</v>
      </c>
      <c r="Q3311">
        <v>-46.4176</v>
      </c>
    </row>
    <row r="3312" spans="11:17">
      <c r="K3312">
        <v>16.555</v>
      </c>
      <c r="L3312" s="34">
        <v>5.2154E-9</v>
      </c>
      <c r="M3312">
        <v>-8.0689399999999996</v>
      </c>
      <c r="N3312">
        <v>-15.2096</v>
      </c>
      <c r="O3312">
        <v>-17.598600000000001</v>
      </c>
      <c r="P3312">
        <v>-25.390799999999999</v>
      </c>
      <c r="Q3312">
        <v>-46.3459</v>
      </c>
    </row>
    <row r="3313" spans="11:17">
      <c r="K3313">
        <v>16.559999999999999</v>
      </c>
      <c r="L3313" s="34">
        <v>-2.2614499999999999E-7</v>
      </c>
      <c r="M3313">
        <v>-8.0401699999999998</v>
      </c>
      <c r="N3313">
        <v>-15.1747</v>
      </c>
      <c r="O3313">
        <v>-17.582000000000001</v>
      </c>
      <c r="P3313">
        <v>-25.393899999999999</v>
      </c>
      <c r="Q3313">
        <v>-46.281500000000001</v>
      </c>
    </row>
    <row r="3314" spans="11:17">
      <c r="K3314">
        <v>16.565000000000001</v>
      </c>
      <c r="L3314" s="34">
        <v>-2.1769800000000001E-8</v>
      </c>
      <c r="M3314">
        <v>-8.0072799999999997</v>
      </c>
      <c r="N3314">
        <v>-15.132899999999999</v>
      </c>
      <c r="O3314">
        <v>-17.560099999999998</v>
      </c>
      <c r="P3314">
        <v>-25.3964</v>
      </c>
      <c r="Q3314">
        <v>-46.224699999999999</v>
      </c>
    </row>
    <row r="3315" spans="11:17">
      <c r="K3315">
        <v>16.57</v>
      </c>
      <c r="L3315" s="34">
        <v>-2.4997600000000001E-7</v>
      </c>
      <c r="M3315">
        <v>-7.9704199999999998</v>
      </c>
      <c r="N3315">
        <v>-15.0845</v>
      </c>
      <c r="O3315">
        <v>-17.533100000000001</v>
      </c>
      <c r="P3315">
        <v>-25.397600000000001</v>
      </c>
      <c r="Q3315">
        <v>-46.1753</v>
      </c>
    </row>
    <row r="3316" spans="11:17">
      <c r="K3316">
        <v>16.574999999999999</v>
      </c>
      <c r="L3316" s="34">
        <v>-4.6109599999999999E-8</v>
      </c>
      <c r="M3316">
        <v>-7.9297599999999999</v>
      </c>
      <c r="N3316">
        <v>-15.029500000000001</v>
      </c>
      <c r="O3316">
        <v>-17.500900000000001</v>
      </c>
      <c r="P3316">
        <v>-25.397200000000002</v>
      </c>
      <c r="Q3316">
        <v>-46.133299999999998</v>
      </c>
    </row>
    <row r="3317" spans="11:17">
      <c r="K3317">
        <v>16.579999999999998</v>
      </c>
      <c r="L3317" s="34">
        <v>-2.7175599999999999E-7</v>
      </c>
      <c r="M3317">
        <v>-7.8854600000000001</v>
      </c>
      <c r="N3317">
        <v>-14.9682</v>
      </c>
      <c r="O3317">
        <v>-17.463799999999999</v>
      </c>
      <c r="P3317">
        <v>-25.395099999999999</v>
      </c>
      <c r="Q3317">
        <v>-46.098599999999998</v>
      </c>
    </row>
    <row r="3318" spans="11:17">
      <c r="K3318">
        <v>16.585000000000001</v>
      </c>
      <c r="L3318" s="34">
        <v>-6.8117199999999998E-8</v>
      </c>
      <c r="M3318">
        <v>-7.8376700000000001</v>
      </c>
      <c r="N3318">
        <v>-14.900700000000001</v>
      </c>
      <c r="O3318">
        <v>-17.421600000000002</v>
      </c>
      <c r="P3318">
        <v>-25.390999999999998</v>
      </c>
      <c r="Q3318">
        <v>-46.071300000000001</v>
      </c>
    </row>
    <row r="3319" spans="11:17">
      <c r="K3319">
        <v>16.59</v>
      </c>
      <c r="L3319" s="34">
        <v>-2.9128299999999998E-7</v>
      </c>
      <c r="M3319">
        <v>-7.7865599999999997</v>
      </c>
      <c r="N3319">
        <v>-14.827400000000001</v>
      </c>
      <c r="O3319">
        <v>-17.374400000000001</v>
      </c>
      <c r="P3319">
        <v>-25.384799999999998</v>
      </c>
      <c r="Q3319">
        <v>-46.051499999999997</v>
      </c>
    </row>
    <row r="3320" spans="11:17">
      <c r="K3320">
        <v>16.594999999999999</v>
      </c>
      <c r="L3320" s="34">
        <v>-8.7952099999999998E-8</v>
      </c>
      <c r="M3320">
        <v>-7.7323000000000004</v>
      </c>
      <c r="N3320">
        <v>-14.7484</v>
      </c>
      <c r="O3320">
        <v>-17.322299999999998</v>
      </c>
      <c r="P3320">
        <v>-25.376200000000001</v>
      </c>
      <c r="Q3320">
        <v>-46.039400000000001</v>
      </c>
    </row>
    <row r="3321" spans="11:17">
      <c r="K3321">
        <v>16.600000000000001</v>
      </c>
      <c r="L3321" s="34">
        <v>-3.0885000000000002E-7</v>
      </c>
      <c r="M3321">
        <v>-7.6750499999999997</v>
      </c>
      <c r="N3321">
        <v>-14.664</v>
      </c>
      <c r="O3321">
        <v>-17.2653</v>
      </c>
      <c r="P3321">
        <v>-25.364999999999998</v>
      </c>
      <c r="Q3321">
        <v>-46.034999999999997</v>
      </c>
    </row>
    <row r="3322" spans="11:17">
      <c r="K3322">
        <v>16.605</v>
      </c>
      <c r="L3322" s="34">
        <v>-1.05503E-7</v>
      </c>
      <c r="M3322">
        <v>-7.6149699999999996</v>
      </c>
      <c r="N3322">
        <v>-14.5745</v>
      </c>
      <c r="O3322">
        <v>-17.203299999999999</v>
      </c>
      <c r="P3322">
        <v>-25.351099999999999</v>
      </c>
      <c r="Q3322">
        <v>-46.038400000000003</v>
      </c>
    </row>
    <row r="3323" spans="11:17">
      <c r="K3323">
        <v>16.61</v>
      </c>
      <c r="L3323" s="34">
        <v>-3.2458200000000001E-7</v>
      </c>
      <c r="M3323">
        <v>-7.5522299999999998</v>
      </c>
      <c r="N3323">
        <v>-14.4802</v>
      </c>
      <c r="O3323">
        <v>-17.136500000000002</v>
      </c>
      <c r="P3323">
        <v>-25.334299999999999</v>
      </c>
      <c r="Q3323">
        <v>-46.049500000000002</v>
      </c>
    </row>
    <row r="3324" spans="11:17">
      <c r="K3324">
        <v>16.614999999999998</v>
      </c>
      <c r="L3324" s="34">
        <v>-1.21385E-7</v>
      </c>
      <c r="M3324">
        <v>-7.4870000000000001</v>
      </c>
      <c r="N3324">
        <v>-14.381399999999999</v>
      </c>
      <c r="O3324">
        <v>-17.064900000000002</v>
      </c>
      <c r="P3324">
        <v>-25.314699999999998</v>
      </c>
      <c r="Q3324">
        <v>-46.068199999999997</v>
      </c>
    </row>
    <row r="3325" spans="11:17">
      <c r="K3325">
        <v>16.62</v>
      </c>
      <c r="L3325" s="34">
        <v>-3.3822999999999998E-7</v>
      </c>
      <c r="M3325">
        <v>-7.4194699999999996</v>
      </c>
      <c r="N3325">
        <v>-14.2783</v>
      </c>
      <c r="O3325">
        <v>-16.988499999999998</v>
      </c>
      <c r="P3325">
        <v>-25.292100000000001</v>
      </c>
      <c r="Q3325">
        <v>-46.094200000000001</v>
      </c>
    </row>
    <row r="3326" spans="11:17">
      <c r="K3326">
        <v>16.625</v>
      </c>
      <c r="L3326" s="34">
        <v>-1.35368E-7</v>
      </c>
      <c r="M3326">
        <v>-7.3497899999999996</v>
      </c>
      <c r="N3326">
        <v>-14.1714</v>
      </c>
      <c r="O3326">
        <v>-16.9072</v>
      </c>
      <c r="P3326">
        <v>-25.2666</v>
      </c>
      <c r="Q3326">
        <v>-46.127400000000002</v>
      </c>
    </row>
    <row r="3327" spans="11:17">
      <c r="K3327">
        <v>16.63</v>
      </c>
      <c r="L3327" s="34">
        <v>-3.5011600000000001E-7</v>
      </c>
      <c r="M3327">
        <v>-7.2781599999999997</v>
      </c>
      <c r="N3327">
        <v>-14.0608</v>
      </c>
      <c r="O3327">
        <v>-16.821300000000001</v>
      </c>
      <c r="P3327">
        <v>-25.238299999999999</v>
      </c>
      <c r="Q3327">
        <v>-46.167499999999997</v>
      </c>
    </row>
    <row r="3328" spans="11:17">
      <c r="K3328">
        <v>16.635000000000002</v>
      </c>
      <c r="L3328" s="34">
        <v>-1.4702800000000001E-7</v>
      </c>
      <c r="M3328">
        <v>-7.2047499999999998</v>
      </c>
      <c r="N3328">
        <v>-13.946899999999999</v>
      </c>
      <c r="O3328">
        <v>-16.730599999999999</v>
      </c>
      <c r="P3328">
        <v>-25.2073</v>
      </c>
      <c r="Q3328">
        <v>-46.214300000000001</v>
      </c>
    </row>
    <row r="3329" spans="11:17">
      <c r="K3329">
        <v>16.64</v>
      </c>
      <c r="L3329" s="34">
        <v>-3.5961599999999998E-7</v>
      </c>
      <c r="M3329">
        <v>-7.1297600000000001</v>
      </c>
      <c r="N3329">
        <v>-13.8301</v>
      </c>
      <c r="O3329">
        <v>-16.635200000000001</v>
      </c>
      <c r="P3329">
        <v>-25.1736</v>
      </c>
      <c r="Q3329">
        <v>-46.267400000000002</v>
      </c>
    </row>
    <row r="3330" spans="11:17">
      <c r="K3330">
        <v>16.645</v>
      </c>
      <c r="L3330" s="34">
        <v>-1.5655899999999999E-7</v>
      </c>
      <c r="M3330">
        <v>-7.0533599999999996</v>
      </c>
      <c r="N3330">
        <v>-13.7105</v>
      </c>
      <c r="O3330">
        <v>-16.5352</v>
      </c>
      <c r="P3330">
        <v>-25.1374</v>
      </c>
      <c r="Q3330">
        <v>-46.326500000000003</v>
      </c>
    </row>
    <row r="3331" spans="11:17">
      <c r="K3331">
        <v>16.649999999999999</v>
      </c>
      <c r="L3331" s="34">
        <v>-3.66542E-7</v>
      </c>
      <c r="M3331">
        <v>-6.9757600000000002</v>
      </c>
      <c r="N3331">
        <v>-13.5885</v>
      </c>
      <c r="O3331">
        <v>-16.430800000000001</v>
      </c>
      <c r="P3331">
        <v>-25.099</v>
      </c>
      <c r="Q3331">
        <v>-46.391199999999998</v>
      </c>
    </row>
    <row r="3332" spans="11:17">
      <c r="K3332">
        <v>16.655000000000001</v>
      </c>
      <c r="L3332" s="34">
        <v>-1.6335199999999999E-7</v>
      </c>
      <c r="M3332">
        <v>-6.8971400000000003</v>
      </c>
      <c r="N3332">
        <v>-13.4643</v>
      </c>
      <c r="O3332">
        <v>-16.321899999999999</v>
      </c>
      <c r="P3332">
        <v>-25.058399999999999</v>
      </c>
      <c r="Q3332">
        <v>-46.461199999999998</v>
      </c>
    </row>
    <row r="3333" spans="11:17">
      <c r="K3333">
        <v>16.66</v>
      </c>
      <c r="L3333" s="34">
        <v>-3.70903E-7</v>
      </c>
      <c r="M3333">
        <v>-6.8177199999999996</v>
      </c>
      <c r="N3333">
        <v>-13.338200000000001</v>
      </c>
      <c r="O3333">
        <v>-16.2087</v>
      </c>
      <c r="P3333">
        <v>-25.015899999999998</v>
      </c>
      <c r="Q3333">
        <v>-46.536000000000001</v>
      </c>
    </row>
    <row r="3334" spans="11:17">
      <c r="K3334">
        <v>16.664999999999999</v>
      </c>
      <c r="L3334" s="34">
        <v>-1.673E-7</v>
      </c>
      <c r="M3334">
        <v>-6.7376800000000001</v>
      </c>
      <c r="N3334">
        <v>-13.2104</v>
      </c>
      <c r="O3334">
        <v>-16.0914</v>
      </c>
      <c r="P3334">
        <v>-24.971699999999998</v>
      </c>
      <c r="Q3334">
        <v>-46.615200000000002</v>
      </c>
    </row>
    <row r="3335" spans="11:17">
      <c r="K3335">
        <v>16.670000000000002</v>
      </c>
      <c r="L3335" s="34">
        <v>-3.7201499999999999E-7</v>
      </c>
      <c r="M3335">
        <v>-6.6572399999999998</v>
      </c>
      <c r="N3335">
        <v>-13.081200000000001</v>
      </c>
      <c r="O3335">
        <v>-15.9702</v>
      </c>
      <c r="P3335">
        <v>-24.925999999999998</v>
      </c>
      <c r="Q3335">
        <v>-46.6982</v>
      </c>
    </row>
    <row r="3336" spans="11:17">
      <c r="K3336">
        <v>16.675000000000001</v>
      </c>
      <c r="L3336" s="34">
        <v>-1.6829000000000001E-7</v>
      </c>
      <c r="M3336">
        <v>-6.5765799999999999</v>
      </c>
      <c r="N3336">
        <v>-12.9506</v>
      </c>
      <c r="O3336">
        <v>-15.8452</v>
      </c>
      <c r="P3336">
        <v>-24.879100000000001</v>
      </c>
      <c r="Q3336">
        <v>-46.784599999999998</v>
      </c>
    </row>
    <row r="3337" spans="11:17">
      <c r="K3337">
        <v>16.68</v>
      </c>
      <c r="L3337" s="34">
        <v>-3.70092E-7</v>
      </c>
      <c r="M3337">
        <v>-6.4959100000000003</v>
      </c>
      <c r="N3337">
        <v>-12.819000000000001</v>
      </c>
      <c r="O3337">
        <v>-15.716799999999999</v>
      </c>
      <c r="P3337">
        <v>-24.831099999999999</v>
      </c>
      <c r="Q3337">
        <v>-46.873899999999999</v>
      </c>
    </row>
    <row r="3338" spans="11:17">
      <c r="K3338">
        <v>16.684999999999999</v>
      </c>
      <c r="L3338" s="34">
        <v>-1.65949E-7</v>
      </c>
      <c r="M3338">
        <v>-6.4154</v>
      </c>
      <c r="N3338">
        <v>-12.686500000000001</v>
      </c>
      <c r="O3338">
        <v>-15.585000000000001</v>
      </c>
      <c r="P3338">
        <v>-24.782399999999999</v>
      </c>
      <c r="Q3338">
        <v>-46.965600000000002</v>
      </c>
    </row>
    <row r="3339" spans="11:17">
      <c r="K3339">
        <v>16.690000000000001</v>
      </c>
      <c r="L3339" s="34">
        <v>-3.6505299999999998E-7</v>
      </c>
      <c r="M3339">
        <v>-6.3352599999999999</v>
      </c>
      <c r="N3339">
        <v>-12.5533</v>
      </c>
      <c r="O3339">
        <v>-15.4504</v>
      </c>
      <c r="P3339">
        <v>-24.7331</v>
      </c>
      <c r="Q3339">
        <v>-47.059199999999997</v>
      </c>
    </row>
    <row r="3340" spans="11:17">
      <c r="K3340">
        <v>16.695</v>
      </c>
      <c r="L3340" s="34">
        <v>-1.60857E-7</v>
      </c>
      <c r="M3340">
        <v>-6.2556500000000002</v>
      </c>
      <c r="N3340">
        <v>-12.419499999999999</v>
      </c>
      <c r="O3340">
        <v>-15.313000000000001</v>
      </c>
      <c r="P3340">
        <v>-24.683499999999999</v>
      </c>
      <c r="Q3340">
        <v>-47.1541</v>
      </c>
    </row>
    <row r="3341" spans="11:17">
      <c r="K3341">
        <v>16.7</v>
      </c>
      <c r="L3341" s="34">
        <v>-3.5703800000000002E-7</v>
      </c>
      <c r="M3341">
        <v>-6.1767300000000001</v>
      </c>
      <c r="N3341">
        <v>-12.2852</v>
      </c>
      <c r="O3341">
        <v>-15.173400000000001</v>
      </c>
      <c r="P3341">
        <v>-24.633700000000001</v>
      </c>
      <c r="Q3341">
        <v>-47.2502</v>
      </c>
    </row>
    <row r="3342" spans="11:17">
      <c r="K3342">
        <v>16.704999999999998</v>
      </c>
      <c r="L3342" s="34">
        <v>-1.5307899999999999E-7</v>
      </c>
      <c r="M3342">
        <v>-6.0986700000000003</v>
      </c>
      <c r="N3342">
        <v>-12.150700000000001</v>
      </c>
      <c r="O3342">
        <v>-15.0318</v>
      </c>
      <c r="P3342">
        <v>-24.5837</v>
      </c>
      <c r="Q3342">
        <v>-47.347099999999998</v>
      </c>
    </row>
    <row r="3343" spans="11:17">
      <c r="K3343">
        <v>16.71</v>
      </c>
      <c r="L3343" s="34">
        <v>-3.4661400000000001E-7</v>
      </c>
      <c r="M3343">
        <v>-6.0216000000000003</v>
      </c>
      <c r="N3343">
        <v>-12.016</v>
      </c>
      <c r="O3343">
        <v>-14.888500000000001</v>
      </c>
      <c r="P3343">
        <v>-24.5337</v>
      </c>
      <c r="Q3343">
        <v>-47.444800000000001</v>
      </c>
    </row>
    <row r="3344" spans="11:17">
      <c r="K3344">
        <v>16.715</v>
      </c>
      <c r="L3344" s="34">
        <v>-1.42652E-7</v>
      </c>
      <c r="M3344">
        <v>-5.9456300000000004</v>
      </c>
      <c r="N3344">
        <v>-11.881399999999999</v>
      </c>
      <c r="O3344">
        <v>-14.7441</v>
      </c>
      <c r="P3344">
        <v>-24.4834</v>
      </c>
      <c r="Q3344">
        <v>-47.5426</v>
      </c>
    </row>
    <row r="3345" spans="11:17">
      <c r="K3345">
        <v>16.72</v>
      </c>
      <c r="L3345" s="34">
        <v>-3.3377200000000001E-7</v>
      </c>
      <c r="M3345">
        <v>-5.8708600000000004</v>
      </c>
      <c r="N3345">
        <v>-11.7469</v>
      </c>
      <c r="O3345">
        <v>-14.598800000000001</v>
      </c>
      <c r="P3345">
        <v>-24.4329</v>
      </c>
      <c r="Q3345">
        <v>-47.64</v>
      </c>
    </row>
    <row r="3346" spans="11:17">
      <c r="K3346">
        <v>16.725000000000001</v>
      </c>
      <c r="L3346" s="34">
        <v>-1.3106200000000001E-7</v>
      </c>
      <c r="M3346">
        <v>-5.7973999999999997</v>
      </c>
      <c r="N3346">
        <v>-11.6128</v>
      </c>
      <c r="O3346">
        <v>-14.453200000000001</v>
      </c>
      <c r="P3346">
        <v>-24.382100000000001</v>
      </c>
      <c r="Q3346">
        <v>-47.736400000000003</v>
      </c>
    </row>
    <row r="3347" spans="11:17">
      <c r="K3347">
        <v>16.73</v>
      </c>
      <c r="L3347" s="34">
        <v>-3.20341E-7</v>
      </c>
      <c r="M3347">
        <v>-5.7253100000000003</v>
      </c>
      <c r="N3347">
        <v>-11.478999999999999</v>
      </c>
      <c r="O3347">
        <v>-14.307700000000001</v>
      </c>
      <c r="P3347">
        <v>-24.331199999999999</v>
      </c>
      <c r="Q3347">
        <v>-47.831400000000002</v>
      </c>
    </row>
    <row r="3348" spans="11:17">
      <c r="K3348">
        <v>16.734999999999999</v>
      </c>
      <c r="L3348" s="34">
        <v>-1.19045E-7</v>
      </c>
      <c r="M3348">
        <v>-5.6546500000000002</v>
      </c>
      <c r="N3348">
        <v>-11.3459</v>
      </c>
      <c r="O3348">
        <v>-14.162699999999999</v>
      </c>
      <c r="P3348">
        <v>-24.2803</v>
      </c>
      <c r="Q3348">
        <v>-47.924700000000001</v>
      </c>
    </row>
    <row r="3349" spans="11:17">
      <c r="K3349">
        <v>16.739999999999998</v>
      </c>
      <c r="L3349" s="34">
        <v>-3.0667599999999999E-7</v>
      </c>
      <c r="M3349">
        <v>-5.5854400000000002</v>
      </c>
      <c r="N3349">
        <v>-11.2136</v>
      </c>
      <c r="O3349">
        <v>-14.0185</v>
      </c>
      <c r="P3349">
        <v>-24.229299999999999</v>
      </c>
      <c r="Q3349">
        <v>-48.016100000000002</v>
      </c>
    </row>
    <row r="3350" spans="11:17">
      <c r="K3350">
        <v>16.745000000000001</v>
      </c>
      <c r="L3350" s="34">
        <v>-1.06938E-7</v>
      </c>
      <c r="M3350">
        <v>-5.51769</v>
      </c>
      <c r="N3350">
        <v>-11.0823</v>
      </c>
      <c r="O3350">
        <v>-13.875400000000001</v>
      </c>
      <c r="P3350">
        <v>-24.1784</v>
      </c>
      <c r="Q3350">
        <v>-48.1051</v>
      </c>
    </row>
    <row r="3351" spans="11:17">
      <c r="K3351">
        <v>16.75</v>
      </c>
      <c r="L3351" s="34">
        <v>-2.9335400000000002E-7</v>
      </c>
      <c r="M3351">
        <v>-5.4514100000000001</v>
      </c>
      <c r="N3351">
        <v>-10.952199999999999</v>
      </c>
      <c r="O3351">
        <v>-13.7339</v>
      </c>
      <c r="P3351">
        <v>-24.127600000000001</v>
      </c>
      <c r="Q3351">
        <v>-48.191499999999998</v>
      </c>
    </row>
    <row r="3352" spans="11:17">
      <c r="K3352">
        <v>16.754999999999999</v>
      </c>
      <c r="L3352" s="34">
        <v>-9.6359699999999994E-8</v>
      </c>
      <c r="M3352">
        <v>-5.3865800000000004</v>
      </c>
      <c r="N3352">
        <v>-10.823499999999999</v>
      </c>
      <c r="O3352">
        <v>-13.594200000000001</v>
      </c>
      <c r="P3352">
        <v>-24.076899999999998</v>
      </c>
      <c r="Q3352">
        <v>-48.274999999999999</v>
      </c>
    </row>
    <row r="3353" spans="11:17">
      <c r="K3353">
        <v>16.760000000000002</v>
      </c>
      <c r="L3353" s="34">
        <v>-2.8171299999999998E-7</v>
      </c>
      <c r="M3353">
        <v>-5.3231799999999998</v>
      </c>
      <c r="N3353">
        <v>-10.6965</v>
      </c>
      <c r="O3353">
        <v>-13.456799999999999</v>
      </c>
      <c r="P3353">
        <v>-24.026399999999999</v>
      </c>
      <c r="Q3353">
        <v>-48.355200000000004</v>
      </c>
    </row>
    <row r="3354" spans="11:17">
      <c r="K3354">
        <v>16.765000000000001</v>
      </c>
      <c r="L3354" s="34">
        <v>-8.6954199999999997E-8</v>
      </c>
      <c r="M3354">
        <v>-5.2611699999999999</v>
      </c>
      <c r="N3354">
        <v>-10.571300000000001</v>
      </c>
      <c r="O3354">
        <v>-13.3218</v>
      </c>
      <c r="P3354">
        <v>-23.9758</v>
      </c>
      <c r="Q3354">
        <v>-48.431699999999999</v>
      </c>
    </row>
    <row r="3355" spans="11:17">
      <c r="K3355">
        <v>16.77</v>
      </c>
      <c r="L3355" s="34">
        <v>-2.7146599999999998E-7</v>
      </c>
      <c r="M3355">
        <v>-5.2004999999999999</v>
      </c>
      <c r="N3355">
        <v>-10.4483</v>
      </c>
      <c r="O3355">
        <v>-13.1897</v>
      </c>
      <c r="P3355">
        <v>-23.9254</v>
      </c>
      <c r="Q3355">
        <v>-48.504399999999997</v>
      </c>
    </row>
    <row r="3356" spans="11:17">
      <c r="K3356">
        <v>16.774999999999999</v>
      </c>
      <c r="L3356" s="34">
        <v>-7.9515200000000005E-8</v>
      </c>
      <c r="M3356">
        <v>-5.1411300000000004</v>
      </c>
      <c r="N3356">
        <v>-10.327500000000001</v>
      </c>
      <c r="O3356">
        <v>-13.0608</v>
      </c>
      <c r="P3356">
        <v>-23.875</v>
      </c>
      <c r="Q3356">
        <v>-48.572800000000001</v>
      </c>
    </row>
    <row r="3357" spans="11:17">
      <c r="K3357">
        <v>16.78</v>
      </c>
      <c r="L3357" s="34">
        <v>-2.63011E-7</v>
      </c>
      <c r="M3357">
        <v>-5.0829899999999997</v>
      </c>
      <c r="N3357">
        <v>-10.2094</v>
      </c>
      <c r="O3357">
        <v>-12.9352</v>
      </c>
      <c r="P3357">
        <v>-23.8248</v>
      </c>
      <c r="Q3357">
        <v>-48.636800000000001</v>
      </c>
    </row>
    <row r="3358" spans="11:17">
      <c r="K3358">
        <v>16.785</v>
      </c>
      <c r="L3358" s="34">
        <v>-7.4084899999999999E-8</v>
      </c>
      <c r="M3358">
        <v>-5.0260600000000002</v>
      </c>
      <c r="N3358">
        <v>-10.094099999999999</v>
      </c>
      <c r="O3358">
        <v>-12.8133</v>
      </c>
      <c r="P3358">
        <v>-23.774799999999999</v>
      </c>
      <c r="Q3358">
        <v>-48.695999999999998</v>
      </c>
    </row>
    <row r="3359" spans="11:17">
      <c r="K3359">
        <v>16.79</v>
      </c>
      <c r="L3359" s="34">
        <v>-2.5671599999999998E-7</v>
      </c>
      <c r="M3359">
        <v>-4.9702799999999998</v>
      </c>
      <c r="N3359">
        <v>-9.9817800000000005</v>
      </c>
      <c r="O3359">
        <v>-12.6953</v>
      </c>
      <c r="P3359">
        <v>-23.725000000000001</v>
      </c>
      <c r="Q3359">
        <v>-48.750300000000003</v>
      </c>
    </row>
    <row r="3360" spans="11:17">
      <c r="K3360">
        <v>16.795000000000002</v>
      </c>
      <c r="L3360" s="34">
        <v>-7.0246799999999996E-8</v>
      </c>
      <c r="M3360">
        <v>-4.9156300000000002</v>
      </c>
      <c r="N3360">
        <v>-9.8727999999999998</v>
      </c>
      <c r="O3360">
        <v>-12.581300000000001</v>
      </c>
      <c r="P3360">
        <v>-23.6755</v>
      </c>
      <c r="Q3360">
        <v>-48.799199999999999</v>
      </c>
    </row>
    <row r="3361" spans="11:17">
      <c r="K3361">
        <v>16.8</v>
      </c>
      <c r="L3361" s="34">
        <v>-2.5144999999999999E-7</v>
      </c>
      <c r="M3361">
        <v>-4.8620700000000001</v>
      </c>
      <c r="N3361">
        <v>-9.7673299999999994</v>
      </c>
      <c r="O3361">
        <v>-12.4716</v>
      </c>
      <c r="P3361">
        <v>-23.626300000000001</v>
      </c>
      <c r="Q3361">
        <v>-48.842599999999997</v>
      </c>
    </row>
    <row r="3362" spans="11:17">
      <c r="K3362">
        <v>16.805</v>
      </c>
      <c r="L3362" s="34">
        <v>-6.7631200000000003E-8</v>
      </c>
      <c r="M3362">
        <v>-4.8095999999999997</v>
      </c>
      <c r="N3362">
        <v>-9.6655899999999999</v>
      </c>
      <c r="O3362">
        <v>-12.366300000000001</v>
      </c>
      <c r="P3362">
        <v>-23.577500000000001</v>
      </c>
      <c r="Q3362">
        <v>-48.880400000000002</v>
      </c>
    </row>
    <row r="3363" spans="11:17">
      <c r="K3363">
        <v>16.809999999999999</v>
      </c>
      <c r="L3363" s="34">
        <v>-2.4706199999999999E-7</v>
      </c>
      <c r="M3363">
        <v>-4.7582199999999997</v>
      </c>
      <c r="N3363">
        <v>-9.5677800000000008</v>
      </c>
      <c r="O3363">
        <v>-12.265700000000001</v>
      </c>
      <c r="P3363">
        <v>-23.529</v>
      </c>
      <c r="Q3363">
        <v>-48.912199999999999</v>
      </c>
    </row>
    <row r="3364" spans="11:17">
      <c r="K3364">
        <v>16.815000000000001</v>
      </c>
      <c r="L3364" s="34">
        <v>-6.5360100000000003E-8</v>
      </c>
      <c r="M3364">
        <v>-4.7079500000000003</v>
      </c>
      <c r="N3364">
        <v>-9.4740699999999993</v>
      </c>
      <c r="O3364">
        <v>-12.169700000000001</v>
      </c>
      <c r="P3364">
        <v>-23.480899999999998</v>
      </c>
      <c r="Q3364">
        <v>-48.937800000000003</v>
      </c>
    </row>
    <row r="3365" spans="11:17">
      <c r="K3365">
        <v>16.82</v>
      </c>
      <c r="L3365" s="34">
        <v>-2.4285300000000001E-7</v>
      </c>
      <c r="M3365">
        <v>-4.65883</v>
      </c>
      <c r="N3365">
        <v>-9.3846600000000002</v>
      </c>
      <c r="O3365">
        <v>-12.0786</v>
      </c>
      <c r="P3365">
        <v>-23.433199999999999</v>
      </c>
      <c r="Q3365">
        <v>-48.9572</v>
      </c>
    </row>
    <row r="3366" spans="11:17">
      <c r="K3366">
        <v>16.824999999999999</v>
      </c>
      <c r="L3366" s="34">
        <v>-6.30089E-8</v>
      </c>
      <c r="M3366">
        <v>-4.6109099999999996</v>
      </c>
      <c r="N3366">
        <v>-9.2996700000000008</v>
      </c>
      <c r="O3366">
        <v>-11.9924</v>
      </c>
      <c r="P3366">
        <v>-23.385899999999999</v>
      </c>
      <c r="Q3366">
        <v>-48.970199999999998</v>
      </c>
    </row>
    <row r="3367" spans="11:17">
      <c r="K3367">
        <v>16.829999999999998</v>
      </c>
      <c r="L3367" s="34">
        <v>-2.3771600000000001E-7</v>
      </c>
      <c r="M3367">
        <v>-4.5642500000000004</v>
      </c>
      <c r="N3367">
        <v>-9.2192699999999999</v>
      </c>
      <c r="O3367">
        <v>-11.9114</v>
      </c>
      <c r="P3367">
        <v>-23.339200000000002</v>
      </c>
      <c r="Q3367">
        <v>-48.976599999999998</v>
      </c>
    </row>
    <row r="3368" spans="11:17">
      <c r="K3368">
        <v>16.835000000000001</v>
      </c>
      <c r="L3368" s="34">
        <v>-5.9484599999999998E-8</v>
      </c>
      <c r="M3368">
        <v>-4.5189399999999997</v>
      </c>
      <c r="N3368">
        <v>-9.14358</v>
      </c>
      <c r="O3368">
        <v>-11.8354</v>
      </c>
      <c r="P3368">
        <v>-23.292899999999999</v>
      </c>
      <c r="Q3368">
        <v>-48.976300000000002</v>
      </c>
    </row>
    <row r="3369" spans="11:17">
      <c r="K3369">
        <v>16.84</v>
      </c>
      <c r="L3369" s="34">
        <v>-2.3122900000000001E-7</v>
      </c>
      <c r="M3369">
        <v>-4.4750800000000002</v>
      </c>
      <c r="N3369">
        <v>-9.0726800000000001</v>
      </c>
      <c r="O3369">
        <v>-11.7646</v>
      </c>
      <c r="P3369">
        <v>-23.2471</v>
      </c>
      <c r="Q3369">
        <v>-48.969299999999997</v>
      </c>
    </row>
    <row r="3370" spans="11:17">
      <c r="K3370">
        <v>16.844999999999999</v>
      </c>
      <c r="L3370" s="34">
        <v>-5.3990700000000001E-8</v>
      </c>
      <c r="M3370">
        <v>-4.4328000000000003</v>
      </c>
      <c r="N3370">
        <v>-9.0066799999999994</v>
      </c>
      <c r="O3370">
        <v>-11.699</v>
      </c>
      <c r="P3370">
        <v>-23.201799999999999</v>
      </c>
      <c r="Q3370">
        <v>-48.955399999999997</v>
      </c>
    </row>
    <row r="3371" spans="11:17">
      <c r="K3371">
        <v>16.850000000000001</v>
      </c>
      <c r="L3371" s="34">
        <v>-2.2233000000000001E-7</v>
      </c>
      <c r="M3371">
        <v>-4.3922100000000004</v>
      </c>
      <c r="N3371">
        <v>-8.9456299999999995</v>
      </c>
      <c r="O3371">
        <v>-11.6387</v>
      </c>
      <c r="P3371">
        <v>-23.1571</v>
      </c>
      <c r="Q3371">
        <v>-48.934600000000003</v>
      </c>
    </row>
    <row r="3372" spans="11:17">
      <c r="K3372">
        <v>16.855</v>
      </c>
      <c r="L3372" s="34">
        <v>-4.6183800000000001E-8</v>
      </c>
      <c r="M3372">
        <v>-4.3534600000000001</v>
      </c>
      <c r="N3372">
        <v>-8.8895999999999997</v>
      </c>
      <c r="O3372">
        <v>-11.583600000000001</v>
      </c>
      <c r="P3372">
        <v>-23.113</v>
      </c>
      <c r="Q3372">
        <v>-48.9069</v>
      </c>
    </row>
    <row r="3373" spans="11:17">
      <c r="K3373">
        <v>16.86</v>
      </c>
      <c r="L3373" s="34">
        <v>-2.1057699999999999E-7</v>
      </c>
      <c r="M3373">
        <v>-4.3167099999999996</v>
      </c>
      <c r="N3373">
        <v>-8.8386200000000006</v>
      </c>
      <c r="O3373">
        <v>-11.533799999999999</v>
      </c>
      <c r="P3373">
        <v>-23.069400000000002</v>
      </c>
      <c r="Q3373">
        <v>-48.872199999999999</v>
      </c>
    </row>
    <row r="3374" spans="11:17">
      <c r="K3374">
        <v>16.864999999999998</v>
      </c>
      <c r="L3374" s="34">
        <v>-3.51462E-8</v>
      </c>
      <c r="M3374">
        <v>-4.2821199999999999</v>
      </c>
      <c r="N3374">
        <v>-8.7927099999999996</v>
      </c>
      <c r="O3374">
        <v>-11.4893</v>
      </c>
      <c r="P3374">
        <v>-23.026399999999999</v>
      </c>
      <c r="Q3374">
        <v>-48.830500000000001</v>
      </c>
    </row>
    <row r="3375" spans="11:17">
      <c r="K3375">
        <v>16.87</v>
      </c>
      <c r="L3375" s="34">
        <v>-1.9575399999999999E-7</v>
      </c>
      <c r="M3375">
        <v>-4.2498500000000003</v>
      </c>
      <c r="N3375">
        <v>-8.7518899999999995</v>
      </c>
      <c r="O3375">
        <v>-11.4499</v>
      </c>
      <c r="P3375">
        <v>-22.983899999999998</v>
      </c>
      <c r="Q3375">
        <v>-48.781799999999997</v>
      </c>
    </row>
    <row r="3376" spans="11:17">
      <c r="K3376">
        <v>16.875</v>
      </c>
      <c r="L3376" s="34">
        <v>-2.0941499999999999E-8</v>
      </c>
      <c r="M3376">
        <v>-4.2200600000000001</v>
      </c>
      <c r="N3376">
        <v>-8.7161500000000007</v>
      </c>
      <c r="O3376">
        <v>-11.415699999999999</v>
      </c>
      <c r="P3376">
        <v>-22.942</v>
      </c>
      <c r="Q3376">
        <v>-48.726300000000002</v>
      </c>
    </row>
    <row r="3377" spans="11:17">
      <c r="K3377">
        <v>16.88</v>
      </c>
      <c r="L3377" s="34">
        <v>-1.7734900000000001E-7</v>
      </c>
      <c r="M3377">
        <v>-4.1929400000000001</v>
      </c>
      <c r="N3377">
        <v>-8.6854899999999997</v>
      </c>
      <c r="O3377">
        <v>-11.3865</v>
      </c>
      <c r="P3377">
        <v>-22.900700000000001</v>
      </c>
      <c r="Q3377">
        <v>-48.664000000000001</v>
      </c>
    </row>
    <row r="3378" spans="11:17">
      <c r="K3378">
        <v>16.885000000000002</v>
      </c>
      <c r="L3378" s="34">
        <v>-3.5286499999999998E-9</v>
      </c>
      <c r="M3378">
        <v>-4.1686300000000003</v>
      </c>
      <c r="N3378">
        <v>-8.6598900000000008</v>
      </c>
      <c r="O3378">
        <v>-11.362399999999999</v>
      </c>
      <c r="P3378">
        <v>-22.8599</v>
      </c>
      <c r="Q3378">
        <v>-48.594999999999999</v>
      </c>
    </row>
    <row r="3379" spans="11:17">
      <c r="K3379">
        <v>16.89</v>
      </c>
      <c r="L3379" s="34">
        <v>-1.5587100000000001E-7</v>
      </c>
      <c r="M3379">
        <v>-4.1473000000000004</v>
      </c>
      <c r="N3379">
        <v>-8.6393199999999997</v>
      </c>
      <c r="O3379">
        <v>-11.3431</v>
      </c>
      <c r="P3379">
        <v>-22.819500000000001</v>
      </c>
      <c r="Q3379">
        <v>-48.519399999999997</v>
      </c>
    </row>
    <row r="3380" spans="11:17">
      <c r="K3380">
        <v>16.895</v>
      </c>
      <c r="L3380" s="34">
        <v>1.71304E-8</v>
      </c>
      <c r="M3380">
        <v>-4.1291000000000002</v>
      </c>
      <c r="N3380">
        <v>-8.6237600000000008</v>
      </c>
      <c r="O3380">
        <v>-11.3287</v>
      </c>
      <c r="P3380">
        <v>-22.779399999999999</v>
      </c>
      <c r="Q3380">
        <v>-48.437399999999997</v>
      </c>
    </row>
    <row r="3381" spans="11:17">
      <c r="K3381">
        <v>16.899999999999999</v>
      </c>
      <c r="L3381" s="34">
        <v>-1.3148599999999999E-7</v>
      </c>
      <c r="M3381">
        <v>-4.1141699999999997</v>
      </c>
      <c r="N3381">
        <v>-8.6131700000000002</v>
      </c>
      <c r="O3381">
        <v>-11.318899999999999</v>
      </c>
      <c r="P3381">
        <v>-22.739699999999999</v>
      </c>
      <c r="Q3381">
        <v>-48.349200000000003</v>
      </c>
    </row>
    <row r="3382" spans="11:17">
      <c r="K3382">
        <v>16.905000000000001</v>
      </c>
      <c r="L3382" s="34">
        <v>4.0132900000000001E-8</v>
      </c>
      <c r="M3382">
        <v>-4.1026400000000001</v>
      </c>
      <c r="N3382">
        <v>-8.6075199999999992</v>
      </c>
      <c r="O3382">
        <v>-11.313700000000001</v>
      </c>
      <c r="P3382">
        <v>-22.700199999999999</v>
      </c>
      <c r="Q3382">
        <v>-48.255000000000003</v>
      </c>
    </row>
    <row r="3383" spans="11:17">
      <c r="K3383">
        <v>16.91</v>
      </c>
      <c r="L3383" s="34">
        <v>-1.0463299999999999E-7</v>
      </c>
      <c r="M3383">
        <v>-4.0946199999999999</v>
      </c>
      <c r="N3383">
        <v>-8.6067599999999995</v>
      </c>
      <c r="O3383">
        <v>-11.312900000000001</v>
      </c>
      <c r="P3383">
        <v>-22.660900000000002</v>
      </c>
      <c r="Q3383">
        <v>-48.154899999999998</v>
      </c>
    </row>
    <row r="3384" spans="11:17">
      <c r="K3384">
        <v>16.914999999999999</v>
      </c>
      <c r="L3384" s="34">
        <v>6.5247199999999999E-8</v>
      </c>
      <c r="M3384">
        <v>-4.0902000000000003</v>
      </c>
      <c r="N3384">
        <v>-8.6108499999999992</v>
      </c>
      <c r="O3384">
        <v>-11.3163</v>
      </c>
      <c r="P3384">
        <v>-22.621600000000001</v>
      </c>
      <c r="Q3384">
        <v>-48.049300000000002</v>
      </c>
    </row>
    <row r="3385" spans="11:17">
      <c r="K3385">
        <v>16.920000000000002</v>
      </c>
      <c r="L3385" s="34">
        <v>-7.6312899999999998E-8</v>
      </c>
      <c r="M3385">
        <v>-4.0894599999999999</v>
      </c>
      <c r="N3385">
        <v>-8.6197499999999998</v>
      </c>
      <c r="O3385">
        <v>-11.323700000000001</v>
      </c>
      <c r="P3385">
        <v>-22.5824</v>
      </c>
      <c r="Q3385">
        <v>-47.938299999999998</v>
      </c>
    </row>
    <row r="3386" spans="11:17">
      <c r="K3386">
        <v>16.925000000000001</v>
      </c>
      <c r="L3386" s="34">
        <v>9.1646499999999999E-8</v>
      </c>
      <c r="M3386">
        <v>-4.0924699999999996</v>
      </c>
      <c r="N3386">
        <v>-8.6334199999999992</v>
      </c>
      <c r="O3386">
        <v>-11.335000000000001</v>
      </c>
      <c r="P3386">
        <v>-22.542999999999999</v>
      </c>
      <c r="Q3386">
        <v>-47.822299999999998</v>
      </c>
    </row>
    <row r="3387" spans="11:17">
      <c r="K3387">
        <v>16.93</v>
      </c>
      <c r="L3387" s="34">
        <v>-4.6884300000000001E-8</v>
      </c>
      <c r="M3387">
        <v>-4.0992600000000001</v>
      </c>
      <c r="N3387">
        <v>-8.6517999999999997</v>
      </c>
      <c r="O3387">
        <v>-11.3499</v>
      </c>
      <c r="P3387">
        <v>-22.503399999999999</v>
      </c>
      <c r="Q3387">
        <v>-47.701500000000003</v>
      </c>
    </row>
    <row r="3388" spans="11:17">
      <c r="K3388">
        <v>16.934999999999999</v>
      </c>
      <c r="L3388" s="34">
        <v>1.1834E-7</v>
      </c>
      <c r="M3388">
        <v>-4.1098499999999998</v>
      </c>
      <c r="N3388">
        <v>-8.6748499999999993</v>
      </c>
      <c r="O3388">
        <v>-11.3683</v>
      </c>
      <c r="P3388">
        <v>-22.4635</v>
      </c>
      <c r="Q3388">
        <v>-47.576300000000003</v>
      </c>
    </row>
    <row r="3389" spans="11:17">
      <c r="K3389">
        <v>16.940000000000001</v>
      </c>
      <c r="L3389" s="34">
        <v>-1.7440299999999999E-8</v>
      </c>
      <c r="M3389">
        <v>-4.1242299999999998</v>
      </c>
      <c r="N3389">
        <v>-8.7024899999999992</v>
      </c>
      <c r="O3389">
        <v>-11.389900000000001</v>
      </c>
      <c r="P3389">
        <v>-22.423200000000001</v>
      </c>
      <c r="Q3389">
        <v>-47.447000000000003</v>
      </c>
    </row>
    <row r="3390" spans="11:17">
      <c r="K3390">
        <v>16.945</v>
      </c>
      <c r="L3390" s="34">
        <v>1.4488100000000001E-7</v>
      </c>
      <c r="M3390">
        <v>-4.1424000000000003</v>
      </c>
      <c r="N3390">
        <v>-8.7346900000000005</v>
      </c>
      <c r="O3390">
        <v>-11.4146</v>
      </c>
      <c r="P3390">
        <v>-22.382400000000001</v>
      </c>
      <c r="Q3390">
        <v>-47.313800000000001</v>
      </c>
    </row>
    <row r="3391" spans="11:17">
      <c r="K3391">
        <v>16.95</v>
      </c>
      <c r="L3391" s="34">
        <v>1.12254E-8</v>
      </c>
      <c r="M3391">
        <v>-4.1642900000000003</v>
      </c>
      <c r="N3391">
        <v>-8.7713699999999992</v>
      </c>
      <c r="O3391">
        <v>-11.442</v>
      </c>
      <c r="P3391">
        <v>-22.341000000000001</v>
      </c>
      <c r="Q3391">
        <v>-47.177199999999999</v>
      </c>
    </row>
    <row r="3392" spans="11:17">
      <c r="K3392">
        <v>16.954999999999998</v>
      </c>
      <c r="L3392" s="34">
        <v>1.7019199999999999E-7</v>
      </c>
      <c r="M3392">
        <v>-4.1898600000000004</v>
      </c>
      <c r="N3392">
        <v>-8.8124400000000005</v>
      </c>
      <c r="O3392">
        <v>-11.472099999999999</v>
      </c>
      <c r="P3392">
        <v>-22.2989</v>
      </c>
      <c r="Q3392">
        <v>-47.037500000000001</v>
      </c>
    </row>
    <row r="3393" spans="11:17">
      <c r="K3393">
        <v>16.96</v>
      </c>
      <c r="L3393" s="34">
        <v>3.8756199999999997E-8</v>
      </c>
      <c r="M3393">
        <v>-4.2190300000000001</v>
      </c>
      <c r="N3393">
        <v>-8.8578399999999995</v>
      </c>
      <c r="O3393">
        <v>-11.5045</v>
      </c>
      <c r="P3393">
        <v>-22.2561</v>
      </c>
      <c r="Q3393">
        <v>-46.8949</v>
      </c>
    </row>
    <row r="3394" spans="11:17">
      <c r="K3394">
        <v>16.965</v>
      </c>
      <c r="L3394" s="34">
        <v>1.93849E-7</v>
      </c>
      <c r="M3394">
        <v>-4.25169</v>
      </c>
      <c r="N3394">
        <v>-8.9074600000000004</v>
      </c>
      <c r="O3394">
        <v>-11.539</v>
      </c>
      <c r="P3394">
        <v>-22.212399999999999</v>
      </c>
      <c r="Q3394">
        <v>-46.75</v>
      </c>
    </row>
    <row r="3395" spans="11:17">
      <c r="K3395">
        <v>16.97</v>
      </c>
      <c r="L3395" s="34">
        <v>6.4188400000000001E-8</v>
      </c>
      <c r="M3395">
        <v>-4.2877299999999998</v>
      </c>
      <c r="N3395">
        <v>-8.9611900000000002</v>
      </c>
      <c r="O3395">
        <v>-11.5754</v>
      </c>
      <c r="P3395">
        <v>-22.167899999999999</v>
      </c>
      <c r="Q3395">
        <v>-46.602899999999998</v>
      </c>
    </row>
    <row r="3396" spans="11:17">
      <c r="K3396">
        <v>16.975000000000001</v>
      </c>
      <c r="L3396" s="34">
        <v>2.1549100000000001E-7</v>
      </c>
      <c r="M3396">
        <v>-4.3270400000000002</v>
      </c>
      <c r="N3396">
        <v>-9.0189199999999996</v>
      </c>
      <c r="O3396">
        <v>-11.6135</v>
      </c>
      <c r="P3396">
        <v>-22.122299999999999</v>
      </c>
      <c r="Q3396">
        <v>-46.454099999999997</v>
      </c>
    </row>
    <row r="3397" spans="11:17">
      <c r="K3397">
        <v>16.98</v>
      </c>
      <c r="L3397" s="34">
        <v>8.7446399999999996E-8</v>
      </c>
      <c r="M3397">
        <v>-4.3694600000000001</v>
      </c>
      <c r="N3397">
        <v>-9.0805000000000007</v>
      </c>
      <c r="O3397">
        <v>-11.653</v>
      </c>
      <c r="P3397">
        <v>-22.075800000000001</v>
      </c>
      <c r="Q3397">
        <v>-46.304000000000002</v>
      </c>
    </row>
    <row r="3398" spans="11:17">
      <c r="K3398">
        <v>16.984999999999999</v>
      </c>
      <c r="L3398" s="34">
        <v>2.3442600000000001E-7</v>
      </c>
      <c r="M3398">
        <v>-4.41486</v>
      </c>
      <c r="N3398">
        <v>-9.1457899999999999</v>
      </c>
      <c r="O3398">
        <v>-11.6938</v>
      </c>
      <c r="P3398">
        <v>-22.028099999999998</v>
      </c>
      <c r="Q3398">
        <v>-46.152900000000002</v>
      </c>
    </row>
    <row r="3399" spans="11:17">
      <c r="K3399">
        <v>16.989999999999998</v>
      </c>
      <c r="L3399" s="34">
        <v>1.0819100000000001E-7</v>
      </c>
      <c r="M3399">
        <v>-4.4630599999999996</v>
      </c>
      <c r="N3399">
        <v>-9.21462</v>
      </c>
      <c r="O3399">
        <v>-11.7356</v>
      </c>
      <c r="P3399">
        <v>-21.979399999999998</v>
      </c>
      <c r="Q3399">
        <v>-46.000999999999998</v>
      </c>
    </row>
    <row r="3400" spans="11:17">
      <c r="K3400">
        <v>16.995000000000001</v>
      </c>
      <c r="L3400" s="34">
        <v>2.5088399999999999E-7</v>
      </c>
      <c r="M3400">
        <v>-4.51389</v>
      </c>
      <c r="N3400">
        <v>-9.2867999999999995</v>
      </c>
      <c r="O3400">
        <v>-11.7783</v>
      </c>
      <c r="P3400">
        <v>-21.929500000000001</v>
      </c>
      <c r="Q3400">
        <v>-45.8489</v>
      </c>
    </row>
    <row r="3401" spans="11:17">
      <c r="K3401">
        <v>17</v>
      </c>
      <c r="L3401" s="34">
        <v>1.2608600000000001E-7</v>
      </c>
      <c r="M3401">
        <v>-4.5671900000000001</v>
      </c>
      <c r="N3401">
        <v>-9.3621300000000005</v>
      </c>
      <c r="O3401">
        <v>-11.8216</v>
      </c>
      <c r="P3401">
        <v>-21.878399999999999</v>
      </c>
      <c r="Q3401">
        <v>-45.6967</v>
      </c>
    </row>
    <row r="3402" spans="11:17">
      <c r="K3402">
        <v>17.004999999999999</v>
      </c>
      <c r="L3402" s="34">
        <v>2.6449499999999999E-7</v>
      </c>
      <c r="M3402">
        <v>-4.6227499999999999</v>
      </c>
      <c r="N3402">
        <v>-9.4403799999999993</v>
      </c>
      <c r="O3402">
        <v>-11.865399999999999</v>
      </c>
      <c r="P3402">
        <v>-21.8261</v>
      </c>
      <c r="Q3402">
        <v>-45.544899999999998</v>
      </c>
    </row>
    <row r="3403" spans="11:17">
      <c r="K3403">
        <v>17.010000000000002</v>
      </c>
      <c r="L3403" s="34">
        <v>1.4132E-7</v>
      </c>
      <c r="M3403">
        <v>-4.6803999999999997</v>
      </c>
      <c r="N3403">
        <v>-9.5213099999999997</v>
      </c>
      <c r="O3403">
        <v>-11.909599999999999</v>
      </c>
      <c r="P3403">
        <v>-21.772600000000001</v>
      </c>
      <c r="Q3403">
        <v>-45.3934</v>
      </c>
    </row>
    <row r="3404" spans="11:17">
      <c r="K3404">
        <v>17.015000000000001</v>
      </c>
      <c r="L3404" s="34">
        <v>2.7494899999999998E-7</v>
      </c>
      <c r="M3404">
        <v>-4.7399399999999998</v>
      </c>
      <c r="N3404">
        <v>-9.6046600000000009</v>
      </c>
      <c r="O3404">
        <v>-11.953900000000001</v>
      </c>
      <c r="P3404">
        <v>-21.7182</v>
      </c>
      <c r="Q3404">
        <v>-45.242400000000004</v>
      </c>
    </row>
    <row r="3405" spans="11:17">
      <c r="K3405">
        <v>17.02</v>
      </c>
      <c r="L3405" s="34">
        <v>1.5342000000000001E-7</v>
      </c>
      <c r="M3405">
        <v>-4.8011699999999999</v>
      </c>
      <c r="N3405">
        <v>-9.6901600000000006</v>
      </c>
      <c r="O3405">
        <v>-11.9983</v>
      </c>
      <c r="P3405">
        <v>-21.6629</v>
      </c>
      <c r="Q3405">
        <v>-45.092100000000002</v>
      </c>
    </row>
    <row r="3406" spans="11:17">
      <c r="K3406">
        <v>17.024999999999999</v>
      </c>
      <c r="L3406" s="34">
        <v>2.82832E-7</v>
      </c>
      <c r="M3406">
        <v>-4.8638899999999996</v>
      </c>
      <c r="N3406">
        <v>-9.7775400000000001</v>
      </c>
      <c r="O3406">
        <v>-12.0425</v>
      </c>
      <c r="P3406">
        <v>-21.607099999999999</v>
      </c>
      <c r="Q3406">
        <v>-44.942799999999998</v>
      </c>
    </row>
    <row r="3407" spans="11:17">
      <c r="K3407">
        <v>17.03</v>
      </c>
      <c r="L3407" s="34">
        <v>1.6309099999999999E-7</v>
      </c>
      <c r="M3407">
        <v>-4.92788</v>
      </c>
      <c r="N3407">
        <v>-9.8665099999999999</v>
      </c>
      <c r="O3407">
        <v>-12.0863</v>
      </c>
      <c r="P3407">
        <v>-21.550799999999999</v>
      </c>
      <c r="Q3407">
        <v>-44.795099999999998</v>
      </c>
    </row>
    <row r="3408" spans="11:17">
      <c r="K3408">
        <v>17.035</v>
      </c>
      <c r="L3408" s="34">
        <v>2.8816499999999999E-7</v>
      </c>
      <c r="M3408">
        <v>-4.9929300000000003</v>
      </c>
      <c r="N3408">
        <v>-9.9567599999999992</v>
      </c>
      <c r="O3408">
        <v>-12.1296</v>
      </c>
      <c r="P3408">
        <v>-21.494199999999999</v>
      </c>
      <c r="Q3408">
        <v>-44.6492</v>
      </c>
    </row>
    <row r="3409" spans="11:17">
      <c r="K3409">
        <v>17.04</v>
      </c>
      <c r="L3409" s="34">
        <v>1.70405E-7</v>
      </c>
      <c r="M3409">
        <v>-5.0588300000000004</v>
      </c>
      <c r="N3409">
        <v>-10.048</v>
      </c>
      <c r="O3409">
        <v>-12.1724</v>
      </c>
      <c r="P3409">
        <v>-21.437200000000001</v>
      </c>
      <c r="Q3409">
        <v>-44.505299999999998</v>
      </c>
    </row>
    <row r="3410" spans="11:17">
      <c r="K3410">
        <v>17.045000000000002</v>
      </c>
      <c r="L3410" s="34">
        <v>2.9068699999999999E-7</v>
      </c>
      <c r="M3410">
        <v>-5.1253700000000002</v>
      </c>
      <c r="N3410">
        <v>-10.139799999999999</v>
      </c>
      <c r="O3410">
        <v>-12.214600000000001</v>
      </c>
      <c r="P3410">
        <v>-21.379899999999999</v>
      </c>
      <c r="Q3410">
        <v>-44.363500000000002</v>
      </c>
    </row>
    <row r="3411" spans="11:17">
      <c r="K3411">
        <v>17.05</v>
      </c>
      <c r="L3411" s="34">
        <v>1.7446099999999999E-7</v>
      </c>
      <c r="M3411">
        <v>-5.1923399999999997</v>
      </c>
      <c r="N3411">
        <v>-10.2319</v>
      </c>
      <c r="O3411">
        <v>-12.2561</v>
      </c>
      <c r="P3411">
        <v>-21.322500000000002</v>
      </c>
      <c r="Q3411">
        <v>-44.223700000000001</v>
      </c>
    </row>
    <row r="3412" spans="11:17">
      <c r="K3412">
        <v>17.055</v>
      </c>
      <c r="L3412" s="34">
        <v>2.9036499999999999E-7</v>
      </c>
      <c r="M3412">
        <v>-5.2595200000000002</v>
      </c>
      <c r="N3412">
        <v>-10.3239</v>
      </c>
      <c r="O3412">
        <v>-12.296900000000001</v>
      </c>
      <c r="P3412">
        <v>-21.2653</v>
      </c>
      <c r="Q3412">
        <v>-44.086100000000002</v>
      </c>
    </row>
    <row r="3413" spans="11:17">
      <c r="K3413">
        <v>17.059999999999999</v>
      </c>
      <c r="L3413" s="34">
        <v>1.7607599999999999E-7</v>
      </c>
      <c r="M3413">
        <v>-5.3266999999999998</v>
      </c>
      <c r="N3413">
        <v>-10.4154</v>
      </c>
      <c r="O3413">
        <v>-12.3369</v>
      </c>
      <c r="P3413">
        <v>-21.208500000000001</v>
      </c>
      <c r="Q3413">
        <v>-43.950800000000001</v>
      </c>
    </row>
    <row r="3414" spans="11:17">
      <c r="K3414">
        <v>17.065000000000001</v>
      </c>
      <c r="L3414" s="34">
        <v>2.8727299999999998E-7</v>
      </c>
      <c r="M3414">
        <v>-5.3936599999999997</v>
      </c>
      <c r="N3414">
        <v>-10.5062</v>
      </c>
      <c r="O3414">
        <v>-12.376099999999999</v>
      </c>
      <c r="P3414">
        <v>-21.152200000000001</v>
      </c>
      <c r="Q3414">
        <v>-43.817900000000002</v>
      </c>
    </row>
    <row r="3415" spans="11:17">
      <c r="K3415">
        <v>17.07</v>
      </c>
      <c r="L3415" s="34">
        <v>1.7502299999999999E-7</v>
      </c>
      <c r="M3415">
        <v>-5.4601699999999997</v>
      </c>
      <c r="N3415">
        <v>-10.595800000000001</v>
      </c>
      <c r="O3415">
        <v>-12.414300000000001</v>
      </c>
      <c r="P3415">
        <v>-21.096499999999999</v>
      </c>
      <c r="Q3415">
        <v>-43.6877</v>
      </c>
    </row>
    <row r="3416" spans="11:17">
      <c r="K3416">
        <v>17.074999999999999</v>
      </c>
      <c r="L3416" s="34">
        <v>2.8155900000000001E-7</v>
      </c>
      <c r="M3416">
        <v>-5.5260100000000003</v>
      </c>
      <c r="N3416">
        <v>-10.684100000000001</v>
      </c>
      <c r="O3416">
        <v>-12.451499999999999</v>
      </c>
      <c r="P3416">
        <v>-21.041499999999999</v>
      </c>
      <c r="Q3416">
        <v>-43.560400000000001</v>
      </c>
    </row>
    <row r="3417" spans="11:17">
      <c r="K3417">
        <v>17.079999999999998</v>
      </c>
      <c r="L3417" s="34">
        <v>1.7078700000000001E-7</v>
      </c>
      <c r="M3417">
        <v>-5.5909599999999999</v>
      </c>
      <c r="N3417">
        <v>-10.7705</v>
      </c>
      <c r="O3417">
        <v>-12.4877</v>
      </c>
      <c r="P3417">
        <v>-20.987300000000001</v>
      </c>
      <c r="Q3417">
        <v>-43.436199999999999</v>
      </c>
    </row>
    <row r="3418" spans="11:17">
      <c r="K3418">
        <v>17.085000000000001</v>
      </c>
      <c r="L3418" s="34">
        <v>2.7251800000000001E-7</v>
      </c>
      <c r="M3418">
        <v>-5.6547999999999998</v>
      </c>
      <c r="N3418">
        <v>-10.854900000000001</v>
      </c>
      <c r="O3418">
        <v>-12.5229</v>
      </c>
      <c r="P3418">
        <v>-20.934100000000001</v>
      </c>
      <c r="Q3418">
        <v>-43.315100000000001</v>
      </c>
    </row>
    <row r="3419" spans="11:17">
      <c r="K3419">
        <v>17.09</v>
      </c>
      <c r="L3419" s="34">
        <v>1.6383999999999999E-7</v>
      </c>
      <c r="M3419">
        <v>-5.7172999999999998</v>
      </c>
      <c r="N3419">
        <v>-10.9369</v>
      </c>
      <c r="O3419">
        <v>-12.556900000000001</v>
      </c>
      <c r="P3419">
        <v>-20.882000000000001</v>
      </c>
      <c r="Q3419">
        <v>-43.197400000000002</v>
      </c>
    </row>
    <row r="3420" spans="11:17">
      <c r="K3420">
        <v>17.094999999999999</v>
      </c>
      <c r="L3420" s="34">
        <v>2.60581E-7</v>
      </c>
      <c r="M3420">
        <v>-5.7782400000000003</v>
      </c>
      <c r="N3420">
        <v>-11.0162</v>
      </c>
      <c r="O3420">
        <v>-12.5898</v>
      </c>
      <c r="P3420">
        <v>-20.831199999999999</v>
      </c>
      <c r="Q3420">
        <v>-43.083100000000002</v>
      </c>
    </row>
    <row r="3421" spans="11:17">
      <c r="K3421">
        <v>17.100000000000001</v>
      </c>
      <c r="L3421" s="34">
        <v>1.53486E-7</v>
      </c>
      <c r="M3421">
        <v>-5.8373999999999997</v>
      </c>
      <c r="N3421">
        <v>-11.092700000000001</v>
      </c>
      <c r="O3421">
        <v>-12.621600000000001</v>
      </c>
      <c r="P3421">
        <v>-20.781700000000001</v>
      </c>
      <c r="Q3421">
        <v>-42.972299999999997</v>
      </c>
    </row>
    <row r="3422" spans="11:17">
      <c r="K3422">
        <v>17.105</v>
      </c>
      <c r="L3422" s="34">
        <v>2.4533199999999999E-7</v>
      </c>
      <c r="M3422">
        <v>-5.8945299999999996</v>
      </c>
      <c r="N3422">
        <v>-11.166</v>
      </c>
      <c r="O3422">
        <v>-12.651999999999999</v>
      </c>
      <c r="P3422">
        <v>-20.733699999999999</v>
      </c>
      <c r="Q3422">
        <v>-42.865099999999998</v>
      </c>
    </row>
    <row r="3423" spans="11:17">
      <c r="K3423">
        <v>17.11</v>
      </c>
      <c r="L3423" s="34">
        <v>1.39922E-7</v>
      </c>
      <c r="M3423">
        <v>-5.9494400000000001</v>
      </c>
      <c r="N3423">
        <v>-11.235900000000001</v>
      </c>
      <c r="O3423">
        <v>-12.681100000000001</v>
      </c>
      <c r="P3423">
        <v>-20.6874</v>
      </c>
      <c r="Q3423">
        <v>-42.761600000000001</v>
      </c>
    </row>
    <row r="3424" spans="11:17">
      <c r="K3424">
        <v>17.114999999999998</v>
      </c>
      <c r="L3424" s="34">
        <v>2.26624E-7</v>
      </c>
      <c r="M3424">
        <v>-6.0018900000000004</v>
      </c>
      <c r="N3424">
        <v>-11.302199999999999</v>
      </c>
      <c r="O3424">
        <v>-12.7088</v>
      </c>
      <c r="P3424">
        <v>-20.642800000000001</v>
      </c>
      <c r="Q3424">
        <v>-42.661999999999999</v>
      </c>
    </row>
    <row r="3425" spans="11:17">
      <c r="K3425">
        <v>17.12</v>
      </c>
      <c r="L3425" s="34">
        <v>1.2319000000000001E-7</v>
      </c>
      <c r="M3425">
        <v>-6.0517000000000003</v>
      </c>
      <c r="N3425">
        <v>-11.364800000000001</v>
      </c>
      <c r="O3425">
        <v>-12.735099999999999</v>
      </c>
      <c r="P3425">
        <v>-20.600200000000001</v>
      </c>
      <c r="Q3425">
        <v>-42.566299999999998</v>
      </c>
    </row>
    <row r="3426" spans="11:17">
      <c r="K3426">
        <v>17.125</v>
      </c>
      <c r="L3426" s="34">
        <v>2.0487200000000001E-7</v>
      </c>
      <c r="M3426">
        <v>-6.0986500000000001</v>
      </c>
      <c r="N3426">
        <v>-11.423400000000001</v>
      </c>
      <c r="O3426">
        <v>-12.7599</v>
      </c>
      <c r="P3426">
        <v>-20.5594</v>
      </c>
      <c r="Q3426">
        <v>-42.474699999999999</v>
      </c>
    </row>
    <row r="3427" spans="11:17">
      <c r="K3427">
        <v>17.13</v>
      </c>
      <c r="L3427" s="34">
        <v>1.03178E-7</v>
      </c>
      <c r="M3427">
        <v>-6.1425599999999996</v>
      </c>
      <c r="N3427">
        <v>-11.4778</v>
      </c>
      <c r="O3427">
        <v>-12.783099999999999</v>
      </c>
      <c r="P3427">
        <v>-20.520700000000001</v>
      </c>
      <c r="Q3427">
        <v>-42.387300000000003</v>
      </c>
    </row>
    <row r="3428" spans="11:17">
      <c r="K3428">
        <v>17.135000000000002</v>
      </c>
      <c r="L3428" s="34">
        <v>1.80142E-7</v>
      </c>
      <c r="M3428">
        <v>-6.1832500000000001</v>
      </c>
      <c r="N3428">
        <v>-11.5281</v>
      </c>
      <c r="O3428">
        <v>-12.8047</v>
      </c>
      <c r="P3428">
        <v>-20.484100000000002</v>
      </c>
      <c r="Q3428">
        <v>-42.304000000000002</v>
      </c>
    </row>
    <row r="3429" spans="11:17">
      <c r="K3429">
        <v>17.14</v>
      </c>
      <c r="L3429" s="34">
        <v>8.0730499999999996E-8</v>
      </c>
      <c r="M3429">
        <v>-6.2205500000000002</v>
      </c>
      <c r="N3429">
        <v>-11.5739</v>
      </c>
      <c r="O3429">
        <v>-12.8246</v>
      </c>
      <c r="P3429">
        <v>-20.4495</v>
      </c>
      <c r="Q3429">
        <v>-42.225200000000001</v>
      </c>
    </row>
    <row r="3430" spans="11:17">
      <c r="K3430">
        <v>17.145</v>
      </c>
      <c r="L3430" s="34">
        <v>1.5277899999999999E-7</v>
      </c>
      <c r="M3430">
        <v>-6.2543199999999999</v>
      </c>
      <c r="N3430">
        <v>-11.6153</v>
      </c>
      <c r="O3430">
        <v>-12.8429</v>
      </c>
      <c r="P3430">
        <v>-20.417100000000001</v>
      </c>
      <c r="Q3430">
        <v>-42.150799999999997</v>
      </c>
    </row>
    <row r="3431" spans="11:17">
      <c r="K3431">
        <v>17.149999999999999</v>
      </c>
      <c r="L3431" s="34">
        <v>5.5742200000000001E-8</v>
      </c>
      <c r="M3431">
        <v>-6.2844100000000003</v>
      </c>
      <c r="N3431">
        <v>-11.652100000000001</v>
      </c>
      <c r="O3431">
        <v>-12.859500000000001</v>
      </c>
      <c r="P3431">
        <v>-20.387</v>
      </c>
      <c r="Q3431">
        <v>-42.081000000000003</v>
      </c>
    </row>
    <row r="3432" spans="11:17">
      <c r="K3432">
        <v>17.155000000000001</v>
      </c>
      <c r="L3432" s="34">
        <v>1.2335E-7</v>
      </c>
      <c r="M3432">
        <v>-6.3107100000000003</v>
      </c>
      <c r="N3432">
        <v>-11.6843</v>
      </c>
      <c r="O3432">
        <v>-12.8744</v>
      </c>
      <c r="P3432">
        <v>-20.359100000000002</v>
      </c>
      <c r="Q3432">
        <v>-42.015700000000002</v>
      </c>
    </row>
    <row r="3433" spans="11:17">
      <c r="K3433">
        <v>17.16</v>
      </c>
      <c r="L3433" s="34">
        <v>2.8821800000000001E-8</v>
      </c>
      <c r="M3433">
        <v>-6.3331200000000001</v>
      </c>
      <c r="N3433">
        <v>-11.7118</v>
      </c>
      <c r="O3433">
        <v>-12.8874</v>
      </c>
      <c r="P3433">
        <v>-20.3337</v>
      </c>
      <c r="Q3433">
        <v>-41.955100000000002</v>
      </c>
    </row>
    <row r="3434" spans="11:17">
      <c r="K3434">
        <v>17.164999999999999</v>
      </c>
      <c r="L3434" s="34">
        <v>9.2317000000000005E-8</v>
      </c>
      <c r="M3434">
        <v>-6.35154</v>
      </c>
      <c r="N3434">
        <v>-11.734500000000001</v>
      </c>
      <c r="O3434">
        <v>-12.898400000000001</v>
      </c>
      <c r="P3434">
        <v>-20.310500000000001</v>
      </c>
      <c r="Q3434">
        <v>-41.8992</v>
      </c>
    </row>
    <row r="3435" spans="11:17">
      <c r="K3435">
        <v>17.170000000000002</v>
      </c>
      <c r="L3435" s="34">
        <v>1.1363499999999999E-9</v>
      </c>
      <c r="M3435">
        <v>-6.36592</v>
      </c>
      <c r="N3435">
        <v>-11.752599999999999</v>
      </c>
      <c r="O3435">
        <v>-12.9076</v>
      </c>
      <c r="P3435">
        <v>-20.2896</v>
      </c>
      <c r="Q3435">
        <v>-41.847999999999999</v>
      </c>
    </row>
    <row r="3436" spans="11:17">
      <c r="K3436">
        <v>17.175000000000001</v>
      </c>
      <c r="L3436" s="34">
        <v>6.05672E-8</v>
      </c>
      <c r="M3436">
        <v>-6.37622</v>
      </c>
      <c r="N3436">
        <v>-11.7658</v>
      </c>
      <c r="O3436">
        <v>-12.9148</v>
      </c>
      <c r="P3436">
        <v>-20.271100000000001</v>
      </c>
      <c r="Q3436">
        <v>-41.8018</v>
      </c>
    </row>
    <row r="3437" spans="11:17">
      <c r="K3437">
        <v>17.18</v>
      </c>
      <c r="L3437" s="34">
        <v>-2.7467E-8</v>
      </c>
      <c r="M3437">
        <v>-6.3823999999999996</v>
      </c>
      <c r="N3437">
        <v>-11.7742</v>
      </c>
      <c r="O3437">
        <v>-12.92</v>
      </c>
      <c r="P3437">
        <v>-20.254899999999999</v>
      </c>
      <c r="Q3437">
        <v>-41.7605</v>
      </c>
    </row>
    <row r="3438" spans="11:17">
      <c r="K3438">
        <v>17.184999999999999</v>
      </c>
      <c r="L3438" s="34">
        <v>2.8442699999999999E-8</v>
      </c>
      <c r="M3438">
        <v>-6.3844799999999999</v>
      </c>
      <c r="N3438">
        <v>-11.777900000000001</v>
      </c>
      <c r="O3438">
        <v>-12.9232</v>
      </c>
      <c r="P3438">
        <v>-20.241</v>
      </c>
      <c r="Q3438">
        <v>-41.724200000000003</v>
      </c>
    </row>
    <row r="3439" spans="11:17">
      <c r="K3439">
        <v>17.190000000000001</v>
      </c>
      <c r="L3439" s="34">
        <v>-5.5856199999999998E-8</v>
      </c>
      <c r="M3439">
        <v>-6.3824899999999998</v>
      </c>
      <c r="N3439">
        <v>-11.7768</v>
      </c>
      <c r="O3439">
        <v>-12.924200000000001</v>
      </c>
      <c r="P3439">
        <v>-20.229399999999998</v>
      </c>
      <c r="Q3439">
        <v>-41.692900000000002</v>
      </c>
    </row>
    <row r="3440" spans="11:17">
      <c r="K3440">
        <v>17.195</v>
      </c>
      <c r="L3440" s="34">
        <v>-3.2574500000000002E-9</v>
      </c>
      <c r="M3440">
        <v>-6.3764399999999997</v>
      </c>
      <c r="N3440">
        <v>-11.771000000000001</v>
      </c>
      <c r="O3440">
        <v>-12.9231</v>
      </c>
      <c r="P3440">
        <v>-20.22</v>
      </c>
      <c r="Q3440">
        <v>-41.666600000000003</v>
      </c>
    </row>
    <row r="3441" spans="11:17">
      <c r="K3441">
        <v>17.2</v>
      </c>
      <c r="L3441" s="34">
        <v>-8.3143000000000005E-8</v>
      </c>
      <c r="M3441">
        <v>-6.3664199999999997</v>
      </c>
      <c r="N3441">
        <v>-11.7605</v>
      </c>
      <c r="O3441">
        <v>-12.919700000000001</v>
      </c>
      <c r="P3441">
        <v>-20.213000000000001</v>
      </c>
      <c r="Q3441">
        <v>-41.645499999999998</v>
      </c>
    </row>
    <row r="3442" spans="11:17">
      <c r="K3442">
        <v>17.204999999999998</v>
      </c>
      <c r="L3442" s="34">
        <v>-3.3387599999999999E-8</v>
      </c>
      <c r="M3442">
        <v>-6.3524900000000004</v>
      </c>
      <c r="N3442">
        <v>-11.7455</v>
      </c>
      <c r="O3442">
        <v>-12.914099999999999</v>
      </c>
      <c r="P3442">
        <v>-20.208100000000002</v>
      </c>
      <c r="Q3442">
        <v>-41.6295</v>
      </c>
    </row>
    <row r="3443" spans="11:17">
      <c r="K3443">
        <v>17.21</v>
      </c>
      <c r="L3443" s="34">
        <v>-1.08972E-7</v>
      </c>
      <c r="M3443">
        <v>-6.3347699999999998</v>
      </c>
      <c r="N3443">
        <v>-11.725899999999999</v>
      </c>
      <c r="O3443">
        <v>-12.9061</v>
      </c>
      <c r="P3443">
        <v>-20.205500000000001</v>
      </c>
      <c r="Q3443">
        <v>-41.618600000000001</v>
      </c>
    </row>
    <row r="3444" spans="11:17">
      <c r="K3444">
        <v>17.215</v>
      </c>
      <c r="L3444" s="34">
        <v>-6.1745000000000001E-8</v>
      </c>
      <c r="M3444">
        <v>-6.3133699999999999</v>
      </c>
      <c r="N3444">
        <v>-11.7018</v>
      </c>
      <c r="O3444">
        <v>-12.8957</v>
      </c>
      <c r="P3444">
        <v>-20.204899999999999</v>
      </c>
      <c r="Q3444">
        <v>-41.612900000000003</v>
      </c>
    </row>
    <row r="3445" spans="11:17">
      <c r="K3445">
        <v>17.22</v>
      </c>
      <c r="L3445" s="34">
        <v>-1.3230299999999999E-7</v>
      </c>
      <c r="M3445">
        <v>-6.28843</v>
      </c>
      <c r="N3445">
        <v>-11.673400000000001</v>
      </c>
      <c r="O3445">
        <v>-12.882899999999999</v>
      </c>
      <c r="P3445">
        <v>-20.206399999999999</v>
      </c>
      <c r="Q3445">
        <v>-41.612400000000001</v>
      </c>
    </row>
    <row r="3446" spans="11:17">
      <c r="K3446">
        <v>17.225000000000001</v>
      </c>
      <c r="L3446" s="34">
        <v>-8.7542399999999999E-8</v>
      </c>
      <c r="M3446">
        <v>-6.2601000000000004</v>
      </c>
      <c r="N3446">
        <v>-11.640700000000001</v>
      </c>
      <c r="O3446">
        <v>-12.867699999999999</v>
      </c>
      <c r="P3446">
        <v>-20.209900000000001</v>
      </c>
      <c r="Q3446">
        <v>-41.617100000000001</v>
      </c>
    </row>
    <row r="3447" spans="11:17">
      <c r="K3447">
        <v>17.23</v>
      </c>
      <c r="L3447" s="34">
        <v>-1.5296099999999999E-7</v>
      </c>
      <c r="M3447">
        <v>-6.2285500000000003</v>
      </c>
      <c r="N3447">
        <v>-11.6038</v>
      </c>
      <c r="O3447">
        <v>-12.850099999999999</v>
      </c>
      <c r="P3447">
        <v>-20.215299999999999</v>
      </c>
      <c r="Q3447">
        <v>-41.627000000000002</v>
      </c>
    </row>
    <row r="3448" spans="11:17">
      <c r="K3448">
        <v>17.234999999999999</v>
      </c>
      <c r="L3448" s="34">
        <v>-1.10167E-7</v>
      </c>
      <c r="M3448">
        <v>-6.1939599999999997</v>
      </c>
      <c r="N3448">
        <v>-11.562799999999999</v>
      </c>
      <c r="O3448">
        <v>-12.83</v>
      </c>
      <c r="P3448">
        <v>-20.2225</v>
      </c>
      <c r="Q3448">
        <v>-41.642099999999999</v>
      </c>
    </row>
    <row r="3449" spans="11:17">
      <c r="K3449">
        <v>17.239999999999998</v>
      </c>
      <c r="L3449" s="34">
        <v>-1.70406E-7</v>
      </c>
      <c r="M3449">
        <v>-6.1565200000000004</v>
      </c>
      <c r="N3449">
        <v>-11.517799999999999</v>
      </c>
      <c r="O3449">
        <v>-12.807499999999999</v>
      </c>
      <c r="P3449">
        <v>-20.231300000000001</v>
      </c>
      <c r="Q3449">
        <v>-41.662300000000002</v>
      </c>
    </row>
    <row r="3450" spans="11:17">
      <c r="K3450">
        <v>17.245000000000001</v>
      </c>
      <c r="L3450" s="34">
        <v>-1.29722E-7</v>
      </c>
      <c r="M3450">
        <v>-6.1164199999999997</v>
      </c>
      <c r="N3450">
        <v>-11.468999999999999</v>
      </c>
      <c r="O3450">
        <v>-12.7826</v>
      </c>
      <c r="P3450">
        <v>-20.241900000000001</v>
      </c>
      <c r="Q3450">
        <v>-41.6877</v>
      </c>
    </row>
    <row r="3451" spans="11:17">
      <c r="K3451">
        <v>17.25</v>
      </c>
      <c r="L3451" s="34">
        <v>-1.8433200000000001E-7</v>
      </c>
      <c r="M3451">
        <v>-6.0738700000000003</v>
      </c>
      <c r="N3451">
        <v>-11.416499999999999</v>
      </c>
      <c r="O3451">
        <v>-12.7554</v>
      </c>
      <c r="P3451">
        <v>-20.253900000000002</v>
      </c>
      <c r="Q3451">
        <v>-41.718000000000004</v>
      </c>
    </row>
    <row r="3452" spans="11:17">
      <c r="K3452">
        <v>17.254999999999999</v>
      </c>
      <c r="L3452" s="34">
        <v>-1.45685E-7</v>
      </c>
      <c r="M3452">
        <v>-6.0290699999999999</v>
      </c>
      <c r="N3452">
        <v>-11.3605</v>
      </c>
      <c r="O3452">
        <v>-12.7258</v>
      </c>
      <c r="P3452">
        <v>-20.267299999999999</v>
      </c>
      <c r="Q3452">
        <v>-41.753500000000003</v>
      </c>
    </row>
    <row r="3453" spans="11:17">
      <c r="K3453">
        <v>17.260000000000002</v>
      </c>
      <c r="L3453" s="34">
        <v>-1.95014E-7</v>
      </c>
      <c r="M3453">
        <v>-5.98224</v>
      </c>
      <c r="N3453">
        <v>-11.3011</v>
      </c>
      <c r="O3453">
        <v>-12.693899999999999</v>
      </c>
      <c r="P3453">
        <v>-20.2821</v>
      </c>
      <c r="Q3453">
        <v>-41.793799999999997</v>
      </c>
    </row>
    <row r="3454" spans="11:17">
      <c r="K3454">
        <v>17.265000000000001</v>
      </c>
      <c r="L3454" s="34">
        <v>-1.5823599999999999E-7</v>
      </c>
      <c r="M3454">
        <v>-5.9335800000000001</v>
      </c>
      <c r="N3454">
        <v>-11.2385</v>
      </c>
      <c r="O3454">
        <v>-12.659700000000001</v>
      </c>
      <c r="P3454">
        <v>-20.298100000000002</v>
      </c>
      <c r="Q3454">
        <v>-41.839100000000002</v>
      </c>
    </row>
    <row r="3455" spans="11:17">
      <c r="K3455">
        <v>17.27</v>
      </c>
      <c r="L3455" s="34">
        <v>-2.0213E-7</v>
      </c>
      <c r="M3455">
        <v>-5.8833000000000002</v>
      </c>
      <c r="N3455">
        <v>-11.172800000000001</v>
      </c>
      <c r="O3455">
        <v>-12.6233</v>
      </c>
      <c r="P3455">
        <v>-20.315300000000001</v>
      </c>
      <c r="Q3455">
        <v>-41.889099999999999</v>
      </c>
    </row>
    <row r="3456" spans="11:17">
      <c r="K3456">
        <v>17.274999999999999</v>
      </c>
      <c r="L3456" s="34">
        <v>-1.6769399999999999E-7</v>
      </c>
      <c r="M3456">
        <v>-5.8316100000000004</v>
      </c>
      <c r="N3456">
        <v>-11.1043</v>
      </c>
      <c r="O3456">
        <v>-12.5848</v>
      </c>
      <c r="P3456">
        <v>-20.333400000000001</v>
      </c>
      <c r="Q3456">
        <v>-41.943800000000003</v>
      </c>
    </row>
    <row r="3457" spans="11:17">
      <c r="K3457">
        <v>17.28</v>
      </c>
      <c r="L3457" s="34">
        <v>-2.0620599999999999E-7</v>
      </c>
      <c r="M3457">
        <v>-5.7787199999999999</v>
      </c>
      <c r="N3457">
        <v>-11.033200000000001</v>
      </c>
      <c r="O3457">
        <v>-12.5442</v>
      </c>
      <c r="P3457">
        <v>-20.352499999999999</v>
      </c>
      <c r="Q3457">
        <v>-42.003100000000003</v>
      </c>
    </row>
    <row r="3458" spans="11:17">
      <c r="K3458">
        <v>17.285</v>
      </c>
      <c r="L3458" s="34">
        <v>-1.7394300000000001E-7</v>
      </c>
      <c r="M3458">
        <v>-5.7248099999999997</v>
      </c>
      <c r="N3458">
        <v>-10.9596</v>
      </c>
      <c r="O3458">
        <v>-12.5016</v>
      </c>
      <c r="P3458">
        <v>-20.372499999999999</v>
      </c>
      <c r="Q3458">
        <v>-42.066800000000001</v>
      </c>
    </row>
    <row r="3459" spans="11:17">
      <c r="K3459">
        <v>17.29</v>
      </c>
      <c r="L3459" s="34">
        <v>-2.0751000000000001E-7</v>
      </c>
      <c r="M3459">
        <v>-5.6700900000000001</v>
      </c>
      <c r="N3459">
        <v>-10.883800000000001</v>
      </c>
      <c r="O3459">
        <v>-12.457000000000001</v>
      </c>
      <c r="P3459">
        <v>-20.3932</v>
      </c>
      <c r="Q3459">
        <v>-42.134799999999998</v>
      </c>
    </row>
    <row r="3460" spans="11:17">
      <c r="K3460">
        <v>17.295000000000002</v>
      </c>
      <c r="L3460" s="34">
        <v>-1.77711E-7</v>
      </c>
      <c r="M3460">
        <v>-5.6147299999999998</v>
      </c>
      <c r="N3460">
        <v>-10.806100000000001</v>
      </c>
      <c r="O3460">
        <v>-12.4107</v>
      </c>
      <c r="P3460">
        <v>-20.4145</v>
      </c>
      <c r="Q3460">
        <v>-42.207000000000001</v>
      </c>
    </row>
    <row r="3461" spans="11:17">
      <c r="K3461">
        <v>17.3</v>
      </c>
      <c r="L3461" s="34">
        <v>-2.06121E-7</v>
      </c>
      <c r="M3461">
        <v>-5.5589199999999996</v>
      </c>
      <c r="N3461">
        <v>-10.726599999999999</v>
      </c>
      <c r="O3461">
        <v>-12.3626</v>
      </c>
      <c r="P3461">
        <v>-20.436499999999999</v>
      </c>
      <c r="Q3461">
        <v>-42.283099999999997</v>
      </c>
    </row>
    <row r="3462" spans="11:17">
      <c r="K3462">
        <v>17.305</v>
      </c>
      <c r="L3462" s="34">
        <v>-1.7910599999999999E-7</v>
      </c>
      <c r="M3462">
        <v>-5.5028199999999998</v>
      </c>
      <c r="N3462">
        <v>-10.6456</v>
      </c>
      <c r="O3462">
        <v>-12.312900000000001</v>
      </c>
      <c r="P3462">
        <v>-20.459</v>
      </c>
      <c r="Q3462">
        <v>-42.363</v>
      </c>
    </row>
    <row r="3463" spans="11:17">
      <c r="K3463">
        <v>17.309999999999999</v>
      </c>
      <c r="L3463" s="34">
        <v>-2.0279100000000001E-7</v>
      </c>
      <c r="M3463">
        <v>-5.44658</v>
      </c>
      <c r="N3463">
        <v>-10.5634</v>
      </c>
      <c r="O3463">
        <v>-12.261699999999999</v>
      </c>
      <c r="P3463">
        <v>-20.4819</v>
      </c>
      <c r="Q3463">
        <v>-42.446599999999997</v>
      </c>
    </row>
    <row r="3464" spans="11:17">
      <c r="K3464">
        <v>17.315000000000001</v>
      </c>
      <c r="L3464" s="34">
        <v>-1.78506E-7</v>
      </c>
      <c r="M3464">
        <v>-5.3903699999999999</v>
      </c>
      <c r="N3464">
        <v>-10.4801</v>
      </c>
      <c r="O3464">
        <v>-12.209099999999999</v>
      </c>
      <c r="P3464">
        <v>-20.505099999999999</v>
      </c>
      <c r="Q3464">
        <v>-42.5336</v>
      </c>
    </row>
    <row r="3465" spans="11:17">
      <c r="K3465">
        <v>17.32</v>
      </c>
      <c r="L3465" s="34">
        <v>-1.97722E-7</v>
      </c>
      <c r="M3465">
        <v>-5.33432</v>
      </c>
      <c r="N3465">
        <v>-10.3962</v>
      </c>
      <c r="O3465">
        <v>-12.155200000000001</v>
      </c>
      <c r="P3465">
        <v>-20.528700000000001</v>
      </c>
      <c r="Q3465">
        <v>-42.623800000000003</v>
      </c>
    </row>
    <row r="3466" spans="11:17">
      <c r="K3466">
        <v>17.324999999999999</v>
      </c>
      <c r="L3466" s="34">
        <v>-1.76614E-7</v>
      </c>
      <c r="M3466">
        <v>-5.2785799999999998</v>
      </c>
      <c r="N3466">
        <v>-10.3117</v>
      </c>
      <c r="O3466">
        <v>-12.100199999999999</v>
      </c>
      <c r="P3466">
        <v>-20.552499999999998</v>
      </c>
      <c r="Q3466">
        <v>-42.716999999999999</v>
      </c>
    </row>
    <row r="3467" spans="11:17">
      <c r="K3467">
        <v>17.329999999999998</v>
      </c>
      <c r="L3467" s="34">
        <v>-1.9112999999999999E-7</v>
      </c>
      <c r="M3467">
        <v>-5.2232700000000003</v>
      </c>
      <c r="N3467">
        <v>-10.227</v>
      </c>
      <c r="O3467">
        <v>-12.0442</v>
      </c>
      <c r="P3467">
        <v>-20.576499999999999</v>
      </c>
      <c r="Q3467">
        <v>-42.813000000000002</v>
      </c>
    </row>
    <row r="3468" spans="11:17">
      <c r="K3468">
        <v>17.335000000000001</v>
      </c>
      <c r="L3468" s="34">
        <v>-1.73163E-7</v>
      </c>
      <c r="M3468">
        <v>-5.1685100000000004</v>
      </c>
      <c r="N3468">
        <v>-10.142300000000001</v>
      </c>
      <c r="O3468">
        <v>-11.987399999999999</v>
      </c>
      <c r="P3468">
        <v>-20.6007</v>
      </c>
      <c r="Q3468">
        <v>-42.911499999999997</v>
      </c>
    </row>
    <row r="3469" spans="11:17">
      <c r="K3469">
        <v>17.34</v>
      </c>
      <c r="L3469" s="34">
        <v>-1.83505E-7</v>
      </c>
      <c r="M3469">
        <v>-5.1144100000000003</v>
      </c>
      <c r="N3469">
        <v>-10.0578</v>
      </c>
      <c r="O3469">
        <v>-11.9299</v>
      </c>
      <c r="P3469">
        <v>-20.625</v>
      </c>
      <c r="Q3469">
        <v>-43.0124</v>
      </c>
    </row>
    <row r="3470" spans="11:17">
      <c r="K3470">
        <v>17.344999999999999</v>
      </c>
      <c r="L3470" s="34">
        <v>-1.6868900000000001E-7</v>
      </c>
      <c r="M3470">
        <v>-5.0610799999999996</v>
      </c>
      <c r="N3470">
        <v>-9.9738500000000005</v>
      </c>
      <c r="O3470">
        <v>-11.8719</v>
      </c>
      <c r="P3470">
        <v>-20.6493</v>
      </c>
      <c r="Q3470">
        <v>-43.115200000000002</v>
      </c>
    </row>
    <row r="3471" spans="11:17">
      <c r="K3471">
        <v>17.350000000000001</v>
      </c>
      <c r="L3471" s="34">
        <v>-1.7463900000000001E-7</v>
      </c>
      <c r="M3471">
        <v>-5.0086199999999996</v>
      </c>
      <c r="N3471">
        <v>-9.8906399999999994</v>
      </c>
      <c r="O3471">
        <v>-11.813599999999999</v>
      </c>
      <c r="P3471">
        <v>-20.6737</v>
      </c>
      <c r="Q3471">
        <v>-43.219900000000003</v>
      </c>
    </row>
    <row r="3472" spans="11:17">
      <c r="K3472">
        <v>17.355</v>
      </c>
      <c r="L3472" s="34">
        <v>-1.63362E-7</v>
      </c>
      <c r="M3472">
        <v>-4.9571300000000003</v>
      </c>
      <c r="N3472">
        <v>-9.8083899999999993</v>
      </c>
      <c r="O3472">
        <v>-11.7552</v>
      </c>
      <c r="P3472">
        <v>-20.6981</v>
      </c>
      <c r="Q3472">
        <v>-43.326099999999997</v>
      </c>
    </row>
    <row r="3473" spans="11:17">
      <c r="K3473">
        <v>17.36</v>
      </c>
      <c r="L3473" s="34">
        <v>-1.65062E-7</v>
      </c>
      <c r="M3473">
        <v>-4.9066900000000002</v>
      </c>
      <c r="N3473">
        <v>-9.7273399999999999</v>
      </c>
      <c r="O3473">
        <v>-11.6968</v>
      </c>
      <c r="P3473">
        <v>-20.7225</v>
      </c>
      <c r="Q3473">
        <v>-43.433500000000002</v>
      </c>
    </row>
    <row r="3474" spans="11:17">
      <c r="K3474">
        <v>17.364999999999998</v>
      </c>
      <c r="L3474" s="34">
        <v>-1.5706200000000001E-7</v>
      </c>
      <c r="M3474">
        <v>-4.8574000000000002</v>
      </c>
      <c r="N3474">
        <v>-9.6476799999999994</v>
      </c>
      <c r="O3474">
        <v>-11.6387</v>
      </c>
      <c r="P3474">
        <v>-20.7468</v>
      </c>
      <c r="Q3474">
        <v>-43.541899999999998</v>
      </c>
    </row>
    <row r="3475" spans="11:17">
      <c r="K3475">
        <v>17.37</v>
      </c>
      <c r="L3475" s="34">
        <v>-1.5475400000000001E-7</v>
      </c>
      <c r="M3475">
        <v>-4.8093399999999997</v>
      </c>
      <c r="N3475">
        <v>-9.5696200000000005</v>
      </c>
      <c r="O3475">
        <v>-11.5809</v>
      </c>
      <c r="P3475">
        <v>-20.771100000000001</v>
      </c>
      <c r="Q3475">
        <v>-43.6511</v>
      </c>
    </row>
    <row r="3476" spans="11:17">
      <c r="K3476">
        <v>17.375</v>
      </c>
      <c r="L3476" s="34">
        <v>-1.5015E-7</v>
      </c>
      <c r="M3476">
        <v>-4.7625900000000003</v>
      </c>
      <c r="N3476">
        <v>-9.4933800000000002</v>
      </c>
      <c r="O3476">
        <v>-11.5238</v>
      </c>
      <c r="P3476">
        <v>-20.795300000000001</v>
      </c>
      <c r="Q3476">
        <v>-43.761000000000003</v>
      </c>
    </row>
    <row r="3477" spans="11:17">
      <c r="K3477">
        <v>17.38</v>
      </c>
      <c r="L3477" s="34">
        <v>-1.4324E-7</v>
      </c>
      <c r="M3477">
        <v>-4.7172299999999998</v>
      </c>
      <c r="N3477">
        <v>-9.4191400000000005</v>
      </c>
      <c r="O3477">
        <v>-11.467499999999999</v>
      </c>
      <c r="P3477">
        <v>-20.819299999999998</v>
      </c>
      <c r="Q3477">
        <v>-43.871400000000001</v>
      </c>
    </row>
    <row r="3478" spans="11:17">
      <c r="K3478">
        <v>17.385000000000002</v>
      </c>
      <c r="L3478" s="34">
        <v>-1.4194599999999999E-7</v>
      </c>
      <c r="M3478">
        <v>-4.6733200000000004</v>
      </c>
      <c r="N3478">
        <v>-9.3470899999999997</v>
      </c>
      <c r="O3478">
        <v>-11.4122</v>
      </c>
      <c r="P3478">
        <v>-20.8431</v>
      </c>
      <c r="Q3478">
        <v>-43.982100000000003</v>
      </c>
    </row>
    <row r="3479" spans="11:17">
      <c r="K3479">
        <v>17.39</v>
      </c>
      <c r="L3479" s="34">
        <v>-1.3099100000000001E-7</v>
      </c>
      <c r="M3479">
        <v>-4.6309399999999998</v>
      </c>
      <c r="N3479">
        <v>-9.2773900000000005</v>
      </c>
      <c r="O3479">
        <v>-11.3581</v>
      </c>
      <c r="P3479">
        <v>-20.866499999999998</v>
      </c>
      <c r="Q3479">
        <v>-44.092700000000001</v>
      </c>
    </row>
    <row r="3480" spans="11:17">
      <c r="K3480">
        <v>17.395</v>
      </c>
      <c r="L3480" s="34">
        <v>-1.33078E-7</v>
      </c>
      <c r="M3480">
        <v>-4.5901500000000004</v>
      </c>
      <c r="N3480">
        <v>-9.2101699999999997</v>
      </c>
      <c r="O3480">
        <v>-11.305400000000001</v>
      </c>
      <c r="P3480">
        <v>-20.889500000000002</v>
      </c>
      <c r="Q3480">
        <v>-44.203000000000003</v>
      </c>
    </row>
    <row r="3481" spans="11:17">
      <c r="K3481">
        <v>17.399999999999999</v>
      </c>
      <c r="L3481" s="34">
        <v>-1.1804299999999999E-7</v>
      </c>
      <c r="M3481">
        <v>-4.5510299999999999</v>
      </c>
      <c r="N3481">
        <v>-9.1455900000000003</v>
      </c>
      <c r="O3481">
        <v>-11.254300000000001</v>
      </c>
      <c r="P3481">
        <v>-20.912099999999999</v>
      </c>
      <c r="Q3481">
        <v>-44.3127</v>
      </c>
    </row>
    <row r="3482" spans="11:17">
      <c r="K3482">
        <v>17.405000000000001</v>
      </c>
      <c r="L3482" s="34">
        <v>-1.23741E-7</v>
      </c>
      <c r="M3482">
        <v>-4.5136399999999997</v>
      </c>
      <c r="N3482">
        <v>-9.0837699999999995</v>
      </c>
      <c r="O3482">
        <v>-11.2051</v>
      </c>
      <c r="P3482">
        <v>-20.9344</v>
      </c>
      <c r="Q3482">
        <v>-44.421500000000002</v>
      </c>
    </row>
    <row r="3483" spans="11:17">
      <c r="K3483">
        <v>17.41</v>
      </c>
      <c r="L3483" s="34">
        <v>-1.04342E-7</v>
      </c>
      <c r="M3483">
        <v>-4.47804</v>
      </c>
      <c r="N3483">
        <v>-9.0248500000000007</v>
      </c>
      <c r="O3483">
        <v>-11.157999999999999</v>
      </c>
      <c r="P3483">
        <v>-20.956299999999999</v>
      </c>
      <c r="Q3483">
        <v>-44.529299999999999</v>
      </c>
    </row>
    <row r="3484" spans="11:17">
      <c r="K3484">
        <v>17.414999999999999</v>
      </c>
      <c r="L3484" s="34">
        <v>-1.13299E-7</v>
      </c>
      <c r="M3484">
        <v>-4.4442899999999996</v>
      </c>
      <c r="N3484">
        <v>-8.9689300000000003</v>
      </c>
      <c r="O3484">
        <v>-11.113</v>
      </c>
      <c r="P3484">
        <v>-20.977900000000002</v>
      </c>
      <c r="Q3484">
        <v>-44.635800000000003</v>
      </c>
    </row>
    <row r="3485" spans="11:17">
      <c r="K3485">
        <v>17.420000000000002</v>
      </c>
      <c r="L3485" s="34">
        <v>-8.9907899999999995E-8</v>
      </c>
      <c r="M3485">
        <v>-4.4124299999999996</v>
      </c>
      <c r="N3485">
        <v>-8.9161400000000004</v>
      </c>
      <c r="O3485">
        <v>-11.070399999999999</v>
      </c>
      <c r="P3485">
        <v>-20.998999999999999</v>
      </c>
      <c r="Q3485">
        <v>-44.7408</v>
      </c>
    </row>
    <row r="3486" spans="11:17">
      <c r="K3486">
        <v>17.425000000000001</v>
      </c>
      <c r="L3486" s="34">
        <v>-1.02265E-7</v>
      </c>
      <c r="M3486">
        <v>-4.3825200000000004</v>
      </c>
      <c r="N3486">
        <v>-8.8665699999999994</v>
      </c>
      <c r="O3486">
        <v>-11.0303</v>
      </c>
      <c r="P3486">
        <v>-21.0199</v>
      </c>
      <c r="Q3486">
        <v>-44.844200000000001</v>
      </c>
    </row>
    <row r="3487" spans="11:17">
      <c r="K3487">
        <v>17.43</v>
      </c>
      <c r="L3487" s="34">
        <v>-7.4639199999999995E-8</v>
      </c>
      <c r="M3487">
        <v>-4.3546100000000001</v>
      </c>
      <c r="N3487">
        <v>-8.8203200000000006</v>
      </c>
      <c r="O3487">
        <v>-10.992900000000001</v>
      </c>
      <c r="P3487">
        <v>-21.040400000000002</v>
      </c>
      <c r="Q3487">
        <v>-44.945700000000002</v>
      </c>
    </row>
    <row r="3488" spans="11:17">
      <c r="K3488">
        <v>17.434999999999999</v>
      </c>
      <c r="L3488" s="34">
        <v>-9.0733999999999997E-8</v>
      </c>
      <c r="M3488">
        <v>-4.3287300000000002</v>
      </c>
      <c r="N3488">
        <v>-8.7774599999999996</v>
      </c>
      <c r="O3488">
        <v>-10.958299999999999</v>
      </c>
      <c r="P3488">
        <v>-21.060700000000001</v>
      </c>
      <c r="Q3488">
        <v>-45.045099999999998</v>
      </c>
    </row>
    <row r="3489" spans="11:17">
      <c r="K3489">
        <v>17.440000000000001</v>
      </c>
      <c r="L3489" s="34">
        <v>-5.9227800000000002E-8</v>
      </c>
      <c r="M3489">
        <v>-4.3049299999999997</v>
      </c>
      <c r="N3489">
        <v>-8.7380600000000008</v>
      </c>
      <c r="O3489">
        <v>-10.926600000000001</v>
      </c>
      <c r="P3489">
        <v>-21.0808</v>
      </c>
      <c r="Q3489">
        <v>-45.142099999999999</v>
      </c>
    </row>
    <row r="3490" spans="11:17">
      <c r="K3490">
        <v>17.445</v>
      </c>
      <c r="L3490" s="34">
        <v>-7.8721900000000003E-8</v>
      </c>
      <c r="M3490">
        <v>-4.2832600000000003</v>
      </c>
      <c r="N3490">
        <v>-8.7022099999999991</v>
      </c>
      <c r="O3490">
        <v>-10.898</v>
      </c>
      <c r="P3490">
        <v>-21.100899999999999</v>
      </c>
      <c r="Q3490">
        <v>-45.236499999999999</v>
      </c>
    </row>
    <row r="3491" spans="11:17">
      <c r="K3491">
        <v>17.45</v>
      </c>
      <c r="L3491" s="34">
        <v>-4.3243699999999997E-8</v>
      </c>
      <c r="M3491">
        <v>-4.2637299999999998</v>
      </c>
      <c r="N3491">
        <v>-8.6699699999999993</v>
      </c>
      <c r="O3491">
        <v>-10.8725</v>
      </c>
      <c r="P3491">
        <v>-21.120899999999999</v>
      </c>
      <c r="Q3491">
        <v>-45.328200000000002</v>
      </c>
    </row>
    <row r="3492" spans="11:17">
      <c r="K3492">
        <v>17.454999999999998</v>
      </c>
      <c r="L3492" s="34">
        <v>-6.62845E-8</v>
      </c>
      <c r="M3492">
        <v>-4.2463699999999998</v>
      </c>
      <c r="N3492">
        <v>-8.6414100000000005</v>
      </c>
      <c r="O3492">
        <v>-10.850199999999999</v>
      </c>
      <c r="P3492">
        <v>-21.140999999999998</v>
      </c>
      <c r="Q3492">
        <v>-45.416899999999998</v>
      </c>
    </row>
    <row r="3493" spans="11:17">
      <c r="K3493">
        <v>17.46</v>
      </c>
      <c r="L3493" s="34">
        <v>-2.6624000000000001E-8</v>
      </c>
      <c r="M3493">
        <v>-4.2312099999999999</v>
      </c>
      <c r="N3493">
        <v>-8.6165599999999998</v>
      </c>
      <c r="O3493">
        <v>-10.831200000000001</v>
      </c>
      <c r="P3493">
        <v>-21.161000000000001</v>
      </c>
      <c r="Q3493">
        <v>-45.502499999999998</v>
      </c>
    </row>
    <row r="3494" spans="11:17">
      <c r="K3494">
        <v>17.465</v>
      </c>
      <c r="L3494" s="34">
        <v>-5.3373499999999998E-8</v>
      </c>
      <c r="M3494">
        <v>-4.2182700000000004</v>
      </c>
      <c r="N3494">
        <v>-8.5954700000000006</v>
      </c>
      <c r="O3494">
        <v>-10.8157</v>
      </c>
      <c r="P3494">
        <v>-21.181100000000001</v>
      </c>
      <c r="Q3494">
        <v>-45.584800000000001</v>
      </c>
    </row>
    <row r="3495" spans="11:17">
      <c r="K3495">
        <v>17.47</v>
      </c>
      <c r="L3495" s="34">
        <v>-1.01918E-8</v>
      </c>
      <c r="M3495">
        <v>-4.2075800000000001</v>
      </c>
      <c r="N3495">
        <v>-8.5781500000000008</v>
      </c>
      <c r="O3495">
        <v>-10.803699999999999</v>
      </c>
      <c r="P3495">
        <v>-21.201499999999999</v>
      </c>
      <c r="Q3495">
        <v>-45.663699999999999</v>
      </c>
    </row>
    <row r="3496" spans="11:17">
      <c r="K3496">
        <v>17.475000000000001</v>
      </c>
      <c r="L3496" s="34">
        <v>-4.0547800000000003E-8</v>
      </c>
      <c r="M3496">
        <v>-4.1991300000000003</v>
      </c>
      <c r="N3496">
        <v>-8.5646500000000003</v>
      </c>
      <c r="O3496">
        <v>-10.795299999999999</v>
      </c>
      <c r="P3496">
        <v>-21.222100000000001</v>
      </c>
      <c r="Q3496">
        <v>-45.738900000000001</v>
      </c>
    </row>
    <row r="3497" spans="11:17">
      <c r="K3497">
        <v>17.48</v>
      </c>
      <c r="L3497" s="34">
        <v>6.5516000000000004E-9</v>
      </c>
      <c r="M3497">
        <v>-4.1929499999999997</v>
      </c>
      <c r="N3497">
        <v>-8.5549800000000005</v>
      </c>
      <c r="O3497">
        <v>-10.7904</v>
      </c>
      <c r="P3497">
        <v>-21.243099999999998</v>
      </c>
      <c r="Q3497">
        <v>-45.810400000000001</v>
      </c>
    </row>
    <row r="3498" spans="11:17">
      <c r="K3498">
        <v>17.484999999999999</v>
      </c>
      <c r="L3498" s="34">
        <v>-2.7636200000000001E-8</v>
      </c>
      <c r="M3498">
        <v>-4.1890299999999998</v>
      </c>
      <c r="N3498">
        <v>-8.5491700000000002</v>
      </c>
      <c r="O3498">
        <v>-10.789199999999999</v>
      </c>
      <c r="P3498">
        <v>-21.264500000000002</v>
      </c>
      <c r="Q3498">
        <v>-45.878</v>
      </c>
    </row>
    <row r="3499" spans="11:17">
      <c r="K3499">
        <v>17.489999999999998</v>
      </c>
      <c r="L3499" s="34">
        <v>2.32664E-8</v>
      </c>
      <c r="M3499">
        <v>-4.1873800000000001</v>
      </c>
      <c r="N3499">
        <v>-8.5472199999999994</v>
      </c>
      <c r="O3499">
        <v>-10.791600000000001</v>
      </c>
      <c r="P3499">
        <v>-21.2865</v>
      </c>
      <c r="Q3499">
        <v>-45.941600000000001</v>
      </c>
    </row>
    <row r="3500" spans="11:17">
      <c r="K3500">
        <v>17.495000000000001</v>
      </c>
      <c r="L3500" s="34">
        <v>-1.4535799999999999E-8</v>
      </c>
      <c r="M3500">
        <v>-4.1879999999999997</v>
      </c>
      <c r="N3500">
        <v>-8.5491399999999995</v>
      </c>
      <c r="O3500">
        <v>-10.797800000000001</v>
      </c>
      <c r="P3500">
        <v>-21.309000000000001</v>
      </c>
      <c r="Q3500">
        <v>-46.000900000000001</v>
      </c>
    </row>
    <row r="3501" spans="11:17">
      <c r="K3501">
        <v>17.5</v>
      </c>
      <c r="L3501" s="34">
        <v>3.9804999999999998E-8</v>
      </c>
      <c r="M3501">
        <v>-4.1908700000000003</v>
      </c>
      <c r="N3501">
        <v>-8.5549099999999996</v>
      </c>
      <c r="O3501">
        <v>-10.807600000000001</v>
      </c>
      <c r="P3501">
        <v>-21.332100000000001</v>
      </c>
      <c r="Q3501">
        <v>-46.056100000000001</v>
      </c>
    </row>
    <row r="3502" spans="11:17">
      <c r="K3502">
        <v>17.504999999999999</v>
      </c>
      <c r="L3502" s="34">
        <v>-1.8522999999999999E-9</v>
      </c>
      <c r="M3502">
        <v>-4.1959799999999996</v>
      </c>
      <c r="N3502">
        <v>-8.5645299999999995</v>
      </c>
      <c r="O3502">
        <v>-10.821199999999999</v>
      </c>
      <c r="P3502">
        <v>-21.355899999999998</v>
      </c>
      <c r="Q3502">
        <v>-46.106900000000003</v>
      </c>
    </row>
    <row r="3503" spans="11:17">
      <c r="K3503">
        <v>17.510000000000002</v>
      </c>
      <c r="L3503" s="34">
        <v>5.6258900000000002E-8</v>
      </c>
      <c r="M3503">
        <v>-4.2033300000000002</v>
      </c>
      <c r="N3503">
        <v>-8.5779800000000002</v>
      </c>
      <c r="O3503">
        <v>-10.8384</v>
      </c>
      <c r="P3503">
        <v>-21.380500000000001</v>
      </c>
      <c r="Q3503">
        <v>-46.153399999999998</v>
      </c>
    </row>
    <row r="3504" spans="11:17">
      <c r="K3504">
        <v>17.515000000000001</v>
      </c>
      <c r="L3504" s="34">
        <v>1.06759E-8</v>
      </c>
      <c r="M3504">
        <v>-4.2129000000000003</v>
      </c>
      <c r="N3504">
        <v>-8.5952300000000008</v>
      </c>
      <c r="O3504">
        <v>-10.859400000000001</v>
      </c>
      <c r="P3504">
        <v>-21.405899999999999</v>
      </c>
      <c r="Q3504">
        <v>-46.195399999999999</v>
      </c>
    </row>
    <row r="3505" spans="11:17">
      <c r="K3505">
        <v>17.52</v>
      </c>
      <c r="L3505" s="34">
        <v>7.2191699999999999E-8</v>
      </c>
      <c r="M3505">
        <v>-4.2246600000000001</v>
      </c>
      <c r="N3505">
        <v>-8.6162600000000005</v>
      </c>
      <c r="O3505">
        <v>-10.884</v>
      </c>
      <c r="P3505">
        <v>-21.432099999999998</v>
      </c>
      <c r="Q3505">
        <v>-46.232999999999997</v>
      </c>
    </row>
    <row r="3506" spans="11:17">
      <c r="K3506">
        <v>17.524999999999999</v>
      </c>
      <c r="L3506" s="34">
        <v>2.29429E-8</v>
      </c>
      <c r="M3506">
        <v>-4.2385799999999998</v>
      </c>
      <c r="N3506">
        <v>-8.6410300000000007</v>
      </c>
      <c r="O3506">
        <v>-10.9123</v>
      </c>
      <c r="P3506">
        <v>-21.459199999999999</v>
      </c>
      <c r="Q3506">
        <v>-46.265999999999998</v>
      </c>
    </row>
    <row r="3507" spans="11:17">
      <c r="K3507">
        <v>17.53</v>
      </c>
      <c r="L3507" s="34">
        <v>8.7875999999999999E-8</v>
      </c>
      <c r="M3507">
        <v>-4.2546499999999998</v>
      </c>
      <c r="N3507">
        <v>-8.6694999999999993</v>
      </c>
      <c r="O3507">
        <v>-10.9443</v>
      </c>
      <c r="P3507">
        <v>-21.487100000000002</v>
      </c>
      <c r="Q3507">
        <v>-46.294600000000003</v>
      </c>
    </row>
    <row r="3508" spans="11:17">
      <c r="K3508">
        <v>17.535</v>
      </c>
      <c r="L3508" s="34">
        <v>3.4557100000000002E-8</v>
      </c>
      <c r="M3508">
        <v>-4.2728200000000003</v>
      </c>
      <c r="N3508">
        <v>-8.7016100000000005</v>
      </c>
      <c r="O3508">
        <v>-10.979799999999999</v>
      </c>
      <c r="P3508">
        <v>-21.515999999999998</v>
      </c>
      <c r="Q3508">
        <v>-46.3187</v>
      </c>
    </row>
    <row r="3509" spans="11:17">
      <c r="K3509">
        <v>17.54</v>
      </c>
      <c r="L3509" s="34">
        <v>1.03026E-7</v>
      </c>
      <c r="M3509">
        <v>-4.2930599999999997</v>
      </c>
      <c r="N3509">
        <v>-8.7373200000000004</v>
      </c>
      <c r="O3509">
        <v>-11.018800000000001</v>
      </c>
      <c r="P3509">
        <v>-21.5459</v>
      </c>
      <c r="Q3509">
        <v>-46.338299999999997</v>
      </c>
    </row>
    <row r="3510" spans="11:17">
      <c r="K3510">
        <v>17.545000000000002</v>
      </c>
      <c r="L3510" s="34">
        <v>4.5890999999999997E-8</v>
      </c>
      <c r="M3510">
        <v>-4.31534</v>
      </c>
      <c r="N3510">
        <v>-8.7765699999999995</v>
      </c>
      <c r="O3510">
        <v>-11.061299999999999</v>
      </c>
      <c r="P3510">
        <v>-21.576599999999999</v>
      </c>
      <c r="Q3510">
        <v>-46.3536</v>
      </c>
    </row>
    <row r="3511" spans="11:17">
      <c r="K3511">
        <v>17.55</v>
      </c>
      <c r="L3511" s="34">
        <v>1.17519E-7</v>
      </c>
      <c r="M3511">
        <v>-4.3395999999999999</v>
      </c>
      <c r="N3511">
        <v>-8.8192799999999991</v>
      </c>
      <c r="O3511">
        <v>-11.1073</v>
      </c>
      <c r="P3511">
        <v>-21.6083</v>
      </c>
      <c r="Q3511">
        <v>-46.3645</v>
      </c>
    </row>
    <row r="3512" spans="11:17">
      <c r="K3512">
        <v>17.555</v>
      </c>
      <c r="L3512" s="34">
        <v>5.6551199999999999E-8</v>
      </c>
      <c r="M3512">
        <v>-4.3658200000000003</v>
      </c>
      <c r="N3512">
        <v>-8.8653899999999997</v>
      </c>
      <c r="O3512">
        <v>-11.156599999999999</v>
      </c>
      <c r="P3512">
        <v>-21.640899999999998</v>
      </c>
      <c r="Q3512">
        <v>-46.371299999999998</v>
      </c>
    </row>
    <row r="3513" spans="11:17">
      <c r="K3513">
        <v>17.559999999999999</v>
      </c>
      <c r="L3513" s="34">
        <v>1.3160399999999999E-7</v>
      </c>
      <c r="M3513">
        <v>-4.3939300000000001</v>
      </c>
      <c r="N3513">
        <v>-8.9148300000000003</v>
      </c>
      <c r="O3513">
        <v>-11.209099999999999</v>
      </c>
      <c r="P3513">
        <v>-21.674199999999999</v>
      </c>
      <c r="Q3513">
        <v>-46.374000000000002</v>
      </c>
    </row>
    <row r="3514" spans="11:17">
      <c r="K3514">
        <v>17.565000000000001</v>
      </c>
      <c r="L3514" s="34">
        <v>6.65361E-8</v>
      </c>
      <c r="M3514">
        <v>-4.4238999999999997</v>
      </c>
      <c r="N3514">
        <v>-8.9674999999999994</v>
      </c>
      <c r="O3514">
        <v>-11.264900000000001</v>
      </c>
      <c r="P3514">
        <v>-21.708400000000001</v>
      </c>
      <c r="Q3514">
        <v>-46.372700000000002</v>
      </c>
    </row>
    <row r="3515" spans="11:17">
      <c r="K3515">
        <v>17.57</v>
      </c>
      <c r="L3515" s="34">
        <v>1.44797E-7</v>
      </c>
      <c r="M3515">
        <v>-4.4556699999999996</v>
      </c>
      <c r="N3515">
        <v>-9.02332</v>
      </c>
      <c r="O3515">
        <v>-11.323700000000001</v>
      </c>
      <c r="P3515">
        <v>-21.743300000000001</v>
      </c>
      <c r="Q3515">
        <v>-46.367600000000003</v>
      </c>
    </row>
    <row r="3516" spans="11:17">
      <c r="K3516">
        <v>17.574999999999999</v>
      </c>
      <c r="L3516" s="34">
        <v>7.5999200000000002E-8</v>
      </c>
      <c r="M3516">
        <v>-4.4891800000000002</v>
      </c>
      <c r="N3516">
        <v>-9.0822000000000003</v>
      </c>
      <c r="O3516">
        <v>-11.3856</v>
      </c>
      <c r="P3516">
        <v>-21.7788</v>
      </c>
      <c r="Q3516">
        <v>-46.358800000000002</v>
      </c>
    </row>
    <row r="3517" spans="11:17">
      <c r="K3517">
        <v>17.579999999999998</v>
      </c>
      <c r="L3517" s="34">
        <v>1.57334E-7</v>
      </c>
      <c r="M3517">
        <v>-4.5243799999999998</v>
      </c>
      <c r="N3517">
        <v>-9.1440300000000008</v>
      </c>
      <c r="O3517">
        <v>-11.4504</v>
      </c>
      <c r="P3517">
        <v>-21.814900000000002</v>
      </c>
      <c r="Q3517">
        <v>-46.346499999999999</v>
      </c>
    </row>
    <row r="3518" spans="11:17">
      <c r="K3518">
        <v>17.585000000000001</v>
      </c>
      <c r="L3518" s="34">
        <v>8.4501600000000003E-8</v>
      </c>
      <c r="M3518">
        <v>-4.5612199999999996</v>
      </c>
      <c r="N3518">
        <v>-9.2087199999999996</v>
      </c>
      <c r="O3518">
        <v>-11.518000000000001</v>
      </c>
      <c r="P3518">
        <v>-21.851500000000001</v>
      </c>
      <c r="Q3518">
        <v>-46.3309</v>
      </c>
    </row>
    <row r="3519" spans="11:17">
      <c r="K3519">
        <v>17.59</v>
      </c>
      <c r="L3519" s="34">
        <v>1.69152E-7</v>
      </c>
      <c r="M3519">
        <v>-4.5996100000000002</v>
      </c>
      <c r="N3519">
        <v>-9.2761600000000008</v>
      </c>
      <c r="O3519">
        <v>-11.5884</v>
      </c>
      <c r="P3519">
        <v>-21.888500000000001</v>
      </c>
      <c r="Q3519">
        <v>-46.312199999999997</v>
      </c>
    </row>
    <row r="3520" spans="11:17">
      <c r="K3520">
        <v>17.594999999999999</v>
      </c>
      <c r="L3520" s="34">
        <v>9.2351799999999995E-8</v>
      </c>
      <c r="M3520">
        <v>-4.6395200000000001</v>
      </c>
      <c r="N3520">
        <v>-9.3462399999999999</v>
      </c>
      <c r="O3520">
        <v>-11.661199999999999</v>
      </c>
      <c r="P3520">
        <v>-21.925899999999999</v>
      </c>
      <c r="Q3520">
        <v>-46.290700000000001</v>
      </c>
    </row>
    <row r="3521" spans="11:17">
      <c r="K3521">
        <v>17.600000000000001</v>
      </c>
      <c r="L3521" s="34">
        <v>1.7989799999999999E-7</v>
      </c>
      <c r="M3521">
        <v>-4.68086</v>
      </c>
      <c r="N3521">
        <v>-9.4188500000000008</v>
      </c>
      <c r="O3521">
        <v>-11.736599999999999</v>
      </c>
      <c r="P3521">
        <v>-21.9634</v>
      </c>
      <c r="Q3521">
        <v>-46.266500000000001</v>
      </c>
    </row>
    <row r="3522" spans="11:17">
      <c r="K3522">
        <v>17.605</v>
      </c>
      <c r="L3522" s="34">
        <v>9.9318800000000007E-8</v>
      </c>
      <c r="M3522">
        <v>-4.7235699999999996</v>
      </c>
      <c r="N3522">
        <v>-9.4938599999999997</v>
      </c>
      <c r="O3522">
        <v>-11.8142</v>
      </c>
      <c r="P3522">
        <v>-22.001100000000001</v>
      </c>
      <c r="Q3522">
        <v>-46.239899999999999</v>
      </c>
    </row>
    <row r="3523" spans="11:17">
      <c r="K3523">
        <v>17.61</v>
      </c>
      <c r="L3523" s="34">
        <v>1.89947E-7</v>
      </c>
      <c r="M3523">
        <v>-4.7675900000000002</v>
      </c>
      <c r="N3523">
        <v>-9.5711700000000004</v>
      </c>
      <c r="O3523">
        <v>-11.894</v>
      </c>
      <c r="P3523">
        <v>-22.038799999999998</v>
      </c>
      <c r="Q3523">
        <v>-46.211100000000002</v>
      </c>
    </row>
    <row r="3524" spans="11:17">
      <c r="K3524">
        <v>17.614999999999998</v>
      </c>
      <c r="L3524" s="34">
        <v>1.05245E-7</v>
      </c>
      <c r="M3524">
        <v>-4.8128399999999996</v>
      </c>
      <c r="N3524">
        <v>-9.6506399999999992</v>
      </c>
      <c r="O3524">
        <v>-11.9758</v>
      </c>
      <c r="P3524">
        <v>-22.076499999999999</v>
      </c>
      <c r="Q3524">
        <v>-46.180399999999999</v>
      </c>
    </row>
    <row r="3525" spans="11:17">
      <c r="K3525">
        <v>17.62</v>
      </c>
      <c r="L3525" s="34">
        <v>1.98933E-7</v>
      </c>
      <c r="M3525">
        <v>-4.8592399999999998</v>
      </c>
      <c r="N3525">
        <v>-9.7321399999999993</v>
      </c>
      <c r="O3525">
        <v>-12.0594</v>
      </c>
      <c r="P3525">
        <v>-22.114000000000001</v>
      </c>
      <c r="Q3525">
        <v>-46.148000000000003</v>
      </c>
    </row>
    <row r="3526" spans="11:17">
      <c r="K3526">
        <v>17.625</v>
      </c>
      <c r="L3526" s="34">
        <v>1.10451E-7</v>
      </c>
      <c r="M3526">
        <v>-4.9067299999999996</v>
      </c>
      <c r="N3526">
        <v>-9.8155400000000004</v>
      </c>
      <c r="O3526">
        <v>-12.1447</v>
      </c>
      <c r="P3526">
        <v>-22.151299999999999</v>
      </c>
      <c r="Q3526">
        <v>-46.114199999999997</v>
      </c>
    </row>
    <row r="3527" spans="11:17">
      <c r="K3527">
        <v>17.63</v>
      </c>
      <c r="L3527" s="34">
        <v>2.06874E-7</v>
      </c>
      <c r="M3527">
        <v>-4.9552399999999999</v>
      </c>
      <c r="N3527">
        <v>-9.9007100000000001</v>
      </c>
      <c r="O3527">
        <v>-12.2316</v>
      </c>
      <c r="P3527">
        <v>-22.188300000000002</v>
      </c>
      <c r="Q3527">
        <v>-46.0792</v>
      </c>
    </row>
    <row r="3528" spans="11:17">
      <c r="K3528">
        <v>17.635000000000002</v>
      </c>
      <c r="L3528" s="34">
        <v>1.14478E-7</v>
      </c>
      <c r="M3528">
        <v>-5.0046799999999996</v>
      </c>
      <c r="N3528">
        <v>-9.9875100000000003</v>
      </c>
      <c r="O3528">
        <v>-12.319699999999999</v>
      </c>
      <c r="P3528">
        <v>-22.225000000000001</v>
      </c>
      <c r="Q3528">
        <v>-46.043300000000002</v>
      </c>
    </row>
    <row r="3529" spans="11:17">
      <c r="K3529">
        <v>17.64</v>
      </c>
      <c r="L3529" s="34">
        <v>2.1397800000000001E-7</v>
      </c>
      <c r="M3529">
        <v>-5.0549799999999996</v>
      </c>
      <c r="N3529">
        <v>-10.075799999999999</v>
      </c>
      <c r="O3529">
        <v>-12.4091</v>
      </c>
      <c r="P3529">
        <v>-22.261199999999999</v>
      </c>
      <c r="Q3529">
        <v>-46.006700000000002</v>
      </c>
    </row>
    <row r="3530" spans="11:17">
      <c r="K3530">
        <v>17.645</v>
      </c>
      <c r="L3530" s="34">
        <v>1.17592E-7</v>
      </c>
      <c r="M3530">
        <v>-5.1060699999999999</v>
      </c>
      <c r="N3530">
        <v>-10.1654</v>
      </c>
      <c r="O3530">
        <v>-12.4993</v>
      </c>
      <c r="P3530">
        <v>-22.296900000000001</v>
      </c>
      <c r="Q3530">
        <v>-45.969700000000003</v>
      </c>
    </row>
    <row r="3531" spans="11:17">
      <c r="K3531">
        <v>17.649999999999999</v>
      </c>
      <c r="L3531" s="34">
        <v>2.1986599999999999E-7</v>
      </c>
      <c r="M3531">
        <v>-5.1578600000000003</v>
      </c>
      <c r="N3531">
        <v>-10.2562</v>
      </c>
      <c r="O3531">
        <v>-12.590400000000001</v>
      </c>
      <c r="P3531">
        <v>-22.332100000000001</v>
      </c>
      <c r="Q3531">
        <v>-45.932499999999997</v>
      </c>
    </row>
    <row r="3532" spans="11:17">
      <c r="K3532">
        <v>17.655000000000001</v>
      </c>
      <c r="L3532" s="34">
        <v>1.1983899999999999E-7</v>
      </c>
      <c r="M3532">
        <v>-5.21028</v>
      </c>
      <c r="N3532">
        <v>-10.348100000000001</v>
      </c>
      <c r="O3532">
        <v>-12.682</v>
      </c>
      <c r="P3532">
        <v>-22.366700000000002</v>
      </c>
      <c r="Q3532">
        <v>-45.895400000000002</v>
      </c>
    </row>
    <row r="3533" spans="11:17">
      <c r="K3533">
        <v>17.66</v>
      </c>
      <c r="L3533" s="34">
        <v>2.24889E-7</v>
      </c>
      <c r="M3533">
        <v>-5.2632399999999997</v>
      </c>
      <c r="N3533">
        <v>-10.440799999999999</v>
      </c>
      <c r="O3533">
        <v>-12.773999999999999</v>
      </c>
      <c r="P3533">
        <v>-22.400700000000001</v>
      </c>
      <c r="Q3533">
        <v>-45.858600000000003</v>
      </c>
    </row>
    <row r="3534" spans="11:17">
      <c r="K3534">
        <v>17.664999999999999</v>
      </c>
      <c r="L3534" s="34">
        <v>1.20875E-7</v>
      </c>
      <c r="M3534">
        <v>-5.3166799999999999</v>
      </c>
      <c r="N3534">
        <v>-10.5343</v>
      </c>
      <c r="O3534">
        <v>-12.866199999999999</v>
      </c>
      <c r="P3534">
        <v>-22.434100000000001</v>
      </c>
      <c r="Q3534">
        <v>-45.822200000000002</v>
      </c>
    </row>
    <row r="3535" spans="11:17">
      <c r="K3535">
        <v>17.670000000000002</v>
      </c>
      <c r="L3535" s="34">
        <v>2.2884700000000001E-7</v>
      </c>
      <c r="M3535">
        <v>-5.3705100000000003</v>
      </c>
      <c r="N3535">
        <v>-10.628299999999999</v>
      </c>
      <c r="O3535">
        <v>-12.958299999999999</v>
      </c>
      <c r="P3535">
        <v>-22.466799999999999</v>
      </c>
      <c r="Q3535">
        <v>-45.786299999999997</v>
      </c>
    </row>
    <row r="3536" spans="11:17">
      <c r="K3536">
        <v>17.675000000000001</v>
      </c>
      <c r="L3536" s="34">
        <v>1.21106E-7</v>
      </c>
      <c r="M3536">
        <v>-5.4246499999999997</v>
      </c>
      <c r="N3536">
        <v>-10.7227</v>
      </c>
      <c r="O3536">
        <v>-13.0503</v>
      </c>
      <c r="P3536">
        <v>-22.499099999999999</v>
      </c>
      <c r="Q3536">
        <v>-45.751199999999997</v>
      </c>
    </row>
    <row r="3537" spans="11:17">
      <c r="K3537">
        <v>17.68</v>
      </c>
      <c r="L3537" s="34">
        <v>2.3171700000000001E-7</v>
      </c>
      <c r="M3537">
        <v>-5.4790299999999998</v>
      </c>
      <c r="N3537">
        <v>-10.817299999999999</v>
      </c>
      <c r="O3537">
        <v>-13.1417</v>
      </c>
      <c r="P3537">
        <v>-22.530999999999999</v>
      </c>
      <c r="Q3537">
        <v>-45.716999999999999</v>
      </c>
    </row>
    <row r="3538" spans="11:17">
      <c r="K3538">
        <v>17.684999999999999</v>
      </c>
      <c r="L3538" s="34">
        <v>1.2046699999999999E-7</v>
      </c>
      <c r="M3538">
        <v>-5.5335700000000001</v>
      </c>
      <c r="N3538">
        <v>-10.911899999999999</v>
      </c>
      <c r="O3538">
        <v>-13.2326</v>
      </c>
      <c r="P3538">
        <v>-22.5625</v>
      </c>
      <c r="Q3538">
        <v>-45.683999999999997</v>
      </c>
    </row>
    <row r="3539" spans="11:17">
      <c r="K3539">
        <v>17.690000000000001</v>
      </c>
      <c r="L3539" s="34">
        <v>2.34043E-7</v>
      </c>
      <c r="M3539">
        <v>-5.5881800000000004</v>
      </c>
      <c r="N3539">
        <v>-11.006399999999999</v>
      </c>
      <c r="O3539">
        <v>-13.3225</v>
      </c>
      <c r="P3539">
        <v>-22.593800000000002</v>
      </c>
      <c r="Q3539">
        <v>-45.6524</v>
      </c>
    </row>
    <row r="3540" spans="11:17">
      <c r="K3540">
        <v>17.695</v>
      </c>
      <c r="L3540" s="34">
        <v>1.18962E-7</v>
      </c>
      <c r="M3540">
        <v>-5.6428000000000003</v>
      </c>
      <c r="N3540">
        <v>-11.1006</v>
      </c>
      <c r="O3540">
        <v>-13.4115</v>
      </c>
      <c r="P3540">
        <v>-22.624700000000001</v>
      </c>
      <c r="Q3540">
        <v>-45.622599999999998</v>
      </c>
    </row>
    <row r="3541" spans="11:17">
      <c r="K3541">
        <v>17.7</v>
      </c>
      <c r="L3541" s="34">
        <v>2.35284E-7</v>
      </c>
      <c r="M3541">
        <v>-5.69733</v>
      </c>
      <c r="N3541">
        <v>-11.1942</v>
      </c>
      <c r="O3541">
        <v>-13.4992</v>
      </c>
      <c r="P3541">
        <v>-22.6554</v>
      </c>
      <c r="Q3541">
        <v>-45.5944</v>
      </c>
    </row>
    <row r="3542" spans="11:17">
      <c r="K3542">
        <v>17.704999999999998</v>
      </c>
      <c r="L3542" s="34">
        <v>1.16799E-7</v>
      </c>
      <c r="M3542">
        <v>-5.7516999999999996</v>
      </c>
      <c r="N3542">
        <v>-11.2872</v>
      </c>
      <c r="O3542">
        <v>-13.585699999999999</v>
      </c>
      <c r="P3542">
        <v>-22.6858</v>
      </c>
      <c r="Q3542">
        <v>-45.568100000000001</v>
      </c>
    </row>
    <row r="3543" spans="11:17">
      <c r="K3543">
        <v>17.71</v>
      </c>
      <c r="L3543" s="34">
        <v>2.3566200000000001E-7</v>
      </c>
      <c r="M3543">
        <v>-5.8058300000000003</v>
      </c>
      <c r="N3543">
        <v>-11.379200000000001</v>
      </c>
      <c r="O3543">
        <v>-13.6707</v>
      </c>
      <c r="P3543">
        <v>-22.716200000000001</v>
      </c>
      <c r="Q3543">
        <v>-45.543599999999998</v>
      </c>
    </row>
    <row r="3544" spans="11:17">
      <c r="K3544">
        <v>17.715</v>
      </c>
      <c r="L3544" s="34">
        <v>1.13461E-7</v>
      </c>
      <c r="M3544">
        <v>-5.8596199999999996</v>
      </c>
      <c r="N3544">
        <v>-11.4702</v>
      </c>
      <c r="O3544">
        <v>-13.754099999999999</v>
      </c>
      <c r="P3544">
        <v>-22.746500000000001</v>
      </c>
      <c r="Q3544">
        <v>-45.521099999999997</v>
      </c>
    </row>
    <row r="3545" spans="11:17">
      <c r="K3545">
        <v>17.72</v>
      </c>
      <c r="L3545" s="34">
        <v>2.3514900000000001E-7</v>
      </c>
      <c r="M3545">
        <v>-5.9129899999999997</v>
      </c>
      <c r="N3545">
        <v>-11.559799999999999</v>
      </c>
      <c r="O3545">
        <v>-13.835699999999999</v>
      </c>
      <c r="P3545">
        <v>-22.776900000000001</v>
      </c>
      <c r="Q3545">
        <v>-45.500599999999999</v>
      </c>
    </row>
    <row r="3546" spans="11:17">
      <c r="K3546">
        <v>17.725000000000001</v>
      </c>
      <c r="L3546" s="34">
        <v>1.0930199999999999E-7</v>
      </c>
      <c r="M3546">
        <v>-5.96584</v>
      </c>
      <c r="N3546">
        <v>-11.648</v>
      </c>
      <c r="O3546">
        <v>-13.9155</v>
      </c>
      <c r="P3546">
        <v>-22.807500000000001</v>
      </c>
      <c r="Q3546">
        <v>-45.482399999999998</v>
      </c>
    </row>
    <row r="3547" spans="11:17">
      <c r="K3547">
        <v>17.73</v>
      </c>
      <c r="L3547" s="34">
        <v>2.3335899999999999E-7</v>
      </c>
      <c r="M3547">
        <v>-6.0180899999999999</v>
      </c>
      <c r="N3547">
        <v>-11.734500000000001</v>
      </c>
      <c r="O3547">
        <v>-13.9933</v>
      </c>
      <c r="P3547">
        <v>-22.838200000000001</v>
      </c>
      <c r="Q3547">
        <v>-45.4666</v>
      </c>
    </row>
    <row r="3548" spans="11:17">
      <c r="K3548">
        <v>17.734999999999999</v>
      </c>
      <c r="L3548" s="34">
        <v>1.04058E-7</v>
      </c>
      <c r="M3548">
        <v>-6.0696199999999996</v>
      </c>
      <c r="N3548">
        <v>-11.819100000000001</v>
      </c>
      <c r="O3548">
        <v>-14.069100000000001</v>
      </c>
      <c r="P3548">
        <v>-22.869</v>
      </c>
      <c r="Q3548">
        <v>-45.453200000000002</v>
      </c>
    </row>
    <row r="3549" spans="11:17">
      <c r="K3549">
        <v>17.739999999999998</v>
      </c>
      <c r="L3549" s="34">
        <v>2.3052400000000001E-7</v>
      </c>
      <c r="M3549">
        <v>-6.1203399999999997</v>
      </c>
      <c r="N3549">
        <v>-11.9017</v>
      </c>
      <c r="O3549">
        <v>-14.1427</v>
      </c>
      <c r="P3549">
        <v>-22.900099999999998</v>
      </c>
      <c r="Q3549">
        <v>-45.442399999999999</v>
      </c>
    </row>
    <row r="3550" spans="11:17">
      <c r="K3550">
        <v>17.745000000000001</v>
      </c>
      <c r="L3550" s="34">
        <v>9.7296899999999996E-8</v>
      </c>
      <c r="M3550">
        <v>-6.17014</v>
      </c>
      <c r="N3550">
        <v>-11.982200000000001</v>
      </c>
      <c r="O3550">
        <v>-14.2141</v>
      </c>
      <c r="P3550">
        <v>-22.9314</v>
      </c>
      <c r="Q3550">
        <v>-45.434399999999997</v>
      </c>
    </row>
    <row r="3551" spans="11:17">
      <c r="K3551">
        <v>17.75</v>
      </c>
      <c r="L3551" s="34">
        <v>2.2611300000000001E-7</v>
      </c>
      <c r="M3551">
        <v>-6.2189100000000002</v>
      </c>
      <c r="N3551">
        <v>-12.0602</v>
      </c>
      <c r="O3551">
        <v>-14.283200000000001</v>
      </c>
      <c r="P3551">
        <v>-22.962900000000001</v>
      </c>
      <c r="Q3551">
        <v>-45.429099999999998</v>
      </c>
    </row>
    <row r="3552" spans="11:17">
      <c r="K3552">
        <v>17.754999999999999</v>
      </c>
      <c r="L3552" s="34">
        <v>8.9275800000000001E-8</v>
      </c>
      <c r="M3552">
        <v>-6.2665499999999996</v>
      </c>
      <c r="N3552">
        <v>-12.1357</v>
      </c>
      <c r="O3552">
        <v>-14.35</v>
      </c>
      <c r="P3552">
        <v>-22.994800000000001</v>
      </c>
      <c r="Q3552">
        <v>-45.426699999999997</v>
      </c>
    </row>
    <row r="3553" spans="11:17">
      <c r="K3553">
        <v>17.760000000000002</v>
      </c>
      <c r="L3553" s="34">
        <v>2.2006E-7</v>
      </c>
      <c r="M3553">
        <v>-6.3129400000000002</v>
      </c>
      <c r="N3553">
        <v>-12.208600000000001</v>
      </c>
      <c r="O3553">
        <v>-14.4145</v>
      </c>
      <c r="P3553">
        <v>-23.027100000000001</v>
      </c>
      <c r="Q3553">
        <v>-45.427199999999999</v>
      </c>
    </row>
    <row r="3554" spans="11:17">
      <c r="K3554">
        <v>17.765000000000001</v>
      </c>
      <c r="L3554" s="34">
        <v>7.9509100000000006E-8</v>
      </c>
      <c r="M3554">
        <v>-6.3579699999999999</v>
      </c>
      <c r="N3554">
        <v>-12.278600000000001</v>
      </c>
      <c r="O3554">
        <v>-14.4764</v>
      </c>
      <c r="P3554">
        <v>-23.059699999999999</v>
      </c>
      <c r="Q3554">
        <v>-45.430700000000002</v>
      </c>
    </row>
    <row r="3555" spans="11:17">
      <c r="K3555">
        <v>17.77</v>
      </c>
      <c r="L3555" s="34">
        <v>2.12498E-7</v>
      </c>
      <c r="M3555">
        <v>-6.4015000000000004</v>
      </c>
      <c r="N3555">
        <v>-12.345700000000001</v>
      </c>
      <c r="O3555">
        <v>-14.5359</v>
      </c>
      <c r="P3555">
        <v>-23.092700000000001</v>
      </c>
      <c r="Q3555">
        <v>-45.4373</v>
      </c>
    </row>
    <row r="3556" spans="11:17">
      <c r="K3556">
        <v>17.774999999999999</v>
      </c>
      <c r="L3556" s="34">
        <v>6.8004799999999995E-8</v>
      </c>
      <c r="M3556">
        <v>-6.4434300000000002</v>
      </c>
      <c r="N3556">
        <v>-12.409800000000001</v>
      </c>
      <c r="O3556">
        <v>-14.593</v>
      </c>
      <c r="P3556">
        <v>-23.126200000000001</v>
      </c>
      <c r="Q3556">
        <v>-45.446899999999999</v>
      </c>
    </row>
    <row r="3557" spans="11:17">
      <c r="K3557">
        <v>17.78</v>
      </c>
      <c r="L3557" s="34">
        <v>2.02812E-7</v>
      </c>
      <c r="M3557">
        <v>-6.4836400000000003</v>
      </c>
      <c r="N3557">
        <v>-12.470599999999999</v>
      </c>
      <c r="O3557">
        <v>-14.647500000000001</v>
      </c>
      <c r="P3557">
        <v>-23.1601</v>
      </c>
      <c r="Q3557">
        <v>-45.459699999999998</v>
      </c>
    </row>
    <row r="3558" spans="11:17">
      <c r="K3558">
        <v>17.785</v>
      </c>
      <c r="L3558" s="34">
        <v>5.46322E-8</v>
      </c>
      <c r="M3558">
        <v>-6.52203</v>
      </c>
      <c r="N3558">
        <v>-12.5282</v>
      </c>
      <c r="O3558">
        <v>-14.6995</v>
      </c>
      <c r="P3558">
        <v>-23.194500000000001</v>
      </c>
      <c r="Q3558">
        <v>-45.475700000000003</v>
      </c>
    </row>
    <row r="3559" spans="11:17">
      <c r="K3559">
        <v>17.79</v>
      </c>
      <c r="L3559" s="34">
        <v>1.91324E-7</v>
      </c>
      <c r="M3559">
        <v>-6.5585000000000004</v>
      </c>
      <c r="N3559">
        <v>-12.5824</v>
      </c>
      <c r="O3559">
        <v>-14.749000000000001</v>
      </c>
      <c r="P3559">
        <v>-23.229299999999999</v>
      </c>
      <c r="Q3559">
        <v>-45.494999999999997</v>
      </c>
    </row>
    <row r="3560" spans="11:17">
      <c r="K3560">
        <v>17.795000000000002</v>
      </c>
      <c r="L3560" s="34">
        <v>3.9834499999999998E-8</v>
      </c>
      <c r="M3560">
        <v>-6.5929500000000001</v>
      </c>
      <c r="N3560">
        <v>-12.633100000000001</v>
      </c>
      <c r="O3560">
        <v>-14.7959</v>
      </c>
      <c r="P3560">
        <v>-23.264500000000002</v>
      </c>
      <c r="Q3560">
        <v>-45.517600000000002</v>
      </c>
    </row>
    <row r="3561" spans="11:17">
      <c r="K3561">
        <v>17.8</v>
      </c>
      <c r="L3561" s="34">
        <v>1.7905899999999999E-7</v>
      </c>
      <c r="M3561">
        <v>-6.6252599999999999</v>
      </c>
      <c r="N3561">
        <v>-12.680300000000001</v>
      </c>
      <c r="O3561">
        <v>-14.840299999999999</v>
      </c>
      <c r="P3561">
        <v>-23.3002</v>
      </c>
      <c r="Q3561">
        <v>-45.543500000000002</v>
      </c>
    </row>
    <row r="3562" spans="11:17">
      <c r="K3562">
        <v>17.805</v>
      </c>
      <c r="L3562" s="34">
        <v>2.3856499999999999E-8</v>
      </c>
      <c r="M3562">
        <v>-6.6553399999999998</v>
      </c>
      <c r="N3562">
        <v>-12.724</v>
      </c>
      <c r="O3562">
        <v>-14.882300000000001</v>
      </c>
      <c r="P3562">
        <v>-23.336300000000001</v>
      </c>
      <c r="Q3562">
        <v>-45.572699999999998</v>
      </c>
    </row>
    <row r="3563" spans="11:17">
      <c r="K3563">
        <v>17.809999999999999</v>
      </c>
      <c r="L3563" s="34">
        <v>1.6451300000000001E-7</v>
      </c>
      <c r="M3563">
        <v>-6.6830999999999996</v>
      </c>
      <c r="N3563">
        <v>-12.763999999999999</v>
      </c>
      <c r="O3563">
        <v>-14.9217</v>
      </c>
      <c r="P3563">
        <v>-23.372900000000001</v>
      </c>
      <c r="Q3563">
        <v>-45.605200000000004</v>
      </c>
    </row>
    <row r="3564" spans="11:17">
      <c r="K3564">
        <v>17.815000000000001</v>
      </c>
      <c r="L3564" s="34">
        <v>5.9631099999999997E-9</v>
      </c>
      <c r="M3564">
        <v>-6.70845</v>
      </c>
      <c r="N3564">
        <v>-12.8004</v>
      </c>
      <c r="O3564">
        <v>-14.958600000000001</v>
      </c>
      <c r="P3564">
        <v>-23.4099</v>
      </c>
      <c r="Q3564">
        <v>-45.641100000000002</v>
      </c>
    </row>
    <row r="3565" spans="11:17">
      <c r="K3565">
        <v>17.82</v>
      </c>
      <c r="L3565" s="34">
        <v>1.48675E-7</v>
      </c>
      <c r="M3565">
        <v>-6.7313099999999997</v>
      </c>
      <c r="N3565">
        <v>-12.8331</v>
      </c>
      <c r="O3565">
        <v>-14.9931</v>
      </c>
      <c r="P3565">
        <v>-23.447299999999998</v>
      </c>
      <c r="Q3565">
        <v>-45.680199999999999</v>
      </c>
    </row>
    <row r="3566" spans="11:17">
      <c r="K3566">
        <v>17.824999999999999</v>
      </c>
      <c r="L3566" s="34">
        <v>-1.3411500000000001E-8</v>
      </c>
      <c r="M3566">
        <v>-6.7515900000000002</v>
      </c>
      <c r="N3566">
        <v>-12.8621</v>
      </c>
      <c r="O3566">
        <v>-15.0251</v>
      </c>
      <c r="P3566">
        <v>-23.485199999999999</v>
      </c>
      <c r="Q3566">
        <v>-45.722799999999999</v>
      </c>
    </row>
    <row r="3567" spans="11:17">
      <c r="K3567">
        <v>17.829999999999998</v>
      </c>
      <c r="L3567" s="34">
        <v>1.3139499999999999E-7</v>
      </c>
      <c r="M3567">
        <v>-6.7692399999999999</v>
      </c>
      <c r="N3567">
        <v>-12.8874</v>
      </c>
      <c r="O3567">
        <v>-15.0547</v>
      </c>
      <c r="P3567">
        <v>-23.523399999999999</v>
      </c>
      <c r="Q3567">
        <v>-45.768500000000003</v>
      </c>
    </row>
    <row r="3568" spans="11:17">
      <c r="K3568">
        <v>17.835000000000001</v>
      </c>
      <c r="L3568" s="34">
        <v>-3.3693899999999998E-8</v>
      </c>
      <c r="M3568">
        <v>-6.7841899999999997</v>
      </c>
      <c r="N3568">
        <v>-12.9091</v>
      </c>
      <c r="O3568">
        <v>-15.081899999999999</v>
      </c>
      <c r="P3568">
        <v>-23.562000000000001</v>
      </c>
      <c r="Q3568">
        <v>-45.817500000000003</v>
      </c>
    </row>
    <row r="3569" spans="11:17">
      <c r="K3569">
        <v>17.84</v>
      </c>
      <c r="L3569" s="34">
        <v>1.13015E-7</v>
      </c>
      <c r="M3569">
        <v>-6.7963899999999997</v>
      </c>
      <c r="N3569">
        <v>-12.927</v>
      </c>
      <c r="O3569">
        <v>-15.1068</v>
      </c>
      <c r="P3569">
        <v>-23.601099999999999</v>
      </c>
      <c r="Q3569">
        <v>-45.869799999999998</v>
      </c>
    </row>
    <row r="3570" spans="11:17">
      <c r="K3570">
        <v>17.844999999999999</v>
      </c>
      <c r="L3570" s="34">
        <v>-5.5034899999999997E-8</v>
      </c>
      <c r="M3570">
        <v>-6.8058100000000001</v>
      </c>
      <c r="N3570">
        <v>-12.9414</v>
      </c>
      <c r="O3570">
        <v>-15.129300000000001</v>
      </c>
      <c r="P3570">
        <v>-23.640499999999999</v>
      </c>
      <c r="Q3570">
        <v>-45.9251</v>
      </c>
    </row>
    <row r="3571" spans="11:17">
      <c r="K3571">
        <v>17.850000000000001</v>
      </c>
      <c r="L3571" s="34">
        <v>9.4088399999999997E-8</v>
      </c>
      <c r="M3571">
        <v>-6.8124099999999999</v>
      </c>
      <c r="N3571">
        <v>-12.9521</v>
      </c>
      <c r="O3571">
        <v>-15.1495</v>
      </c>
      <c r="P3571">
        <v>-23.680199999999999</v>
      </c>
      <c r="Q3571">
        <v>-45.983600000000003</v>
      </c>
    </row>
    <row r="3572" spans="11:17">
      <c r="K3572">
        <v>17.855</v>
      </c>
      <c r="L3572" s="34">
        <v>-7.6731699999999999E-8</v>
      </c>
      <c r="M3572">
        <v>-6.8161899999999997</v>
      </c>
      <c r="N3572">
        <v>-12.959199999999999</v>
      </c>
      <c r="O3572">
        <v>-15.1675</v>
      </c>
      <c r="P3572">
        <v>-23.720400000000001</v>
      </c>
      <c r="Q3572">
        <v>-46.045099999999998</v>
      </c>
    </row>
    <row r="3573" spans="11:17">
      <c r="K3573">
        <v>17.86</v>
      </c>
      <c r="L3573" s="34">
        <v>7.4679200000000001E-8</v>
      </c>
      <c r="M3573">
        <v>-6.8171499999999998</v>
      </c>
      <c r="N3573">
        <v>-12.962899999999999</v>
      </c>
      <c r="O3573">
        <v>-15.183299999999999</v>
      </c>
      <c r="P3573">
        <v>-23.760899999999999</v>
      </c>
      <c r="Q3573">
        <v>-46.109499999999997</v>
      </c>
    </row>
    <row r="3574" spans="11:17">
      <c r="K3574">
        <v>17.864999999999998</v>
      </c>
      <c r="L3574" s="34">
        <v>-9.8396000000000003E-8</v>
      </c>
      <c r="M3574">
        <v>-6.8152799999999996</v>
      </c>
      <c r="N3574">
        <v>-12.962999999999999</v>
      </c>
      <c r="O3574">
        <v>-15.196899999999999</v>
      </c>
      <c r="P3574">
        <v>-23.8018</v>
      </c>
      <c r="Q3574">
        <v>-46.176699999999997</v>
      </c>
    </row>
    <row r="3575" spans="11:17">
      <c r="K3575">
        <v>17.87</v>
      </c>
      <c r="L3575" s="34">
        <v>5.5581099999999999E-8</v>
      </c>
      <c r="M3575">
        <v>-6.8106299999999997</v>
      </c>
      <c r="N3575">
        <v>-12.9598</v>
      </c>
      <c r="O3575">
        <v>-15.208299999999999</v>
      </c>
      <c r="P3575">
        <v>-23.843</v>
      </c>
      <c r="Q3575">
        <v>-46.2468</v>
      </c>
    </row>
    <row r="3576" spans="11:17">
      <c r="K3576">
        <v>17.875</v>
      </c>
      <c r="L3576" s="34">
        <v>-1.19754E-7</v>
      </c>
      <c r="M3576">
        <v>-6.8032300000000001</v>
      </c>
      <c r="N3576">
        <v>-12.953200000000001</v>
      </c>
      <c r="O3576">
        <v>-15.217700000000001</v>
      </c>
      <c r="P3576">
        <v>-23.884499999999999</v>
      </c>
      <c r="Q3576">
        <v>-46.319499999999998</v>
      </c>
    </row>
    <row r="3577" spans="11:17">
      <c r="K3577">
        <v>17.88</v>
      </c>
      <c r="L3577" s="34">
        <v>3.71668E-8</v>
      </c>
      <c r="M3577">
        <v>-6.7931299999999997</v>
      </c>
      <c r="N3577">
        <v>-12.943300000000001</v>
      </c>
      <c r="O3577">
        <v>-15.225</v>
      </c>
      <c r="P3577">
        <v>-23.926400000000001</v>
      </c>
      <c r="Q3577">
        <v>-46.3947</v>
      </c>
    </row>
    <row r="3578" spans="11:17">
      <c r="K3578">
        <v>17.885000000000002</v>
      </c>
      <c r="L3578" s="34">
        <v>-1.39827E-7</v>
      </c>
      <c r="M3578">
        <v>-6.7804099999999998</v>
      </c>
      <c r="N3578">
        <v>-12.930199999999999</v>
      </c>
      <c r="O3578">
        <v>-15.230399999999999</v>
      </c>
      <c r="P3578">
        <v>-23.968599999999999</v>
      </c>
      <c r="Q3578">
        <v>-46.4724</v>
      </c>
    </row>
    <row r="3579" spans="11:17">
      <c r="K3579">
        <v>17.89</v>
      </c>
      <c r="L3579" s="34">
        <v>1.9894400000000001E-8</v>
      </c>
      <c r="M3579">
        <v>-6.7651300000000001</v>
      </c>
      <c r="N3579">
        <v>-12.914</v>
      </c>
      <c r="O3579">
        <v>-15.2338</v>
      </c>
      <c r="P3579">
        <v>-24.011099999999999</v>
      </c>
      <c r="Q3579">
        <v>-46.552300000000002</v>
      </c>
    </row>
    <row r="3580" spans="11:17">
      <c r="K3580">
        <v>17.895</v>
      </c>
      <c r="L3580" s="34">
        <v>-1.5857900000000001E-7</v>
      </c>
      <c r="M3580">
        <v>-6.7474100000000004</v>
      </c>
      <c r="N3580">
        <v>-12.8947</v>
      </c>
      <c r="O3580">
        <v>-15.2354</v>
      </c>
      <c r="P3580">
        <v>-24.053999999999998</v>
      </c>
      <c r="Q3580">
        <v>-46.634500000000003</v>
      </c>
    </row>
    <row r="3581" spans="11:17">
      <c r="K3581">
        <v>17.899999999999999</v>
      </c>
      <c r="L3581" s="34">
        <v>4.43183E-9</v>
      </c>
      <c r="M3581">
        <v>-6.7273199999999997</v>
      </c>
      <c r="N3581">
        <v>-12.8726</v>
      </c>
      <c r="O3581">
        <v>-15.235099999999999</v>
      </c>
      <c r="P3581">
        <v>-24.097100000000001</v>
      </c>
      <c r="Q3581">
        <v>-46.718699999999998</v>
      </c>
    </row>
    <row r="3582" spans="11:17">
      <c r="K3582">
        <v>17.905000000000001</v>
      </c>
      <c r="L3582" s="34">
        <v>-1.7548999999999999E-7</v>
      </c>
      <c r="M3582">
        <v>-6.7050099999999997</v>
      </c>
      <c r="N3582">
        <v>-12.8475</v>
      </c>
      <c r="O3582">
        <v>-15.2331</v>
      </c>
      <c r="P3582">
        <v>-24.140499999999999</v>
      </c>
      <c r="Q3582">
        <v>-46.8048</v>
      </c>
    </row>
    <row r="3583" spans="11:17">
      <c r="K3583">
        <v>17.91</v>
      </c>
      <c r="L3583" s="34">
        <v>-9.2994900000000001E-9</v>
      </c>
      <c r="M3583">
        <v>-6.6805700000000003</v>
      </c>
      <c r="N3583">
        <v>-12.819699999999999</v>
      </c>
      <c r="O3583">
        <v>-15.2294</v>
      </c>
      <c r="P3583">
        <v>-24.184100000000001</v>
      </c>
      <c r="Q3583">
        <v>-46.892699999999998</v>
      </c>
    </row>
    <row r="3584" spans="11:17">
      <c r="K3584">
        <v>17.914999999999999</v>
      </c>
      <c r="L3584" s="34">
        <v>-1.90109E-7</v>
      </c>
      <c r="M3584">
        <v>-6.6541499999999996</v>
      </c>
      <c r="N3584">
        <v>-12.789300000000001</v>
      </c>
      <c r="O3584">
        <v>-15.224</v>
      </c>
      <c r="P3584">
        <v>-24.228000000000002</v>
      </c>
      <c r="Q3584">
        <v>-46.982199999999999</v>
      </c>
    </row>
    <row r="3585" spans="11:17">
      <c r="K3585">
        <v>17.920000000000002</v>
      </c>
      <c r="L3585" s="34">
        <v>-2.07402E-8</v>
      </c>
      <c r="M3585">
        <v>-6.6258800000000004</v>
      </c>
      <c r="N3585">
        <v>-12.756399999999999</v>
      </c>
      <c r="O3585">
        <v>-15.2171</v>
      </c>
      <c r="P3585">
        <v>-24.272200000000002</v>
      </c>
      <c r="Q3585">
        <v>-47.0732</v>
      </c>
    </row>
    <row r="3586" spans="11:17">
      <c r="K3586">
        <v>17.925000000000001</v>
      </c>
      <c r="L3586" s="34">
        <v>-2.0262700000000001E-7</v>
      </c>
      <c r="M3586">
        <v>-6.5959000000000003</v>
      </c>
      <c r="N3586">
        <v>-12.7211</v>
      </c>
      <c r="O3586">
        <v>-15.2087</v>
      </c>
      <c r="P3586">
        <v>-24.316500000000001</v>
      </c>
      <c r="Q3586">
        <v>-47.165500000000002</v>
      </c>
    </row>
    <row r="3587" spans="11:17">
      <c r="K3587">
        <v>17.93</v>
      </c>
      <c r="L3587" s="34">
        <v>-2.9781500000000001E-8</v>
      </c>
      <c r="M3587">
        <v>-6.5643700000000003</v>
      </c>
      <c r="N3587">
        <v>-12.6835</v>
      </c>
      <c r="O3587">
        <v>-15.1988</v>
      </c>
      <c r="P3587">
        <v>-24.361000000000001</v>
      </c>
      <c r="Q3587">
        <v>-47.258899999999997</v>
      </c>
    </row>
    <row r="3588" spans="11:17">
      <c r="K3588">
        <v>17.934999999999999</v>
      </c>
      <c r="L3588" s="34">
        <v>-2.1255400000000001E-7</v>
      </c>
      <c r="M3588">
        <v>-6.5314199999999998</v>
      </c>
      <c r="N3588">
        <v>-12.643800000000001</v>
      </c>
      <c r="O3588">
        <v>-15.1876</v>
      </c>
      <c r="P3588">
        <v>-24.4056</v>
      </c>
      <c r="Q3588">
        <v>-47.353400000000001</v>
      </c>
    </row>
    <row r="3589" spans="11:17">
      <c r="K3589">
        <v>17.940000000000001</v>
      </c>
      <c r="L3589" s="34">
        <v>-3.6666800000000002E-8</v>
      </c>
      <c r="M3589">
        <v>-6.4972300000000001</v>
      </c>
      <c r="N3589">
        <v>-12.6022</v>
      </c>
      <c r="O3589">
        <v>-15.175000000000001</v>
      </c>
      <c r="P3589">
        <v>-24.450399999999998</v>
      </c>
      <c r="Q3589">
        <v>-47.448700000000002</v>
      </c>
    </row>
    <row r="3590" spans="11:17">
      <c r="K3590">
        <v>17.945</v>
      </c>
      <c r="L3590" s="34">
        <v>-2.2013900000000001E-7</v>
      </c>
      <c r="M3590">
        <v>-6.4619299999999997</v>
      </c>
      <c r="N3590">
        <v>-12.5587</v>
      </c>
      <c r="O3590">
        <v>-15.161199999999999</v>
      </c>
      <c r="P3590">
        <v>-24.495200000000001</v>
      </c>
      <c r="Q3590">
        <v>-47.544699999999999</v>
      </c>
    </row>
    <row r="3591" spans="11:17">
      <c r="K3591">
        <v>17.95</v>
      </c>
      <c r="L3591" s="34">
        <v>-4.1033299999999997E-8</v>
      </c>
      <c r="M3591">
        <v>-6.4256900000000003</v>
      </c>
      <c r="N3591">
        <v>-12.513500000000001</v>
      </c>
      <c r="O3591">
        <v>-15.1463</v>
      </c>
      <c r="P3591">
        <v>-24.54</v>
      </c>
      <c r="Q3591">
        <v>-47.641300000000001</v>
      </c>
    </row>
    <row r="3592" spans="11:17">
      <c r="K3592">
        <v>17.954999999999998</v>
      </c>
      <c r="L3592" s="34">
        <v>-2.2544499999999999E-7</v>
      </c>
      <c r="M3592">
        <v>-6.3886500000000002</v>
      </c>
      <c r="N3592">
        <v>-12.466799999999999</v>
      </c>
      <c r="O3592">
        <v>-15.1302</v>
      </c>
      <c r="P3592">
        <v>-24.584800000000001</v>
      </c>
      <c r="Q3592">
        <v>-47.738399999999999</v>
      </c>
    </row>
    <row r="3593" spans="11:17">
      <c r="K3593">
        <v>17.96</v>
      </c>
      <c r="L3593" s="34">
        <v>-4.3155999999999999E-8</v>
      </c>
      <c r="M3593">
        <v>-6.3509700000000002</v>
      </c>
      <c r="N3593">
        <v>-12.418799999999999</v>
      </c>
      <c r="O3593">
        <v>-15.113099999999999</v>
      </c>
      <c r="P3593">
        <v>-24.6295</v>
      </c>
      <c r="Q3593">
        <v>-47.835900000000002</v>
      </c>
    </row>
    <row r="3594" spans="11:17">
      <c r="K3594">
        <v>17.965</v>
      </c>
      <c r="L3594" s="34">
        <v>-2.2820099999999999E-7</v>
      </c>
      <c r="M3594">
        <v>-6.3127899999999997</v>
      </c>
      <c r="N3594">
        <v>-12.3696</v>
      </c>
      <c r="O3594">
        <v>-15.0951</v>
      </c>
      <c r="P3594">
        <v>-24.6739</v>
      </c>
      <c r="Q3594">
        <v>-47.933599999999998</v>
      </c>
    </row>
    <row r="3595" spans="11:17">
      <c r="K3595">
        <v>17.97</v>
      </c>
      <c r="L3595" s="34">
        <v>-4.3235000000000003E-8</v>
      </c>
      <c r="M3595">
        <v>-6.2742599999999999</v>
      </c>
      <c r="N3595">
        <v>-12.3195</v>
      </c>
      <c r="O3595">
        <v>-15.0761</v>
      </c>
      <c r="P3595">
        <v>-24.7181</v>
      </c>
      <c r="Q3595">
        <v>-48.031300000000002</v>
      </c>
    </row>
    <row r="3596" spans="11:17">
      <c r="K3596">
        <v>17.975000000000001</v>
      </c>
      <c r="L3596" s="34">
        <v>-2.29235E-7</v>
      </c>
      <c r="M3596">
        <v>-6.2355299999999998</v>
      </c>
      <c r="N3596">
        <v>-12.2685</v>
      </c>
      <c r="O3596">
        <v>-15.0564</v>
      </c>
      <c r="P3596">
        <v>-24.761900000000001</v>
      </c>
      <c r="Q3596">
        <v>-48.128900000000002</v>
      </c>
    </row>
    <row r="3597" spans="11:17">
      <c r="K3597">
        <v>17.98</v>
      </c>
      <c r="L3597" s="34">
        <v>-4.1376699999999998E-8</v>
      </c>
      <c r="M3597">
        <v>-6.1967299999999996</v>
      </c>
      <c r="N3597">
        <v>-12.216900000000001</v>
      </c>
      <c r="O3597">
        <v>-15.036</v>
      </c>
      <c r="P3597">
        <v>-24.805299999999999</v>
      </c>
      <c r="Q3597">
        <v>-48.226199999999999</v>
      </c>
    </row>
    <row r="3598" spans="11:17">
      <c r="K3598">
        <v>17.984999999999999</v>
      </c>
      <c r="L3598" s="34">
        <v>-2.28348E-7</v>
      </c>
      <c r="M3598">
        <v>-6.1580000000000004</v>
      </c>
      <c r="N3598">
        <v>-12.164899999999999</v>
      </c>
      <c r="O3598">
        <v>-15.014900000000001</v>
      </c>
      <c r="P3598">
        <v>-24.848299999999998</v>
      </c>
      <c r="Q3598">
        <v>-48.323</v>
      </c>
    </row>
    <row r="3599" spans="11:17">
      <c r="K3599">
        <v>17.989999999999998</v>
      </c>
      <c r="L3599" s="34">
        <v>-3.79948E-8</v>
      </c>
      <c r="M3599">
        <v>-6.1194699999999997</v>
      </c>
      <c r="N3599">
        <v>-12.1127</v>
      </c>
      <c r="O3599">
        <v>-14.9933</v>
      </c>
      <c r="P3599">
        <v>-24.890699999999999</v>
      </c>
      <c r="Q3599">
        <v>-48.4193</v>
      </c>
    </row>
    <row r="3600" spans="11:17">
      <c r="K3600">
        <v>17.995000000000001</v>
      </c>
      <c r="L3600" s="34">
        <v>-2.2569400000000001E-7</v>
      </c>
      <c r="M3600">
        <v>-6.0812499999999998</v>
      </c>
      <c r="N3600">
        <v>-12.0604</v>
      </c>
      <c r="O3600">
        <v>-14.9711</v>
      </c>
      <c r="P3600">
        <v>-24.932500000000001</v>
      </c>
      <c r="Q3600">
        <v>-48.514899999999997</v>
      </c>
    </row>
    <row r="3601" spans="11:17">
      <c r="K3601">
        <v>18</v>
      </c>
      <c r="L3601" s="34">
        <v>-3.2946500000000003E-8</v>
      </c>
      <c r="M3601">
        <v>-6.0434700000000001</v>
      </c>
      <c r="N3601">
        <v>-12.0082</v>
      </c>
      <c r="O3601">
        <v>-14.948600000000001</v>
      </c>
      <c r="P3601">
        <v>-24.973500000000001</v>
      </c>
      <c r="Q3601">
        <v>-48.6096</v>
      </c>
    </row>
    <row r="3602" spans="11:17">
      <c r="K3602">
        <v>18.004999999999999</v>
      </c>
      <c r="L3602" s="34">
        <v>-2.2177999999999999E-7</v>
      </c>
      <c r="M3602">
        <v>-6.00624</v>
      </c>
      <c r="N3602">
        <v>-11.9564</v>
      </c>
      <c r="O3602">
        <v>-14.925800000000001</v>
      </c>
      <c r="P3602">
        <v>-25.0139</v>
      </c>
      <c r="Q3602">
        <v>-48.703499999999998</v>
      </c>
    </row>
    <row r="3603" spans="11:17">
      <c r="K3603">
        <v>18.010000000000002</v>
      </c>
      <c r="L3603" s="34">
        <v>-2.6642499999999999E-8</v>
      </c>
      <c r="M3603">
        <v>-5.9696699999999998</v>
      </c>
      <c r="N3603">
        <v>-11.905099999999999</v>
      </c>
      <c r="O3603">
        <v>-14.902699999999999</v>
      </c>
      <c r="P3603">
        <v>-25.0534</v>
      </c>
      <c r="Q3603">
        <v>-48.796199999999999</v>
      </c>
    </row>
    <row r="3604" spans="11:17">
      <c r="K3604">
        <v>18.015000000000001</v>
      </c>
      <c r="L3604" s="34">
        <v>-2.1647000000000001E-7</v>
      </c>
      <c r="M3604">
        <v>-5.9338699999999998</v>
      </c>
      <c r="N3604">
        <v>-11.8545</v>
      </c>
      <c r="O3604">
        <v>-14.8794</v>
      </c>
      <c r="P3604">
        <v>-25.092199999999998</v>
      </c>
      <c r="Q3604">
        <v>-48.887599999999999</v>
      </c>
    </row>
    <row r="3605" spans="11:17">
      <c r="K3605">
        <v>18.02</v>
      </c>
      <c r="L3605" s="34">
        <v>-1.9454500000000001E-8</v>
      </c>
      <c r="M3605">
        <v>-5.89893</v>
      </c>
      <c r="N3605">
        <v>-11.8048</v>
      </c>
      <c r="O3605">
        <v>-14.856</v>
      </c>
      <c r="P3605">
        <v>-25.130099999999999</v>
      </c>
      <c r="Q3605">
        <v>-48.977699999999999</v>
      </c>
    </row>
    <row r="3606" spans="11:17">
      <c r="K3606">
        <v>18.024999999999999</v>
      </c>
      <c r="L3606" s="34">
        <v>-2.10136E-7</v>
      </c>
      <c r="M3606">
        <v>-5.8649500000000003</v>
      </c>
      <c r="N3606">
        <v>-11.7561</v>
      </c>
      <c r="O3606">
        <v>-14.8325</v>
      </c>
      <c r="P3606">
        <v>-25.167100000000001</v>
      </c>
      <c r="Q3606">
        <v>-49.066200000000002</v>
      </c>
    </row>
    <row r="3607" spans="11:17">
      <c r="K3607">
        <v>18.03</v>
      </c>
      <c r="L3607" s="34">
        <v>-1.08325E-8</v>
      </c>
      <c r="M3607">
        <v>-5.83202</v>
      </c>
      <c r="N3607">
        <v>-11.7087</v>
      </c>
      <c r="O3607">
        <v>-14.809100000000001</v>
      </c>
      <c r="P3607">
        <v>-25.202999999999999</v>
      </c>
      <c r="Q3607">
        <v>-49.152999999999999</v>
      </c>
    </row>
    <row r="3608" spans="11:17">
      <c r="K3608">
        <v>18.035</v>
      </c>
      <c r="L3608" s="34">
        <v>-2.0258700000000001E-7</v>
      </c>
      <c r="M3608">
        <v>-5.8002200000000004</v>
      </c>
      <c r="N3608">
        <v>-11.662599999999999</v>
      </c>
      <c r="O3608">
        <v>-14.7858</v>
      </c>
      <c r="P3608">
        <v>-25.2379</v>
      </c>
      <c r="Q3608">
        <v>-49.238100000000003</v>
      </c>
    </row>
    <row r="3609" spans="11:17">
      <c r="K3609">
        <v>18.04</v>
      </c>
      <c r="L3609" s="34">
        <v>-1.44222E-9</v>
      </c>
      <c r="M3609">
        <v>-5.7696300000000003</v>
      </c>
      <c r="N3609">
        <v>-11.618</v>
      </c>
      <c r="O3609">
        <v>-14.762700000000001</v>
      </c>
      <c r="P3609">
        <v>-25.271599999999999</v>
      </c>
      <c r="Q3609">
        <v>-49.321199999999997</v>
      </c>
    </row>
    <row r="3610" spans="11:17">
      <c r="K3610">
        <v>18.045000000000002</v>
      </c>
      <c r="L3610" s="34">
        <v>-1.9409399999999999E-7</v>
      </c>
      <c r="M3610">
        <v>-5.7403300000000002</v>
      </c>
      <c r="N3610">
        <v>-11.575100000000001</v>
      </c>
      <c r="O3610">
        <v>-14.74</v>
      </c>
      <c r="P3610">
        <v>-25.304300000000001</v>
      </c>
      <c r="Q3610">
        <v>-49.402299999999997</v>
      </c>
    </row>
    <row r="3611" spans="11:17">
      <c r="K3611">
        <v>18.05</v>
      </c>
      <c r="L3611" s="34">
        <v>8.6639399999999998E-9</v>
      </c>
      <c r="M3611">
        <v>-5.7123999999999997</v>
      </c>
      <c r="N3611">
        <v>-11.534000000000001</v>
      </c>
      <c r="O3611">
        <v>-14.717599999999999</v>
      </c>
      <c r="P3611">
        <v>-25.335899999999999</v>
      </c>
      <c r="Q3611">
        <v>-49.481200000000001</v>
      </c>
    </row>
    <row r="3612" spans="11:17">
      <c r="K3612">
        <v>18.055</v>
      </c>
      <c r="L3612" s="34">
        <v>-1.8493600000000001E-7</v>
      </c>
      <c r="M3612">
        <v>-5.6859000000000002</v>
      </c>
      <c r="N3612">
        <v>-11.4948</v>
      </c>
      <c r="O3612">
        <v>-14.6957</v>
      </c>
      <c r="P3612">
        <v>-25.366299999999999</v>
      </c>
      <c r="Q3612">
        <v>-49.5578</v>
      </c>
    </row>
    <row r="3613" spans="11:17">
      <c r="K3613">
        <v>18.059999999999999</v>
      </c>
      <c r="L3613" s="34">
        <v>1.98781E-8</v>
      </c>
      <c r="M3613">
        <v>-5.6608999999999998</v>
      </c>
      <c r="N3613">
        <v>-11.457599999999999</v>
      </c>
      <c r="O3613">
        <v>-14.674300000000001</v>
      </c>
      <c r="P3613">
        <v>-25.395399999999999</v>
      </c>
      <c r="Q3613">
        <v>-49.631900000000002</v>
      </c>
    </row>
    <row r="3614" spans="11:17">
      <c r="K3614">
        <v>18.065000000000001</v>
      </c>
      <c r="L3614" s="34">
        <v>-1.7457899999999999E-7</v>
      </c>
      <c r="M3614">
        <v>-5.6374399999999998</v>
      </c>
      <c r="N3614">
        <v>-11.422499999999999</v>
      </c>
      <c r="O3614">
        <v>-14.653600000000001</v>
      </c>
      <c r="P3614">
        <v>-25.423400000000001</v>
      </c>
      <c r="Q3614">
        <v>-49.703499999999998</v>
      </c>
    </row>
    <row r="3615" spans="11:17">
      <c r="K3615">
        <v>18.07</v>
      </c>
      <c r="L3615" s="34">
        <v>3.15408E-8</v>
      </c>
      <c r="M3615">
        <v>-5.6155799999999996</v>
      </c>
      <c r="N3615">
        <v>-11.3896</v>
      </c>
      <c r="O3615">
        <v>-14.633599999999999</v>
      </c>
      <c r="P3615">
        <v>-25.450099999999999</v>
      </c>
      <c r="Q3615">
        <v>-49.772399999999998</v>
      </c>
    </row>
    <row r="3616" spans="11:17">
      <c r="K3616">
        <v>18.074999999999999</v>
      </c>
      <c r="L3616" s="34">
        <v>-1.6390899999999999E-7</v>
      </c>
      <c r="M3616">
        <v>-5.5953799999999996</v>
      </c>
      <c r="N3616">
        <v>-11.359</v>
      </c>
      <c r="O3616">
        <v>-14.6144</v>
      </c>
      <c r="P3616">
        <v>-25.4755</v>
      </c>
      <c r="Q3616">
        <v>-49.838500000000003</v>
      </c>
    </row>
    <row r="3617" spans="11:17">
      <c r="K3617">
        <v>18.079999999999998</v>
      </c>
      <c r="L3617" s="34">
        <v>4.3647900000000003E-8</v>
      </c>
      <c r="M3617">
        <v>-5.5768899999999997</v>
      </c>
      <c r="N3617">
        <v>-11.3307</v>
      </c>
      <c r="O3617">
        <v>-14.5961</v>
      </c>
      <c r="P3617">
        <v>-25.499700000000001</v>
      </c>
      <c r="Q3617">
        <v>-49.901800000000001</v>
      </c>
    </row>
    <row r="3618" spans="11:17">
      <c r="K3618">
        <v>18.085000000000001</v>
      </c>
      <c r="L3618" s="34">
        <v>-1.5270200000000001E-7</v>
      </c>
      <c r="M3618">
        <v>-5.56013</v>
      </c>
      <c r="N3618">
        <v>-11.3049</v>
      </c>
      <c r="O3618">
        <v>-14.5787</v>
      </c>
      <c r="P3618">
        <v>-25.522600000000001</v>
      </c>
      <c r="Q3618">
        <v>-49.9621</v>
      </c>
    </row>
    <row r="3619" spans="11:17">
      <c r="K3619">
        <v>18.09</v>
      </c>
      <c r="L3619" s="34">
        <v>5.6517399999999998E-8</v>
      </c>
      <c r="M3619">
        <v>-5.54514</v>
      </c>
      <c r="N3619">
        <v>-11.2814</v>
      </c>
      <c r="O3619">
        <v>-14.5624</v>
      </c>
      <c r="P3619">
        <v>-25.5442</v>
      </c>
      <c r="Q3619">
        <v>-50.019199999999998</v>
      </c>
    </row>
    <row r="3620" spans="11:17">
      <c r="K3620">
        <v>18.094999999999999</v>
      </c>
      <c r="L3620" s="34">
        <v>-1.40481E-7</v>
      </c>
      <c r="M3620">
        <v>-5.5319599999999998</v>
      </c>
      <c r="N3620">
        <v>-11.2606</v>
      </c>
      <c r="O3620">
        <v>-14.5473</v>
      </c>
      <c r="P3620">
        <v>-25.564599999999999</v>
      </c>
      <c r="Q3620">
        <v>-50.0732</v>
      </c>
    </row>
    <row r="3621" spans="11:17">
      <c r="K3621">
        <v>18.100000000000001</v>
      </c>
      <c r="L3621" s="34">
        <v>6.9751300000000003E-8</v>
      </c>
      <c r="M3621">
        <v>-5.5205900000000003</v>
      </c>
      <c r="N3621">
        <v>-11.2422</v>
      </c>
      <c r="O3621">
        <v>-14.533300000000001</v>
      </c>
      <c r="P3621">
        <v>-25.583600000000001</v>
      </c>
      <c r="Q3621">
        <v>-50.123899999999999</v>
      </c>
    </row>
    <row r="3622" spans="11:17">
      <c r="K3622">
        <v>18.105</v>
      </c>
      <c r="L3622" s="34">
        <v>-1.2823200000000001E-7</v>
      </c>
      <c r="M3622">
        <v>-5.5110599999999996</v>
      </c>
      <c r="N3622">
        <v>-11.2263</v>
      </c>
      <c r="O3622">
        <v>-14.5207</v>
      </c>
      <c r="P3622">
        <v>-25.601299999999998</v>
      </c>
      <c r="Q3622">
        <v>-50.171300000000002</v>
      </c>
    </row>
    <row r="3623" spans="11:17">
      <c r="K3623">
        <v>18.11</v>
      </c>
      <c r="L3623" s="34">
        <v>8.3218499999999998E-8</v>
      </c>
      <c r="M3623">
        <v>-5.5033799999999999</v>
      </c>
      <c r="N3623">
        <v>-11.213100000000001</v>
      </c>
      <c r="O3623">
        <v>-14.509499999999999</v>
      </c>
      <c r="P3623">
        <v>-25.617799999999999</v>
      </c>
      <c r="Q3623">
        <v>-50.215299999999999</v>
      </c>
    </row>
    <row r="3624" spans="11:17">
      <c r="K3624">
        <v>18.114999999999998</v>
      </c>
      <c r="L3624" s="34">
        <v>-1.1575500000000001E-7</v>
      </c>
      <c r="M3624">
        <v>-5.49756</v>
      </c>
      <c r="N3624">
        <v>-11.202299999999999</v>
      </c>
      <c r="O3624">
        <v>-14.4998</v>
      </c>
      <c r="P3624">
        <v>-25.632899999999999</v>
      </c>
      <c r="Q3624">
        <v>-50.255699999999997</v>
      </c>
    </row>
    <row r="3625" spans="11:17">
      <c r="K3625">
        <v>18.12</v>
      </c>
      <c r="L3625" s="34">
        <v>9.6579799999999998E-8</v>
      </c>
      <c r="M3625">
        <v>-5.4935900000000002</v>
      </c>
      <c r="N3625">
        <v>-11.194100000000001</v>
      </c>
      <c r="O3625">
        <v>-14.4916</v>
      </c>
      <c r="P3625">
        <v>-25.646699999999999</v>
      </c>
      <c r="Q3625">
        <v>-50.2926</v>
      </c>
    </row>
    <row r="3626" spans="11:17">
      <c r="K3626">
        <v>18.125</v>
      </c>
      <c r="L3626" s="34">
        <v>-1.03122E-7</v>
      </c>
      <c r="M3626">
        <v>-5.49146</v>
      </c>
      <c r="N3626">
        <v>-11.188499999999999</v>
      </c>
      <c r="O3626">
        <v>-14.485099999999999</v>
      </c>
      <c r="P3626">
        <v>-25.659199999999998</v>
      </c>
      <c r="Q3626">
        <v>-50.325899999999997</v>
      </c>
    </row>
    <row r="3627" spans="11:17">
      <c r="K3627">
        <v>18.13</v>
      </c>
      <c r="L3627" s="34">
        <v>1.09904E-7</v>
      </c>
      <c r="M3627">
        <v>-5.4911500000000002</v>
      </c>
      <c r="N3627">
        <v>-11.1854</v>
      </c>
      <c r="O3627">
        <v>-14.4803</v>
      </c>
      <c r="P3627">
        <v>-25.670400000000001</v>
      </c>
      <c r="Q3627">
        <v>-50.355499999999999</v>
      </c>
    </row>
    <row r="3628" spans="11:17">
      <c r="K3628">
        <v>18.135000000000002</v>
      </c>
      <c r="L3628" s="34">
        <v>-9.09656E-8</v>
      </c>
      <c r="M3628">
        <v>-5.4926500000000003</v>
      </c>
      <c r="N3628">
        <v>-11.184799999999999</v>
      </c>
      <c r="O3628">
        <v>-14.4773</v>
      </c>
      <c r="P3628">
        <v>-25.680299999999999</v>
      </c>
      <c r="Q3628">
        <v>-50.381399999999999</v>
      </c>
    </row>
    <row r="3629" spans="11:17">
      <c r="K3629">
        <v>18.14</v>
      </c>
      <c r="L3629" s="34">
        <v>1.2277599999999999E-7</v>
      </c>
      <c r="M3629">
        <v>-5.4959199999999999</v>
      </c>
      <c r="N3629">
        <v>-11.1867</v>
      </c>
      <c r="O3629">
        <v>-14.476100000000001</v>
      </c>
      <c r="P3629">
        <v>-25.6889</v>
      </c>
      <c r="Q3629">
        <v>-50.403599999999997</v>
      </c>
    </row>
    <row r="3630" spans="11:17">
      <c r="K3630">
        <v>18.145</v>
      </c>
      <c r="L3630" s="34">
        <v>-7.91164E-8</v>
      </c>
      <c r="M3630">
        <v>-5.5009199999999998</v>
      </c>
      <c r="N3630">
        <v>-11.1911</v>
      </c>
      <c r="O3630">
        <v>-14.476800000000001</v>
      </c>
      <c r="P3630">
        <v>-25.696200000000001</v>
      </c>
      <c r="Q3630">
        <v>-50.421900000000001</v>
      </c>
    </row>
    <row r="3631" spans="11:17">
      <c r="K3631">
        <v>18.149999999999999</v>
      </c>
      <c r="L3631" s="34">
        <v>1.3477899999999999E-7</v>
      </c>
      <c r="M3631">
        <v>-5.5076200000000002</v>
      </c>
      <c r="N3631">
        <v>-11.197900000000001</v>
      </c>
      <c r="O3631">
        <v>-14.4794</v>
      </c>
      <c r="P3631">
        <v>-25.702300000000001</v>
      </c>
      <c r="Q3631">
        <v>-50.436500000000002</v>
      </c>
    </row>
    <row r="3632" spans="11:17">
      <c r="K3632">
        <v>18.155000000000001</v>
      </c>
      <c r="L3632" s="34">
        <v>-6.8123200000000005E-8</v>
      </c>
      <c r="M3632">
        <v>-5.5159599999999998</v>
      </c>
      <c r="N3632">
        <v>-11.207100000000001</v>
      </c>
      <c r="O3632">
        <v>-14.484</v>
      </c>
      <c r="P3632">
        <v>-25.707100000000001</v>
      </c>
      <c r="Q3632">
        <v>-50.447200000000002</v>
      </c>
    </row>
    <row r="3633" spans="11:17">
      <c r="K3633">
        <v>18.16</v>
      </c>
      <c r="L3633" s="34">
        <v>1.4607399999999999E-7</v>
      </c>
      <c r="M3633">
        <v>-5.5258900000000004</v>
      </c>
      <c r="N3633">
        <v>-11.2187</v>
      </c>
      <c r="O3633">
        <v>-14.490500000000001</v>
      </c>
      <c r="P3633">
        <v>-25.710699999999999</v>
      </c>
      <c r="Q3633">
        <v>-50.454099999999997</v>
      </c>
    </row>
    <row r="3634" spans="11:17">
      <c r="K3634">
        <v>18.164999999999999</v>
      </c>
      <c r="L3634" s="34">
        <v>-5.8181399999999998E-8</v>
      </c>
      <c r="M3634">
        <v>-5.5373400000000004</v>
      </c>
      <c r="N3634">
        <v>-11.232699999999999</v>
      </c>
      <c r="O3634">
        <v>-14.499000000000001</v>
      </c>
      <c r="P3634">
        <v>-25.713100000000001</v>
      </c>
      <c r="Q3634">
        <v>-50.4572</v>
      </c>
    </row>
    <row r="3635" spans="11:17">
      <c r="K3635">
        <v>18.170000000000002</v>
      </c>
      <c r="L3635" s="34">
        <v>1.5604499999999999E-7</v>
      </c>
      <c r="M3635">
        <v>-5.5502700000000003</v>
      </c>
      <c r="N3635">
        <v>-11.248900000000001</v>
      </c>
      <c r="O3635">
        <v>-14.509399999999999</v>
      </c>
      <c r="P3635">
        <v>-25.714400000000001</v>
      </c>
      <c r="Q3635">
        <v>-50.456400000000002</v>
      </c>
    </row>
    <row r="3636" spans="11:17">
      <c r="K3636">
        <v>18.175000000000001</v>
      </c>
      <c r="L3636" s="34">
        <v>-4.9201200000000003E-8</v>
      </c>
      <c r="M3636">
        <v>-5.5645899999999999</v>
      </c>
      <c r="N3636">
        <v>-11.2675</v>
      </c>
      <c r="O3636">
        <v>-14.521800000000001</v>
      </c>
      <c r="P3636">
        <v>-25.714500000000001</v>
      </c>
      <c r="Q3636">
        <v>-50.451799999999999</v>
      </c>
    </row>
    <row r="3637" spans="11:17">
      <c r="K3637">
        <v>18.18</v>
      </c>
      <c r="L3637" s="34">
        <v>1.6478900000000001E-7</v>
      </c>
      <c r="M3637">
        <v>-5.5802500000000004</v>
      </c>
      <c r="N3637">
        <v>-11.2883</v>
      </c>
      <c r="O3637">
        <v>-14.536199999999999</v>
      </c>
      <c r="P3637">
        <v>-25.7136</v>
      </c>
      <c r="Q3637">
        <v>-50.443300000000001</v>
      </c>
    </row>
    <row r="3638" spans="11:17">
      <c r="K3638">
        <v>18.184999999999999</v>
      </c>
      <c r="L3638" s="34">
        <v>-4.1624100000000001E-8</v>
      </c>
      <c r="M3638">
        <v>-5.5971599999999997</v>
      </c>
      <c r="N3638">
        <v>-11.311199999999999</v>
      </c>
      <c r="O3638">
        <v>-14.552300000000001</v>
      </c>
      <c r="P3638">
        <v>-25.7117</v>
      </c>
      <c r="Q3638">
        <v>-50.431100000000001</v>
      </c>
    </row>
    <row r="3639" spans="11:17">
      <c r="K3639">
        <v>18.190000000000001</v>
      </c>
      <c r="L3639" s="34">
        <v>1.7239900000000001E-7</v>
      </c>
      <c r="M3639">
        <v>-5.6152699999999998</v>
      </c>
      <c r="N3639">
        <v>-11.3363</v>
      </c>
      <c r="O3639">
        <v>-14.5703</v>
      </c>
      <c r="P3639">
        <v>-25.7088</v>
      </c>
      <c r="Q3639">
        <v>-50.415199999999999</v>
      </c>
    </row>
    <row r="3640" spans="11:17">
      <c r="K3640">
        <v>18.195</v>
      </c>
      <c r="L3640" s="34">
        <v>-3.5136300000000001E-8</v>
      </c>
      <c r="M3640">
        <v>-5.6344900000000004</v>
      </c>
      <c r="N3640">
        <v>-11.3635</v>
      </c>
      <c r="O3640">
        <v>-14.59</v>
      </c>
      <c r="P3640">
        <v>-25.704899999999999</v>
      </c>
      <c r="Q3640">
        <v>-50.395499999999998</v>
      </c>
    </row>
    <row r="3641" spans="11:17">
      <c r="K3641">
        <v>18.2</v>
      </c>
      <c r="L3641" s="34">
        <v>1.7852399999999999E-7</v>
      </c>
      <c r="M3641">
        <v>-5.6547599999999996</v>
      </c>
      <c r="N3641">
        <v>-11.3927</v>
      </c>
      <c r="O3641">
        <v>-14.611499999999999</v>
      </c>
      <c r="P3641">
        <v>-25.700199999999999</v>
      </c>
      <c r="Q3641">
        <v>-50.372199999999999</v>
      </c>
    </row>
    <row r="3642" spans="11:17">
      <c r="K3642">
        <v>18.204999999999998</v>
      </c>
      <c r="L3642" s="34">
        <v>-2.9781500000000001E-8</v>
      </c>
      <c r="M3642">
        <v>-5.6760000000000002</v>
      </c>
      <c r="N3642">
        <v>-11.4239</v>
      </c>
      <c r="O3642">
        <v>-14.634499999999999</v>
      </c>
      <c r="P3642">
        <v>-25.694600000000001</v>
      </c>
      <c r="Q3642">
        <v>-50.345399999999998</v>
      </c>
    </row>
    <row r="3643" spans="11:17">
      <c r="K3643">
        <v>18.21</v>
      </c>
      <c r="L3643" s="34">
        <v>1.8368399999999999E-7</v>
      </c>
      <c r="M3643">
        <v>-5.69815</v>
      </c>
      <c r="N3643">
        <v>-11.457000000000001</v>
      </c>
      <c r="O3643">
        <v>-14.659000000000001</v>
      </c>
      <c r="P3643">
        <v>-25.688199999999998</v>
      </c>
      <c r="Q3643">
        <v>-50.314999999999998</v>
      </c>
    </row>
    <row r="3644" spans="11:17">
      <c r="K3644">
        <v>18.215</v>
      </c>
      <c r="L3644" s="34">
        <v>-2.55667E-8</v>
      </c>
      <c r="M3644">
        <v>-5.7211400000000001</v>
      </c>
      <c r="N3644">
        <v>-11.491899999999999</v>
      </c>
      <c r="O3644">
        <v>-14.685</v>
      </c>
      <c r="P3644">
        <v>-25.681100000000001</v>
      </c>
      <c r="Q3644">
        <v>-50.281199999999998</v>
      </c>
    </row>
    <row r="3645" spans="11:17">
      <c r="K3645">
        <v>18.22</v>
      </c>
      <c r="L3645" s="34">
        <v>1.8783300000000001E-7</v>
      </c>
      <c r="M3645">
        <v>-5.7449199999999996</v>
      </c>
      <c r="N3645">
        <v>-11.528499999999999</v>
      </c>
      <c r="O3645">
        <v>-14.712300000000001</v>
      </c>
      <c r="P3645">
        <v>-25.673200000000001</v>
      </c>
      <c r="Q3645">
        <v>-50.244</v>
      </c>
    </row>
    <row r="3646" spans="11:17">
      <c r="K3646">
        <v>18.225000000000001</v>
      </c>
      <c r="L3646" s="34">
        <v>-2.1950000000000001E-8</v>
      </c>
      <c r="M3646">
        <v>-5.7694099999999997</v>
      </c>
      <c r="N3646">
        <v>-11.566700000000001</v>
      </c>
      <c r="O3646">
        <v>-14.7409</v>
      </c>
      <c r="P3646">
        <v>-25.6647</v>
      </c>
      <c r="Q3646">
        <v>-50.203600000000002</v>
      </c>
    </row>
    <row r="3647" spans="11:17">
      <c r="K3647">
        <v>18.23</v>
      </c>
      <c r="L3647" s="34">
        <v>1.9108199999999999E-7</v>
      </c>
      <c r="M3647">
        <v>-5.7945700000000002</v>
      </c>
      <c r="N3647">
        <v>-11.6065</v>
      </c>
      <c r="O3647">
        <v>-14.7706</v>
      </c>
      <c r="P3647">
        <v>-25.6556</v>
      </c>
      <c r="Q3647">
        <v>-50.1601</v>
      </c>
    </row>
    <row r="3648" spans="11:17">
      <c r="K3648">
        <v>18.234999999999999</v>
      </c>
      <c r="L3648" s="34">
        <v>-1.91355E-8</v>
      </c>
      <c r="M3648">
        <v>-5.8203399999999998</v>
      </c>
      <c r="N3648">
        <v>-11.6478</v>
      </c>
      <c r="O3648">
        <v>-14.801299999999999</v>
      </c>
      <c r="P3648">
        <v>-25.645800000000001</v>
      </c>
      <c r="Q3648">
        <v>-50.113599999999998</v>
      </c>
    </row>
    <row r="3649" spans="11:17">
      <c r="K3649">
        <v>18.239999999999998</v>
      </c>
      <c r="L3649" s="34">
        <v>1.9392100000000001E-7</v>
      </c>
      <c r="M3649">
        <v>-5.8466699999999996</v>
      </c>
      <c r="N3649">
        <v>-11.690300000000001</v>
      </c>
      <c r="O3649">
        <v>-14.833</v>
      </c>
      <c r="P3649">
        <v>-25.635400000000001</v>
      </c>
      <c r="Q3649">
        <v>-50.064100000000003</v>
      </c>
    </row>
    <row r="3650" spans="11:17">
      <c r="K3650">
        <v>18.245000000000001</v>
      </c>
      <c r="L3650" s="34">
        <v>-1.6758E-8</v>
      </c>
      <c r="M3650">
        <v>-5.8735099999999996</v>
      </c>
      <c r="N3650">
        <v>-11.7341</v>
      </c>
      <c r="O3650">
        <v>-14.865500000000001</v>
      </c>
      <c r="P3650">
        <v>-25.624500000000001</v>
      </c>
      <c r="Q3650">
        <v>-50.012</v>
      </c>
    </row>
    <row r="3651" spans="11:17">
      <c r="K3651">
        <v>18.25</v>
      </c>
      <c r="L3651" s="34">
        <v>1.96109E-7</v>
      </c>
      <c r="M3651">
        <v>-5.9008099999999999</v>
      </c>
      <c r="N3651">
        <v>-11.7789</v>
      </c>
      <c r="O3651">
        <v>-14.8987</v>
      </c>
      <c r="P3651">
        <v>-25.613099999999999</v>
      </c>
      <c r="Q3651">
        <v>-49.9572</v>
      </c>
    </row>
    <row r="3652" spans="11:17">
      <c r="K3652">
        <v>18.254999999999999</v>
      </c>
      <c r="L3652" s="34">
        <v>-1.45513E-8</v>
      </c>
      <c r="M3652">
        <v>-5.9285399999999999</v>
      </c>
      <c r="N3652">
        <v>-11.8246</v>
      </c>
      <c r="O3652">
        <v>-14.932499999999999</v>
      </c>
      <c r="P3652">
        <v>-25.601199999999999</v>
      </c>
      <c r="Q3652">
        <v>-49.899900000000002</v>
      </c>
    </row>
    <row r="3653" spans="11:17">
      <c r="K3653">
        <v>18.260000000000002</v>
      </c>
      <c r="L3653" s="34">
        <v>1.9808499999999999E-7</v>
      </c>
      <c r="M3653">
        <v>-5.9566499999999998</v>
      </c>
      <c r="N3653">
        <v>-11.8712</v>
      </c>
      <c r="O3653">
        <v>-14.966799999999999</v>
      </c>
      <c r="P3653">
        <v>-25.588699999999999</v>
      </c>
      <c r="Q3653">
        <v>-49.840299999999999</v>
      </c>
    </row>
    <row r="3654" spans="11:17">
      <c r="K3654">
        <v>18.265000000000001</v>
      </c>
      <c r="L3654" s="34">
        <v>-1.27828E-8</v>
      </c>
      <c r="M3654">
        <v>-5.9850899999999996</v>
      </c>
      <c r="N3654">
        <v>-11.9185</v>
      </c>
      <c r="O3654">
        <v>-15.0015</v>
      </c>
      <c r="P3654">
        <v>-25.575800000000001</v>
      </c>
      <c r="Q3654">
        <v>-49.778599999999997</v>
      </c>
    </row>
    <row r="3655" spans="11:17">
      <c r="K3655">
        <v>18.27</v>
      </c>
      <c r="L3655" s="34">
        <v>1.9983999999999999E-7</v>
      </c>
      <c r="M3655">
        <v>-6.0138400000000001</v>
      </c>
      <c r="N3655">
        <v>-11.9663</v>
      </c>
      <c r="O3655">
        <v>-15.0365</v>
      </c>
      <c r="P3655">
        <v>-25.5623</v>
      </c>
      <c r="Q3655">
        <v>-49.714799999999997</v>
      </c>
    </row>
    <row r="3656" spans="11:17">
      <c r="K3656">
        <v>18.274999999999999</v>
      </c>
      <c r="L3656" s="34">
        <v>-1.10239E-8</v>
      </c>
      <c r="M3656">
        <v>-6.04284</v>
      </c>
      <c r="N3656">
        <v>-12.0145</v>
      </c>
      <c r="O3656">
        <v>-15.0717</v>
      </c>
      <c r="P3656">
        <v>-25.548400000000001</v>
      </c>
      <c r="Q3656">
        <v>-49.649299999999997</v>
      </c>
    </row>
    <row r="3657" spans="11:17">
      <c r="K3657">
        <v>18.28</v>
      </c>
      <c r="L3657" s="34">
        <v>2.0114299999999999E-7</v>
      </c>
      <c r="M3657">
        <v>-6.0720599999999996</v>
      </c>
      <c r="N3657">
        <v>-12.063000000000001</v>
      </c>
      <c r="O3657">
        <v>-15.1069</v>
      </c>
      <c r="P3657">
        <v>-25.533999999999999</v>
      </c>
      <c r="Q3657">
        <v>-49.582099999999997</v>
      </c>
    </row>
    <row r="3658" spans="11:17">
      <c r="K3658">
        <v>18.285</v>
      </c>
      <c r="L3658" s="34">
        <v>-9.5428999999999994E-9</v>
      </c>
      <c r="M3658">
        <v>-6.1014400000000002</v>
      </c>
      <c r="N3658">
        <v>-12.111499999999999</v>
      </c>
      <c r="O3658">
        <v>-15.142099999999999</v>
      </c>
      <c r="P3658">
        <v>-25.519100000000002</v>
      </c>
      <c r="Q3658">
        <v>-49.513399999999997</v>
      </c>
    </row>
    <row r="3659" spans="11:17">
      <c r="K3659">
        <v>18.29</v>
      </c>
      <c r="L3659" s="34">
        <v>2.0235999999999999E-7</v>
      </c>
      <c r="M3659">
        <v>-6.13096</v>
      </c>
      <c r="N3659">
        <v>-12.1601</v>
      </c>
      <c r="O3659">
        <v>-15.177099999999999</v>
      </c>
      <c r="P3659">
        <v>-25.503599999999999</v>
      </c>
      <c r="Q3659">
        <v>-49.4435</v>
      </c>
    </row>
    <row r="3660" spans="11:17">
      <c r="K3660">
        <v>18.295000000000002</v>
      </c>
      <c r="L3660" s="34">
        <v>-8.4330399999999997E-9</v>
      </c>
      <c r="M3660">
        <v>-6.1605499999999997</v>
      </c>
      <c r="N3660">
        <v>-12.208500000000001</v>
      </c>
      <c r="O3660">
        <v>-15.2118</v>
      </c>
      <c r="P3660">
        <v>-25.4876</v>
      </c>
      <c r="Q3660">
        <v>-49.372500000000002</v>
      </c>
    </row>
    <row r="3661" spans="11:17">
      <c r="K3661">
        <v>18.3</v>
      </c>
      <c r="L3661" s="34">
        <v>2.02992E-7</v>
      </c>
      <c r="M3661">
        <v>-6.1901599999999997</v>
      </c>
      <c r="N3661">
        <v>-12.256600000000001</v>
      </c>
      <c r="O3661">
        <v>-15.2462</v>
      </c>
      <c r="P3661">
        <v>-25.471</v>
      </c>
      <c r="Q3661">
        <v>-49.300600000000003</v>
      </c>
    </row>
    <row r="3662" spans="11:17">
      <c r="K3662">
        <v>18.305</v>
      </c>
      <c r="L3662" s="34">
        <v>-7.6667200000000002E-9</v>
      </c>
      <c r="M3662">
        <v>-6.2197500000000003</v>
      </c>
      <c r="N3662">
        <v>-12.3042</v>
      </c>
      <c r="O3662">
        <v>-15.280200000000001</v>
      </c>
      <c r="P3662">
        <v>-25.453900000000001</v>
      </c>
      <c r="Q3662">
        <v>-49.228000000000002</v>
      </c>
    </row>
    <row r="3663" spans="11:17">
      <c r="K3663">
        <v>18.309999999999999</v>
      </c>
      <c r="L3663" s="34">
        <v>2.0286600000000001E-7</v>
      </c>
      <c r="M3663">
        <v>-6.2492599999999996</v>
      </c>
      <c r="N3663">
        <v>-12.3513</v>
      </c>
      <c r="O3663">
        <v>-15.313499999999999</v>
      </c>
      <c r="P3663">
        <v>-25.436299999999999</v>
      </c>
      <c r="Q3663">
        <v>-49.154800000000002</v>
      </c>
    </row>
    <row r="3664" spans="11:17">
      <c r="K3664">
        <v>18.315000000000001</v>
      </c>
      <c r="L3664" s="34">
        <v>-7.8153200000000003E-9</v>
      </c>
      <c r="M3664">
        <v>-6.2786200000000001</v>
      </c>
      <c r="N3664">
        <v>-12.3977</v>
      </c>
      <c r="O3664">
        <v>-15.3462</v>
      </c>
      <c r="P3664">
        <v>-25.417999999999999</v>
      </c>
      <c r="Q3664">
        <v>-49.081299999999999</v>
      </c>
    </row>
    <row r="3665" spans="11:17">
      <c r="K3665">
        <v>18.32</v>
      </c>
      <c r="L3665" s="34">
        <v>2.0213700000000001E-7</v>
      </c>
      <c r="M3665">
        <v>-6.3077699999999997</v>
      </c>
      <c r="N3665">
        <v>-12.443300000000001</v>
      </c>
      <c r="O3665">
        <v>-15.3781</v>
      </c>
      <c r="P3665">
        <v>-25.3992</v>
      </c>
      <c r="Q3665">
        <v>-49.007599999999996</v>
      </c>
    </row>
    <row r="3666" spans="11:17">
      <c r="K3666">
        <v>18.324999999999999</v>
      </c>
      <c r="L3666" s="34">
        <v>-8.5949700000000006E-9</v>
      </c>
      <c r="M3666">
        <v>-6.3366400000000001</v>
      </c>
      <c r="N3666">
        <v>-12.4879</v>
      </c>
      <c r="O3666">
        <v>-15.4091</v>
      </c>
      <c r="P3666">
        <v>-25.3797</v>
      </c>
      <c r="Q3666">
        <v>-48.933900000000001</v>
      </c>
    </row>
    <row r="3667" spans="11:17">
      <c r="K3667">
        <v>18.329999999999998</v>
      </c>
      <c r="L3667" s="34">
        <v>2.0024800000000001E-7</v>
      </c>
      <c r="M3667">
        <v>-6.3651600000000004</v>
      </c>
      <c r="N3667">
        <v>-12.531499999999999</v>
      </c>
      <c r="O3667">
        <v>-15.4392</v>
      </c>
      <c r="P3667">
        <v>-25.3596</v>
      </c>
      <c r="Q3667">
        <v>-48.860399999999998</v>
      </c>
    </row>
    <row r="3668" spans="11:17">
      <c r="K3668">
        <v>18.335000000000001</v>
      </c>
      <c r="L3668" s="34">
        <v>-1.03686E-8</v>
      </c>
      <c r="M3668">
        <v>-6.3932599999999997</v>
      </c>
      <c r="N3668">
        <v>-12.574</v>
      </c>
      <c r="O3668">
        <v>-15.4681</v>
      </c>
      <c r="P3668">
        <v>-25.338699999999999</v>
      </c>
      <c r="Q3668">
        <v>-48.787300000000002</v>
      </c>
    </row>
    <row r="3669" spans="11:17">
      <c r="K3669">
        <v>18.34</v>
      </c>
      <c r="L3669" s="34">
        <v>1.9727099999999999E-7</v>
      </c>
      <c r="M3669">
        <v>-6.4208499999999997</v>
      </c>
      <c r="N3669">
        <v>-12.6153</v>
      </c>
      <c r="O3669">
        <v>-15.495900000000001</v>
      </c>
      <c r="P3669">
        <v>-25.3172</v>
      </c>
      <c r="Q3669">
        <v>-48.714599999999997</v>
      </c>
    </row>
    <row r="3670" spans="11:17">
      <c r="K3670">
        <v>18.344999999999999</v>
      </c>
      <c r="L3670" s="34">
        <v>-1.3616399999999999E-8</v>
      </c>
      <c r="M3670">
        <v>-6.4478600000000004</v>
      </c>
      <c r="N3670">
        <v>-12.655200000000001</v>
      </c>
      <c r="O3670">
        <v>-15.522399999999999</v>
      </c>
      <c r="P3670">
        <v>-25.295000000000002</v>
      </c>
      <c r="Q3670">
        <v>-48.642600000000002</v>
      </c>
    </row>
    <row r="3671" spans="11:17">
      <c r="K3671">
        <v>18.350000000000001</v>
      </c>
      <c r="L3671" s="34">
        <v>1.92869E-7</v>
      </c>
      <c r="M3671">
        <v>-6.4742199999999999</v>
      </c>
      <c r="N3671">
        <v>-12.6937</v>
      </c>
      <c r="O3671">
        <v>-15.547499999999999</v>
      </c>
      <c r="P3671">
        <v>-25.272200000000002</v>
      </c>
      <c r="Q3671">
        <v>-48.571300000000001</v>
      </c>
    </row>
    <row r="3672" spans="11:17">
      <c r="K3672">
        <v>18.355</v>
      </c>
      <c r="L3672" s="34">
        <v>-1.7922700000000001E-8</v>
      </c>
      <c r="M3672">
        <v>-6.4998300000000002</v>
      </c>
      <c r="N3672">
        <v>-12.7308</v>
      </c>
      <c r="O3672">
        <v>-15.571099999999999</v>
      </c>
      <c r="P3672">
        <v>-25.248799999999999</v>
      </c>
      <c r="Q3672">
        <v>-48.500799999999998</v>
      </c>
    </row>
    <row r="3673" spans="11:17">
      <c r="K3673">
        <v>18.36</v>
      </c>
      <c r="L3673" s="34">
        <v>1.87095E-7</v>
      </c>
      <c r="M3673">
        <v>-6.5246300000000002</v>
      </c>
      <c r="N3673">
        <v>-12.7662</v>
      </c>
      <c r="O3673">
        <v>-15.593</v>
      </c>
      <c r="P3673">
        <v>-25.225000000000001</v>
      </c>
      <c r="Q3673">
        <v>-48.4313</v>
      </c>
    </row>
    <row r="3674" spans="11:17">
      <c r="K3674">
        <v>18.364999999999998</v>
      </c>
      <c r="L3674" s="34">
        <v>-2.34928E-8</v>
      </c>
      <c r="M3674">
        <v>-6.5485199999999999</v>
      </c>
      <c r="N3674">
        <v>-12.8</v>
      </c>
      <c r="O3674">
        <v>-15.613300000000001</v>
      </c>
      <c r="P3674">
        <v>-25.200700000000001</v>
      </c>
      <c r="Q3674">
        <v>-48.363</v>
      </c>
    </row>
    <row r="3675" spans="11:17">
      <c r="K3675">
        <v>18.37</v>
      </c>
      <c r="L3675" s="34">
        <v>1.80329E-7</v>
      </c>
      <c r="M3675">
        <v>-6.5714300000000003</v>
      </c>
      <c r="N3675">
        <v>-12.832100000000001</v>
      </c>
      <c r="O3675">
        <v>-15.6317</v>
      </c>
      <c r="P3675">
        <v>-25.175799999999999</v>
      </c>
      <c r="Q3675">
        <v>-48.296100000000003</v>
      </c>
    </row>
    <row r="3676" spans="11:17">
      <c r="K3676">
        <v>18.375</v>
      </c>
      <c r="L3676" s="34">
        <v>-3.0286499999999998E-8</v>
      </c>
      <c r="M3676">
        <v>-6.59328</v>
      </c>
      <c r="N3676">
        <v>-12.862299999999999</v>
      </c>
      <c r="O3676">
        <v>-15.648199999999999</v>
      </c>
      <c r="P3676">
        <v>-25.150600000000001</v>
      </c>
      <c r="Q3676">
        <v>-48.230600000000003</v>
      </c>
    </row>
    <row r="3677" spans="11:17">
      <c r="K3677">
        <v>18.38</v>
      </c>
      <c r="L3677" s="34">
        <v>1.7203099999999999E-7</v>
      </c>
      <c r="M3677">
        <v>-6.6140100000000004</v>
      </c>
      <c r="N3677">
        <v>-12.890700000000001</v>
      </c>
      <c r="O3677">
        <v>-15.662800000000001</v>
      </c>
      <c r="P3677">
        <v>-25.1248</v>
      </c>
      <c r="Q3677">
        <v>-48.166699999999999</v>
      </c>
    </row>
    <row r="3678" spans="11:17">
      <c r="K3678">
        <v>18.385000000000002</v>
      </c>
      <c r="L3678" s="34">
        <v>-3.8161599999999999E-8</v>
      </c>
      <c r="M3678">
        <v>-6.6335300000000004</v>
      </c>
      <c r="N3678">
        <v>-12.9171</v>
      </c>
      <c r="O3678">
        <v>-15.6753</v>
      </c>
      <c r="P3678">
        <v>-25.098700000000001</v>
      </c>
      <c r="Q3678">
        <v>-48.104300000000002</v>
      </c>
    </row>
    <row r="3679" spans="11:17">
      <c r="K3679">
        <v>18.39</v>
      </c>
      <c r="L3679" s="34">
        <v>1.62681E-7</v>
      </c>
      <c r="M3679">
        <v>-6.6517999999999997</v>
      </c>
      <c r="N3679">
        <v>-12.9415</v>
      </c>
      <c r="O3679">
        <v>-15.6858</v>
      </c>
      <c r="P3679">
        <v>-25.072199999999999</v>
      </c>
      <c r="Q3679">
        <v>-48.043599999999998</v>
      </c>
    </row>
    <row r="3680" spans="11:17">
      <c r="K3680">
        <v>18.395</v>
      </c>
      <c r="L3680" s="34">
        <v>-4.7016000000000002E-8</v>
      </c>
      <c r="M3680">
        <v>-6.6687500000000002</v>
      </c>
      <c r="N3680">
        <v>-12.963800000000001</v>
      </c>
      <c r="O3680">
        <v>-15.6942</v>
      </c>
      <c r="P3680">
        <v>-25.045400000000001</v>
      </c>
      <c r="Q3680">
        <v>-47.984499999999997</v>
      </c>
    </row>
    <row r="3681" spans="11:17">
      <c r="K3681">
        <v>18.399999999999999</v>
      </c>
      <c r="L3681" s="34">
        <v>1.52851E-7</v>
      </c>
      <c r="M3681">
        <v>-6.6843199999999996</v>
      </c>
      <c r="N3681">
        <v>-12.9839</v>
      </c>
      <c r="O3681">
        <v>-15.7003</v>
      </c>
      <c r="P3681">
        <v>-25.0183</v>
      </c>
      <c r="Q3681">
        <v>-47.927100000000003</v>
      </c>
    </row>
    <row r="3682" spans="11:17">
      <c r="K3682">
        <v>18.405000000000001</v>
      </c>
      <c r="L3682" s="34">
        <v>-5.6199300000000002E-8</v>
      </c>
      <c r="M3682">
        <v>-6.6984500000000002</v>
      </c>
      <c r="N3682">
        <v>-13.001799999999999</v>
      </c>
      <c r="O3682">
        <v>-15.7043</v>
      </c>
      <c r="P3682">
        <v>-24.991</v>
      </c>
      <c r="Q3682">
        <v>-47.871600000000001</v>
      </c>
    </row>
    <row r="3683" spans="11:17">
      <c r="K3683">
        <v>18.41</v>
      </c>
      <c r="L3683" s="34">
        <v>1.4203499999999999E-7</v>
      </c>
      <c r="M3683">
        <v>-6.7111000000000001</v>
      </c>
      <c r="N3683">
        <v>-13.0174</v>
      </c>
      <c r="O3683">
        <v>-15.706099999999999</v>
      </c>
      <c r="P3683">
        <v>-24.9634</v>
      </c>
      <c r="Q3683">
        <v>-47.817999999999998</v>
      </c>
    </row>
    <row r="3684" spans="11:17">
      <c r="K3684">
        <v>18.414999999999999</v>
      </c>
      <c r="L3684" s="34">
        <v>-6.6268999999999996E-8</v>
      </c>
      <c r="M3684">
        <v>-6.7222299999999997</v>
      </c>
      <c r="N3684">
        <v>-13.0305</v>
      </c>
      <c r="O3684">
        <v>-15.7057</v>
      </c>
      <c r="P3684">
        <v>-24.935600000000001</v>
      </c>
      <c r="Q3684">
        <v>-47.766399999999997</v>
      </c>
    </row>
    <row r="3685" spans="11:17">
      <c r="K3685">
        <v>18.420000000000002</v>
      </c>
      <c r="L3685" s="34">
        <v>1.30676E-7</v>
      </c>
      <c r="M3685">
        <v>-6.7317999999999998</v>
      </c>
      <c r="N3685">
        <v>-13.0413</v>
      </c>
      <c r="O3685">
        <v>-15.703099999999999</v>
      </c>
      <c r="P3685">
        <v>-24.907599999999999</v>
      </c>
      <c r="Q3685">
        <v>-47.716799999999999</v>
      </c>
    </row>
    <row r="3686" spans="11:17">
      <c r="K3686">
        <v>18.425000000000001</v>
      </c>
      <c r="L3686" s="34">
        <v>-7.6824500000000001E-8</v>
      </c>
      <c r="M3686">
        <v>-6.73977</v>
      </c>
      <c r="N3686">
        <v>-13.0495</v>
      </c>
      <c r="O3686">
        <v>-15.6982</v>
      </c>
      <c r="P3686">
        <v>-24.879300000000001</v>
      </c>
      <c r="Q3686">
        <v>-47.6693</v>
      </c>
    </row>
    <row r="3687" spans="11:17">
      <c r="K3687">
        <v>18.43</v>
      </c>
      <c r="L3687" s="34">
        <v>1.18995E-7</v>
      </c>
      <c r="M3687">
        <v>-6.7461200000000003</v>
      </c>
      <c r="N3687">
        <v>-13.055199999999999</v>
      </c>
      <c r="O3687">
        <v>-15.691000000000001</v>
      </c>
      <c r="P3687">
        <v>-24.850899999999999</v>
      </c>
      <c r="Q3687">
        <v>-47.624000000000002</v>
      </c>
    </row>
    <row r="3688" spans="11:17">
      <c r="K3688">
        <v>18.434999999999999</v>
      </c>
      <c r="L3688" s="34">
        <v>-8.72798E-8</v>
      </c>
      <c r="M3688">
        <v>-6.75082</v>
      </c>
      <c r="N3688">
        <v>-13.058299999999999</v>
      </c>
      <c r="O3688">
        <v>-15.6816</v>
      </c>
      <c r="P3688">
        <v>-24.822199999999999</v>
      </c>
      <c r="Q3688">
        <v>-47.580800000000004</v>
      </c>
    </row>
    <row r="3689" spans="11:17">
      <c r="K3689">
        <v>18.440000000000001</v>
      </c>
      <c r="L3689" s="34">
        <v>1.0706099999999999E-7</v>
      </c>
      <c r="M3689">
        <v>-6.7538400000000003</v>
      </c>
      <c r="N3689">
        <v>-13.0588</v>
      </c>
      <c r="O3689">
        <v>-15.6699</v>
      </c>
      <c r="P3689">
        <v>-24.793500000000002</v>
      </c>
      <c r="Q3689">
        <v>-47.5398</v>
      </c>
    </row>
    <row r="3690" spans="11:17">
      <c r="K3690">
        <v>18.445</v>
      </c>
      <c r="L3690" s="34">
        <v>-9.8068399999999997E-8</v>
      </c>
      <c r="M3690">
        <v>-6.7551800000000002</v>
      </c>
      <c r="N3690">
        <v>-13.0566</v>
      </c>
      <c r="O3690">
        <v>-15.6561</v>
      </c>
      <c r="P3690">
        <v>-24.764600000000002</v>
      </c>
      <c r="Q3690">
        <v>-47.500999999999998</v>
      </c>
    </row>
    <row r="3691" spans="11:17">
      <c r="K3691">
        <v>18.45</v>
      </c>
      <c r="L3691" s="34">
        <v>9.5147899999999994E-8</v>
      </c>
      <c r="M3691">
        <v>-6.7548199999999996</v>
      </c>
      <c r="N3691">
        <v>-13.0517</v>
      </c>
      <c r="O3691">
        <v>-15.639900000000001</v>
      </c>
      <c r="P3691">
        <v>-24.735700000000001</v>
      </c>
      <c r="Q3691">
        <v>-47.464399999999998</v>
      </c>
    </row>
    <row r="3692" spans="11:17">
      <c r="K3692">
        <v>18.454999999999998</v>
      </c>
      <c r="L3692" s="34">
        <v>-1.0881099999999999E-7</v>
      </c>
      <c r="M3692">
        <v>-6.7527499999999998</v>
      </c>
      <c r="N3692">
        <v>-13.0441</v>
      </c>
      <c r="O3692">
        <v>-15.621600000000001</v>
      </c>
      <c r="P3692">
        <v>-24.706600000000002</v>
      </c>
      <c r="Q3692">
        <v>-47.43</v>
      </c>
    </row>
    <row r="3693" spans="11:17">
      <c r="K3693">
        <v>18.46</v>
      </c>
      <c r="L3693" s="34">
        <v>8.29843E-8</v>
      </c>
      <c r="M3693">
        <v>-6.7489600000000003</v>
      </c>
      <c r="N3693">
        <v>-13.0337</v>
      </c>
      <c r="O3693">
        <v>-15.6012</v>
      </c>
      <c r="P3693">
        <v>-24.677499999999998</v>
      </c>
      <c r="Q3693">
        <v>-47.3979</v>
      </c>
    </row>
    <row r="3694" spans="11:17">
      <c r="K3694">
        <v>18.465</v>
      </c>
      <c r="L3694" s="34">
        <v>-1.19402E-7</v>
      </c>
      <c r="M3694">
        <v>-6.7434500000000002</v>
      </c>
      <c r="N3694">
        <v>-13.0206</v>
      </c>
      <c r="O3694">
        <v>-15.5785</v>
      </c>
      <c r="P3694">
        <v>-24.648299999999999</v>
      </c>
      <c r="Q3694">
        <v>-47.368000000000002</v>
      </c>
    </row>
    <row r="3695" spans="11:17">
      <c r="K3695">
        <v>18.47</v>
      </c>
      <c r="L3695" s="34">
        <v>7.0998400000000007E-8</v>
      </c>
      <c r="M3695">
        <v>-6.7362299999999999</v>
      </c>
      <c r="N3695">
        <v>-13.0047</v>
      </c>
      <c r="O3695">
        <v>-15.553800000000001</v>
      </c>
      <c r="P3695">
        <v>-24.6191</v>
      </c>
      <c r="Q3695">
        <v>-47.340299999999999</v>
      </c>
    </row>
    <row r="3696" spans="11:17">
      <c r="K3696">
        <v>18.475000000000001</v>
      </c>
      <c r="L3696" s="34">
        <v>-1.3007800000000001E-7</v>
      </c>
      <c r="M3696">
        <v>-6.72729</v>
      </c>
      <c r="N3696">
        <v>-12.986000000000001</v>
      </c>
      <c r="O3696">
        <v>-15.526899999999999</v>
      </c>
      <c r="P3696">
        <v>-24.5898</v>
      </c>
      <c r="Q3696">
        <v>-47.314900000000002</v>
      </c>
    </row>
    <row r="3697" spans="11:17">
      <c r="K3697">
        <v>18.48</v>
      </c>
      <c r="L3697" s="34">
        <v>5.90836E-8</v>
      </c>
      <c r="M3697">
        <v>-6.7166499999999996</v>
      </c>
      <c r="N3697">
        <v>-12.964600000000001</v>
      </c>
      <c r="O3697">
        <v>-15.497999999999999</v>
      </c>
      <c r="P3697">
        <v>-24.560600000000001</v>
      </c>
      <c r="Q3697">
        <v>-47.291600000000003</v>
      </c>
    </row>
    <row r="3698" spans="11:17">
      <c r="K3698">
        <v>18.484999999999999</v>
      </c>
      <c r="L3698" s="34">
        <v>-1.4037100000000001E-7</v>
      </c>
      <c r="M3698">
        <v>-6.7043200000000001</v>
      </c>
      <c r="N3698">
        <v>-12.9405</v>
      </c>
      <c r="O3698">
        <v>-15.4671</v>
      </c>
      <c r="P3698">
        <v>-24.531300000000002</v>
      </c>
      <c r="Q3698">
        <v>-47.270400000000002</v>
      </c>
    </row>
    <row r="3699" spans="11:17">
      <c r="K3699">
        <v>18.489999999999998</v>
      </c>
      <c r="L3699" s="34">
        <v>4.71808E-8</v>
      </c>
      <c r="M3699">
        <v>-6.6903100000000002</v>
      </c>
      <c r="N3699">
        <v>-12.9137</v>
      </c>
      <c r="O3699">
        <v>-15.434100000000001</v>
      </c>
      <c r="P3699">
        <v>-24.502199999999998</v>
      </c>
      <c r="Q3699">
        <v>-47.251300000000001</v>
      </c>
    </row>
    <row r="3700" spans="11:17">
      <c r="K3700">
        <v>18.495000000000001</v>
      </c>
      <c r="L3700" s="34">
        <v>-1.50522E-7</v>
      </c>
      <c r="M3700">
        <v>-6.6746299999999996</v>
      </c>
      <c r="N3700">
        <v>-12.8843</v>
      </c>
      <c r="O3700">
        <v>-15.3992</v>
      </c>
      <c r="P3700">
        <v>-24.472999999999999</v>
      </c>
      <c r="Q3700">
        <v>-47.234299999999998</v>
      </c>
    </row>
    <row r="3701" spans="11:17">
      <c r="K3701">
        <v>18.5</v>
      </c>
      <c r="L3701" s="34">
        <v>3.5710699999999998E-8</v>
      </c>
      <c r="M3701">
        <v>-6.6573200000000003</v>
      </c>
      <c r="N3701">
        <v>-12.8523</v>
      </c>
      <c r="O3701">
        <v>-15.362399999999999</v>
      </c>
      <c r="P3701">
        <v>-24.443999999999999</v>
      </c>
      <c r="Q3701">
        <v>-47.219299999999997</v>
      </c>
    </row>
    <row r="3702" spans="11:17">
      <c r="K3702">
        <v>18.504999999999999</v>
      </c>
      <c r="L3702" s="34">
        <v>-1.6042999999999999E-7</v>
      </c>
      <c r="M3702">
        <v>-6.6383799999999997</v>
      </c>
      <c r="N3702">
        <v>-12.8177</v>
      </c>
      <c r="O3702">
        <v>-15.3238</v>
      </c>
      <c r="P3702">
        <v>-24.415099999999999</v>
      </c>
      <c r="Q3702">
        <v>-47.206200000000003</v>
      </c>
    </row>
    <row r="3703" spans="11:17">
      <c r="K3703">
        <v>18.510000000000002</v>
      </c>
      <c r="L3703" s="34">
        <v>2.43117E-8</v>
      </c>
      <c r="M3703">
        <v>-6.6178600000000003</v>
      </c>
      <c r="N3703">
        <v>-12.7806</v>
      </c>
      <c r="O3703">
        <v>-15.283300000000001</v>
      </c>
      <c r="P3703">
        <v>-24.386299999999999</v>
      </c>
      <c r="Q3703">
        <v>-47.195</v>
      </c>
    </row>
    <row r="3704" spans="11:17">
      <c r="K3704">
        <v>18.515000000000001</v>
      </c>
      <c r="L3704" s="34">
        <v>-1.69803E-7</v>
      </c>
      <c r="M3704">
        <v>-6.5957800000000004</v>
      </c>
      <c r="N3704">
        <v>-12.741099999999999</v>
      </c>
      <c r="O3704">
        <v>-15.241</v>
      </c>
      <c r="P3704">
        <v>-24.357600000000001</v>
      </c>
      <c r="Q3704">
        <v>-47.185600000000001</v>
      </c>
    </row>
    <row r="3705" spans="11:17">
      <c r="K3705">
        <v>18.52</v>
      </c>
      <c r="L3705" s="34">
        <v>1.33101E-8</v>
      </c>
      <c r="M3705">
        <v>-6.5721699999999998</v>
      </c>
      <c r="N3705">
        <v>-12.699199999999999</v>
      </c>
      <c r="O3705">
        <v>-15.197100000000001</v>
      </c>
      <c r="P3705">
        <v>-24.3291</v>
      </c>
      <c r="Q3705">
        <v>-47.177900000000001</v>
      </c>
    </row>
    <row r="3706" spans="11:17">
      <c r="K3706">
        <v>18.524999999999999</v>
      </c>
      <c r="L3706" s="34">
        <v>-1.78932E-7</v>
      </c>
      <c r="M3706">
        <v>-6.5470800000000002</v>
      </c>
      <c r="N3706">
        <v>-12.654999999999999</v>
      </c>
      <c r="O3706">
        <v>-15.1515</v>
      </c>
      <c r="P3706">
        <v>-24.300699999999999</v>
      </c>
      <c r="Q3706">
        <v>-47.171900000000001</v>
      </c>
    </row>
    <row r="3707" spans="11:17">
      <c r="K3707">
        <v>18.53</v>
      </c>
      <c r="L3707" s="34">
        <v>2.8685400000000001E-9</v>
      </c>
      <c r="M3707">
        <v>-6.5205500000000001</v>
      </c>
      <c r="N3707">
        <v>-12.608700000000001</v>
      </c>
      <c r="O3707">
        <v>-15.1043</v>
      </c>
      <c r="P3707">
        <v>-24.272600000000001</v>
      </c>
      <c r="Q3707">
        <v>-47.167499999999997</v>
      </c>
    </row>
    <row r="3708" spans="11:17">
      <c r="K3708">
        <v>18.535</v>
      </c>
      <c r="L3708" s="34">
        <v>-1.8736200000000001E-7</v>
      </c>
      <c r="M3708">
        <v>-6.4926199999999996</v>
      </c>
      <c r="N3708">
        <v>-12.5602</v>
      </c>
      <c r="O3708">
        <v>-15.0557</v>
      </c>
      <c r="P3708">
        <v>-24.244599999999998</v>
      </c>
      <c r="Q3708">
        <v>-47.1646</v>
      </c>
    </row>
    <row r="3709" spans="11:17">
      <c r="K3709">
        <v>18.54</v>
      </c>
      <c r="L3709" s="34">
        <v>-7.23048E-9</v>
      </c>
      <c r="M3709">
        <v>-6.4633399999999996</v>
      </c>
      <c r="N3709">
        <v>-12.5098</v>
      </c>
      <c r="O3709">
        <v>-15.0055</v>
      </c>
      <c r="P3709">
        <v>-24.216799999999999</v>
      </c>
      <c r="Q3709">
        <v>-47.1631</v>
      </c>
    </row>
    <row r="3710" spans="11:17">
      <c r="K3710">
        <v>18.545000000000002</v>
      </c>
      <c r="L3710" s="34">
        <v>-1.9511500000000001E-7</v>
      </c>
      <c r="M3710">
        <v>-6.43276</v>
      </c>
      <c r="N3710">
        <v>-12.4574</v>
      </c>
      <c r="O3710">
        <v>-14.9541</v>
      </c>
      <c r="P3710">
        <v>-24.1892</v>
      </c>
      <c r="Q3710">
        <v>-47.1629</v>
      </c>
    </row>
    <row r="3711" spans="11:17">
      <c r="K3711">
        <v>18.55</v>
      </c>
      <c r="L3711" s="34">
        <v>-1.6460400000000002E-8</v>
      </c>
      <c r="M3711">
        <v>-6.4009400000000003</v>
      </c>
      <c r="N3711">
        <v>-12.4032</v>
      </c>
      <c r="O3711">
        <v>-14.901300000000001</v>
      </c>
      <c r="P3711">
        <v>-24.161899999999999</v>
      </c>
      <c r="Q3711">
        <v>-47.163899999999998</v>
      </c>
    </row>
    <row r="3712" spans="11:17">
      <c r="K3712">
        <v>18.555</v>
      </c>
      <c r="L3712" s="34">
        <v>-2.0223200000000001E-7</v>
      </c>
      <c r="M3712">
        <v>-6.3679500000000004</v>
      </c>
      <c r="N3712">
        <v>-12.3474</v>
      </c>
      <c r="O3712">
        <v>-14.847300000000001</v>
      </c>
      <c r="P3712">
        <v>-24.134699999999999</v>
      </c>
      <c r="Q3712">
        <v>-47.165999999999997</v>
      </c>
    </row>
    <row r="3713" spans="11:17">
      <c r="K3713">
        <v>18.559999999999999</v>
      </c>
      <c r="L3713" s="34">
        <v>-2.4989E-8</v>
      </c>
      <c r="M3713">
        <v>-6.33385</v>
      </c>
      <c r="N3713">
        <v>-12.289899999999999</v>
      </c>
      <c r="O3713">
        <v>-14.792199999999999</v>
      </c>
      <c r="P3713">
        <v>-24.107700000000001</v>
      </c>
      <c r="Q3713">
        <v>-47.1691</v>
      </c>
    </row>
    <row r="3714" spans="11:17">
      <c r="K3714">
        <v>18.565000000000001</v>
      </c>
      <c r="L3714" s="34">
        <v>-2.0823400000000001E-7</v>
      </c>
      <c r="M3714">
        <v>-6.2987000000000002</v>
      </c>
      <c r="N3714">
        <v>-12.2309</v>
      </c>
      <c r="O3714">
        <v>-14.736000000000001</v>
      </c>
      <c r="P3714">
        <v>-24.0809</v>
      </c>
      <c r="Q3714">
        <v>-47.173200000000001</v>
      </c>
    </row>
    <row r="3715" spans="11:17">
      <c r="K3715">
        <v>18.57</v>
      </c>
      <c r="L3715" s="34">
        <v>-3.2693900000000003E-8</v>
      </c>
      <c r="M3715">
        <v>-6.2625799999999998</v>
      </c>
      <c r="N3715">
        <v>-12.1706</v>
      </c>
      <c r="O3715">
        <v>-14.678900000000001</v>
      </c>
      <c r="P3715">
        <v>-24.054300000000001</v>
      </c>
      <c r="Q3715">
        <v>-47.178100000000001</v>
      </c>
    </row>
    <row r="3716" spans="11:17">
      <c r="K3716">
        <v>18.574999999999999</v>
      </c>
      <c r="L3716" s="34">
        <v>-2.1339200000000001E-7</v>
      </c>
      <c r="M3716">
        <v>-6.2255599999999998</v>
      </c>
      <c r="N3716">
        <v>-12.109</v>
      </c>
      <c r="O3716">
        <v>-14.620900000000001</v>
      </c>
      <c r="P3716">
        <v>-24.027899999999999</v>
      </c>
      <c r="Q3716">
        <v>-47.183700000000002</v>
      </c>
    </row>
    <row r="3717" spans="11:17">
      <c r="K3717">
        <v>18.579999999999998</v>
      </c>
      <c r="L3717" s="34">
        <v>-3.9167500000000003E-8</v>
      </c>
      <c r="M3717">
        <v>-6.1877199999999997</v>
      </c>
      <c r="N3717">
        <v>-12.0463</v>
      </c>
      <c r="O3717">
        <v>-14.562200000000001</v>
      </c>
      <c r="P3717">
        <v>-24.0016</v>
      </c>
      <c r="Q3717">
        <v>-47.189900000000002</v>
      </c>
    </row>
    <row r="3718" spans="11:17">
      <c r="K3718">
        <v>18.585000000000001</v>
      </c>
      <c r="L3718" s="34">
        <v>-2.1733900000000001E-7</v>
      </c>
      <c r="M3718">
        <v>-6.1491499999999997</v>
      </c>
      <c r="N3718">
        <v>-11.9826</v>
      </c>
      <c r="O3718">
        <v>-14.502700000000001</v>
      </c>
      <c r="P3718">
        <v>-23.9755</v>
      </c>
      <c r="Q3718">
        <v>-47.1967</v>
      </c>
    </row>
    <row r="3719" spans="11:17">
      <c r="K3719">
        <v>18.59</v>
      </c>
      <c r="L3719" s="34">
        <v>-4.4702699999999997E-8</v>
      </c>
      <c r="M3719">
        <v>-6.1099199999999998</v>
      </c>
      <c r="N3719">
        <v>-11.917999999999999</v>
      </c>
      <c r="O3719">
        <v>-14.442600000000001</v>
      </c>
      <c r="P3719">
        <v>-23.949400000000001</v>
      </c>
      <c r="Q3719">
        <v>-47.203899999999997</v>
      </c>
    </row>
    <row r="3720" spans="11:17">
      <c r="K3720">
        <v>18.594999999999999</v>
      </c>
      <c r="L3720" s="34">
        <v>-2.1995899999999999E-7</v>
      </c>
      <c r="M3720">
        <v>-6.0701200000000002</v>
      </c>
      <c r="N3720">
        <v>-11.8527</v>
      </c>
      <c r="O3720">
        <v>-14.382099999999999</v>
      </c>
      <c r="P3720">
        <v>-23.923500000000001</v>
      </c>
      <c r="Q3720">
        <v>-47.211500000000001</v>
      </c>
    </row>
    <row r="3721" spans="11:17">
      <c r="K3721">
        <v>18.600000000000001</v>
      </c>
      <c r="L3721" s="34">
        <v>-4.89449E-8</v>
      </c>
      <c r="M3721">
        <v>-6.0298400000000001</v>
      </c>
      <c r="N3721">
        <v>-11.7867</v>
      </c>
      <c r="O3721">
        <v>-14.321099999999999</v>
      </c>
      <c r="P3721">
        <v>-23.897500000000001</v>
      </c>
      <c r="Q3721">
        <v>-47.219299999999997</v>
      </c>
    </row>
    <row r="3722" spans="11:17">
      <c r="K3722">
        <v>18.605</v>
      </c>
      <c r="L3722" s="34">
        <v>-2.21535E-7</v>
      </c>
      <c r="M3722">
        <v>-5.98916</v>
      </c>
      <c r="N3722">
        <v>-11.7203</v>
      </c>
      <c r="O3722">
        <v>-14.2599</v>
      </c>
      <c r="P3722">
        <v>-23.871600000000001</v>
      </c>
      <c r="Q3722">
        <v>-47.2273</v>
      </c>
    </row>
    <row r="3723" spans="11:17">
      <c r="K3723">
        <v>18.61</v>
      </c>
      <c r="L3723" s="34">
        <v>-5.1915099999999997E-8</v>
      </c>
      <c r="M3723">
        <v>-5.9481900000000003</v>
      </c>
      <c r="N3723">
        <v>-11.6534</v>
      </c>
      <c r="O3723">
        <v>-14.198399999999999</v>
      </c>
      <c r="P3723">
        <v>-23.845600000000001</v>
      </c>
      <c r="Q3723">
        <v>-47.235399999999998</v>
      </c>
    </row>
    <row r="3724" spans="11:17">
      <c r="K3724">
        <v>18.614999999999998</v>
      </c>
      <c r="L3724" s="34">
        <v>-2.2158500000000001E-7</v>
      </c>
      <c r="M3724">
        <v>-5.907</v>
      </c>
      <c r="N3724">
        <v>-11.5863</v>
      </c>
      <c r="O3724">
        <v>-14.136799999999999</v>
      </c>
      <c r="P3724">
        <v>-23.819600000000001</v>
      </c>
      <c r="Q3724">
        <v>-47.243299999999998</v>
      </c>
    </row>
    <row r="3725" spans="11:17">
      <c r="K3725">
        <v>18.62</v>
      </c>
      <c r="L3725" s="34">
        <v>-5.3771400000000001E-8</v>
      </c>
      <c r="M3725">
        <v>-5.86571</v>
      </c>
      <c r="N3725">
        <v>-11.5191</v>
      </c>
      <c r="O3725">
        <v>-14.075200000000001</v>
      </c>
      <c r="P3725">
        <v>-23.793600000000001</v>
      </c>
      <c r="Q3725">
        <v>-47.251100000000001</v>
      </c>
    </row>
    <row r="3726" spans="11:17">
      <c r="K3726">
        <v>18.625</v>
      </c>
      <c r="L3726" s="34">
        <v>-2.20386E-7</v>
      </c>
      <c r="M3726">
        <v>-5.8243799999999997</v>
      </c>
      <c r="N3726">
        <v>-11.4519</v>
      </c>
      <c r="O3726">
        <v>-14.0136</v>
      </c>
      <c r="P3726">
        <v>-23.767399999999999</v>
      </c>
      <c r="Q3726">
        <v>-47.258600000000001</v>
      </c>
    </row>
    <row r="3727" spans="11:17">
      <c r="K3727">
        <v>18.63</v>
      </c>
      <c r="L3727" s="34">
        <v>-5.4139300000000002E-8</v>
      </c>
      <c r="M3727">
        <v>-5.7831200000000003</v>
      </c>
      <c r="N3727">
        <v>-11.3849</v>
      </c>
      <c r="O3727">
        <v>-13.952199999999999</v>
      </c>
      <c r="P3727">
        <v>-23.741099999999999</v>
      </c>
      <c r="Q3727">
        <v>-47.265700000000002</v>
      </c>
    </row>
    <row r="3728" spans="11:17">
      <c r="K3728">
        <v>18.635000000000002</v>
      </c>
      <c r="L3728" s="34">
        <v>-2.1794700000000001E-7</v>
      </c>
      <c r="M3728">
        <v>-5.7420299999999997</v>
      </c>
      <c r="N3728">
        <v>-11.318099999999999</v>
      </c>
      <c r="O3728">
        <v>-13.8911</v>
      </c>
      <c r="P3728">
        <v>-23.714600000000001</v>
      </c>
      <c r="Q3728">
        <v>-47.272500000000001</v>
      </c>
    </row>
    <row r="3729" spans="11:17">
      <c r="K3729">
        <v>18.64</v>
      </c>
      <c r="L3729" s="34">
        <v>-5.3406399999999997E-8</v>
      </c>
      <c r="M3729">
        <v>-5.7011799999999999</v>
      </c>
      <c r="N3729">
        <v>-11.2517</v>
      </c>
      <c r="O3729">
        <v>-13.830299999999999</v>
      </c>
      <c r="P3729">
        <v>-23.687999999999999</v>
      </c>
      <c r="Q3729">
        <v>-47.278700000000001</v>
      </c>
    </row>
    <row r="3730" spans="11:17">
      <c r="K3730">
        <v>18.645</v>
      </c>
      <c r="L3730" s="34">
        <v>-2.1402500000000001E-7</v>
      </c>
      <c r="M3730">
        <v>-5.6606800000000002</v>
      </c>
      <c r="N3730">
        <v>-11.1859</v>
      </c>
      <c r="O3730">
        <v>-13.7699</v>
      </c>
      <c r="P3730">
        <v>-23.661100000000001</v>
      </c>
      <c r="Q3730">
        <v>-47.284199999999998</v>
      </c>
    </row>
    <row r="3731" spans="11:17">
      <c r="K3731">
        <v>18.649999999999999</v>
      </c>
      <c r="L3731" s="34">
        <v>-5.1426500000000001E-8</v>
      </c>
      <c r="M3731">
        <v>-5.6205999999999996</v>
      </c>
      <c r="N3731">
        <v>-11.120699999999999</v>
      </c>
      <c r="O3731">
        <v>-13.71</v>
      </c>
      <c r="P3731">
        <v>-23.633900000000001</v>
      </c>
      <c r="Q3731">
        <v>-47.289099999999998</v>
      </c>
    </row>
    <row r="3732" spans="11:17">
      <c r="K3732">
        <v>18.655000000000001</v>
      </c>
      <c r="L3732" s="34">
        <v>-2.0900100000000001E-7</v>
      </c>
      <c r="M3732">
        <v>-5.5810300000000002</v>
      </c>
      <c r="N3732">
        <v>-11.0563</v>
      </c>
      <c r="O3732">
        <v>-13.650700000000001</v>
      </c>
      <c r="P3732">
        <v>-23.6065</v>
      </c>
      <c r="Q3732">
        <v>-47.293100000000003</v>
      </c>
    </row>
    <row r="3733" spans="11:17">
      <c r="K3733">
        <v>18.66</v>
      </c>
      <c r="L3733" s="34">
        <v>-4.8146900000000002E-8</v>
      </c>
      <c r="M3733">
        <v>-5.5420499999999997</v>
      </c>
      <c r="N3733">
        <v>-10.992800000000001</v>
      </c>
      <c r="O3733">
        <v>-13.5921</v>
      </c>
      <c r="P3733">
        <v>-23.578800000000001</v>
      </c>
      <c r="Q3733">
        <v>-47.296199999999999</v>
      </c>
    </row>
    <row r="3734" spans="11:17">
      <c r="K3734">
        <v>18.664999999999999</v>
      </c>
      <c r="L3734" s="34">
        <v>-2.02953E-7</v>
      </c>
      <c r="M3734">
        <v>-5.5037399999999996</v>
      </c>
      <c r="N3734">
        <v>-10.930300000000001</v>
      </c>
      <c r="O3734">
        <v>-13.5342</v>
      </c>
      <c r="P3734">
        <v>-23.550799999999999</v>
      </c>
      <c r="Q3734">
        <v>-47.298299999999998</v>
      </c>
    </row>
    <row r="3735" spans="11:17">
      <c r="K3735">
        <v>18.670000000000002</v>
      </c>
      <c r="L3735" s="34">
        <v>-4.4359799999999997E-8</v>
      </c>
      <c r="M3735">
        <v>-5.4661900000000001</v>
      </c>
      <c r="N3735">
        <v>-10.869</v>
      </c>
      <c r="O3735">
        <v>-13.477</v>
      </c>
      <c r="P3735">
        <v>-23.522500000000001</v>
      </c>
      <c r="Q3735">
        <v>-47.299399999999999</v>
      </c>
    </row>
    <row r="3736" spans="11:17">
      <c r="K3736">
        <v>18.675000000000001</v>
      </c>
      <c r="L3736" s="34">
        <v>-1.9579200000000001E-7</v>
      </c>
      <c r="M3736">
        <v>-5.4294599999999997</v>
      </c>
      <c r="N3736">
        <v>-10.8089</v>
      </c>
      <c r="O3736">
        <v>-13.4208</v>
      </c>
      <c r="P3736">
        <v>-23.4938</v>
      </c>
      <c r="Q3736">
        <v>-47.299300000000002</v>
      </c>
    </row>
    <row r="3737" spans="11:17">
      <c r="K3737">
        <v>18.68</v>
      </c>
      <c r="L3737" s="34">
        <v>-3.9135300000000002E-8</v>
      </c>
      <c r="M3737">
        <v>-5.3936299999999999</v>
      </c>
      <c r="N3737">
        <v>-10.7501</v>
      </c>
      <c r="O3737">
        <v>-13.365399999999999</v>
      </c>
      <c r="P3737">
        <v>-23.4649</v>
      </c>
      <c r="Q3737">
        <v>-47.298000000000002</v>
      </c>
    </row>
    <row r="3738" spans="11:17">
      <c r="K3738">
        <v>18.684999999999999</v>
      </c>
      <c r="L3738" s="34">
        <v>-1.8778700000000001E-7</v>
      </c>
      <c r="M3738">
        <v>-5.3587699999999998</v>
      </c>
      <c r="N3738">
        <v>-10.6929</v>
      </c>
      <c r="O3738">
        <v>-13.3111</v>
      </c>
      <c r="P3738">
        <v>-23.435500000000001</v>
      </c>
      <c r="Q3738">
        <v>-47.295299999999997</v>
      </c>
    </row>
    <row r="3739" spans="11:17">
      <c r="K3739">
        <v>18.690000000000001</v>
      </c>
      <c r="L3739" s="34">
        <v>-3.3423900000000003E-8</v>
      </c>
      <c r="M3739">
        <v>-5.3249399999999998</v>
      </c>
      <c r="N3739">
        <v>-10.6372</v>
      </c>
      <c r="O3739">
        <v>-13.2577</v>
      </c>
      <c r="P3739">
        <v>-23.405899999999999</v>
      </c>
      <c r="Q3739">
        <v>-47.291200000000003</v>
      </c>
    </row>
    <row r="3740" spans="11:17">
      <c r="K3740">
        <v>18.695</v>
      </c>
      <c r="L3740" s="34">
        <v>-1.79047E-7</v>
      </c>
      <c r="M3740">
        <v>-5.2922000000000002</v>
      </c>
      <c r="N3740">
        <v>-10.5832</v>
      </c>
      <c r="O3740">
        <v>-13.205500000000001</v>
      </c>
      <c r="P3740">
        <v>-23.375900000000001</v>
      </c>
      <c r="Q3740">
        <v>-47.285699999999999</v>
      </c>
    </row>
    <row r="3741" spans="11:17">
      <c r="K3741">
        <v>18.7</v>
      </c>
      <c r="L3741" s="34">
        <v>-2.7085399999999999E-8</v>
      </c>
      <c r="M3741">
        <v>-5.2606200000000003</v>
      </c>
      <c r="N3741">
        <v>-10.531000000000001</v>
      </c>
      <c r="O3741">
        <v>-13.154400000000001</v>
      </c>
      <c r="P3741">
        <v>-23.345500000000001</v>
      </c>
      <c r="Q3741">
        <v>-47.278700000000001</v>
      </c>
    </row>
    <row r="3742" spans="11:17">
      <c r="K3742">
        <v>18.704999999999998</v>
      </c>
      <c r="L3742" s="34">
        <v>-1.6948600000000001E-7</v>
      </c>
      <c r="M3742">
        <v>-5.2302400000000002</v>
      </c>
      <c r="N3742">
        <v>-10.480600000000001</v>
      </c>
      <c r="O3742">
        <v>-13.1045</v>
      </c>
      <c r="P3742">
        <v>-23.314900000000002</v>
      </c>
      <c r="Q3742">
        <v>-47.27</v>
      </c>
    </row>
    <row r="3743" spans="11:17">
      <c r="K3743">
        <v>18.71</v>
      </c>
      <c r="L3743" s="34">
        <v>-1.9733400000000001E-8</v>
      </c>
      <c r="M3743">
        <v>-5.20113</v>
      </c>
      <c r="N3743">
        <v>-10.4321</v>
      </c>
      <c r="O3743">
        <v>-13.0558</v>
      </c>
      <c r="P3743">
        <v>-23.283899999999999</v>
      </c>
      <c r="Q3743">
        <v>-47.259599999999999</v>
      </c>
    </row>
    <row r="3744" spans="11:17">
      <c r="K3744">
        <v>18.715</v>
      </c>
      <c r="L3744" s="34">
        <v>-1.59247E-7</v>
      </c>
      <c r="M3744">
        <v>-5.17333</v>
      </c>
      <c r="N3744">
        <v>-10.3857</v>
      </c>
      <c r="O3744">
        <v>-13.0084</v>
      </c>
      <c r="P3744">
        <v>-23.252600000000001</v>
      </c>
      <c r="Q3744">
        <v>-47.247500000000002</v>
      </c>
    </row>
    <row r="3745" spans="11:17">
      <c r="K3745">
        <v>18.72</v>
      </c>
      <c r="L3745" s="34">
        <v>-1.19754E-8</v>
      </c>
      <c r="M3745">
        <v>-5.14689</v>
      </c>
      <c r="N3745">
        <v>-10.3413</v>
      </c>
      <c r="O3745">
        <v>-12.962400000000001</v>
      </c>
      <c r="P3745">
        <v>-23.221</v>
      </c>
      <c r="Q3745">
        <v>-47.233600000000003</v>
      </c>
    </row>
    <row r="3746" spans="11:17">
      <c r="K3746">
        <v>18.725000000000001</v>
      </c>
      <c r="L3746" s="34">
        <v>-1.48184E-7</v>
      </c>
      <c r="M3746">
        <v>-5.1218500000000002</v>
      </c>
      <c r="N3746">
        <v>-10.298999999999999</v>
      </c>
      <c r="O3746">
        <v>-12.9177</v>
      </c>
      <c r="P3746">
        <v>-23.189</v>
      </c>
      <c r="Q3746">
        <v>-47.2179</v>
      </c>
    </row>
    <row r="3747" spans="11:17">
      <c r="K3747">
        <v>18.73</v>
      </c>
      <c r="L3747" s="34">
        <v>-3.4664900000000001E-9</v>
      </c>
      <c r="M3747">
        <v>-5.0982700000000003</v>
      </c>
      <c r="N3747">
        <v>-10.258900000000001</v>
      </c>
      <c r="O3747">
        <v>-12.8744</v>
      </c>
      <c r="P3747">
        <v>-23.1568</v>
      </c>
      <c r="Q3747">
        <v>-47.200299999999999</v>
      </c>
    </row>
    <row r="3748" spans="11:17">
      <c r="K3748">
        <v>18.734999999999999</v>
      </c>
      <c r="L3748" s="34">
        <v>-1.36652E-7</v>
      </c>
      <c r="M3748">
        <v>-5.0761700000000003</v>
      </c>
      <c r="N3748">
        <v>-10.221</v>
      </c>
      <c r="O3748">
        <v>-12.832599999999999</v>
      </c>
      <c r="P3748">
        <v>-23.124199999999998</v>
      </c>
      <c r="Q3748">
        <v>-47.180700000000002</v>
      </c>
    </row>
    <row r="3749" spans="11:17">
      <c r="K3749">
        <v>18.739999999999998</v>
      </c>
      <c r="L3749" s="34">
        <v>5.6236600000000004E-9</v>
      </c>
      <c r="M3749">
        <v>-5.0556000000000001</v>
      </c>
      <c r="N3749">
        <v>-10.1853</v>
      </c>
      <c r="O3749">
        <v>-12.792199999999999</v>
      </c>
      <c r="P3749">
        <v>-23.0914</v>
      </c>
      <c r="Q3749">
        <v>-47.159300000000002</v>
      </c>
    </row>
    <row r="3750" spans="11:17">
      <c r="K3750">
        <v>18.745000000000001</v>
      </c>
      <c r="L3750" s="34">
        <v>-1.2447900000000001E-7</v>
      </c>
      <c r="M3750">
        <v>-5.0365799999999998</v>
      </c>
      <c r="N3750">
        <v>-10.151999999999999</v>
      </c>
      <c r="O3750">
        <v>-12.753399999999999</v>
      </c>
      <c r="P3750">
        <v>-23.058199999999999</v>
      </c>
      <c r="Q3750">
        <v>-47.135800000000003</v>
      </c>
    </row>
    <row r="3751" spans="11:17">
      <c r="K3751">
        <v>18.75</v>
      </c>
      <c r="L3751" s="34">
        <v>1.49321E-8</v>
      </c>
      <c r="M3751">
        <v>-5.0191400000000002</v>
      </c>
      <c r="N3751">
        <v>-10.120900000000001</v>
      </c>
      <c r="O3751">
        <v>-12.716200000000001</v>
      </c>
      <c r="P3751">
        <v>-23.024799999999999</v>
      </c>
      <c r="Q3751">
        <v>-47.110399999999998</v>
      </c>
    </row>
    <row r="3752" spans="11:17">
      <c r="K3752">
        <v>18.754999999999999</v>
      </c>
      <c r="L3752" s="34">
        <v>-1.11946E-7</v>
      </c>
      <c r="M3752">
        <v>-5.0033000000000003</v>
      </c>
      <c r="N3752">
        <v>-10.0922</v>
      </c>
      <c r="O3752">
        <v>-12.6806</v>
      </c>
      <c r="P3752">
        <v>-22.991099999999999</v>
      </c>
      <c r="Q3752">
        <v>-47.082900000000002</v>
      </c>
    </row>
    <row r="3753" spans="11:17">
      <c r="K3753">
        <v>18.760000000000002</v>
      </c>
      <c r="L3753" s="34">
        <v>2.4760800000000002E-8</v>
      </c>
      <c r="M3753">
        <v>-4.9890800000000004</v>
      </c>
      <c r="N3753">
        <v>-10.065799999999999</v>
      </c>
      <c r="O3753">
        <v>-12.646599999999999</v>
      </c>
      <c r="P3753">
        <v>-22.9572</v>
      </c>
      <c r="Q3753">
        <v>-47.0533</v>
      </c>
    </row>
    <row r="3754" spans="11:17">
      <c r="K3754">
        <v>18.765000000000001</v>
      </c>
      <c r="L3754" s="34">
        <v>-9.9252400000000003E-8</v>
      </c>
      <c r="M3754">
        <v>-4.9764799999999996</v>
      </c>
      <c r="N3754">
        <v>-10.041700000000001</v>
      </c>
      <c r="O3754">
        <v>-12.6143</v>
      </c>
      <c r="P3754">
        <v>-22.922999999999998</v>
      </c>
      <c r="Q3754">
        <v>-47.021700000000003</v>
      </c>
    </row>
    <row r="3755" spans="11:17">
      <c r="K3755">
        <v>18.77</v>
      </c>
      <c r="L3755" s="34">
        <v>3.4565400000000001E-8</v>
      </c>
      <c r="M3755">
        <v>-4.9655199999999997</v>
      </c>
      <c r="N3755">
        <v>-10.02</v>
      </c>
      <c r="O3755">
        <v>-12.583600000000001</v>
      </c>
      <c r="P3755">
        <v>-22.8886</v>
      </c>
      <c r="Q3755">
        <v>-46.988100000000003</v>
      </c>
    </row>
    <row r="3756" spans="11:17">
      <c r="K3756">
        <v>18.774999999999999</v>
      </c>
      <c r="L3756" s="34">
        <v>-8.6287999999999998E-8</v>
      </c>
      <c r="M3756">
        <v>-4.9561900000000003</v>
      </c>
      <c r="N3756">
        <v>-10.0006</v>
      </c>
      <c r="O3756">
        <v>-12.5547</v>
      </c>
      <c r="P3756">
        <v>-22.853999999999999</v>
      </c>
      <c r="Q3756">
        <v>-46.952300000000001</v>
      </c>
    </row>
    <row r="3757" spans="11:17">
      <c r="K3757">
        <v>18.78</v>
      </c>
      <c r="L3757" s="34">
        <v>4.4306900000000002E-8</v>
      </c>
      <c r="M3757">
        <v>-4.9485000000000001</v>
      </c>
      <c r="N3757">
        <v>-9.9835200000000004</v>
      </c>
      <c r="O3757">
        <v>-12.5275</v>
      </c>
      <c r="P3757">
        <v>-22.819199999999999</v>
      </c>
      <c r="Q3757">
        <v>-46.9146</v>
      </c>
    </row>
    <row r="3758" spans="11:17">
      <c r="K3758">
        <v>18.785</v>
      </c>
      <c r="L3758" s="34">
        <v>-7.3617099999999996E-8</v>
      </c>
      <c r="M3758">
        <v>-4.9424200000000003</v>
      </c>
      <c r="N3758">
        <v>-9.9687699999999992</v>
      </c>
      <c r="O3758">
        <v>-12.502000000000001</v>
      </c>
      <c r="P3758">
        <v>-22.784199999999998</v>
      </c>
      <c r="Q3758">
        <v>-46.874699999999997</v>
      </c>
    </row>
    <row r="3759" spans="11:17">
      <c r="K3759">
        <v>18.79</v>
      </c>
      <c r="L3759" s="34">
        <v>5.3998700000000003E-8</v>
      </c>
      <c r="M3759">
        <v>-4.9379499999999998</v>
      </c>
      <c r="N3759">
        <v>-9.9563199999999998</v>
      </c>
      <c r="O3759">
        <v>-12.478199999999999</v>
      </c>
      <c r="P3759">
        <v>-22.749099999999999</v>
      </c>
      <c r="Q3759">
        <v>-46.832900000000002</v>
      </c>
    </row>
    <row r="3760" spans="11:17">
      <c r="K3760">
        <v>18.795000000000002</v>
      </c>
      <c r="L3760" s="34">
        <v>-6.1114899999999996E-8</v>
      </c>
      <c r="M3760">
        <v>-4.9350699999999996</v>
      </c>
      <c r="N3760">
        <v>-9.9461499999999994</v>
      </c>
      <c r="O3760">
        <v>-12.456200000000001</v>
      </c>
      <c r="P3760">
        <v>-22.713799999999999</v>
      </c>
      <c r="Q3760">
        <v>-46.789099999999998</v>
      </c>
    </row>
    <row r="3761" spans="11:17">
      <c r="K3761">
        <v>18.8</v>
      </c>
      <c r="L3761" s="34">
        <v>6.3078799999999994E-8</v>
      </c>
      <c r="M3761">
        <v>-4.9337499999999999</v>
      </c>
      <c r="N3761">
        <v>-9.9382199999999994</v>
      </c>
      <c r="O3761">
        <v>-12.4359</v>
      </c>
      <c r="P3761">
        <v>-22.6784</v>
      </c>
      <c r="Q3761">
        <v>-46.743299999999998</v>
      </c>
    </row>
    <row r="3762" spans="11:17">
      <c r="K3762">
        <v>18.805</v>
      </c>
      <c r="L3762" s="34">
        <v>-4.8973999999999999E-8</v>
      </c>
      <c r="M3762">
        <v>-4.9339500000000003</v>
      </c>
      <c r="N3762">
        <v>-9.9325200000000002</v>
      </c>
      <c r="O3762">
        <v>-12.417299999999999</v>
      </c>
      <c r="P3762">
        <v>-22.642900000000001</v>
      </c>
      <c r="Q3762">
        <v>-46.695599999999999</v>
      </c>
    </row>
    <row r="3763" spans="11:17">
      <c r="K3763">
        <v>18.809999999999999</v>
      </c>
      <c r="L3763" s="34">
        <v>7.1777900000000004E-8</v>
      </c>
      <c r="M3763">
        <v>-4.9356400000000002</v>
      </c>
      <c r="N3763">
        <v>-9.9290000000000003</v>
      </c>
      <c r="O3763">
        <v>-12.400399999999999</v>
      </c>
      <c r="P3763">
        <v>-22.607299999999999</v>
      </c>
      <c r="Q3763">
        <v>-46.646000000000001</v>
      </c>
    </row>
    <row r="3764" spans="11:17">
      <c r="K3764">
        <v>18.815000000000001</v>
      </c>
      <c r="L3764" s="34">
        <v>-3.7622499999999998E-8</v>
      </c>
      <c r="M3764">
        <v>-4.93879</v>
      </c>
      <c r="N3764">
        <v>-9.9276300000000006</v>
      </c>
      <c r="O3764">
        <v>-12.385300000000001</v>
      </c>
      <c r="P3764">
        <v>-22.5716</v>
      </c>
      <c r="Q3764">
        <v>-46.5946</v>
      </c>
    </row>
    <row r="3765" spans="11:17">
      <c r="K3765">
        <v>18.82</v>
      </c>
      <c r="L3765" s="34">
        <v>7.9723099999999997E-8</v>
      </c>
      <c r="M3765">
        <v>-4.9433499999999997</v>
      </c>
      <c r="N3765">
        <v>-9.9283699999999993</v>
      </c>
      <c r="O3765">
        <v>-12.3718</v>
      </c>
      <c r="P3765">
        <v>-22.535900000000002</v>
      </c>
      <c r="Q3765">
        <v>-46.541400000000003</v>
      </c>
    </row>
    <row r="3766" spans="11:17">
      <c r="K3766">
        <v>18.824999999999999</v>
      </c>
      <c r="L3766" s="34">
        <v>-2.68324E-8</v>
      </c>
      <c r="M3766">
        <v>-4.9492599999999998</v>
      </c>
      <c r="N3766">
        <v>-9.9311699999999998</v>
      </c>
      <c r="O3766">
        <v>-12.36</v>
      </c>
      <c r="P3766">
        <v>-22.5002</v>
      </c>
      <c r="Q3766">
        <v>-46.486499999999999</v>
      </c>
    </row>
    <row r="3767" spans="11:17">
      <c r="K3767">
        <v>18.829999999999998</v>
      </c>
      <c r="L3767" s="34">
        <v>8.6689399999999998E-8</v>
      </c>
      <c r="M3767">
        <v>-4.95648</v>
      </c>
      <c r="N3767">
        <v>-9.9359800000000007</v>
      </c>
      <c r="O3767">
        <v>-12.3498</v>
      </c>
      <c r="P3767">
        <v>-22.464500000000001</v>
      </c>
      <c r="Q3767">
        <v>-46.429900000000004</v>
      </c>
    </row>
    <row r="3768" spans="11:17">
      <c r="K3768">
        <v>18.835000000000001</v>
      </c>
      <c r="L3768" s="34">
        <v>-1.70164E-8</v>
      </c>
      <c r="M3768">
        <v>-4.96495</v>
      </c>
      <c r="N3768">
        <v>-9.9427400000000006</v>
      </c>
      <c r="O3768">
        <v>-12.341200000000001</v>
      </c>
      <c r="P3768">
        <v>-22.428699999999999</v>
      </c>
      <c r="Q3768">
        <v>-46.371699999999997</v>
      </c>
    </row>
    <row r="3769" spans="11:17">
      <c r="K3769">
        <v>18.84</v>
      </c>
      <c r="L3769" s="34">
        <v>9.2941999999999999E-8</v>
      </c>
      <c r="M3769">
        <v>-4.9746100000000002</v>
      </c>
      <c r="N3769">
        <v>-9.9514099999999992</v>
      </c>
      <c r="O3769">
        <v>-12.334199999999999</v>
      </c>
      <c r="P3769">
        <v>-22.393000000000001</v>
      </c>
      <c r="Q3769">
        <v>-46.311999999999998</v>
      </c>
    </row>
    <row r="3770" spans="11:17">
      <c r="K3770">
        <v>18.844999999999999</v>
      </c>
      <c r="L3770" s="34">
        <v>-8.1484900000000003E-9</v>
      </c>
      <c r="M3770">
        <v>-4.9854099999999999</v>
      </c>
      <c r="N3770">
        <v>-9.9619199999999992</v>
      </c>
      <c r="O3770">
        <v>-12.3287</v>
      </c>
      <c r="P3770">
        <v>-22.357399999999998</v>
      </c>
      <c r="Q3770">
        <v>-46.250900000000001</v>
      </c>
    </row>
    <row r="3771" spans="11:17">
      <c r="K3771">
        <v>18.850000000000001</v>
      </c>
      <c r="L3771" s="34">
        <v>9.8032699999999999E-8</v>
      </c>
      <c r="M3771">
        <v>-4.9972700000000003</v>
      </c>
      <c r="N3771">
        <v>-9.9742099999999994</v>
      </c>
      <c r="O3771">
        <v>-12.3247</v>
      </c>
      <c r="P3771">
        <v>-22.321899999999999</v>
      </c>
      <c r="Q3771">
        <v>-46.188499999999998</v>
      </c>
    </row>
    <row r="3772" spans="11:17">
      <c r="K3772">
        <v>18.855</v>
      </c>
      <c r="L3772" s="34">
        <v>-7.0374299999999999E-11</v>
      </c>
      <c r="M3772">
        <v>-5.0101399999999998</v>
      </c>
      <c r="N3772">
        <v>-9.9882000000000009</v>
      </c>
      <c r="O3772">
        <v>-12.3222</v>
      </c>
      <c r="P3772">
        <v>-22.2864</v>
      </c>
      <c r="Q3772">
        <v>-46.1248</v>
      </c>
    </row>
    <row r="3773" spans="11:17">
      <c r="K3773">
        <v>18.86</v>
      </c>
      <c r="L3773" s="34">
        <v>1.0220499999999999E-7</v>
      </c>
      <c r="M3773">
        <v>-5.0239599999999998</v>
      </c>
      <c r="N3773">
        <v>-10.0038</v>
      </c>
      <c r="O3773">
        <v>-12.321</v>
      </c>
      <c r="P3773">
        <v>-22.251100000000001</v>
      </c>
      <c r="Q3773">
        <v>-46.059899999999999</v>
      </c>
    </row>
    <row r="3774" spans="11:17">
      <c r="K3774">
        <v>18.864999999999998</v>
      </c>
      <c r="L3774" s="34">
        <v>6.8403500000000003E-9</v>
      </c>
      <c r="M3774">
        <v>-5.0386499999999996</v>
      </c>
      <c r="N3774">
        <v>-10.021000000000001</v>
      </c>
      <c r="O3774">
        <v>-12.321199999999999</v>
      </c>
      <c r="P3774">
        <v>-22.215900000000001</v>
      </c>
      <c r="Q3774">
        <v>-45.993899999999996</v>
      </c>
    </row>
    <row r="3775" spans="11:17">
      <c r="K3775">
        <v>18.87</v>
      </c>
      <c r="L3775" s="34">
        <v>1.0549E-7</v>
      </c>
      <c r="M3775">
        <v>-5.0541499999999999</v>
      </c>
      <c r="N3775">
        <v>-10.0396</v>
      </c>
      <c r="O3775">
        <v>-12.3226</v>
      </c>
      <c r="P3775">
        <v>-22.180900000000001</v>
      </c>
      <c r="Q3775">
        <v>-45.927</v>
      </c>
    </row>
    <row r="3776" spans="11:17">
      <c r="K3776">
        <v>18.875</v>
      </c>
      <c r="L3776" s="34">
        <v>1.2973999999999999E-8</v>
      </c>
      <c r="M3776">
        <v>-5.0704000000000002</v>
      </c>
      <c r="N3776">
        <v>-10.059699999999999</v>
      </c>
      <c r="O3776">
        <v>-12.3253</v>
      </c>
      <c r="P3776">
        <v>-22.146000000000001</v>
      </c>
      <c r="Q3776">
        <v>-45.859200000000001</v>
      </c>
    </row>
    <row r="3777" spans="11:17">
      <c r="K3777">
        <v>18.88</v>
      </c>
      <c r="L3777" s="34">
        <v>1.07625E-7</v>
      </c>
      <c r="M3777">
        <v>-5.0873200000000001</v>
      </c>
      <c r="N3777">
        <v>-10.081</v>
      </c>
      <c r="O3777">
        <v>-12.3292</v>
      </c>
      <c r="P3777">
        <v>-22.1114</v>
      </c>
      <c r="Q3777">
        <v>-45.790700000000001</v>
      </c>
    </row>
    <row r="3778" spans="11:17">
      <c r="K3778">
        <v>18.885000000000002</v>
      </c>
      <c r="L3778" s="34">
        <v>1.8193400000000001E-8</v>
      </c>
      <c r="M3778">
        <v>-5.1048600000000004</v>
      </c>
      <c r="N3778">
        <v>-10.1035</v>
      </c>
      <c r="O3778">
        <v>-12.334099999999999</v>
      </c>
      <c r="P3778">
        <v>-22.077000000000002</v>
      </c>
      <c r="Q3778">
        <v>-45.721499999999999</v>
      </c>
    </row>
    <row r="3779" spans="11:17">
      <c r="K3779">
        <v>18.89</v>
      </c>
      <c r="L3779" s="34">
        <v>1.09063E-7</v>
      </c>
      <c r="M3779">
        <v>-5.12296</v>
      </c>
      <c r="N3779">
        <v>-10.1272</v>
      </c>
      <c r="O3779">
        <v>-12.3401</v>
      </c>
      <c r="P3779">
        <v>-22.0428</v>
      </c>
      <c r="Q3779">
        <v>-45.651800000000001</v>
      </c>
    </row>
    <row r="3780" spans="11:17">
      <c r="K3780">
        <v>18.895</v>
      </c>
      <c r="L3780" s="34">
        <v>2.2420499999999999E-8</v>
      </c>
      <c r="M3780">
        <v>-5.14154</v>
      </c>
      <c r="N3780">
        <v>-10.151899999999999</v>
      </c>
      <c r="O3780">
        <v>-12.347099999999999</v>
      </c>
      <c r="P3780">
        <v>-22.009</v>
      </c>
      <c r="Q3780">
        <v>-45.581600000000002</v>
      </c>
    </row>
    <row r="3781" spans="11:17">
      <c r="K3781">
        <v>18.899999999999999</v>
      </c>
      <c r="L3781" s="34">
        <v>1.09542E-7</v>
      </c>
      <c r="M3781">
        <v>-5.1605400000000001</v>
      </c>
      <c r="N3781">
        <v>-10.1774</v>
      </c>
      <c r="O3781">
        <v>-12.355</v>
      </c>
      <c r="P3781">
        <v>-21.9754</v>
      </c>
      <c r="Q3781">
        <v>-45.511200000000002</v>
      </c>
    </row>
    <row r="3782" spans="11:17">
      <c r="K3782">
        <v>18.905000000000001</v>
      </c>
      <c r="L3782" s="34">
        <v>2.6090500000000001E-8</v>
      </c>
      <c r="M3782">
        <v>-5.1798999999999999</v>
      </c>
      <c r="N3782">
        <v>-10.203799999999999</v>
      </c>
      <c r="O3782">
        <v>-12.3637</v>
      </c>
      <c r="P3782">
        <v>-21.9421</v>
      </c>
      <c r="Q3782">
        <v>-45.4405</v>
      </c>
    </row>
    <row r="3783" spans="11:17">
      <c r="K3783">
        <v>18.91</v>
      </c>
      <c r="L3783" s="34">
        <v>1.0921E-7</v>
      </c>
      <c r="M3783">
        <v>-5.1995699999999996</v>
      </c>
      <c r="N3783">
        <v>-10.2309</v>
      </c>
      <c r="O3783">
        <v>-12.373200000000001</v>
      </c>
      <c r="P3783">
        <v>-21.909300000000002</v>
      </c>
      <c r="Q3783">
        <v>-45.369799999999998</v>
      </c>
    </row>
    <row r="3784" spans="11:17">
      <c r="K3784">
        <v>18.914999999999999</v>
      </c>
      <c r="L3784" s="34">
        <v>2.8848000000000001E-8</v>
      </c>
      <c r="M3784">
        <v>-5.2194799999999999</v>
      </c>
      <c r="N3784">
        <v>-10.258699999999999</v>
      </c>
      <c r="O3784">
        <v>-12.3834</v>
      </c>
      <c r="P3784">
        <v>-21.8767</v>
      </c>
      <c r="Q3784">
        <v>-45.299100000000003</v>
      </c>
    </row>
    <row r="3785" spans="11:17">
      <c r="K3785">
        <v>18.920000000000002</v>
      </c>
      <c r="L3785" s="34">
        <v>1.0830800000000001E-7</v>
      </c>
      <c r="M3785">
        <v>-5.2395800000000001</v>
      </c>
      <c r="N3785">
        <v>-10.286899999999999</v>
      </c>
      <c r="O3785">
        <v>-12.3942</v>
      </c>
      <c r="P3785">
        <v>-21.8446</v>
      </c>
      <c r="Q3785">
        <v>-45.2286</v>
      </c>
    </row>
    <row r="3786" spans="11:17">
      <c r="K3786">
        <v>18.925000000000001</v>
      </c>
      <c r="L3786" s="34">
        <v>3.0969300000000001E-8</v>
      </c>
      <c r="M3786">
        <v>-5.2598000000000003</v>
      </c>
      <c r="N3786">
        <v>-10.3155</v>
      </c>
      <c r="O3786">
        <v>-12.4056</v>
      </c>
      <c r="P3786">
        <v>-21.812899999999999</v>
      </c>
      <c r="Q3786">
        <v>-45.1584</v>
      </c>
    </row>
    <row r="3787" spans="11:17">
      <c r="K3787">
        <v>18.93</v>
      </c>
      <c r="L3787" s="34">
        <v>1.06509E-7</v>
      </c>
      <c r="M3787">
        <v>-5.2800900000000004</v>
      </c>
      <c r="N3787">
        <v>-10.3444</v>
      </c>
      <c r="O3787">
        <v>-12.417400000000001</v>
      </c>
      <c r="P3787">
        <v>-21.781700000000001</v>
      </c>
      <c r="Q3787">
        <v>-45.0886</v>
      </c>
    </row>
    <row r="3788" spans="11:17">
      <c r="K3788">
        <v>18.934999999999999</v>
      </c>
      <c r="L3788" s="34">
        <v>3.25465E-8</v>
      </c>
      <c r="M3788">
        <v>-5.3003999999999998</v>
      </c>
      <c r="N3788">
        <v>-10.3735</v>
      </c>
      <c r="O3788">
        <v>-12.429600000000001</v>
      </c>
      <c r="P3788">
        <v>-21.750900000000001</v>
      </c>
      <c r="Q3788">
        <v>-45.019199999999998</v>
      </c>
    </row>
    <row r="3789" spans="11:17">
      <c r="K3789">
        <v>18.940000000000001</v>
      </c>
      <c r="L3789" s="34">
        <v>1.04179E-7</v>
      </c>
      <c r="M3789">
        <v>-5.3206699999999998</v>
      </c>
      <c r="N3789">
        <v>-10.402699999999999</v>
      </c>
      <c r="O3789">
        <v>-12.4421</v>
      </c>
      <c r="P3789">
        <v>-21.720700000000001</v>
      </c>
      <c r="Q3789">
        <v>-44.950499999999998</v>
      </c>
    </row>
    <row r="3790" spans="11:17">
      <c r="K3790">
        <v>18.945</v>
      </c>
      <c r="L3790" s="34">
        <v>3.3274200000000002E-8</v>
      </c>
      <c r="M3790">
        <v>-5.3408499999999997</v>
      </c>
      <c r="N3790">
        <v>-10.431800000000001</v>
      </c>
      <c r="O3790">
        <v>-12.454800000000001</v>
      </c>
      <c r="P3790">
        <v>-21.690999999999999</v>
      </c>
      <c r="Q3790">
        <v>-44.882399999999997</v>
      </c>
    </row>
    <row r="3791" spans="11:17">
      <c r="K3791">
        <v>18.95</v>
      </c>
      <c r="L3791" s="34">
        <v>1.01238E-7</v>
      </c>
      <c r="M3791">
        <v>-5.3608900000000004</v>
      </c>
      <c r="N3791">
        <v>-10.460800000000001</v>
      </c>
      <c r="O3791">
        <v>-12.467700000000001</v>
      </c>
      <c r="P3791">
        <v>-21.661899999999999</v>
      </c>
      <c r="Q3791">
        <v>-44.815100000000001</v>
      </c>
    </row>
    <row r="3792" spans="11:17">
      <c r="K3792">
        <v>18.954999999999998</v>
      </c>
      <c r="L3792" s="34">
        <v>3.37233E-8</v>
      </c>
      <c r="M3792">
        <v>-5.3807299999999998</v>
      </c>
      <c r="N3792">
        <v>-10.4895</v>
      </c>
      <c r="O3792">
        <v>-12.480700000000001</v>
      </c>
      <c r="P3792">
        <v>-21.633400000000002</v>
      </c>
      <c r="Q3792">
        <v>-44.748800000000003</v>
      </c>
    </row>
    <row r="3793" spans="11:17">
      <c r="K3793">
        <v>18.96</v>
      </c>
      <c r="L3793" s="34">
        <v>9.7751199999999997E-8</v>
      </c>
      <c r="M3793">
        <v>-5.4003300000000003</v>
      </c>
      <c r="N3793">
        <v>-10.518000000000001</v>
      </c>
      <c r="O3793">
        <v>-12.4937</v>
      </c>
      <c r="P3793">
        <v>-21.605599999999999</v>
      </c>
      <c r="Q3793">
        <v>-44.683500000000002</v>
      </c>
    </row>
    <row r="3794" spans="11:17">
      <c r="K3794">
        <v>18.965</v>
      </c>
      <c r="L3794" s="34">
        <v>3.3666300000000002E-8</v>
      </c>
      <c r="M3794">
        <v>-5.4196200000000001</v>
      </c>
      <c r="N3794">
        <v>-10.545999999999999</v>
      </c>
      <c r="O3794">
        <v>-12.5067</v>
      </c>
      <c r="P3794">
        <v>-21.578399999999998</v>
      </c>
      <c r="Q3794">
        <v>-44.619500000000002</v>
      </c>
    </row>
    <row r="3795" spans="11:17">
      <c r="K3795">
        <v>18.97</v>
      </c>
      <c r="L3795" s="34">
        <v>9.3858700000000004E-8</v>
      </c>
      <c r="M3795">
        <v>-5.4385700000000003</v>
      </c>
      <c r="N3795">
        <v>-10.573399999999999</v>
      </c>
      <c r="O3795">
        <v>-12.519600000000001</v>
      </c>
      <c r="P3795">
        <v>-21.5518</v>
      </c>
      <c r="Q3795">
        <v>-44.556800000000003</v>
      </c>
    </row>
    <row r="3796" spans="11:17">
      <c r="K3796">
        <v>18.975000000000001</v>
      </c>
      <c r="L3796" s="34">
        <v>3.278E-8</v>
      </c>
      <c r="M3796">
        <v>-5.4571300000000003</v>
      </c>
      <c r="N3796">
        <v>-10.600199999999999</v>
      </c>
      <c r="O3796">
        <v>-12.532299999999999</v>
      </c>
      <c r="P3796">
        <v>-21.5258</v>
      </c>
      <c r="Q3796">
        <v>-44.495399999999997</v>
      </c>
    </row>
    <row r="3797" spans="11:17">
      <c r="K3797">
        <v>18.98</v>
      </c>
      <c r="L3797" s="34">
        <v>8.9005699999999993E-8</v>
      </c>
      <c r="M3797">
        <v>-5.4752400000000003</v>
      </c>
      <c r="N3797">
        <v>-10.626300000000001</v>
      </c>
      <c r="O3797">
        <v>-12.545</v>
      </c>
      <c r="P3797">
        <v>-21.500499999999999</v>
      </c>
      <c r="Q3797">
        <v>-44.435600000000001</v>
      </c>
    </row>
    <row r="3798" spans="11:17">
      <c r="K3798">
        <v>18.984999999999999</v>
      </c>
      <c r="L3798" s="34">
        <v>3.1395700000000002E-8</v>
      </c>
      <c r="M3798">
        <v>-5.4928600000000003</v>
      </c>
      <c r="N3798">
        <v>-10.6516</v>
      </c>
      <c r="O3798">
        <v>-12.557399999999999</v>
      </c>
      <c r="P3798">
        <v>-21.475899999999999</v>
      </c>
      <c r="Q3798">
        <v>-44.377200000000002</v>
      </c>
    </row>
    <row r="3799" spans="11:17">
      <c r="K3799">
        <v>18.989999999999998</v>
      </c>
      <c r="L3799" s="34">
        <v>8.3564200000000004E-8</v>
      </c>
      <c r="M3799">
        <v>-5.5099299999999998</v>
      </c>
      <c r="N3799">
        <v>-10.676</v>
      </c>
      <c r="O3799">
        <v>-12.5695</v>
      </c>
      <c r="P3799">
        <v>-21.452000000000002</v>
      </c>
      <c r="Q3799">
        <v>-44.320399999999999</v>
      </c>
    </row>
    <row r="3800" spans="11:17">
      <c r="K3800">
        <v>18.995000000000001</v>
      </c>
      <c r="L3800" s="34">
        <v>2.9261200000000001E-8</v>
      </c>
      <c r="M3800">
        <v>-5.5264199999999999</v>
      </c>
      <c r="N3800">
        <v>-10.6995</v>
      </c>
      <c r="O3800">
        <v>-12.581300000000001</v>
      </c>
      <c r="P3800">
        <v>-21.428899999999999</v>
      </c>
      <c r="Q3800">
        <v>-44.265300000000003</v>
      </c>
    </row>
    <row r="3801" spans="11:17">
      <c r="K3801">
        <v>19</v>
      </c>
      <c r="L3801" s="34">
        <v>7.7738399999999999E-8</v>
      </c>
      <c r="M3801">
        <v>-5.5422599999999997</v>
      </c>
      <c r="N3801">
        <v>-10.722</v>
      </c>
      <c r="O3801">
        <v>-12.592700000000001</v>
      </c>
      <c r="P3801">
        <v>-21.406500000000001</v>
      </c>
      <c r="Q3801">
        <v>-44.212000000000003</v>
      </c>
    </row>
    <row r="3802" spans="11:17">
      <c r="K3802">
        <v>19.004999999999999</v>
      </c>
      <c r="L3802" s="34">
        <v>2.6718000000000001E-8</v>
      </c>
      <c r="M3802">
        <v>-5.5574199999999996</v>
      </c>
      <c r="N3802">
        <v>-10.7433</v>
      </c>
      <c r="O3802">
        <v>-12.6037</v>
      </c>
      <c r="P3802">
        <v>-21.384799999999998</v>
      </c>
      <c r="Q3802">
        <v>-44.160600000000002</v>
      </c>
    </row>
    <row r="3803" spans="11:17">
      <c r="K3803">
        <v>19.010000000000002</v>
      </c>
      <c r="L3803" s="34">
        <v>7.0988300000000003E-8</v>
      </c>
      <c r="M3803">
        <v>-5.5718399999999999</v>
      </c>
      <c r="N3803">
        <v>-10.7636</v>
      </c>
      <c r="O3803">
        <v>-12.6143</v>
      </c>
      <c r="P3803">
        <v>-21.363800000000001</v>
      </c>
      <c r="Q3803">
        <v>-44.1111</v>
      </c>
    </row>
    <row r="3804" spans="11:17">
      <c r="K3804">
        <v>19.015000000000001</v>
      </c>
      <c r="L3804" s="34">
        <v>2.3369799999999999E-8</v>
      </c>
      <c r="M3804">
        <v>-5.5854900000000001</v>
      </c>
      <c r="N3804">
        <v>-10.7826</v>
      </c>
      <c r="O3804">
        <v>-12.6244</v>
      </c>
      <c r="P3804">
        <v>-21.343599999999999</v>
      </c>
      <c r="Q3804">
        <v>-44.063699999999997</v>
      </c>
    </row>
    <row r="3805" spans="11:17">
      <c r="K3805">
        <v>19.02</v>
      </c>
      <c r="L3805" s="34">
        <v>6.3591599999999996E-8</v>
      </c>
      <c r="M3805">
        <v>-5.5983200000000002</v>
      </c>
      <c r="N3805">
        <v>-10.8004</v>
      </c>
      <c r="O3805">
        <v>-12.634</v>
      </c>
      <c r="P3805">
        <v>-21.324000000000002</v>
      </c>
      <c r="Q3805">
        <v>-44.0184</v>
      </c>
    </row>
    <row r="3806" spans="11:17">
      <c r="K3806">
        <v>19.024999999999999</v>
      </c>
      <c r="L3806" s="34">
        <v>1.91316E-8</v>
      </c>
      <c r="M3806">
        <v>-5.61029</v>
      </c>
      <c r="N3806">
        <v>-10.8169</v>
      </c>
      <c r="O3806">
        <v>-12.643000000000001</v>
      </c>
      <c r="P3806">
        <v>-21.305099999999999</v>
      </c>
      <c r="Q3806">
        <v>-43.975200000000001</v>
      </c>
    </row>
    <row r="3807" spans="11:17">
      <c r="K3807">
        <v>19.03</v>
      </c>
      <c r="L3807" s="34">
        <v>5.55006E-8</v>
      </c>
      <c r="M3807">
        <v>-5.6213499999999996</v>
      </c>
      <c r="N3807">
        <v>-10.832100000000001</v>
      </c>
      <c r="O3807">
        <v>-12.651400000000001</v>
      </c>
      <c r="P3807">
        <v>-21.286999999999999</v>
      </c>
      <c r="Q3807">
        <v>-43.934199999999997</v>
      </c>
    </row>
    <row r="3808" spans="11:17">
      <c r="K3808">
        <v>19.035</v>
      </c>
      <c r="L3808" s="34">
        <v>1.4547E-8</v>
      </c>
      <c r="M3808">
        <v>-5.6314799999999998</v>
      </c>
      <c r="N3808">
        <v>-10.846</v>
      </c>
      <c r="O3808">
        <v>-12.6591</v>
      </c>
      <c r="P3808">
        <v>-21.2697</v>
      </c>
      <c r="Q3808">
        <v>-43.895200000000003</v>
      </c>
    </row>
    <row r="3809" spans="11:17">
      <c r="K3809">
        <v>19.04</v>
      </c>
      <c r="L3809" s="34">
        <v>4.6687900000000002E-8</v>
      </c>
      <c r="M3809">
        <v>-5.6406400000000003</v>
      </c>
      <c r="N3809">
        <v>-10.858499999999999</v>
      </c>
      <c r="O3809">
        <v>-12.6661</v>
      </c>
      <c r="P3809">
        <v>-21.2532</v>
      </c>
      <c r="Q3809">
        <v>-43.858499999999999</v>
      </c>
    </row>
    <row r="3810" spans="11:17">
      <c r="K3810">
        <v>19.045000000000002</v>
      </c>
      <c r="L3810" s="34">
        <v>9.1546099999999997E-9</v>
      </c>
      <c r="M3810">
        <v>-5.64879</v>
      </c>
      <c r="N3810">
        <v>-10.8696</v>
      </c>
      <c r="O3810">
        <v>-12.6723</v>
      </c>
      <c r="P3810">
        <v>-21.2377</v>
      </c>
      <c r="Q3810">
        <v>-43.823999999999998</v>
      </c>
    </row>
    <row r="3811" spans="11:17">
      <c r="K3811">
        <v>19.05</v>
      </c>
      <c r="L3811" s="34">
        <v>3.7519E-8</v>
      </c>
      <c r="M3811">
        <v>-5.6559100000000004</v>
      </c>
      <c r="N3811">
        <v>-10.8794</v>
      </c>
      <c r="O3811">
        <v>-12.6777</v>
      </c>
      <c r="P3811">
        <v>-21.223199999999999</v>
      </c>
      <c r="Q3811">
        <v>-43.791800000000002</v>
      </c>
    </row>
    <row r="3812" spans="11:17">
      <c r="K3812">
        <v>19.055</v>
      </c>
      <c r="L3812" s="34">
        <v>3.3796299999999998E-9</v>
      </c>
      <c r="M3812">
        <v>-5.6619799999999998</v>
      </c>
      <c r="N3812">
        <v>-10.887700000000001</v>
      </c>
      <c r="O3812">
        <v>-12.6822</v>
      </c>
      <c r="P3812">
        <v>-21.209700000000002</v>
      </c>
      <c r="Q3812">
        <v>-43.761899999999997</v>
      </c>
    </row>
    <row r="3813" spans="11:17">
      <c r="K3813">
        <v>19.059999999999999</v>
      </c>
      <c r="L3813" s="34">
        <v>2.78457E-8</v>
      </c>
      <c r="M3813">
        <v>-5.6669900000000002</v>
      </c>
      <c r="N3813">
        <v>-10.894600000000001</v>
      </c>
      <c r="O3813">
        <v>-12.685700000000001</v>
      </c>
      <c r="P3813">
        <v>-21.197199999999999</v>
      </c>
      <c r="Q3813">
        <v>-43.734400000000001</v>
      </c>
    </row>
    <row r="3814" spans="11:17">
      <c r="K3814">
        <v>19.065000000000001</v>
      </c>
      <c r="L3814" s="34">
        <v>-2.47044E-9</v>
      </c>
      <c r="M3814">
        <v>-5.6709199999999997</v>
      </c>
      <c r="N3814">
        <v>-10.9002</v>
      </c>
      <c r="O3814">
        <v>-12.6884</v>
      </c>
      <c r="P3814">
        <v>-21.1858</v>
      </c>
      <c r="Q3814">
        <v>-43.709099999999999</v>
      </c>
    </row>
    <row r="3815" spans="11:17">
      <c r="K3815">
        <v>19.07</v>
      </c>
      <c r="L3815" s="34">
        <v>1.8116300000000001E-8</v>
      </c>
      <c r="M3815">
        <v>-5.6737500000000001</v>
      </c>
      <c r="N3815">
        <v>-10.904199999999999</v>
      </c>
      <c r="O3815">
        <v>-12.69</v>
      </c>
      <c r="P3815">
        <v>-21.1754</v>
      </c>
      <c r="Q3815">
        <v>-43.686199999999999</v>
      </c>
    </row>
    <row r="3816" spans="11:17">
      <c r="K3816">
        <v>19.074999999999999</v>
      </c>
      <c r="L3816" s="34">
        <v>-8.63371E-9</v>
      </c>
      <c r="M3816">
        <v>-5.6755000000000004</v>
      </c>
      <c r="N3816">
        <v>-10.9069</v>
      </c>
      <c r="O3816">
        <v>-12.6907</v>
      </c>
      <c r="P3816">
        <v>-21.166</v>
      </c>
      <c r="Q3816">
        <v>-43.665500000000002</v>
      </c>
    </row>
    <row r="3817" spans="11:17">
      <c r="K3817">
        <v>19.079999999999998</v>
      </c>
      <c r="L3817" s="34">
        <v>8.42112E-9</v>
      </c>
      <c r="M3817">
        <v>-5.6761699999999999</v>
      </c>
      <c r="N3817">
        <v>-10.908099999999999</v>
      </c>
      <c r="O3817">
        <v>-12.6904</v>
      </c>
      <c r="P3817">
        <v>-21.157800000000002</v>
      </c>
      <c r="Q3817">
        <v>-43.647199999999998</v>
      </c>
    </row>
    <row r="3818" spans="11:17">
      <c r="K3818">
        <v>19.085000000000001</v>
      </c>
      <c r="L3818" s="34">
        <v>-1.44887E-8</v>
      </c>
      <c r="M3818">
        <v>-5.6757499999999999</v>
      </c>
      <c r="N3818">
        <v>-10.9078</v>
      </c>
      <c r="O3818">
        <v>-12.689</v>
      </c>
      <c r="P3818">
        <v>-21.150600000000001</v>
      </c>
      <c r="Q3818">
        <v>-43.631300000000003</v>
      </c>
    </row>
    <row r="3819" spans="11:17">
      <c r="K3819">
        <v>19.09</v>
      </c>
      <c r="L3819" s="34">
        <v>-1.2042300000000001E-9</v>
      </c>
      <c r="M3819">
        <v>-5.6742699999999999</v>
      </c>
      <c r="N3819">
        <v>-10.9062</v>
      </c>
      <c r="O3819">
        <v>-12.6866</v>
      </c>
      <c r="P3819">
        <v>-21.144600000000001</v>
      </c>
      <c r="Q3819">
        <v>-43.617699999999999</v>
      </c>
    </row>
    <row r="3820" spans="11:17">
      <c r="K3820">
        <v>19.094999999999999</v>
      </c>
      <c r="L3820" s="34">
        <v>-2.0062999999999999E-8</v>
      </c>
      <c r="M3820">
        <v>-5.6717300000000002</v>
      </c>
      <c r="N3820">
        <v>-10.903</v>
      </c>
      <c r="O3820">
        <v>-12.683199999999999</v>
      </c>
      <c r="P3820">
        <v>-21.139600000000002</v>
      </c>
      <c r="Q3820">
        <v>-43.606499999999997</v>
      </c>
    </row>
    <row r="3821" spans="11:17">
      <c r="K3821">
        <v>19.100000000000001</v>
      </c>
      <c r="L3821" s="34">
        <v>-1.02036E-8</v>
      </c>
      <c r="M3821">
        <v>-5.6681600000000003</v>
      </c>
      <c r="N3821">
        <v>-10.898400000000001</v>
      </c>
      <c r="O3821">
        <v>-12.678699999999999</v>
      </c>
      <c r="P3821">
        <v>-21.1357</v>
      </c>
      <c r="Q3821">
        <v>-43.5976</v>
      </c>
    </row>
    <row r="3822" spans="11:17">
      <c r="K3822">
        <v>19.105</v>
      </c>
      <c r="L3822" s="34">
        <v>-2.5237400000000001E-8</v>
      </c>
      <c r="M3822">
        <v>-5.6635900000000001</v>
      </c>
      <c r="N3822">
        <v>-10.8924</v>
      </c>
      <c r="O3822">
        <v>-12.6732</v>
      </c>
      <c r="P3822">
        <v>-21.1328</v>
      </c>
      <c r="Q3822">
        <v>-43.591200000000001</v>
      </c>
    </row>
    <row r="3823" spans="11:17">
      <c r="K3823">
        <v>19.11</v>
      </c>
      <c r="L3823" s="34">
        <v>-1.8793000000000002E-8</v>
      </c>
      <c r="M3823">
        <v>-5.6580300000000001</v>
      </c>
      <c r="N3823">
        <v>-10.885</v>
      </c>
      <c r="O3823">
        <v>-12.666700000000001</v>
      </c>
      <c r="P3823">
        <v>-21.131</v>
      </c>
      <c r="Q3823">
        <v>-43.5871</v>
      </c>
    </row>
    <row r="3824" spans="11:17">
      <c r="K3824">
        <v>19.114999999999998</v>
      </c>
      <c r="L3824" s="34">
        <v>-2.95902E-8</v>
      </c>
      <c r="M3824">
        <v>-5.6515300000000002</v>
      </c>
      <c r="N3824">
        <v>-10.876099999999999</v>
      </c>
      <c r="O3824">
        <v>-12.6593</v>
      </c>
      <c r="P3824">
        <v>-21.130099999999999</v>
      </c>
      <c r="Q3824">
        <v>-43.5854</v>
      </c>
    </row>
    <row r="3825" spans="11:17">
      <c r="K3825">
        <v>19.12</v>
      </c>
      <c r="L3825" s="34">
        <v>-2.6719799999999999E-8</v>
      </c>
      <c r="M3825">
        <v>-5.6441100000000004</v>
      </c>
      <c r="N3825">
        <v>-10.8658</v>
      </c>
      <c r="O3825">
        <v>-12.6508</v>
      </c>
      <c r="P3825">
        <v>-21.130199999999999</v>
      </c>
      <c r="Q3825">
        <v>-43.585999999999999</v>
      </c>
    </row>
    <row r="3826" spans="11:17">
      <c r="K3826">
        <v>19.125</v>
      </c>
      <c r="L3826" s="34">
        <v>-3.3498400000000002E-8</v>
      </c>
      <c r="M3826">
        <v>-5.6357999999999997</v>
      </c>
      <c r="N3826">
        <v>-10.854100000000001</v>
      </c>
      <c r="O3826">
        <v>-12.641500000000001</v>
      </c>
      <c r="P3826">
        <v>-21.1311</v>
      </c>
      <c r="Q3826">
        <v>-43.589100000000002</v>
      </c>
    </row>
    <row r="3827" spans="11:17">
      <c r="K3827">
        <v>19.13</v>
      </c>
      <c r="L3827" s="34">
        <v>-3.3867899999999997E-8</v>
      </c>
      <c r="M3827">
        <v>-5.6266499999999997</v>
      </c>
      <c r="N3827">
        <v>-10.840999999999999</v>
      </c>
      <c r="O3827">
        <v>-12.631399999999999</v>
      </c>
      <c r="P3827">
        <v>-21.132899999999999</v>
      </c>
      <c r="Q3827">
        <v>-43.5946</v>
      </c>
    </row>
    <row r="3828" spans="11:17">
      <c r="K3828">
        <v>19.135000000000002</v>
      </c>
      <c r="L3828" s="34">
        <v>-3.6646600000000002E-8</v>
      </c>
      <c r="M3828">
        <v>-5.6166900000000002</v>
      </c>
      <c r="N3828">
        <v>-10.826599999999999</v>
      </c>
      <c r="O3828">
        <v>-12.6204</v>
      </c>
      <c r="P3828">
        <v>-21.1355</v>
      </c>
      <c r="Q3828">
        <v>-43.602400000000003</v>
      </c>
    </row>
    <row r="3829" spans="11:17">
      <c r="K3829">
        <v>19.14</v>
      </c>
      <c r="L3829" s="34">
        <v>-4.0574899999999999E-8</v>
      </c>
      <c r="M3829">
        <v>-5.6059599999999996</v>
      </c>
      <c r="N3829">
        <v>-10.8108</v>
      </c>
      <c r="O3829">
        <v>-12.608700000000001</v>
      </c>
      <c r="P3829">
        <v>-21.1389</v>
      </c>
      <c r="Q3829">
        <v>-43.6126</v>
      </c>
    </row>
    <row r="3830" spans="11:17">
      <c r="K3830">
        <v>19.145</v>
      </c>
      <c r="L3830" s="34">
        <v>-3.9118E-8</v>
      </c>
      <c r="M3830">
        <v>-5.5944799999999999</v>
      </c>
      <c r="N3830">
        <v>-10.793799999999999</v>
      </c>
      <c r="O3830">
        <v>-12.5962</v>
      </c>
      <c r="P3830">
        <v>-21.142900000000001</v>
      </c>
      <c r="Q3830">
        <v>-43.625</v>
      </c>
    </row>
    <row r="3831" spans="11:17">
      <c r="K3831">
        <v>19.149999999999999</v>
      </c>
      <c r="L3831" s="34">
        <v>-4.6527200000000001E-8</v>
      </c>
      <c r="M3831">
        <v>-5.5823099999999997</v>
      </c>
      <c r="N3831">
        <v>-10.775499999999999</v>
      </c>
      <c r="O3831">
        <v>-12.5832</v>
      </c>
      <c r="P3831">
        <v>-21.147600000000001</v>
      </c>
      <c r="Q3831">
        <v>-43.639800000000001</v>
      </c>
    </row>
    <row r="3832" spans="11:17">
      <c r="K3832">
        <v>19.155000000000001</v>
      </c>
      <c r="L3832" s="34">
        <v>-4.12524E-8</v>
      </c>
      <c r="M3832">
        <v>-5.5694600000000003</v>
      </c>
      <c r="N3832">
        <v>-10.7559</v>
      </c>
      <c r="O3832">
        <v>-12.5695</v>
      </c>
      <c r="P3832">
        <v>-21.152899999999999</v>
      </c>
      <c r="Q3832">
        <v>-43.6569</v>
      </c>
    </row>
    <row r="3833" spans="11:17">
      <c r="K3833">
        <v>19.16</v>
      </c>
      <c r="L3833" s="34">
        <v>-5.2050199999999997E-8</v>
      </c>
      <c r="M3833">
        <v>-5.5559900000000004</v>
      </c>
      <c r="N3833">
        <v>-10.735300000000001</v>
      </c>
      <c r="O3833">
        <v>-12.555199999999999</v>
      </c>
      <c r="P3833">
        <v>-21.158799999999999</v>
      </c>
      <c r="Q3833">
        <v>-43.676200000000001</v>
      </c>
    </row>
    <row r="3834" spans="11:17">
      <c r="K3834">
        <v>19.164999999999999</v>
      </c>
      <c r="L3834" s="34">
        <v>-4.2733600000000002E-8</v>
      </c>
      <c r="M3834">
        <v>-5.5419099999999997</v>
      </c>
      <c r="N3834">
        <v>-10.7136</v>
      </c>
      <c r="O3834">
        <v>-12.5404</v>
      </c>
      <c r="P3834">
        <v>-21.165299999999998</v>
      </c>
      <c r="Q3834">
        <v>-43.697699999999998</v>
      </c>
    </row>
    <row r="3835" spans="11:17">
      <c r="K3835">
        <v>19.170000000000002</v>
      </c>
      <c r="L3835" s="34">
        <v>-5.7281299999999998E-8</v>
      </c>
      <c r="M3835">
        <v>-5.5272699999999997</v>
      </c>
      <c r="N3835">
        <v>-10.690799999999999</v>
      </c>
      <c r="O3835">
        <v>-12.5252</v>
      </c>
      <c r="P3835">
        <v>-21.1722</v>
      </c>
      <c r="Q3835">
        <v>-43.721299999999999</v>
      </c>
    </row>
    <row r="3836" spans="11:17">
      <c r="K3836">
        <v>19.175000000000001</v>
      </c>
      <c r="L3836" s="34">
        <v>-4.4002699999999997E-8</v>
      </c>
      <c r="M3836">
        <v>-5.5120899999999997</v>
      </c>
      <c r="N3836">
        <v>-10.6671</v>
      </c>
      <c r="O3836">
        <v>-12.509499999999999</v>
      </c>
      <c r="P3836">
        <v>-21.179600000000001</v>
      </c>
      <c r="Q3836">
        <v>-43.747</v>
      </c>
    </row>
    <row r="3837" spans="11:17">
      <c r="K3837">
        <v>19.18</v>
      </c>
      <c r="L3837" s="34">
        <v>-6.2011100000000004E-8</v>
      </c>
      <c r="M3837">
        <v>-5.49641</v>
      </c>
      <c r="N3837">
        <v>-10.6426</v>
      </c>
      <c r="O3837">
        <v>-12.493499999999999</v>
      </c>
      <c r="P3837">
        <v>-21.1875</v>
      </c>
      <c r="Q3837">
        <v>-43.774799999999999</v>
      </c>
    </row>
    <row r="3838" spans="11:17">
      <c r="K3838">
        <v>19.184999999999999</v>
      </c>
      <c r="L3838" s="34">
        <v>-4.5038999999999997E-8</v>
      </c>
      <c r="M3838">
        <v>-5.4802600000000004</v>
      </c>
      <c r="N3838">
        <v>-10.6173</v>
      </c>
      <c r="O3838">
        <v>-12.4772</v>
      </c>
      <c r="P3838">
        <v>-21.195799999999998</v>
      </c>
      <c r="Q3838">
        <v>-43.804499999999997</v>
      </c>
    </row>
    <row r="3839" spans="11:17">
      <c r="K3839">
        <v>19.190000000000001</v>
      </c>
      <c r="L3839" s="34">
        <v>-6.6686900000000001E-8</v>
      </c>
      <c r="M3839">
        <v>-5.4636800000000001</v>
      </c>
      <c r="N3839">
        <v>-10.591200000000001</v>
      </c>
      <c r="O3839">
        <v>-12.460599999999999</v>
      </c>
      <c r="P3839">
        <v>-21.204599999999999</v>
      </c>
      <c r="Q3839">
        <v>-43.836100000000002</v>
      </c>
    </row>
    <row r="3840" spans="11:17">
      <c r="K3840">
        <v>19.195</v>
      </c>
      <c r="L3840" s="34">
        <v>-4.5660400000000002E-8</v>
      </c>
      <c r="M3840">
        <v>-5.4466900000000003</v>
      </c>
      <c r="N3840">
        <v>-10.5646</v>
      </c>
      <c r="O3840">
        <v>-12.4437</v>
      </c>
      <c r="P3840">
        <v>-21.213699999999999</v>
      </c>
      <c r="Q3840">
        <v>-43.869500000000002</v>
      </c>
    </row>
    <row r="3841" spans="11:17">
      <c r="K3841">
        <v>19.2</v>
      </c>
      <c r="L3841" s="34">
        <v>-7.1003099999999996E-8</v>
      </c>
      <c r="M3841">
        <v>-5.4293300000000002</v>
      </c>
      <c r="N3841">
        <v>-10.5374</v>
      </c>
      <c r="O3841">
        <v>-12.426600000000001</v>
      </c>
      <c r="P3841">
        <v>-21.223199999999999</v>
      </c>
      <c r="Q3841">
        <v>-43.904600000000002</v>
      </c>
    </row>
    <row r="3842" spans="11:17">
      <c r="K3842">
        <v>19.204999999999998</v>
      </c>
      <c r="L3842" s="34">
        <v>-4.6225900000000001E-8</v>
      </c>
      <c r="M3842">
        <v>-5.4116400000000002</v>
      </c>
      <c r="N3842">
        <v>-10.5099</v>
      </c>
      <c r="O3842">
        <v>-12.4094</v>
      </c>
      <c r="P3842">
        <v>-21.2331</v>
      </c>
      <c r="Q3842">
        <v>-43.941299999999998</v>
      </c>
    </row>
    <row r="3843" spans="11:17">
      <c r="K3843">
        <v>19.21</v>
      </c>
      <c r="L3843" s="34">
        <v>-7.4951499999999995E-8</v>
      </c>
      <c r="M3843">
        <v>-5.3936400000000004</v>
      </c>
      <c r="N3843">
        <v>-10.481999999999999</v>
      </c>
      <c r="O3843">
        <v>-12.392099999999999</v>
      </c>
      <c r="P3843">
        <v>-21.243400000000001</v>
      </c>
      <c r="Q3843">
        <v>-43.979599999999998</v>
      </c>
    </row>
    <row r="3844" spans="11:17">
      <c r="K3844">
        <v>19.215</v>
      </c>
      <c r="L3844" s="34">
        <v>-4.6295800000000002E-8</v>
      </c>
      <c r="M3844">
        <v>-5.3753900000000003</v>
      </c>
      <c r="N3844">
        <v>-10.453799999999999</v>
      </c>
      <c r="O3844">
        <v>-12.374599999999999</v>
      </c>
      <c r="P3844">
        <v>-21.254100000000001</v>
      </c>
      <c r="Q3844">
        <v>-44.019399999999997</v>
      </c>
    </row>
    <row r="3845" spans="11:17">
      <c r="K3845">
        <v>19.22</v>
      </c>
      <c r="L3845" s="34">
        <v>-7.8699699999999994E-8</v>
      </c>
      <c r="M3845">
        <v>-5.3569199999999997</v>
      </c>
      <c r="N3845">
        <v>-10.425599999999999</v>
      </c>
      <c r="O3845">
        <v>-12.357200000000001</v>
      </c>
      <c r="P3845">
        <v>-21.2652</v>
      </c>
      <c r="Q3845">
        <v>-44.060499999999998</v>
      </c>
    </row>
    <row r="3846" spans="11:17">
      <c r="K3846">
        <v>19.225000000000001</v>
      </c>
      <c r="L3846" s="34">
        <v>-4.5965500000000002E-8</v>
      </c>
      <c r="M3846">
        <v>-5.3382699999999996</v>
      </c>
      <c r="N3846">
        <v>-10.3973</v>
      </c>
      <c r="O3846">
        <v>-12.3398</v>
      </c>
      <c r="P3846">
        <v>-21.276700000000002</v>
      </c>
      <c r="Q3846">
        <v>-44.102800000000002</v>
      </c>
    </row>
    <row r="3847" spans="11:17">
      <c r="K3847">
        <v>19.23</v>
      </c>
      <c r="L3847" s="34">
        <v>-8.1731599999999998E-8</v>
      </c>
      <c r="M3847">
        <v>-5.3194999999999997</v>
      </c>
      <c r="N3847">
        <v>-10.369</v>
      </c>
      <c r="O3847">
        <v>-12.3224</v>
      </c>
      <c r="P3847">
        <v>-21.288599999999999</v>
      </c>
      <c r="Q3847">
        <v>-44.1462</v>
      </c>
    </row>
    <row r="3848" spans="11:17">
      <c r="K3848">
        <v>19.234999999999999</v>
      </c>
      <c r="L3848" s="34">
        <v>-4.5199199999999998E-8</v>
      </c>
      <c r="M3848">
        <v>-5.3006399999999996</v>
      </c>
      <c r="N3848">
        <v>-10.3408</v>
      </c>
      <c r="O3848">
        <v>-12.305099999999999</v>
      </c>
      <c r="P3848">
        <v>-21.300899999999999</v>
      </c>
      <c r="Q3848">
        <v>-44.1907</v>
      </c>
    </row>
    <row r="3849" spans="11:17">
      <c r="K3849">
        <v>19.239999999999998</v>
      </c>
      <c r="L3849" s="34">
        <v>-8.42727E-8</v>
      </c>
      <c r="M3849">
        <v>-5.2817499999999997</v>
      </c>
      <c r="N3849">
        <v>-10.312900000000001</v>
      </c>
      <c r="O3849">
        <v>-12.288</v>
      </c>
      <c r="P3849">
        <v>-21.313600000000001</v>
      </c>
      <c r="Q3849">
        <v>-44.2361</v>
      </c>
    </row>
    <row r="3850" spans="11:17">
      <c r="K3850">
        <v>19.245000000000001</v>
      </c>
      <c r="L3850" s="34">
        <v>-4.3586200000000002E-8</v>
      </c>
      <c r="M3850">
        <v>-5.2628899999999996</v>
      </c>
      <c r="N3850">
        <v>-10.2852</v>
      </c>
      <c r="O3850">
        <v>-12.271100000000001</v>
      </c>
      <c r="P3850">
        <v>-21.326699999999999</v>
      </c>
      <c r="Q3850">
        <v>-44.282400000000003</v>
      </c>
    </row>
    <row r="3851" spans="11:17">
      <c r="K3851">
        <v>19.25</v>
      </c>
      <c r="L3851" s="34">
        <v>-8.6160199999999996E-8</v>
      </c>
      <c r="M3851">
        <v>-5.2441000000000004</v>
      </c>
      <c r="N3851">
        <v>-10.257899999999999</v>
      </c>
      <c r="O3851">
        <v>-12.2544</v>
      </c>
      <c r="P3851">
        <v>-21.340299999999999</v>
      </c>
      <c r="Q3851">
        <v>-44.329300000000003</v>
      </c>
    </row>
    <row r="3852" spans="11:17">
      <c r="K3852">
        <v>19.254999999999999</v>
      </c>
      <c r="L3852" s="34">
        <v>-4.1409800000000001E-8</v>
      </c>
      <c r="M3852">
        <v>-5.2254399999999999</v>
      </c>
      <c r="N3852">
        <v>-10.2311</v>
      </c>
      <c r="O3852">
        <v>-12.238099999999999</v>
      </c>
      <c r="P3852">
        <v>-21.354299999999999</v>
      </c>
      <c r="Q3852">
        <v>-44.376899999999999</v>
      </c>
    </row>
    <row r="3853" spans="11:17">
      <c r="K3853">
        <v>19.260000000000002</v>
      </c>
      <c r="L3853" s="34">
        <v>-8.6933199999999999E-8</v>
      </c>
      <c r="M3853">
        <v>-5.2069799999999997</v>
      </c>
      <c r="N3853">
        <v>-10.204700000000001</v>
      </c>
      <c r="O3853">
        <v>-12.222</v>
      </c>
      <c r="P3853">
        <v>-21.3687</v>
      </c>
      <c r="Q3853">
        <v>-44.4251</v>
      </c>
    </row>
    <row r="3854" spans="11:17">
      <c r="K3854">
        <v>19.265000000000001</v>
      </c>
      <c r="L3854" s="34">
        <v>-3.8064999999999997E-8</v>
      </c>
      <c r="M3854">
        <v>-5.1887699999999999</v>
      </c>
      <c r="N3854">
        <v>-10.179</v>
      </c>
      <c r="O3854">
        <v>-12.2064</v>
      </c>
      <c r="P3854">
        <v>-21.383500000000002</v>
      </c>
      <c r="Q3854">
        <v>-44.473799999999997</v>
      </c>
    </row>
    <row r="3855" spans="11:17">
      <c r="K3855">
        <v>19.27</v>
      </c>
      <c r="L3855" s="34">
        <v>-8.6824400000000006E-8</v>
      </c>
      <c r="M3855">
        <v>-5.1708600000000002</v>
      </c>
      <c r="N3855">
        <v>-10.1539</v>
      </c>
      <c r="O3855">
        <v>-12.1912</v>
      </c>
      <c r="P3855">
        <v>-21.398700000000002</v>
      </c>
      <c r="Q3855">
        <v>-44.5229</v>
      </c>
    </row>
    <row r="3856" spans="11:17">
      <c r="K3856">
        <v>19.274999999999999</v>
      </c>
      <c r="L3856" s="34">
        <v>-3.3709400000000003E-8</v>
      </c>
      <c r="M3856">
        <v>-5.1533300000000004</v>
      </c>
      <c r="N3856">
        <v>-10.1295</v>
      </c>
      <c r="O3856">
        <v>-12.176600000000001</v>
      </c>
      <c r="P3856">
        <v>-21.414300000000001</v>
      </c>
      <c r="Q3856">
        <v>-44.572299999999998</v>
      </c>
    </row>
    <row r="3857" spans="11:17">
      <c r="K3857">
        <v>19.28</v>
      </c>
      <c r="L3857" s="34">
        <v>-8.5727199999999995E-8</v>
      </c>
      <c r="M3857">
        <v>-5.1362300000000003</v>
      </c>
      <c r="N3857">
        <v>-10.1059</v>
      </c>
      <c r="O3857">
        <v>-12.1625</v>
      </c>
      <c r="P3857">
        <v>-21.430199999999999</v>
      </c>
      <c r="Q3857">
        <v>-44.621899999999997</v>
      </c>
    </row>
    <row r="3858" spans="11:17">
      <c r="K3858">
        <v>19.285</v>
      </c>
      <c r="L3858" s="34">
        <v>-2.8685600000000001E-8</v>
      </c>
      <c r="M3858">
        <v>-5.1196299999999999</v>
      </c>
      <c r="N3858">
        <v>-10.083</v>
      </c>
      <c r="O3858">
        <v>-12.149100000000001</v>
      </c>
      <c r="P3858">
        <v>-21.4466</v>
      </c>
      <c r="Q3858">
        <v>-44.671500000000002</v>
      </c>
    </row>
    <row r="3859" spans="11:17">
      <c r="K3859">
        <v>19.29</v>
      </c>
      <c r="L3859" s="34">
        <v>-8.36329E-8</v>
      </c>
      <c r="M3859">
        <v>-5.1035700000000004</v>
      </c>
      <c r="N3859">
        <v>-10.0611</v>
      </c>
      <c r="O3859">
        <v>-12.1363</v>
      </c>
      <c r="P3859">
        <v>-21.4633</v>
      </c>
      <c r="Q3859">
        <v>-44.720999999999997</v>
      </c>
    </row>
    <row r="3860" spans="11:17">
      <c r="K3860">
        <v>19.295000000000002</v>
      </c>
      <c r="L3860" s="34">
        <v>-2.2407099999999999E-8</v>
      </c>
      <c r="M3860">
        <v>-5.0881299999999996</v>
      </c>
      <c r="N3860">
        <v>-10.039999999999999</v>
      </c>
      <c r="O3860">
        <v>-12.1243</v>
      </c>
      <c r="P3860">
        <v>-21.480399999999999</v>
      </c>
      <c r="Q3860">
        <v>-44.770499999999998</v>
      </c>
    </row>
    <row r="3861" spans="11:17">
      <c r="K3861">
        <v>19.3</v>
      </c>
      <c r="L3861" s="34">
        <v>-8.0679299999999994E-8</v>
      </c>
      <c r="M3861">
        <v>-5.0733499999999996</v>
      </c>
      <c r="N3861">
        <v>-10.0199</v>
      </c>
      <c r="O3861">
        <v>-12.113099999999999</v>
      </c>
      <c r="P3861">
        <v>-21.497900000000001</v>
      </c>
      <c r="Q3861">
        <v>-44.819699999999997</v>
      </c>
    </row>
    <row r="3862" spans="11:17">
      <c r="K3862">
        <v>19.305</v>
      </c>
      <c r="L3862" s="34">
        <v>-1.5392700000000001E-8</v>
      </c>
      <c r="M3862">
        <v>-5.0592899999999998</v>
      </c>
      <c r="N3862">
        <v>-10.0008</v>
      </c>
      <c r="O3862">
        <v>-12.1028</v>
      </c>
      <c r="P3862">
        <v>-21.515599999999999</v>
      </c>
      <c r="Q3862">
        <v>-44.868699999999997</v>
      </c>
    </row>
    <row r="3863" spans="11:17">
      <c r="K3863">
        <v>19.309999999999999</v>
      </c>
      <c r="L3863" s="34">
        <v>-7.6736499999999994E-8</v>
      </c>
      <c r="M3863">
        <v>-5.0459899999999998</v>
      </c>
      <c r="N3863">
        <v>-9.9827600000000007</v>
      </c>
      <c r="O3863">
        <v>-12.093400000000001</v>
      </c>
      <c r="P3863">
        <v>-21.5337</v>
      </c>
      <c r="Q3863">
        <v>-44.917400000000001</v>
      </c>
    </row>
    <row r="3864" spans="11:17">
      <c r="K3864">
        <v>19.315000000000001</v>
      </c>
      <c r="L3864" s="34">
        <v>-7.7055000000000007E-9</v>
      </c>
      <c r="M3864">
        <v>-5.0335099999999997</v>
      </c>
      <c r="N3864">
        <v>-9.9657900000000001</v>
      </c>
      <c r="O3864">
        <v>-12.085000000000001</v>
      </c>
      <c r="P3864">
        <v>-21.552199999999999</v>
      </c>
      <c r="Q3864">
        <v>-44.965600000000002</v>
      </c>
    </row>
    <row r="3865" spans="11:17">
      <c r="K3865">
        <v>19.32</v>
      </c>
      <c r="L3865" s="34">
        <v>-7.2287000000000004E-8</v>
      </c>
      <c r="M3865">
        <v>-5.0218699999999998</v>
      </c>
      <c r="N3865">
        <v>-9.9499499999999994</v>
      </c>
      <c r="O3865">
        <v>-12.0776</v>
      </c>
      <c r="P3865">
        <v>-21.570900000000002</v>
      </c>
      <c r="Q3865">
        <v>-45.013399999999997</v>
      </c>
    </row>
    <row r="3866" spans="11:17">
      <c r="K3866">
        <v>19.324999999999999</v>
      </c>
      <c r="L3866" s="34">
        <v>7.3421899999999996E-10</v>
      </c>
      <c r="M3866">
        <v>-5.0111100000000004</v>
      </c>
      <c r="N3866">
        <v>-9.9352900000000002</v>
      </c>
      <c r="O3866">
        <v>-12.071199999999999</v>
      </c>
      <c r="P3866">
        <v>-21.59</v>
      </c>
      <c r="Q3866">
        <v>-45.060600000000001</v>
      </c>
    </row>
    <row r="3867" spans="11:17">
      <c r="K3867">
        <v>19.329999999999998</v>
      </c>
      <c r="L3867" s="34">
        <v>-6.7289599999999994E-8</v>
      </c>
      <c r="M3867">
        <v>-5.0012699999999999</v>
      </c>
      <c r="N3867">
        <v>-9.9218499999999992</v>
      </c>
      <c r="O3867">
        <v>-12.0661</v>
      </c>
      <c r="P3867">
        <v>-21.609300000000001</v>
      </c>
      <c r="Q3867">
        <v>-45.107100000000003</v>
      </c>
    </row>
    <row r="3868" spans="11:17">
      <c r="K3868">
        <v>19.335000000000001</v>
      </c>
      <c r="L3868" s="34">
        <v>9.3153300000000003E-9</v>
      </c>
      <c r="M3868">
        <v>-4.9923799999999998</v>
      </c>
      <c r="N3868">
        <v>-9.9096600000000006</v>
      </c>
      <c r="O3868">
        <v>-12.061999999999999</v>
      </c>
      <c r="P3868">
        <v>-21.629000000000001</v>
      </c>
      <c r="Q3868">
        <v>-45.152900000000002</v>
      </c>
    </row>
    <row r="3869" spans="11:17">
      <c r="K3869">
        <v>19.34</v>
      </c>
      <c r="L3869" s="34">
        <v>-6.19146E-8</v>
      </c>
      <c r="M3869">
        <v>-4.9844499999999998</v>
      </c>
      <c r="N3869">
        <v>-9.8987800000000004</v>
      </c>
      <c r="O3869">
        <v>-12.059200000000001</v>
      </c>
      <c r="P3869">
        <v>-21.648900000000001</v>
      </c>
      <c r="Q3869">
        <v>-45.197899999999997</v>
      </c>
    </row>
    <row r="3870" spans="11:17">
      <c r="K3870">
        <v>19.344999999999999</v>
      </c>
      <c r="L3870" s="34">
        <v>1.8216900000000001E-8</v>
      </c>
      <c r="M3870">
        <v>-4.9775</v>
      </c>
      <c r="N3870">
        <v>-9.8892399999999991</v>
      </c>
      <c r="O3870">
        <v>-12.057700000000001</v>
      </c>
      <c r="P3870">
        <v>-21.6691</v>
      </c>
      <c r="Q3870">
        <v>-45.242100000000001</v>
      </c>
    </row>
    <row r="3871" spans="11:17">
      <c r="K3871">
        <v>19.350000000000001</v>
      </c>
      <c r="L3871" s="34">
        <v>-5.6622899999999998E-8</v>
      </c>
      <c r="M3871">
        <v>-4.9715400000000001</v>
      </c>
      <c r="N3871">
        <v>-9.8810699999999994</v>
      </c>
      <c r="O3871">
        <v>-12.057399999999999</v>
      </c>
      <c r="P3871">
        <v>-21.689499999999999</v>
      </c>
      <c r="Q3871">
        <v>-45.285400000000003</v>
      </c>
    </row>
    <row r="3872" spans="11:17">
      <c r="K3872">
        <v>19.355</v>
      </c>
      <c r="L3872" s="34">
        <v>2.7123999999999999E-8</v>
      </c>
      <c r="M3872">
        <v>-4.9665999999999997</v>
      </c>
      <c r="N3872">
        <v>-9.8743400000000001</v>
      </c>
      <c r="O3872">
        <v>-12.058400000000001</v>
      </c>
      <c r="P3872">
        <v>-21.7102</v>
      </c>
      <c r="Q3872">
        <v>-45.3277</v>
      </c>
    </row>
    <row r="3873" spans="11:17">
      <c r="K3873">
        <v>19.36</v>
      </c>
      <c r="L3873" s="34">
        <v>-5.1176699999999999E-8</v>
      </c>
      <c r="M3873">
        <v>-4.9626599999999996</v>
      </c>
      <c r="N3873">
        <v>-9.8690599999999993</v>
      </c>
      <c r="O3873">
        <v>-12.0608</v>
      </c>
      <c r="P3873">
        <v>-21.731100000000001</v>
      </c>
      <c r="Q3873">
        <v>-45.369</v>
      </c>
    </row>
    <row r="3874" spans="11:17">
      <c r="K3874">
        <v>19.364999999999998</v>
      </c>
      <c r="L3874" s="34">
        <v>3.5744099999999998E-8</v>
      </c>
      <c r="M3874">
        <v>-4.9597300000000004</v>
      </c>
      <c r="N3874">
        <v>-9.8652800000000003</v>
      </c>
      <c r="O3874">
        <v>-12.064500000000001</v>
      </c>
      <c r="P3874">
        <v>-21.752300000000002</v>
      </c>
      <c r="Q3874">
        <v>-45.409300000000002</v>
      </c>
    </row>
    <row r="3875" spans="11:17">
      <c r="K3875">
        <v>19.37</v>
      </c>
      <c r="L3875" s="34">
        <v>-4.6002200000000001E-8</v>
      </c>
      <c r="M3875">
        <v>-4.9578100000000003</v>
      </c>
      <c r="N3875">
        <v>-9.8630300000000002</v>
      </c>
      <c r="O3875">
        <v>-12.069599999999999</v>
      </c>
      <c r="P3875">
        <v>-21.773800000000001</v>
      </c>
      <c r="Q3875">
        <v>-45.448500000000003</v>
      </c>
    </row>
    <row r="3876" spans="11:17">
      <c r="K3876">
        <v>19.375</v>
      </c>
      <c r="L3876" s="34">
        <v>4.4333999999999998E-8</v>
      </c>
      <c r="M3876">
        <v>-4.9568899999999996</v>
      </c>
      <c r="N3876">
        <v>-9.8623600000000007</v>
      </c>
      <c r="O3876">
        <v>-12.0761</v>
      </c>
      <c r="P3876">
        <v>-21.795400000000001</v>
      </c>
      <c r="Q3876">
        <v>-45.486499999999999</v>
      </c>
    </row>
    <row r="3877" spans="11:17">
      <c r="K3877">
        <v>19.38</v>
      </c>
      <c r="L3877" s="34">
        <v>-4.1141100000000003E-8</v>
      </c>
      <c r="M3877">
        <v>-4.9569799999999997</v>
      </c>
      <c r="N3877">
        <v>-9.86327</v>
      </c>
      <c r="O3877">
        <v>-12.084</v>
      </c>
      <c r="P3877">
        <v>-21.817299999999999</v>
      </c>
      <c r="Q3877">
        <v>-45.523299999999999</v>
      </c>
    </row>
    <row r="3878" spans="11:17">
      <c r="K3878">
        <v>19.385000000000002</v>
      </c>
      <c r="L3878" s="34">
        <v>5.2433899999999999E-8</v>
      </c>
      <c r="M3878">
        <v>-4.9580500000000001</v>
      </c>
      <c r="N3878">
        <v>-9.8658000000000001</v>
      </c>
      <c r="O3878">
        <v>-12.093299999999999</v>
      </c>
      <c r="P3878">
        <v>-21.839400000000001</v>
      </c>
      <c r="Q3878">
        <v>-45.558900000000001</v>
      </c>
    </row>
    <row r="3879" spans="11:17">
      <c r="K3879">
        <v>19.39</v>
      </c>
      <c r="L3879" s="34">
        <v>-3.6402800000000001E-8</v>
      </c>
      <c r="M3879">
        <v>-4.9600999999999997</v>
      </c>
      <c r="N3879">
        <v>-9.86998</v>
      </c>
      <c r="O3879">
        <v>-12.103999999999999</v>
      </c>
      <c r="P3879">
        <v>-21.861799999999999</v>
      </c>
      <c r="Q3879">
        <v>-45.593299999999999</v>
      </c>
    </row>
    <row r="3880" spans="11:17">
      <c r="K3880">
        <v>19.395</v>
      </c>
      <c r="L3880" s="34">
        <v>6.0234400000000004E-8</v>
      </c>
      <c r="M3880">
        <v>-4.96312</v>
      </c>
      <c r="N3880">
        <v>-9.8758199999999992</v>
      </c>
      <c r="O3880">
        <v>-12.116199999999999</v>
      </c>
      <c r="P3880">
        <v>-21.8843</v>
      </c>
      <c r="Q3880">
        <v>-45.626399999999997</v>
      </c>
    </row>
    <row r="3881" spans="11:17">
      <c r="K3881">
        <v>19.399999999999999</v>
      </c>
      <c r="L3881" s="34">
        <v>-3.2184200000000003E-8</v>
      </c>
      <c r="M3881">
        <v>-4.9670800000000002</v>
      </c>
      <c r="N3881">
        <v>-9.8833300000000008</v>
      </c>
      <c r="O3881">
        <v>-12.129799999999999</v>
      </c>
      <c r="P3881">
        <v>-21.9071</v>
      </c>
      <c r="Q3881">
        <v>-45.658200000000001</v>
      </c>
    </row>
    <row r="3882" spans="11:17">
      <c r="K3882">
        <v>19.405000000000001</v>
      </c>
      <c r="L3882" s="34">
        <v>6.7824199999999997E-8</v>
      </c>
      <c r="M3882">
        <v>-4.9719899999999999</v>
      </c>
      <c r="N3882">
        <v>-9.8925300000000007</v>
      </c>
      <c r="O3882">
        <v>-12.1448</v>
      </c>
      <c r="P3882">
        <v>-21.93</v>
      </c>
      <c r="Q3882">
        <v>-45.688600000000001</v>
      </c>
    </row>
    <row r="3883" spans="11:17">
      <c r="K3883">
        <v>19.41</v>
      </c>
      <c r="L3883" s="34">
        <v>-2.81055E-8</v>
      </c>
      <c r="M3883">
        <v>-4.97783</v>
      </c>
      <c r="N3883">
        <v>-9.9034099999999992</v>
      </c>
      <c r="O3883">
        <v>-12.161300000000001</v>
      </c>
      <c r="P3883">
        <v>-21.953199999999999</v>
      </c>
      <c r="Q3883">
        <v>-45.717799999999997</v>
      </c>
    </row>
    <row r="3884" spans="11:17">
      <c r="K3884">
        <v>19.414999999999999</v>
      </c>
      <c r="L3884" s="34">
        <v>7.4925399999999999E-8</v>
      </c>
      <c r="M3884">
        <v>-4.9845800000000002</v>
      </c>
      <c r="N3884">
        <v>-9.9159699999999997</v>
      </c>
      <c r="O3884">
        <v>-12.1792</v>
      </c>
      <c r="P3884">
        <v>-21.976600000000001</v>
      </c>
      <c r="Q3884">
        <v>-45.745600000000003</v>
      </c>
    </row>
    <row r="3885" spans="11:17">
      <c r="K3885">
        <v>19.420000000000002</v>
      </c>
      <c r="L3885" s="34">
        <v>-2.42376E-8</v>
      </c>
      <c r="M3885">
        <v>-4.9922199999999997</v>
      </c>
      <c r="N3885">
        <v>-9.9302200000000003</v>
      </c>
      <c r="O3885">
        <v>-12.198499999999999</v>
      </c>
      <c r="P3885">
        <v>-22.0002</v>
      </c>
      <c r="Q3885">
        <v>-45.771999999999998</v>
      </c>
    </row>
    <row r="3886" spans="11:17">
      <c r="K3886">
        <v>19.425000000000001</v>
      </c>
      <c r="L3886" s="34">
        <v>8.1987799999999995E-8</v>
      </c>
      <c r="M3886">
        <v>-5.0007599999999996</v>
      </c>
      <c r="N3886">
        <v>-9.9461200000000005</v>
      </c>
      <c r="O3886">
        <v>-12.219200000000001</v>
      </c>
      <c r="P3886">
        <v>-22.023900000000001</v>
      </c>
      <c r="Q3886">
        <v>-45.7971</v>
      </c>
    </row>
    <row r="3887" spans="11:17">
      <c r="K3887">
        <v>19.43</v>
      </c>
      <c r="L3887" s="34">
        <v>-2.0694200000000001E-8</v>
      </c>
      <c r="M3887">
        <v>-5.0101599999999999</v>
      </c>
      <c r="N3887">
        <v>-9.9636700000000005</v>
      </c>
      <c r="O3887">
        <v>-12.241300000000001</v>
      </c>
      <c r="P3887">
        <v>-22.047899999999998</v>
      </c>
      <c r="Q3887">
        <v>-45.820799999999998</v>
      </c>
    </row>
    <row r="3888" spans="11:17">
      <c r="K3888">
        <v>19.434999999999999</v>
      </c>
      <c r="L3888" s="34">
        <v>8.8796100000000002E-8</v>
      </c>
      <c r="M3888">
        <v>-5.0204300000000002</v>
      </c>
      <c r="N3888">
        <v>-9.9828399999999995</v>
      </c>
      <c r="O3888">
        <v>-12.264799999999999</v>
      </c>
      <c r="P3888">
        <v>-22.071999999999999</v>
      </c>
      <c r="Q3888">
        <v>-45.843200000000003</v>
      </c>
    </row>
    <row r="3889" spans="11:17">
      <c r="K3889">
        <v>19.440000000000001</v>
      </c>
      <c r="L3889" s="34">
        <v>-1.70465E-8</v>
      </c>
      <c r="M3889">
        <v>-5.0315399999999997</v>
      </c>
      <c r="N3889">
        <v>-10.0036</v>
      </c>
      <c r="O3889">
        <v>-12.2897</v>
      </c>
      <c r="P3889">
        <v>-22.096299999999999</v>
      </c>
      <c r="Q3889">
        <v>-45.8643</v>
      </c>
    </row>
    <row r="3890" spans="11:17">
      <c r="K3890">
        <v>19.445</v>
      </c>
      <c r="L3890" s="34">
        <v>9.5411999999999994E-8</v>
      </c>
      <c r="M3890">
        <v>-5.0434900000000003</v>
      </c>
      <c r="N3890">
        <v>-10.0259</v>
      </c>
      <c r="O3890">
        <v>-12.315899999999999</v>
      </c>
      <c r="P3890">
        <v>-22.120699999999999</v>
      </c>
      <c r="Q3890">
        <v>-45.884099999999997</v>
      </c>
    </row>
    <row r="3891" spans="11:17">
      <c r="K3891">
        <v>19.45</v>
      </c>
      <c r="L3891" s="34">
        <v>-1.3631999999999999E-8</v>
      </c>
      <c r="M3891">
        <v>-5.05626</v>
      </c>
      <c r="N3891">
        <v>-10.049799999999999</v>
      </c>
      <c r="O3891">
        <v>-12.343400000000001</v>
      </c>
      <c r="P3891">
        <v>-22.145299999999999</v>
      </c>
      <c r="Q3891">
        <v>-45.9026</v>
      </c>
    </row>
    <row r="3892" spans="11:17">
      <c r="K3892">
        <v>19.454999999999998</v>
      </c>
      <c r="L3892" s="34">
        <v>1.0212200000000001E-7</v>
      </c>
      <c r="M3892">
        <v>-5.0698400000000001</v>
      </c>
      <c r="N3892">
        <v>-10.075100000000001</v>
      </c>
      <c r="O3892">
        <v>-12.372299999999999</v>
      </c>
      <c r="P3892">
        <v>-22.170100000000001</v>
      </c>
      <c r="Q3892">
        <v>-45.919800000000002</v>
      </c>
    </row>
    <row r="3893" spans="11:17">
      <c r="K3893">
        <v>19.46</v>
      </c>
      <c r="L3893" s="34">
        <v>-1.0242E-8</v>
      </c>
      <c r="M3893">
        <v>-5.0842200000000002</v>
      </c>
      <c r="N3893">
        <v>-10.101900000000001</v>
      </c>
      <c r="O3893">
        <v>-12.4025</v>
      </c>
      <c r="P3893">
        <v>-22.194900000000001</v>
      </c>
      <c r="Q3893">
        <v>-45.935899999999997</v>
      </c>
    </row>
    <row r="3894" spans="11:17">
      <c r="K3894">
        <v>19.465</v>
      </c>
      <c r="L3894" s="34">
        <v>1.08533E-7</v>
      </c>
      <c r="M3894">
        <v>-5.09938</v>
      </c>
      <c r="N3894">
        <v>-10.130100000000001</v>
      </c>
      <c r="O3894">
        <v>-12.4339</v>
      </c>
      <c r="P3894">
        <v>-22.219899999999999</v>
      </c>
      <c r="Q3894">
        <v>-45.950699999999998</v>
      </c>
    </row>
    <row r="3895" spans="11:17">
      <c r="K3895">
        <v>19.47</v>
      </c>
      <c r="L3895" s="34">
        <v>-6.7886100000000002E-9</v>
      </c>
      <c r="M3895">
        <v>-5.11531</v>
      </c>
      <c r="N3895">
        <v>-10.159599999999999</v>
      </c>
      <c r="O3895">
        <v>-12.4665</v>
      </c>
      <c r="P3895">
        <v>-22.245000000000001</v>
      </c>
      <c r="Q3895">
        <v>-45.964399999999998</v>
      </c>
    </row>
    <row r="3896" spans="11:17">
      <c r="K3896">
        <v>19.475000000000001</v>
      </c>
      <c r="L3896" s="34">
        <v>1.14955E-7</v>
      </c>
      <c r="M3896">
        <v>-5.1319800000000004</v>
      </c>
      <c r="N3896">
        <v>-10.1904</v>
      </c>
      <c r="O3896">
        <v>-12.500299999999999</v>
      </c>
      <c r="P3896">
        <v>-22.270199999999999</v>
      </c>
      <c r="Q3896">
        <v>-45.976999999999997</v>
      </c>
    </row>
    <row r="3897" spans="11:17">
      <c r="K3897">
        <v>19.48</v>
      </c>
      <c r="L3897" s="34">
        <v>-3.6370700000000001E-9</v>
      </c>
      <c r="M3897">
        <v>-5.1494</v>
      </c>
      <c r="N3897">
        <v>-10.2225</v>
      </c>
      <c r="O3897">
        <v>-12.5352</v>
      </c>
      <c r="P3897">
        <v>-22.295500000000001</v>
      </c>
      <c r="Q3897">
        <v>-45.988500000000002</v>
      </c>
    </row>
    <row r="3898" spans="11:17">
      <c r="K3898">
        <v>19.484999999999999</v>
      </c>
      <c r="L3898" s="34">
        <v>1.2125200000000001E-7</v>
      </c>
      <c r="M3898">
        <v>-5.1675199999999997</v>
      </c>
      <c r="N3898">
        <v>-10.255699999999999</v>
      </c>
      <c r="O3898">
        <v>-12.571199999999999</v>
      </c>
      <c r="P3898">
        <v>-22.320799999999998</v>
      </c>
      <c r="Q3898">
        <v>-45.999099999999999</v>
      </c>
    </row>
    <row r="3899" spans="11:17">
      <c r="K3899">
        <v>19.489999999999998</v>
      </c>
      <c r="L3899" s="34">
        <v>-4.4649699999999998E-10</v>
      </c>
      <c r="M3899">
        <v>-5.1863400000000004</v>
      </c>
      <c r="N3899">
        <v>-10.29</v>
      </c>
      <c r="O3899">
        <v>-12.6083</v>
      </c>
      <c r="P3899">
        <v>-22.3462</v>
      </c>
      <c r="Q3899">
        <v>-46.008699999999997</v>
      </c>
    </row>
    <row r="3900" spans="11:17">
      <c r="K3900">
        <v>19.495000000000001</v>
      </c>
      <c r="L3900" s="34">
        <v>1.27157E-7</v>
      </c>
      <c r="M3900">
        <v>-5.2058299999999997</v>
      </c>
      <c r="N3900">
        <v>-10.3255</v>
      </c>
      <c r="O3900">
        <v>-12.6464</v>
      </c>
      <c r="P3900">
        <v>-22.371700000000001</v>
      </c>
      <c r="Q3900">
        <v>-46.017400000000002</v>
      </c>
    </row>
    <row r="3901" spans="11:17">
      <c r="K3901">
        <v>19.5</v>
      </c>
      <c r="L3901" s="34">
        <v>2.4513200000000002E-9</v>
      </c>
      <c r="M3901">
        <v>-5.2259700000000002</v>
      </c>
      <c r="N3901">
        <v>-10.3619</v>
      </c>
      <c r="O3901">
        <v>-12.6854</v>
      </c>
      <c r="P3901">
        <v>-22.397200000000002</v>
      </c>
      <c r="Q3901">
        <v>-46.025300000000001</v>
      </c>
    </row>
    <row r="3902" spans="11:17">
      <c r="K3902">
        <v>19.504999999999999</v>
      </c>
      <c r="L3902" s="34">
        <v>1.3297100000000001E-7</v>
      </c>
      <c r="M3902">
        <v>-5.2467300000000003</v>
      </c>
      <c r="N3902">
        <v>-10.3992</v>
      </c>
      <c r="O3902">
        <v>-12.725300000000001</v>
      </c>
      <c r="P3902">
        <v>-22.422699999999999</v>
      </c>
      <c r="Q3902">
        <v>-46.032400000000003</v>
      </c>
    </row>
    <row r="3903" spans="11:17">
      <c r="K3903">
        <v>19.510000000000002</v>
      </c>
      <c r="L3903" s="34">
        <v>4.9534699999999999E-9</v>
      </c>
      <c r="M3903">
        <v>-5.2680800000000003</v>
      </c>
      <c r="N3903">
        <v>-10.4375</v>
      </c>
      <c r="O3903">
        <v>-12.766</v>
      </c>
      <c r="P3903">
        <v>-22.4482</v>
      </c>
      <c r="Q3903">
        <v>-46.038899999999998</v>
      </c>
    </row>
    <row r="3904" spans="11:17">
      <c r="K3904">
        <v>19.515000000000001</v>
      </c>
      <c r="L3904" s="34">
        <v>1.3824E-7</v>
      </c>
      <c r="M3904">
        <v>-5.29</v>
      </c>
      <c r="N3904">
        <v>-10.476599999999999</v>
      </c>
      <c r="O3904">
        <v>-12.807399999999999</v>
      </c>
      <c r="P3904">
        <v>-22.473800000000001</v>
      </c>
      <c r="Q3904">
        <v>-46.044699999999999</v>
      </c>
    </row>
    <row r="3905" spans="11:17">
      <c r="K3905">
        <v>19.52</v>
      </c>
      <c r="L3905" s="34">
        <v>7.2587999999999998E-9</v>
      </c>
      <c r="M3905">
        <v>-5.3124399999999996</v>
      </c>
      <c r="N3905">
        <v>-10.516400000000001</v>
      </c>
      <c r="O3905">
        <v>-12.849600000000001</v>
      </c>
      <c r="P3905">
        <v>-22.499400000000001</v>
      </c>
      <c r="Q3905">
        <v>-46.049900000000001</v>
      </c>
    </row>
    <row r="3906" spans="11:17">
      <c r="K3906">
        <v>19.524999999999999</v>
      </c>
      <c r="L3906" s="34">
        <v>1.4304299999999999E-7</v>
      </c>
      <c r="M3906">
        <v>-5.3353700000000002</v>
      </c>
      <c r="N3906">
        <v>-10.556900000000001</v>
      </c>
      <c r="O3906">
        <v>-12.8924</v>
      </c>
      <c r="P3906">
        <v>-22.524999999999999</v>
      </c>
      <c r="Q3906">
        <v>-46.054600000000001</v>
      </c>
    </row>
    <row r="3907" spans="11:17">
      <c r="K3907">
        <v>19.53</v>
      </c>
      <c r="L3907" s="34">
        <v>8.8910499999999994E-9</v>
      </c>
      <c r="M3907">
        <v>-5.3587699999999998</v>
      </c>
      <c r="N3907">
        <v>-10.598100000000001</v>
      </c>
      <c r="O3907">
        <v>-12.935700000000001</v>
      </c>
      <c r="P3907">
        <v>-22.550599999999999</v>
      </c>
      <c r="Q3907">
        <v>-46.058999999999997</v>
      </c>
    </row>
    <row r="3908" spans="11:17">
      <c r="K3908">
        <v>19.535</v>
      </c>
      <c r="L3908" s="34">
        <v>1.47441E-7</v>
      </c>
      <c r="M3908">
        <v>-5.3825799999999999</v>
      </c>
      <c r="N3908">
        <v>-10.639900000000001</v>
      </c>
      <c r="O3908">
        <v>-12.9795</v>
      </c>
      <c r="P3908">
        <v>-22.5762</v>
      </c>
      <c r="Q3908">
        <v>-46.063000000000002</v>
      </c>
    </row>
    <row r="3909" spans="11:17">
      <c r="K3909">
        <v>19.54</v>
      </c>
      <c r="L3909" s="34">
        <v>1.01068E-8</v>
      </c>
      <c r="M3909">
        <v>-5.4067699999999999</v>
      </c>
      <c r="N3909">
        <v>-10.6821</v>
      </c>
      <c r="O3909">
        <v>-13.0237</v>
      </c>
      <c r="P3909">
        <v>-22.601700000000001</v>
      </c>
      <c r="Q3909">
        <v>-46.066699999999997</v>
      </c>
    </row>
    <row r="3910" spans="11:17">
      <c r="K3910">
        <v>19.545000000000002</v>
      </c>
      <c r="L3910" s="34">
        <v>1.51034E-7</v>
      </c>
      <c r="M3910">
        <v>-5.4313000000000002</v>
      </c>
      <c r="N3910">
        <v>-10.7249</v>
      </c>
      <c r="O3910">
        <v>-13.068199999999999</v>
      </c>
      <c r="P3910">
        <v>-22.627300000000002</v>
      </c>
      <c r="Q3910">
        <v>-46.0702</v>
      </c>
    </row>
    <row r="3911" spans="11:17">
      <c r="K3911">
        <v>19.55</v>
      </c>
      <c r="L3911" s="34">
        <v>1.0792500000000001E-8</v>
      </c>
      <c r="M3911">
        <v>-5.4561299999999999</v>
      </c>
      <c r="N3911">
        <v>-10.768000000000001</v>
      </c>
      <c r="O3911">
        <v>-13.113</v>
      </c>
      <c r="P3911">
        <v>-22.652899999999999</v>
      </c>
      <c r="Q3911">
        <v>-46.073599999999999</v>
      </c>
    </row>
    <row r="3912" spans="11:17">
      <c r="K3912">
        <v>19.555</v>
      </c>
      <c r="L3912" s="34">
        <v>1.54165E-7</v>
      </c>
      <c r="M3912">
        <v>-5.4812099999999999</v>
      </c>
      <c r="N3912">
        <v>-10.811400000000001</v>
      </c>
      <c r="O3912">
        <v>-13.1579</v>
      </c>
      <c r="P3912">
        <v>-22.6785</v>
      </c>
      <c r="Q3912">
        <v>-46.076900000000002</v>
      </c>
    </row>
    <row r="3913" spans="11:17">
      <c r="K3913">
        <v>19.559999999999999</v>
      </c>
      <c r="L3913" s="34">
        <v>1.0700599999999999E-8</v>
      </c>
      <c r="M3913">
        <v>-5.5065</v>
      </c>
      <c r="N3913">
        <v>-10.855</v>
      </c>
      <c r="O3913">
        <v>-13.202999999999999</v>
      </c>
      <c r="P3913">
        <v>-22.7041</v>
      </c>
      <c r="Q3913">
        <v>-46.080199999999998</v>
      </c>
    </row>
    <row r="3914" spans="11:17">
      <c r="K3914">
        <v>19.565000000000001</v>
      </c>
      <c r="L3914" s="34">
        <v>1.56588E-7</v>
      </c>
      <c r="M3914">
        <v>-5.5319599999999998</v>
      </c>
      <c r="N3914">
        <v>-10.898899999999999</v>
      </c>
      <c r="O3914">
        <v>-13.247999999999999</v>
      </c>
      <c r="P3914">
        <v>-22.729700000000001</v>
      </c>
      <c r="Q3914">
        <v>-46.0837</v>
      </c>
    </row>
    <row r="3915" spans="11:17">
      <c r="K3915">
        <v>19.57</v>
      </c>
      <c r="L3915" s="34">
        <v>1.0195200000000001E-8</v>
      </c>
      <c r="M3915">
        <v>-5.5575299999999999</v>
      </c>
      <c r="N3915">
        <v>-10.9429</v>
      </c>
      <c r="O3915">
        <v>-13.293100000000001</v>
      </c>
      <c r="P3915">
        <v>-22.755199999999999</v>
      </c>
      <c r="Q3915">
        <v>-46.087299999999999</v>
      </c>
    </row>
    <row r="3916" spans="11:17">
      <c r="K3916">
        <v>19.574999999999999</v>
      </c>
      <c r="L3916" s="34">
        <v>1.58199E-7</v>
      </c>
      <c r="M3916">
        <v>-5.5831900000000001</v>
      </c>
      <c r="N3916">
        <v>-10.9869</v>
      </c>
      <c r="O3916">
        <v>-13.337999999999999</v>
      </c>
      <c r="P3916">
        <v>-22.780799999999999</v>
      </c>
      <c r="Q3916">
        <v>-46.091099999999997</v>
      </c>
    </row>
    <row r="3917" spans="11:17">
      <c r="K3917">
        <v>19.579999999999998</v>
      </c>
      <c r="L3917" s="34">
        <v>8.8785500000000001E-9</v>
      </c>
      <c r="M3917">
        <v>-5.6088800000000001</v>
      </c>
      <c r="N3917">
        <v>-11.030900000000001</v>
      </c>
      <c r="O3917">
        <v>-13.3828</v>
      </c>
      <c r="P3917">
        <v>-22.8064</v>
      </c>
      <c r="Q3917">
        <v>-46.095199999999998</v>
      </c>
    </row>
    <row r="3918" spans="11:17">
      <c r="K3918">
        <v>19.585000000000001</v>
      </c>
      <c r="L3918" s="34">
        <v>1.5940899999999999E-7</v>
      </c>
      <c r="M3918">
        <v>-5.6345599999999996</v>
      </c>
      <c r="N3918">
        <v>-11.0748</v>
      </c>
      <c r="O3918">
        <v>-13.427300000000001</v>
      </c>
      <c r="P3918">
        <v>-22.832000000000001</v>
      </c>
      <c r="Q3918">
        <v>-46.099699999999999</v>
      </c>
    </row>
    <row r="3919" spans="11:17">
      <c r="K3919">
        <v>19.59</v>
      </c>
      <c r="L3919" s="34">
        <v>7.1370900000000002E-9</v>
      </c>
      <c r="M3919">
        <v>-5.6601800000000004</v>
      </c>
      <c r="N3919">
        <v>-11.118600000000001</v>
      </c>
      <c r="O3919">
        <v>-13.471500000000001</v>
      </c>
      <c r="P3919">
        <v>-22.857600000000001</v>
      </c>
      <c r="Q3919">
        <v>-46.104500000000002</v>
      </c>
    </row>
    <row r="3920" spans="11:17">
      <c r="K3920">
        <v>19.594999999999999</v>
      </c>
      <c r="L3920" s="34">
        <v>1.59903E-7</v>
      </c>
      <c r="M3920">
        <v>-5.6857100000000003</v>
      </c>
      <c r="N3920">
        <v>-11.162100000000001</v>
      </c>
      <c r="O3920">
        <v>-13.5153</v>
      </c>
      <c r="P3920">
        <v>-22.883199999999999</v>
      </c>
      <c r="Q3920">
        <v>-46.109900000000003</v>
      </c>
    </row>
    <row r="3921" spans="11:17">
      <c r="K3921">
        <v>19.600000000000001</v>
      </c>
      <c r="L3921" s="34">
        <v>4.9307400000000003E-9</v>
      </c>
      <c r="M3921">
        <v>-5.7110900000000004</v>
      </c>
      <c r="N3921">
        <v>-11.205299999999999</v>
      </c>
      <c r="O3921">
        <v>-13.5587</v>
      </c>
      <c r="P3921">
        <v>-22.908899999999999</v>
      </c>
      <c r="Q3921">
        <v>-46.1158</v>
      </c>
    </row>
    <row r="3922" spans="11:17">
      <c r="K3922">
        <v>19.605</v>
      </c>
      <c r="L3922" s="34">
        <v>1.5979700000000001E-7</v>
      </c>
      <c r="M3922">
        <v>-5.7362799999999998</v>
      </c>
      <c r="N3922">
        <v>-11.248100000000001</v>
      </c>
      <c r="O3922">
        <v>-13.601599999999999</v>
      </c>
      <c r="P3922">
        <v>-22.9346</v>
      </c>
      <c r="Q3922">
        <v>-46.122300000000003</v>
      </c>
    </row>
    <row r="3923" spans="11:17">
      <c r="K3923">
        <v>19.61</v>
      </c>
      <c r="L3923" s="34">
        <v>1.9658500000000002E-9</v>
      </c>
      <c r="M3923">
        <v>-5.76126</v>
      </c>
      <c r="N3923">
        <v>-11.2905</v>
      </c>
      <c r="O3923">
        <v>-13.644</v>
      </c>
      <c r="P3923">
        <v>-22.9604</v>
      </c>
      <c r="Q3923">
        <v>-46.129399999999997</v>
      </c>
    </row>
    <row r="3924" spans="11:17">
      <c r="K3924">
        <v>19.614999999999998</v>
      </c>
      <c r="L3924" s="34">
        <v>1.5940399999999999E-7</v>
      </c>
      <c r="M3924">
        <v>-5.78599</v>
      </c>
      <c r="N3924">
        <v>-11.3323</v>
      </c>
      <c r="O3924">
        <v>-13.6858</v>
      </c>
      <c r="P3924">
        <v>-22.9862</v>
      </c>
      <c r="Q3924">
        <v>-46.1372</v>
      </c>
    </row>
    <row r="3925" spans="11:17">
      <c r="K3925">
        <v>19.62</v>
      </c>
      <c r="L3925" s="34">
        <v>-8.78354E-10</v>
      </c>
      <c r="M3925">
        <v>-5.8104199999999997</v>
      </c>
      <c r="N3925">
        <v>-11.3735</v>
      </c>
      <c r="O3925">
        <v>-13.726900000000001</v>
      </c>
      <c r="P3925">
        <v>-23.0121</v>
      </c>
      <c r="Q3925">
        <v>-46.145699999999998</v>
      </c>
    </row>
    <row r="3926" spans="11:17">
      <c r="K3926">
        <v>19.625</v>
      </c>
      <c r="L3926" s="34">
        <v>1.5860200000000001E-7</v>
      </c>
      <c r="M3926">
        <v>-5.83453</v>
      </c>
      <c r="N3926">
        <v>-11.414</v>
      </c>
      <c r="O3926">
        <v>-13.7674</v>
      </c>
      <c r="P3926">
        <v>-23.0381</v>
      </c>
      <c r="Q3926">
        <v>-46.155099999999997</v>
      </c>
    </row>
    <row r="3927" spans="11:17">
      <c r="K3927">
        <v>19.63</v>
      </c>
      <c r="L3927" s="34">
        <v>-4.2795900000000001E-9</v>
      </c>
      <c r="M3927">
        <v>-5.8582700000000001</v>
      </c>
      <c r="N3927">
        <v>-11.453799999999999</v>
      </c>
      <c r="O3927">
        <v>-13.8071</v>
      </c>
      <c r="P3927">
        <v>-23.0642</v>
      </c>
      <c r="Q3927">
        <v>-46.165300000000002</v>
      </c>
    </row>
    <row r="3928" spans="11:17">
      <c r="K3928">
        <v>19.635000000000002</v>
      </c>
      <c r="L3928" s="34">
        <v>1.5737399999999999E-7</v>
      </c>
      <c r="M3928">
        <v>-5.8816100000000002</v>
      </c>
      <c r="N3928">
        <v>-11.492800000000001</v>
      </c>
      <c r="O3928">
        <v>-13.8461</v>
      </c>
      <c r="P3928">
        <v>-23.090399999999999</v>
      </c>
      <c r="Q3928">
        <v>-46.176400000000001</v>
      </c>
    </row>
    <row r="3929" spans="11:17">
      <c r="K3929">
        <v>19.64</v>
      </c>
      <c r="L3929" s="34">
        <v>-8.2810299999999995E-9</v>
      </c>
      <c r="M3929">
        <v>-5.9045100000000001</v>
      </c>
      <c r="N3929">
        <v>-11.530900000000001</v>
      </c>
      <c r="O3929">
        <v>-13.884399999999999</v>
      </c>
      <c r="P3929">
        <v>-23.116599999999998</v>
      </c>
      <c r="Q3929">
        <v>-46.188499999999998</v>
      </c>
    </row>
    <row r="3930" spans="11:17">
      <c r="K3930">
        <v>19.645</v>
      </c>
      <c r="L3930" s="34">
        <v>1.55472E-7</v>
      </c>
      <c r="M3930">
        <v>-5.92692</v>
      </c>
      <c r="N3930">
        <v>-11.568099999999999</v>
      </c>
      <c r="O3930">
        <v>-13.921799999999999</v>
      </c>
      <c r="P3930">
        <v>-23.142900000000001</v>
      </c>
      <c r="Q3930">
        <v>-46.201500000000003</v>
      </c>
    </row>
    <row r="3931" spans="11:17">
      <c r="K3931">
        <v>19.649999999999999</v>
      </c>
      <c r="L3931" s="34">
        <v>-1.25585E-8</v>
      </c>
      <c r="M3931">
        <v>-5.9488099999999999</v>
      </c>
      <c r="N3931">
        <v>-11.604200000000001</v>
      </c>
      <c r="O3931">
        <v>-13.958399999999999</v>
      </c>
      <c r="P3931">
        <v>-23.1693</v>
      </c>
      <c r="Q3931">
        <v>-46.215499999999999</v>
      </c>
    </row>
    <row r="3932" spans="11:17">
      <c r="K3932">
        <v>19.655000000000001</v>
      </c>
      <c r="L3932" s="34">
        <v>1.53042E-7</v>
      </c>
      <c r="M3932">
        <v>-5.9701500000000003</v>
      </c>
      <c r="N3932">
        <v>-11.6393</v>
      </c>
      <c r="O3932">
        <v>-13.9941</v>
      </c>
      <c r="P3932">
        <v>-23.195799999999998</v>
      </c>
      <c r="Q3932">
        <v>-46.230499999999999</v>
      </c>
    </row>
    <row r="3933" spans="11:17">
      <c r="K3933">
        <v>19.66</v>
      </c>
      <c r="L3933" s="34">
        <v>-1.75272E-8</v>
      </c>
      <c r="M3933">
        <v>-5.9908700000000001</v>
      </c>
      <c r="N3933">
        <v>-11.673299999999999</v>
      </c>
      <c r="O3933">
        <v>-14.029</v>
      </c>
      <c r="P3933">
        <v>-23.2225</v>
      </c>
      <c r="Q3933">
        <v>-46.246499999999997</v>
      </c>
    </row>
    <row r="3934" spans="11:17">
      <c r="K3934">
        <v>19.664999999999999</v>
      </c>
      <c r="L3934" s="34">
        <v>1.5018100000000001E-7</v>
      </c>
      <c r="M3934">
        <v>-6.0109500000000002</v>
      </c>
      <c r="N3934">
        <v>-11.706099999999999</v>
      </c>
      <c r="O3934">
        <v>-14.062900000000001</v>
      </c>
      <c r="P3934">
        <v>-23.249199999999998</v>
      </c>
      <c r="Q3934">
        <v>-46.2637</v>
      </c>
    </row>
    <row r="3935" spans="11:17">
      <c r="K3935">
        <v>19.670000000000002</v>
      </c>
      <c r="L3935" s="34">
        <v>-2.2987900000000002E-8</v>
      </c>
      <c r="M3935">
        <v>-6.0303500000000003</v>
      </c>
      <c r="N3935">
        <v>-11.7377</v>
      </c>
      <c r="O3935">
        <v>-14.096</v>
      </c>
      <c r="P3935">
        <v>-23.276</v>
      </c>
      <c r="Q3935">
        <v>-46.2819</v>
      </c>
    </row>
    <row r="3936" spans="11:17">
      <c r="K3936">
        <v>19.675000000000001</v>
      </c>
      <c r="L3936" s="34">
        <v>1.4642899999999999E-7</v>
      </c>
      <c r="M3936">
        <v>-6.04901</v>
      </c>
      <c r="N3936">
        <v>-11.768000000000001</v>
      </c>
      <c r="O3936">
        <v>-14.1281</v>
      </c>
      <c r="P3936">
        <v>-23.302900000000001</v>
      </c>
      <c r="Q3936">
        <v>-46.301200000000001</v>
      </c>
    </row>
    <row r="3937" spans="11:17">
      <c r="K3937">
        <v>19.68</v>
      </c>
      <c r="L3937" s="34">
        <v>-2.90111E-8</v>
      </c>
      <c r="M3937">
        <v>-6.0669199999999996</v>
      </c>
      <c r="N3937">
        <v>-11.7971</v>
      </c>
      <c r="O3937">
        <v>-14.1593</v>
      </c>
      <c r="P3937">
        <v>-23.329899999999999</v>
      </c>
      <c r="Q3937">
        <v>-46.3217</v>
      </c>
    </row>
    <row r="3938" spans="11:17">
      <c r="K3938">
        <v>19.684999999999999</v>
      </c>
      <c r="L3938" s="34">
        <v>1.42138E-7</v>
      </c>
      <c r="M3938">
        <v>-6.0840199999999998</v>
      </c>
      <c r="N3938">
        <v>-11.8249</v>
      </c>
      <c r="O3938">
        <v>-14.189500000000001</v>
      </c>
      <c r="P3938">
        <v>-23.3569</v>
      </c>
      <c r="Q3938">
        <v>-46.343299999999999</v>
      </c>
    </row>
    <row r="3939" spans="11:17">
      <c r="K3939">
        <v>19.690000000000001</v>
      </c>
      <c r="L3939" s="34">
        <v>-3.5837800000000002E-8</v>
      </c>
      <c r="M3939">
        <v>-6.1002900000000002</v>
      </c>
      <c r="N3939">
        <v>-11.8513</v>
      </c>
      <c r="O3939">
        <v>-14.2187</v>
      </c>
      <c r="P3939">
        <v>-23.3841</v>
      </c>
      <c r="Q3939">
        <v>-46.366100000000003</v>
      </c>
    </row>
    <row r="3940" spans="11:17">
      <c r="K3940">
        <v>19.695</v>
      </c>
      <c r="L3940" s="34">
        <v>1.37235E-7</v>
      </c>
      <c r="M3940">
        <v>-6.1156699999999997</v>
      </c>
      <c r="N3940">
        <v>-11.8764</v>
      </c>
      <c r="O3940">
        <v>-14.247</v>
      </c>
      <c r="P3940">
        <v>-23.411300000000001</v>
      </c>
      <c r="Q3940">
        <v>-46.39</v>
      </c>
    </row>
    <row r="3941" spans="11:17">
      <c r="K3941">
        <v>19.7</v>
      </c>
      <c r="L3941" s="34">
        <v>-4.2959199999999999E-8</v>
      </c>
      <c r="M3941">
        <v>-6.1301500000000004</v>
      </c>
      <c r="N3941">
        <v>-11.9001</v>
      </c>
      <c r="O3941">
        <v>-14.2743</v>
      </c>
      <c r="P3941">
        <v>-23.438600000000001</v>
      </c>
      <c r="Q3941">
        <v>-46.415100000000002</v>
      </c>
    </row>
    <row r="3942" spans="11:17">
      <c r="K3942">
        <v>19.704999999999998</v>
      </c>
      <c r="L3942" s="34">
        <v>1.3163900000000001E-7</v>
      </c>
      <c r="M3942">
        <v>-6.1436900000000003</v>
      </c>
      <c r="N3942">
        <v>-11.9223</v>
      </c>
      <c r="O3942">
        <v>-14.3005</v>
      </c>
      <c r="P3942">
        <v>-23.466000000000001</v>
      </c>
      <c r="Q3942">
        <v>-46.441400000000002</v>
      </c>
    </row>
    <row r="3943" spans="11:17">
      <c r="K3943">
        <v>19.71</v>
      </c>
      <c r="L3943" s="34">
        <v>-5.0697799999999998E-8</v>
      </c>
      <c r="M3943">
        <v>-6.1562599999999996</v>
      </c>
      <c r="N3943">
        <v>-11.943199999999999</v>
      </c>
      <c r="O3943">
        <v>-14.325799999999999</v>
      </c>
      <c r="P3943">
        <v>-23.493500000000001</v>
      </c>
      <c r="Q3943">
        <v>-46.468800000000002</v>
      </c>
    </row>
    <row r="3944" spans="11:17">
      <c r="K3944">
        <v>19.715</v>
      </c>
      <c r="L3944" s="34">
        <v>1.2571999999999999E-7</v>
      </c>
      <c r="M3944">
        <v>-6.1678300000000004</v>
      </c>
      <c r="N3944">
        <v>-11.9627</v>
      </c>
      <c r="O3944">
        <v>-14.350099999999999</v>
      </c>
      <c r="P3944">
        <v>-23.520900000000001</v>
      </c>
      <c r="Q3944">
        <v>-46.497500000000002</v>
      </c>
    </row>
    <row r="3945" spans="11:17">
      <c r="K3945">
        <v>19.72</v>
      </c>
      <c r="L3945" s="34">
        <v>-5.8885199999999998E-8</v>
      </c>
      <c r="M3945">
        <v>-6.1783900000000003</v>
      </c>
      <c r="N3945">
        <v>-11.980700000000001</v>
      </c>
      <c r="O3945">
        <v>-14.3734</v>
      </c>
      <c r="P3945">
        <v>-23.548400000000001</v>
      </c>
      <c r="Q3945">
        <v>-46.527299999999997</v>
      </c>
    </row>
    <row r="3946" spans="11:17">
      <c r="K3946">
        <v>19.725000000000001</v>
      </c>
      <c r="L3946" s="34">
        <v>1.1922600000000001E-7</v>
      </c>
      <c r="M3946">
        <v>-6.1879099999999996</v>
      </c>
      <c r="N3946">
        <v>-11.997299999999999</v>
      </c>
      <c r="O3946">
        <v>-14.3956</v>
      </c>
      <c r="P3946">
        <v>-23.576000000000001</v>
      </c>
      <c r="Q3946">
        <v>-46.558300000000003</v>
      </c>
    </row>
    <row r="3947" spans="11:17">
      <c r="K3947">
        <v>19.73</v>
      </c>
      <c r="L3947" s="34">
        <v>-6.7176200000000003E-8</v>
      </c>
      <c r="M3947">
        <v>-6.1963800000000004</v>
      </c>
      <c r="N3947">
        <v>-12.012499999999999</v>
      </c>
      <c r="O3947">
        <v>-14.4169</v>
      </c>
      <c r="P3947">
        <v>-23.6036</v>
      </c>
      <c r="Q3947">
        <v>-46.590299999999999</v>
      </c>
    </row>
    <row r="3948" spans="11:17">
      <c r="K3948">
        <v>19.734999999999999</v>
      </c>
      <c r="L3948" s="34">
        <v>1.1253E-7</v>
      </c>
      <c r="M3948">
        <v>-6.2037800000000001</v>
      </c>
      <c r="N3948">
        <v>-12.026300000000001</v>
      </c>
      <c r="O3948">
        <v>-14.437099999999999</v>
      </c>
      <c r="P3948">
        <v>-23.6312</v>
      </c>
      <c r="Q3948">
        <v>-46.623600000000003</v>
      </c>
    </row>
    <row r="3949" spans="11:17">
      <c r="K3949">
        <v>19.739999999999998</v>
      </c>
      <c r="L3949" s="34">
        <v>-7.5814200000000004E-8</v>
      </c>
      <c r="M3949">
        <v>-6.2101199999999999</v>
      </c>
      <c r="N3949">
        <v>-12.0387</v>
      </c>
      <c r="O3949">
        <v>-14.4564</v>
      </c>
      <c r="P3949">
        <v>-23.658799999999999</v>
      </c>
      <c r="Q3949">
        <v>-46.657899999999998</v>
      </c>
    </row>
    <row r="3950" spans="11:17">
      <c r="K3950">
        <v>19.745000000000001</v>
      </c>
      <c r="L3950" s="34">
        <v>1.05804E-7</v>
      </c>
      <c r="M3950">
        <v>-6.2153900000000002</v>
      </c>
      <c r="N3950">
        <v>-12.0496</v>
      </c>
      <c r="O3950">
        <v>-14.474600000000001</v>
      </c>
      <c r="P3950">
        <v>-23.686399999999999</v>
      </c>
      <c r="Q3950">
        <v>-46.693300000000001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C29" sqref="C29"/>
    </sheetView>
  </sheetViews>
  <sheetFormatPr defaultRowHeight="14.25"/>
  <cols>
    <col min="2" max="9" width="12.375" bestFit="1" customWidth="1"/>
  </cols>
  <sheetData>
    <row r="1" spans="1:9" ht="15">
      <c r="B1" s="122" t="s">
        <v>123</v>
      </c>
    </row>
    <row r="2" spans="1:9" ht="15">
      <c r="B2" s="122" t="s">
        <v>99</v>
      </c>
      <c r="C2" s="122" t="s">
        <v>100</v>
      </c>
      <c r="D2" s="122" t="s">
        <v>106</v>
      </c>
      <c r="E2" s="122" t="s">
        <v>101</v>
      </c>
      <c r="F2" s="122" t="s">
        <v>102</v>
      </c>
      <c r="G2" s="122" t="s">
        <v>103</v>
      </c>
      <c r="H2" s="122" t="s">
        <v>104</v>
      </c>
      <c r="I2" s="122" t="s">
        <v>105</v>
      </c>
    </row>
    <row r="3" spans="1:9">
      <c r="A3" s="1">
        <v>1</v>
      </c>
      <c r="B3" s="123">
        <v>9.8115777509840008E-3</v>
      </c>
      <c r="C3" s="123">
        <v>1.1077555348475E-2</v>
      </c>
      <c r="D3" s="123">
        <v>1.1693622116376E-2</v>
      </c>
      <c r="E3" s="123">
        <v>1.2487955431928001E-2</v>
      </c>
      <c r="F3" s="123">
        <v>1.2688933239273999E-2</v>
      </c>
      <c r="G3" s="123">
        <v>1.3696666663909E-2</v>
      </c>
      <c r="H3" s="123">
        <v>1.6726266676744001E-2</v>
      </c>
      <c r="I3" s="123">
        <v>2.5884444486101998E-2</v>
      </c>
    </row>
    <row r="4" spans="1:9">
      <c r="A4" s="1">
        <v>2</v>
      </c>
      <c r="B4" s="123">
        <v>1.2100871794872001E-2</v>
      </c>
      <c r="C4" s="123">
        <v>1.4184487179487001E-2</v>
      </c>
      <c r="D4" s="123">
        <v>1.5127128205128E-2</v>
      </c>
      <c r="E4" s="123">
        <v>1.6211230769230998E-2</v>
      </c>
      <c r="F4" s="123">
        <v>1.6514743589743999E-2</v>
      </c>
      <c r="G4" s="123">
        <v>1.7916692307691998E-2</v>
      </c>
      <c r="H4" s="123">
        <v>2.1246794871795E-2</v>
      </c>
      <c r="I4" s="123">
        <v>3.2882564102564002E-2</v>
      </c>
    </row>
    <row r="5" spans="1:9">
      <c r="A5" s="1">
        <v>3</v>
      </c>
      <c r="B5" s="123">
        <v>1.1274282051282E-2</v>
      </c>
      <c r="C5" s="123">
        <v>1.3636102564102999E-2</v>
      </c>
      <c r="D5" s="123">
        <v>1.5181282051282E-2</v>
      </c>
      <c r="E5" s="123">
        <v>1.7256923076923E-2</v>
      </c>
      <c r="F5" s="123">
        <v>1.7519743589744001E-2</v>
      </c>
      <c r="G5" s="123">
        <v>1.8108615384615001E-2</v>
      </c>
      <c r="H5" s="123">
        <v>2.2558205128205E-2</v>
      </c>
      <c r="I5" s="123">
        <v>3.1401282051282002E-2</v>
      </c>
    </row>
    <row r="6" spans="1:9">
      <c r="A6" s="1">
        <v>4</v>
      </c>
      <c r="B6" s="123">
        <v>1.0165641025640999E-2</v>
      </c>
      <c r="C6" s="123">
        <v>1.2292820512821E-2</v>
      </c>
      <c r="D6" s="123">
        <v>1.3993589743589999E-2</v>
      </c>
      <c r="E6" s="123">
        <v>1.7275641025641001E-2</v>
      </c>
      <c r="F6" s="123">
        <v>1.7899743589743999E-2</v>
      </c>
      <c r="G6" s="123">
        <v>2.0906923076923E-2</v>
      </c>
      <c r="H6" s="123">
        <v>2.4172051282051001E-2</v>
      </c>
      <c r="I6" s="123">
        <v>3.1962820512820997E-2</v>
      </c>
    </row>
    <row r="7" spans="1:9">
      <c r="A7" s="1">
        <v>5</v>
      </c>
      <c r="B7" s="123">
        <v>6.6125641025640003E-3</v>
      </c>
      <c r="C7" s="123">
        <v>7.3376923076920002E-3</v>
      </c>
      <c r="D7" s="123">
        <v>8.8823076923079999E-3</v>
      </c>
      <c r="E7" s="123">
        <v>1.1788358974359E-2</v>
      </c>
      <c r="F7" s="123">
        <v>1.2332307692308E-2</v>
      </c>
      <c r="G7" s="123">
        <v>1.6353076923077001E-2</v>
      </c>
      <c r="H7" s="123">
        <v>4.1387948717949E-2</v>
      </c>
      <c r="I7" s="124">
        <v>0.208214871794872</v>
      </c>
    </row>
    <row r="8" spans="1:9">
      <c r="A8" s="1"/>
      <c r="B8" s="123"/>
      <c r="C8" s="123"/>
      <c r="D8" s="123"/>
      <c r="E8" s="123"/>
      <c r="F8" s="123"/>
      <c r="G8" s="123"/>
      <c r="H8" s="123"/>
      <c r="I8" s="123"/>
    </row>
    <row r="9" spans="1:9" ht="15">
      <c r="B9" s="122" t="s">
        <v>124</v>
      </c>
    </row>
    <row r="10" spans="1:9" ht="15">
      <c r="B10" s="122" t="s">
        <v>99</v>
      </c>
      <c r="C10" s="122" t="s">
        <v>100</v>
      </c>
      <c r="D10" s="122" t="s">
        <v>106</v>
      </c>
      <c r="E10" s="122" t="s">
        <v>101</v>
      </c>
      <c r="F10" s="122" t="s">
        <v>102</v>
      </c>
      <c r="G10" s="122" t="s">
        <v>103</v>
      </c>
      <c r="H10" s="122" t="s">
        <v>104</v>
      </c>
      <c r="I10" s="122" t="s">
        <v>105</v>
      </c>
    </row>
    <row r="11" spans="1:9">
      <c r="A11" s="1">
        <v>1</v>
      </c>
      <c r="B11" s="123">
        <v>1.0451155445218E-2</v>
      </c>
      <c r="C11" s="123">
        <v>1.1373110959568999E-2</v>
      </c>
      <c r="D11" s="123">
        <v>1.5116310885687E-2</v>
      </c>
      <c r="E11" s="123">
        <v>2.2983999728558E-2</v>
      </c>
      <c r="F11" s="123">
        <v>2.4279777569867999E-2</v>
      </c>
      <c r="G11" s="123">
        <v>3.3470221912507002E-2</v>
      </c>
      <c r="H11" s="123">
        <v>1.7477333355381E-2</v>
      </c>
      <c r="I11" s="123">
        <v>2.5785777685233002E-2</v>
      </c>
    </row>
    <row r="12" spans="1:9">
      <c r="A12" s="1">
        <v>2</v>
      </c>
      <c r="B12" s="123">
        <v>1.4956000000000001E-2</v>
      </c>
      <c r="C12" s="123">
        <v>1.8373358974358999E-2</v>
      </c>
      <c r="D12" s="123">
        <v>2.1412435897436001E-2</v>
      </c>
      <c r="E12" s="123">
        <v>2.8876538461537999E-2</v>
      </c>
      <c r="F12" s="123">
        <v>3.0091794871794999E-2</v>
      </c>
      <c r="G12" s="123">
        <v>3.8283589743590002E-2</v>
      </c>
      <c r="H12" s="123">
        <v>2.1460282051282E-2</v>
      </c>
      <c r="I12" s="123">
        <v>2.6111435897435999E-2</v>
      </c>
    </row>
    <row r="13" spans="1:9">
      <c r="A13" s="1">
        <v>3</v>
      </c>
      <c r="B13" s="123">
        <v>1.6271846153846001E-2</v>
      </c>
      <c r="C13" s="123">
        <v>2.3344871794872001E-2</v>
      </c>
      <c r="D13" s="123">
        <v>2.7462307692308001E-2</v>
      </c>
      <c r="E13" s="123">
        <v>3.3645897435897E-2</v>
      </c>
      <c r="F13" s="123">
        <v>3.4265128205127997E-2</v>
      </c>
      <c r="G13" s="123">
        <v>3.5835897435896998E-2</v>
      </c>
      <c r="H13" s="123">
        <v>2.4611025641026001E-2</v>
      </c>
      <c r="I13" s="123">
        <v>2.9689230769230999E-2</v>
      </c>
    </row>
    <row r="14" spans="1:9">
      <c r="A14" s="1">
        <v>4</v>
      </c>
      <c r="B14" s="123">
        <v>2.3319743589744001E-2</v>
      </c>
      <c r="C14" s="123">
        <v>3.5154871794871999E-2</v>
      </c>
      <c r="D14" s="123">
        <v>3.9717179487178997E-2</v>
      </c>
      <c r="E14" s="123">
        <v>4.0116923076923001E-2</v>
      </c>
      <c r="F14" s="123">
        <v>4.0063333333333E-2</v>
      </c>
      <c r="G14" s="123">
        <v>4.0199487179487001E-2</v>
      </c>
      <c r="H14" s="123">
        <v>3.7374435897435998E-2</v>
      </c>
      <c r="I14" s="123">
        <v>4.0141205128205001E-2</v>
      </c>
    </row>
    <row r="15" spans="1:9">
      <c r="A15" s="1">
        <v>5</v>
      </c>
      <c r="B15" s="123">
        <v>2.8354102564103E-2</v>
      </c>
      <c r="C15" s="123">
        <v>4.4388461538462001E-2</v>
      </c>
      <c r="D15" s="124">
        <v>0.20678179487179499</v>
      </c>
      <c r="E15" s="124">
        <v>5.5406153846154001E-2</v>
      </c>
      <c r="F15" s="124">
        <v>5.1998205128205001E-2</v>
      </c>
      <c r="G15" s="124">
        <v>4.1778205128205001E-2</v>
      </c>
      <c r="H15" s="124">
        <v>0.20795</v>
      </c>
      <c r="I15" s="124">
        <v>0.17620564102564101</v>
      </c>
    </row>
    <row r="17" spans="1:9" ht="15">
      <c r="B17" s="122" t="s">
        <v>125</v>
      </c>
    </row>
    <row r="18" spans="1:9" ht="15">
      <c r="B18" s="122" t="s">
        <v>99</v>
      </c>
      <c r="C18" s="122" t="s">
        <v>100</v>
      </c>
      <c r="D18" s="122" t="s">
        <v>106</v>
      </c>
      <c r="E18" s="122" t="s">
        <v>101</v>
      </c>
      <c r="F18" s="122" t="s">
        <v>102</v>
      </c>
      <c r="G18" s="122" t="s">
        <v>103</v>
      </c>
      <c r="H18" s="122" t="s">
        <v>104</v>
      </c>
      <c r="I18" s="122" t="s">
        <v>105</v>
      </c>
    </row>
    <row r="19" spans="1:9">
      <c r="A19" s="1">
        <v>1</v>
      </c>
      <c r="B19" s="123">
        <v>2.2741999965888E-2</v>
      </c>
      <c r="C19" s="123">
        <v>3.1688888881979002E-2</v>
      </c>
      <c r="D19" s="123">
        <v>3.4709777748817998E-2</v>
      </c>
      <c r="E19" s="123">
        <v>3.4704444441541998E-2</v>
      </c>
      <c r="F19" s="123">
        <v>3.0035999957496999E-2</v>
      </c>
      <c r="G19" s="123">
        <v>3.1880000027475999E-2</v>
      </c>
      <c r="H19" s="123">
        <v>1.4725933343289E-2</v>
      </c>
      <c r="I19" s="123">
        <v>2.4845333208915001E-2</v>
      </c>
    </row>
    <row r="20" spans="1:9">
      <c r="A20" s="1">
        <v>2</v>
      </c>
      <c r="B20" s="123">
        <v>2.1974769230768999E-2</v>
      </c>
      <c r="C20" s="123">
        <v>2.8575897435896998E-2</v>
      </c>
      <c r="D20" s="123">
        <v>3.3244615384614998E-2</v>
      </c>
      <c r="E20" s="123">
        <v>3.2061794871795002E-2</v>
      </c>
      <c r="F20" s="123">
        <v>2.8108717948717998E-2</v>
      </c>
      <c r="G20" s="123">
        <v>2.6990256410256E-2</v>
      </c>
      <c r="H20" s="123">
        <v>2.3870051282051E-2</v>
      </c>
      <c r="I20" s="123">
        <v>2.5285538461537999E-2</v>
      </c>
    </row>
    <row r="21" spans="1:9">
      <c r="A21" s="1">
        <v>3</v>
      </c>
      <c r="B21" s="123">
        <v>2.0137435897435999E-2</v>
      </c>
      <c r="C21" s="123">
        <v>2.4774358974359E-2</v>
      </c>
      <c r="D21" s="123">
        <v>2.6483846153846E-2</v>
      </c>
      <c r="E21" s="123">
        <v>2.5753846153845999E-2</v>
      </c>
      <c r="F21" s="123">
        <v>2.5809743589744E-2</v>
      </c>
      <c r="G21" s="123">
        <v>2.7166666666666998E-2</v>
      </c>
      <c r="H21" s="123">
        <v>3.3804102564103003E-2</v>
      </c>
      <c r="I21" s="123">
        <v>2.7491025641025998E-2</v>
      </c>
    </row>
    <row r="22" spans="1:9">
      <c r="A22" s="1">
        <v>4</v>
      </c>
      <c r="B22" s="123">
        <v>1.5856410256409999E-2</v>
      </c>
      <c r="C22" s="123">
        <v>2.1314615384615002E-2</v>
      </c>
      <c r="D22" s="123">
        <v>2.7729230769230999E-2</v>
      </c>
      <c r="E22" s="123">
        <v>3.1838461538462003E-2</v>
      </c>
      <c r="F22" s="123">
        <v>3.1118205128205002E-2</v>
      </c>
      <c r="G22" s="123">
        <v>3.7606923076923003E-2</v>
      </c>
      <c r="H22" s="123">
        <v>4.0002051282050997E-2</v>
      </c>
      <c r="I22" s="123">
        <v>4.0217179487178997E-2</v>
      </c>
    </row>
    <row r="23" spans="1:9">
      <c r="A23" s="1">
        <v>5</v>
      </c>
      <c r="B23" s="123">
        <v>1.1011025641026E-2</v>
      </c>
      <c r="C23" s="123">
        <v>1.8600769230769001E-2</v>
      </c>
      <c r="D23" s="123">
        <v>2.6996666666666998E-2</v>
      </c>
      <c r="E23" s="123">
        <v>6.1160256410255999E-2</v>
      </c>
      <c r="F23" s="124">
        <v>0.20626838461538499</v>
      </c>
      <c r="G23" s="124">
        <v>0.206277692307692</v>
      </c>
      <c r="H23" s="124">
        <v>3.0332820512821001E-2</v>
      </c>
      <c r="I23" s="124">
        <v>3.4342307692307998E-2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50"/>
  <sheetViews>
    <sheetView topLeftCell="A25" workbookViewId="0">
      <selection activeCell="U30" sqref="U30"/>
    </sheetView>
  </sheetViews>
  <sheetFormatPr defaultRowHeight="14.25"/>
  <cols>
    <col min="2" max="4" width="10.5" bestFit="1" customWidth="1"/>
    <col min="5" max="9" width="11" bestFit="1" customWidth="1"/>
    <col min="11" max="17" width="9" style="65"/>
    <col min="20" max="20" width="11.375" customWidth="1"/>
    <col min="21" max="21" width="11.625" customWidth="1"/>
    <col min="22" max="22" width="10.625" customWidth="1"/>
    <col min="23" max="24" width="7.875" bestFit="1" customWidth="1"/>
    <col min="25" max="25" width="1.875" bestFit="1" customWidth="1"/>
  </cols>
  <sheetData>
    <row r="1" spans="1:24" ht="15">
      <c r="A1" s="67" t="s">
        <v>92</v>
      </c>
      <c r="B1" s="33">
        <v>0.53</v>
      </c>
      <c r="C1" s="33">
        <v>0.63</v>
      </c>
      <c r="D1" s="33">
        <v>0.7</v>
      </c>
      <c r="E1" s="33">
        <v>0.85</v>
      </c>
      <c r="F1" s="33">
        <v>0.88</v>
      </c>
      <c r="G1" s="33">
        <v>1.06</v>
      </c>
      <c r="H1" s="33">
        <v>1.32</v>
      </c>
      <c r="I1" s="33">
        <v>1.58</v>
      </c>
      <c r="K1" s="66" t="s">
        <v>85</v>
      </c>
      <c r="L1" s="66">
        <v>201013</v>
      </c>
      <c r="M1" s="66">
        <v>202013</v>
      </c>
      <c r="N1" s="66">
        <v>203013</v>
      </c>
      <c r="O1" s="66">
        <v>204013</v>
      </c>
      <c r="P1" s="66">
        <v>205013</v>
      </c>
      <c r="Q1" s="66">
        <v>206013</v>
      </c>
      <c r="S1" s="69" t="s">
        <v>92</v>
      </c>
      <c r="T1" s="69" t="s">
        <v>93</v>
      </c>
      <c r="U1" s="69" t="s">
        <v>94</v>
      </c>
    </row>
    <row r="2" spans="1:24">
      <c r="A2" s="67">
        <v>1</v>
      </c>
      <c r="B2" s="74">
        <v>489.16500000000002</v>
      </c>
      <c r="C2" s="2">
        <v>565.40200000000004</v>
      </c>
      <c r="D2" s="2">
        <v>493.654</v>
      </c>
      <c r="E2" s="2">
        <v>493.09699999999998</v>
      </c>
      <c r="F2" s="2">
        <v>489.16500000000002</v>
      </c>
      <c r="G2" s="2">
        <v>629.9</v>
      </c>
      <c r="H2" s="2">
        <v>654.01599999999996</v>
      </c>
      <c r="I2" s="2">
        <v>813.40899999999999</v>
      </c>
      <c r="K2" s="65">
        <v>5.0000000000000001E-3</v>
      </c>
      <c r="L2" s="65">
        <v>2.2137500000000001</v>
      </c>
      <c r="M2" s="65">
        <v>-1355.03</v>
      </c>
      <c r="N2" s="65">
        <v>-1350.14</v>
      </c>
      <c r="O2" s="65">
        <v>-1350.89</v>
      </c>
      <c r="P2" s="65">
        <v>-1356.06</v>
      </c>
      <c r="Q2" s="65">
        <v>-1358.41</v>
      </c>
      <c r="S2" s="74">
        <f>MAX(L2:L3950)</f>
        <v>489.16500000000002</v>
      </c>
      <c r="T2" s="74">
        <f>MIN(L2:L3950)</f>
        <v>-489.18400000000003</v>
      </c>
      <c r="U2" s="76">
        <f>MAX(ABS(S2),ABS(T2))</f>
        <v>489.18400000000003</v>
      </c>
    </row>
    <row r="3" spans="1:24">
      <c r="A3" s="67">
        <v>2</v>
      </c>
      <c r="B3" s="74">
        <v>4020</v>
      </c>
      <c r="C3" s="2">
        <v>4656.59</v>
      </c>
      <c r="D3" s="2">
        <v>5064.57</v>
      </c>
      <c r="E3" s="2">
        <v>5903.47</v>
      </c>
      <c r="F3" s="2">
        <v>6116.89</v>
      </c>
      <c r="G3" s="2">
        <v>7340</v>
      </c>
      <c r="H3" s="2">
        <v>8924.48</v>
      </c>
      <c r="I3" s="2">
        <v>11801</v>
      </c>
      <c r="K3" s="65">
        <v>0.01</v>
      </c>
      <c r="L3" s="65">
        <v>-6.5960400000000003</v>
      </c>
      <c r="M3" s="65">
        <v>-1362.82</v>
      </c>
      <c r="N3" s="65">
        <v>-1319.95</v>
      </c>
      <c r="O3" s="65">
        <v>-1320.34</v>
      </c>
      <c r="P3" s="65">
        <v>-1316.09</v>
      </c>
      <c r="Q3" s="65">
        <v>-1310.99</v>
      </c>
      <c r="S3" s="74">
        <f>MAX(M2:M3950)</f>
        <v>4020</v>
      </c>
      <c r="T3" s="74">
        <f>MIN(M2:M3950)</f>
        <v>-4084.25</v>
      </c>
      <c r="U3" s="76">
        <f>MAX(ABS(S3),ABS(T3))</f>
        <v>4084.25</v>
      </c>
      <c r="V3">
        <f>ABS(S3)</f>
        <v>4020</v>
      </c>
      <c r="W3">
        <f>ABS(T3:T7)</f>
        <v>4084.25</v>
      </c>
      <c r="X3" s="68">
        <f>MAX(V3:W3)</f>
        <v>4084.25</v>
      </c>
    </row>
    <row r="4" spans="1:24">
      <c r="A4" s="67">
        <v>3</v>
      </c>
      <c r="B4" s="74">
        <v>5792.31</v>
      </c>
      <c r="C4" s="2">
        <v>6326.52</v>
      </c>
      <c r="D4" s="2">
        <v>6595.03</v>
      </c>
      <c r="E4" s="2">
        <v>7079.28</v>
      </c>
      <c r="F4" s="2">
        <v>7376.48</v>
      </c>
      <c r="G4" s="2">
        <v>9164.48</v>
      </c>
      <c r="H4" s="2">
        <v>11605</v>
      </c>
      <c r="I4" s="2">
        <v>15226.6</v>
      </c>
      <c r="K4" s="65">
        <v>1.4999999999999999E-2</v>
      </c>
      <c r="L4" s="65">
        <v>10.995799999999999</v>
      </c>
      <c r="M4" s="65">
        <v>-1286.8499999999999</v>
      </c>
      <c r="N4" s="65">
        <v>-1277.27</v>
      </c>
      <c r="O4" s="65">
        <v>-1278</v>
      </c>
      <c r="P4" s="65">
        <v>-1277.19</v>
      </c>
      <c r="Q4" s="65">
        <v>-1277.33</v>
      </c>
      <c r="S4" s="74">
        <f>MAX(N2:N3950)</f>
        <v>5792.31</v>
      </c>
      <c r="T4" s="74">
        <f>MIN(N2:N3950)</f>
        <v>-5340.46</v>
      </c>
      <c r="U4" s="76">
        <f t="shared" ref="U4:U7" si="0">MAX(ABS(S4),ABS(T4))</f>
        <v>5792.31</v>
      </c>
      <c r="V4">
        <f t="shared" ref="V4:V7" si="1">ABS(S4)</f>
        <v>5792.31</v>
      </c>
      <c r="W4">
        <f t="shared" ref="W4:W7" si="2">ABS(T4:T8)</f>
        <v>5340.46</v>
      </c>
      <c r="X4" s="68">
        <f t="shared" ref="X4:X7" si="3">MAX(V4:W4)</f>
        <v>5792.31</v>
      </c>
    </row>
    <row r="5" spans="1:24">
      <c r="A5" s="67">
        <v>4</v>
      </c>
      <c r="B5" s="74">
        <v>7109.33</v>
      </c>
      <c r="C5" s="2">
        <v>7830.57</v>
      </c>
      <c r="D5" s="2">
        <v>8452.3899999999903</v>
      </c>
      <c r="E5" s="2">
        <v>11003</v>
      </c>
      <c r="F5" s="2">
        <v>11416.8</v>
      </c>
      <c r="G5" s="2">
        <v>13764.5</v>
      </c>
      <c r="H5" s="2">
        <v>15699.3</v>
      </c>
      <c r="I5" s="2">
        <v>16949.599999999999</v>
      </c>
      <c r="K5" s="65">
        <v>0.02</v>
      </c>
      <c r="L5" s="65">
        <v>-15.378399999999999</v>
      </c>
      <c r="M5" s="65">
        <v>-1174.49</v>
      </c>
      <c r="N5" s="65">
        <v>-1245.99</v>
      </c>
      <c r="O5" s="65">
        <v>-1234.1199999999999</v>
      </c>
      <c r="P5" s="65">
        <v>-1235.2</v>
      </c>
      <c r="Q5" s="65">
        <v>-1240.6400000000001</v>
      </c>
      <c r="S5" s="74">
        <f>MAX(O2:O3950)</f>
        <v>7109.33</v>
      </c>
      <c r="T5" s="74">
        <f>MIN(O2:O3950)</f>
        <v>-7828.15</v>
      </c>
      <c r="U5" s="76">
        <f t="shared" si="0"/>
        <v>7828.15</v>
      </c>
      <c r="V5">
        <f t="shared" si="1"/>
        <v>7109.33</v>
      </c>
      <c r="W5">
        <f t="shared" si="2"/>
        <v>7828.15</v>
      </c>
      <c r="X5" s="68">
        <f t="shared" si="3"/>
        <v>7828.15</v>
      </c>
    </row>
    <row r="6" spans="1:24">
      <c r="A6" s="67">
        <v>5</v>
      </c>
      <c r="B6" s="74">
        <v>5203.07</v>
      </c>
      <c r="C6" s="2">
        <v>6002.58</v>
      </c>
      <c r="D6" s="2">
        <v>6933.39</v>
      </c>
      <c r="E6" s="2">
        <v>9031.70999999999</v>
      </c>
      <c r="F6" s="2">
        <v>9381.34</v>
      </c>
      <c r="G6" s="2">
        <v>11921.8</v>
      </c>
      <c r="H6" s="2">
        <v>13385.5</v>
      </c>
      <c r="I6" s="2">
        <v>14024.4</v>
      </c>
      <c r="K6" s="65">
        <v>2.5000000000000001E-2</v>
      </c>
      <c r="L6" s="65">
        <v>19.778199999999998</v>
      </c>
      <c r="M6" s="65">
        <v>-1138.29</v>
      </c>
      <c r="N6" s="65">
        <v>-1274.2</v>
      </c>
      <c r="O6" s="65">
        <v>-1237</v>
      </c>
      <c r="P6" s="65">
        <v>-1239.67</v>
      </c>
      <c r="Q6" s="65">
        <v>-1243.1400000000001</v>
      </c>
      <c r="S6" s="74">
        <f>MAX(P2:P3950)</f>
        <v>5203.07</v>
      </c>
      <c r="T6" s="74">
        <f>MIN(P2:P3950)</f>
        <v>-7697.83</v>
      </c>
      <c r="U6" s="76">
        <f t="shared" si="0"/>
        <v>7697.83</v>
      </c>
      <c r="V6">
        <f t="shared" si="1"/>
        <v>5203.07</v>
      </c>
      <c r="W6">
        <f t="shared" si="2"/>
        <v>7697.83</v>
      </c>
      <c r="X6" s="68">
        <f t="shared" si="3"/>
        <v>7697.83</v>
      </c>
    </row>
    <row r="7" spans="1:24">
      <c r="A7" s="67">
        <v>6</v>
      </c>
      <c r="B7" s="81">
        <v>4491.2299999999996</v>
      </c>
      <c r="C7" s="82">
        <v>5045.2</v>
      </c>
      <c r="D7" s="82">
        <v>5826.21</v>
      </c>
      <c r="E7" s="82">
        <v>7683</v>
      </c>
      <c r="F7" s="82">
        <v>7960.12</v>
      </c>
      <c r="G7" s="82">
        <v>10097</v>
      </c>
      <c r="H7" s="82">
        <v>13148.6</v>
      </c>
      <c r="I7" s="82">
        <v>15859.4</v>
      </c>
      <c r="K7" s="65">
        <v>0.03</v>
      </c>
      <c r="L7" s="65">
        <v>-24.159500000000001</v>
      </c>
      <c r="M7" s="65">
        <v>-1084.3</v>
      </c>
      <c r="N7" s="65">
        <v>-1289.19</v>
      </c>
      <c r="O7" s="65">
        <v>-1232.3</v>
      </c>
      <c r="P7" s="65">
        <v>-1241.03</v>
      </c>
      <c r="Q7" s="65">
        <v>-1244.49</v>
      </c>
      <c r="S7" s="74">
        <f>MAX(Q2:Q3950)</f>
        <v>4491.2299999999996</v>
      </c>
      <c r="T7" s="74">
        <f>MIN(Q2:Q3950)</f>
        <v>-5100.92</v>
      </c>
      <c r="U7" s="76">
        <f t="shared" si="0"/>
        <v>5100.92</v>
      </c>
      <c r="V7">
        <f t="shared" si="1"/>
        <v>4491.2299999999996</v>
      </c>
      <c r="W7">
        <f t="shared" si="2"/>
        <v>5100.92</v>
      </c>
      <c r="X7" s="68">
        <f t="shared" si="3"/>
        <v>5100.92</v>
      </c>
    </row>
    <row r="8" spans="1:24">
      <c r="K8" s="65">
        <v>3.5000000000000003E-2</v>
      </c>
      <c r="L8" s="65">
        <v>28.553899999999999</v>
      </c>
      <c r="M8" s="65">
        <v>-1036.51</v>
      </c>
      <c r="N8" s="65">
        <v>-1315.27</v>
      </c>
      <c r="O8" s="65">
        <v>-1247.49</v>
      </c>
      <c r="P8" s="65">
        <v>-1256.1300000000001</v>
      </c>
      <c r="Q8" s="65">
        <v>-1258.8</v>
      </c>
    </row>
    <row r="9" spans="1:24">
      <c r="A9" s="67" t="s">
        <v>93</v>
      </c>
      <c r="K9" s="65">
        <v>0.04</v>
      </c>
      <c r="L9" s="65">
        <v>-32.9315</v>
      </c>
      <c r="M9" s="65">
        <v>-995.66899999999998</v>
      </c>
      <c r="N9" s="65">
        <v>-1341.85</v>
      </c>
      <c r="O9" s="65">
        <v>-1263.8499999999999</v>
      </c>
      <c r="P9" s="65">
        <v>-1272.53</v>
      </c>
      <c r="Q9" s="65">
        <v>-1273.78</v>
      </c>
    </row>
    <row r="10" spans="1:24">
      <c r="A10" s="67">
        <v>1</v>
      </c>
      <c r="B10" s="74">
        <v>-489.18400000000003</v>
      </c>
      <c r="C10" s="2">
        <v>-565.39700000000005</v>
      </c>
      <c r="D10" s="2">
        <v>-493.649</v>
      </c>
      <c r="E10" s="2">
        <v>-493.10199999999998</v>
      </c>
      <c r="F10" s="2">
        <v>-489.18299999999999</v>
      </c>
      <c r="G10" s="2">
        <v>-629.90099999999995</v>
      </c>
      <c r="H10" s="2">
        <v>-654.03800000000001</v>
      </c>
      <c r="I10" s="2">
        <v>-813.39300000000003</v>
      </c>
      <c r="K10" s="65">
        <v>4.4999999999999998E-2</v>
      </c>
      <c r="L10" s="65">
        <v>37.319400000000002</v>
      </c>
      <c r="M10" s="65">
        <v>-913.74300000000005</v>
      </c>
      <c r="N10" s="65">
        <v>-1339.13</v>
      </c>
      <c r="O10" s="65">
        <v>-1253.6500000000001</v>
      </c>
      <c r="P10" s="65">
        <v>-1261.3699999999999</v>
      </c>
      <c r="Q10" s="65">
        <v>-1264.3800000000001</v>
      </c>
    </row>
    <row r="11" spans="1:24">
      <c r="A11" s="67">
        <v>2</v>
      </c>
      <c r="B11" s="74">
        <v>-4084.25</v>
      </c>
      <c r="C11" s="2">
        <v>-4886.5</v>
      </c>
      <c r="D11" s="2">
        <v>-5431.81</v>
      </c>
      <c r="E11" s="2">
        <v>-6710.14</v>
      </c>
      <c r="F11" s="2">
        <v>-6960.96</v>
      </c>
      <c r="G11" s="2">
        <v>-8121.44</v>
      </c>
      <c r="H11" s="2">
        <v>-10172.799999999999</v>
      </c>
      <c r="I11" s="2">
        <v>-11634.9</v>
      </c>
      <c r="K11" s="65">
        <v>0.05</v>
      </c>
      <c r="L11" s="65">
        <v>-41.693199999999997</v>
      </c>
      <c r="M11" s="65">
        <v>-834.73599999999999</v>
      </c>
      <c r="N11" s="65">
        <v>-1336.97</v>
      </c>
      <c r="O11" s="65">
        <v>-1249.46</v>
      </c>
      <c r="P11" s="65">
        <v>-1251.3399999999999</v>
      </c>
      <c r="Q11" s="65">
        <v>-1255.77</v>
      </c>
    </row>
    <row r="12" spans="1:24" ht="15">
      <c r="A12" s="67">
        <v>3</v>
      </c>
      <c r="B12" s="74">
        <v>-5340.46</v>
      </c>
      <c r="C12" s="2">
        <v>-6588.96</v>
      </c>
      <c r="D12" s="2">
        <v>-7480.22</v>
      </c>
      <c r="E12" s="2">
        <v>-9210.49</v>
      </c>
      <c r="F12" s="2">
        <v>-9511.3099999999904</v>
      </c>
      <c r="G12" s="2">
        <v>-11196.5</v>
      </c>
      <c r="H12" s="2">
        <v>-15665.2</v>
      </c>
      <c r="I12" s="2">
        <v>-19908.8</v>
      </c>
      <c r="K12" s="65">
        <v>5.5E-2</v>
      </c>
      <c r="L12" s="65">
        <v>46.072899999999997</v>
      </c>
      <c r="M12" s="65">
        <v>-711.48099999999999</v>
      </c>
      <c r="N12" s="65">
        <v>-1283.31</v>
      </c>
      <c r="O12" s="65">
        <v>-1197.43</v>
      </c>
      <c r="P12" s="65">
        <v>-1195.24</v>
      </c>
      <c r="Q12" s="65">
        <v>-1200.69</v>
      </c>
      <c r="S12" s="77" t="s">
        <v>96</v>
      </c>
    </row>
    <row r="13" spans="1:24">
      <c r="A13" s="67">
        <v>4</v>
      </c>
      <c r="B13" s="74">
        <v>-7828.15</v>
      </c>
      <c r="C13" s="2">
        <v>-8901.17</v>
      </c>
      <c r="D13" s="2">
        <v>-9822.58</v>
      </c>
      <c r="E13" s="2">
        <v>-11221.2</v>
      </c>
      <c r="F13" s="2">
        <v>-11479.4</v>
      </c>
      <c r="G13" s="2">
        <v>-13086.6</v>
      </c>
      <c r="H13" s="2">
        <v>-15687.1</v>
      </c>
      <c r="I13" s="2">
        <v>-18709.7</v>
      </c>
      <c r="K13" s="65">
        <v>0.06</v>
      </c>
      <c r="L13" s="65">
        <v>-50.441899999999997</v>
      </c>
      <c r="M13" s="65">
        <v>-580.03300000000002</v>
      </c>
      <c r="N13" s="65">
        <v>-1224.19</v>
      </c>
      <c r="O13" s="65">
        <v>-1146.77</v>
      </c>
      <c r="P13" s="65">
        <v>-1137.1400000000001</v>
      </c>
      <c r="Q13" s="65">
        <v>-1145.1600000000001</v>
      </c>
    </row>
    <row r="14" spans="1:24">
      <c r="A14" s="67">
        <v>5</v>
      </c>
      <c r="B14" s="74">
        <v>-7697.83</v>
      </c>
      <c r="C14" s="2">
        <v>-8432.77</v>
      </c>
      <c r="D14" s="2">
        <v>-9430.6200000000008</v>
      </c>
      <c r="E14" s="2">
        <v>-11600.7</v>
      </c>
      <c r="F14" s="2">
        <v>-12007.9</v>
      </c>
      <c r="G14" s="2">
        <v>-14282.5</v>
      </c>
      <c r="H14" s="2">
        <v>-17075.5</v>
      </c>
      <c r="I14" s="2">
        <v>-19490.599999999999</v>
      </c>
      <c r="K14" s="65">
        <v>6.5000000000000002E-2</v>
      </c>
      <c r="L14" s="65">
        <v>54.810299999999998</v>
      </c>
      <c r="M14" s="65">
        <v>-392.33100000000002</v>
      </c>
      <c r="N14" s="65">
        <v>-1095.8</v>
      </c>
      <c r="O14" s="65">
        <v>-1035.3800000000001</v>
      </c>
      <c r="P14" s="65">
        <v>-1014.87</v>
      </c>
      <c r="Q14" s="65">
        <v>-1024.77</v>
      </c>
    </row>
    <row r="15" spans="1:24">
      <c r="A15" s="67">
        <v>6</v>
      </c>
      <c r="B15" s="74">
        <v>-5100.92</v>
      </c>
      <c r="C15" s="2">
        <v>-5980.88</v>
      </c>
      <c r="D15" s="2">
        <v>-6605.97</v>
      </c>
      <c r="E15" s="2">
        <v>-7518.13</v>
      </c>
      <c r="F15" s="2">
        <v>-7723.46</v>
      </c>
      <c r="G15" s="2">
        <v>-9181.3799999999901</v>
      </c>
      <c r="H15" s="2">
        <v>-11751.1</v>
      </c>
      <c r="I15" s="2">
        <v>-14751.4</v>
      </c>
      <c r="K15" s="65">
        <v>7.0000000000000007E-2</v>
      </c>
      <c r="L15" s="65">
        <v>-59.1736</v>
      </c>
      <c r="M15" s="65">
        <v>-206.54300000000001</v>
      </c>
      <c r="N15" s="65">
        <v>-959.95699999999999</v>
      </c>
      <c r="O15" s="65">
        <v>-922.90099999999995</v>
      </c>
      <c r="P15" s="65">
        <v>-892.76700000000005</v>
      </c>
      <c r="Q15" s="65">
        <v>-904.25800000000004</v>
      </c>
    </row>
    <row r="16" spans="1:24">
      <c r="K16" s="65">
        <v>7.4999999999999997E-2</v>
      </c>
      <c r="L16" s="65">
        <v>63.5289</v>
      </c>
      <c r="M16" s="65">
        <v>-15.1196</v>
      </c>
      <c r="N16" s="65">
        <v>-808.90800000000002</v>
      </c>
      <c r="O16" s="65">
        <v>-804.10400000000004</v>
      </c>
      <c r="P16" s="65">
        <v>-760.5</v>
      </c>
      <c r="Q16" s="65">
        <v>-774.13499999999999</v>
      </c>
    </row>
    <row r="17" spans="1:20">
      <c r="A17" s="67" t="s">
        <v>94</v>
      </c>
      <c r="K17" s="65">
        <v>0.08</v>
      </c>
      <c r="L17" s="65">
        <v>-67.884600000000006</v>
      </c>
      <c r="M17" s="65">
        <v>162.54400000000001</v>
      </c>
      <c r="N17" s="65">
        <v>-650.56399999999996</v>
      </c>
      <c r="O17" s="65">
        <v>-687.524</v>
      </c>
      <c r="P17" s="65">
        <v>-629.52700000000004</v>
      </c>
      <c r="Q17" s="65">
        <v>-644.41700000000003</v>
      </c>
    </row>
    <row r="18" spans="1:20">
      <c r="A18" s="67">
        <v>1</v>
      </c>
      <c r="B18" s="75">
        <v>489.18400000000003</v>
      </c>
      <c r="C18" s="73">
        <v>565.40200000000004</v>
      </c>
      <c r="D18" s="73">
        <v>493.654</v>
      </c>
      <c r="E18" s="73">
        <v>493.10199999999998</v>
      </c>
      <c r="F18" s="73">
        <v>489.18299999999999</v>
      </c>
      <c r="G18" s="73">
        <v>629.90099999999995</v>
      </c>
      <c r="H18" s="73">
        <v>654.03800000000001</v>
      </c>
      <c r="I18" s="73">
        <v>813.40899999999999</v>
      </c>
      <c r="K18" s="65">
        <v>8.5000000000000006E-2</v>
      </c>
      <c r="L18" s="65">
        <v>72.227400000000003</v>
      </c>
      <c r="M18" s="65">
        <v>231.37100000000001</v>
      </c>
      <c r="N18" s="65">
        <v>-585.23800000000006</v>
      </c>
      <c r="O18" s="65">
        <v>-671.04100000000005</v>
      </c>
      <c r="P18" s="65">
        <v>-599.69200000000001</v>
      </c>
      <c r="Q18" s="65">
        <v>-615.26800000000003</v>
      </c>
    </row>
    <row r="19" spans="1:20">
      <c r="A19" s="67">
        <v>2</v>
      </c>
      <c r="B19" s="75">
        <v>4084.25</v>
      </c>
      <c r="C19" s="73">
        <v>4886.5</v>
      </c>
      <c r="D19" s="73">
        <v>5431.81</v>
      </c>
      <c r="E19" s="73">
        <v>6710.14</v>
      </c>
      <c r="F19" s="73">
        <v>6960.96</v>
      </c>
      <c r="G19" s="73">
        <v>8121.44</v>
      </c>
      <c r="H19" s="73">
        <v>10172.799999999999</v>
      </c>
      <c r="I19" s="73">
        <v>11801</v>
      </c>
      <c r="K19" s="65">
        <v>0.09</v>
      </c>
      <c r="L19" s="65">
        <v>-76.571700000000007</v>
      </c>
      <c r="M19" s="65">
        <v>288.48399999999998</v>
      </c>
      <c r="N19" s="65">
        <v>-513.45000000000005</v>
      </c>
      <c r="O19" s="65">
        <v>-656.851</v>
      </c>
      <c r="P19" s="65">
        <v>-569.79600000000005</v>
      </c>
      <c r="Q19" s="65">
        <v>-585.93799999999999</v>
      </c>
    </row>
    <row r="20" spans="1:20">
      <c r="A20" s="67">
        <v>3</v>
      </c>
      <c r="B20" s="75">
        <v>5792.31</v>
      </c>
      <c r="C20" s="73">
        <v>6588.96</v>
      </c>
      <c r="D20" s="73">
        <v>7480.22</v>
      </c>
      <c r="E20" s="73">
        <v>9210.49</v>
      </c>
      <c r="F20" s="73">
        <v>9511.3099999999904</v>
      </c>
      <c r="G20" s="73">
        <v>11196.5</v>
      </c>
      <c r="H20" s="73">
        <v>15665.2</v>
      </c>
      <c r="I20" s="73">
        <v>19908.8</v>
      </c>
      <c r="K20" s="65">
        <v>9.5000000000000001E-2</v>
      </c>
      <c r="L20" s="65">
        <v>80.903300000000002</v>
      </c>
      <c r="M20" s="65">
        <v>161.90899999999999</v>
      </c>
      <c r="N20" s="65">
        <v>-604.10699999999997</v>
      </c>
      <c r="O20" s="65">
        <v>-811.71500000000003</v>
      </c>
      <c r="P20" s="65">
        <v>-710.76499999999999</v>
      </c>
      <c r="Q20" s="65">
        <v>-726.39099999999996</v>
      </c>
    </row>
    <row r="21" spans="1:20">
      <c r="A21" s="67">
        <v>4</v>
      </c>
      <c r="B21" s="75">
        <v>7828.15</v>
      </c>
      <c r="C21" s="73">
        <v>8901.17</v>
      </c>
      <c r="D21" s="73">
        <v>9822.58</v>
      </c>
      <c r="E21" s="73">
        <v>11221.2</v>
      </c>
      <c r="F21" s="73">
        <v>11479.4</v>
      </c>
      <c r="G21" s="73">
        <v>13764.5</v>
      </c>
      <c r="H21" s="73">
        <v>15699.3</v>
      </c>
      <c r="I21" s="73">
        <v>18709.7</v>
      </c>
      <c r="K21" s="65">
        <v>0.1</v>
      </c>
      <c r="L21" s="65">
        <v>-85.231399999999994</v>
      </c>
      <c r="M21" s="65">
        <v>29.107900000000001</v>
      </c>
      <c r="N21" s="65">
        <v>-690.01099999999997</v>
      </c>
      <c r="O21" s="65">
        <v>-964.75099999999998</v>
      </c>
      <c r="P21" s="65">
        <v>-852.16800000000001</v>
      </c>
      <c r="Q21" s="65">
        <v>-866.28800000000001</v>
      </c>
    </row>
    <row r="22" spans="1:20">
      <c r="A22" s="67">
        <v>5</v>
      </c>
      <c r="B22" s="75">
        <v>7697.83</v>
      </c>
      <c r="C22" s="73">
        <v>8432.77</v>
      </c>
      <c r="D22" s="73">
        <v>9430.6200000000008</v>
      </c>
      <c r="E22" s="73">
        <v>11600.7</v>
      </c>
      <c r="F22" s="73">
        <v>12007.9</v>
      </c>
      <c r="G22" s="73">
        <v>14282.5</v>
      </c>
      <c r="H22" s="73">
        <v>17075.5</v>
      </c>
      <c r="I22" s="73">
        <v>19490.599999999999</v>
      </c>
      <c r="K22" s="65">
        <v>0.105</v>
      </c>
      <c r="L22" s="65">
        <v>89.550899999999999</v>
      </c>
      <c r="M22" s="65">
        <v>-67.054299999999998</v>
      </c>
      <c r="N22" s="65">
        <v>-730.096</v>
      </c>
      <c r="O22" s="65">
        <v>-1074.3699999999999</v>
      </c>
      <c r="P22" s="65">
        <v>-951.36</v>
      </c>
      <c r="Q22" s="65">
        <v>-963.08600000000001</v>
      </c>
    </row>
    <row r="23" spans="1:20">
      <c r="A23" s="67">
        <v>6</v>
      </c>
      <c r="B23" s="79">
        <v>5100.92</v>
      </c>
      <c r="C23" s="78">
        <v>5980.88</v>
      </c>
      <c r="D23" s="78">
        <v>6605.97</v>
      </c>
      <c r="E23" s="78">
        <v>7683</v>
      </c>
      <c r="F23" s="78">
        <v>7960.12</v>
      </c>
      <c r="G23" s="78">
        <v>10097</v>
      </c>
      <c r="H23" s="78">
        <v>13148.6</v>
      </c>
      <c r="I23" s="78">
        <v>15859.4</v>
      </c>
      <c r="K23" s="65">
        <v>0.11</v>
      </c>
      <c r="L23" s="65">
        <v>-93.862700000000004</v>
      </c>
      <c r="M23" s="65">
        <v>-162.696</v>
      </c>
      <c r="N23" s="65">
        <v>-768.71199999999999</v>
      </c>
      <c r="O23" s="65">
        <v>-1180.19</v>
      </c>
      <c r="P23" s="65">
        <v>-1052.07</v>
      </c>
      <c r="Q23" s="65">
        <v>-1059.72</v>
      </c>
    </row>
    <row r="24" spans="1:20">
      <c r="K24" s="65">
        <v>0.115</v>
      </c>
      <c r="L24" s="65">
        <v>98.166700000000006</v>
      </c>
      <c r="M24" s="65">
        <v>-65.349400000000003</v>
      </c>
      <c r="N24" s="65">
        <v>-617.71100000000001</v>
      </c>
      <c r="O24" s="65">
        <v>-1091.3800000000001</v>
      </c>
      <c r="P24" s="65">
        <v>-962.91399999999999</v>
      </c>
      <c r="Q24" s="65">
        <v>-964.76900000000001</v>
      </c>
    </row>
    <row r="25" spans="1:20">
      <c r="K25" s="65">
        <v>0.12</v>
      </c>
      <c r="L25" s="65">
        <v>-102.465</v>
      </c>
      <c r="M25" s="65">
        <v>31.735299999999999</v>
      </c>
      <c r="N25" s="65">
        <v>-467.76499999999999</v>
      </c>
      <c r="O25" s="65">
        <v>-999.31600000000003</v>
      </c>
      <c r="P25" s="65">
        <v>-875.21799999999996</v>
      </c>
      <c r="Q25" s="65">
        <v>-869.75300000000004</v>
      </c>
      <c r="T25" t="s">
        <v>95</v>
      </c>
    </row>
    <row r="26" spans="1:20">
      <c r="K26" s="65">
        <v>0.125</v>
      </c>
      <c r="L26" s="65">
        <v>106.75</v>
      </c>
      <c r="M26" s="65">
        <v>239.631</v>
      </c>
      <c r="N26" s="65">
        <v>-207.631</v>
      </c>
      <c r="O26" s="65">
        <v>-790.46500000000003</v>
      </c>
      <c r="P26" s="65">
        <v>-677.71299999999997</v>
      </c>
      <c r="Q26" s="65">
        <v>-663.04600000000005</v>
      </c>
    </row>
    <row r="27" spans="1:20">
      <c r="A27" s="67" t="s">
        <v>92</v>
      </c>
      <c r="B27" s="33">
        <v>0.53</v>
      </c>
      <c r="C27" s="33">
        <v>0.63</v>
      </c>
      <c r="D27" s="33">
        <v>0.7</v>
      </c>
      <c r="E27" s="33">
        <v>0.85</v>
      </c>
      <c r="F27" s="33">
        <v>0.88</v>
      </c>
      <c r="G27" s="33">
        <v>1.06</v>
      </c>
      <c r="H27" s="33">
        <v>1.32</v>
      </c>
      <c r="I27" s="33">
        <v>1.58</v>
      </c>
      <c r="K27" s="65">
        <v>0.13</v>
      </c>
      <c r="L27" s="65">
        <v>-111.03400000000001</v>
      </c>
      <c r="M27" s="65">
        <v>442.96800000000002</v>
      </c>
      <c r="N27" s="65">
        <v>50.555799999999998</v>
      </c>
      <c r="O27" s="65">
        <v>-577.81100000000004</v>
      </c>
      <c r="P27" s="65">
        <v>-481.64699999999999</v>
      </c>
      <c r="Q27" s="65">
        <v>-456.17099999999999</v>
      </c>
    </row>
    <row r="28" spans="1:20">
      <c r="A28" s="67">
        <v>1</v>
      </c>
      <c r="B28" s="80">
        <f>(B2*0.001)/9.81</f>
        <v>4.9863914373088687E-2</v>
      </c>
      <c r="C28" s="80">
        <f t="shared" ref="C28:I28" si="4">(C2*0.001)/9.81</f>
        <v>5.7635270132517846E-2</v>
      </c>
      <c r="D28" s="80">
        <f t="shared" si="4"/>
        <v>5.0321508664627923E-2</v>
      </c>
      <c r="E28" s="80">
        <f t="shared" si="4"/>
        <v>5.0264729867482157E-2</v>
      </c>
      <c r="F28" s="80">
        <f t="shared" si="4"/>
        <v>4.9863914373088687E-2</v>
      </c>
      <c r="G28" s="80">
        <f t="shared" si="4"/>
        <v>6.4209989806320075E-2</v>
      </c>
      <c r="H28" s="80">
        <f t="shared" si="4"/>
        <v>6.6668297655453609E-2</v>
      </c>
      <c r="I28" s="80">
        <f t="shared" si="4"/>
        <v>8.2916309887869521E-2</v>
      </c>
      <c r="K28" s="65">
        <v>0.13500000000000001</v>
      </c>
      <c r="L28" s="65">
        <v>115.298</v>
      </c>
      <c r="M28" s="65">
        <v>613.05700000000002</v>
      </c>
      <c r="N28" s="65">
        <v>282.77300000000002</v>
      </c>
      <c r="O28" s="65">
        <v>-386.339</v>
      </c>
      <c r="P28" s="65">
        <v>-312.161</v>
      </c>
      <c r="Q28" s="65">
        <v>-274.76</v>
      </c>
    </row>
    <row r="29" spans="1:20">
      <c r="A29" s="67">
        <v>2</v>
      </c>
      <c r="B29" s="80">
        <f t="shared" ref="B29:I29" si="5">(B3*0.001)/9.81</f>
        <v>0.40978593272171254</v>
      </c>
      <c r="C29" s="80">
        <f t="shared" si="5"/>
        <v>0.47467787971457698</v>
      </c>
      <c r="D29" s="80">
        <f t="shared" si="5"/>
        <v>0.51626605504587153</v>
      </c>
      <c r="E29" s="80">
        <f t="shared" si="5"/>
        <v>0.60178083588175335</v>
      </c>
      <c r="F29" s="80">
        <f t="shared" si="5"/>
        <v>0.62353618756371054</v>
      </c>
      <c r="G29" s="80">
        <f t="shared" si="5"/>
        <v>0.74821610601427113</v>
      </c>
      <c r="H29" s="80">
        <f t="shared" si="5"/>
        <v>0.9097329255861365</v>
      </c>
      <c r="I29" s="80">
        <f t="shared" si="5"/>
        <v>1.2029561671763507</v>
      </c>
      <c r="K29" s="65">
        <v>0.14000000000000001</v>
      </c>
      <c r="L29" s="65">
        <v>-119.566</v>
      </c>
      <c r="M29" s="65">
        <v>776.14800000000002</v>
      </c>
      <c r="N29" s="65">
        <v>513.14800000000002</v>
      </c>
      <c r="O29" s="65">
        <v>-189.88300000000001</v>
      </c>
      <c r="P29" s="65">
        <v>-144.07</v>
      </c>
      <c r="Q29" s="65">
        <v>-93.577100000000002</v>
      </c>
    </row>
    <row r="30" spans="1:20">
      <c r="A30" s="67">
        <v>3</v>
      </c>
      <c r="B30" s="80">
        <f t="shared" ref="B30:I30" si="6">(B4*0.001)/9.81</f>
        <v>0.59044954128440374</v>
      </c>
      <c r="C30" s="80">
        <f t="shared" si="6"/>
        <v>0.64490519877675845</v>
      </c>
      <c r="D30" s="80">
        <f t="shared" si="6"/>
        <v>0.67227624872578995</v>
      </c>
      <c r="E30" s="80">
        <f t="shared" si="6"/>
        <v>0.72163914373088678</v>
      </c>
      <c r="F30" s="80">
        <f t="shared" si="6"/>
        <v>0.75193476044852192</v>
      </c>
      <c r="G30" s="80">
        <f t="shared" si="6"/>
        <v>0.93419775739041777</v>
      </c>
      <c r="H30" s="80">
        <f t="shared" si="6"/>
        <v>1.1829765545361874</v>
      </c>
      <c r="I30" s="80">
        <f t="shared" si="6"/>
        <v>1.5521508664627932</v>
      </c>
      <c r="K30" s="65">
        <v>0.14499999999999999</v>
      </c>
      <c r="L30" s="65">
        <v>123.809</v>
      </c>
      <c r="M30" s="65">
        <v>900.73500000000001</v>
      </c>
      <c r="N30" s="65">
        <v>712.38800000000003</v>
      </c>
      <c r="O30" s="65">
        <v>-18.3751</v>
      </c>
      <c r="P30" s="65">
        <v>-5.7774000000000001</v>
      </c>
      <c r="Q30" s="65">
        <v>58.563699999999997</v>
      </c>
    </row>
    <row r="31" spans="1:20">
      <c r="A31" s="67">
        <v>4</v>
      </c>
      <c r="B31" s="80">
        <f t="shared" ref="B31:I31" si="7">(B5*0.001)/9.81</f>
        <v>0.72470234454638116</v>
      </c>
      <c r="C31" s="80">
        <f t="shared" si="7"/>
        <v>0.79822324159021396</v>
      </c>
      <c r="D31" s="80">
        <f t="shared" si="7"/>
        <v>0.8616095820591223</v>
      </c>
      <c r="E31" s="80">
        <f t="shared" si="7"/>
        <v>1.1216106014271152</v>
      </c>
      <c r="F31" s="80">
        <f t="shared" si="7"/>
        <v>1.1637920489296636</v>
      </c>
      <c r="G31" s="80">
        <f t="shared" si="7"/>
        <v>1.4031090723751274</v>
      </c>
      <c r="H31" s="80">
        <f t="shared" si="7"/>
        <v>1.6003363914373088</v>
      </c>
      <c r="I31" s="80">
        <f t="shared" si="7"/>
        <v>1.7277879714576962</v>
      </c>
      <c r="K31" s="65">
        <v>0.15</v>
      </c>
      <c r="L31" s="65">
        <v>-128.05699999999999</v>
      </c>
      <c r="M31" s="65">
        <v>1018.52</v>
      </c>
      <c r="N31" s="65">
        <v>909.11699999999996</v>
      </c>
      <c r="O31" s="65">
        <v>157.816</v>
      </c>
      <c r="P31" s="65">
        <v>131.75399999999999</v>
      </c>
      <c r="Q31" s="65">
        <v>210.22800000000001</v>
      </c>
    </row>
    <row r="32" spans="1:20">
      <c r="A32" s="67">
        <v>5</v>
      </c>
      <c r="B32" s="80">
        <f t="shared" ref="B32:I32" si="8">(B6*0.001)/9.81</f>
        <v>0.5303843017329255</v>
      </c>
      <c r="C32" s="80">
        <f t="shared" si="8"/>
        <v>0.61188379204892962</v>
      </c>
      <c r="D32" s="80">
        <f t="shared" si="8"/>
        <v>0.70676758409785934</v>
      </c>
      <c r="E32" s="80">
        <f t="shared" si="8"/>
        <v>0.92066360856269003</v>
      </c>
      <c r="F32" s="80">
        <f t="shared" si="8"/>
        <v>0.95630377166156977</v>
      </c>
      <c r="G32" s="80">
        <f t="shared" si="8"/>
        <v>1.2152701325178388</v>
      </c>
      <c r="H32" s="80">
        <f t="shared" si="8"/>
        <v>1.3644750254841997</v>
      </c>
      <c r="I32" s="80">
        <f t="shared" si="8"/>
        <v>1.4296024464831802</v>
      </c>
      <c r="K32" s="65">
        <v>0.155</v>
      </c>
      <c r="L32" s="65">
        <v>132.27799999999999</v>
      </c>
      <c r="M32" s="65">
        <v>1117.98</v>
      </c>
      <c r="N32" s="65">
        <v>1091.43</v>
      </c>
      <c r="O32" s="65">
        <v>328.55900000000003</v>
      </c>
      <c r="P32" s="65">
        <v>258.22899999999998</v>
      </c>
      <c r="Q32" s="65">
        <v>351.01400000000001</v>
      </c>
    </row>
    <row r="33" spans="1:17">
      <c r="A33" s="67">
        <v>6</v>
      </c>
      <c r="B33" s="80">
        <f t="shared" ref="B33:I33" si="9">(B7*0.001)/9.81</f>
        <v>0.45782161060142706</v>
      </c>
      <c r="C33" s="80">
        <f t="shared" si="9"/>
        <v>0.51429153924566773</v>
      </c>
      <c r="D33" s="80">
        <f t="shared" si="9"/>
        <v>0.5939051987767584</v>
      </c>
      <c r="E33" s="80">
        <f t="shared" si="9"/>
        <v>0.78318042813455657</v>
      </c>
      <c r="F33" s="80">
        <f t="shared" si="9"/>
        <v>0.81142915392456672</v>
      </c>
      <c r="G33" s="80">
        <f t="shared" si="9"/>
        <v>1.029255861365953</v>
      </c>
      <c r="H33" s="80">
        <f t="shared" si="9"/>
        <v>1.3403261977573904</v>
      </c>
      <c r="I33" s="80">
        <f t="shared" si="9"/>
        <v>1.6166564729867483</v>
      </c>
      <c r="K33" s="65">
        <v>0.16</v>
      </c>
      <c r="L33" s="65">
        <v>-136.50700000000001</v>
      </c>
      <c r="M33" s="65">
        <v>1210.03</v>
      </c>
      <c r="N33" s="65">
        <v>1269.94</v>
      </c>
      <c r="O33" s="65">
        <v>503.45600000000002</v>
      </c>
      <c r="P33" s="65">
        <v>384.65199999999999</v>
      </c>
      <c r="Q33" s="65">
        <v>491.399</v>
      </c>
    </row>
    <row r="34" spans="1:17">
      <c r="K34" s="65">
        <v>0.16500000000000001</v>
      </c>
      <c r="L34" s="65">
        <v>140.70500000000001</v>
      </c>
      <c r="M34" s="65">
        <v>1229.9000000000001</v>
      </c>
      <c r="N34" s="65">
        <v>1379.85</v>
      </c>
      <c r="O34" s="65">
        <v>618.67499999999995</v>
      </c>
      <c r="P34" s="65">
        <v>446.99599999999998</v>
      </c>
      <c r="Q34" s="65">
        <v>566.79200000000003</v>
      </c>
    </row>
    <row r="35" spans="1:17">
      <c r="K35" s="65">
        <v>0.17</v>
      </c>
      <c r="L35" s="65">
        <v>-144.91</v>
      </c>
      <c r="M35" s="65">
        <v>1242.29</v>
      </c>
      <c r="N35" s="65">
        <v>1484.8</v>
      </c>
      <c r="O35" s="65">
        <v>738.096</v>
      </c>
      <c r="P35" s="65">
        <v>509.91899999999998</v>
      </c>
      <c r="Q35" s="65">
        <v>641.51900000000001</v>
      </c>
    </row>
    <row r="36" spans="1:17">
      <c r="K36" s="65">
        <v>0.17499999999999999</v>
      </c>
      <c r="L36" s="65">
        <v>149.08699999999999</v>
      </c>
      <c r="M36" s="65">
        <v>1139.83</v>
      </c>
      <c r="N36" s="65">
        <v>1477.39</v>
      </c>
      <c r="O36" s="65">
        <v>753.51800000000003</v>
      </c>
      <c r="P36" s="65">
        <v>466.57499999999999</v>
      </c>
      <c r="Q36" s="65">
        <v>608.06899999999996</v>
      </c>
    </row>
    <row r="37" spans="1:17">
      <c r="K37" s="65">
        <v>0.18</v>
      </c>
      <c r="L37" s="65">
        <v>-153.26599999999999</v>
      </c>
      <c r="M37" s="65">
        <v>1033.24</v>
      </c>
      <c r="N37" s="65">
        <v>1463.92</v>
      </c>
      <c r="O37" s="65">
        <v>772.64</v>
      </c>
      <c r="P37" s="65">
        <v>424.767</v>
      </c>
      <c r="Q37" s="65">
        <v>573.69399999999996</v>
      </c>
    </row>
    <row r="38" spans="1:17">
      <c r="K38" s="65">
        <v>0.185</v>
      </c>
      <c r="L38" s="65">
        <v>157.41999999999999</v>
      </c>
      <c r="M38" s="65">
        <v>900.59199999999998</v>
      </c>
      <c r="N38" s="65">
        <v>1420.46</v>
      </c>
      <c r="O38" s="65">
        <v>771.66200000000003</v>
      </c>
      <c r="P38" s="65">
        <v>361.78500000000003</v>
      </c>
      <c r="Q38" s="65">
        <v>515.327</v>
      </c>
    </row>
    <row r="39" spans="1:17">
      <c r="K39" s="65">
        <v>0.19</v>
      </c>
      <c r="L39" s="65">
        <v>-161.57</v>
      </c>
      <c r="M39" s="65">
        <v>770.16600000000005</v>
      </c>
      <c r="N39" s="65">
        <v>1369.57</v>
      </c>
      <c r="O39" s="65">
        <v>773.19899999999996</v>
      </c>
      <c r="P39" s="65">
        <v>301.3</v>
      </c>
      <c r="Q39" s="65">
        <v>456.036</v>
      </c>
    </row>
    <row r="40" spans="1:17">
      <c r="K40" s="65">
        <v>0.19500000000000001</v>
      </c>
      <c r="L40" s="65">
        <v>165.7</v>
      </c>
      <c r="M40" s="65">
        <v>725.21600000000001</v>
      </c>
      <c r="N40" s="65">
        <v>1393.43</v>
      </c>
      <c r="O40" s="65">
        <v>860.23800000000006</v>
      </c>
      <c r="P40" s="65">
        <v>326.74299999999999</v>
      </c>
      <c r="Q40" s="65">
        <v>478.85899999999998</v>
      </c>
    </row>
    <row r="41" spans="1:17">
      <c r="K41" s="65">
        <v>0.2</v>
      </c>
      <c r="L41" s="65">
        <v>-169.82300000000001</v>
      </c>
      <c r="M41" s="65">
        <v>685.12400000000002</v>
      </c>
      <c r="N41" s="65">
        <v>1409.06</v>
      </c>
      <c r="O41" s="65">
        <v>948.43200000000002</v>
      </c>
      <c r="P41" s="65">
        <v>355.24400000000003</v>
      </c>
      <c r="Q41" s="65">
        <v>500.584</v>
      </c>
    </row>
    <row r="42" spans="1:17">
      <c r="K42" s="65">
        <v>0.20499999999999999</v>
      </c>
      <c r="L42" s="65">
        <v>173.92099999999999</v>
      </c>
      <c r="M42" s="65">
        <v>1134.6099999999999</v>
      </c>
      <c r="N42" s="65">
        <v>1898.52</v>
      </c>
      <c r="O42" s="65">
        <v>1519.07</v>
      </c>
      <c r="P42" s="65">
        <v>869.27700000000004</v>
      </c>
      <c r="Q42" s="65">
        <v>1003.3</v>
      </c>
    </row>
    <row r="43" spans="1:17">
      <c r="K43" s="65">
        <v>0.21</v>
      </c>
      <c r="L43" s="65">
        <v>-178.02500000000001</v>
      </c>
      <c r="M43" s="65">
        <v>1592.54</v>
      </c>
      <c r="N43" s="65">
        <v>2379.4699999999998</v>
      </c>
      <c r="O43" s="65">
        <v>2088.8000000000002</v>
      </c>
      <c r="P43" s="65">
        <v>1386.44</v>
      </c>
      <c r="Q43" s="65">
        <v>1504.37</v>
      </c>
    </row>
    <row r="44" spans="1:17">
      <c r="K44" s="65">
        <v>0.215</v>
      </c>
      <c r="L44" s="65">
        <v>182.08799999999999</v>
      </c>
      <c r="M44" s="65">
        <v>2019.19</v>
      </c>
      <c r="N44" s="65">
        <v>2831.96</v>
      </c>
      <c r="O44" s="65">
        <v>2632.82</v>
      </c>
      <c r="P44" s="65">
        <v>1883.77</v>
      </c>
      <c r="Q44" s="65">
        <v>1980.47</v>
      </c>
    </row>
    <row r="45" spans="1:17">
      <c r="K45" s="65">
        <v>0.22</v>
      </c>
      <c r="L45" s="65">
        <v>-186.16900000000001</v>
      </c>
      <c r="M45" s="65">
        <v>2426.7199999999998</v>
      </c>
      <c r="N45" s="65">
        <v>3283.53</v>
      </c>
      <c r="O45" s="65">
        <v>3173.02</v>
      </c>
      <c r="P45" s="65">
        <v>2384.9699999999998</v>
      </c>
      <c r="Q45" s="65">
        <v>2454.9</v>
      </c>
    </row>
    <row r="46" spans="1:17">
      <c r="K46" s="65">
        <v>0.22500000000000001</v>
      </c>
      <c r="L46" s="65">
        <v>190.202</v>
      </c>
      <c r="M46" s="65">
        <v>2206.87</v>
      </c>
      <c r="N46" s="65">
        <v>3130.59</v>
      </c>
      <c r="O46" s="65">
        <v>3102.4</v>
      </c>
      <c r="P46" s="65">
        <v>2284.67</v>
      </c>
      <c r="Q46" s="65">
        <v>2321.9299999999998</v>
      </c>
    </row>
    <row r="47" spans="1:17">
      <c r="K47" s="65">
        <v>0.23</v>
      </c>
      <c r="L47" s="65">
        <v>-194.24600000000001</v>
      </c>
      <c r="M47" s="65">
        <v>1964.57</v>
      </c>
      <c r="N47" s="65">
        <v>2979.65</v>
      </c>
      <c r="O47" s="65">
        <v>3026.39</v>
      </c>
      <c r="P47" s="65">
        <v>2189.4299999999998</v>
      </c>
      <c r="Q47" s="65">
        <v>2188.09</v>
      </c>
    </row>
    <row r="48" spans="1:17">
      <c r="K48" s="65">
        <v>0.23499999999999999</v>
      </c>
      <c r="L48" s="65">
        <v>198.25399999999999</v>
      </c>
      <c r="M48" s="65">
        <v>1387.83</v>
      </c>
      <c r="N48" s="65">
        <v>2506.31</v>
      </c>
      <c r="O48" s="65">
        <v>2623.55</v>
      </c>
      <c r="P48" s="65">
        <v>1777.45</v>
      </c>
      <c r="Q48" s="65">
        <v>1731.75</v>
      </c>
    </row>
    <row r="49" spans="11:17">
      <c r="K49" s="65">
        <v>0.24</v>
      </c>
      <c r="L49" s="65">
        <v>-202.256</v>
      </c>
      <c r="M49" s="65">
        <v>817.56899999999996</v>
      </c>
      <c r="N49" s="65">
        <v>2028.29</v>
      </c>
      <c r="O49" s="65">
        <v>2216.7199999999998</v>
      </c>
      <c r="P49" s="65">
        <v>1370.57</v>
      </c>
      <c r="Q49" s="65">
        <v>1275.23</v>
      </c>
    </row>
    <row r="50" spans="11:17">
      <c r="K50" s="65">
        <v>0.245</v>
      </c>
      <c r="L50" s="65">
        <v>206.23699999999999</v>
      </c>
      <c r="M50" s="65">
        <v>617.01099999999997</v>
      </c>
      <c r="N50" s="65">
        <v>1902.8</v>
      </c>
      <c r="O50" s="65">
        <v>2166.48</v>
      </c>
      <c r="P50" s="65">
        <v>1328.36</v>
      </c>
      <c r="Q50" s="65">
        <v>1179.0999999999999</v>
      </c>
    </row>
    <row r="51" spans="11:17">
      <c r="K51" s="65">
        <v>0.25</v>
      </c>
      <c r="L51" s="65">
        <v>-210.20400000000001</v>
      </c>
      <c r="M51" s="65">
        <v>438.25299999999999</v>
      </c>
      <c r="N51" s="65">
        <v>1767.54</v>
      </c>
      <c r="O51" s="65">
        <v>2112.71</v>
      </c>
      <c r="P51" s="65">
        <v>1289.9100000000001</v>
      </c>
      <c r="Q51" s="65">
        <v>1083.04</v>
      </c>
    </row>
    <row r="52" spans="11:17">
      <c r="K52" s="65">
        <v>0.255</v>
      </c>
      <c r="L52" s="65">
        <v>214.15</v>
      </c>
      <c r="M52" s="65">
        <v>712.85900000000004</v>
      </c>
      <c r="N52" s="65">
        <v>2059.0700000000002</v>
      </c>
      <c r="O52" s="65">
        <v>2491.0700000000002</v>
      </c>
      <c r="P52" s="65">
        <v>1690.89</v>
      </c>
      <c r="Q52" s="65">
        <v>1423.46</v>
      </c>
    </row>
    <row r="53" spans="11:17">
      <c r="K53" s="65">
        <v>0.26</v>
      </c>
      <c r="L53" s="65">
        <v>-218.089</v>
      </c>
      <c r="M53" s="65">
        <v>994.35900000000004</v>
      </c>
      <c r="N53" s="65">
        <v>2344.13</v>
      </c>
      <c r="O53" s="65">
        <v>2863.95</v>
      </c>
      <c r="P53" s="65">
        <v>2094.37</v>
      </c>
      <c r="Q53" s="65">
        <v>1764.14</v>
      </c>
    </row>
    <row r="54" spans="11:17">
      <c r="K54" s="65">
        <v>0.26500000000000001</v>
      </c>
      <c r="L54" s="65">
        <v>221.99799999999999</v>
      </c>
      <c r="M54" s="65">
        <v>1003.67</v>
      </c>
      <c r="N54" s="65">
        <v>2353.1999999999998</v>
      </c>
      <c r="O54" s="65">
        <v>2957.96</v>
      </c>
      <c r="P54" s="65">
        <v>2227.7600000000002</v>
      </c>
      <c r="Q54" s="65">
        <v>1832.7</v>
      </c>
    </row>
    <row r="55" spans="11:17">
      <c r="K55" s="65">
        <v>0.27</v>
      </c>
      <c r="L55" s="65">
        <v>-225.9</v>
      </c>
      <c r="M55" s="65">
        <v>1002.59</v>
      </c>
      <c r="N55" s="65">
        <v>2361.9699999999998</v>
      </c>
      <c r="O55" s="65">
        <v>3044.89</v>
      </c>
      <c r="P55" s="65">
        <v>2363.46</v>
      </c>
      <c r="Q55" s="65">
        <v>1902.15</v>
      </c>
    </row>
    <row r="56" spans="11:17">
      <c r="K56" s="65">
        <v>0.27500000000000002</v>
      </c>
      <c r="L56" s="65">
        <v>229.77799999999999</v>
      </c>
      <c r="M56" s="65">
        <v>534.46100000000001</v>
      </c>
      <c r="N56" s="65">
        <v>1911.89</v>
      </c>
      <c r="O56" s="65">
        <v>2665</v>
      </c>
      <c r="P56" s="65">
        <v>2041.74</v>
      </c>
      <c r="Q56" s="65">
        <v>1513.52</v>
      </c>
    </row>
    <row r="57" spans="11:17">
      <c r="K57" s="65">
        <v>0.28000000000000003</v>
      </c>
      <c r="L57" s="65">
        <v>-233.63399999999999</v>
      </c>
      <c r="M57" s="65">
        <v>72.41</v>
      </c>
      <c r="N57" s="65">
        <v>1459.87</v>
      </c>
      <c r="O57" s="65">
        <v>2278.75</v>
      </c>
      <c r="P57" s="65">
        <v>1721.86</v>
      </c>
      <c r="Q57" s="65">
        <v>1126.8900000000001</v>
      </c>
    </row>
    <row r="58" spans="11:17">
      <c r="K58" s="65">
        <v>0.28499999999999998</v>
      </c>
      <c r="L58" s="65">
        <v>237.48099999999999</v>
      </c>
      <c r="M58" s="65">
        <v>-325.488</v>
      </c>
      <c r="N58" s="65">
        <v>1060.1400000000001</v>
      </c>
      <c r="O58" s="65">
        <v>1943.1</v>
      </c>
      <c r="P58" s="65">
        <v>1459.18</v>
      </c>
      <c r="Q58" s="65">
        <v>798.91200000000003</v>
      </c>
    </row>
    <row r="59" spans="11:17">
      <c r="K59" s="65">
        <v>0.28999999999999998</v>
      </c>
      <c r="L59" s="65">
        <v>-241.29300000000001</v>
      </c>
      <c r="M59" s="65">
        <v>-698.11900000000003</v>
      </c>
      <c r="N59" s="65">
        <v>654.16700000000003</v>
      </c>
      <c r="O59" s="65">
        <v>1602.61</v>
      </c>
      <c r="P59" s="65">
        <v>1196.68</v>
      </c>
      <c r="Q59" s="65">
        <v>473.80799999999999</v>
      </c>
    </row>
    <row r="60" spans="11:17">
      <c r="K60" s="65">
        <v>0.29499999999999998</v>
      </c>
      <c r="L60" s="65">
        <v>245.10300000000001</v>
      </c>
      <c r="M60" s="65">
        <v>-702.14499999999998</v>
      </c>
      <c r="N60" s="65">
        <v>586.56399999999996</v>
      </c>
      <c r="O60" s="65">
        <v>1603.43</v>
      </c>
      <c r="P60" s="65">
        <v>1279.1600000000001</v>
      </c>
      <c r="Q60" s="65">
        <v>497.55200000000002</v>
      </c>
    </row>
    <row r="61" spans="11:17">
      <c r="K61" s="65">
        <v>0.3</v>
      </c>
      <c r="L61" s="65">
        <v>-248.87799999999999</v>
      </c>
      <c r="M61" s="65">
        <v>-686.79200000000003</v>
      </c>
      <c r="N61" s="65">
        <v>514.09</v>
      </c>
      <c r="O61" s="65">
        <v>1599.21</v>
      </c>
      <c r="P61" s="65">
        <v>1359.93</v>
      </c>
      <c r="Q61" s="65">
        <v>524.47299999999996</v>
      </c>
    </row>
    <row r="62" spans="11:17">
      <c r="K62" s="65">
        <v>0.30499999999999999</v>
      </c>
      <c r="L62" s="65">
        <v>252.64599999999999</v>
      </c>
      <c r="M62" s="65">
        <v>-583.19500000000005</v>
      </c>
      <c r="N62" s="65">
        <v>509.94299999999998</v>
      </c>
      <c r="O62" s="65">
        <v>1660.66</v>
      </c>
      <c r="P62" s="65">
        <v>1509.76</v>
      </c>
      <c r="Q62" s="65">
        <v>626.10299999999995</v>
      </c>
    </row>
    <row r="63" spans="11:17">
      <c r="K63" s="65">
        <v>0.31</v>
      </c>
      <c r="L63" s="65">
        <v>-256.38299999999998</v>
      </c>
      <c r="M63" s="65">
        <v>-473.22199999999998</v>
      </c>
      <c r="N63" s="65">
        <v>505.83699999999999</v>
      </c>
      <c r="O63" s="65">
        <v>1715.87</v>
      </c>
      <c r="P63" s="65">
        <v>1656.73</v>
      </c>
      <c r="Q63" s="65">
        <v>731.25199999999995</v>
      </c>
    </row>
    <row r="64" spans="11:17">
      <c r="K64" s="65">
        <v>0.315</v>
      </c>
      <c r="L64" s="65">
        <v>260.11</v>
      </c>
      <c r="M64" s="65">
        <v>-573.60699999999997</v>
      </c>
      <c r="N64" s="65">
        <v>291.60300000000001</v>
      </c>
      <c r="O64" s="65">
        <v>1551.03</v>
      </c>
      <c r="P64" s="65">
        <v>1587.15</v>
      </c>
      <c r="Q64" s="65">
        <v>626.84799999999996</v>
      </c>
    </row>
    <row r="65" spans="11:17">
      <c r="K65" s="65">
        <v>0.32</v>
      </c>
      <c r="L65" s="65">
        <v>-263.803</v>
      </c>
      <c r="M65" s="65">
        <v>-667.37699999999995</v>
      </c>
      <c r="N65" s="65">
        <v>80.717399999999998</v>
      </c>
      <c r="O65" s="65">
        <v>1379.78</v>
      </c>
      <c r="P65" s="65">
        <v>1514.01</v>
      </c>
      <c r="Q65" s="65">
        <v>526.58900000000006</v>
      </c>
    </row>
    <row r="66" spans="11:17">
      <c r="K66" s="65">
        <v>0.32500000000000001</v>
      </c>
      <c r="L66" s="65">
        <v>267.49</v>
      </c>
      <c r="M66" s="65">
        <v>-889.51599999999996</v>
      </c>
      <c r="N66" s="65">
        <v>-256.173</v>
      </c>
      <c r="O66" s="65">
        <v>1072.17</v>
      </c>
      <c r="P66" s="65">
        <v>1306.3399999999999</v>
      </c>
      <c r="Q66" s="65">
        <v>300.32299999999998</v>
      </c>
    </row>
    <row r="67" spans="11:17">
      <c r="K67" s="65">
        <v>0.33</v>
      </c>
      <c r="L67" s="65">
        <v>-271.137</v>
      </c>
      <c r="M67" s="65">
        <v>-1099.1199999999999</v>
      </c>
      <c r="N67" s="65">
        <v>-588.88099999999997</v>
      </c>
      <c r="O67" s="65">
        <v>759.09799999999996</v>
      </c>
      <c r="P67" s="65">
        <v>1094.05</v>
      </c>
      <c r="Q67" s="65">
        <v>78.700800000000001</v>
      </c>
    </row>
    <row r="68" spans="11:17">
      <c r="K68" s="65">
        <v>0.33500000000000002</v>
      </c>
      <c r="L68" s="65">
        <v>274.78100000000001</v>
      </c>
      <c r="M68" s="65">
        <v>-1138.77</v>
      </c>
      <c r="N68" s="65">
        <v>-759.846</v>
      </c>
      <c r="O68" s="65">
        <v>599.83000000000004</v>
      </c>
      <c r="P68" s="65">
        <v>1034.99</v>
      </c>
      <c r="Q68" s="65">
        <v>20.3538</v>
      </c>
    </row>
    <row r="69" spans="11:17">
      <c r="K69" s="65">
        <v>0.34</v>
      </c>
      <c r="L69" s="65">
        <v>-278.38499999999999</v>
      </c>
      <c r="M69" s="65">
        <v>-1164.6099999999999</v>
      </c>
      <c r="N69" s="65">
        <v>-926.33799999999997</v>
      </c>
      <c r="O69" s="65">
        <v>436.08499999999998</v>
      </c>
      <c r="P69" s="65">
        <v>969.98</v>
      </c>
      <c r="Q69" s="65">
        <v>-33.2699</v>
      </c>
    </row>
    <row r="70" spans="11:17">
      <c r="K70" s="65">
        <v>0.34499999999999997</v>
      </c>
      <c r="L70" s="65">
        <v>281.98200000000003</v>
      </c>
      <c r="M70" s="65">
        <v>-968.47699999999998</v>
      </c>
      <c r="N70" s="65">
        <v>-877.16600000000005</v>
      </c>
      <c r="O70" s="65">
        <v>478.64299999999997</v>
      </c>
      <c r="P70" s="65">
        <v>1109.17</v>
      </c>
      <c r="Q70" s="65">
        <v>128.43100000000001</v>
      </c>
    </row>
    <row r="71" spans="11:17">
      <c r="K71" s="65">
        <v>0.35</v>
      </c>
      <c r="L71" s="65">
        <v>-285.54500000000002</v>
      </c>
      <c r="M71" s="65">
        <v>-766.14700000000005</v>
      </c>
      <c r="N71" s="65">
        <v>-821.072</v>
      </c>
      <c r="O71" s="65">
        <v>517.02300000000002</v>
      </c>
      <c r="P71" s="65">
        <v>1241.4000000000001</v>
      </c>
      <c r="Q71" s="65">
        <v>294.58600000000001</v>
      </c>
    </row>
    <row r="72" spans="11:17">
      <c r="K72" s="65">
        <v>0.35499999999999998</v>
      </c>
      <c r="L72" s="65">
        <v>289.09399999999999</v>
      </c>
      <c r="M72" s="65">
        <v>-649.08900000000006</v>
      </c>
      <c r="N72" s="65">
        <v>-839.27499999999998</v>
      </c>
      <c r="O72" s="65">
        <v>467.07400000000001</v>
      </c>
      <c r="P72" s="65">
        <v>1282.43</v>
      </c>
      <c r="Q72" s="65">
        <v>381.03399999999999</v>
      </c>
    </row>
    <row r="73" spans="11:17">
      <c r="K73" s="65">
        <v>0.36</v>
      </c>
      <c r="L73" s="65">
        <v>-292.61200000000002</v>
      </c>
      <c r="M73" s="65">
        <v>-536.35199999999998</v>
      </c>
      <c r="N73" s="65">
        <v>-846.60799999999995</v>
      </c>
      <c r="O73" s="65">
        <v>413.14400000000001</v>
      </c>
      <c r="P73" s="65">
        <v>1316.19</v>
      </c>
      <c r="Q73" s="65">
        <v>471.71300000000002</v>
      </c>
    </row>
    <row r="74" spans="11:17">
      <c r="K74" s="65">
        <v>0.36499999999999999</v>
      </c>
      <c r="L74" s="65">
        <v>296.11099999999999</v>
      </c>
      <c r="M74" s="65">
        <v>-351.42500000000001</v>
      </c>
      <c r="N74" s="65">
        <v>-764.64700000000005</v>
      </c>
      <c r="O74" s="65">
        <v>433.42500000000001</v>
      </c>
      <c r="P74" s="65">
        <v>1420.07</v>
      </c>
      <c r="Q74" s="65">
        <v>643.995</v>
      </c>
    </row>
    <row r="75" spans="11:17">
      <c r="K75" s="65">
        <v>0.37</v>
      </c>
      <c r="L75" s="65">
        <v>-299.58600000000001</v>
      </c>
      <c r="M75" s="65">
        <v>-165.071</v>
      </c>
      <c r="N75" s="65">
        <v>-671.92600000000004</v>
      </c>
      <c r="O75" s="65">
        <v>451.06</v>
      </c>
      <c r="P75" s="65">
        <v>1516.31</v>
      </c>
      <c r="Q75" s="65">
        <v>820.05700000000002</v>
      </c>
    </row>
    <row r="76" spans="11:17">
      <c r="K76" s="65">
        <v>0.375</v>
      </c>
      <c r="L76" s="65">
        <v>303.02999999999997</v>
      </c>
      <c r="M76" s="65">
        <v>260.94200000000001</v>
      </c>
      <c r="N76" s="65">
        <v>-322.60899999999998</v>
      </c>
      <c r="O76" s="65">
        <v>713.59799999999996</v>
      </c>
      <c r="P76" s="65">
        <v>1851.06</v>
      </c>
      <c r="Q76" s="65">
        <v>1246.02</v>
      </c>
    </row>
    <row r="77" spans="11:17">
      <c r="K77" s="65">
        <v>0.38</v>
      </c>
      <c r="L77" s="65">
        <v>-306.464</v>
      </c>
      <c r="M77" s="65">
        <v>680.96699999999998</v>
      </c>
      <c r="N77" s="65">
        <v>37.882300000000001</v>
      </c>
      <c r="O77" s="65">
        <v>975.23199999999997</v>
      </c>
      <c r="P77" s="65">
        <v>2177.66</v>
      </c>
      <c r="Q77" s="65">
        <v>1674.91</v>
      </c>
    </row>
    <row r="78" spans="11:17">
      <c r="K78" s="65">
        <v>0.38500000000000001</v>
      </c>
      <c r="L78" s="65">
        <v>309.85300000000001</v>
      </c>
      <c r="M78" s="65">
        <v>1122</v>
      </c>
      <c r="N78" s="65">
        <v>445.89499999999998</v>
      </c>
      <c r="O78" s="65">
        <v>1272.25</v>
      </c>
      <c r="P78" s="65">
        <v>2531.91</v>
      </c>
      <c r="Q78" s="65">
        <v>2142.02</v>
      </c>
    </row>
    <row r="79" spans="11:17">
      <c r="K79" s="65">
        <v>0.39</v>
      </c>
      <c r="L79" s="65">
        <v>-313.24400000000003</v>
      </c>
      <c r="M79" s="65">
        <v>1540.64</v>
      </c>
      <c r="N79" s="65">
        <v>866.94200000000001</v>
      </c>
      <c r="O79" s="65">
        <v>1569.57</v>
      </c>
      <c r="P79" s="65">
        <v>2878.23</v>
      </c>
      <c r="Q79" s="65">
        <v>2611.17</v>
      </c>
    </row>
    <row r="80" spans="11:17">
      <c r="K80" s="65">
        <v>0.39500000000000002</v>
      </c>
      <c r="L80" s="65">
        <v>316.57900000000001</v>
      </c>
      <c r="M80" s="65">
        <v>1707.01</v>
      </c>
      <c r="N80" s="65">
        <v>1074.1300000000001</v>
      </c>
      <c r="O80" s="65">
        <v>1640.84</v>
      </c>
      <c r="P80" s="65">
        <v>2989.91</v>
      </c>
      <c r="Q80" s="65">
        <v>2854.71</v>
      </c>
    </row>
    <row r="81" spans="11:17">
      <c r="K81" s="65">
        <v>0.4</v>
      </c>
      <c r="L81" s="65">
        <v>-319.92</v>
      </c>
      <c r="M81" s="65">
        <v>1848.57</v>
      </c>
      <c r="N81" s="65">
        <v>1293.0899999999999</v>
      </c>
      <c r="O81" s="65">
        <v>1714.59</v>
      </c>
      <c r="P81" s="65">
        <v>3094.63</v>
      </c>
      <c r="Q81" s="65">
        <v>3099.43</v>
      </c>
    </row>
    <row r="82" spans="11:17">
      <c r="K82" s="65">
        <v>0.40500000000000003</v>
      </c>
      <c r="L82" s="65">
        <v>323.20499999999998</v>
      </c>
      <c r="M82" s="65">
        <v>1720.09</v>
      </c>
      <c r="N82" s="65">
        <v>1278.3599999999999</v>
      </c>
      <c r="O82" s="65">
        <v>1548.87</v>
      </c>
      <c r="P82" s="65">
        <v>2949.25</v>
      </c>
      <c r="Q82" s="65">
        <v>3101.33</v>
      </c>
    </row>
    <row r="83" spans="11:17">
      <c r="K83" s="65">
        <v>0.41</v>
      </c>
      <c r="L83" s="65">
        <v>-326.49</v>
      </c>
      <c r="M83" s="65">
        <v>1575.86</v>
      </c>
      <c r="N83" s="65">
        <v>1269.96</v>
      </c>
      <c r="O83" s="65">
        <v>1388.93</v>
      </c>
      <c r="P83" s="65">
        <v>2797.9</v>
      </c>
      <c r="Q83" s="65">
        <v>3103.48</v>
      </c>
    </row>
    <row r="84" spans="11:17">
      <c r="K84" s="65">
        <v>0.41499999999999998</v>
      </c>
      <c r="L84" s="65">
        <v>329.726</v>
      </c>
      <c r="M84" s="65">
        <v>1396.6</v>
      </c>
      <c r="N84" s="65">
        <v>1244.1400000000001</v>
      </c>
      <c r="O84" s="65">
        <v>1216.54</v>
      </c>
      <c r="P84" s="65">
        <v>2621.04</v>
      </c>
      <c r="Q84" s="65">
        <v>3085.32</v>
      </c>
    </row>
    <row r="85" spans="11:17">
      <c r="K85" s="65">
        <v>0.42</v>
      </c>
      <c r="L85" s="65">
        <v>-332.95499999999998</v>
      </c>
      <c r="M85" s="65">
        <v>1211.97</v>
      </c>
      <c r="N85" s="65">
        <v>1217.55</v>
      </c>
      <c r="O85" s="65">
        <v>1053.0899999999999</v>
      </c>
      <c r="P85" s="65">
        <v>2439.2399999999998</v>
      </c>
      <c r="Q85" s="65">
        <v>3066.24</v>
      </c>
    </row>
    <row r="86" spans="11:17">
      <c r="K86" s="65">
        <v>0.42499999999999999</v>
      </c>
      <c r="L86" s="65">
        <v>336.14100000000002</v>
      </c>
      <c r="M86" s="65">
        <v>1143.0999999999999</v>
      </c>
      <c r="N86" s="65">
        <v>1306.32</v>
      </c>
      <c r="O86" s="65">
        <v>1019.38</v>
      </c>
      <c r="P86" s="65">
        <v>2372.87</v>
      </c>
      <c r="Q86" s="65">
        <v>3165.21</v>
      </c>
    </row>
    <row r="87" spans="11:17">
      <c r="K87" s="65">
        <v>0.43</v>
      </c>
      <c r="L87" s="65">
        <v>-339.31400000000002</v>
      </c>
      <c r="M87" s="65">
        <v>1073.18</v>
      </c>
      <c r="N87" s="65">
        <v>1388.79</v>
      </c>
      <c r="O87" s="65">
        <v>996.42700000000002</v>
      </c>
      <c r="P87" s="65">
        <v>2302.9699999999998</v>
      </c>
      <c r="Q87" s="65">
        <v>3261.7</v>
      </c>
    </row>
    <row r="88" spans="11:17">
      <c r="K88" s="65">
        <v>0.435</v>
      </c>
      <c r="L88" s="65">
        <v>342.44900000000001</v>
      </c>
      <c r="M88" s="65">
        <v>844.51199999999994</v>
      </c>
      <c r="N88" s="65">
        <v>1308.49</v>
      </c>
      <c r="O88" s="65">
        <v>829.44399999999996</v>
      </c>
      <c r="P88" s="65">
        <v>2075.48</v>
      </c>
      <c r="Q88" s="65">
        <v>3199.87</v>
      </c>
    </row>
    <row r="89" spans="11:17">
      <c r="K89" s="65">
        <v>0.44</v>
      </c>
      <c r="L89" s="65">
        <v>-345.56299999999999</v>
      </c>
      <c r="M89" s="65">
        <v>612.92600000000004</v>
      </c>
      <c r="N89" s="65">
        <v>1219.29</v>
      </c>
      <c r="O89" s="65">
        <v>673.66</v>
      </c>
      <c r="P89" s="65">
        <v>1846.73</v>
      </c>
      <c r="Q89" s="65">
        <v>3134.14</v>
      </c>
    </row>
    <row r="90" spans="11:17">
      <c r="K90" s="65">
        <v>0.44500000000000001</v>
      </c>
      <c r="L90" s="65">
        <v>348.65</v>
      </c>
      <c r="M90" s="65">
        <v>55.049700000000001</v>
      </c>
      <c r="N90" s="65">
        <v>794.59699999999998</v>
      </c>
      <c r="O90" s="65">
        <v>203.75399999999999</v>
      </c>
      <c r="P90" s="65">
        <v>1292.67</v>
      </c>
      <c r="Q90" s="65">
        <v>2738.43</v>
      </c>
    </row>
    <row r="91" spans="11:17">
      <c r="K91" s="65">
        <v>0.45</v>
      </c>
      <c r="L91" s="65">
        <v>-351.69799999999998</v>
      </c>
      <c r="M91" s="65">
        <v>-493.79700000000003</v>
      </c>
      <c r="N91" s="65">
        <v>357.19900000000001</v>
      </c>
      <c r="O91" s="65">
        <v>-254.786</v>
      </c>
      <c r="P91" s="65">
        <v>740.20299999999997</v>
      </c>
      <c r="Q91" s="65">
        <v>2337.63</v>
      </c>
    </row>
    <row r="92" spans="11:17">
      <c r="K92" s="65">
        <v>0.45500000000000002</v>
      </c>
      <c r="L92" s="65">
        <v>354.73899999999998</v>
      </c>
      <c r="M92" s="65">
        <v>-1157.93</v>
      </c>
      <c r="N92" s="65">
        <v>-223.78</v>
      </c>
      <c r="O92" s="65">
        <v>-830.21500000000003</v>
      </c>
      <c r="P92" s="65">
        <v>62.357199999999999</v>
      </c>
      <c r="Q92" s="65">
        <v>1802.91</v>
      </c>
    </row>
    <row r="93" spans="11:17">
      <c r="K93" s="65">
        <v>0.46</v>
      </c>
      <c r="L93" s="65">
        <v>-357.71899999999999</v>
      </c>
      <c r="M93" s="65">
        <v>-1794.59</v>
      </c>
      <c r="N93" s="65">
        <v>-822.322</v>
      </c>
      <c r="O93" s="65">
        <v>-1394.62</v>
      </c>
      <c r="P93" s="65">
        <v>-611.32299999999998</v>
      </c>
      <c r="Q93" s="65">
        <v>1261.8399999999999</v>
      </c>
    </row>
    <row r="94" spans="11:17">
      <c r="K94" s="65">
        <v>0.46500000000000002</v>
      </c>
      <c r="L94" s="65">
        <v>360.71199999999999</v>
      </c>
      <c r="M94" s="65">
        <v>-2337.48</v>
      </c>
      <c r="N94" s="65">
        <v>-1374.86</v>
      </c>
      <c r="O94" s="65">
        <v>-1883.77</v>
      </c>
      <c r="P94" s="65">
        <v>-1214.52</v>
      </c>
      <c r="Q94" s="65">
        <v>778.923</v>
      </c>
    </row>
    <row r="95" spans="11:17">
      <c r="K95" s="65">
        <v>0.47</v>
      </c>
      <c r="L95" s="65">
        <v>-363.62700000000001</v>
      </c>
      <c r="M95" s="65">
        <v>-2845.24</v>
      </c>
      <c r="N95" s="65">
        <v>-1946.09</v>
      </c>
      <c r="O95" s="65">
        <v>-2364.1999999999998</v>
      </c>
      <c r="P95" s="65">
        <v>-1811.13</v>
      </c>
      <c r="Q95" s="65">
        <v>288.392</v>
      </c>
    </row>
    <row r="96" spans="11:17">
      <c r="K96" s="65">
        <v>0.47499999999999998</v>
      </c>
      <c r="L96" s="65">
        <v>366.56700000000001</v>
      </c>
      <c r="M96" s="65">
        <v>-3110.74</v>
      </c>
      <c r="N96" s="65">
        <v>-2329.62</v>
      </c>
      <c r="O96" s="65">
        <v>-2632.44</v>
      </c>
      <c r="P96" s="65">
        <v>-2194.4699999999998</v>
      </c>
      <c r="Q96" s="65">
        <v>-4.9027399999999997</v>
      </c>
    </row>
    <row r="97" spans="11:17">
      <c r="K97" s="65">
        <v>0.48</v>
      </c>
      <c r="L97" s="65">
        <v>-369.42200000000003</v>
      </c>
      <c r="M97" s="65">
        <v>-3338.24</v>
      </c>
      <c r="N97" s="65">
        <v>-2728.85</v>
      </c>
      <c r="O97" s="65">
        <v>-2896.22</v>
      </c>
      <c r="P97" s="65">
        <v>-2568.88</v>
      </c>
      <c r="Q97" s="65">
        <v>-307.048</v>
      </c>
    </row>
    <row r="98" spans="11:17">
      <c r="K98" s="65">
        <v>0.48499999999999999</v>
      </c>
      <c r="L98" s="65">
        <v>372.30200000000002</v>
      </c>
      <c r="M98" s="65">
        <v>-3319.76</v>
      </c>
      <c r="N98" s="65">
        <v>-2927.31</v>
      </c>
      <c r="O98" s="65">
        <v>-2945.04</v>
      </c>
      <c r="P98" s="65">
        <v>-2720.25</v>
      </c>
      <c r="Q98" s="65">
        <v>-405.46600000000001</v>
      </c>
    </row>
    <row r="99" spans="11:17">
      <c r="K99" s="65">
        <v>0.49</v>
      </c>
      <c r="L99" s="65">
        <v>-375.1</v>
      </c>
      <c r="M99" s="65">
        <v>-3268.75</v>
      </c>
      <c r="N99" s="65">
        <v>-3134.39</v>
      </c>
      <c r="O99" s="65">
        <v>-2994.69</v>
      </c>
      <c r="P99" s="65">
        <v>-2860.78</v>
      </c>
      <c r="Q99" s="65">
        <v>-513.67899999999997</v>
      </c>
    </row>
    <row r="100" spans="11:17">
      <c r="K100" s="65">
        <v>0.495</v>
      </c>
      <c r="L100" s="65">
        <v>377.916</v>
      </c>
      <c r="M100" s="65">
        <v>-3081.59</v>
      </c>
      <c r="N100" s="65">
        <v>-3231.49</v>
      </c>
      <c r="O100" s="65">
        <v>-2934.1</v>
      </c>
      <c r="P100" s="65">
        <v>-2875.99</v>
      </c>
      <c r="Q100" s="65">
        <v>-518.32500000000005</v>
      </c>
    </row>
    <row r="101" spans="11:17">
      <c r="K101" s="65">
        <v>0.5</v>
      </c>
      <c r="L101" s="65">
        <v>-380.65899999999999</v>
      </c>
      <c r="M101" s="65">
        <v>-2874.03</v>
      </c>
      <c r="N101" s="65">
        <v>-3327.38</v>
      </c>
      <c r="O101" s="65">
        <v>-2879.53</v>
      </c>
      <c r="P101" s="65">
        <v>-2878.94</v>
      </c>
      <c r="Q101" s="65">
        <v>-533.15</v>
      </c>
    </row>
    <row r="102" spans="11:17">
      <c r="K102" s="65">
        <v>0.505</v>
      </c>
      <c r="L102" s="65">
        <v>383.41</v>
      </c>
      <c r="M102" s="65">
        <v>-2640.72</v>
      </c>
      <c r="N102" s="65">
        <v>-3402.84</v>
      </c>
      <c r="O102" s="65">
        <v>-2818.5</v>
      </c>
      <c r="P102" s="65">
        <v>-2854.55</v>
      </c>
      <c r="Q102" s="65">
        <v>-543.46600000000001</v>
      </c>
    </row>
    <row r="103" spans="11:17">
      <c r="K103" s="65">
        <v>0.51</v>
      </c>
      <c r="L103" s="65">
        <v>-386.096</v>
      </c>
      <c r="M103" s="65">
        <v>-2398.9499999999998</v>
      </c>
      <c r="N103" s="65">
        <v>-3467.72</v>
      </c>
      <c r="O103" s="65">
        <v>-2767.5</v>
      </c>
      <c r="P103" s="65">
        <v>-2817.35</v>
      </c>
      <c r="Q103" s="65">
        <v>-563.78700000000003</v>
      </c>
    </row>
    <row r="104" spans="11:17">
      <c r="K104" s="65">
        <v>0.51500000000000001</v>
      </c>
      <c r="L104" s="65">
        <v>388.78300000000002</v>
      </c>
      <c r="M104" s="65">
        <v>-2447.59</v>
      </c>
      <c r="N104" s="65">
        <v>-3806.52</v>
      </c>
      <c r="O104" s="65">
        <v>-3016.52</v>
      </c>
      <c r="P104" s="65">
        <v>-3056.02</v>
      </c>
      <c r="Q104" s="65">
        <v>-882.41</v>
      </c>
    </row>
    <row r="105" spans="11:17">
      <c r="K105" s="65">
        <v>0.52</v>
      </c>
      <c r="L105" s="65">
        <v>-391.40600000000001</v>
      </c>
      <c r="M105" s="65">
        <v>-2500.1799999999998</v>
      </c>
      <c r="N105" s="65">
        <v>-4126.8100000000004</v>
      </c>
      <c r="O105" s="65">
        <v>-3277.6</v>
      </c>
      <c r="P105" s="65">
        <v>-3282.19</v>
      </c>
      <c r="Q105" s="65">
        <v>-1210.05</v>
      </c>
    </row>
    <row r="106" spans="11:17">
      <c r="K106" s="65">
        <v>0.52500000000000002</v>
      </c>
      <c r="L106" s="65">
        <v>394.029</v>
      </c>
      <c r="M106" s="65">
        <v>-2459.83</v>
      </c>
      <c r="N106" s="65">
        <v>-4333.34</v>
      </c>
      <c r="O106" s="65">
        <v>-3457.25</v>
      </c>
      <c r="P106" s="65">
        <v>-3402.86</v>
      </c>
      <c r="Q106" s="65">
        <v>-1452.31</v>
      </c>
    </row>
    <row r="107" spans="11:17">
      <c r="K107" s="65">
        <v>0.53</v>
      </c>
      <c r="L107" s="65">
        <v>-396.59199999999998</v>
      </c>
      <c r="M107" s="65">
        <v>-2411.7399999999998</v>
      </c>
      <c r="N107" s="65">
        <v>-4520.3500000000004</v>
      </c>
      <c r="O107" s="65">
        <v>-3648.75</v>
      </c>
      <c r="P107" s="65">
        <v>-3513.01</v>
      </c>
      <c r="Q107" s="65">
        <v>-1702.36</v>
      </c>
    </row>
    <row r="108" spans="11:17">
      <c r="K108" s="65">
        <v>0.53500000000000003</v>
      </c>
      <c r="L108" s="65">
        <v>399.14499999999998</v>
      </c>
      <c r="M108" s="65">
        <v>-1945.21</v>
      </c>
      <c r="N108" s="65">
        <v>-4267.1400000000003</v>
      </c>
      <c r="O108" s="65">
        <v>-3431.46</v>
      </c>
      <c r="P108" s="65">
        <v>-3194.48</v>
      </c>
      <c r="Q108" s="65">
        <v>-1539.64</v>
      </c>
    </row>
    <row r="109" spans="11:17">
      <c r="K109" s="65">
        <v>0.54</v>
      </c>
      <c r="L109" s="65">
        <v>-401.654</v>
      </c>
      <c r="M109" s="65">
        <v>-1479.2</v>
      </c>
      <c r="N109" s="65">
        <v>-3991.92</v>
      </c>
      <c r="O109" s="65">
        <v>-3224.6</v>
      </c>
      <c r="P109" s="65">
        <v>-2869.05</v>
      </c>
      <c r="Q109" s="65">
        <v>-1383.45</v>
      </c>
    </row>
    <row r="110" spans="11:17">
      <c r="K110" s="65">
        <v>0.54500000000000004</v>
      </c>
      <c r="L110" s="65">
        <v>404.13400000000001</v>
      </c>
      <c r="M110" s="65">
        <v>-881.5</v>
      </c>
      <c r="N110" s="65">
        <v>-3546.41</v>
      </c>
      <c r="O110" s="65">
        <v>-2881.31</v>
      </c>
      <c r="P110" s="65">
        <v>-2392.65</v>
      </c>
      <c r="Q110" s="65">
        <v>-1087.08</v>
      </c>
    </row>
    <row r="111" spans="11:17">
      <c r="K111" s="65">
        <v>0.55000000000000004</v>
      </c>
      <c r="L111" s="65">
        <v>-406.58800000000002</v>
      </c>
      <c r="M111" s="65">
        <v>-309.07299999999998</v>
      </c>
      <c r="N111" s="65">
        <v>-3073.64</v>
      </c>
      <c r="O111" s="65">
        <v>-2546.48</v>
      </c>
      <c r="P111" s="65">
        <v>-1913.12</v>
      </c>
      <c r="Q111" s="65">
        <v>-795.49099999999999</v>
      </c>
    </row>
    <row r="112" spans="11:17">
      <c r="K112" s="65">
        <v>0.55500000000000005</v>
      </c>
      <c r="L112" s="65">
        <v>408.995</v>
      </c>
      <c r="M112" s="65">
        <v>119.017</v>
      </c>
      <c r="N112" s="65">
        <v>-2687.64</v>
      </c>
      <c r="O112" s="65">
        <v>-2332.89</v>
      </c>
      <c r="P112" s="65">
        <v>-1546.88</v>
      </c>
      <c r="Q112" s="65">
        <v>-622.24400000000003</v>
      </c>
    </row>
    <row r="113" spans="11:17">
      <c r="K113" s="65">
        <v>0.56000000000000005</v>
      </c>
      <c r="L113" s="65">
        <v>-411.38900000000001</v>
      </c>
      <c r="M113" s="65">
        <v>515.96900000000005</v>
      </c>
      <c r="N113" s="65">
        <v>-2274.87</v>
      </c>
      <c r="O113" s="65">
        <v>-2123.2399999999998</v>
      </c>
      <c r="P113" s="65">
        <v>-1181.3599999999999</v>
      </c>
      <c r="Q113" s="65">
        <v>-451.63099999999997</v>
      </c>
    </row>
    <row r="114" spans="11:17">
      <c r="K114" s="65">
        <v>0.56499999999999995</v>
      </c>
      <c r="L114" s="65">
        <v>413.72899999999998</v>
      </c>
      <c r="M114" s="65">
        <v>613.50900000000001</v>
      </c>
      <c r="N114" s="65">
        <v>-2098.2199999999998</v>
      </c>
      <c r="O114" s="65">
        <v>-2175.5</v>
      </c>
      <c r="P114" s="65">
        <v>-1079.8</v>
      </c>
      <c r="Q114" s="65">
        <v>-543.60299999999995</v>
      </c>
    </row>
    <row r="115" spans="11:17">
      <c r="K115" s="65">
        <v>0.56999999999999995</v>
      </c>
      <c r="L115" s="65">
        <v>-416.05599999999998</v>
      </c>
      <c r="M115" s="65">
        <v>681.72199999999998</v>
      </c>
      <c r="N115" s="65">
        <v>-1900.33</v>
      </c>
      <c r="O115" s="65">
        <v>-2224.88</v>
      </c>
      <c r="P115" s="65">
        <v>-983.11900000000003</v>
      </c>
      <c r="Q115" s="65">
        <v>-635.82100000000003</v>
      </c>
    </row>
    <row r="116" spans="11:17">
      <c r="K116" s="65">
        <v>0.57499999999999996</v>
      </c>
      <c r="L116" s="65">
        <v>418.32900000000001</v>
      </c>
      <c r="M116" s="65">
        <v>710.053</v>
      </c>
      <c r="N116" s="65">
        <v>-1696.37</v>
      </c>
      <c r="O116" s="65">
        <v>-2278.38</v>
      </c>
      <c r="P116" s="65">
        <v>-904.23299999999995</v>
      </c>
      <c r="Q116" s="65">
        <v>-737.94100000000003</v>
      </c>
    </row>
    <row r="117" spans="11:17">
      <c r="K117" s="65">
        <v>0.57999999999999996</v>
      </c>
      <c r="L117" s="65">
        <v>-420.58800000000002</v>
      </c>
      <c r="M117" s="65">
        <v>719.99300000000005</v>
      </c>
      <c r="N117" s="65">
        <v>-1480.76</v>
      </c>
      <c r="O117" s="65">
        <v>-2321.64</v>
      </c>
      <c r="P117" s="65">
        <v>-834.42399999999998</v>
      </c>
      <c r="Q117" s="65">
        <v>-838.21400000000006</v>
      </c>
    </row>
    <row r="118" spans="11:17">
      <c r="K118" s="65">
        <v>0.58499999999999996</v>
      </c>
      <c r="L118" s="65">
        <v>422.79199999999997</v>
      </c>
      <c r="M118" s="65">
        <v>1058.06</v>
      </c>
      <c r="N118" s="65">
        <v>-914.32399999999996</v>
      </c>
      <c r="O118" s="65">
        <v>-2006.36</v>
      </c>
      <c r="P118" s="65">
        <v>-430.80099999999999</v>
      </c>
      <c r="Q118" s="65">
        <v>-590.93100000000004</v>
      </c>
    </row>
    <row r="119" spans="11:17">
      <c r="K119" s="65">
        <v>0.59</v>
      </c>
      <c r="L119" s="65">
        <v>-424.98899999999998</v>
      </c>
      <c r="M119" s="65">
        <v>1383.55</v>
      </c>
      <c r="N119" s="65">
        <v>-345.81099999999998</v>
      </c>
      <c r="O119" s="65">
        <v>-1674.63</v>
      </c>
      <c r="P119" s="65">
        <v>-40.108899999999998</v>
      </c>
      <c r="Q119" s="65">
        <v>-340.5</v>
      </c>
    </row>
    <row r="120" spans="11:17">
      <c r="K120" s="65">
        <v>0.59499999999999997</v>
      </c>
      <c r="L120" s="65">
        <v>427.11799999999999</v>
      </c>
      <c r="M120" s="65">
        <v>1952.36</v>
      </c>
      <c r="N120" s="65">
        <v>483.94600000000003</v>
      </c>
      <c r="O120" s="65">
        <v>-1062.1400000000001</v>
      </c>
      <c r="P120" s="65">
        <v>598.45299999999997</v>
      </c>
      <c r="Q120" s="65">
        <v>175.74100000000001</v>
      </c>
    </row>
    <row r="121" spans="11:17">
      <c r="K121" s="65">
        <v>0.6</v>
      </c>
      <c r="L121" s="65">
        <v>-429.25599999999997</v>
      </c>
      <c r="M121" s="65">
        <v>2499.23</v>
      </c>
      <c r="N121" s="65">
        <v>1310.6300000000001</v>
      </c>
      <c r="O121" s="65">
        <v>-429.42099999999999</v>
      </c>
      <c r="P121" s="65">
        <v>1221.71</v>
      </c>
      <c r="Q121" s="65">
        <v>695.98500000000001</v>
      </c>
    </row>
    <row r="122" spans="11:17">
      <c r="K122" s="65">
        <v>0.60499999999999998</v>
      </c>
      <c r="L122" s="65">
        <v>431.31299999999999</v>
      </c>
      <c r="M122" s="65">
        <v>2783.13</v>
      </c>
      <c r="N122" s="65">
        <v>1901</v>
      </c>
      <c r="O122" s="65">
        <v>-7.5182900000000004</v>
      </c>
      <c r="P122" s="65">
        <v>1597.07</v>
      </c>
      <c r="Q122" s="65">
        <v>988.25099999999998</v>
      </c>
    </row>
    <row r="123" spans="11:17">
      <c r="K123" s="65">
        <v>0.61</v>
      </c>
      <c r="L123" s="65">
        <v>-433.38299999999998</v>
      </c>
      <c r="M123" s="65">
        <v>3035.86</v>
      </c>
      <c r="N123" s="65">
        <v>2485.2399999999998</v>
      </c>
      <c r="O123" s="65">
        <v>436.94400000000002</v>
      </c>
      <c r="P123" s="65">
        <v>1956.98</v>
      </c>
      <c r="Q123" s="65">
        <v>1285.26</v>
      </c>
    </row>
    <row r="124" spans="11:17">
      <c r="K124" s="65">
        <v>0.61499999999999999</v>
      </c>
      <c r="L124" s="65">
        <v>435.37400000000002</v>
      </c>
      <c r="M124" s="65">
        <v>2726.01</v>
      </c>
      <c r="N124" s="65">
        <v>2529.8000000000002</v>
      </c>
      <c r="O124" s="65">
        <v>374.49900000000002</v>
      </c>
      <c r="P124" s="65">
        <v>1771.47</v>
      </c>
      <c r="Q124" s="65">
        <v>1056.74</v>
      </c>
    </row>
    <row r="125" spans="11:17">
      <c r="K125" s="65">
        <v>0.62</v>
      </c>
      <c r="L125" s="65">
        <v>-437.36500000000001</v>
      </c>
      <c r="M125" s="65">
        <v>2395.6799999999998</v>
      </c>
      <c r="N125" s="65">
        <v>2561.16</v>
      </c>
      <c r="O125" s="65">
        <v>336.58699999999999</v>
      </c>
      <c r="P125" s="65">
        <v>1572.03</v>
      </c>
      <c r="Q125" s="65">
        <v>833.51</v>
      </c>
    </row>
    <row r="126" spans="11:17">
      <c r="K126" s="65">
        <v>0.625</v>
      </c>
      <c r="L126" s="65">
        <v>439.29599999999999</v>
      </c>
      <c r="M126" s="65">
        <v>1755.14</v>
      </c>
      <c r="N126" s="65">
        <v>2277.4299999999998</v>
      </c>
      <c r="O126" s="65">
        <v>27.2776</v>
      </c>
      <c r="P126" s="65">
        <v>1063.21</v>
      </c>
      <c r="Q126" s="65">
        <v>319.10599999999999</v>
      </c>
    </row>
    <row r="127" spans="11:17">
      <c r="K127" s="65">
        <v>0.63</v>
      </c>
      <c r="L127" s="65">
        <v>-441.20499999999998</v>
      </c>
      <c r="M127" s="65">
        <v>1119.69</v>
      </c>
      <c r="N127" s="65">
        <v>1970.04</v>
      </c>
      <c r="O127" s="65">
        <v>-256.858</v>
      </c>
      <c r="P127" s="65">
        <v>542.93200000000002</v>
      </c>
      <c r="Q127" s="65">
        <v>-190.07900000000001</v>
      </c>
    </row>
    <row r="128" spans="11:17">
      <c r="K128" s="65">
        <v>0.63500000000000001</v>
      </c>
      <c r="L128" s="65">
        <v>443.07600000000002</v>
      </c>
      <c r="M128" s="65">
        <v>535.68600000000004</v>
      </c>
      <c r="N128" s="65">
        <v>1675.73</v>
      </c>
      <c r="O128" s="65">
        <v>-475.86500000000001</v>
      </c>
      <c r="P128" s="65">
        <v>53.676699999999997</v>
      </c>
      <c r="Q128" s="65">
        <v>-653.42499999999995</v>
      </c>
    </row>
    <row r="129" spans="11:17">
      <c r="K129" s="65">
        <v>0.64</v>
      </c>
      <c r="L129" s="65">
        <v>-444.90499999999997</v>
      </c>
      <c r="M129" s="65">
        <v>-25.877099999999999</v>
      </c>
      <c r="N129" s="65">
        <v>1351.09</v>
      </c>
      <c r="O129" s="65">
        <v>-672.55499999999995</v>
      </c>
      <c r="P129" s="65">
        <v>-443.61500000000001</v>
      </c>
      <c r="Q129" s="65">
        <v>-1112.48</v>
      </c>
    </row>
    <row r="130" spans="11:17">
      <c r="K130" s="65">
        <v>0.64500000000000002</v>
      </c>
      <c r="L130" s="65">
        <v>446.71300000000002</v>
      </c>
      <c r="M130" s="65">
        <v>-474.46499999999997</v>
      </c>
      <c r="N130" s="65">
        <v>1083.75</v>
      </c>
      <c r="O130" s="65">
        <v>-761.39800000000002</v>
      </c>
      <c r="P130" s="65">
        <v>-858.274</v>
      </c>
      <c r="Q130" s="65">
        <v>-1479.44</v>
      </c>
    </row>
    <row r="131" spans="11:17">
      <c r="K131" s="65">
        <v>0.65</v>
      </c>
      <c r="L131" s="65">
        <v>-448.464</v>
      </c>
      <c r="M131" s="65">
        <v>-895.22799999999995</v>
      </c>
      <c r="N131" s="65">
        <v>786.09199999999998</v>
      </c>
      <c r="O131" s="65">
        <v>-834.61199999999997</v>
      </c>
      <c r="P131" s="65">
        <v>-1276.27</v>
      </c>
      <c r="Q131" s="65">
        <v>-1843.51</v>
      </c>
    </row>
    <row r="132" spans="11:17">
      <c r="K132" s="65">
        <v>0.65500000000000003</v>
      </c>
      <c r="L132" s="65">
        <v>450.20800000000003</v>
      </c>
      <c r="M132" s="65">
        <v>-1264.26</v>
      </c>
      <c r="N132" s="65">
        <v>483.59100000000001</v>
      </c>
      <c r="O132" s="65">
        <v>-872.72500000000002</v>
      </c>
      <c r="P132" s="65">
        <v>-1671.17</v>
      </c>
      <c r="Q132" s="65">
        <v>-2181.79</v>
      </c>
    </row>
    <row r="133" spans="11:17">
      <c r="K133" s="65">
        <v>0.66</v>
      </c>
      <c r="L133" s="65">
        <v>-451.88200000000001</v>
      </c>
      <c r="M133" s="65">
        <v>-1600.5</v>
      </c>
      <c r="N133" s="65">
        <v>154.82400000000001</v>
      </c>
      <c r="O133" s="65">
        <v>-904.01400000000001</v>
      </c>
      <c r="P133" s="65">
        <v>-2063.7800000000002</v>
      </c>
      <c r="Q133" s="65">
        <v>-2518.6799999999998</v>
      </c>
    </row>
    <row r="134" spans="11:17">
      <c r="K134" s="65">
        <v>0.66500000000000004</v>
      </c>
      <c r="L134" s="65">
        <v>453.55500000000001</v>
      </c>
      <c r="M134" s="65">
        <v>-1721.87</v>
      </c>
      <c r="N134" s="65">
        <v>-12.6374</v>
      </c>
      <c r="O134" s="65">
        <v>-748.74400000000003</v>
      </c>
      <c r="P134" s="65">
        <v>-2266.71</v>
      </c>
      <c r="Q134" s="65">
        <v>-2670.29</v>
      </c>
    </row>
    <row r="135" spans="11:17">
      <c r="K135" s="65">
        <v>0.67</v>
      </c>
      <c r="L135" s="65">
        <v>-455.15699999999998</v>
      </c>
      <c r="M135" s="65">
        <v>-1805.65</v>
      </c>
      <c r="N135" s="65">
        <v>-200.28399999999999</v>
      </c>
      <c r="O135" s="65">
        <v>-596.58799999999997</v>
      </c>
      <c r="P135" s="65">
        <v>-2461.9699999999998</v>
      </c>
      <c r="Q135" s="65">
        <v>-2822.08</v>
      </c>
    </row>
    <row r="136" spans="11:17">
      <c r="K136" s="65">
        <v>0.67500000000000004</v>
      </c>
      <c r="L136" s="65">
        <v>456.75299999999999</v>
      </c>
      <c r="M136" s="65">
        <v>-1445.25</v>
      </c>
      <c r="N136" s="65">
        <v>10.832000000000001</v>
      </c>
      <c r="O136" s="65">
        <v>-38.2468</v>
      </c>
      <c r="P136" s="65">
        <v>-2232.58</v>
      </c>
      <c r="Q136" s="65">
        <v>-2560.23</v>
      </c>
    </row>
    <row r="137" spans="11:17">
      <c r="K137" s="65">
        <v>0.68</v>
      </c>
      <c r="L137" s="65">
        <v>-458.291</v>
      </c>
      <c r="M137" s="65">
        <v>-1055.67</v>
      </c>
      <c r="N137" s="65">
        <v>211.77199999999999</v>
      </c>
      <c r="O137" s="65">
        <v>506.25700000000001</v>
      </c>
      <c r="P137" s="65">
        <v>-1991.04</v>
      </c>
      <c r="Q137" s="65">
        <v>-2299.94</v>
      </c>
    </row>
    <row r="138" spans="11:17">
      <c r="K138" s="65">
        <v>0.68500000000000005</v>
      </c>
      <c r="L138" s="65">
        <v>459.80599999999998</v>
      </c>
      <c r="M138" s="65">
        <v>-518.49400000000003</v>
      </c>
      <c r="N138" s="65">
        <v>542.80799999999999</v>
      </c>
      <c r="O138" s="65">
        <v>1165.27</v>
      </c>
      <c r="P138" s="65">
        <v>-1602.3</v>
      </c>
      <c r="Q138" s="65">
        <v>-1907.38</v>
      </c>
    </row>
    <row r="139" spans="11:17">
      <c r="K139" s="65">
        <v>0.69</v>
      </c>
      <c r="L139" s="65">
        <v>-461.28</v>
      </c>
      <c r="M139" s="65">
        <v>21.754799999999999</v>
      </c>
      <c r="N139" s="65">
        <v>878.36199999999997</v>
      </c>
      <c r="O139" s="65">
        <v>1800.36</v>
      </c>
      <c r="P139" s="65">
        <v>-1199.8800000000001</v>
      </c>
      <c r="Q139" s="65">
        <v>-1513.98</v>
      </c>
    </row>
    <row r="140" spans="11:17">
      <c r="K140" s="65">
        <v>0.69499999999999995</v>
      </c>
      <c r="L140" s="65">
        <v>462.71499999999997</v>
      </c>
      <c r="M140" s="65">
        <v>230.245</v>
      </c>
      <c r="N140" s="65">
        <v>900.56500000000005</v>
      </c>
      <c r="O140" s="65">
        <v>2083.12</v>
      </c>
      <c r="P140" s="65">
        <v>-1109.04</v>
      </c>
      <c r="Q140" s="65">
        <v>-1441.61</v>
      </c>
    </row>
    <row r="141" spans="11:17">
      <c r="K141" s="65">
        <v>0.7</v>
      </c>
      <c r="L141" s="65">
        <v>-464.11799999999999</v>
      </c>
      <c r="M141" s="65">
        <v>427.19900000000001</v>
      </c>
      <c r="N141" s="65">
        <v>938.596</v>
      </c>
      <c r="O141" s="65">
        <v>2335.1799999999998</v>
      </c>
      <c r="P141" s="65">
        <v>-1005.32</v>
      </c>
      <c r="Q141" s="65">
        <v>-1365.9</v>
      </c>
    </row>
    <row r="142" spans="11:17">
      <c r="K142" s="65">
        <v>0.70499999999999996</v>
      </c>
      <c r="L142" s="65">
        <v>465.47800000000001</v>
      </c>
      <c r="M142" s="65">
        <v>315.26</v>
      </c>
      <c r="N142" s="65">
        <v>701.19399999999996</v>
      </c>
      <c r="O142" s="65">
        <v>2260.46</v>
      </c>
      <c r="P142" s="65">
        <v>-1180.06</v>
      </c>
      <c r="Q142" s="65">
        <v>-1584.72</v>
      </c>
    </row>
    <row r="143" spans="11:17">
      <c r="K143" s="65">
        <v>0.71</v>
      </c>
      <c r="L143" s="65">
        <v>-466.80500000000001</v>
      </c>
      <c r="M143" s="65">
        <v>199.48599999999999</v>
      </c>
      <c r="N143" s="65">
        <v>482.67899999999997</v>
      </c>
      <c r="O143" s="65">
        <v>2152</v>
      </c>
      <c r="P143" s="65">
        <v>-1333.95</v>
      </c>
      <c r="Q143" s="65">
        <v>-1808.44</v>
      </c>
    </row>
    <row r="144" spans="11:17">
      <c r="K144" s="65">
        <v>0.71499999999999997</v>
      </c>
      <c r="L144" s="65">
        <v>468.089</v>
      </c>
      <c r="M144" s="65">
        <v>274.27199999999999</v>
      </c>
      <c r="N144" s="65">
        <v>479.24099999999999</v>
      </c>
      <c r="O144" s="65">
        <v>2205.3200000000002</v>
      </c>
      <c r="P144" s="65">
        <v>-1266.68</v>
      </c>
      <c r="Q144" s="65">
        <v>-1842.88</v>
      </c>
    </row>
    <row r="145" spans="11:17">
      <c r="K145" s="65">
        <v>0.72</v>
      </c>
      <c r="L145" s="65">
        <v>-469.34300000000002</v>
      </c>
      <c r="M145" s="65">
        <v>353.37799999999999</v>
      </c>
      <c r="N145" s="65">
        <v>493.88299999999998</v>
      </c>
      <c r="O145" s="65">
        <v>2224.08</v>
      </c>
      <c r="P145" s="65">
        <v>-1178.8800000000001</v>
      </c>
      <c r="Q145" s="65">
        <v>-1806.68</v>
      </c>
    </row>
    <row r="146" spans="11:17">
      <c r="K146" s="65">
        <v>0.72499999999999998</v>
      </c>
      <c r="L146" s="65">
        <v>470.54599999999999</v>
      </c>
      <c r="M146" s="65">
        <v>932.93399999999997</v>
      </c>
      <c r="N146" s="65">
        <v>1027.75</v>
      </c>
      <c r="O146" s="65">
        <v>2712.53</v>
      </c>
      <c r="P146" s="65">
        <v>-580.00199999999995</v>
      </c>
      <c r="Q146" s="65">
        <v>-1264</v>
      </c>
    </row>
    <row r="147" spans="11:17">
      <c r="K147" s="65">
        <v>0.73</v>
      </c>
      <c r="L147" s="65">
        <v>-471.73700000000002</v>
      </c>
      <c r="M147" s="65">
        <v>1507.1</v>
      </c>
      <c r="N147" s="65">
        <v>1579.33</v>
      </c>
      <c r="O147" s="65">
        <v>3170.66</v>
      </c>
      <c r="P147" s="65">
        <v>31.152200000000001</v>
      </c>
      <c r="Q147" s="65">
        <v>-840.06100000000004</v>
      </c>
    </row>
    <row r="148" spans="11:17">
      <c r="K148" s="65">
        <v>0.73499999999999999</v>
      </c>
      <c r="L148" s="65">
        <v>472.85300000000001</v>
      </c>
      <c r="M148" s="65">
        <v>2317.84</v>
      </c>
      <c r="N148" s="65">
        <v>2401.84</v>
      </c>
      <c r="O148" s="65">
        <v>3850.91</v>
      </c>
      <c r="P148" s="65">
        <v>925.25599999999997</v>
      </c>
      <c r="Q148" s="65">
        <v>-188.959</v>
      </c>
    </row>
    <row r="149" spans="11:17">
      <c r="K149" s="65">
        <v>0.74</v>
      </c>
      <c r="L149" s="65">
        <v>-473.98200000000003</v>
      </c>
      <c r="M149" s="65">
        <v>3103.2</v>
      </c>
      <c r="N149" s="65">
        <v>3243.65</v>
      </c>
      <c r="O149" s="65">
        <v>4502.09</v>
      </c>
      <c r="P149" s="65">
        <v>1844.05</v>
      </c>
      <c r="Q149" s="65">
        <v>462.95600000000002</v>
      </c>
    </row>
    <row r="150" spans="11:17">
      <c r="K150" s="65">
        <v>0.745</v>
      </c>
      <c r="L150" s="65">
        <v>475.01600000000002</v>
      </c>
      <c r="M150" s="65">
        <v>3426.29</v>
      </c>
      <c r="N150" s="65">
        <v>3681.52</v>
      </c>
      <c r="O150" s="65">
        <v>4706.32</v>
      </c>
      <c r="P150" s="65">
        <v>2338.15</v>
      </c>
      <c r="Q150" s="65">
        <v>724.87800000000004</v>
      </c>
    </row>
    <row r="151" spans="11:17">
      <c r="K151" s="65">
        <v>0.75</v>
      </c>
      <c r="L151" s="65">
        <v>-476.07</v>
      </c>
      <c r="M151" s="65">
        <v>3709.83</v>
      </c>
      <c r="N151" s="65">
        <v>4136.38</v>
      </c>
      <c r="O151" s="65">
        <v>4893.8</v>
      </c>
      <c r="P151" s="65">
        <v>2826.24</v>
      </c>
      <c r="Q151" s="65">
        <v>1041.2</v>
      </c>
    </row>
    <row r="152" spans="11:17">
      <c r="K152" s="65">
        <v>0.755</v>
      </c>
      <c r="L152" s="65">
        <v>477.03500000000003</v>
      </c>
      <c r="M152" s="65">
        <v>3129.9</v>
      </c>
      <c r="N152" s="65">
        <v>3782.14</v>
      </c>
      <c r="O152" s="65">
        <v>4247.72</v>
      </c>
      <c r="P152" s="65">
        <v>2492.8000000000002</v>
      </c>
      <c r="Q152" s="65">
        <v>535.38800000000003</v>
      </c>
    </row>
    <row r="153" spans="11:17">
      <c r="K153" s="65">
        <v>0.76</v>
      </c>
      <c r="L153" s="65">
        <v>-477.99799999999999</v>
      </c>
      <c r="M153" s="65">
        <v>2523.3200000000002</v>
      </c>
      <c r="N153" s="65">
        <v>3434.47</v>
      </c>
      <c r="O153" s="65">
        <v>3594.34</v>
      </c>
      <c r="P153" s="65">
        <v>2156.35</v>
      </c>
      <c r="Q153" s="65">
        <v>41.501600000000003</v>
      </c>
    </row>
    <row r="154" spans="11:17">
      <c r="K154" s="65">
        <v>0.76500000000000001</v>
      </c>
      <c r="L154" s="65">
        <v>478.90100000000001</v>
      </c>
      <c r="M154" s="65">
        <v>1523.91</v>
      </c>
      <c r="N154" s="65">
        <v>2705.76</v>
      </c>
      <c r="O154" s="65">
        <v>2558.8200000000002</v>
      </c>
      <c r="P154" s="65">
        <v>1438.18</v>
      </c>
      <c r="Q154" s="65">
        <v>-816.86500000000001</v>
      </c>
    </row>
    <row r="155" spans="11:17">
      <c r="K155" s="65">
        <v>0.77</v>
      </c>
      <c r="L155" s="65">
        <v>-479.77</v>
      </c>
      <c r="M155" s="65">
        <v>535.67100000000005</v>
      </c>
      <c r="N155" s="65">
        <v>1965.89</v>
      </c>
      <c r="O155" s="65">
        <v>1526.34</v>
      </c>
      <c r="P155" s="65">
        <v>714.072</v>
      </c>
      <c r="Q155" s="65">
        <v>-1686.93</v>
      </c>
    </row>
    <row r="156" spans="11:17">
      <c r="K156" s="65">
        <v>0.77500000000000002</v>
      </c>
      <c r="L156" s="65">
        <v>480.60700000000003</v>
      </c>
      <c r="M156" s="65">
        <v>127.90300000000001</v>
      </c>
      <c r="N156" s="65">
        <v>1761.3</v>
      </c>
      <c r="O156" s="65">
        <v>1061.5999999999999</v>
      </c>
      <c r="P156" s="65">
        <v>531.40700000000004</v>
      </c>
      <c r="Q156" s="65">
        <v>-1993.7</v>
      </c>
    </row>
    <row r="157" spans="11:17">
      <c r="K157" s="65">
        <v>0.78</v>
      </c>
      <c r="L157" s="65">
        <v>-481.39499999999998</v>
      </c>
      <c r="M157" s="65">
        <v>-239.142</v>
      </c>
      <c r="N157" s="65">
        <v>1527.46</v>
      </c>
      <c r="O157" s="65">
        <v>613.37199999999996</v>
      </c>
      <c r="P157" s="65">
        <v>341.779</v>
      </c>
      <c r="Q157" s="65">
        <v>-2284.5100000000002</v>
      </c>
    </row>
    <row r="158" spans="11:17">
      <c r="K158" s="65">
        <v>0.78500000000000003</v>
      </c>
      <c r="L158" s="65">
        <v>482.15499999999997</v>
      </c>
      <c r="M158" s="65">
        <v>51.767400000000002</v>
      </c>
      <c r="N158" s="65">
        <v>1885.97</v>
      </c>
      <c r="O158" s="65">
        <v>806.83100000000002</v>
      </c>
      <c r="P158" s="65">
        <v>772.04399999999998</v>
      </c>
      <c r="Q158" s="65">
        <v>-1878.19</v>
      </c>
    </row>
    <row r="159" spans="11:17">
      <c r="K159" s="65">
        <v>0.79</v>
      </c>
      <c r="L159" s="65">
        <v>-482.87400000000002</v>
      </c>
      <c r="M159" s="65">
        <v>368.77199999999999</v>
      </c>
      <c r="N159" s="65">
        <v>2214.17</v>
      </c>
      <c r="O159" s="65">
        <v>1017.08</v>
      </c>
      <c r="P159" s="65">
        <v>1189.1400000000001</v>
      </c>
      <c r="Q159" s="65">
        <v>-1595.21</v>
      </c>
    </row>
    <row r="160" spans="11:17">
      <c r="K160" s="65">
        <v>0.79500000000000004</v>
      </c>
      <c r="L160" s="65">
        <v>483.55200000000002</v>
      </c>
      <c r="M160" s="65">
        <v>686.60599999999999</v>
      </c>
      <c r="N160" s="65">
        <v>2501.69</v>
      </c>
      <c r="O160" s="65">
        <v>1228.53</v>
      </c>
      <c r="P160" s="65">
        <v>1586.09</v>
      </c>
      <c r="Q160" s="65">
        <v>-1235.27</v>
      </c>
    </row>
    <row r="161" spans="11:17">
      <c r="K161" s="65">
        <v>0.8</v>
      </c>
      <c r="L161" s="65">
        <v>-484.19900000000001</v>
      </c>
      <c r="M161" s="65">
        <v>1008.91</v>
      </c>
      <c r="N161" s="65">
        <v>2766.09</v>
      </c>
      <c r="O161" s="65">
        <v>1456.83</v>
      </c>
      <c r="P161" s="65">
        <v>1963.06</v>
      </c>
      <c r="Q161" s="65">
        <v>-885.68299999999999</v>
      </c>
    </row>
    <row r="162" spans="11:17">
      <c r="K162" s="65">
        <v>0.80500000000000005</v>
      </c>
      <c r="L162" s="65">
        <v>484.8</v>
      </c>
      <c r="M162" s="65">
        <v>805.66600000000005</v>
      </c>
      <c r="N162" s="65">
        <v>2486.1799999999998</v>
      </c>
      <c r="O162" s="65">
        <v>1186.45</v>
      </c>
      <c r="P162" s="65">
        <v>1772.44</v>
      </c>
      <c r="Q162" s="65">
        <v>-1026.02</v>
      </c>
    </row>
    <row r="163" spans="11:17">
      <c r="K163" s="65">
        <v>0.81</v>
      </c>
      <c r="L163" s="65">
        <v>-485.36399999999998</v>
      </c>
      <c r="M163" s="65">
        <v>606.548</v>
      </c>
      <c r="N163" s="65">
        <v>2183.41</v>
      </c>
      <c r="O163" s="65">
        <v>941.89800000000002</v>
      </c>
      <c r="P163" s="65">
        <v>1552.59</v>
      </c>
      <c r="Q163" s="65">
        <v>-1113.47</v>
      </c>
    </row>
    <row r="164" spans="11:17">
      <c r="K164" s="65">
        <v>0.81499999999999995</v>
      </c>
      <c r="L164" s="65">
        <v>485.89400000000001</v>
      </c>
      <c r="M164" s="65">
        <v>52.504600000000003</v>
      </c>
      <c r="N164" s="65">
        <v>1500.57</v>
      </c>
      <c r="O164" s="65">
        <v>361.18900000000002</v>
      </c>
      <c r="P164" s="65">
        <v>966.09500000000003</v>
      </c>
      <c r="Q164" s="65">
        <v>-1600.73</v>
      </c>
    </row>
    <row r="165" spans="11:17">
      <c r="K165" s="65">
        <v>0.82</v>
      </c>
      <c r="L165" s="65">
        <v>-486.37200000000001</v>
      </c>
      <c r="M165" s="65">
        <v>-482.64499999999998</v>
      </c>
      <c r="N165" s="65">
        <v>796.7</v>
      </c>
      <c r="O165" s="65">
        <v>-202.738</v>
      </c>
      <c r="P165" s="65">
        <v>365.93400000000003</v>
      </c>
      <c r="Q165" s="65">
        <v>-2064.65</v>
      </c>
    </row>
    <row r="166" spans="11:17">
      <c r="K166" s="65">
        <v>0.82499999999999996</v>
      </c>
      <c r="L166" s="65">
        <v>486.827</v>
      </c>
      <c r="M166" s="65">
        <v>-626.851</v>
      </c>
      <c r="N166" s="65">
        <v>442.61599999999999</v>
      </c>
      <c r="O166" s="65">
        <v>-385.18700000000001</v>
      </c>
      <c r="P166" s="65">
        <v>127.84099999999999</v>
      </c>
      <c r="Q166" s="65">
        <v>-2159.41</v>
      </c>
    </row>
    <row r="167" spans="11:17">
      <c r="K167" s="65">
        <v>0.83</v>
      </c>
      <c r="L167" s="65">
        <v>-487.22800000000001</v>
      </c>
      <c r="M167" s="65">
        <v>-741.63699999999994</v>
      </c>
      <c r="N167" s="65">
        <v>71.8035</v>
      </c>
      <c r="O167" s="65">
        <v>-557.322</v>
      </c>
      <c r="P167" s="65">
        <v>-116.67100000000001</v>
      </c>
      <c r="Q167" s="65">
        <v>-2249.2199999999998</v>
      </c>
    </row>
    <row r="168" spans="11:17">
      <c r="K168" s="65">
        <v>0.83499999999999996</v>
      </c>
      <c r="L168" s="65">
        <v>487.6</v>
      </c>
      <c r="M168" s="65">
        <v>-271.24700000000001</v>
      </c>
      <c r="N168" s="65">
        <v>252.035</v>
      </c>
      <c r="O168" s="65">
        <v>-154.51499999999999</v>
      </c>
      <c r="P168" s="65">
        <v>182.80699999999999</v>
      </c>
      <c r="Q168" s="65">
        <v>-1770.9</v>
      </c>
    </row>
    <row r="169" spans="11:17">
      <c r="K169" s="65">
        <v>0.84</v>
      </c>
      <c r="L169" s="65">
        <v>-487.935</v>
      </c>
      <c r="M169" s="65">
        <v>210.26499999999999</v>
      </c>
      <c r="N169" s="65">
        <v>424.65300000000002</v>
      </c>
      <c r="O169" s="65">
        <v>255.626</v>
      </c>
      <c r="P169" s="65">
        <v>468.346</v>
      </c>
      <c r="Q169" s="65">
        <v>-1247.23</v>
      </c>
    </row>
    <row r="170" spans="11:17">
      <c r="K170" s="65">
        <v>0.84499999999999997</v>
      </c>
      <c r="L170" s="65">
        <v>488.21899999999999</v>
      </c>
      <c r="M170" s="65">
        <v>837.03</v>
      </c>
      <c r="N170" s="65">
        <v>746.10900000000004</v>
      </c>
      <c r="O170" s="65">
        <v>817.46500000000003</v>
      </c>
      <c r="P170" s="65">
        <v>894.39200000000005</v>
      </c>
      <c r="Q170" s="65">
        <v>-603.48199999999997</v>
      </c>
    </row>
    <row r="171" spans="11:17">
      <c r="K171" s="65">
        <v>0.85</v>
      </c>
      <c r="L171" s="65">
        <v>-488.488</v>
      </c>
      <c r="M171" s="65">
        <v>1448.18</v>
      </c>
      <c r="N171" s="65">
        <v>1075.0999999999999</v>
      </c>
      <c r="O171" s="65">
        <v>1377.83</v>
      </c>
      <c r="P171" s="65">
        <v>1309.03</v>
      </c>
      <c r="Q171" s="65">
        <v>75.769900000000007</v>
      </c>
    </row>
    <row r="172" spans="11:17">
      <c r="K172" s="65">
        <v>0.85499999999999998</v>
      </c>
      <c r="L172" s="65">
        <v>488.68799999999999</v>
      </c>
      <c r="M172" s="65">
        <v>1601.22</v>
      </c>
      <c r="N172" s="65">
        <v>992.25</v>
      </c>
      <c r="O172" s="65">
        <v>1503.68</v>
      </c>
      <c r="P172" s="65">
        <v>1295.47</v>
      </c>
      <c r="Q172" s="65">
        <v>320.46100000000001</v>
      </c>
    </row>
    <row r="173" spans="11:17">
      <c r="K173" s="65">
        <v>0.86</v>
      </c>
      <c r="L173" s="65">
        <v>-488.88</v>
      </c>
      <c r="M173" s="65">
        <v>1722.6</v>
      </c>
      <c r="N173" s="65">
        <v>930.03899999999999</v>
      </c>
      <c r="O173" s="65">
        <v>1618.44</v>
      </c>
      <c r="P173" s="65">
        <v>1286.1500000000001</v>
      </c>
      <c r="Q173" s="65">
        <v>561.22299999999996</v>
      </c>
    </row>
    <row r="174" spans="11:17">
      <c r="K174" s="65">
        <v>0.86499999999999999</v>
      </c>
      <c r="L174" s="65">
        <v>489.00599999999997</v>
      </c>
      <c r="M174" s="65">
        <v>1270.29</v>
      </c>
      <c r="N174" s="65">
        <v>353.471</v>
      </c>
      <c r="O174" s="65">
        <v>1183.1600000000001</v>
      </c>
      <c r="P174" s="65">
        <v>739.53899999999999</v>
      </c>
      <c r="Q174" s="65">
        <v>264.12299999999999</v>
      </c>
    </row>
    <row r="175" spans="11:17">
      <c r="K175" s="65">
        <v>0.87</v>
      </c>
      <c r="L175" s="65">
        <v>-489.11</v>
      </c>
      <c r="M175" s="65">
        <v>794.17700000000002</v>
      </c>
      <c r="N175" s="65">
        <v>-199.61699999999999</v>
      </c>
      <c r="O175" s="65">
        <v>733.63699999999994</v>
      </c>
      <c r="P175" s="65">
        <v>199.86099999999999</v>
      </c>
      <c r="Q175" s="65">
        <v>-21.073699999999999</v>
      </c>
    </row>
    <row r="176" spans="11:17">
      <c r="K176" s="65">
        <v>0.875</v>
      </c>
      <c r="L176" s="65">
        <v>489.16500000000002</v>
      </c>
      <c r="M176" s="65">
        <v>276.238</v>
      </c>
      <c r="N176" s="65">
        <v>-755.678</v>
      </c>
      <c r="O176" s="65">
        <v>245.89599999999999</v>
      </c>
      <c r="P176" s="65">
        <v>-355.48700000000002</v>
      </c>
      <c r="Q176" s="65">
        <v>-354.79899999999998</v>
      </c>
    </row>
    <row r="177" spans="11:17">
      <c r="K177" s="65">
        <v>0.88</v>
      </c>
      <c r="L177" s="65">
        <v>-489.18400000000003</v>
      </c>
      <c r="M177" s="65">
        <v>-244.261</v>
      </c>
      <c r="N177" s="65">
        <v>-1293.3900000000001</v>
      </c>
      <c r="O177" s="65">
        <v>-255.31299999999999</v>
      </c>
      <c r="P177" s="65">
        <v>-906.83399999999995</v>
      </c>
      <c r="Q177" s="65">
        <v>-667.10599999999999</v>
      </c>
    </row>
    <row r="178" spans="11:17">
      <c r="K178" s="65">
        <v>0.88500000000000001</v>
      </c>
      <c r="L178" s="65">
        <v>489.16300000000001</v>
      </c>
      <c r="M178" s="65">
        <v>-233.16900000000001</v>
      </c>
      <c r="N178" s="65">
        <v>-1283.55</v>
      </c>
      <c r="O178" s="65">
        <v>-239.321</v>
      </c>
      <c r="P178" s="65">
        <v>-917.45</v>
      </c>
      <c r="Q178" s="65">
        <v>-459.68400000000003</v>
      </c>
    </row>
    <row r="179" spans="11:17">
      <c r="K179" s="65">
        <v>0.89</v>
      </c>
      <c r="L179" s="65">
        <v>-489.10700000000003</v>
      </c>
      <c r="M179" s="65">
        <v>-216.75700000000001</v>
      </c>
      <c r="N179" s="65">
        <v>-1259.01</v>
      </c>
      <c r="O179" s="65">
        <v>-237.58199999999999</v>
      </c>
      <c r="P179" s="65">
        <v>-918.21500000000003</v>
      </c>
      <c r="Q179" s="65">
        <v>-258.13900000000001</v>
      </c>
    </row>
    <row r="180" spans="11:17">
      <c r="K180" s="65">
        <v>0.89500000000000002</v>
      </c>
      <c r="L180" s="65">
        <v>489.005</v>
      </c>
      <c r="M180" s="65">
        <v>154.614</v>
      </c>
      <c r="N180" s="65">
        <v>-859.84699999999998</v>
      </c>
      <c r="O180" s="65">
        <v>109.23699999999999</v>
      </c>
      <c r="P180" s="65">
        <v>-553.19000000000005</v>
      </c>
      <c r="Q180" s="65">
        <v>303.58600000000001</v>
      </c>
    </row>
    <row r="181" spans="11:17">
      <c r="K181" s="65">
        <v>0.9</v>
      </c>
      <c r="L181" s="65">
        <v>-488.87799999999999</v>
      </c>
      <c r="M181" s="65">
        <v>514.99800000000005</v>
      </c>
      <c r="N181" s="65">
        <v>-443.92</v>
      </c>
      <c r="O181" s="65">
        <v>441.09899999999999</v>
      </c>
      <c r="P181" s="65">
        <v>-176.86500000000001</v>
      </c>
      <c r="Q181" s="65">
        <v>861.19500000000005</v>
      </c>
    </row>
    <row r="182" spans="11:17">
      <c r="K182" s="65">
        <v>0.90500000000000003</v>
      </c>
      <c r="L182" s="65">
        <v>488.69900000000001</v>
      </c>
      <c r="M182" s="65">
        <v>403.49400000000003</v>
      </c>
      <c r="N182" s="65">
        <v>-459.67500000000001</v>
      </c>
      <c r="O182" s="65">
        <v>309.41199999999998</v>
      </c>
      <c r="P182" s="65">
        <v>-238.66800000000001</v>
      </c>
      <c r="Q182" s="65">
        <v>950.30799999999999</v>
      </c>
    </row>
    <row r="183" spans="11:17">
      <c r="K183" s="65">
        <v>0.91</v>
      </c>
      <c r="L183" s="65">
        <v>-488.488</v>
      </c>
      <c r="M183" s="65">
        <v>267.077</v>
      </c>
      <c r="N183" s="65">
        <v>-457.80099999999999</v>
      </c>
      <c r="O183" s="65">
        <v>165.59899999999999</v>
      </c>
      <c r="P183" s="65">
        <v>-291.791</v>
      </c>
      <c r="Q183" s="65">
        <v>1047.69</v>
      </c>
    </row>
    <row r="184" spans="11:17">
      <c r="K184" s="65">
        <v>0.91500000000000004</v>
      </c>
      <c r="L184" s="65">
        <v>488.24</v>
      </c>
      <c r="M184" s="65">
        <v>-447.66300000000001</v>
      </c>
      <c r="N184" s="65">
        <v>-1000.98</v>
      </c>
      <c r="O184" s="65">
        <v>-547.30600000000004</v>
      </c>
      <c r="P184" s="65">
        <v>-891.52</v>
      </c>
      <c r="Q184" s="65">
        <v>569.56100000000004</v>
      </c>
    </row>
    <row r="185" spans="11:17">
      <c r="K185" s="65">
        <v>0.92</v>
      </c>
      <c r="L185" s="65">
        <v>-487.93700000000001</v>
      </c>
      <c r="M185" s="65">
        <v>-1161.93</v>
      </c>
      <c r="N185" s="65">
        <v>-1536.7</v>
      </c>
      <c r="O185" s="65">
        <v>-1266.26</v>
      </c>
      <c r="P185" s="65">
        <v>-1480.05</v>
      </c>
      <c r="Q185" s="65">
        <v>84.202100000000002</v>
      </c>
    </row>
    <row r="186" spans="11:17">
      <c r="K186" s="65">
        <v>0.92500000000000004</v>
      </c>
      <c r="L186" s="65">
        <v>487.62299999999999</v>
      </c>
      <c r="M186" s="65">
        <v>-1876.76</v>
      </c>
      <c r="N186" s="65">
        <v>-2079.46</v>
      </c>
      <c r="O186" s="65">
        <v>-1994.74</v>
      </c>
      <c r="P186" s="65">
        <v>-2068.2600000000002</v>
      </c>
      <c r="Q186" s="65">
        <v>-409.51900000000001</v>
      </c>
    </row>
    <row r="187" spans="11:17">
      <c r="K187" s="65">
        <v>0.93</v>
      </c>
      <c r="L187" s="65">
        <v>-487.23099999999999</v>
      </c>
      <c r="M187" s="65">
        <v>-2562.35</v>
      </c>
      <c r="N187" s="65">
        <v>-2628.49</v>
      </c>
      <c r="O187" s="65">
        <v>-2722.18</v>
      </c>
      <c r="P187" s="65">
        <v>-2646.45</v>
      </c>
      <c r="Q187" s="65">
        <v>-913.00300000000004</v>
      </c>
    </row>
    <row r="188" spans="11:17">
      <c r="K188" s="65">
        <v>0.93500000000000005</v>
      </c>
      <c r="L188" s="65">
        <v>486.84399999999999</v>
      </c>
      <c r="M188" s="65">
        <v>-2607.2600000000002</v>
      </c>
      <c r="N188" s="65">
        <v>-2581.91</v>
      </c>
      <c r="O188" s="65">
        <v>-2838.28</v>
      </c>
      <c r="P188" s="65">
        <v>-2609.98</v>
      </c>
      <c r="Q188" s="65">
        <v>-822.57600000000002</v>
      </c>
    </row>
    <row r="189" spans="11:17">
      <c r="K189" s="65">
        <v>0.94</v>
      </c>
      <c r="L189" s="65">
        <v>-486.37700000000001</v>
      </c>
      <c r="M189" s="65">
        <v>-2614.0300000000002</v>
      </c>
      <c r="N189" s="65">
        <v>-2549.64</v>
      </c>
      <c r="O189" s="65">
        <v>-2948.29</v>
      </c>
      <c r="P189" s="65">
        <v>-2568.73</v>
      </c>
      <c r="Q189" s="65">
        <v>-729.654</v>
      </c>
    </row>
    <row r="190" spans="11:17">
      <c r="K190" s="65">
        <v>0.94499999999999995</v>
      </c>
      <c r="L190" s="65">
        <v>485.90800000000002</v>
      </c>
      <c r="M190" s="65">
        <v>-2144.17</v>
      </c>
      <c r="N190" s="65">
        <v>-2085.75</v>
      </c>
      <c r="O190" s="65">
        <v>-2605.44</v>
      </c>
      <c r="P190" s="65">
        <v>-2074.41</v>
      </c>
      <c r="Q190" s="65">
        <v>-202.01499999999999</v>
      </c>
    </row>
    <row r="191" spans="11:17">
      <c r="K191" s="65">
        <v>0.95</v>
      </c>
      <c r="L191" s="65">
        <v>-485.37299999999999</v>
      </c>
      <c r="M191" s="65">
        <v>-1654.7</v>
      </c>
      <c r="N191" s="65">
        <v>-1634.1</v>
      </c>
      <c r="O191" s="65">
        <v>-2255</v>
      </c>
      <c r="P191" s="65">
        <v>-1577.88</v>
      </c>
      <c r="Q191" s="65">
        <v>320.36700000000002</v>
      </c>
    </row>
    <row r="192" spans="11:17">
      <c r="K192" s="65">
        <v>0.95499999999999996</v>
      </c>
      <c r="L192" s="65">
        <v>484.82499999999999</v>
      </c>
      <c r="M192" s="65">
        <v>-1672.99</v>
      </c>
      <c r="N192" s="65">
        <v>-1703.11</v>
      </c>
      <c r="O192" s="65">
        <v>-2407.67</v>
      </c>
      <c r="P192" s="65">
        <v>-1592.79</v>
      </c>
      <c r="Q192" s="65">
        <v>325.28899999999999</v>
      </c>
    </row>
    <row r="193" spans="11:17">
      <c r="K193" s="65">
        <v>0.96</v>
      </c>
      <c r="L193" s="65">
        <v>-484.209</v>
      </c>
      <c r="M193" s="65">
        <v>-1693.57</v>
      </c>
      <c r="N193" s="65">
        <v>-1778.6</v>
      </c>
      <c r="O193" s="65">
        <v>-2551</v>
      </c>
      <c r="P193" s="65">
        <v>-1602.77</v>
      </c>
      <c r="Q193" s="65">
        <v>318.48700000000002</v>
      </c>
    </row>
    <row r="194" spans="11:17">
      <c r="K194" s="65">
        <v>0.96499999999999997</v>
      </c>
      <c r="L194" s="65">
        <v>483.59100000000001</v>
      </c>
      <c r="M194" s="65">
        <v>-2359.92</v>
      </c>
      <c r="N194" s="65">
        <v>-2506.39</v>
      </c>
      <c r="O194" s="65">
        <v>-3329.61</v>
      </c>
      <c r="P194" s="65">
        <v>-2255.66</v>
      </c>
      <c r="Q194" s="65">
        <v>-341.91899999999998</v>
      </c>
    </row>
    <row r="195" spans="11:17">
      <c r="K195" s="65">
        <v>0.97</v>
      </c>
      <c r="L195" s="65">
        <v>-482.88600000000002</v>
      </c>
      <c r="M195" s="65">
        <v>-3008.03</v>
      </c>
      <c r="N195" s="65">
        <v>-3243.53</v>
      </c>
      <c r="O195" s="65">
        <v>-4095.9</v>
      </c>
      <c r="P195" s="65">
        <v>-2907.05</v>
      </c>
      <c r="Q195" s="65">
        <v>-1004.42</v>
      </c>
    </row>
    <row r="196" spans="11:17">
      <c r="K196" s="65">
        <v>0.97499999999999998</v>
      </c>
      <c r="L196" s="65">
        <v>482.19900000000001</v>
      </c>
      <c r="M196" s="65">
        <v>-3567.27</v>
      </c>
      <c r="N196" s="65">
        <v>-3926.78</v>
      </c>
      <c r="O196" s="65">
        <v>-4782.1499999999996</v>
      </c>
      <c r="P196" s="65">
        <v>-3488.82</v>
      </c>
      <c r="Q196" s="65">
        <v>-1610.6</v>
      </c>
    </row>
    <row r="197" spans="11:17">
      <c r="K197" s="65">
        <v>0.98</v>
      </c>
      <c r="L197" s="65">
        <v>-481.41</v>
      </c>
      <c r="M197" s="65">
        <v>-4084.25</v>
      </c>
      <c r="N197" s="65">
        <v>-4624.55</v>
      </c>
      <c r="O197" s="65">
        <v>-5453.37</v>
      </c>
      <c r="P197" s="65">
        <v>-4070.8</v>
      </c>
      <c r="Q197" s="65">
        <v>-2219.46</v>
      </c>
    </row>
    <row r="198" spans="11:17">
      <c r="K198" s="65">
        <v>0.98499999999999999</v>
      </c>
      <c r="L198" s="65">
        <v>480.64499999999998</v>
      </c>
      <c r="M198" s="65">
        <v>-3881.24</v>
      </c>
      <c r="N198" s="65">
        <v>-4657.53</v>
      </c>
      <c r="O198" s="65">
        <v>-5429.92</v>
      </c>
      <c r="P198" s="65">
        <v>-3974.78</v>
      </c>
      <c r="Q198" s="65">
        <v>-2152.64</v>
      </c>
    </row>
    <row r="199" spans="11:17">
      <c r="K199" s="65">
        <v>0.99</v>
      </c>
      <c r="L199" s="65">
        <v>-479.78899999999999</v>
      </c>
      <c r="M199" s="65">
        <v>-3640.72</v>
      </c>
      <c r="N199" s="65">
        <v>-4702.13</v>
      </c>
      <c r="O199" s="65">
        <v>-5393.31</v>
      </c>
      <c r="P199" s="65">
        <v>-3878.76</v>
      </c>
      <c r="Q199" s="65">
        <v>-2093.7800000000002</v>
      </c>
    </row>
    <row r="200" spans="11:17">
      <c r="K200" s="65">
        <v>0.995</v>
      </c>
      <c r="L200" s="65">
        <v>478.93700000000001</v>
      </c>
      <c r="M200" s="65">
        <v>-2899.04</v>
      </c>
      <c r="N200" s="65">
        <v>-4277.2700000000004</v>
      </c>
      <c r="O200" s="65">
        <v>-4869.62</v>
      </c>
      <c r="P200" s="65">
        <v>-3309.76</v>
      </c>
      <c r="Q200" s="65">
        <v>-1564.09</v>
      </c>
    </row>
    <row r="201" spans="11:17">
      <c r="K201" s="65">
        <v>1</v>
      </c>
      <c r="L201" s="65">
        <v>-478.02</v>
      </c>
      <c r="M201" s="65">
        <v>-2149.19</v>
      </c>
      <c r="N201" s="65">
        <v>-3851.41</v>
      </c>
      <c r="O201" s="65">
        <v>-4337.13</v>
      </c>
      <c r="P201" s="65">
        <v>-2743.33</v>
      </c>
      <c r="Q201" s="65">
        <v>-1038.8599999999999</v>
      </c>
    </row>
    <row r="202" spans="11:17">
      <c r="K202" s="65">
        <v>1.0049999999999999</v>
      </c>
      <c r="L202" s="65">
        <v>477.08</v>
      </c>
      <c r="M202" s="65">
        <v>-1428.63</v>
      </c>
      <c r="N202" s="65">
        <v>-3438.54</v>
      </c>
      <c r="O202" s="65">
        <v>-3820.36</v>
      </c>
      <c r="P202" s="65">
        <v>-2199.27</v>
      </c>
      <c r="Q202" s="65">
        <v>-544.50699999999995</v>
      </c>
    </row>
    <row r="203" spans="11:17">
      <c r="K203" s="65">
        <v>1.01</v>
      </c>
      <c r="L203" s="65">
        <v>-476.09800000000001</v>
      </c>
      <c r="M203" s="65">
        <v>-723.23599999999999</v>
      </c>
      <c r="N203" s="65">
        <v>-3011.51</v>
      </c>
      <c r="O203" s="65">
        <v>-3298.98</v>
      </c>
      <c r="P203" s="65">
        <v>-1657.8</v>
      </c>
      <c r="Q203" s="65">
        <v>-53.804400000000001</v>
      </c>
    </row>
    <row r="204" spans="11:17">
      <c r="K204" s="65">
        <v>1.0149999999999999</v>
      </c>
      <c r="L204" s="65">
        <v>475.072</v>
      </c>
      <c r="M204" s="65">
        <v>-185.505</v>
      </c>
      <c r="N204" s="65">
        <v>-2704.16</v>
      </c>
      <c r="O204" s="65">
        <v>-2913.15</v>
      </c>
      <c r="P204" s="65">
        <v>-1257.01</v>
      </c>
      <c r="Q204" s="65">
        <v>293.08499999999998</v>
      </c>
    </row>
    <row r="205" spans="11:17">
      <c r="K205" s="65">
        <v>1.02</v>
      </c>
      <c r="L205" s="65">
        <v>-474.02199999999999</v>
      </c>
      <c r="M205" s="65">
        <v>327.66899999999998</v>
      </c>
      <c r="N205" s="65">
        <v>-2375.0700000000002</v>
      </c>
      <c r="O205" s="65">
        <v>-2525.23</v>
      </c>
      <c r="P205" s="65">
        <v>-857.08600000000001</v>
      </c>
      <c r="Q205" s="65">
        <v>633.26499999999999</v>
      </c>
    </row>
    <row r="206" spans="11:17">
      <c r="K206" s="65">
        <v>1.0249999999999999</v>
      </c>
      <c r="L206" s="65">
        <v>472.91199999999998</v>
      </c>
      <c r="M206" s="65">
        <v>779.41800000000001</v>
      </c>
      <c r="N206" s="65">
        <v>-2049.63</v>
      </c>
      <c r="O206" s="65">
        <v>-2161.83</v>
      </c>
      <c r="P206" s="65">
        <v>-487.02600000000001</v>
      </c>
      <c r="Q206" s="65">
        <v>943.38900000000001</v>
      </c>
    </row>
    <row r="207" spans="11:17">
      <c r="K207" s="65">
        <v>1.03</v>
      </c>
      <c r="L207" s="65">
        <v>-471.79399999999998</v>
      </c>
      <c r="M207" s="65">
        <v>1198.27</v>
      </c>
      <c r="N207" s="65">
        <v>-1698.97</v>
      </c>
      <c r="O207" s="65">
        <v>-1796.65</v>
      </c>
      <c r="P207" s="65">
        <v>-119.43300000000001</v>
      </c>
      <c r="Q207" s="65">
        <v>1249.52</v>
      </c>
    </row>
    <row r="208" spans="11:17">
      <c r="K208" s="65">
        <v>1.0349999999999999</v>
      </c>
      <c r="L208" s="65">
        <v>470.60300000000001</v>
      </c>
      <c r="M208" s="65">
        <v>1618.48</v>
      </c>
      <c r="N208" s="65">
        <v>-1284.54</v>
      </c>
      <c r="O208" s="65">
        <v>-1391.4</v>
      </c>
      <c r="P208" s="65">
        <v>284.65600000000001</v>
      </c>
      <c r="Q208" s="65">
        <v>1587.97</v>
      </c>
    </row>
    <row r="209" spans="11:17">
      <c r="K209" s="65">
        <v>1.04</v>
      </c>
      <c r="L209" s="65">
        <v>-469.416</v>
      </c>
      <c r="M209" s="65">
        <v>1999.43</v>
      </c>
      <c r="N209" s="65">
        <v>-844.49099999999999</v>
      </c>
      <c r="O209" s="65">
        <v>-983.91</v>
      </c>
      <c r="P209" s="65">
        <v>684.86400000000003</v>
      </c>
      <c r="Q209" s="65">
        <v>1924.18</v>
      </c>
    </row>
    <row r="210" spans="11:17">
      <c r="K210" s="65">
        <v>1.0449999999999999</v>
      </c>
      <c r="L210" s="65">
        <v>468.14499999999998</v>
      </c>
      <c r="M210" s="65">
        <v>2291.5100000000002</v>
      </c>
      <c r="N210" s="65">
        <v>-424.63499999999999</v>
      </c>
      <c r="O210" s="65">
        <v>-619.85</v>
      </c>
      <c r="P210" s="65">
        <v>1036.1199999999999</v>
      </c>
      <c r="Q210" s="65">
        <v>2210.89</v>
      </c>
    </row>
    <row r="211" spans="11:17">
      <c r="K211" s="65">
        <v>1.05</v>
      </c>
      <c r="L211" s="65">
        <v>-466.887</v>
      </c>
      <c r="M211" s="65">
        <v>2542.38</v>
      </c>
      <c r="N211" s="65">
        <v>18.7864</v>
      </c>
      <c r="O211" s="65">
        <v>-252.62</v>
      </c>
      <c r="P211" s="65">
        <v>1384.23</v>
      </c>
      <c r="Q211" s="65">
        <v>2492.92</v>
      </c>
    </row>
    <row r="212" spans="11:17">
      <c r="K212" s="65">
        <v>1.0549999999999999</v>
      </c>
      <c r="L212" s="65">
        <v>465.54399999999998</v>
      </c>
      <c r="M212" s="65">
        <v>2404.91</v>
      </c>
      <c r="N212" s="65">
        <v>143.03800000000001</v>
      </c>
      <c r="O212" s="65">
        <v>-221.809</v>
      </c>
      <c r="P212" s="65">
        <v>1386.63</v>
      </c>
      <c r="Q212" s="65">
        <v>2432.15</v>
      </c>
    </row>
    <row r="213" spans="11:17">
      <c r="K213" s="65">
        <v>1.06</v>
      </c>
      <c r="L213" s="65">
        <v>-464.20600000000002</v>
      </c>
      <c r="M213" s="65">
        <v>2227.42</v>
      </c>
      <c r="N213" s="65">
        <v>286.041</v>
      </c>
      <c r="O213" s="65">
        <v>-185.18299999999999</v>
      </c>
      <c r="P213" s="65">
        <v>1385.25</v>
      </c>
      <c r="Q213" s="65">
        <v>2368.91</v>
      </c>
    </row>
    <row r="214" spans="11:17">
      <c r="K214" s="65">
        <v>1.0649999999999999</v>
      </c>
      <c r="L214" s="65">
        <v>462.79700000000003</v>
      </c>
      <c r="M214" s="65">
        <v>1682.48</v>
      </c>
      <c r="N214" s="65">
        <v>110.04300000000001</v>
      </c>
      <c r="O214" s="65">
        <v>-473.10899999999998</v>
      </c>
      <c r="P214" s="65">
        <v>1047.68</v>
      </c>
      <c r="Q214" s="65">
        <v>1969.87</v>
      </c>
    </row>
    <row r="215" spans="11:17">
      <c r="K215" s="65">
        <v>1.07</v>
      </c>
      <c r="L215" s="65">
        <v>-461.37400000000002</v>
      </c>
      <c r="M215" s="65">
        <v>1117.27</v>
      </c>
      <c r="N215" s="65">
        <v>-58.4953</v>
      </c>
      <c r="O215" s="65">
        <v>-750.90099999999995</v>
      </c>
      <c r="P215" s="65">
        <v>705.37699999999995</v>
      </c>
      <c r="Q215" s="65">
        <v>1570.49</v>
      </c>
    </row>
    <row r="216" spans="11:17">
      <c r="K216" s="65">
        <v>1.075</v>
      </c>
      <c r="L216" s="65">
        <v>459.90300000000002</v>
      </c>
      <c r="M216" s="65">
        <v>503.56599999999997</v>
      </c>
      <c r="N216" s="65">
        <v>-263.52999999999997</v>
      </c>
      <c r="O216" s="65">
        <v>-1053.8</v>
      </c>
      <c r="P216" s="65">
        <v>322.14800000000002</v>
      </c>
      <c r="Q216" s="65">
        <v>1132.98</v>
      </c>
    </row>
    <row r="217" spans="11:17">
      <c r="K217" s="65">
        <v>1.08</v>
      </c>
      <c r="L217" s="65">
        <v>-458.39499999999998</v>
      </c>
      <c r="M217" s="65">
        <v>-105.32299999999999</v>
      </c>
      <c r="N217" s="65">
        <v>-474.74299999999999</v>
      </c>
      <c r="O217" s="65">
        <v>-1342.99</v>
      </c>
      <c r="P217" s="65">
        <v>-65.316599999999994</v>
      </c>
      <c r="Q217" s="65">
        <v>693.53599999999994</v>
      </c>
    </row>
    <row r="218" spans="11:17">
      <c r="K218" s="65">
        <v>1.085</v>
      </c>
      <c r="L218" s="65">
        <v>456.86200000000002</v>
      </c>
      <c r="M218" s="65">
        <v>-630.23099999999999</v>
      </c>
      <c r="N218" s="65">
        <v>-621.78300000000002</v>
      </c>
      <c r="O218" s="65">
        <v>-1541.93</v>
      </c>
      <c r="P218" s="65">
        <v>-382.125</v>
      </c>
      <c r="Q218" s="65">
        <v>329.35300000000001</v>
      </c>
    </row>
    <row r="219" spans="11:17">
      <c r="K219" s="65">
        <v>1.0900000000000001</v>
      </c>
      <c r="L219" s="65">
        <v>-455.27199999999999</v>
      </c>
      <c r="M219" s="65">
        <v>-1137.42</v>
      </c>
      <c r="N219" s="65">
        <v>-784.43200000000002</v>
      </c>
      <c r="O219" s="65">
        <v>-1726.09</v>
      </c>
      <c r="P219" s="65">
        <v>-702.73099999999999</v>
      </c>
      <c r="Q219" s="65">
        <v>-36.344999999999999</v>
      </c>
    </row>
    <row r="220" spans="11:17">
      <c r="K220" s="65">
        <v>1.095</v>
      </c>
      <c r="L220" s="65">
        <v>453.67500000000001</v>
      </c>
      <c r="M220" s="65">
        <v>-1584.94</v>
      </c>
      <c r="N220" s="65">
        <v>-927.55399999999997</v>
      </c>
      <c r="O220" s="65">
        <v>-1857.2</v>
      </c>
      <c r="P220" s="65">
        <v>-988.29499999999996</v>
      </c>
      <c r="Q220" s="65">
        <v>-365.50700000000001</v>
      </c>
    </row>
    <row r="221" spans="11:17">
      <c r="K221" s="65">
        <v>1.1000000000000001</v>
      </c>
      <c r="L221" s="65">
        <v>-452.00599999999997</v>
      </c>
      <c r="M221" s="65">
        <v>-2004.72</v>
      </c>
      <c r="N221" s="65">
        <v>-1091.75</v>
      </c>
      <c r="O221" s="65">
        <v>-1974.41</v>
      </c>
      <c r="P221" s="65">
        <v>-1276.9000000000001</v>
      </c>
      <c r="Q221" s="65">
        <v>-694.74599999999998</v>
      </c>
    </row>
    <row r="222" spans="11:17">
      <c r="K222" s="65">
        <v>1.105</v>
      </c>
      <c r="L222" s="65">
        <v>450.34399999999999</v>
      </c>
      <c r="M222" s="65">
        <v>-2384.86</v>
      </c>
      <c r="N222" s="65">
        <v>-1268.1600000000001</v>
      </c>
      <c r="O222" s="65">
        <v>-2068.4</v>
      </c>
      <c r="P222" s="65">
        <v>-1556.63</v>
      </c>
      <c r="Q222" s="65">
        <v>-1014.67</v>
      </c>
    </row>
    <row r="223" spans="11:17">
      <c r="K223" s="65">
        <v>1.1100000000000001</v>
      </c>
      <c r="L223" s="65">
        <v>-448.59800000000001</v>
      </c>
      <c r="M223" s="65">
        <v>-2727.82</v>
      </c>
      <c r="N223" s="65">
        <v>-1468.2</v>
      </c>
      <c r="O223" s="65">
        <v>-2151.06</v>
      </c>
      <c r="P223" s="65">
        <v>-1837.18</v>
      </c>
      <c r="Q223" s="65">
        <v>-1336.14</v>
      </c>
    </row>
    <row r="224" spans="11:17">
      <c r="K224" s="65">
        <v>1.115</v>
      </c>
      <c r="L224" s="65">
        <v>446.86500000000001</v>
      </c>
      <c r="M224" s="65">
        <v>-2607.2600000000002</v>
      </c>
      <c r="N224" s="65">
        <v>-1267.75</v>
      </c>
      <c r="O224" s="65">
        <v>-1800.05</v>
      </c>
      <c r="P224" s="65">
        <v>-1693.2</v>
      </c>
      <c r="Q224" s="65">
        <v>-1233.6199999999999</v>
      </c>
    </row>
    <row r="225" spans="11:17">
      <c r="K225" s="65">
        <v>1.1200000000000001</v>
      </c>
      <c r="L225" s="65">
        <v>-445.05200000000002</v>
      </c>
      <c r="M225" s="65">
        <v>-2439.75</v>
      </c>
      <c r="N225" s="65">
        <v>-1091.23</v>
      </c>
      <c r="O225" s="65">
        <v>-1442.78</v>
      </c>
      <c r="P225" s="65">
        <v>-1547.98</v>
      </c>
      <c r="Q225" s="65">
        <v>-1133.21</v>
      </c>
    </row>
    <row r="226" spans="11:17">
      <c r="K226" s="65">
        <v>1.125</v>
      </c>
      <c r="L226" s="65">
        <v>443.23899999999998</v>
      </c>
      <c r="M226" s="65">
        <v>-1775.69</v>
      </c>
      <c r="N226" s="65">
        <v>-473.09399999999999</v>
      </c>
      <c r="O226" s="65">
        <v>-620.03</v>
      </c>
      <c r="P226" s="65">
        <v>-938.33500000000004</v>
      </c>
      <c r="Q226" s="65">
        <v>-572.654</v>
      </c>
    </row>
    <row r="227" spans="11:17">
      <c r="K227" s="65">
        <v>1.1299999999999999</v>
      </c>
      <c r="L227" s="65">
        <v>-441.36900000000003</v>
      </c>
      <c r="M227" s="65">
        <v>-1084.6300000000001</v>
      </c>
      <c r="N227" s="65">
        <v>129.89400000000001</v>
      </c>
      <c r="O227" s="65">
        <v>201.79</v>
      </c>
      <c r="P227" s="65">
        <v>-325.74200000000002</v>
      </c>
      <c r="Q227" s="65">
        <v>-14.014200000000001</v>
      </c>
    </row>
    <row r="228" spans="11:17">
      <c r="K228" s="65">
        <v>1.135</v>
      </c>
      <c r="L228" s="65">
        <v>439.47899999999998</v>
      </c>
      <c r="M228" s="65">
        <v>-722.41499999999996</v>
      </c>
      <c r="N228" s="65">
        <v>386.33300000000003</v>
      </c>
      <c r="O228" s="65">
        <v>680.61</v>
      </c>
      <c r="P228" s="65">
        <v>-46.439599999999999</v>
      </c>
      <c r="Q228" s="65">
        <v>203.65899999999999</v>
      </c>
    </row>
    <row r="229" spans="11:17">
      <c r="K229" s="65">
        <v>1.1399999999999999</v>
      </c>
      <c r="L229" s="65">
        <v>-437.54300000000001</v>
      </c>
      <c r="M229" s="65">
        <v>-365.60899999999998</v>
      </c>
      <c r="N229" s="65">
        <v>641.70299999999997</v>
      </c>
      <c r="O229" s="65">
        <v>1150.9000000000001</v>
      </c>
      <c r="P229" s="65">
        <v>239.04499999999999</v>
      </c>
      <c r="Q229" s="65">
        <v>419.11</v>
      </c>
    </row>
    <row r="230" spans="11:17">
      <c r="K230" s="65">
        <v>1.145</v>
      </c>
      <c r="L230" s="65">
        <v>435.58300000000003</v>
      </c>
      <c r="M230" s="65">
        <v>-585.48199999999997</v>
      </c>
      <c r="N230" s="65">
        <v>327.52999999999997</v>
      </c>
      <c r="O230" s="65">
        <v>1037.27</v>
      </c>
      <c r="P230" s="65">
        <v>-40.310899999999997</v>
      </c>
      <c r="Q230" s="65">
        <v>60.666600000000003</v>
      </c>
    </row>
    <row r="231" spans="11:17">
      <c r="K231" s="65">
        <v>1.1499999999999999</v>
      </c>
      <c r="L231" s="65">
        <v>-433.57299999999998</v>
      </c>
      <c r="M231" s="65">
        <v>-801.452</v>
      </c>
      <c r="N231" s="65">
        <v>16.928899999999999</v>
      </c>
      <c r="O231" s="65">
        <v>910.36400000000003</v>
      </c>
      <c r="P231" s="65">
        <v>-310.62599999999998</v>
      </c>
      <c r="Q231" s="65">
        <v>-299.702</v>
      </c>
    </row>
    <row r="232" spans="11:17">
      <c r="K232" s="65">
        <v>1.155</v>
      </c>
      <c r="L232" s="65">
        <v>431.54500000000002</v>
      </c>
      <c r="M232" s="65">
        <v>-947.97699999999998</v>
      </c>
      <c r="N232" s="65">
        <v>-225.602</v>
      </c>
      <c r="O232" s="65">
        <v>833.14099999999996</v>
      </c>
      <c r="P232" s="65">
        <v>-507.47399999999999</v>
      </c>
      <c r="Q232" s="65">
        <v>-596.54999999999995</v>
      </c>
    </row>
    <row r="233" spans="11:17">
      <c r="K233" s="65">
        <v>1.1599999999999999</v>
      </c>
      <c r="L233" s="65">
        <v>-429.46600000000001</v>
      </c>
      <c r="M233" s="65">
        <v>-1070.74</v>
      </c>
      <c r="N233" s="65">
        <v>-465.42700000000002</v>
      </c>
      <c r="O233" s="65">
        <v>740.221</v>
      </c>
      <c r="P233" s="65">
        <v>-695.17100000000005</v>
      </c>
      <c r="Q233" s="65">
        <v>-893.94299999999998</v>
      </c>
    </row>
    <row r="234" spans="11:17">
      <c r="K234" s="65">
        <v>1.165</v>
      </c>
      <c r="L234" s="65">
        <v>427.36700000000002</v>
      </c>
      <c r="M234" s="65">
        <v>-835.45100000000002</v>
      </c>
      <c r="N234" s="65">
        <v>-357.041</v>
      </c>
      <c r="O234" s="65">
        <v>974.59199999999998</v>
      </c>
      <c r="P234" s="65">
        <v>-529.51300000000003</v>
      </c>
      <c r="Q234" s="65">
        <v>-848.04700000000003</v>
      </c>
    </row>
    <row r="235" spans="11:17">
      <c r="K235" s="65">
        <v>1.17</v>
      </c>
      <c r="L235" s="65">
        <v>-425.226</v>
      </c>
      <c r="M235" s="65">
        <v>-590.17700000000002</v>
      </c>
      <c r="N235" s="65">
        <v>-240.852</v>
      </c>
      <c r="O235" s="65">
        <v>1190.24</v>
      </c>
      <c r="P235" s="65">
        <v>-355.48</v>
      </c>
      <c r="Q235" s="65">
        <v>-802.154</v>
      </c>
    </row>
    <row r="236" spans="11:17">
      <c r="K236" s="65">
        <v>1.175</v>
      </c>
      <c r="L236" s="65">
        <v>423.05500000000001</v>
      </c>
      <c r="M236" s="65">
        <v>-254.83699999999999</v>
      </c>
      <c r="N236" s="65">
        <v>-29.548400000000001</v>
      </c>
      <c r="O236" s="65">
        <v>1470.37</v>
      </c>
      <c r="P236" s="65">
        <v>-88.890199999999993</v>
      </c>
      <c r="Q236" s="65">
        <v>-671.26</v>
      </c>
    </row>
    <row r="237" spans="11:17">
      <c r="K237" s="65">
        <v>1.18</v>
      </c>
      <c r="L237" s="65">
        <v>-420.85199999999998</v>
      </c>
      <c r="M237" s="65">
        <v>73.601399999999998</v>
      </c>
      <c r="N237" s="65">
        <v>196.113</v>
      </c>
      <c r="O237" s="65">
        <v>1729.5</v>
      </c>
      <c r="P237" s="65">
        <v>185.34700000000001</v>
      </c>
      <c r="Q237" s="65">
        <v>-540.24300000000005</v>
      </c>
    </row>
    <row r="238" spans="11:17">
      <c r="K238" s="65">
        <v>1.1850000000000001</v>
      </c>
      <c r="L238" s="65">
        <v>418.61099999999999</v>
      </c>
      <c r="M238" s="65">
        <v>235.03800000000001</v>
      </c>
      <c r="N238" s="65">
        <v>282.34300000000002</v>
      </c>
      <c r="O238" s="65">
        <v>1811.41</v>
      </c>
      <c r="P238" s="65">
        <v>310.22500000000002</v>
      </c>
      <c r="Q238" s="65">
        <v>-563.48599999999999</v>
      </c>
    </row>
    <row r="239" spans="11:17">
      <c r="K239" s="65">
        <v>1.19</v>
      </c>
      <c r="L239" s="65">
        <v>-416.34399999999999</v>
      </c>
      <c r="M239" s="65">
        <v>388.91800000000001</v>
      </c>
      <c r="N239" s="65">
        <v>384.71499999999997</v>
      </c>
      <c r="O239" s="65">
        <v>1873.1</v>
      </c>
      <c r="P239" s="65">
        <v>440.76400000000001</v>
      </c>
      <c r="Q239" s="65">
        <v>-584.34699999999998</v>
      </c>
    </row>
    <row r="240" spans="11:17">
      <c r="K240" s="65">
        <v>1.1950000000000001</v>
      </c>
      <c r="L240" s="65">
        <v>414.03500000000003</v>
      </c>
      <c r="M240" s="65">
        <v>422.01799999999997</v>
      </c>
      <c r="N240" s="65">
        <v>398.00700000000001</v>
      </c>
      <c r="O240" s="65">
        <v>1810.47</v>
      </c>
      <c r="P240" s="65">
        <v>470.291</v>
      </c>
      <c r="Q240" s="65">
        <v>-708.15099999999995</v>
      </c>
    </row>
    <row r="241" spans="11:17">
      <c r="K241" s="65">
        <v>1.2</v>
      </c>
      <c r="L241" s="65">
        <v>-411.702</v>
      </c>
      <c r="M241" s="65">
        <v>450.61599999999999</v>
      </c>
      <c r="N241" s="65">
        <v>425.59100000000001</v>
      </c>
      <c r="O241" s="65">
        <v>1730.94</v>
      </c>
      <c r="P241" s="65">
        <v>502.58300000000003</v>
      </c>
      <c r="Q241" s="65">
        <v>-827.74199999999996</v>
      </c>
    </row>
    <row r="242" spans="11:17">
      <c r="K242" s="65">
        <v>1.2050000000000001</v>
      </c>
      <c r="L242" s="65">
        <v>409.327</v>
      </c>
      <c r="M242" s="65">
        <v>487.702</v>
      </c>
      <c r="N242" s="65">
        <v>481.67700000000002</v>
      </c>
      <c r="O242" s="65">
        <v>1653.56</v>
      </c>
      <c r="P242" s="65">
        <v>552.49300000000005</v>
      </c>
      <c r="Q242" s="65">
        <v>-925.65499999999997</v>
      </c>
    </row>
    <row r="243" spans="11:17">
      <c r="K243" s="65">
        <v>1.21</v>
      </c>
      <c r="L243" s="65">
        <v>-406.92899999999997</v>
      </c>
      <c r="M243" s="65">
        <v>519.30700000000002</v>
      </c>
      <c r="N243" s="65">
        <v>548.74900000000002</v>
      </c>
      <c r="O243" s="65">
        <v>1564.01</v>
      </c>
      <c r="P243" s="65">
        <v>601.80399999999997</v>
      </c>
      <c r="Q243" s="65">
        <v>-1018.49</v>
      </c>
    </row>
    <row r="244" spans="11:17">
      <c r="K244" s="65">
        <v>1.2150000000000001</v>
      </c>
      <c r="L244" s="65">
        <v>404.48899999999998</v>
      </c>
      <c r="M244" s="65">
        <v>591.029</v>
      </c>
      <c r="N244" s="65">
        <v>668.04700000000003</v>
      </c>
      <c r="O244" s="65">
        <v>1509.16</v>
      </c>
      <c r="P244" s="65">
        <v>692.88199999999995</v>
      </c>
      <c r="Q244" s="65">
        <v>-1060.24</v>
      </c>
    </row>
    <row r="245" spans="11:17">
      <c r="K245" s="65">
        <v>1.22</v>
      </c>
      <c r="L245" s="65">
        <v>-402.02800000000002</v>
      </c>
      <c r="M245" s="65">
        <v>657.97699999999998</v>
      </c>
      <c r="N245" s="65">
        <v>793.45399999999995</v>
      </c>
      <c r="O245" s="65">
        <v>1447.38</v>
      </c>
      <c r="P245" s="65">
        <v>779.54499999999996</v>
      </c>
      <c r="Q245" s="65">
        <v>-1094.74</v>
      </c>
    </row>
    <row r="246" spans="11:17">
      <c r="K246" s="65">
        <v>1.2250000000000001</v>
      </c>
      <c r="L246" s="65">
        <v>399.524</v>
      </c>
      <c r="M246" s="65">
        <v>719.38499999999999</v>
      </c>
      <c r="N246" s="65">
        <v>924.32399999999996</v>
      </c>
      <c r="O246" s="65">
        <v>1382.05</v>
      </c>
      <c r="P246" s="65">
        <v>861.202</v>
      </c>
      <c r="Q246" s="65">
        <v>-1120.8599999999999</v>
      </c>
    </row>
    <row r="247" spans="11:17">
      <c r="K247" s="65">
        <v>1.23</v>
      </c>
      <c r="L247" s="65">
        <v>-396.99900000000002</v>
      </c>
      <c r="M247" s="65">
        <v>778.55899999999997</v>
      </c>
      <c r="N247" s="65">
        <v>1056.3599999999999</v>
      </c>
      <c r="O247" s="65">
        <v>1315.04</v>
      </c>
      <c r="P247" s="65">
        <v>935.149</v>
      </c>
      <c r="Q247" s="65">
        <v>-1138.47</v>
      </c>
    </row>
    <row r="248" spans="11:17">
      <c r="K248" s="65">
        <v>1.2350000000000001</v>
      </c>
      <c r="L248" s="65">
        <v>394.43299999999999</v>
      </c>
      <c r="M248" s="65">
        <v>776.00300000000004</v>
      </c>
      <c r="N248" s="65">
        <v>1133.3</v>
      </c>
      <c r="O248" s="65">
        <v>1194.31</v>
      </c>
      <c r="P248" s="65">
        <v>945.26300000000003</v>
      </c>
      <c r="Q248" s="65">
        <v>-1201.6099999999999</v>
      </c>
    </row>
    <row r="249" spans="11:17">
      <c r="K249" s="65">
        <v>1.24</v>
      </c>
      <c r="L249" s="65">
        <v>-391.84500000000003</v>
      </c>
      <c r="M249" s="65">
        <v>772.18399999999997</v>
      </c>
      <c r="N249" s="65">
        <v>1207.3399999999999</v>
      </c>
      <c r="O249" s="65">
        <v>1076.9100000000001</v>
      </c>
      <c r="P249" s="65">
        <v>945.10900000000004</v>
      </c>
      <c r="Q249" s="65">
        <v>-1255.71</v>
      </c>
    </row>
    <row r="250" spans="11:17">
      <c r="K250" s="65">
        <v>1.2450000000000001</v>
      </c>
      <c r="L250" s="65">
        <v>389.21800000000002</v>
      </c>
      <c r="M250" s="65">
        <v>573.23</v>
      </c>
      <c r="N250" s="65">
        <v>1084.58</v>
      </c>
      <c r="O250" s="65">
        <v>774.37099999999998</v>
      </c>
      <c r="P250" s="65">
        <v>742.52599999999995</v>
      </c>
      <c r="Q250" s="65">
        <v>-1491</v>
      </c>
    </row>
    <row r="251" spans="11:17">
      <c r="K251" s="65">
        <v>1.25</v>
      </c>
      <c r="L251" s="65">
        <v>-386.56400000000002</v>
      </c>
      <c r="M251" s="65">
        <v>373.44200000000001</v>
      </c>
      <c r="N251" s="65">
        <v>954.745</v>
      </c>
      <c r="O251" s="65">
        <v>479.74700000000001</v>
      </c>
      <c r="P251" s="65">
        <v>527.93799999999999</v>
      </c>
      <c r="Q251" s="65">
        <v>-1716.13</v>
      </c>
    </row>
    <row r="252" spans="11:17">
      <c r="K252" s="65">
        <v>1.2549999999999999</v>
      </c>
      <c r="L252" s="65">
        <v>383.88200000000001</v>
      </c>
      <c r="M252" s="65">
        <v>19.885100000000001</v>
      </c>
      <c r="N252" s="65">
        <v>658.03</v>
      </c>
      <c r="O252" s="65">
        <v>38.077100000000002</v>
      </c>
      <c r="P252" s="65">
        <v>144.19300000000001</v>
      </c>
      <c r="Q252" s="65">
        <v>-2087.92</v>
      </c>
    </row>
    <row r="253" spans="11:17">
      <c r="K253" s="65">
        <v>1.26</v>
      </c>
      <c r="L253" s="65">
        <v>-381.16</v>
      </c>
      <c r="M253" s="65">
        <v>-323.72899999999998</v>
      </c>
      <c r="N253" s="65">
        <v>348.56200000000001</v>
      </c>
      <c r="O253" s="65">
        <v>-392.06299999999999</v>
      </c>
      <c r="P253" s="65">
        <v>-252.19300000000001</v>
      </c>
      <c r="Q253" s="65">
        <v>-2449.4699999999998</v>
      </c>
    </row>
    <row r="254" spans="11:17">
      <c r="K254" s="65">
        <v>1.2649999999999999</v>
      </c>
      <c r="L254" s="65">
        <v>378.42200000000003</v>
      </c>
      <c r="M254" s="65">
        <v>-648.41200000000003</v>
      </c>
      <c r="N254" s="65">
        <v>32.171300000000002</v>
      </c>
      <c r="O254" s="65">
        <v>-802.24599999999998</v>
      </c>
      <c r="P254" s="65">
        <v>-653.58199999999999</v>
      </c>
      <c r="Q254" s="65">
        <v>-2793.31</v>
      </c>
    </row>
    <row r="255" spans="11:17">
      <c r="K255" s="65">
        <v>1.27</v>
      </c>
      <c r="L255" s="65">
        <v>-375.63600000000002</v>
      </c>
      <c r="M255" s="65">
        <v>-953.28300000000002</v>
      </c>
      <c r="N255" s="65">
        <v>-300.815</v>
      </c>
      <c r="O255" s="65">
        <v>-1199.4000000000001</v>
      </c>
      <c r="P255" s="65">
        <v>-1067.21</v>
      </c>
      <c r="Q255" s="65">
        <v>-3127.61</v>
      </c>
    </row>
    <row r="256" spans="11:17">
      <c r="K256" s="65">
        <v>1.2749999999999999</v>
      </c>
      <c r="L256" s="65">
        <v>372.84</v>
      </c>
      <c r="M256" s="65">
        <v>-935.68399999999997</v>
      </c>
      <c r="N256" s="65">
        <v>-347.94499999999999</v>
      </c>
      <c r="O256" s="65">
        <v>-1280.69</v>
      </c>
      <c r="P256" s="65">
        <v>-1189.74</v>
      </c>
      <c r="Q256" s="65">
        <v>-3149.78</v>
      </c>
    </row>
    <row r="257" spans="11:17">
      <c r="K257" s="65">
        <v>1.28</v>
      </c>
      <c r="L257" s="65">
        <v>-369.99700000000001</v>
      </c>
      <c r="M257" s="65">
        <v>-894.88300000000004</v>
      </c>
      <c r="N257" s="65">
        <v>-411.779</v>
      </c>
      <c r="O257" s="65">
        <v>-1350.09</v>
      </c>
      <c r="P257" s="65">
        <v>-1323.29</v>
      </c>
      <c r="Q257" s="65">
        <v>-3163.67</v>
      </c>
    </row>
    <row r="258" spans="11:17">
      <c r="K258" s="65">
        <v>1.2849999999999999</v>
      </c>
      <c r="L258" s="65">
        <v>367.13799999999998</v>
      </c>
      <c r="M258" s="65">
        <v>-538.93600000000004</v>
      </c>
      <c r="N258" s="65">
        <v>-191.327</v>
      </c>
      <c r="O258" s="65">
        <v>-1109.48</v>
      </c>
      <c r="P258" s="65">
        <v>-1167.49</v>
      </c>
      <c r="Q258" s="65">
        <v>-2870.56</v>
      </c>
    </row>
    <row r="259" spans="11:17">
      <c r="K259" s="65">
        <v>1.29</v>
      </c>
      <c r="L259" s="65">
        <v>-364.24400000000003</v>
      </c>
      <c r="M259" s="65">
        <v>-172.851</v>
      </c>
      <c r="N259" s="65">
        <v>17.930599999999998</v>
      </c>
      <c r="O259" s="65">
        <v>-860.245</v>
      </c>
      <c r="P259" s="65">
        <v>-1020.46</v>
      </c>
      <c r="Q259" s="65">
        <v>-2570.91</v>
      </c>
    </row>
    <row r="260" spans="11:17">
      <c r="K260" s="65">
        <v>1.2949999999999999</v>
      </c>
      <c r="L260" s="65">
        <v>361.32</v>
      </c>
      <c r="M260" s="65">
        <v>233.30600000000001</v>
      </c>
      <c r="N260" s="65">
        <v>259.03199999999998</v>
      </c>
      <c r="O260" s="65">
        <v>-565.59400000000005</v>
      </c>
      <c r="P260" s="65">
        <v>-841.202</v>
      </c>
      <c r="Q260" s="65">
        <v>-2226.5500000000002</v>
      </c>
    </row>
    <row r="261" spans="11:17">
      <c r="K261" s="65">
        <v>1.3</v>
      </c>
      <c r="L261" s="65">
        <v>-358.37599999999998</v>
      </c>
      <c r="M261" s="65">
        <v>633.74599999999998</v>
      </c>
      <c r="N261" s="65">
        <v>496.66199999999998</v>
      </c>
      <c r="O261" s="65">
        <v>-266.91300000000001</v>
      </c>
      <c r="P261" s="65">
        <v>-667.18200000000002</v>
      </c>
      <c r="Q261" s="65">
        <v>-1877.45</v>
      </c>
    </row>
    <row r="262" spans="11:17">
      <c r="K262" s="65">
        <v>1.3049999999999999</v>
      </c>
      <c r="L262" s="65">
        <v>355.38900000000001</v>
      </c>
      <c r="M262" s="65">
        <v>955.81200000000001</v>
      </c>
      <c r="N262" s="65">
        <v>668.63</v>
      </c>
      <c r="O262" s="65">
        <v>-32.399000000000001</v>
      </c>
      <c r="P262" s="65">
        <v>-562.43299999999999</v>
      </c>
      <c r="Q262" s="65">
        <v>-1590.49</v>
      </c>
    </row>
    <row r="263" spans="11:17">
      <c r="K263" s="65">
        <v>1.31</v>
      </c>
      <c r="L263" s="65">
        <v>-352.39400000000001</v>
      </c>
      <c r="M263" s="65">
        <v>1266.01</v>
      </c>
      <c r="N263" s="65">
        <v>843.01300000000003</v>
      </c>
      <c r="O263" s="65">
        <v>201.97499999999999</v>
      </c>
      <c r="P263" s="65">
        <v>-458.96800000000002</v>
      </c>
      <c r="Q263" s="65">
        <v>-1301.04</v>
      </c>
    </row>
    <row r="264" spans="11:17">
      <c r="K264" s="65">
        <v>1.3149999999999999</v>
      </c>
      <c r="L264" s="65">
        <v>349.34500000000003</v>
      </c>
      <c r="M264" s="65">
        <v>1527.04</v>
      </c>
      <c r="N264" s="65">
        <v>991.93399999999997</v>
      </c>
      <c r="O264" s="65">
        <v>404.48599999999999</v>
      </c>
      <c r="P264" s="65">
        <v>-385.18900000000002</v>
      </c>
      <c r="Q264" s="65">
        <v>-1039.69</v>
      </c>
    </row>
    <row r="265" spans="11:17">
      <c r="K265" s="65">
        <v>1.32</v>
      </c>
      <c r="L265" s="65">
        <v>-346.29899999999998</v>
      </c>
      <c r="M265" s="65">
        <v>1771.09</v>
      </c>
      <c r="N265" s="65">
        <v>1147.48</v>
      </c>
      <c r="O265" s="65">
        <v>603.60599999999999</v>
      </c>
      <c r="P265" s="65">
        <v>-309.25599999999997</v>
      </c>
      <c r="Q265" s="65">
        <v>-777.41499999999996</v>
      </c>
    </row>
    <row r="266" spans="11:17">
      <c r="K266" s="65">
        <v>1.325</v>
      </c>
      <c r="L266" s="65">
        <v>343.19099999999997</v>
      </c>
      <c r="M266" s="65">
        <v>2009.62</v>
      </c>
      <c r="N266" s="65">
        <v>1326.69</v>
      </c>
      <c r="O266" s="65">
        <v>813.97799999999995</v>
      </c>
      <c r="P266" s="65">
        <v>-213.45099999999999</v>
      </c>
      <c r="Q266" s="65">
        <v>-499.459</v>
      </c>
    </row>
    <row r="267" spans="11:17">
      <c r="K267" s="65">
        <v>1.33</v>
      </c>
      <c r="L267" s="65">
        <v>-340.09399999999999</v>
      </c>
      <c r="M267" s="65">
        <v>2225.8000000000002</v>
      </c>
      <c r="N267" s="65">
        <v>1515.01</v>
      </c>
      <c r="O267" s="65">
        <v>1018.46</v>
      </c>
      <c r="P267" s="65">
        <v>-112.342</v>
      </c>
      <c r="Q267" s="65">
        <v>-222.363</v>
      </c>
    </row>
    <row r="268" spans="11:17">
      <c r="K268" s="65">
        <v>1.335</v>
      </c>
      <c r="L268" s="65">
        <v>336.93</v>
      </c>
      <c r="M268" s="65">
        <v>2393.89</v>
      </c>
      <c r="N268" s="65">
        <v>1690.09</v>
      </c>
      <c r="O268" s="65">
        <v>1193.0999999999999</v>
      </c>
      <c r="P268" s="65">
        <v>-27.5717</v>
      </c>
      <c r="Q268" s="65">
        <v>30.139199999999999</v>
      </c>
    </row>
    <row r="269" spans="11:17">
      <c r="K269" s="65">
        <v>1.34</v>
      </c>
      <c r="L269" s="65">
        <v>-333.78199999999998</v>
      </c>
      <c r="M269" s="65">
        <v>2536.66</v>
      </c>
      <c r="N269" s="65">
        <v>1875.01</v>
      </c>
      <c r="O269" s="65">
        <v>1360.47</v>
      </c>
      <c r="P269" s="65">
        <v>65.194699999999997</v>
      </c>
      <c r="Q269" s="65">
        <v>279.75200000000001</v>
      </c>
    </row>
    <row r="270" spans="11:17">
      <c r="K270" s="65">
        <v>1.345</v>
      </c>
      <c r="L270" s="65">
        <v>330.56400000000002</v>
      </c>
      <c r="M270" s="65">
        <v>2571.62</v>
      </c>
      <c r="N270" s="65">
        <v>1989.57</v>
      </c>
      <c r="O270" s="65">
        <v>1440.33</v>
      </c>
      <c r="P270" s="65">
        <v>86.865099999999998</v>
      </c>
      <c r="Q270" s="65">
        <v>446.28100000000001</v>
      </c>
    </row>
    <row r="271" spans="11:17">
      <c r="K271" s="65">
        <v>1.35</v>
      </c>
      <c r="L271" s="65">
        <v>-327.36200000000002</v>
      </c>
      <c r="M271" s="65">
        <v>2582.59</v>
      </c>
      <c r="N271" s="65">
        <v>2112.36</v>
      </c>
      <c r="O271" s="65">
        <v>1512.93</v>
      </c>
      <c r="P271" s="65">
        <v>118.283</v>
      </c>
      <c r="Q271" s="65">
        <v>609.17999999999995</v>
      </c>
    </row>
    <row r="272" spans="11:17">
      <c r="K272" s="65">
        <v>1.355</v>
      </c>
      <c r="L272" s="65">
        <v>324.09399999999999</v>
      </c>
      <c r="M272" s="65">
        <v>2506.81</v>
      </c>
      <c r="N272" s="65">
        <v>2179.5700000000002</v>
      </c>
      <c r="O272" s="65">
        <v>1516.94</v>
      </c>
      <c r="P272" s="65">
        <v>98.084800000000001</v>
      </c>
      <c r="Q272" s="65">
        <v>705.57500000000005</v>
      </c>
    </row>
    <row r="273" spans="11:17">
      <c r="K273" s="65">
        <v>1.36</v>
      </c>
      <c r="L273" s="65">
        <v>-320.839</v>
      </c>
      <c r="M273" s="65">
        <v>2412.31</v>
      </c>
      <c r="N273" s="65">
        <v>2250.87</v>
      </c>
      <c r="O273" s="65">
        <v>1515.24</v>
      </c>
      <c r="P273" s="65">
        <v>88.668800000000005</v>
      </c>
      <c r="Q273" s="65">
        <v>797.34900000000005</v>
      </c>
    </row>
    <row r="274" spans="11:17">
      <c r="K274" s="65">
        <v>1.365</v>
      </c>
      <c r="L274" s="65">
        <v>317.52199999999999</v>
      </c>
      <c r="M274" s="65">
        <v>2295.8000000000002</v>
      </c>
      <c r="N274" s="65">
        <v>2318.88</v>
      </c>
      <c r="O274" s="65">
        <v>1504.66</v>
      </c>
      <c r="P274" s="65">
        <v>85.798400000000001</v>
      </c>
      <c r="Q274" s="65">
        <v>880.09299999999996</v>
      </c>
    </row>
    <row r="275" spans="11:17">
      <c r="K275" s="65">
        <v>1.37</v>
      </c>
      <c r="L275" s="65">
        <v>-314.214</v>
      </c>
      <c r="M275" s="65">
        <v>2167.0500000000002</v>
      </c>
      <c r="N275" s="65">
        <v>2385.36</v>
      </c>
      <c r="O275" s="65">
        <v>1490.85</v>
      </c>
      <c r="P275" s="65">
        <v>93.896799999999999</v>
      </c>
      <c r="Q275" s="65">
        <v>957.43299999999999</v>
      </c>
    </row>
    <row r="276" spans="11:17">
      <c r="K276" s="65">
        <v>1.375</v>
      </c>
      <c r="L276" s="65">
        <v>310.85000000000002</v>
      </c>
      <c r="M276" s="65">
        <v>2026.61</v>
      </c>
      <c r="N276" s="65">
        <v>2446.61</v>
      </c>
      <c r="O276" s="65">
        <v>1474.36</v>
      </c>
      <c r="P276" s="65">
        <v>112.069</v>
      </c>
      <c r="Q276" s="65">
        <v>1028.78</v>
      </c>
    </row>
    <row r="277" spans="11:17">
      <c r="K277" s="65">
        <v>1.38</v>
      </c>
      <c r="L277" s="65">
        <v>-307.49</v>
      </c>
      <c r="M277" s="65">
        <v>1879.43</v>
      </c>
      <c r="N277" s="65">
        <v>2500.5700000000002</v>
      </c>
      <c r="O277" s="65">
        <v>1457.25</v>
      </c>
      <c r="P277" s="65">
        <v>140.702</v>
      </c>
      <c r="Q277" s="65">
        <v>1094.8699999999999</v>
      </c>
    </row>
    <row r="278" spans="11:17">
      <c r="K278" s="65">
        <v>1.385</v>
      </c>
      <c r="L278" s="65">
        <v>304.08100000000002</v>
      </c>
      <c r="M278" s="65">
        <v>1715.09</v>
      </c>
      <c r="N278" s="65">
        <v>2532.83</v>
      </c>
      <c r="O278" s="65">
        <v>1428.89</v>
      </c>
      <c r="P278" s="65">
        <v>167.489</v>
      </c>
      <c r="Q278" s="65">
        <v>1143.55</v>
      </c>
    </row>
    <row r="279" spans="11:17">
      <c r="K279" s="65">
        <v>1.39</v>
      </c>
      <c r="L279" s="65">
        <v>-300.66800000000001</v>
      </c>
      <c r="M279" s="65">
        <v>1550.52</v>
      </c>
      <c r="N279" s="65">
        <v>2552.65</v>
      </c>
      <c r="O279" s="65">
        <v>1402.47</v>
      </c>
      <c r="P279" s="65">
        <v>203.929</v>
      </c>
      <c r="Q279" s="65">
        <v>1186.8</v>
      </c>
    </row>
    <row r="280" spans="11:17">
      <c r="K280" s="65">
        <v>1.395</v>
      </c>
      <c r="L280" s="65">
        <v>297.21600000000001</v>
      </c>
      <c r="M280" s="65">
        <v>1378</v>
      </c>
      <c r="N280" s="65">
        <v>2549.38</v>
      </c>
      <c r="O280" s="65">
        <v>1370.78</v>
      </c>
      <c r="P280" s="65">
        <v>241.03100000000001</v>
      </c>
      <c r="Q280" s="65">
        <v>1216.6500000000001</v>
      </c>
    </row>
    <row r="281" spans="11:17">
      <c r="K281" s="65">
        <v>1.4</v>
      </c>
      <c r="L281" s="65">
        <v>-293.75299999999999</v>
      </c>
      <c r="M281" s="65">
        <v>1211.18</v>
      </c>
      <c r="N281" s="65">
        <v>2529.52</v>
      </c>
      <c r="O281" s="65">
        <v>1343.21</v>
      </c>
      <c r="P281" s="65">
        <v>286.59899999999999</v>
      </c>
      <c r="Q281" s="65">
        <v>1241.46</v>
      </c>
    </row>
    <row r="282" spans="11:17">
      <c r="K282" s="65">
        <v>1.405</v>
      </c>
      <c r="L282" s="65">
        <v>290.25599999999997</v>
      </c>
      <c r="M282" s="65">
        <v>1081.73</v>
      </c>
      <c r="N282" s="65">
        <v>2522.46</v>
      </c>
      <c r="O282" s="65">
        <v>1351.6</v>
      </c>
      <c r="P282" s="65">
        <v>371.041</v>
      </c>
      <c r="Q282" s="65">
        <v>1292.53</v>
      </c>
    </row>
    <row r="283" spans="11:17">
      <c r="K283" s="65">
        <v>1.41</v>
      </c>
      <c r="L283" s="65">
        <v>-286.745</v>
      </c>
      <c r="M283" s="65">
        <v>962.47400000000005</v>
      </c>
      <c r="N283" s="65">
        <v>2496.1</v>
      </c>
      <c r="O283" s="65">
        <v>1365.43</v>
      </c>
      <c r="P283" s="65">
        <v>462.61</v>
      </c>
      <c r="Q283" s="65">
        <v>1339.13</v>
      </c>
    </row>
    <row r="284" spans="11:17">
      <c r="K284" s="65">
        <v>1.415</v>
      </c>
      <c r="L284" s="65">
        <v>283.20400000000001</v>
      </c>
      <c r="M284" s="65">
        <v>915.30600000000004</v>
      </c>
      <c r="N284" s="65">
        <v>2512.3200000000002</v>
      </c>
      <c r="O284" s="65">
        <v>1447.22</v>
      </c>
      <c r="P284" s="65">
        <v>622.92100000000005</v>
      </c>
      <c r="Q284" s="65">
        <v>1444.02</v>
      </c>
    </row>
    <row r="285" spans="11:17">
      <c r="K285" s="65">
        <v>1.42</v>
      </c>
      <c r="L285" s="65">
        <v>-279.64800000000002</v>
      </c>
      <c r="M285" s="65">
        <v>879.89</v>
      </c>
      <c r="N285" s="65">
        <v>2508.9499999999998</v>
      </c>
      <c r="O285" s="65">
        <v>1534.63</v>
      </c>
      <c r="P285" s="65">
        <v>788.96600000000001</v>
      </c>
      <c r="Q285" s="65">
        <v>1544.91</v>
      </c>
    </row>
    <row r="286" spans="11:17">
      <c r="K286" s="65">
        <v>1.425</v>
      </c>
      <c r="L286" s="65">
        <v>276.06299999999999</v>
      </c>
      <c r="M286" s="65">
        <v>890.755</v>
      </c>
      <c r="N286" s="65">
        <v>2523.77</v>
      </c>
      <c r="O286" s="65">
        <v>1664.2</v>
      </c>
      <c r="P286" s="65">
        <v>997.03300000000002</v>
      </c>
      <c r="Q286" s="65">
        <v>1679.23</v>
      </c>
    </row>
    <row r="287" spans="11:17">
      <c r="K287" s="65">
        <v>1.43</v>
      </c>
      <c r="L287" s="65">
        <v>-272.46300000000002</v>
      </c>
      <c r="M287" s="65">
        <v>911.30700000000002</v>
      </c>
      <c r="N287" s="65">
        <v>2521.19</v>
      </c>
      <c r="O287" s="65">
        <v>1798.36</v>
      </c>
      <c r="P287" s="65">
        <v>1209.49</v>
      </c>
      <c r="Q287" s="65">
        <v>1810.52</v>
      </c>
    </row>
    <row r="288" spans="11:17">
      <c r="K288" s="65">
        <v>1.4350000000000001</v>
      </c>
      <c r="L288" s="65">
        <v>268.83499999999998</v>
      </c>
      <c r="M288" s="65">
        <v>936.125</v>
      </c>
      <c r="N288" s="65">
        <v>2500.44</v>
      </c>
      <c r="O288" s="65">
        <v>1933.78</v>
      </c>
      <c r="P288" s="65">
        <v>1423.18</v>
      </c>
      <c r="Q288" s="65">
        <v>1936.5</v>
      </c>
    </row>
    <row r="289" spans="11:17">
      <c r="K289" s="65">
        <v>1.44</v>
      </c>
      <c r="L289" s="65">
        <v>-265.19299999999998</v>
      </c>
      <c r="M289" s="65">
        <v>967.86400000000003</v>
      </c>
      <c r="N289" s="65">
        <v>2466.1</v>
      </c>
      <c r="O289" s="65">
        <v>2072.0700000000002</v>
      </c>
      <c r="P289" s="65">
        <v>1640.13</v>
      </c>
      <c r="Q289" s="65">
        <v>2060.0500000000002</v>
      </c>
    </row>
    <row r="290" spans="11:17">
      <c r="K290" s="65">
        <v>1.4450000000000001</v>
      </c>
      <c r="L290" s="65">
        <v>261.52199999999999</v>
      </c>
      <c r="M290" s="65">
        <v>979.33399999999995</v>
      </c>
      <c r="N290" s="65">
        <v>2396.33</v>
      </c>
      <c r="O290" s="65">
        <v>2188.14</v>
      </c>
      <c r="P290" s="65">
        <v>1835.66</v>
      </c>
      <c r="Q290" s="65">
        <v>2157.9899999999998</v>
      </c>
    </row>
    <row r="291" spans="11:17">
      <c r="K291" s="65">
        <v>1.45</v>
      </c>
      <c r="L291" s="65">
        <v>-257.83999999999997</v>
      </c>
      <c r="M291" s="65">
        <v>995.04600000000005</v>
      </c>
      <c r="N291" s="65">
        <v>2317.5700000000002</v>
      </c>
      <c r="O291" s="65">
        <v>2304.96</v>
      </c>
      <c r="P291" s="65">
        <v>2033.2</v>
      </c>
      <c r="Q291" s="65">
        <v>2254.56</v>
      </c>
    </row>
    <row r="292" spans="11:17">
      <c r="K292" s="65">
        <v>1.4550000000000001</v>
      </c>
      <c r="L292" s="65">
        <v>254.12799999999999</v>
      </c>
      <c r="M292" s="65">
        <v>885.68700000000001</v>
      </c>
      <c r="N292" s="65">
        <v>2107.02</v>
      </c>
      <c r="O292" s="65">
        <v>2295.9899999999998</v>
      </c>
      <c r="P292" s="65">
        <v>2106.91</v>
      </c>
      <c r="Q292" s="65">
        <v>2224.83</v>
      </c>
    </row>
    <row r="293" spans="11:17">
      <c r="K293" s="65">
        <v>1.46</v>
      </c>
      <c r="L293" s="65">
        <v>-250.404</v>
      </c>
      <c r="M293" s="65">
        <v>776.447</v>
      </c>
      <c r="N293" s="65">
        <v>1892.63</v>
      </c>
      <c r="O293" s="65">
        <v>2285.46</v>
      </c>
      <c r="P293" s="65">
        <v>2181.5500000000002</v>
      </c>
      <c r="Q293" s="65">
        <v>2194.9499999999998</v>
      </c>
    </row>
    <row r="294" spans="11:17">
      <c r="K294" s="65">
        <v>1.4650000000000001</v>
      </c>
      <c r="L294" s="65">
        <v>246.65600000000001</v>
      </c>
      <c r="M294" s="65">
        <v>491.541</v>
      </c>
      <c r="N294" s="65">
        <v>1501.32</v>
      </c>
      <c r="O294" s="65">
        <v>2097.06</v>
      </c>
      <c r="P294" s="65">
        <v>2081.2399999999998</v>
      </c>
      <c r="Q294" s="65">
        <v>1990.18</v>
      </c>
    </row>
    <row r="295" spans="11:17">
      <c r="K295" s="65">
        <v>1.47</v>
      </c>
      <c r="L295" s="65">
        <v>-242.88800000000001</v>
      </c>
      <c r="M295" s="65">
        <v>208.65</v>
      </c>
      <c r="N295" s="65">
        <v>1110.17</v>
      </c>
      <c r="O295" s="65">
        <v>1905.21</v>
      </c>
      <c r="P295" s="65">
        <v>1980.82</v>
      </c>
      <c r="Q295" s="65">
        <v>1786.07</v>
      </c>
    </row>
    <row r="296" spans="11:17">
      <c r="K296" s="65">
        <v>1.4750000000000001</v>
      </c>
      <c r="L296" s="65">
        <v>239.10599999999999</v>
      </c>
      <c r="M296" s="65">
        <v>-144.33199999999999</v>
      </c>
      <c r="N296" s="65">
        <v>646.99400000000003</v>
      </c>
      <c r="O296" s="65">
        <v>1635.64</v>
      </c>
      <c r="P296" s="65">
        <v>1806.09</v>
      </c>
      <c r="Q296" s="65">
        <v>1510.07</v>
      </c>
    </row>
    <row r="297" spans="11:17">
      <c r="K297" s="65">
        <v>1.48</v>
      </c>
      <c r="L297" s="65">
        <v>-235.29599999999999</v>
      </c>
      <c r="M297" s="65">
        <v>-488.858</v>
      </c>
      <c r="N297" s="65">
        <v>186.369</v>
      </c>
      <c r="O297" s="65">
        <v>1361.18</v>
      </c>
      <c r="P297" s="65">
        <v>1629.79</v>
      </c>
      <c r="Q297" s="65">
        <v>1236.1300000000001</v>
      </c>
    </row>
    <row r="298" spans="11:17">
      <c r="K298" s="65">
        <v>1.4850000000000001</v>
      </c>
      <c r="L298" s="65">
        <v>231.48</v>
      </c>
      <c r="M298" s="65">
        <v>-804.40200000000004</v>
      </c>
      <c r="N298" s="65">
        <v>-249.67099999999999</v>
      </c>
      <c r="O298" s="65">
        <v>1101.9000000000001</v>
      </c>
      <c r="P298" s="65">
        <v>1471.93</v>
      </c>
      <c r="Q298" s="65">
        <v>985.19200000000001</v>
      </c>
    </row>
    <row r="299" spans="11:17">
      <c r="K299" s="65">
        <v>1.49</v>
      </c>
      <c r="L299" s="65">
        <v>-227.63</v>
      </c>
      <c r="M299" s="65">
        <v>-1108.9000000000001</v>
      </c>
      <c r="N299" s="65">
        <v>-680.40599999999995</v>
      </c>
      <c r="O299" s="65">
        <v>836.37699999999995</v>
      </c>
      <c r="P299" s="65">
        <v>1311</v>
      </c>
      <c r="Q299" s="65">
        <v>737.10299999999995</v>
      </c>
    </row>
    <row r="300" spans="11:17">
      <c r="K300" s="65">
        <v>1.4950000000000001</v>
      </c>
      <c r="L300" s="65">
        <v>223.78200000000001</v>
      </c>
      <c r="M300" s="65">
        <v>-1373.69</v>
      </c>
      <c r="N300" s="65">
        <v>-1075.33</v>
      </c>
      <c r="O300" s="65">
        <v>592.93100000000004</v>
      </c>
      <c r="P300" s="65">
        <v>1175.1500000000001</v>
      </c>
      <c r="Q300" s="65">
        <v>521.46400000000006</v>
      </c>
    </row>
    <row r="301" spans="11:17">
      <c r="K301" s="65">
        <v>1.5</v>
      </c>
      <c r="L301" s="65">
        <v>-219.893</v>
      </c>
      <c r="M301" s="65">
        <v>-1627.31</v>
      </c>
      <c r="N301" s="65">
        <v>-1461.63</v>
      </c>
      <c r="O301" s="65">
        <v>342.06900000000002</v>
      </c>
      <c r="P301" s="65">
        <v>1034.75</v>
      </c>
      <c r="Q301" s="65">
        <v>309.279</v>
      </c>
    </row>
    <row r="302" spans="11:17">
      <c r="K302" s="65">
        <v>1.5049999999999999</v>
      </c>
      <c r="L302" s="65">
        <v>216.01400000000001</v>
      </c>
      <c r="M302" s="65">
        <v>-1861.54</v>
      </c>
      <c r="N302" s="65">
        <v>-1829.37</v>
      </c>
      <c r="O302" s="65">
        <v>91.866</v>
      </c>
      <c r="P302" s="65">
        <v>897.56600000000003</v>
      </c>
      <c r="Q302" s="65">
        <v>109.599</v>
      </c>
    </row>
    <row r="303" spans="11:17">
      <c r="K303" s="65">
        <v>1.51</v>
      </c>
      <c r="L303" s="65">
        <v>-212.08799999999999</v>
      </c>
      <c r="M303" s="65">
        <v>-2083.77</v>
      </c>
      <c r="N303" s="65">
        <v>-2185.8000000000002</v>
      </c>
      <c r="O303" s="65">
        <v>-166.41900000000001</v>
      </c>
      <c r="P303" s="65">
        <v>754.32799999999997</v>
      </c>
      <c r="Q303" s="65">
        <v>-85.699100000000001</v>
      </c>
    </row>
    <row r="304" spans="11:17">
      <c r="K304" s="65">
        <v>1.5149999999999999</v>
      </c>
      <c r="L304" s="65">
        <v>208.17699999999999</v>
      </c>
      <c r="M304" s="65">
        <v>-2237.15</v>
      </c>
      <c r="N304" s="65">
        <v>-2472.2199999999998</v>
      </c>
      <c r="O304" s="65">
        <v>-375.34500000000003</v>
      </c>
      <c r="P304" s="65">
        <v>661.83</v>
      </c>
      <c r="Q304" s="65">
        <v>-219.726</v>
      </c>
    </row>
    <row r="305" spans="11:17">
      <c r="K305" s="65">
        <v>1.52</v>
      </c>
      <c r="L305" s="65">
        <v>-204.21700000000001</v>
      </c>
      <c r="M305" s="65">
        <v>-2376.86</v>
      </c>
      <c r="N305" s="65">
        <v>-2745.41</v>
      </c>
      <c r="O305" s="65">
        <v>-592.30700000000002</v>
      </c>
      <c r="P305" s="65">
        <v>562.09400000000005</v>
      </c>
      <c r="Q305" s="65">
        <v>-349.16500000000002</v>
      </c>
    </row>
    <row r="306" spans="11:17">
      <c r="K306" s="65">
        <v>1.5249999999999999</v>
      </c>
      <c r="L306" s="65">
        <v>200.27500000000001</v>
      </c>
      <c r="M306" s="65">
        <v>-2434.17</v>
      </c>
      <c r="N306" s="65">
        <v>-2933.1</v>
      </c>
      <c r="O306" s="65">
        <v>-745.86500000000001</v>
      </c>
      <c r="P306" s="65">
        <v>525.80499999999995</v>
      </c>
      <c r="Q306" s="65">
        <v>-400.89400000000001</v>
      </c>
    </row>
    <row r="307" spans="11:17">
      <c r="K307" s="65">
        <v>1.53</v>
      </c>
      <c r="L307" s="65">
        <v>-196.28200000000001</v>
      </c>
      <c r="M307" s="65">
        <v>-2480.35</v>
      </c>
      <c r="N307" s="65">
        <v>-3105.45</v>
      </c>
      <c r="O307" s="65">
        <v>-907.04499999999996</v>
      </c>
      <c r="P307" s="65">
        <v>480.27499999999998</v>
      </c>
      <c r="Q307" s="65">
        <v>-447.27600000000001</v>
      </c>
    </row>
    <row r="308" spans="11:17">
      <c r="K308" s="65">
        <v>1.5349999999999999</v>
      </c>
      <c r="L308" s="65">
        <v>192.31</v>
      </c>
      <c r="M308" s="65">
        <v>-2491.0300000000002</v>
      </c>
      <c r="N308" s="65">
        <v>-3235.45</v>
      </c>
      <c r="O308" s="65">
        <v>-1048.95</v>
      </c>
      <c r="P308" s="65">
        <v>451.14600000000002</v>
      </c>
      <c r="Q308" s="65">
        <v>-462.81400000000002</v>
      </c>
    </row>
    <row r="309" spans="11:17">
      <c r="K309" s="65">
        <v>1.54</v>
      </c>
      <c r="L309" s="65">
        <v>-188.28700000000001</v>
      </c>
      <c r="M309" s="65">
        <v>-2494.08</v>
      </c>
      <c r="N309" s="65">
        <v>-3348.67</v>
      </c>
      <c r="O309" s="65">
        <v>-1197.26</v>
      </c>
      <c r="P309" s="65">
        <v>412.24299999999999</v>
      </c>
      <c r="Q309" s="65">
        <v>-473.33100000000002</v>
      </c>
    </row>
    <row r="310" spans="11:17">
      <c r="K310" s="65">
        <v>1.5449999999999999</v>
      </c>
      <c r="L310" s="65">
        <v>184.28399999999999</v>
      </c>
      <c r="M310" s="65">
        <v>-2426.13</v>
      </c>
      <c r="N310" s="65">
        <v>-3381</v>
      </c>
      <c r="O310" s="65">
        <v>-1287.46</v>
      </c>
      <c r="P310" s="65">
        <v>426.98200000000003</v>
      </c>
      <c r="Q310" s="65">
        <v>-415.15100000000001</v>
      </c>
    </row>
    <row r="311" spans="11:17">
      <c r="K311" s="65">
        <v>1.55</v>
      </c>
      <c r="L311" s="65">
        <v>-180.23400000000001</v>
      </c>
      <c r="M311" s="65">
        <v>-2350.5100000000002</v>
      </c>
      <c r="N311" s="65">
        <v>-3396.48</v>
      </c>
      <c r="O311" s="65">
        <v>-1382.52</v>
      </c>
      <c r="P311" s="65">
        <v>430.98200000000003</v>
      </c>
      <c r="Q311" s="65">
        <v>-352.64299999999997</v>
      </c>
    </row>
    <row r="312" spans="11:17">
      <c r="K312" s="65">
        <v>1.5549999999999999</v>
      </c>
      <c r="L312" s="65">
        <v>176.19900000000001</v>
      </c>
      <c r="M312" s="65">
        <v>-2168.56</v>
      </c>
      <c r="N312" s="65">
        <v>-3293.24</v>
      </c>
      <c r="O312" s="65">
        <v>-1379.59</v>
      </c>
      <c r="P312" s="65">
        <v>525.87599999999998</v>
      </c>
      <c r="Q312" s="65">
        <v>-183.161</v>
      </c>
    </row>
    <row r="313" spans="11:17">
      <c r="K313" s="65">
        <v>1.56</v>
      </c>
      <c r="L313" s="65">
        <v>-172.125</v>
      </c>
      <c r="M313" s="65">
        <v>-1982.42</v>
      </c>
      <c r="N313" s="65">
        <v>-3173.36</v>
      </c>
      <c r="O313" s="65">
        <v>-1379.43</v>
      </c>
      <c r="P313" s="65">
        <v>609.255</v>
      </c>
      <c r="Q313" s="65">
        <v>-9.3339599999999994</v>
      </c>
    </row>
    <row r="314" spans="11:17">
      <c r="K314" s="65">
        <v>1.5649999999999999</v>
      </c>
      <c r="L314" s="65">
        <v>168.06</v>
      </c>
      <c r="M314" s="65">
        <v>-1745.05</v>
      </c>
      <c r="N314" s="65">
        <v>-2986.32</v>
      </c>
      <c r="O314" s="65">
        <v>-1330.17</v>
      </c>
      <c r="P314" s="65">
        <v>731.56500000000005</v>
      </c>
      <c r="Q314" s="65">
        <v>218.52199999999999</v>
      </c>
    </row>
    <row r="315" spans="11:17">
      <c r="K315" s="65">
        <v>1.57</v>
      </c>
      <c r="L315" s="65">
        <v>-163.96299999999999</v>
      </c>
      <c r="M315" s="65">
        <v>-1509.92</v>
      </c>
      <c r="N315" s="65">
        <v>-2782.94</v>
      </c>
      <c r="O315" s="65">
        <v>-1281.3599999999999</v>
      </c>
      <c r="P315" s="65">
        <v>842.52</v>
      </c>
      <c r="Q315" s="65">
        <v>450.12900000000002</v>
      </c>
    </row>
    <row r="316" spans="11:17">
      <c r="K316" s="65">
        <v>1.575</v>
      </c>
      <c r="L316" s="65">
        <v>159.869</v>
      </c>
      <c r="M316" s="65">
        <v>-1289.23</v>
      </c>
      <c r="N316" s="65">
        <v>-2574.4499999999998</v>
      </c>
      <c r="O316" s="65">
        <v>-1242.22</v>
      </c>
      <c r="P316" s="65">
        <v>931.74800000000005</v>
      </c>
      <c r="Q316" s="65">
        <v>674.98299999999995</v>
      </c>
    </row>
    <row r="317" spans="11:17">
      <c r="K317" s="65">
        <v>1.58</v>
      </c>
      <c r="L317" s="65">
        <v>-155.75</v>
      </c>
      <c r="M317" s="65">
        <v>-1073.99</v>
      </c>
      <c r="N317" s="65">
        <v>-2351.2800000000002</v>
      </c>
      <c r="O317" s="65">
        <v>-1200.93</v>
      </c>
      <c r="P317" s="65">
        <v>1009.56</v>
      </c>
      <c r="Q317" s="65">
        <v>902.40499999999997</v>
      </c>
    </row>
    <row r="318" spans="11:17">
      <c r="K318" s="65">
        <v>1.585</v>
      </c>
      <c r="L318" s="65">
        <v>151.62799999999999</v>
      </c>
      <c r="M318" s="65">
        <v>-918.71500000000003</v>
      </c>
      <c r="N318" s="65">
        <v>-2167.4</v>
      </c>
      <c r="O318" s="65">
        <v>-1208.71</v>
      </c>
      <c r="P318" s="65">
        <v>1023.75</v>
      </c>
      <c r="Q318" s="65">
        <v>1078.95</v>
      </c>
    </row>
    <row r="319" spans="11:17">
      <c r="K319" s="65">
        <v>1.59</v>
      </c>
      <c r="L319" s="65">
        <v>-147.48699999999999</v>
      </c>
      <c r="M319" s="65">
        <v>-769.95500000000004</v>
      </c>
      <c r="N319" s="65">
        <v>-1971.97</v>
      </c>
      <c r="O319" s="65">
        <v>-1211.3399999999999</v>
      </c>
      <c r="P319" s="65">
        <v>1027.76</v>
      </c>
      <c r="Q319" s="65">
        <v>1256.3900000000001</v>
      </c>
    </row>
    <row r="320" spans="11:17">
      <c r="K320" s="65">
        <v>1.595</v>
      </c>
      <c r="L320" s="65">
        <v>143.34200000000001</v>
      </c>
      <c r="M320" s="65">
        <v>-713.03200000000004</v>
      </c>
      <c r="N320" s="65">
        <v>-1851.1</v>
      </c>
      <c r="O320" s="65">
        <v>-1291.8</v>
      </c>
      <c r="P320" s="65">
        <v>937.87599999999998</v>
      </c>
      <c r="Q320" s="65">
        <v>1349.92</v>
      </c>
    </row>
    <row r="321" spans="11:17">
      <c r="K321" s="65">
        <v>1.6</v>
      </c>
      <c r="L321" s="65">
        <v>-139.178</v>
      </c>
      <c r="M321" s="65">
        <v>-662.16800000000001</v>
      </c>
      <c r="N321" s="65">
        <v>-1722.47</v>
      </c>
      <c r="O321" s="65">
        <v>-1364.35</v>
      </c>
      <c r="P321" s="65">
        <v>839.37</v>
      </c>
      <c r="Q321" s="65">
        <v>1443.05</v>
      </c>
    </row>
    <row r="322" spans="11:17">
      <c r="K322" s="65">
        <v>1.605</v>
      </c>
      <c r="L322" s="65">
        <v>135.011</v>
      </c>
      <c r="M322" s="65">
        <v>-669.59699999999998</v>
      </c>
      <c r="N322" s="65">
        <v>-1642.44</v>
      </c>
      <c r="O322" s="65">
        <v>-1481.55</v>
      </c>
      <c r="P322" s="65">
        <v>679.23</v>
      </c>
      <c r="Q322" s="65">
        <v>1481.34</v>
      </c>
    </row>
    <row r="323" spans="11:17">
      <c r="K323" s="65">
        <v>1.61</v>
      </c>
      <c r="L323" s="65">
        <v>-130.82499999999999</v>
      </c>
      <c r="M323" s="65">
        <v>-679.42399999999998</v>
      </c>
      <c r="N323" s="65">
        <v>-1559.42</v>
      </c>
      <c r="O323" s="65">
        <v>-1588.35</v>
      </c>
      <c r="P323" s="65">
        <v>512.21900000000005</v>
      </c>
      <c r="Q323" s="65">
        <v>1517.97</v>
      </c>
    </row>
    <row r="324" spans="11:17">
      <c r="K324" s="65">
        <v>1.615</v>
      </c>
      <c r="L324" s="65">
        <v>126.63800000000001</v>
      </c>
      <c r="M324" s="65">
        <v>-673.98599999999999</v>
      </c>
      <c r="N324" s="65">
        <v>-1459.08</v>
      </c>
      <c r="O324" s="65">
        <v>-1676.75</v>
      </c>
      <c r="P324" s="65">
        <v>456.31200000000001</v>
      </c>
      <c r="Q324" s="65">
        <v>1734.84</v>
      </c>
    </row>
    <row r="325" spans="11:17">
      <c r="K325" s="65">
        <v>1.62</v>
      </c>
      <c r="L325" s="65">
        <v>-122.432</v>
      </c>
      <c r="M325" s="65">
        <v>-667.32500000000005</v>
      </c>
      <c r="N325" s="65">
        <v>-1358.35</v>
      </c>
      <c r="O325" s="65">
        <v>-1761.54</v>
      </c>
      <c r="P325" s="65">
        <v>376.15</v>
      </c>
      <c r="Q325" s="65">
        <v>2036.62</v>
      </c>
    </row>
    <row r="326" spans="11:17">
      <c r="K326" s="65">
        <v>1.625</v>
      </c>
      <c r="L326" s="65">
        <v>118.226</v>
      </c>
      <c r="M326" s="65">
        <v>-640.17999999999995</v>
      </c>
      <c r="N326" s="65">
        <v>-1242.5899999999999</v>
      </c>
      <c r="O326" s="65">
        <v>-1797.89</v>
      </c>
      <c r="P326" s="65">
        <v>144.453</v>
      </c>
      <c r="Q326" s="65">
        <v>2001.14</v>
      </c>
    </row>
    <row r="327" spans="11:17">
      <c r="K327" s="65">
        <v>1.63</v>
      </c>
      <c r="L327" s="65">
        <v>-114.002</v>
      </c>
      <c r="M327" s="65">
        <v>-610.08100000000002</v>
      </c>
      <c r="N327" s="65">
        <v>-1136.01</v>
      </c>
      <c r="O327" s="65">
        <v>-1802.45</v>
      </c>
      <c r="P327" s="65">
        <v>-111.145</v>
      </c>
      <c r="Q327" s="65">
        <v>1774.79</v>
      </c>
    </row>
    <row r="328" spans="11:17">
      <c r="K328" s="65">
        <v>1.635</v>
      </c>
      <c r="L328" s="65">
        <v>109.77800000000001</v>
      </c>
      <c r="M328" s="65">
        <v>-624.81700000000001</v>
      </c>
      <c r="N328" s="65">
        <v>-1086.5899999999999</v>
      </c>
      <c r="O328" s="65">
        <v>-1844.08</v>
      </c>
      <c r="P328" s="65">
        <v>-308.20299999999997</v>
      </c>
      <c r="Q328" s="65">
        <v>1665.85</v>
      </c>
    </row>
    <row r="329" spans="11:17">
      <c r="K329" s="65">
        <v>1.64</v>
      </c>
      <c r="L329" s="65">
        <v>-105.536</v>
      </c>
      <c r="M329" s="65">
        <v>-637.005</v>
      </c>
      <c r="N329" s="65">
        <v>-1043.4100000000001</v>
      </c>
      <c r="O329" s="65">
        <v>-1880.43</v>
      </c>
      <c r="P329" s="65">
        <v>-498.76600000000002</v>
      </c>
      <c r="Q329" s="65">
        <v>1485.54</v>
      </c>
    </row>
    <row r="330" spans="11:17">
      <c r="K330" s="65">
        <v>1.645</v>
      </c>
      <c r="L330" s="65">
        <v>101.29600000000001</v>
      </c>
      <c r="M330" s="65">
        <v>-659.84</v>
      </c>
      <c r="N330" s="65">
        <v>-1018.55</v>
      </c>
      <c r="O330" s="65">
        <v>-1931.62</v>
      </c>
      <c r="P330" s="65">
        <v>-701.14700000000005</v>
      </c>
      <c r="Q330" s="65">
        <v>1329.27</v>
      </c>
    </row>
    <row r="331" spans="11:17">
      <c r="K331" s="65">
        <v>1.65</v>
      </c>
      <c r="L331" s="65">
        <v>-97.037999999999997</v>
      </c>
      <c r="M331" s="65">
        <v>-678.27200000000005</v>
      </c>
      <c r="N331" s="65">
        <v>-998.14300000000003</v>
      </c>
      <c r="O331" s="65">
        <v>-1979.69</v>
      </c>
      <c r="P331" s="65">
        <v>-867.05700000000002</v>
      </c>
      <c r="Q331" s="65">
        <v>1390.62</v>
      </c>
    </row>
    <row r="332" spans="11:17">
      <c r="K332" s="65">
        <v>1.655</v>
      </c>
      <c r="L332" s="65">
        <v>92.781599999999997</v>
      </c>
      <c r="M332" s="65">
        <v>-546.22199999999998</v>
      </c>
      <c r="N332" s="65">
        <v>-841.61500000000001</v>
      </c>
      <c r="O332" s="65">
        <v>-1863.69</v>
      </c>
      <c r="P332" s="65">
        <v>-925.44299999999998</v>
      </c>
      <c r="Q332" s="65">
        <v>1486.81</v>
      </c>
    </row>
    <row r="333" spans="11:17">
      <c r="K333" s="65">
        <v>1.66</v>
      </c>
      <c r="L333" s="65">
        <v>-88.511799999999994</v>
      </c>
      <c r="M333" s="65">
        <v>-406.29500000000002</v>
      </c>
      <c r="N333" s="65">
        <v>-695.83</v>
      </c>
      <c r="O333" s="65">
        <v>-1735.23</v>
      </c>
      <c r="P333" s="65">
        <v>-981.1</v>
      </c>
      <c r="Q333" s="65">
        <v>1575.85</v>
      </c>
    </row>
    <row r="334" spans="11:17">
      <c r="K334" s="65">
        <v>1.665</v>
      </c>
      <c r="L334" s="65">
        <v>84.237799999999993</v>
      </c>
      <c r="M334" s="65">
        <v>-123.61499999999999</v>
      </c>
      <c r="N334" s="65">
        <v>-421.42200000000003</v>
      </c>
      <c r="O334" s="65">
        <v>-1460.38</v>
      </c>
      <c r="P334" s="65">
        <v>-871.55799999999999</v>
      </c>
      <c r="Q334" s="65">
        <v>1923.84</v>
      </c>
    </row>
    <row r="335" spans="11:17">
      <c r="K335" s="65">
        <v>1.67</v>
      </c>
      <c r="L335" s="65">
        <v>-79.959900000000005</v>
      </c>
      <c r="M335" s="65">
        <v>159.239</v>
      </c>
      <c r="N335" s="65">
        <v>-154.70699999999999</v>
      </c>
      <c r="O335" s="65">
        <v>-1177.3399999999999</v>
      </c>
      <c r="P335" s="65">
        <v>-700.70100000000002</v>
      </c>
      <c r="Q335" s="65">
        <v>2230.86</v>
      </c>
    </row>
    <row r="336" spans="11:17">
      <c r="K336" s="65">
        <v>1.675</v>
      </c>
      <c r="L336" s="65">
        <v>75.6691</v>
      </c>
      <c r="M336" s="65">
        <v>433.11399999999998</v>
      </c>
      <c r="N336" s="65">
        <v>102.199</v>
      </c>
      <c r="O336" s="65">
        <v>-899.62699999999995</v>
      </c>
      <c r="P336" s="65">
        <v>-601.24599999999998</v>
      </c>
      <c r="Q336" s="65">
        <v>2469.34</v>
      </c>
    </row>
    <row r="337" spans="11:17">
      <c r="K337" s="65">
        <v>1.68</v>
      </c>
      <c r="L337" s="65">
        <v>-71.383700000000005</v>
      </c>
      <c r="M337" s="65">
        <v>698.13300000000004</v>
      </c>
      <c r="N337" s="65">
        <v>356.44299999999998</v>
      </c>
      <c r="O337" s="65">
        <v>-611.63300000000004</v>
      </c>
      <c r="P337" s="65">
        <v>-495.85300000000001</v>
      </c>
      <c r="Q337" s="65">
        <v>2619.4499999999998</v>
      </c>
    </row>
    <row r="338" spans="11:17">
      <c r="K338" s="65">
        <v>1.6850000000000001</v>
      </c>
      <c r="L338" s="65">
        <v>67.081299999999999</v>
      </c>
      <c r="M338" s="65">
        <v>616.22799999999995</v>
      </c>
      <c r="N338" s="65">
        <v>274.07900000000001</v>
      </c>
      <c r="O338" s="65">
        <v>-652.84</v>
      </c>
      <c r="P338" s="65">
        <v>-699.73</v>
      </c>
      <c r="Q338" s="65">
        <v>2375.77</v>
      </c>
    </row>
    <row r="339" spans="11:17">
      <c r="K339" s="65">
        <v>1.69</v>
      </c>
      <c r="L339" s="65">
        <v>-62.782499999999999</v>
      </c>
      <c r="M339" s="65">
        <v>519.91099999999994</v>
      </c>
      <c r="N339" s="65">
        <v>192.97300000000001</v>
      </c>
      <c r="O339" s="65">
        <v>-700.99099999999999</v>
      </c>
      <c r="P339" s="65">
        <v>-845.99400000000003</v>
      </c>
      <c r="Q339" s="65">
        <v>2183.4</v>
      </c>
    </row>
    <row r="340" spans="11:17">
      <c r="K340" s="65">
        <v>1.6950000000000001</v>
      </c>
      <c r="L340" s="65">
        <v>58.474800000000002</v>
      </c>
      <c r="M340" s="65">
        <v>144.727</v>
      </c>
      <c r="N340" s="65">
        <v>-157.15899999999999</v>
      </c>
      <c r="O340" s="65">
        <v>-1018.99</v>
      </c>
      <c r="P340" s="65">
        <v>-1286.3800000000001</v>
      </c>
      <c r="Q340" s="65">
        <v>1686.72</v>
      </c>
    </row>
    <row r="341" spans="11:17">
      <c r="K341" s="65">
        <v>1.7</v>
      </c>
      <c r="L341" s="65">
        <v>-54.16</v>
      </c>
      <c r="M341" s="65">
        <v>-232.191</v>
      </c>
      <c r="N341" s="65">
        <v>-508.76900000000001</v>
      </c>
      <c r="O341" s="65">
        <v>-1337.84</v>
      </c>
      <c r="P341" s="65">
        <v>-1690.05</v>
      </c>
      <c r="Q341" s="65">
        <v>1193.6600000000001</v>
      </c>
    </row>
    <row r="342" spans="11:17">
      <c r="K342" s="65">
        <v>1.7050000000000001</v>
      </c>
      <c r="L342" s="65">
        <v>49.846699999999998</v>
      </c>
      <c r="M342" s="65">
        <v>-335.22899999999998</v>
      </c>
      <c r="N342" s="65">
        <v>-595.67999999999995</v>
      </c>
      <c r="O342" s="65">
        <v>-1389.19</v>
      </c>
      <c r="P342" s="65">
        <v>-1821.8</v>
      </c>
      <c r="Q342" s="65">
        <v>997.30700000000002</v>
      </c>
    </row>
    <row r="343" spans="11:17">
      <c r="K343" s="65">
        <v>1.71</v>
      </c>
      <c r="L343" s="65">
        <v>-45.524299999999997</v>
      </c>
      <c r="M343" s="65">
        <v>-424.57799999999997</v>
      </c>
      <c r="N343" s="65">
        <v>-689.86699999999996</v>
      </c>
      <c r="O343" s="65">
        <v>-1433.74</v>
      </c>
      <c r="P343" s="65">
        <v>-1953.12</v>
      </c>
      <c r="Q343" s="65">
        <v>759.68100000000004</v>
      </c>
    </row>
    <row r="344" spans="11:17">
      <c r="K344" s="65">
        <v>1.7150000000000001</v>
      </c>
      <c r="L344" s="65">
        <v>41.201599999999999</v>
      </c>
      <c r="M344" s="65">
        <v>-144.911</v>
      </c>
      <c r="N344" s="65">
        <v>-430.685</v>
      </c>
      <c r="O344" s="65">
        <v>-1122.24</v>
      </c>
      <c r="P344" s="65">
        <v>-1693.09</v>
      </c>
      <c r="Q344" s="65">
        <v>869.11099999999999</v>
      </c>
    </row>
    <row r="345" spans="11:17">
      <c r="K345" s="65">
        <v>1.72</v>
      </c>
      <c r="L345" s="65">
        <v>-36.878999999999998</v>
      </c>
      <c r="M345" s="65">
        <v>136.22300000000001</v>
      </c>
      <c r="N345" s="65">
        <v>-173.90199999999999</v>
      </c>
      <c r="O345" s="65">
        <v>-813.95899999999995</v>
      </c>
      <c r="P345" s="65">
        <v>-1422.66</v>
      </c>
      <c r="Q345" s="65">
        <v>985.57799999999997</v>
      </c>
    </row>
    <row r="346" spans="11:17">
      <c r="K346" s="65">
        <v>1.7250000000000001</v>
      </c>
      <c r="L346" s="65">
        <v>32.545900000000003</v>
      </c>
      <c r="M346" s="65">
        <v>477.15600000000001</v>
      </c>
      <c r="N346" s="65">
        <v>143.13399999999999</v>
      </c>
      <c r="O346" s="65">
        <v>-443.988</v>
      </c>
      <c r="P346" s="65">
        <v>-1081.48</v>
      </c>
      <c r="Q346" s="65">
        <v>1121.6099999999999</v>
      </c>
    </row>
    <row r="347" spans="11:17">
      <c r="K347" s="65">
        <v>1.73</v>
      </c>
      <c r="L347" s="65">
        <v>-28.223800000000001</v>
      </c>
      <c r="M347" s="65">
        <v>805.69500000000005</v>
      </c>
      <c r="N347" s="65">
        <v>463.14100000000002</v>
      </c>
      <c r="O347" s="65">
        <v>-84.043700000000001</v>
      </c>
      <c r="P347" s="65">
        <v>-714.053</v>
      </c>
      <c r="Q347" s="65">
        <v>1254.67</v>
      </c>
    </row>
    <row r="348" spans="11:17">
      <c r="K348" s="65">
        <v>1.7350000000000001</v>
      </c>
      <c r="L348" s="65">
        <v>23.8828</v>
      </c>
      <c r="M348" s="65">
        <v>987.77700000000004</v>
      </c>
      <c r="N348" s="65">
        <v>654.63800000000003</v>
      </c>
      <c r="O348" s="65">
        <v>141.23400000000001</v>
      </c>
      <c r="P348" s="65">
        <v>-477.4</v>
      </c>
      <c r="Q348" s="65">
        <v>1261.1400000000001</v>
      </c>
    </row>
    <row r="349" spans="11:17">
      <c r="K349" s="65">
        <v>1.74</v>
      </c>
      <c r="L349" s="65">
        <v>-19.559100000000001</v>
      </c>
      <c r="M349" s="65">
        <v>1156.55</v>
      </c>
      <c r="N349" s="65">
        <v>848.84900000000005</v>
      </c>
      <c r="O349" s="65">
        <v>364.84300000000002</v>
      </c>
      <c r="P349" s="65">
        <v>-231.72499999999999</v>
      </c>
      <c r="Q349" s="65">
        <v>1240.06</v>
      </c>
    </row>
    <row r="350" spans="11:17">
      <c r="K350" s="65">
        <v>1.7450000000000001</v>
      </c>
      <c r="L350" s="65">
        <v>15.2151</v>
      </c>
      <c r="M350" s="65">
        <v>1101.71</v>
      </c>
      <c r="N350" s="65">
        <v>840.24</v>
      </c>
      <c r="O350" s="65">
        <v>373.92500000000001</v>
      </c>
      <c r="P350" s="65">
        <v>-177.845</v>
      </c>
      <c r="Q350" s="65">
        <v>1017.92</v>
      </c>
    </row>
    <row r="351" spans="11:17">
      <c r="K351" s="65">
        <v>1.75</v>
      </c>
      <c r="L351" s="65">
        <v>-10.887</v>
      </c>
      <c r="M351" s="65">
        <v>1033.93</v>
      </c>
      <c r="N351" s="65">
        <v>833.97799999999995</v>
      </c>
      <c r="O351" s="65">
        <v>385.09399999999999</v>
      </c>
      <c r="P351" s="65">
        <v>-126.879</v>
      </c>
      <c r="Q351" s="65">
        <v>800.56500000000005</v>
      </c>
    </row>
    <row r="352" spans="11:17">
      <c r="K352" s="65">
        <v>1.7549999999999999</v>
      </c>
      <c r="L352" s="65">
        <v>6.5432800000000002</v>
      </c>
      <c r="M352" s="65">
        <v>912.85799999999995</v>
      </c>
      <c r="N352" s="65">
        <v>782.78700000000003</v>
      </c>
      <c r="O352" s="65">
        <v>349.33499999999998</v>
      </c>
      <c r="P352" s="65">
        <v>-112.66200000000001</v>
      </c>
      <c r="Q352" s="65">
        <v>520.78800000000001</v>
      </c>
    </row>
    <row r="353" spans="11:17">
      <c r="K353" s="65">
        <v>1.76</v>
      </c>
      <c r="L353" s="65">
        <v>-2.2120299999999999</v>
      </c>
      <c r="M353" s="65">
        <v>785.54200000000003</v>
      </c>
      <c r="N353" s="65">
        <v>732.32399999999996</v>
      </c>
      <c r="O353" s="65">
        <v>310.43799999999999</v>
      </c>
      <c r="P353" s="65">
        <v>-92.380600000000001</v>
      </c>
      <c r="Q353" s="65">
        <v>249.65100000000001</v>
      </c>
    </row>
    <row r="354" spans="11:17">
      <c r="K354" s="65">
        <v>1.7649999999999999</v>
      </c>
      <c r="L354" s="65">
        <v>-2.1309300000000002</v>
      </c>
      <c r="M354" s="65">
        <v>806.37800000000004</v>
      </c>
      <c r="N354" s="65">
        <v>828.17100000000005</v>
      </c>
      <c r="O354" s="65">
        <v>425.54899999999998</v>
      </c>
      <c r="P354" s="65">
        <v>71.516999999999996</v>
      </c>
      <c r="Q354" s="65">
        <v>125.88</v>
      </c>
    </row>
    <row r="355" spans="11:17">
      <c r="K355" s="65">
        <v>1.77</v>
      </c>
      <c r="L355" s="65">
        <v>6.46075</v>
      </c>
      <c r="M355" s="65">
        <v>826.024</v>
      </c>
      <c r="N355" s="65">
        <v>921.02200000000005</v>
      </c>
      <c r="O355" s="65">
        <v>539.99199999999996</v>
      </c>
      <c r="P355" s="65">
        <v>241.15299999999999</v>
      </c>
      <c r="Q355" s="65">
        <v>-10.967000000000001</v>
      </c>
    </row>
    <row r="356" spans="11:17">
      <c r="K356" s="65">
        <v>1.7749999999999999</v>
      </c>
      <c r="L356" s="65">
        <v>-10.8032</v>
      </c>
      <c r="M356" s="65">
        <v>942.11400000000003</v>
      </c>
      <c r="N356" s="65">
        <v>1110.31</v>
      </c>
      <c r="O356" s="65">
        <v>753.71799999999996</v>
      </c>
      <c r="P356" s="65">
        <v>510.24200000000002</v>
      </c>
      <c r="Q356" s="65">
        <v>-35.1492</v>
      </c>
    </row>
    <row r="357" spans="11:17">
      <c r="K357" s="65">
        <v>1.78</v>
      </c>
      <c r="L357" s="65">
        <v>15.129200000000001</v>
      </c>
      <c r="M357" s="65">
        <v>1053.17</v>
      </c>
      <c r="N357" s="65">
        <v>1295.9000000000001</v>
      </c>
      <c r="O357" s="65">
        <v>972.55399999999997</v>
      </c>
      <c r="P357" s="65">
        <v>769.89700000000005</v>
      </c>
      <c r="Q357" s="65">
        <v>-56.3264</v>
      </c>
    </row>
    <row r="358" spans="11:17">
      <c r="K358" s="65">
        <v>1.7849999999999999</v>
      </c>
      <c r="L358" s="65">
        <v>-19.4696</v>
      </c>
      <c r="M358" s="65">
        <v>1090.76</v>
      </c>
      <c r="N358" s="65">
        <v>1411.96</v>
      </c>
      <c r="O358" s="65">
        <v>1123.32</v>
      </c>
      <c r="P358" s="65">
        <v>961.24400000000003</v>
      </c>
      <c r="Q358" s="65">
        <v>-148.298</v>
      </c>
    </row>
    <row r="359" spans="11:17">
      <c r="K359" s="65">
        <v>1.79</v>
      </c>
      <c r="L359" s="65">
        <v>23.792400000000001</v>
      </c>
      <c r="M359" s="65">
        <v>1120.17</v>
      </c>
      <c r="N359" s="65">
        <v>1525.79</v>
      </c>
      <c r="O359" s="65">
        <v>1277.77</v>
      </c>
      <c r="P359" s="65">
        <v>1144.18</v>
      </c>
      <c r="Q359" s="65">
        <v>-223.767</v>
      </c>
    </row>
    <row r="360" spans="11:17">
      <c r="K360" s="65">
        <v>1.7949999999999999</v>
      </c>
      <c r="L360" s="65">
        <v>-28.127099999999999</v>
      </c>
      <c r="M360" s="65">
        <v>993.49400000000003</v>
      </c>
      <c r="N360" s="65">
        <v>1485.45</v>
      </c>
      <c r="O360" s="65">
        <v>1287.0899999999999</v>
      </c>
      <c r="P360" s="65">
        <v>1166.1199999999999</v>
      </c>
      <c r="Q360" s="65">
        <v>-446.18599999999998</v>
      </c>
    </row>
    <row r="361" spans="11:17">
      <c r="K361" s="65">
        <v>1.8</v>
      </c>
      <c r="L361" s="65">
        <v>32.4482</v>
      </c>
      <c r="M361" s="65">
        <v>862.08799999999997</v>
      </c>
      <c r="N361" s="65">
        <v>1442.05</v>
      </c>
      <c r="O361" s="65">
        <v>1297.05</v>
      </c>
      <c r="P361" s="65">
        <v>1183.03</v>
      </c>
      <c r="Q361" s="65">
        <v>-666.51</v>
      </c>
    </row>
    <row r="362" spans="11:17">
      <c r="K362" s="65">
        <v>1.8049999999999999</v>
      </c>
      <c r="L362" s="65">
        <v>-36.775700000000001</v>
      </c>
      <c r="M362" s="65">
        <v>771.31700000000001</v>
      </c>
      <c r="N362" s="65">
        <v>1433.72</v>
      </c>
      <c r="O362" s="65">
        <v>1352.17</v>
      </c>
      <c r="P362" s="65">
        <v>1229.1199999999999</v>
      </c>
      <c r="Q362" s="65">
        <v>-828.61699999999996</v>
      </c>
    </row>
    <row r="363" spans="11:17">
      <c r="K363" s="65">
        <v>1.81</v>
      </c>
      <c r="L363" s="65">
        <v>41.091999999999999</v>
      </c>
      <c r="M363" s="65">
        <v>684.83699999999999</v>
      </c>
      <c r="N363" s="65">
        <v>1419.05</v>
      </c>
      <c r="O363" s="65">
        <v>1411.2</v>
      </c>
      <c r="P363" s="65">
        <v>1263.02</v>
      </c>
      <c r="Q363" s="65">
        <v>-986.19100000000003</v>
      </c>
    </row>
    <row r="364" spans="11:17">
      <c r="K364" s="65">
        <v>1.8149999999999999</v>
      </c>
      <c r="L364" s="65">
        <v>-45.4131</v>
      </c>
      <c r="M364" s="65">
        <v>783.43100000000004</v>
      </c>
      <c r="N364" s="65">
        <v>1578.75</v>
      </c>
      <c r="O364" s="65">
        <v>1650.94</v>
      </c>
      <c r="P364" s="65">
        <v>1469.44</v>
      </c>
      <c r="Q364" s="65">
        <v>-956.43</v>
      </c>
    </row>
    <row r="365" spans="11:17">
      <c r="K365" s="65">
        <v>1.82</v>
      </c>
      <c r="L365" s="65">
        <v>49.7196</v>
      </c>
      <c r="M365" s="65">
        <v>885.44299999999998</v>
      </c>
      <c r="N365" s="65">
        <v>1732.22</v>
      </c>
      <c r="O365" s="65">
        <v>1894.76</v>
      </c>
      <c r="P365" s="65">
        <v>1661.45</v>
      </c>
      <c r="Q365" s="65">
        <v>-908.51099999999997</v>
      </c>
    </row>
    <row r="366" spans="11:17">
      <c r="K366" s="65">
        <v>1.825</v>
      </c>
      <c r="L366" s="65">
        <v>-54.0334</v>
      </c>
      <c r="M366" s="65">
        <v>947.56299999999999</v>
      </c>
      <c r="N366" s="65">
        <v>1839.81</v>
      </c>
      <c r="O366" s="65">
        <v>2097.85</v>
      </c>
      <c r="P366" s="65">
        <v>1800.65</v>
      </c>
      <c r="Q366" s="65">
        <v>-895.88300000000004</v>
      </c>
    </row>
    <row r="367" spans="11:17">
      <c r="K367" s="65">
        <v>1.83</v>
      </c>
      <c r="L367" s="65">
        <v>58.330399999999997</v>
      </c>
      <c r="M367" s="65">
        <v>1003.91</v>
      </c>
      <c r="N367" s="65">
        <v>1945.22</v>
      </c>
      <c r="O367" s="65">
        <v>2299.46</v>
      </c>
      <c r="P367" s="65">
        <v>1930.06</v>
      </c>
      <c r="Q367" s="65">
        <v>-873.28800000000001</v>
      </c>
    </row>
    <row r="368" spans="11:17">
      <c r="K368" s="65">
        <v>1.835</v>
      </c>
      <c r="L368" s="65">
        <v>-62.631500000000003</v>
      </c>
      <c r="M368" s="65">
        <v>696.87</v>
      </c>
      <c r="N368" s="65">
        <v>1689.05</v>
      </c>
      <c r="O368" s="65">
        <v>2141.87</v>
      </c>
      <c r="P368" s="65">
        <v>1686.71</v>
      </c>
      <c r="Q368" s="65">
        <v>-1192.43</v>
      </c>
    </row>
    <row r="369" spans="11:17">
      <c r="K369" s="65">
        <v>1.84</v>
      </c>
      <c r="L369" s="65">
        <v>66.924899999999994</v>
      </c>
      <c r="M369" s="65">
        <v>385.18599999999998</v>
      </c>
      <c r="N369" s="65">
        <v>1432.07</v>
      </c>
      <c r="O369" s="65">
        <v>1981.06</v>
      </c>
      <c r="P369" s="65">
        <v>1433.34</v>
      </c>
      <c r="Q369" s="65">
        <v>-1504.51</v>
      </c>
    </row>
    <row r="370" spans="11:17">
      <c r="K370" s="65">
        <v>1.845</v>
      </c>
      <c r="L370" s="65">
        <v>-71.208299999999994</v>
      </c>
      <c r="M370" s="65">
        <v>-106.541</v>
      </c>
      <c r="N370" s="65">
        <v>989.55499999999995</v>
      </c>
      <c r="O370" s="65">
        <v>1632.9</v>
      </c>
      <c r="P370" s="65">
        <v>988.096</v>
      </c>
      <c r="Q370" s="65">
        <v>-1988.14</v>
      </c>
    </row>
    <row r="371" spans="11:17">
      <c r="K371" s="65">
        <v>1.85</v>
      </c>
      <c r="L371" s="65">
        <v>75.498199999999997</v>
      </c>
      <c r="M371" s="65">
        <v>-584.88300000000004</v>
      </c>
      <c r="N371" s="65">
        <v>542.70600000000002</v>
      </c>
      <c r="O371" s="65">
        <v>1282.4000000000001</v>
      </c>
      <c r="P371" s="65">
        <v>531.20799999999997</v>
      </c>
      <c r="Q371" s="65">
        <v>-2455.31</v>
      </c>
    </row>
    <row r="372" spans="11:17">
      <c r="K372" s="65">
        <v>1.855</v>
      </c>
      <c r="L372" s="65">
        <v>-79.7654</v>
      </c>
      <c r="M372" s="65">
        <v>-749.53599999999994</v>
      </c>
      <c r="N372" s="65">
        <v>385.21199999999999</v>
      </c>
      <c r="O372" s="65">
        <v>1220.4100000000001</v>
      </c>
      <c r="P372" s="65">
        <v>361.74200000000002</v>
      </c>
      <c r="Q372" s="65">
        <v>-2620.1</v>
      </c>
    </row>
    <row r="373" spans="11:17">
      <c r="K373" s="65">
        <v>1.86</v>
      </c>
      <c r="L373" s="65">
        <v>84.043000000000006</v>
      </c>
      <c r="M373" s="65">
        <v>-890.19299999999998</v>
      </c>
      <c r="N373" s="65">
        <v>222.03</v>
      </c>
      <c r="O373" s="65">
        <v>1152.69</v>
      </c>
      <c r="P373" s="65">
        <v>184.57900000000001</v>
      </c>
      <c r="Q373" s="65">
        <v>-2772.82</v>
      </c>
    </row>
    <row r="374" spans="11:17">
      <c r="K374" s="65">
        <v>1.865</v>
      </c>
      <c r="L374" s="65">
        <v>-88.297899999999998</v>
      </c>
      <c r="M374" s="65">
        <v>-702.91700000000003</v>
      </c>
      <c r="N374" s="65">
        <v>359.90800000000002</v>
      </c>
      <c r="O374" s="65">
        <v>1383.98</v>
      </c>
      <c r="P374" s="65">
        <v>304.702</v>
      </c>
      <c r="Q374" s="65">
        <v>-2605.5700000000002</v>
      </c>
    </row>
    <row r="375" spans="11:17">
      <c r="K375" s="65">
        <v>1.87</v>
      </c>
      <c r="L375" s="65">
        <v>92.556399999999996</v>
      </c>
      <c r="M375" s="65">
        <v>-504.22899999999998</v>
      </c>
      <c r="N375" s="65">
        <v>496.93</v>
      </c>
      <c r="O375" s="65">
        <v>1604.49</v>
      </c>
      <c r="P375" s="65">
        <v>419.63600000000002</v>
      </c>
      <c r="Q375" s="65">
        <v>-2431.1799999999998</v>
      </c>
    </row>
    <row r="376" spans="11:17">
      <c r="K376" s="65">
        <v>1.875</v>
      </c>
      <c r="L376" s="65">
        <v>-96.797899999999998</v>
      </c>
      <c r="M376" s="65">
        <v>-453.738</v>
      </c>
      <c r="N376" s="65">
        <v>478.45600000000002</v>
      </c>
      <c r="O376" s="65">
        <v>1656.51</v>
      </c>
      <c r="P376" s="65">
        <v>372.786</v>
      </c>
      <c r="Q376" s="65">
        <v>-2402.7600000000002</v>
      </c>
    </row>
    <row r="377" spans="11:17">
      <c r="K377" s="65">
        <v>1.88</v>
      </c>
      <c r="L377" s="65">
        <v>101.04</v>
      </c>
      <c r="M377" s="65">
        <v>-404.94</v>
      </c>
      <c r="N377" s="65">
        <v>464.69200000000001</v>
      </c>
      <c r="O377" s="65">
        <v>1695.58</v>
      </c>
      <c r="P377" s="65">
        <v>320.54399999999998</v>
      </c>
      <c r="Q377" s="65">
        <v>-2363.2199999999998</v>
      </c>
    </row>
    <row r="378" spans="11:17">
      <c r="K378" s="65">
        <v>1.885</v>
      </c>
      <c r="L378" s="65">
        <v>-105.264</v>
      </c>
      <c r="M378" s="65">
        <v>-658.84799999999996</v>
      </c>
      <c r="N378" s="65">
        <v>153.251</v>
      </c>
      <c r="O378" s="65">
        <v>1415.21</v>
      </c>
      <c r="P378" s="65">
        <v>-36.7684</v>
      </c>
      <c r="Q378" s="65">
        <v>-2621.13</v>
      </c>
    </row>
    <row r="379" spans="11:17">
      <c r="K379" s="65">
        <v>1.89</v>
      </c>
      <c r="L379" s="65">
        <v>109.494</v>
      </c>
      <c r="M379" s="65">
        <v>-906.57100000000003</v>
      </c>
      <c r="N379" s="65">
        <v>-152.79300000000001</v>
      </c>
      <c r="O379" s="65">
        <v>1120.94</v>
      </c>
      <c r="P379" s="65">
        <v>-395.83199999999999</v>
      </c>
      <c r="Q379" s="65">
        <v>-2869.23</v>
      </c>
    </row>
    <row r="380" spans="11:17">
      <c r="K380" s="65">
        <v>1.895</v>
      </c>
      <c r="L380" s="65">
        <v>-113.697</v>
      </c>
      <c r="M380" s="65">
        <v>-1063.97</v>
      </c>
      <c r="N380" s="65">
        <v>-374.291</v>
      </c>
      <c r="O380" s="65">
        <v>891.95600000000002</v>
      </c>
      <c r="P380" s="65">
        <v>-675.77099999999996</v>
      </c>
      <c r="Q380" s="65">
        <v>-3028.58</v>
      </c>
    </row>
    <row r="381" spans="11:17">
      <c r="K381" s="65">
        <v>1.9</v>
      </c>
      <c r="L381" s="65">
        <v>117.911</v>
      </c>
      <c r="M381" s="65">
        <v>-1203.56</v>
      </c>
      <c r="N381" s="65">
        <v>-592.35599999999999</v>
      </c>
      <c r="O381" s="65">
        <v>647.91300000000001</v>
      </c>
      <c r="P381" s="65">
        <v>-954.673</v>
      </c>
      <c r="Q381" s="65">
        <v>-3181.96</v>
      </c>
    </row>
    <row r="382" spans="11:17">
      <c r="K382" s="65">
        <v>1.905</v>
      </c>
      <c r="L382" s="65">
        <v>-122.095</v>
      </c>
      <c r="M382" s="65">
        <v>-1137.52</v>
      </c>
      <c r="N382" s="65">
        <v>-619.02800000000002</v>
      </c>
      <c r="O382" s="65">
        <v>578.70100000000002</v>
      </c>
      <c r="P382" s="65">
        <v>-1044.07</v>
      </c>
      <c r="Q382" s="65">
        <v>-3137.89</v>
      </c>
    </row>
    <row r="383" spans="11:17">
      <c r="K383" s="65">
        <v>1.91</v>
      </c>
      <c r="L383" s="65">
        <v>126.286</v>
      </c>
      <c r="M383" s="65">
        <v>-1062.29</v>
      </c>
      <c r="N383" s="65">
        <v>-640.95100000000002</v>
      </c>
      <c r="O383" s="65">
        <v>494.52</v>
      </c>
      <c r="P383" s="65">
        <v>-1133.04</v>
      </c>
      <c r="Q383" s="65">
        <v>-3087.99</v>
      </c>
    </row>
    <row r="384" spans="11:17">
      <c r="K384" s="65">
        <v>1.915</v>
      </c>
      <c r="L384" s="65">
        <v>-130.453</v>
      </c>
      <c r="M384" s="65">
        <v>-893.98099999999999</v>
      </c>
      <c r="N384" s="65">
        <v>-576.80899999999997</v>
      </c>
      <c r="O384" s="65">
        <v>475.90899999999999</v>
      </c>
      <c r="P384" s="65">
        <v>-1138.3900000000001</v>
      </c>
      <c r="Q384" s="65">
        <v>-2952.5</v>
      </c>
    </row>
    <row r="385" spans="11:17">
      <c r="K385" s="65">
        <v>1.92</v>
      </c>
      <c r="L385" s="65">
        <v>134.62</v>
      </c>
      <c r="M385" s="65">
        <v>-722.83799999999997</v>
      </c>
      <c r="N385" s="65">
        <v>-506.49299999999999</v>
      </c>
      <c r="O385" s="65">
        <v>443.23500000000001</v>
      </c>
      <c r="P385" s="65">
        <v>-1142.31</v>
      </c>
      <c r="Q385" s="65">
        <v>-2810.51</v>
      </c>
    </row>
    <row r="386" spans="11:17">
      <c r="K386" s="65">
        <v>1.925</v>
      </c>
      <c r="L386" s="65">
        <v>-138.76900000000001</v>
      </c>
      <c r="M386" s="65">
        <v>-417.291</v>
      </c>
      <c r="N386" s="65">
        <v>-298.767</v>
      </c>
      <c r="O386" s="65">
        <v>526.45399999999995</v>
      </c>
      <c r="P386" s="65">
        <v>-1013.18</v>
      </c>
      <c r="Q386" s="65">
        <v>-2534.67</v>
      </c>
    </row>
    <row r="387" spans="11:17">
      <c r="K387" s="65">
        <v>1.93</v>
      </c>
      <c r="L387" s="65">
        <v>142.90799999999999</v>
      </c>
      <c r="M387" s="65">
        <v>-108.65</v>
      </c>
      <c r="N387" s="65">
        <v>-85.054199999999994</v>
      </c>
      <c r="O387" s="65">
        <v>596.64599999999996</v>
      </c>
      <c r="P387" s="65">
        <v>-881.28</v>
      </c>
      <c r="Q387" s="65">
        <v>-2255.7399999999998</v>
      </c>
    </row>
    <row r="388" spans="11:17">
      <c r="K388" s="65">
        <v>1.9350000000000001</v>
      </c>
      <c r="L388" s="65">
        <v>-147.03899999999999</v>
      </c>
      <c r="M388" s="65">
        <v>209.32599999999999</v>
      </c>
      <c r="N388" s="65">
        <v>148.84899999999999</v>
      </c>
      <c r="O388" s="65">
        <v>668.95</v>
      </c>
      <c r="P388" s="65">
        <v>-733.31700000000001</v>
      </c>
      <c r="Q388" s="65">
        <v>-1958.3</v>
      </c>
    </row>
    <row r="389" spans="11:17">
      <c r="K389" s="65">
        <v>1.94</v>
      </c>
      <c r="L389" s="65">
        <v>151.15</v>
      </c>
      <c r="M389" s="65">
        <v>518.59500000000003</v>
      </c>
      <c r="N389" s="65">
        <v>390.17099999999999</v>
      </c>
      <c r="O389" s="65">
        <v>730.56700000000001</v>
      </c>
      <c r="P389" s="65">
        <v>-582.91600000000005</v>
      </c>
      <c r="Q389" s="65">
        <v>-1659.51</v>
      </c>
    </row>
    <row r="390" spans="11:17">
      <c r="K390" s="65">
        <v>1.9450000000000001</v>
      </c>
      <c r="L390" s="65">
        <v>-155.25899999999999</v>
      </c>
      <c r="M390" s="65">
        <v>580.60699999999997</v>
      </c>
      <c r="N390" s="65">
        <v>400.19400000000002</v>
      </c>
      <c r="O390" s="65">
        <v>545.76400000000001</v>
      </c>
      <c r="P390" s="65">
        <v>-667.10799999999995</v>
      </c>
      <c r="Q390" s="65">
        <v>-1596.47</v>
      </c>
    </row>
    <row r="391" spans="11:17">
      <c r="K391" s="65">
        <v>1.95</v>
      </c>
      <c r="L391" s="65">
        <v>159.345</v>
      </c>
      <c r="M391" s="65">
        <v>625.93600000000004</v>
      </c>
      <c r="N391" s="65">
        <v>416.91199999999998</v>
      </c>
      <c r="O391" s="65">
        <v>354.5</v>
      </c>
      <c r="P391" s="65">
        <v>-749.39</v>
      </c>
      <c r="Q391" s="65">
        <v>-1529.92</v>
      </c>
    </row>
    <row r="392" spans="11:17">
      <c r="K392" s="65">
        <v>1.9550000000000001</v>
      </c>
      <c r="L392" s="65">
        <v>-163.42699999999999</v>
      </c>
      <c r="M392" s="65">
        <v>517.23199999999997</v>
      </c>
      <c r="N392" s="65">
        <v>291.53699999999998</v>
      </c>
      <c r="O392" s="65">
        <v>12.310499999999999</v>
      </c>
      <c r="P392" s="65">
        <v>-974.75699999999995</v>
      </c>
      <c r="Q392" s="65">
        <v>-1609.14</v>
      </c>
    </row>
    <row r="393" spans="11:17">
      <c r="K393" s="65">
        <v>1.96</v>
      </c>
      <c r="L393" s="65">
        <v>167.489</v>
      </c>
      <c r="M393" s="65">
        <v>402.79500000000002</v>
      </c>
      <c r="N393" s="65">
        <v>166.87700000000001</v>
      </c>
      <c r="O393" s="65">
        <v>-331.33199999999999</v>
      </c>
      <c r="P393" s="65">
        <v>-1198.21</v>
      </c>
      <c r="Q393" s="65">
        <v>-1687.49</v>
      </c>
    </row>
    <row r="394" spans="11:17">
      <c r="K394" s="65">
        <v>1.9650000000000001</v>
      </c>
      <c r="L394" s="65">
        <v>-171.54400000000001</v>
      </c>
      <c r="M394" s="65">
        <v>414.27</v>
      </c>
      <c r="N394" s="65">
        <v>168.73400000000001</v>
      </c>
      <c r="O394" s="65">
        <v>-546.01300000000003</v>
      </c>
      <c r="P394" s="65">
        <v>-1291.8499999999999</v>
      </c>
      <c r="Q394" s="65">
        <v>-1635.25</v>
      </c>
    </row>
    <row r="395" spans="11:17">
      <c r="K395" s="65">
        <v>1.97</v>
      </c>
      <c r="L395" s="65">
        <v>175.578</v>
      </c>
      <c r="M395" s="65">
        <v>427.101</v>
      </c>
      <c r="N395" s="65">
        <v>165.964</v>
      </c>
      <c r="O395" s="65">
        <v>-757.61699999999996</v>
      </c>
      <c r="P395" s="65">
        <v>-1384.14</v>
      </c>
      <c r="Q395" s="65">
        <v>-1583.86</v>
      </c>
    </row>
    <row r="396" spans="11:17">
      <c r="K396" s="65">
        <v>1.9750000000000001</v>
      </c>
      <c r="L396" s="65">
        <v>-179.60599999999999</v>
      </c>
      <c r="M396" s="65">
        <v>584.66399999999999</v>
      </c>
      <c r="N396" s="65">
        <v>301.56700000000001</v>
      </c>
      <c r="O396" s="65">
        <v>-819.40099999999995</v>
      </c>
      <c r="P396" s="65">
        <v>-1330.85</v>
      </c>
      <c r="Q396" s="65">
        <v>-1388.36</v>
      </c>
    </row>
    <row r="397" spans="11:17">
      <c r="K397" s="65">
        <v>1.98</v>
      </c>
      <c r="L397" s="65">
        <v>183.608</v>
      </c>
      <c r="M397" s="65">
        <v>735.87199999999996</v>
      </c>
      <c r="N397" s="65">
        <v>431.08</v>
      </c>
      <c r="O397" s="65">
        <v>-874.49199999999996</v>
      </c>
      <c r="P397" s="65">
        <v>-1277.69</v>
      </c>
      <c r="Q397" s="65">
        <v>-1192.4000000000001</v>
      </c>
    </row>
    <row r="398" spans="11:17">
      <c r="K398" s="65">
        <v>1.9850000000000001</v>
      </c>
      <c r="L398" s="65">
        <v>-187.60900000000001</v>
      </c>
      <c r="M398" s="65">
        <v>896.202</v>
      </c>
      <c r="N398" s="65">
        <v>565.78800000000001</v>
      </c>
      <c r="O398" s="65">
        <v>-909.05600000000004</v>
      </c>
      <c r="P398" s="65">
        <v>-1210.8900000000001</v>
      </c>
      <c r="Q398" s="65">
        <v>-985.83900000000006</v>
      </c>
    </row>
    <row r="399" spans="11:17">
      <c r="K399" s="65">
        <v>1.99</v>
      </c>
      <c r="L399" s="65">
        <v>191.57900000000001</v>
      </c>
      <c r="M399" s="65">
        <v>1045.5</v>
      </c>
      <c r="N399" s="65">
        <v>693.30399999999997</v>
      </c>
      <c r="O399" s="65">
        <v>-933.91499999999996</v>
      </c>
      <c r="P399" s="65">
        <v>-1144.1300000000001</v>
      </c>
      <c r="Q399" s="65">
        <v>-781.37</v>
      </c>
    </row>
    <row r="400" spans="11:17">
      <c r="K400" s="65">
        <v>1.9950000000000001</v>
      </c>
      <c r="L400" s="65">
        <v>-195.55</v>
      </c>
      <c r="M400" s="65">
        <v>1095.24</v>
      </c>
      <c r="N400" s="65">
        <v>722.92399999999998</v>
      </c>
      <c r="O400" s="65">
        <v>-1038.4000000000001</v>
      </c>
      <c r="P400" s="65">
        <v>-1167.1099999999999</v>
      </c>
      <c r="Q400" s="65">
        <v>-668.17499999999995</v>
      </c>
    </row>
    <row r="401" spans="11:17">
      <c r="K401" s="65">
        <v>2</v>
      </c>
      <c r="L401" s="65">
        <v>199.488</v>
      </c>
      <c r="M401" s="65">
        <v>1134.57</v>
      </c>
      <c r="N401" s="65">
        <v>743.71299999999997</v>
      </c>
      <c r="O401" s="65">
        <v>-1130.81</v>
      </c>
      <c r="P401" s="65">
        <v>-1189.4000000000001</v>
      </c>
      <c r="Q401" s="65">
        <v>-557.95000000000005</v>
      </c>
    </row>
    <row r="402" spans="11:17">
      <c r="K402" s="65">
        <v>2.0049999999999999</v>
      </c>
      <c r="L402" s="65">
        <v>-203.42699999999999</v>
      </c>
      <c r="M402" s="65">
        <v>1059.6099999999999</v>
      </c>
      <c r="N402" s="65">
        <v>650.88599999999997</v>
      </c>
      <c r="O402" s="65">
        <v>-1314.76</v>
      </c>
      <c r="P402" s="65">
        <v>-1315.19</v>
      </c>
      <c r="Q402" s="65">
        <v>-555.38400000000001</v>
      </c>
    </row>
    <row r="403" spans="11:17">
      <c r="K403" s="65">
        <v>2.0099999999999998</v>
      </c>
      <c r="L403" s="65">
        <v>207.334</v>
      </c>
      <c r="M403" s="65">
        <v>975.245</v>
      </c>
      <c r="N403" s="65">
        <v>548.12400000000002</v>
      </c>
      <c r="O403" s="65">
        <v>-1485.04</v>
      </c>
      <c r="P403" s="65">
        <v>-1440.45</v>
      </c>
      <c r="Q403" s="65">
        <v>-555.70899999999995</v>
      </c>
    </row>
    <row r="404" spans="11:17">
      <c r="K404" s="65">
        <v>2.0150000000000001</v>
      </c>
      <c r="L404" s="65">
        <v>-211.238</v>
      </c>
      <c r="M404" s="65">
        <v>845.93700000000001</v>
      </c>
      <c r="N404" s="65">
        <v>394.44499999999999</v>
      </c>
      <c r="O404" s="65">
        <v>-1680.99</v>
      </c>
      <c r="P404" s="65">
        <v>-1603.57</v>
      </c>
      <c r="Q404" s="65">
        <v>-599.60900000000004</v>
      </c>
    </row>
    <row r="405" spans="11:17">
      <c r="K405" s="65">
        <v>2.02</v>
      </c>
      <c r="L405" s="65">
        <v>215.113</v>
      </c>
      <c r="M405" s="65">
        <v>709.62900000000002</v>
      </c>
      <c r="N405" s="65">
        <v>230.054</v>
      </c>
      <c r="O405" s="65">
        <v>-1862.44</v>
      </c>
      <c r="P405" s="65">
        <v>-1765.16</v>
      </c>
      <c r="Q405" s="65">
        <v>-648.01300000000003</v>
      </c>
    </row>
    <row r="406" spans="11:17">
      <c r="K406" s="65">
        <v>2.0249999999999999</v>
      </c>
      <c r="L406" s="65">
        <v>-218.98099999999999</v>
      </c>
      <c r="M406" s="65">
        <v>645.30600000000004</v>
      </c>
      <c r="N406" s="65">
        <v>127.497</v>
      </c>
      <c r="O406" s="65">
        <v>-1956.42</v>
      </c>
      <c r="P406" s="65">
        <v>-1851.04</v>
      </c>
      <c r="Q406" s="65">
        <v>-627.79999999999995</v>
      </c>
    </row>
    <row r="407" spans="11:17">
      <c r="K407" s="65">
        <v>2.0299999999999998</v>
      </c>
      <c r="L407" s="65">
        <v>222.822</v>
      </c>
      <c r="M407" s="65">
        <v>577.15</v>
      </c>
      <c r="N407" s="65">
        <v>13.858599999999999</v>
      </c>
      <c r="O407" s="65">
        <v>-2036.42</v>
      </c>
      <c r="P407" s="65">
        <v>-1934.16</v>
      </c>
      <c r="Q407" s="65">
        <v>-614.18399999999997</v>
      </c>
    </row>
    <row r="408" spans="11:17">
      <c r="K408" s="65">
        <v>2.0350000000000001</v>
      </c>
      <c r="L408" s="65">
        <v>-226.655</v>
      </c>
      <c r="M408" s="65">
        <v>665.97</v>
      </c>
      <c r="N408" s="65">
        <v>48.733800000000002</v>
      </c>
      <c r="O408" s="65">
        <v>-1944.93</v>
      </c>
      <c r="P408" s="65">
        <v>-1854.57</v>
      </c>
      <c r="Q408" s="65">
        <v>-447.22</v>
      </c>
    </row>
    <row r="409" spans="11:17">
      <c r="K409" s="65">
        <v>2.04</v>
      </c>
      <c r="L409" s="65">
        <v>230.45699999999999</v>
      </c>
      <c r="M409" s="65">
        <v>749.83</v>
      </c>
      <c r="N409" s="65">
        <v>74.499300000000005</v>
      </c>
      <c r="O409" s="65">
        <v>-1841.67</v>
      </c>
      <c r="P409" s="65">
        <v>-1770.95</v>
      </c>
      <c r="Q409" s="65">
        <v>-283.69</v>
      </c>
    </row>
    <row r="410" spans="11:17">
      <c r="K410" s="65">
        <v>2.0449999999999999</v>
      </c>
      <c r="L410" s="65">
        <v>-234.256</v>
      </c>
      <c r="M410" s="65">
        <v>932.15700000000004</v>
      </c>
      <c r="N410" s="65">
        <v>197.77600000000001</v>
      </c>
      <c r="O410" s="65">
        <v>-1623.45</v>
      </c>
      <c r="P410" s="65">
        <v>-1579.03</v>
      </c>
      <c r="Q410" s="65">
        <v>-21.132200000000001</v>
      </c>
    </row>
    <row r="411" spans="11:17">
      <c r="K411" s="65">
        <v>2.0499999999999998</v>
      </c>
      <c r="L411" s="65">
        <v>238.017</v>
      </c>
      <c r="M411" s="65">
        <v>1102.17</v>
      </c>
      <c r="N411" s="65">
        <v>316.42399999999998</v>
      </c>
      <c r="O411" s="65">
        <v>-1395.95</v>
      </c>
      <c r="P411" s="65">
        <v>-1383.38</v>
      </c>
      <c r="Q411" s="65">
        <v>233.35300000000001</v>
      </c>
    </row>
    <row r="412" spans="11:17">
      <c r="K412" s="65">
        <v>2.0550000000000002</v>
      </c>
      <c r="L412" s="65">
        <v>-241.78</v>
      </c>
      <c r="M412" s="65">
        <v>1253.76</v>
      </c>
      <c r="N412" s="65">
        <v>425.57900000000001</v>
      </c>
      <c r="O412" s="65">
        <v>-1167.1099999999999</v>
      </c>
      <c r="P412" s="65">
        <v>-1187.71</v>
      </c>
      <c r="Q412" s="65">
        <v>473.327</v>
      </c>
    </row>
    <row r="413" spans="11:17">
      <c r="K413" s="65">
        <v>2.06</v>
      </c>
      <c r="L413" s="65">
        <v>245.5</v>
      </c>
      <c r="M413" s="65">
        <v>1387.2</v>
      </c>
      <c r="N413" s="65">
        <v>534.08199999999999</v>
      </c>
      <c r="O413" s="65">
        <v>-932.07299999999998</v>
      </c>
      <c r="P413" s="65">
        <v>-985.53899999999999</v>
      </c>
      <c r="Q413" s="65">
        <v>705.47299999999996</v>
      </c>
    </row>
    <row r="414" spans="11:17">
      <c r="K414" s="65">
        <v>2.0649999999999999</v>
      </c>
      <c r="L414" s="65">
        <v>-249.226</v>
      </c>
      <c r="M414" s="65">
        <v>1462.33</v>
      </c>
      <c r="N414" s="65">
        <v>600.97799999999995</v>
      </c>
      <c r="O414" s="65">
        <v>-734.85599999999999</v>
      </c>
      <c r="P414" s="65">
        <v>-818.38800000000003</v>
      </c>
      <c r="Q414" s="65">
        <v>887.66499999999996</v>
      </c>
    </row>
    <row r="415" spans="11:17">
      <c r="K415" s="65">
        <v>2.0699999999999998</v>
      </c>
      <c r="L415" s="65">
        <v>252.905</v>
      </c>
      <c r="M415" s="65">
        <v>1518.68</v>
      </c>
      <c r="N415" s="65">
        <v>669.76199999999994</v>
      </c>
      <c r="O415" s="65">
        <v>-534.02800000000002</v>
      </c>
      <c r="P415" s="65">
        <v>-643.899</v>
      </c>
      <c r="Q415" s="65">
        <v>1062.5999999999999</v>
      </c>
    </row>
    <row r="416" spans="11:17">
      <c r="K416" s="65">
        <v>2.0750000000000002</v>
      </c>
      <c r="L416" s="65">
        <v>-256.59100000000001</v>
      </c>
      <c r="M416" s="65">
        <v>1528.39</v>
      </c>
      <c r="N416" s="65">
        <v>711.42600000000004</v>
      </c>
      <c r="O416" s="65">
        <v>-360.63400000000001</v>
      </c>
      <c r="P416" s="65">
        <v>-491.84500000000003</v>
      </c>
      <c r="Q416" s="65">
        <v>1200.3499999999999</v>
      </c>
    </row>
    <row r="417" spans="11:17">
      <c r="K417" s="65">
        <v>2.08</v>
      </c>
      <c r="L417" s="65">
        <v>260.22899999999998</v>
      </c>
      <c r="M417" s="65">
        <v>1519.69</v>
      </c>
      <c r="N417" s="65">
        <v>756.37199999999996</v>
      </c>
      <c r="O417" s="65">
        <v>-185.41800000000001</v>
      </c>
      <c r="P417" s="65">
        <v>-332.81099999999998</v>
      </c>
      <c r="Q417" s="65">
        <v>1331.18</v>
      </c>
    </row>
    <row r="418" spans="11:17">
      <c r="K418" s="65">
        <v>2.085</v>
      </c>
      <c r="L418" s="65">
        <v>-263.87299999999999</v>
      </c>
      <c r="M418" s="65">
        <v>1496.68</v>
      </c>
      <c r="N418" s="65">
        <v>804.86699999999996</v>
      </c>
      <c r="O418" s="65">
        <v>-9.0888200000000001</v>
      </c>
      <c r="P418" s="65">
        <v>-165.38900000000001</v>
      </c>
      <c r="Q418" s="65">
        <v>1455.32</v>
      </c>
    </row>
    <row r="419" spans="11:17">
      <c r="K419" s="65">
        <v>2.09</v>
      </c>
      <c r="L419" s="65">
        <v>267.47000000000003</v>
      </c>
      <c r="M419" s="65">
        <v>1456.65</v>
      </c>
      <c r="N419" s="65">
        <v>857.06899999999996</v>
      </c>
      <c r="O419" s="65">
        <v>167.53399999999999</v>
      </c>
      <c r="P419" s="65">
        <v>8.9901700000000009</v>
      </c>
      <c r="Q419" s="65">
        <v>1571.69</v>
      </c>
    </row>
    <row r="420" spans="11:17">
      <c r="K420" s="65">
        <v>2.0950000000000002</v>
      </c>
      <c r="L420" s="65">
        <v>-271.06900000000002</v>
      </c>
      <c r="M420" s="65">
        <v>1403.03</v>
      </c>
      <c r="N420" s="65">
        <v>911.29899999999998</v>
      </c>
      <c r="O420" s="65">
        <v>342.51900000000001</v>
      </c>
      <c r="P420" s="65">
        <v>189.64</v>
      </c>
      <c r="Q420" s="65">
        <v>1680.86</v>
      </c>
    </row>
    <row r="421" spans="11:17">
      <c r="K421" s="65">
        <v>2.1</v>
      </c>
      <c r="L421" s="65">
        <v>274.62400000000002</v>
      </c>
      <c r="M421" s="65">
        <v>1334.79</v>
      </c>
      <c r="N421" s="65">
        <v>968.80200000000002</v>
      </c>
      <c r="O421" s="65">
        <v>516.81899999999996</v>
      </c>
      <c r="P421" s="65">
        <v>377.387</v>
      </c>
      <c r="Q421" s="65">
        <v>1783.63</v>
      </c>
    </row>
    <row r="422" spans="11:17">
      <c r="K422" s="65">
        <v>2.105</v>
      </c>
      <c r="L422" s="65">
        <v>-278.178</v>
      </c>
      <c r="M422" s="65">
        <v>1252.3599999999999</v>
      </c>
      <c r="N422" s="65">
        <v>1024.6500000000001</v>
      </c>
      <c r="O422" s="65">
        <v>685.63599999999997</v>
      </c>
      <c r="P422" s="65">
        <v>567.39599999999996</v>
      </c>
      <c r="Q422" s="65">
        <v>1875.01</v>
      </c>
    </row>
    <row r="423" spans="11:17">
      <c r="K423" s="65">
        <v>2.11</v>
      </c>
      <c r="L423" s="65">
        <v>281.69099999999997</v>
      </c>
      <c r="M423" s="65">
        <v>1159.01</v>
      </c>
      <c r="N423" s="65">
        <v>1082.3699999999999</v>
      </c>
      <c r="O423" s="65">
        <v>853.29600000000005</v>
      </c>
      <c r="P423" s="65">
        <v>763.03300000000002</v>
      </c>
      <c r="Q423" s="65">
        <v>1961.89</v>
      </c>
    </row>
    <row r="424" spans="11:17">
      <c r="K424" s="65">
        <v>2.1150000000000002</v>
      </c>
      <c r="L424" s="65">
        <v>-285.197</v>
      </c>
      <c r="M424" s="65">
        <v>1050.05</v>
      </c>
      <c r="N424" s="65">
        <v>1131.67</v>
      </c>
      <c r="O424" s="65">
        <v>1010.11</v>
      </c>
      <c r="P424" s="65">
        <v>955.06200000000001</v>
      </c>
      <c r="Q424" s="65">
        <v>2034.83</v>
      </c>
    </row>
    <row r="425" spans="11:17">
      <c r="K425" s="65">
        <v>2.12</v>
      </c>
      <c r="L425" s="65">
        <v>288.66699999999997</v>
      </c>
      <c r="M425" s="65">
        <v>934.09900000000005</v>
      </c>
      <c r="N425" s="65">
        <v>1181.1600000000001</v>
      </c>
      <c r="O425" s="65">
        <v>1165.75</v>
      </c>
      <c r="P425" s="65">
        <v>1151.05</v>
      </c>
      <c r="Q425" s="65">
        <v>2102.1799999999998</v>
      </c>
    </row>
    <row r="426" spans="11:17">
      <c r="K426" s="65">
        <v>2.125</v>
      </c>
      <c r="L426" s="65">
        <v>-292.12400000000002</v>
      </c>
      <c r="M426" s="65">
        <v>805.44200000000001</v>
      </c>
      <c r="N426" s="65">
        <v>1218.3699999999999</v>
      </c>
      <c r="O426" s="65">
        <v>1308.98</v>
      </c>
      <c r="P426" s="65">
        <v>1339.61</v>
      </c>
      <c r="Q426" s="65">
        <v>2155.85</v>
      </c>
    </row>
    <row r="427" spans="11:17">
      <c r="K427" s="65">
        <v>2.13</v>
      </c>
      <c r="L427" s="65">
        <v>295.55</v>
      </c>
      <c r="M427" s="65">
        <v>674.173</v>
      </c>
      <c r="N427" s="65">
        <v>1253.78</v>
      </c>
      <c r="O427" s="65">
        <v>1451.25</v>
      </c>
      <c r="P427" s="65">
        <v>1530.95</v>
      </c>
      <c r="Q427" s="65">
        <v>2206.75</v>
      </c>
    </row>
    <row r="428" spans="11:17">
      <c r="K428" s="65">
        <v>2.1349999999999998</v>
      </c>
      <c r="L428" s="65">
        <v>-298.95499999999998</v>
      </c>
      <c r="M428" s="65">
        <v>391.86500000000001</v>
      </c>
      <c r="N428" s="65">
        <v>1133.52</v>
      </c>
      <c r="O428" s="65">
        <v>1439.71</v>
      </c>
      <c r="P428" s="65">
        <v>1571.58</v>
      </c>
      <c r="Q428" s="65">
        <v>2101.12</v>
      </c>
    </row>
    <row r="429" spans="11:17">
      <c r="K429" s="65">
        <v>2.14</v>
      </c>
      <c r="L429" s="65">
        <v>302.339</v>
      </c>
      <c r="M429" s="65">
        <v>109.524</v>
      </c>
      <c r="N429" s="65">
        <v>1009.86</v>
      </c>
      <c r="O429" s="65">
        <v>1427.46</v>
      </c>
      <c r="P429" s="65">
        <v>1612.95</v>
      </c>
      <c r="Q429" s="65">
        <v>1994.84</v>
      </c>
    </row>
    <row r="430" spans="11:17">
      <c r="K430" s="65">
        <v>2.145</v>
      </c>
      <c r="L430" s="65">
        <v>-305.69</v>
      </c>
      <c r="M430" s="65">
        <v>-346.15300000000002</v>
      </c>
      <c r="N430" s="65">
        <v>699.52800000000002</v>
      </c>
      <c r="O430" s="65">
        <v>1232.51</v>
      </c>
      <c r="P430" s="65">
        <v>1473.13</v>
      </c>
      <c r="Q430" s="65">
        <v>1706.18</v>
      </c>
    </row>
    <row r="431" spans="11:17">
      <c r="K431" s="65">
        <v>2.15</v>
      </c>
      <c r="L431" s="65">
        <v>309.03199999999998</v>
      </c>
      <c r="M431" s="65">
        <v>-791.12400000000002</v>
      </c>
      <c r="N431" s="65">
        <v>383.08499999999998</v>
      </c>
      <c r="O431" s="65">
        <v>1037.3</v>
      </c>
      <c r="P431" s="65">
        <v>1332.62</v>
      </c>
      <c r="Q431" s="65">
        <v>1416.22</v>
      </c>
    </row>
    <row r="432" spans="11:17">
      <c r="K432" s="65">
        <v>2.1549999999999998</v>
      </c>
      <c r="L432" s="65">
        <v>-312.32799999999997</v>
      </c>
      <c r="M432" s="65">
        <v>-1063.05</v>
      </c>
      <c r="N432" s="65">
        <v>210.072</v>
      </c>
      <c r="O432" s="65">
        <v>993.226</v>
      </c>
      <c r="P432" s="65">
        <v>1342.24</v>
      </c>
      <c r="Q432" s="65">
        <v>1279.3399999999999</v>
      </c>
    </row>
    <row r="433" spans="11:17">
      <c r="K433" s="65">
        <v>2.16</v>
      </c>
      <c r="L433" s="65">
        <v>315.62400000000002</v>
      </c>
      <c r="M433" s="65">
        <v>-1309.21</v>
      </c>
      <c r="N433" s="65">
        <v>27.590299999999999</v>
      </c>
      <c r="O433" s="65">
        <v>948.86400000000003</v>
      </c>
      <c r="P433" s="65">
        <v>1349.27</v>
      </c>
      <c r="Q433" s="65">
        <v>1144.01</v>
      </c>
    </row>
    <row r="434" spans="11:17">
      <c r="K434" s="65">
        <v>2.165</v>
      </c>
      <c r="L434" s="65">
        <v>-318.87099999999998</v>
      </c>
      <c r="M434" s="65">
        <v>-1076.4100000000001</v>
      </c>
      <c r="N434" s="65">
        <v>285.16899999999998</v>
      </c>
      <c r="O434" s="65">
        <v>1353.32</v>
      </c>
      <c r="P434" s="65">
        <v>1802.93</v>
      </c>
      <c r="Q434" s="65">
        <v>1459.34</v>
      </c>
    </row>
    <row r="435" spans="11:17">
      <c r="K435" s="65">
        <v>2.17</v>
      </c>
      <c r="L435" s="65">
        <v>322.11</v>
      </c>
      <c r="M435" s="65">
        <v>-819.56700000000001</v>
      </c>
      <c r="N435" s="65">
        <v>534.62599999999998</v>
      </c>
      <c r="O435" s="65">
        <v>1755.77</v>
      </c>
      <c r="P435" s="65">
        <v>2251.59</v>
      </c>
      <c r="Q435" s="65">
        <v>1777.16</v>
      </c>
    </row>
    <row r="436" spans="11:17">
      <c r="K436" s="65">
        <v>2.1749999999999998</v>
      </c>
      <c r="L436" s="65">
        <v>-325.30700000000002</v>
      </c>
      <c r="M436" s="65">
        <v>-742.52300000000002</v>
      </c>
      <c r="N436" s="65">
        <v>584.04200000000003</v>
      </c>
      <c r="O436" s="65">
        <v>1959.45</v>
      </c>
      <c r="P436" s="65">
        <v>2500.06</v>
      </c>
      <c r="Q436" s="65">
        <v>1902.36</v>
      </c>
    </row>
    <row r="437" spans="11:17">
      <c r="K437" s="65">
        <v>2.1800000000000002</v>
      </c>
      <c r="L437" s="65">
        <v>328.49400000000003</v>
      </c>
      <c r="M437" s="65">
        <v>-667.28499999999997</v>
      </c>
      <c r="N437" s="65">
        <v>634.01</v>
      </c>
      <c r="O437" s="65">
        <v>2158.52</v>
      </c>
      <c r="P437" s="65">
        <v>2743.14</v>
      </c>
      <c r="Q437" s="65">
        <v>2030.1</v>
      </c>
    </row>
    <row r="438" spans="11:17">
      <c r="K438" s="65">
        <v>2.1850000000000001</v>
      </c>
      <c r="L438" s="65">
        <v>-331.63400000000001</v>
      </c>
      <c r="M438" s="65">
        <v>-1130.99</v>
      </c>
      <c r="N438" s="65">
        <v>140.34200000000001</v>
      </c>
      <c r="O438" s="65">
        <v>1805.53</v>
      </c>
      <c r="P438" s="65">
        <v>2434.75</v>
      </c>
      <c r="Q438" s="65">
        <v>1615.66</v>
      </c>
    </row>
    <row r="439" spans="11:17">
      <c r="K439" s="65">
        <v>2.19</v>
      </c>
      <c r="L439" s="65">
        <v>334.77699999999999</v>
      </c>
      <c r="M439" s="65">
        <v>-1587.83</v>
      </c>
      <c r="N439" s="65">
        <v>-350.75900000000001</v>
      </c>
      <c r="O439" s="65">
        <v>1446.75</v>
      </c>
      <c r="P439" s="65">
        <v>2120.69</v>
      </c>
      <c r="Q439" s="65">
        <v>1205.77</v>
      </c>
    </row>
    <row r="440" spans="11:17">
      <c r="K440" s="65">
        <v>2.1949999999999998</v>
      </c>
      <c r="L440" s="65">
        <v>-337.85899999999998</v>
      </c>
      <c r="M440" s="65">
        <v>-1979.26</v>
      </c>
      <c r="N440" s="65">
        <v>-795.01900000000001</v>
      </c>
      <c r="O440" s="65">
        <v>1127.78</v>
      </c>
      <c r="P440" s="65">
        <v>1846.89</v>
      </c>
      <c r="Q440" s="65">
        <v>846.68600000000004</v>
      </c>
    </row>
    <row r="441" spans="11:17">
      <c r="K441" s="65">
        <v>2.2000000000000002</v>
      </c>
      <c r="L441" s="65">
        <v>340.952</v>
      </c>
      <c r="M441" s="65">
        <v>-2337.13</v>
      </c>
      <c r="N441" s="65">
        <v>-1240.6099999999999</v>
      </c>
      <c r="O441" s="65">
        <v>803.24599999999998</v>
      </c>
      <c r="P441" s="65">
        <v>1566.17</v>
      </c>
      <c r="Q441" s="65">
        <v>492.86099999999999</v>
      </c>
    </row>
    <row r="442" spans="11:17">
      <c r="K442" s="65">
        <v>2.2050000000000001</v>
      </c>
      <c r="L442" s="65">
        <v>-343.97899999999998</v>
      </c>
      <c r="M442" s="65">
        <v>-2288.8000000000002</v>
      </c>
      <c r="N442" s="65">
        <v>-1312.36</v>
      </c>
      <c r="O442" s="65">
        <v>847.54600000000005</v>
      </c>
      <c r="P442" s="65">
        <v>1653.25</v>
      </c>
      <c r="Q442" s="65">
        <v>519.39800000000002</v>
      </c>
    </row>
    <row r="443" spans="11:17">
      <c r="K443" s="65">
        <v>2.21</v>
      </c>
      <c r="L443" s="65">
        <v>347.01400000000001</v>
      </c>
      <c r="M443" s="65">
        <v>-2215.63</v>
      </c>
      <c r="N443" s="65">
        <v>-1381.99</v>
      </c>
      <c r="O443" s="65">
        <v>884.67200000000003</v>
      </c>
      <c r="P443" s="65">
        <v>1732.33</v>
      </c>
      <c r="Q443" s="65">
        <v>551.76700000000005</v>
      </c>
    </row>
    <row r="444" spans="11:17">
      <c r="K444" s="65">
        <v>2.2149999999999999</v>
      </c>
      <c r="L444" s="65">
        <v>-349.988</v>
      </c>
      <c r="M444" s="65">
        <v>-1959.44</v>
      </c>
      <c r="N444" s="65">
        <v>-1290.29</v>
      </c>
      <c r="O444" s="65">
        <v>1069.68</v>
      </c>
      <c r="P444" s="65">
        <v>1960.04</v>
      </c>
      <c r="Q444" s="65">
        <v>746.08699999999999</v>
      </c>
    </row>
    <row r="445" spans="11:17">
      <c r="K445" s="65">
        <v>2.2200000000000002</v>
      </c>
      <c r="L445" s="65">
        <v>352.96199999999999</v>
      </c>
      <c r="M445" s="65">
        <v>-1696.46</v>
      </c>
      <c r="N445" s="65">
        <v>-1188.99</v>
      </c>
      <c r="O445" s="65">
        <v>1244.75</v>
      </c>
      <c r="P445" s="65">
        <v>2179.17</v>
      </c>
      <c r="Q445" s="65">
        <v>945.47799999999995</v>
      </c>
    </row>
    <row r="446" spans="11:17">
      <c r="K446" s="65">
        <v>2.2250000000000001</v>
      </c>
      <c r="L446" s="65">
        <v>-355.88299999999998</v>
      </c>
      <c r="M446" s="65">
        <v>-1566.01</v>
      </c>
      <c r="N446" s="65">
        <v>-1217.02</v>
      </c>
      <c r="O446" s="65">
        <v>1266.75</v>
      </c>
      <c r="P446" s="65">
        <v>2248.41</v>
      </c>
      <c r="Q446" s="65">
        <v>1009.15</v>
      </c>
    </row>
    <row r="447" spans="11:17">
      <c r="K447" s="65">
        <v>2.23</v>
      </c>
      <c r="L447" s="65">
        <v>358.798</v>
      </c>
      <c r="M447" s="65">
        <v>-1433.07</v>
      </c>
      <c r="N447" s="65">
        <v>-1230.7</v>
      </c>
      <c r="O447" s="65">
        <v>1277.74</v>
      </c>
      <c r="P447" s="65">
        <v>2309.31</v>
      </c>
      <c r="Q447" s="65">
        <v>1078.25</v>
      </c>
    </row>
    <row r="448" spans="11:17">
      <c r="K448" s="65">
        <v>2.2349999999999999</v>
      </c>
      <c r="L448" s="65">
        <v>-361.66199999999998</v>
      </c>
      <c r="M448" s="65">
        <v>-1576.22</v>
      </c>
      <c r="N448" s="65">
        <v>-1503.94</v>
      </c>
      <c r="O448" s="65">
        <v>1001.55</v>
      </c>
      <c r="P448" s="65">
        <v>2086.17</v>
      </c>
      <c r="Q448" s="65">
        <v>876.38900000000001</v>
      </c>
    </row>
    <row r="449" spans="11:17">
      <c r="K449" s="65">
        <v>2.2400000000000002</v>
      </c>
      <c r="L449" s="65">
        <v>364.52199999999999</v>
      </c>
      <c r="M449" s="65">
        <v>-1716.93</v>
      </c>
      <c r="N449" s="65">
        <v>-1760.82</v>
      </c>
      <c r="O449" s="65">
        <v>714.96699999999998</v>
      </c>
      <c r="P449" s="65">
        <v>1854.66</v>
      </c>
      <c r="Q449" s="65">
        <v>681.13900000000001</v>
      </c>
    </row>
    <row r="450" spans="11:17">
      <c r="K450" s="65">
        <v>2.2450000000000001</v>
      </c>
      <c r="L450" s="65">
        <v>-367.32499999999999</v>
      </c>
      <c r="M450" s="65">
        <v>-1992.48</v>
      </c>
      <c r="N450" s="65">
        <v>-2144.2600000000002</v>
      </c>
      <c r="O450" s="65">
        <v>276.822</v>
      </c>
      <c r="P450" s="65">
        <v>1473.27</v>
      </c>
      <c r="Q450" s="65">
        <v>349.60599999999999</v>
      </c>
    </row>
    <row r="451" spans="11:17">
      <c r="K451" s="65">
        <v>2.25</v>
      </c>
      <c r="L451" s="65">
        <v>370.13099999999997</v>
      </c>
      <c r="M451" s="65">
        <v>-2261.42</v>
      </c>
      <c r="N451" s="65">
        <v>-2512.3000000000002</v>
      </c>
      <c r="O451" s="65">
        <v>-169.87299999999999</v>
      </c>
      <c r="P451" s="65">
        <v>1083.3699999999999</v>
      </c>
      <c r="Q451" s="65">
        <v>22.826000000000001</v>
      </c>
    </row>
    <row r="452" spans="11:17">
      <c r="K452" s="65">
        <v>2.2549999999999999</v>
      </c>
      <c r="L452" s="65">
        <v>-372.87299999999999</v>
      </c>
      <c r="M452" s="65">
        <v>-2281.08</v>
      </c>
      <c r="N452" s="65">
        <v>-2636.39</v>
      </c>
      <c r="O452" s="65">
        <v>-392.95600000000002</v>
      </c>
      <c r="P452" s="65">
        <v>916.34199999999998</v>
      </c>
      <c r="Q452" s="65">
        <v>-66.389700000000005</v>
      </c>
    </row>
    <row r="453" spans="11:17">
      <c r="K453" s="65">
        <v>2.2599999999999998</v>
      </c>
      <c r="L453" s="65">
        <v>375.61799999999999</v>
      </c>
      <c r="M453" s="65">
        <v>-2286.34</v>
      </c>
      <c r="N453" s="65">
        <v>-2748.31</v>
      </c>
      <c r="O453" s="65">
        <v>-622.35599999999999</v>
      </c>
      <c r="P453" s="65">
        <v>740.48299999999995</v>
      </c>
      <c r="Q453" s="65">
        <v>-150.61099999999999</v>
      </c>
    </row>
    <row r="454" spans="11:17">
      <c r="K454" s="65">
        <v>2.2650000000000001</v>
      </c>
      <c r="L454" s="65">
        <v>-378.30399999999997</v>
      </c>
      <c r="M454" s="65">
        <v>-1953.74</v>
      </c>
      <c r="N454" s="65">
        <v>-2525.73</v>
      </c>
      <c r="O454" s="65">
        <v>-535.36</v>
      </c>
      <c r="P454" s="65">
        <v>878.29200000000003</v>
      </c>
      <c r="Q454" s="65">
        <v>91.016499999999994</v>
      </c>
    </row>
    <row r="455" spans="11:17">
      <c r="K455" s="65">
        <v>2.27</v>
      </c>
      <c r="L455" s="65">
        <v>380.98099999999999</v>
      </c>
      <c r="M455" s="65">
        <v>-1614.3</v>
      </c>
      <c r="N455" s="65">
        <v>-2290.8000000000002</v>
      </c>
      <c r="O455" s="65">
        <v>-453.30799999999999</v>
      </c>
      <c r="P455" s="65">
        <v>1006.65</v>
      </c>
      <c r="Q455" s="65">
        <v>337.15800000000002</v>
      </c>
    </row>
    <row r="456" spans="11:17">
      <c r="K456" s="65">
        <v>2.2749999999999999</v>
      </c>
      <c r="L456" s="65">
        <v>-383.613</v>
      </c>
      <c r="M456" s="65">
        <v>-1180.6500000000001</v>
      </c>
      <c r="N456" s="65">
        <v>-1950.78</v>
      </c>
      <c r="O456" s="65">
        <v>-284.71800000000002</v>
      </c>
      <c r="P456" s="65">
        <v>1217.47</v>
      </c>
      <c r="Q456" s="65">
        <v>677.82500000000005</v>
      </c>
    </row>
    <row r="457" spans="11:17">
      <c r="K457" s="65">
        <v>2.2799999999999998</v>
      </c>
      <c r="L457" s="65">
        <v>386.22199999999998</v>
      </c>
      <c r="M457" s="65">
        <v>-754.92200000000003</v>
      </c>
      <c r="N457" s="65">
        <v>-1595.67</v>
      </c>
      <c r="O457" s="65">
        <v>-119.712</v>
      </c>
      <c r="P457" s="65">
        <v>1419.56</v>
      </c>
      <c r="Q457" s="65">
        <v>1019.41</v>
      </c>
    </row>
    <row r="458" spans="11:17">
      <c r="K458" s="65">
        <v>2.2850000000000001</v>
      </c>
      <c r="L458" s="65">
        <v>-388.79700000000003</v>
      </c>
      <c r="M458" s="65">
        <v>-542.67200000000003</v>
      </c>
      <c r="N458" s="65">
        <v>-1430.62</v>
      </c>
      <c r="O458" s="65">
        <v>-161.90899999999999</v>
      </c>
      <c r="P458" s="65">
        <v>1408.79</v>
      </c>
      <c r="Q458" s="65">
        <v>1157.92</v>
      </c>
    </row>
    <row r="459" spans="11:17">
      <c r="K459" s="65">
        <v>2.29</v>
      </c>
      <c r="L459" s="65">
        <v>391.34199999999998</v>
      </c>
      <c r="M459" s="65">
        <v>-346.17099999999999</v>
      </c>
      <c r="N459" s="65">
        <v>-1250.5899999999999</v>
      </c>
      <c r="O459" s="65">
        <v>-204.821</v>
      </c>
      <c r="P459" s="65">
        <v>1390.82</v>
      </c>
      <c r="Q459" s="65">
        <v>1299.79</v>
      </c>
    </row>
    <row r="460" spans="11:17">
      <c r="K460" s="65">
        <v>2.2949999999999999</v>
      </c>
      <c r="L460" s="65">
        <v>-393.85300000000001</v>
      </c>
      <c r="M460" s="65">
        <v>-501.05200000000002</v>
      </c>
      <c r="N460" s="65">
        <v>-1397.66</v>
      </c>
      <c r="O460" s="65">
        <v>-586.74699999999996</v>
      </c>
      <c r="P460" s="65">
        <v>1026.2</v>
      </c>
      <c r="Q460" s="65">
        <v>1103.8599999999999</v>
      </c>
    </row>
    <row r="461" spans="11:17">
      <c r="K461" s="65">
        <v>2.2999999999999998</v>
      </c>
      <c r="L461" s="65">
        <v>396.34</v>
      </c>
      <c r="M461" s="65">
        <v>-667.75199999999995</v>
      </c>
      <c r="N461" s="65">
        <v>-1534.4</v>
      </c>
      <c r="O461" s="65">
        <v>-965.14</v>
      </c>
      <c r="P461" s="65">
        <v>653.73800000000006</v>
      </c>
      <c r="Q461" s="65">
        <v>908.53899999999999</v>
      </c>
    </row>
    <row r="462" spans="11:17">
      <c r="K462" s="65">
        <v>2.3050000000000002</v>
      </c>
      <c r="L462" s="65">
        <v>-398.78300000000002</v>
      </c>
      <c r="M462" s="65">
        <v>-987.28800000000001</v>
      </c>
      <c r="N462" s="65">
        <v>-1814.98</v>
      </c>
      <c r="O462" s="65">
        <v>-1488.68</v>
      </c>
      <c r="P462" s="65">
        <v>124.708</v>
      </c>
      <c r="Q462" s="65">
        <v>562.56899999999996</v>
      </c>
    </row>
    <row r="463" spans="11:17">
      <c r="K463" s="65">
        <v>2.31</v>
      </c>
      <c r="L463" s="65">
        <v>401.21199999999999</v>
      </c>
      <c r="M463" s="65">
        <v>-1305.3</v>
      </c>
      <c r="N463" s="65">
        <v>-2092.81</v>
      </c>
      <c r="O463" s="65">
        <v>-2004.32</v>
      </c>
      <c r="P463" s="65">
        <v>-409.15499999999997</v>
      </c>
      <c r="Q463" s="65">
        <v>215.131</v>
      </c>
    </row>
    <row r="464" spans="11:17">
      <c r="K464" s="65">
        <v>2.3149999999999999</v>
      </c>
      <c r="L464" s="65">
        <v>-403.59</v>
      </c>
      <c r="M464" s="65">
        <v>-1305.55</v>
      </c>
      <c r="N464" s="65">
        <v>-2066.3000000000002</v>
      </c>
      <c r="O464" s="65">
        <v>-2205.21</v>
      </c>
      <c r="P464" s="65">
        <v>-641.97299999999996</v>
      </c>
      <c r="Q464" s="65">
        <v>171.04499999999999</v>
      </c>
    </row>
    <row r="465" spans="11:17">
      <c r="K465" s="65">
        <v>2.3199999999999998</v>
      </c>
      <c r="L465" s="65">
        <v>405.95299999999997</v>
      </c>
      <c r="M465" s="65">
        <v>-1293.32</v>
      </c>
      <c r="N465" s="65">
        <v>-2043.7</v>
      </c>
      <c r="O465" s="65">
        <v>-2395.66</v>
      </c>
      <c r="P465" s="65">
        <v>-878.96799999999996</v>
      </c>
      <c r="Q465" s="65">
        <v>125.05800000000001</v>
      </c>
    </row>
    <row r="466" spans="11:17">
      <c r="K466" s="65">
        <v>2.3250000000000002</v>
      </c>
      <c r="L466" s="65">
        <v>-408.26799999999997</v>
      </c>
      <c r="M466" s="65">
        <v>-995.01700000000005</v>
      </c>
      <c r="N466" s="65">
        <v>-1752.56</v>
      </c>
      <c r="O466" s="65">
        <v>-2301.12</v>
      </c>
      <c r="P466" s="65">
        <v>-845.05700000000002</v>
      </c>
      <c r="Q466" s="65">
        <v>349.779</v>
      </c>
    </row>
    <row r="467" spans="11:17">
      <c r="K467" s="65">
        <v>2.33</v>
      </c>
      <c r="L467" s="65">
        <v>410.56</v>
      </c>
      <c r="M467" s="65">
        <v>-695.94399999999996</v>
      </c>
      <c r="N467" s="65">
        <v>-1465.69</v>
      </c>
      <c r="O467" s="65">
        <v>-2195.04</v>
      </c>
      <c r="P467" s="65">
        <v>-814.25599999999997</v>
      </c>
      <c r="Q467" s="65">
        <v>569.57399999999996</v>
      </c>
    </row>
    <row r="468" spans="11:17">
      <c r="K468" s="65">
        <v>2.335</v>
      </c>
      <c r="L468" s="65">
        <v>-412.81099999999998</v>
      </c>
      <c r="M468" s="65">
        <v>-737.01900000000001</v>
      </c>
      <c r="N468" s="65">
        <v>-1520.79</v>
      </c>
      <c r="O468" s="65">
        <v>-2416.33</v>
      </c>
      <c r="P468" s="65">
        <v>-1123.17</v>
      </c>
      <c r="Q468" s="65">
        <v>446.09</v>
      </c>
    </row>
    <row r="469" spans="11:17">
      <c r="K469" s="65">
        <v>2.34</v>
      </c>
      <c r="L469" s="65">
        <v>415.04</v>
      </c>
      <c r="M469" s="65">
        <v>-791.72699999999998</v>
      </c>
      <c r="N469" s="65">
        <v>-1577.96</v>
      </c>
      <c r="O469" s="65">
        <v>-2625.87</v>
      </c>
      <c r="P469" s="65">
        <v>-1431.59</v>
      </c>
      <c r="Q469" s="65">
        <v>317.08499999999998</v>
      </c>
    </row>
    <row r="470" spans="11:17">
      <c r="K470" s="65">
        <v>2.3450000000000002</v>
      </c>
      <c r="L470" s="65">
        <v>-417.21899999999999</v>
      </c>
      <c r="M470" s="65">
        <v>-1284.6500000000001</v>
      </c>
      <c r="N470" s="65">
        <v>-2073.88</v>
      </c>
      <c r="O470" s="65">
        <v>-3259.19</v>
      </c>
      <c r="P470" s="65">
        <v>-2173.36</v>
      </c>
      <c r="Q470" s="65">
        <v>-254.72399999999999</v>
      </c>
    </row>
    <row r="471" spans="11:17">
      <c r="K471" s="65">
        <v>2.35</v>
      </c>
      <c r="L471" s="65">
        <v>419.39100000000002</v>
      </c>
      <c r="M471" s="65">
        <v>-1774.77</v>
      </c>
      <c r="N471" s="65">
        <v>-2575.9699999999998</v>
      </c>
      <c r="O471" s="65">
        <v>-3879.88</v>
      </c>
      <c r="P471" s="65">
        <v>-2911.69</v>
      </c>
      <c r="Q471" s="65">
        <v>-833.303</v>
      </c>
    </row>
    <row r="472" spans="11:17">
      <c r="K472" s="65">
        <v>2.355</v>
      </c>
      <c r="L472" s="65">
        <v>-421.495</v>
      </c>
      <c r="M472" s="65">
        <v>-2305.75</v>
      </c>
      <c r="N472" s="65">
        <v>-3140.09</v>
      </c>
      <c r="O472" s="65">
        <v>-4540.3900000000003</v>
      </c>
      <c r="P472" s="65">
        <v>-3697.67</v>
      </c>
      <c r="Q472" s="65">
        <v>-1471.96</v>
      </c>
    </row>
    <row r="473" spans="11:17">
      <c r="K473" s="65">
        <v>2.36</v>
      </c>
      <c r="L473" s="65">
        <v>423.608</v>
      </c>
      <c r="M473" s="65">
        <v>-2816.1</v>
      </c>
      <c r="N473" s="65">
        <v>-3715.53</v>
      </c>
      <c r="O473" s="65">
        <v>-5187.53</v>
      </c>
      <c r="P473" s="65">
        <v>-4477.78</v>
      </c>
      <c r="Q473" s="65">
        <v>-2119.6999999999998</v>
      </c>
    </row>
    <row r="474" spans="11:17">
      <c r="K474" s="65">
        <v>2.3650000000000002</v>
      </c>
      <c r="L474" s="65">
        <v>-425.64</v>
      </c>
      <c r="M474" s="65">
        <v>-3005.21</v>
      </c>
      <c r="N474" s="65">
        <v>-4010.41</v>
      </c>
      <c r="O474" s="65">
        <v>-5528.56</v>
      </c>
      <c r="P474" s="65">
        <v>-4957.13</v>
      </c>
      <c r="Q474" s="65">
        <v>-2483.02</v>
      </c>
    </row>
    <row r="475" spans="11:17">
      <c r="K475" s="65">
        <v>2.37</v>
      </c>
      <c r="L475" s="65">
        <v>427.68599999999998</v>
      </c>
      <c r="M475" s="65">
        <v>-3171.87</v>
      </c>
      <c r="N475" s="65">
        <v>-4316.97</v>
      </c>
      <c r="O475" s="65">
        <v>-5857.95</v>
      </c>
      <c r="P475" s="65">
        <v>-5428.46</v>
      </c>
      <c r="Q475" s="65">
        <v>-2855.88</v>
      </c>
    </row>
    <row r="476" spans="11:17">
      <c r="K476" s="65">
        <v>2.375</v>
      </c>
      <c r="L476" s="65">
        <v>-429.65199999999999</v>
      </c>
      <c r="M476" s="65">
        <v>-2972.56</v>
      </c>
      <c r="N476" s="65">
        <v>-4295.41</v>
      </c>
      <c r="O476" s="65">
        <v>-5839.23</v>
      </c>
      <c r="P476" s="65">
        <v>-5551.71</v>
      </c>
      <c r="Q476" s="65">
        <v>-2901.21</v>
      </c>
    </row>
    <row r="477" spans="11:17">
      <c r="K477" s="65">
        <v>2.38</v>
      </c>
      <c r="L477" s="65">
        <v>431.62299999999999</v>
      </c>
      <c r="M477" s="65">
        <v>-2759.18</v>
      </c>
      <c r="N477" s="65">
        <v>-4280.96</v>
      </c>
      <c r="O477" s="65">
        <v>-5812.66</v>
      </c>
      <c r="P477" s="65">
        <v>-5664.9</v>
      </c>
      <c r="Q477" s="65">
        <v>-2957.61</v>
      </c>
    </row>
    <row r="478" spans="11:17">
      <c r="K478" s="65">
        <v>2.3849999999999998</v>
      </c>
      <c r="L478" s="65">
        <v>-433.52499999999998</v>
      </c>
      <c r="M478" s="65">
        <v>-2518.67</v>
      </c>
      <c r="N478" s="65">
        <v>-4253.07</v>
      </c>
      <c r="O478" s="65">
        <v>-5764.06</v>
      </c>
      <c r="P478" s="65">
        <v>-5750.29</v>
      </c>
      <c r="Q478" s="65">
        <v>-3008.52</v>
      </c>
    </row>
    <row r="479" spans="11:17">
      <c r="K479" s="65">
        <v>2.39</v>
      </c>
      <c r="L479" s="65">
        <v>435.42200000000003</v>
      </c>
      <c r="M479" s="65">
        <v>-2278.6799999999998</v>
      </c>
      <c r="N479" s="65">
        <v>-4224.3999999999996</v>
      </c>
      <c r="O479" s="65">
        <v>-5711.51</v>
      </c>
      <c r="P479" s="65">
        <v>-5823.53</v>
      </c>
      <c r="Q479" s="65">
        <v>-3071.26</v>
      </c>
    </row>
    <row r="480" spans="11:17">
      <c r="K480" s="65">
        <v>2.395</v>
      </c>
      <c r="L480" s="65">
        <v>-437.25700000000001</v>
      </c>
      <c r="M480" s="65">
        <v>-2187.02</v>
      </c>
      <c r="N480" s="65">
        <v>-4338.3900000000003</v>
      </c>
      <c r="O480" s="65">
        <v>-5803.58</v>
      </c>
      <c r="P480" s="65">
        <v>-6030.26</v>
      </c>
      <c r="Q480" s="65">
        <v>-3292.95</v>
      </c>
    </row>
    <row r="481" spans="11:17">
      <c r="K481" s="65">
        <v>2.4</v>
      </c>
      <c r="L481" s="65">
        <v>439.084</v>
      </c>
      <c r="M481" s="65">
        <v>-2101.31</v>
      </c>
      <c r="N481" s="65">
        <v>-4445.95</v>
      </c>
      <c r="O481" s="65">
        <v>-5894.47</v>
      </c>
      <c r="P481" s="65">
        <v>-6223.51</v>
      </c>
      <c r="Q481" s="65">
        <v>-3526.17</v>
      </c>
    </row>
    <row r="482" spans="11:17">
      <c r="K482" s="65">
        <v>2.4049999999999998</v>
      </c>
      <c r="L482" s="65">
        <v>-440.851</v>
      </c>
      <c r="M482" s="65">
        <v>-2058.6999999999998</v>
      </c>
      <c r="N482" s="65">
        <v>-4586.1499999999996</v>
      </c>
      <c r="O482" s="65">
        <v>-6025.18</v>
      </c>
      <c r="P482" s="65">
        <v>-6442.35</v>
      </c>
      <c r="Q482" s="65">
        <v>-3810.71</v>
      </c>
    </row>
    <row r="483" spans="11:17">
      <c r="K483" s="65">
        <v>2.41</v>
      </c>
      <c r="L483" s="65">
        <v>442.60599999999999</v>
      </c>
      <c r="M483" s="65">
        <v>-2022.47</v>
      </c>
      <c r="N483" s="65">
        <v>-4717.17</v>
      </c>
      <c r="O483" s="65">
        <v>-6156.03</v>
      </c>
      <c r="P483" s="65">
        <v>-6647.21</v>
      </c>
      <c r="Q483" s="65">
        <v>-4106.8999999999996</v>
      </c>
    </row>
    <row r="484" spans="11:17">
      <c r="K484" s="65">
        <v>2.415</v>
      </c>
      <c r="L484" s="65">
        <v>-444.30399999999997</v>
      </c>
      <c r="M484" s="65">
        <v>-1944.08</v>
      </c>
      <c r="N484" s="65">
        <v>-4793.1499999999996</v>
      </c>
      <c r="O484" s="65">
        <v>-6242.43</v>
      </c>
      <c r="P484" s="65">
        <v>-6792.89</v>
      </c>
      <c r="Q484" s="65">
        <v>-4368.51</v>
      </c>
    </row>
    <row r="485" spans="11:17">
      <c r="K485" s="65">
        <v>2.42</v>
      </c>
      <c r="L485" s="65">
        <v>445.98599999999999</v>
      </c>
      <c r="M485" s="65">
        <v>-1875.97</v>
      </c>
      <c r="N485" s="65">
        <v>-4857.84</v>
      </c>
      <c r="O485" s="65">
        <v>-6329.69</v>
      </c>
      <c r="P485" s="65">
        <v>-6925.29</v>
      </c>
      <c r="Q485" s="65">
        <v>-4639.8100000000004</v>
      </c>
    </row>
    <row r="486" spans="11:17">
      <c r="K486" s="65">
        <v>2.4249999999999998</v>
      </c>
      <c r="L486" s="65">
        <v>-447.61599999999999</v>
      </c>
      <c r="M486" s="65">
        <v>-1758.75</v>
      </c>
      <c r="N486" s="65">
        <v>-4854.8999999999996</v>
      </c>
      <c r="O486" s="65">
        <v>-6362.89</v>
      </c>
      <c r="P486" s="65">
        <v>-6989.37</v>
      </c>
      <c r="Q486" s="65">
        <v>-4865.78</v>
      </c>
    </row>
    <row r="487" spans="11:17">
      <c r="K487" s="65">
        <v>2.4300000000000002</v>
      </c>
      <c r="L487" s="65">
        <v>449.22399999999999</v>
      </c>
      <c r="M487" s="65">
        <v>-1655.11</v>
      </c>
      <c r="N487" s="65">
        <v>-4839.1099999999997</v>
      </c>
      <c r="O487" s="65">
        <v>-6397.03</v>
      </c>
      <c r="P487" s="65">
        <v>-7041.99</v>
      </c>
      <c r="Q487" s="65">
        <v>-5100.92</v>
      </c>
    </row>
    <row r="488" spans="11:17">
      <c r="K488" s="65">
        <v>2.4350000000000001</v>
      </c>
      <c r="L488" s="65">
        <v>-450.78699999999998</v>
      </c>
      <c r="M488" s="65">
        <v>-1214.53</v>
      </c>
      <c r="N488" s="65">
        <v>-4465.7700000000004</v>
      </c>
      <c r="O488" s="65">
        <v>-6087.23</v>
      </c>
      <c r="P488" s="65">
        <v>-6739</v>
      </c>
      <c r="Q488" s="65">
        <v>-4998.6400000000003</v>
      </c>
    </row>
    <row r="489" spans="11:17">
      <c r="K489" s="65">
        <v>2.44</v>
      </c>
      <c r="L489" s="65">
        <v>452.315</v>
      </c>
      <c r="M489" s="65">
        <v>-785.37</v>
      </c>
      <c r="N489" s="65">
        <v>-4080.07</v>
      </c>
      <c r="O489" s="65">
        <v>-5777.5</v>
      </c>
      <c r="P489" s="65">
        <v>-6426.88</v>
      </c>
      <c r="Q489" s="65">
        <v>-4904.03</v>
      </c>
    </row>
    <row r="490" spans="11:17">
      <c r="K490" s="65">
        <v>2.4449999999999998</v>
      </c>
      <c r="L490" s="65">
        <v>-453.81900000000002</v>
      </c>
      <c r="M490" s="65">
        <v>203.77</v>
      </c>
      <c r="N490" s="65">
        <v>-3107.8</v>
      </c>
      <c r="O490" s="65">
        <v>-4893.21</v>
      </c>
      <c r="P490" s="65">
        <v>-5532.94</v>
      </c>
      <c r="Q490" s="65">
        <v>-4240.75</v>
      </c>
    </row>
    <row r="491" spans="11:17">
      <c r="K491" s="65">
        <v>2.4500000000000002</v>
      </c>
      <c r="L491" s="65">
        <v>455.25799999999998</v>
      </c>
      <c r="M491" s="65">
        <v>1167.83</v>
      </c>
      <c r="N491" s="65">
        <v>-2121.98</v>
      </c>
      <c r="O491" s="65">
        <v>-4008.05</v>
      </c>
      <c r="P491" s="65">
        <v>-4633.96</v>
      </c>
      <c r="Q491" s="65">
        <v>-3581.82</v>
      </c>
    </row>
    <row r="492" spans="11:17">
      <c r="K492" s="65">
        <v>2.4550000000000001</v>
      </c>
      <c r="L492" s="65">
        <v>-456.70299999999997</v>
      </c>
      <c r="M492" s="65">
        <v>2078.06</v>
      </c>
      <c r="N492" s="65">
        <v>-1137.98</v>
      </c>
      <c r="O492" s="65">
        <v>-3138.64</v>
      </c>
      <c r="P492" s="65">
        <v>-3748.55</v>
      </c>
      <c r="Q492" s="65">
        <v>-2947.44</v>
      </c>
    </row>
    <row r="493" spans="11:17">
      <c r="K493" s="65">
        <v>2.46</v>
      </c>
      <c r="L493" s="65">
        <v>458.05599999999998</v>
      </c>
      <c r="M493" s="65">
        <v>2930.22</v>
      </c>
      <c r="N493" s="65">
        <v>-135.77799999999999</v>
      </c>
      <c r="O493" s="65">
        <v>-2266.73</v>
      </c>
      <c r="P493" s="65">
        <v>-2860.21</v>
      </c>
      <c r="Q493" s="65">
        <v>-2318.81</v>
      </c>
    </row>
    <row r="494" spans="11:17">
      <c r="K494" s="65">
        <v>2.4649999999999999</v>
      </c>
      <c r="L494" s="65">
        <v>-459.435</v>
      </c>
      <c r="M494" s="65">
        <v>3292.01</v>
      </c>
      <c r="N494" s="65">
        <v>446.65100000000001</v>
      </c>
      <c r="O494" s="65">
        <v>-1828.71</v>
      </c>
      <c r="P494" s="65">
        <v>-2406.38</v>
      </c>
      <c r="Q494" s="65">
        <v>-2128.34</v>
      </c>
    </row>
    <row r="495" spans="11:17">
      <c r="K495" s="65">
        <v>2.4700000000000002</v>
      </c>
      <c r="L495" s="65">
        <v>460.714</v>
      </c>
      <c r="M495" s="65">
        <v>3595.25</v>
      </c>
      <c r="N495" s="65">
        <v>1043.75</v>
      </c>
      <c r="O495" s="65">
        <v>-1384.88</v>
      </c>
      <c r="P495" s="65">
        <v>-1952.36</v>
      </c>
      <c r="Q495" s="65">
        <v>-1938.07</v>
      </c>
    </row>
    <row r="496" spans="11:17">
      <c r="K496" s="65">
        <v>2.4750000000000001</v>
      </c>
      <c r="L496" s="65">
        <v>-462.02</v>
      </c>
      <c r="M496" s="65">
        <v>3638.93</v>
      </c>
      <c r="N496" s="65">
        <v>1439.88</v>
      </c>
      <c r="O496" s="65">
        <v>-1143.32</v>
      </c>
      <c r="P496" s="65">
        <v>-1710.71</v>
      </c>
      <c r="Q496" s="65">
        <v>-1958.05</v>
      </c>
    </row>
    <row r="497" spans="11:17">
      <c r="K497" s="65">
        <v>2.48</v>
      </c>
      <c r="L497" s="65">
        <v>463.22800000000001</v>
      </c>
      <c r="M497" s="65">
        <v>3643.96</v>
      </c>
      <c r="N497" s="65">
        <v>1838.97</v>
      </c>
      <c r="O497" s="65">
        <v>-889.923</v>
      </c>
      <c r="P497" s="65">
        <v>-1472.48</v>
      </c>
      <c r="Q497" s="65">
        <v>-1974.9</v>
      </c>
    </row>
    <row r="498" spans="11:17">
      <c r="K498" s="65">
        <v>2.4849999999999999</v>
      </c>
      <c r="L498" s="65">
        <v>-464.459</v>
      </c>
      <c r="M498" s="65">
        <v>3689.08</v>
      </c>
      <c r="N498" s="65">
        <v>2307.54</v>
      </c>
      <c r="O498" s="65">
        <v>-549.68899999999996</v>
      </c>
      <c r="P498" s="65">
        <v>-1166.26</v>
      </c>
      <c r="Q498" s="65">
        <v>-1916.55</v>
      </c>
    </row>
    <row r="499" spans="11:17">
      <c r="K499" s="65">
        <v>2.4900000000000002</v>
      </c>
      <c r="L499" s="65">
        <v>465.59300000000002</v>
      </c>
      <c r="M499" s="65">
        <v>3703.58</v>
      </c>
      <c r="N499" s="65">
        <v>2768.47</v>
      </c>
      <c r="O499" s="65">
        <v>-193.21899999999999</v>
      </c>
      <c r="P499" s="65">
        <v>-865.97</v>
      </c>
      <c r="Q499" s="65">
        <v>-1855.12</v>
      </c>
    </row>
    <row r="500" spans="11:17">
      <c r="K500" s="65">
        <v>2.4950000000000001</v>
      </c>
      <c r="L500" s="65">
        <v>-466.75</v>
      </c>
      <c r="M500" s="65">
        <v>3793</v>
      </c>
      <c r="N500" s="65">
        <v>3311.36</v>
      </c>
      <c r="O500" s="65">
        <v>275.44200000000001</v>
      </c>
      <c r="P500" s="65">
        <v>-477.15600000000001</v>
      </c>
      <c r="Q500" s="65">
        <v>-1693.56</v>
      </c>
    </row>
    <row r="501" spans="11:17">
      <c r="K501" s="65">
        <v>2.5</v>
      </c>
      <c r="L501" s="65">
        <v>467.81200000000001</v>
      </c>
      <c r="M501" s="65">
        <v>3911.82</v>
      </c>
      <c r="N501" s="65">
        <v>3829.28</v>
      </c>
      <c r="O501" s="65">
        <v>763.47</v>
      </c>
      <c r="P501" s="65">
        <v>-96.145200000000003</v>
      </c>
      <c r="Q501" s="65">
        <v>-1526.79</v>
      </c>
    </row>
    <row r="502" spans="11:17">
      <c r="K502" s="65">
        <v>2.5049999999999999</v>
      </c>
      <c r="L502" s="65">
        <v>-468.88600000000002</v>
      </c>
      <c r="M502" s="65">
        <v>4020</v>
      </c>
      <c r="N502" s="65">
        <v>4281.25</v>
      </c>
      <c r="O502" s="65">
        <v>1258.44</v>
      </c>
      <c r="P502" s="65">
        <v>260.05799999999999</v>
      </c>
      <c r="Q502" s="65">
        <v>-1370.45</v>
      </c>
    </row>
    <row r="503" spans="11:17">
      <c r="K503" s="65">
        <v>2.5099999999999998</v>
      </c>
      <c r="L503" s="65">
        <v>469.87799999999999</v>
      </c>
      <c r="M503" s="65">
        <v>3982.73</v>
      </c>
      <c r="N503" s="65">
        <v>4691.32</v>
      </c>
      <c r="O503" s="65">
        <v>1779.52</v>
      </c>
      <c r="P503" s="65">
        <v>606.52499999999998</v>
      </c>
      <c r="Q503" s="65">
        <v>-1206.83</v>
      </c>
    </row>
    <row r="504" spans="11:17">
      <c r="K504" s="65">
        <v>2.5150000000000001</v>
      </c>
      <c r="L504" s="65">
        <v>-470.88200000000001</v>
      </c>
      <c r="M504" s="65">
        <v>3820.02</v>
      </c>
      <c r="N504" s="65">
        <v>5055.6499999999996</v>
      </c>
      <c r="O504" s="65">
        <v>2264.0500000000002</v>
      </c>
      <c r="P504" s="65">
        <v>891.88499999999999</v>
      </c>
      <c r="Q504" s="65">
        <v>-1087.99</v>
      </c>
    </row>
    <row r="505" spans="11:17">
      <c r="K505" s="65">
        <v>2.52</v>
      </c>
      <c r="L505" s="65">
        <v>471.79300000000001</v>
      </c>
      <c r="M505" s="65">
        <v>3698.29</v>
      </c>
      <c r="N505" s="65">
        <v>5424.71</v>
      </c>
      <c r="O505" s="65">
        <v>2750.09</v>
      </c>
      <c r="P505" s="65">
        <v>1172.23</v>
      </c>
      <c r="Q505" s="65">
        <v>-960.95</v>
      </c>
    </row>
    <row r="506" spans="11:17">
      <c r="K506" s="65">
        <v>2.5249999999999999</v>
      </c>
      <c r="L506" s="65">
        <v>-472.72</v>
      </c>
      <c r="M506" s="65">
        <v>3508.57</v>
      </c>
      <c r="N506" s="65">
        <v>5639.2</v>
      </c>
      <c r="O506" s="65">
        <v>3140.88</v>
      </c>
      <c r="P506" s="65">
        <v>1351.7</v>
      </c>
      <c r="Q506" s="65">
        <v>-926.19100000000003</v>
      </c>
    </row>
    <row r="507" spans="11:17">
      <c r="K507" s="65">
        <v>2.5299999999999998</v>
      </c>
      <c r="L507" s="65">
        <v>473.56299999999999</v>
      </c>
      <c r="M507" s="65">
        <v>3351.25</v>
      </c>
      <c r="N507" s="65">
        <v>5788.56</v>
      </c>
      <c r="O507" s="65">
        <v>3552.31</v>
      </c>
      <c r="P507" s="65">
        <v>1528.26</v>
      </c>
      <c r="Q507" s="65">
        <v>-884.33</v>
      </c>
    </row>
    <row r="508" spans="11:17">
      <c r="K508" s="65">
        <v>2.5350000000000001</v>
      </c>
      <c r="L508" s="65">
        <v>-474.40699999999998</v>
      </c>
      <c r="M508" s="65">
        <v>3081.51</v>
      </c>
      <c r="N508" s="65">
        <v>5792.31</v>
      </c>
      <c r="O508" s="65">
        <v>3872.09</v>
      </c>
      <c r="P508" s="65">
        <v>1582.99</v>
      </c>
      <c r="Q508" s="65">
        <v>-949.01499999999999</v>
      </c>
    </row>
    <row r="509" spans="11:17">
      <c r="K509" s="65">
        <v>2.54</v>
      </c>
      <c r="L509" s="65">
        <v>475.18200000000002</v>
      </c>
      <c r="M509" s="65">
        <v>2790.02</v>
      </c>
      <c r="N509" s="65">
        <v>5782.95</v>
      </c>
      <c r="O509" s="65">
        <v>4201.0600000000004</v>
      </c>
      <c r="P509" s="65">
        <v>1630.52</v>
      </c>
      <c r="Q509" s="65">
        <v>-1004.1</v>
      </c>
    </row>
    <row r="510" spans="11:17">
      <c r="K510" s="65">
        <v>2.5449999999999999</v>
      </c>
      <c r="L510" s="65">
        <v>-475.94499999999999</v>
      </c>
      <c r="M510" s="65">
        <v>2503.16</v>
      </c>
      <c r="N510" s="65">
        <v>5756.98</v>
      </c>
      <c r="O510" s="65">
        <v>4512.42</v>
      </c>
      <c r="P510" s="65">
        <v>1666.04</v>
      </c>
      <c r="Q510" s="65">
        <v>-1058.3599999999999</v>
      </c>
    </row>
    <row r="511" spans="11:17">
      <c r="K511" s="65">
        <v>2.5499999999999998</v>
      </c>
      <c r="L511" s="65">
        <v>476.64499999999998</v>
      </c>
      <c r="M511" s="65">
        <v>2115.85</v>
      </c>
      <c r="N511" s="65">
        <v>5725.32</v>
      </c>
      <c r="O511" s="65">
        <v>4810.05</v>
      </c>
      <c r="P511" s="65">
        <v>1705.39</v>
      </c>
      <c r="Q511" s="65">
        <v>-1101.67</v>
      </c>
    </row>
    <row r="512" spans="11:17">
      <c r="K512" s="65">
        <v>2.5550000000000002</v>
      </c>
      <c r="L512" s="65">
        <v>-477.34800000000001</v>
      </c>
      <c r="M512" s="65">
        <v>1494.45</v>
      </c>
      <c r="N512" s="65">
        <v>5749.26</v>
      </c>
      <c r="O512" s="65">
        <v>5154.1499999999996</v>
      </c>
      <c r="P512" s="65">
        <v>1812.15</v>
      </c>
      <c r="Q512" s="65">
        <v>-1066.49</v>
      </c>
    </row>
    <row r="513" spans="11:17">
      <c r="K513" s="65">
        <v>2.56</v>
      </c>
      <c r="L513" s="65">
        <v>477.96199999999999</v>
      </c>
      <c r="M513" s="65">
        <v>1698.08</v>
      </c>
      <c r="N513" s="65">
        <v>5745</v>
      </c>
      <c r="O513" s="65">
        <v>5487.24</v>
      </c>
      <c r="P513" s="65">
        <v>1918.97</v>
      </c>
      <c r="Q513" s="65">
        <v>-934.86699999999996</v>
      </c>
    </row>
    <row r="514" spans="11:17">
      <c r="K514" s="65">
        <v>2.5649999999999999</v>
      </c>
      <c r="L514" s="65">
        <v>-478.55399999999997</v>
      </c>
      <c r="M514" s="65">
        <v>1906.15</v>
      </c>
      <c r="N514" s="65">
        <v>5658.57</v>
      </c>
      <c r="O514" s="65">
        <v>5841.41</v>
      </c>
      <c r="P514" s="65">
        <v>2043.74</v>
      </c>
      <c r="Q514" s="65">
        <v>-900.178</v>
      </c>
    </row>
    <row r="515" spans="11:17">
      <c r="K515" s="65">
        <v>2.57</v>
      </c>
      <c r="L515" s="65">
        <v>479.12700000000001</v>
      </c>
      <c r="M515" s="65">
        <v>1881.48</v>
      </c>
      <c r="N515" s="65">
        <v>5503.52</v>
      </c>
      <c r="O515" s="65">
        <v>6197.78</v>
      </c>
      <c r="P515" s="65">
        <v>2182.48</v>
      </c>
      <c r="Q515" s="65">
        <v>-906.52200000000005</v>
      </c>
    </row>
    <row r="516" spans="11:17">
      <c r="K516" s="65">
        <v>2.5750000000000002</v>
      </c>
      <c r="L516" s="65">
        <v>-479.64600000000002</v>
      </c>
      <c r="M516" s="65">
        <v>1742.15</v>
      </c>
      <c r="N516" s="65">
        <v>5345.36</v>
      </c>
      <c r="O516" s="65">
        <v>6451.59</v>
      </c>
      <c r="P516" s="65">
        <v>2269.09</v>
      </c>
      <c r="Q516" s="65">
        <v>-952.06</v>
      </c>
    </row>
    <row r="517" spans="11:17">
      <c r="K517" s="65">
        <v>2.58</v>
      </c>
      <c r="L517" s="65">
        <v>480.13499999999999</v>
      </c>
      <c r="M517" s="65">
        <v>1478.04</v>
      </c>
      <c r="N517" s="65">
        <v>5239.84</v>
      </c>
      <c r="O517" s="65">
        <v>6656.96</v>
      </c>
      <c r="P517" s="65">
        <v>2363.14</v>
      </c>
      <c r="Q517" s="65">
        <v>-995.49</v>
      </c>
    </row>
    <row r="518" spans="11:17">
      <c r="K518" s="65">
        <v>2.585</v>
      </c>
      <c r="L518" s="65">
        <v>-480.58499999999998</v>
      </c>
      <c r="M518" s="65">
        <v>998.80100000000004</v>
      </c>
      <c r="N518" s="65">
        <v>5030.74</v>
      </c>
      <c r="O518" s="65">
        <v>6729.1</v>
      </c>
      <c r="P518" s="65">
        <v>2371.0100000000002</v>
      </c>
      <c r="Q518" s="65">
        <v>-1041.74</v>
      </c>
    </row>
    <row r="519" spans="11:17">
      <c r="K519" s="65">
        <v>2.59</v>
      </c>
      <c r="L519" s="65">
        <v>480.983</v>
      </c>
      <c r="M519" s="65">
        <v>873.24800000000005</v>
      </c>
      <c r="N519" s="65">
        <v>4865.66</v>
      </c>
      <c r="O519" s="65">
        <v>6749.38</v>
      </c>
      <c r="P519" s="65">
        <v>2391.1999999999998</v>
      </c>
      <c r="Q519" s="65">
        <v>-1057.05</v>
      </c>
    </row>
    <row r="520" spans="11:17">
      <c r="K520" s="65">
        <v>2.5950000000000002</v>
      </c>
      <c r="L520" s="65">
        <v>-481.351</v>
      </c>
      <c r="M520" s="65">
        <v>718.66600000000005</v>
      </c>
      <c r="N520" s="65">
        <v>4616.58</v>
      </c>
      <c r="O520" s="65">
        <v>6702</v>
      </c>
      <c r="P520" s="65">
        <v>2411.04</v>
      </c>
      <c r="Q520" s="65">
        <v>-1030.52</v>
      </c>
    </row>
    <row r="521" spans="11:17">
      <c r="K521" s="65">
        <v>2.6</v>
      </c>
      <c r="L521" s="65">
        <v>481.68200000000002</v>
      </c>
      <c r="M521" s="65">
        <v>610.40499999999997</v>
      </c>
      <c r="N521" s="65">
        <v>4206.1400000000003</v>
      </c>
      <c r="O521" s="65">
        <v>6630.29</v>
      </c>
      <c r="P521" s="65">
        <v>2439.8200000000002</v>
      </c>
      <c r="Q521" s="65">
        <v>-1107.93</v>
      </c>
    </row>
    <row r="522" spans="11:17">
      <c r="K522" s="65">
        <v>2.605</v>
      </c>
      <c r="L522" s="65">
        <v>-481.97699999999998</v>
      </c>
      <c r="M522" s="65">
        <v>650.822</v>
      </c>
      <c r="N522" s="65">
        <v>3905.04</v>
      </c>
      <c r="O522" s="65">
        <v>6636.2</v>
      </c>
      <c r="P522" s="65">
        <v>2557.5</v>
      </c>
      <c r="Q522" s="65">
        <v>-1085.0999999999999</v>
      </c>
    </row>
    <row r="523" spans="11:17">
      <c r="K523" s="65">
        <v>2.61</v>
      </c>
      <c r="L523" s="65">
        <v>482.23500000000001</v>
      </c>
      <c r="M523" s="65">
        <v>627.47900000000004</v>
      </c>
      <c r="N523" s="65">
        <v>3666.53</v>
      </c>
      <c r="O523" s="65">
        <v>6633.18</v>
      </c>
      <c r="P523" s="65">
        <v>2680.27</v>
      </c>
      <c r="Q523" s="65">
        <v>-1094.54</v>
      </c>
    </row>
    <row r="524" spans="11:17">
      <c r="K524" s="65">
        <v>2.6150000000000002</v>
      </c>
      <c r="L524" s="65">
        <v>-482.45100000000002</v>
      </c>
      <c r="M524" s="65">
        <v>846.22799999999995</v>
      </c>
      <c r="N524" s="65">
        <v>3224.16</v>
      </c>
      <c r="O524" s="65">
        <v>6805.91</v>
      </c>
      <c r="P524" s="65">
        <v>2996.47</v>
      </c>
      <c r="Q524" s="65">
        <v>-834.66399999999999</v>
      </c>
    </row>
    <row r="525" spans="11:17">
      <c r="K525" s="65">
        <v>2.62</v>
      </c>
      <c r="L525" s="65">
        <v>482.62799999999999</v>
      </c>
      <c r="M525" s="65">
        <v>1085.57</v>
      </c>
      <c r="N525" s="65">
        <v>3408.33</v>
      </c>
      <c r="O525" s="65">
        <v>6948.36</v>
      </c>
      <c r="P525" s="65">
        <v>3313.06</v>
      </c>
      <c r="Q525" s="65">
        <v>-543.99199999999996</v>
      </c>
    </row>
    <row r="526" spans="11:17">
      <c r="K526" s="65">
        <v>2.625</v>
      </c>
      <c r="L526" s="65">
        <v>-482.77</v>
      </c>
      <c r="M526" s="65">
        <v>1299.74</v>
      </c>
      <c r="N526" s="65">
        <v>3881.74</v>
      </c>
      <c r="O526" s="65">
        <v>7082.48</v>
      </c>
      <c r="P526" s="65">
        <v>3720.08</v>
      </c>
      <c r="Q526" s="65">
        <v>-185.661</v>
      </c>
    </row>
    <row r="527" spans="11:17">
      <c r="K527" s="65">
        <v>2.63</v>
      </c>
      <c r="L527" s="65">
        <v>482.85700000000003</v>
      </c>
      <c r="M527" s="65">
        <v>1447.62</v>
      </c>
      <c r="N527" s="65">
        <v>4165.2299999999996</v>
      </c>
      <c r="O527" s="65">
        <v>7109.33</v>
      </c>
      <c r="P527" s="65">
        <v>4140.3999999999996</v>
      </c>
      <c r="Q527" s="65">
        <v>208.654</v>
      </c>
    </row>
    <row r="528" spans="11:17">
      <c r="K528" s="65">
        <v>2.6349999999999998</v>
      </c>
      <c r="L528" s="65">
        <v>-482.93299999999999</v>
      </c>
      <c r="M528" s="65">
        <v>1377.11</v>
      </c>
      <c r="N528" s="65">
        <v>4180.34</v>
      </c>
      <c r="O528" s="65">
        <v>6921.13</v>
      </c>
      <c r="P528" s="65">
        <v>4348.71</v>
      </c>
      <c r="Q528" s="65">
        <v>362.82799999999997</v>
      </c>
    </row>
    <row r="529" spans="11:17">
      <c r="K529" s="65">
        <v>2.64</v>
      </c>
      <c r="L529" s="65">
        <v>482.94600000000003</v>
      </c>
      <c r="M529" s="65">
        <v>1391.95</v>
      </c>
      <c r="N529" s="65">
        <v>4034.27</v>
      </c>
      <c r="O529" s="65">
        <v>6793.22</v>
      </c>
      <c r="P529" s="65">
        <v>4547.92</v>
      </c>
      <c r="Q529" s="65">
        <v>521.98400000000004</v>
      </c>
    </row>
    <row r="530" spans="11:17">
      <c r="K530" s="65">
        <v>2.645</v>
      </c>
      <c r="L530" s="65">
        <v>-482.93799999999999</v>
      </c>
      <c r="M530" s="65">
        <v>1242.3900000000001</v>
      </c>
      <c r="N530" s="65">
        <v>3181.69</v>
      </c>
      <c r="O530" s="65">
        <v>6449.08</v>
      </c>
      <c r="P530" s="65">
        <v>4505.51</v>
      </c>
      <c r="Q530" s="65">
        <v>486.42</v>
      </c>
    </row>
    <row r="531" spans="11:17">
      <c r="K531" s="65">
        <v>2.65</v>
      </c>
      <c r="L531" s="65">
        <v>482.88400000000001</v>
      </c>
      <c r="M531" s="65">
        <v>1106.46</v>
      </c>
      <c r="N531" s="65">
        <v>3296.35</v>
      </c>
      <c r="O531" s="65">
        <v>6084.77</v>
      </c>
      <c r="P531" s="65">
        <v>4449.01</v>
      </c>
      <c r="Q531" s="65">
        <v>474.96800000000002</v>
      </c>
    </row>
    <row r="532" spans="11:17">
      <c r="K532" s="65">
        <v>2.6549999999999998</v>
      </c>
      <c r="L532" s="65">
        <v>-482.79500000000002</v>
      </c>
      <c r="M532" s="65">
        <v>905.69399999999996</v>
      </c>
      <c r="N532" s="65">
        <v>2737.11</v>
      </c>
      <c r="O532" s="65">
        <v>5623.81</v>
      </c>
      <c r="P532" s="65">
        <v>4368.12</v>
      </c>
      <c r="Q532" s="65">
        <v>444.75400000000002</v>
      </c>
    </row>
    <row r="533" spans="11:17">
      <c r="K533" s="65">
        <v>2.66</v>
      </c>
      <c r="L533" s="65">
        <v>482.66300000000001</v>
      </c>
      <c r="M533" s="65">
        <v>657.60900000000004</v>
      </c>
      <c r="N533" s="65">
        <v>2625.17</v>
      </c>
      <c r="O533" s="65">
        <v>5083.7299999999996</v>
      </c>
      <c r="P533" s="65">
        <v>4286.82</v>
      </c>
      <c r="Q533" s="65">
        <v>455.75700000000001</v>
      </c>
    </row>
    <row r="534" spans="11:17">
      <c r="K534" s="65">
        <v>2.665</v>
      </c>
      <c r="L534" s="65">
        <v>-482.49599999999998</v>
      </c>
      <c r="M534" s="65">
        <v>516.82799999999997</v>
      </c>
      <c r="N534" s="65">
        <v>2356.71</v>
      </c>
      <c r="O534" s="65">
        <v>4634.1099999999997</v>
      </c>
      <c r="P534" s="65">
        <v>4259.9399999999996</v>
      </c>
      <c r="Q534" s="65">
        <v>519.23400000000004</v>
      </c>
    </row>
    <row r="535" spans="11:17">
      <c r="K535" s="65">
        <v>2.67</v>
      </c>
      <c r="L535" s="65">
        <v>482.28800000000001</v>
      </c>
      <c r="M535" s="65">
        <v>405.113</v>
      </c>
      <c r="N535" s="65">
        <v>2126.9899999999998</v>
      </c>
      <c r="O535" s="65">
        <v>4198.38</v>
      </c>
      <c r="P535" s="65">
        <v>4213.29</v>
      </c>
      <c r="Q535" s="65">
        <v>600.71600000000001</v>
      </c>
    </row>
    <row r="536" spans="11:17">
      <c r="K536" s="65">
        <v>2.6749999999999998</v>
      </c>
      <c r="L536" s="65">
        <v>-482.04300000000001</v>
      </c>
      <c r="M536" s="65">
        <v>282.14600000000002</v>
      </c>
      <c r="N536" s="65">
        <v>1904.79</v>
      </c>
      <c r="O536" s="65">
        <v>3755.35</v>
      </c>
      <c r="P536" s="65">
        <v>4165.76</v>
      </c>
      <c r="Q536" s="65">
        <v>721.38499999999999</v>
      </c>
    </row>
    <row r="537" spans="11:17">
      <c r="K537" s="65">
        <v>2.68</v>
      </c>
      <c r="L537" s="65">
        <v>481.76100000000002</v>
      </c>
      <c r="M537" s="65">
        <v>193.58500000000001</v>
      </c>
      <c r="N537" s="65">
        <v>1760.1</v>
      </c>
      <c r="O537" s="65">
        <v>3344.1</v>
      </c>
      <c r="P537" s="65">
        <v>4100.55</v>
      </c>
      <c r="Q537" s="65">
        <v>854.548</v>
      </c>
    </row>
    <row r="538" spans="11:17">
      <c r="K538" s="65">
        <v>2.6850000000000001</v>
      </c>
      <c r="L538" s="65">
        <v>-481.43900000000002</v>
      </c>
      <c r="M538" s="65">
        <v>128.863</v>
      </c>
      <c r="N538" s="65">
        <v>1470.6</v>
      </c>
      <c r="O538" s="65">
        <v>2949.13</v>
      </c>
      <c r="P538" s="65">
        <v>4032.43</v>
      </c>
      <c r="Q538" s="65">
        <v>1013.45</v>
      </c>
    </row>
    <row r="539" spans="11:17">
      <c r="K539" s="65">
        <v>2.69</v>
      </c>
      <c r="L539" s="65">
        <v>481.08100000000002</v>
      </c>
      <c r="M539" s="65">
        <v>47.595100000000002</v>
      </c>
      <c r="N539" s="65">
        <v>1372.34</v>
      </c>
      <c r="O539" s="65">
        <v>2537.66</v>
      </c>
      <c r="P539" s="65">
        <v>3944.21</v>
      </c>
      <c r="Q539" s="65">
        <v>1193.19</v>
      </c>
    </row>
    <row r="540" spans="11:17">
      <c r="K540" s="65">
        <v>2.6949999999999998</v>
      </c>
      <c r="L540" s="65">
        <v>-480.68099999999998</v>
      </c>
      <c r="M540" s="65">
        <v>11.1861</v>
      </c>
      <c r="N540" s="65">
        <v>1117.6600000000001</v>
      </c>
      <c r="O540" s="65">
        <v>2166.9</v>
      </c>
      <c r="P540" s="65">
        <v>3845.59</v>
      </c>
      <c r="Q540" s="65">
        <v>1375.32</v>
      </c>
    </row>
    <row r="541" spans="11:17">
      <c r="K541" s="65">
        <v>2.7</v>
      </c>
      <c r="L541" s="65">
        <v>480.24599999999998</v>
      </c>
      <c r="M541" s="65">
        <v>-27.822900000000001</v>
      </c>
      <c r="N541" s="65">
        <v>939.53200000000004</v>
      </c>
      <c r="O541" s="65">
        <v>1788.04</v>
      </c>
      <c r="P541" s="65">
        <v>3728.51</v>
      </c>
      <c r="Q541" s="65">
        <v>1584.31</v>
      </c>
    </row>
    <row r="542" spans="11:17">
      <c r="K542" s="65">
        <v>2.7050000000000001</v>
      </c>
      <c r="L542" s="65">
        <v>-479.76799999999997</v>
      </c>
      <c r="M542" s="65">
        <v>-158.43100000000001</v>
      </c>
      <c r="N542" s="65">
        <v>665.12199999999996</v>
      </c>
      <c r="O542" s="65">
        <v>1320.32</v>
      </c>
      <c r="P542" s="65">
        <v>3502.11</v>
      </c>
      <c r="Q542" s="65">
        <v>1722.5</v>
      </c>
    </row>
    <row r="543" spans="11:17">
      <c r="K543" s="65">
        <v>2.71</v>
      </c>
      <c r="L543" s="65">
        <v>479.25799999999998</v>
      </c>
      <c r="M543" s="65">
        <v>-262.64699999999999</v>
      </c>
      <c r="N543" s="65">
        <v>373.589</v>
      </c>
      <c r="O543" s="65">
        <v>894.404</v>
      </c>
      <c r="P543" s="65">
        <v>3243.02</v>
      </c>
      <c r="Q543" s="65">
        <v>1863.7</v>
      </c>
    </row>
    <row r="544" spans="11:17">
      <c r="K544" s="65">
        <v>2.7149999999999999</v>
      </c>
      <c r="L544" s="65">
        <v>-478.70299999999997</v>
      </c>
      <c r="M544" s="65">
        <v>-460.16300000000001</v>
      </c>
      <c r="N544" s="65">
        <v>-11.2463</v>
      </c>
      <c r="O544" s="65">
        <v>415.67899999999997</v>
      </c>
      <c r="P544" s="65">
        <v>2898.51</v>
      </c>
      <c r="Q544" s="65">
        <v>1923.14</v>
      </c>
    </row>
    <row r="545" spans="11:17">
      <c r="K545" s="65">
        <v>2.72</v>
      </c>
      <c r="L545" s="65">
        <v>478.12099999999998</v>
      </c>
      <c r="M545" s="65">
        <v>-649.97900000000004</v>
      </c>
      <c r="N545" s="65">
        <v>-358.25099999999998</v>
      </c>
      <c r="O545" s="65">
        <v>-89.302000000000007</v>
      </c>
      <c r="P545" s="65">
        <v>3294.16</v>
      </c>
      <c r="Q545" s="65">
        <v>3034.28</v>
      </c>
    </row>
    <row r="546" spans="11:17">
      <c r="K546" s="65">
        <v>2.7250000000000001</v>
      </c>
      <c r="L546" s="65">
        <v>-477.488</v>
      </c>
      <c r="M546" s="65">
        <v>-733.928</v>
      </c>
      <c r="N546" s="65">
        <v>-680.678</v>
      </c>
      <c r="O546" s="65">
        <v>-574.89700000000005</v>
      </c>
      <c r="P546" s="65">
        <v>3408.22</v>
      </c>
      <c r="Q546" s="65">
        <v>4373.7299999999996</v>
      </c>
    </row>
    <row r="547" spans="11:17">
      <c r="K547" s="65">
        <v>2.73</v>
      </c>
      <c r="L547" s="65">
        <v>476.83</v>
      </c>
      <c r="M547" s="65">
        <v>-833.60400000000004</v>
      </c>
      <c r="N547" s="65">
        <v>-918.04</v>
      </c>
      <c r="O547" s="65">
        <v>-957.22500000000002</v>
      </c>
      <c r="P547" s="65">
        <v>2464.5500000000002</v>
      </c>
      <c r="Q547" s="65">
        <v>3518.69</v>
      </c>
    </row>
    <row r="548" spans="11:17">
      <c r="K548" s="65">
        <v>2.7349999999999999</v>
      </c>
      <c r="L548" s="65">
        <v>-476.12200000000001</v>
      </c>
      <c r="M548" s="65">
        <v>-794.48599999999999</v>
      </c>
      <c r="N548" s="65">
        <v>-1093.93</v>
      </c>
      <c r="O548" s="65">
        <v>-1023.6</v>
      </c>
      <c r="P548" s="65">
        <v>1734.49</v>
      </c>
      <c r="Q548" s="65">
        <v>2563.81</v>
      </c>
    </row>
    <row r="549" spans="11:17">
      <c r="K549" s="65">
        <v>2.74</v>
      </c>
      <c r="L549" s="65">
        <v>475.38499999999999</v>
      </c>
      <c r="M549" s="65">
        <v>-743.73199999999997</v>
      </c>
      <c r="N549" s="65">
        <v>-1319.46</v>
      </c>
      <c r="O549" s="65">
        <v>-957.77200000000005</v>
      </c>
      <c r="P549" s="65">
        <v>381.90300000000002</v>
      </c>
      <c r="Q549" s="65">
        <v>2819.58</v>
      </c>
    </row>
    <row r="550" spans="11:17">
      <c r="K550" s="65">
        <v>2.7450000000000001</v>
      </c>
      <c r="L550" s="65">
        <v>-474.60300000000001</v>
      </c>
      <c r="M550" s="65">
        <v>-634.14</v>
      </c>
      <c r="N550" s="65">
        <v>-1547.56</v>
      </c>
      <c r="O550" s="65">
        <v>-689.178</v>
      </c>
      <c r="P550" s="65">
        <v>-1010.75</v>
      </c>
      <c r="Q550" s="65">
        <v>2215.35</v>
      </c>
    </row>
    <row r="551" spans="11:17">
      <c r="K551" s="65">
        <v>2.75</v>
      </c>
      <c r="L551" s="65">
        <v>473.79</v>
      </c>
      <c r="M551" s="65">
        <v>-505.19400000000002</v>
      </c>
      <c r="N551" s="65">
        <v>-1785.6</v>
      </c>
      <c r="O551" s="65">
        <v>-496.41699999999997</v>
      </c>
      <c r="P551" s="65">
        <v>-318.27100000000002</v>
      </c>
      <c r="Q551" s="65">
        <v>1890.48</v>
      </c>
    </row>
    <row r="552" spans="11:17">
      <c r="K552" s="65">
        <v>2.7549999999999999</v>
      </c>
      <c r="L552" s="65">
        <v>-472.935</v>
      </c>
      <c r="M552" s="65">
        <v>-335.50900000000001</v>
      </c>
      <c r="N552" s="65">
        <v>-1892.54</v>
      </c>
      <c r="O552" s="65">
        <v>-644.029</v>
      </c>
      <c r="P552" s="65">
        <v>1150.8699999999999</v>
      </c>
      <c r="Q552" s="65">
        <v>2312.5500000000002</v>
      </c>
    </row>
    <row r="553" spans="11:17">
      <c r="K553" s="65">
        <v>2.76</v>
      </c>
      <c r="L553" s="65">
        <v>472.04300000000001</v>
      </c>
      <c r="M553" s="65">
        <v>-214.483</v>
      </c>
      <c r="N553" s="65">
        <v>-1851.33</v>
      </c>
      <c r="O553" s="65">
        <v>-1043.71</v>
      </c>
      <c r="P553" s="65">
        <v>2226.88</v>
      </c>
      <c r="Q553" s="65">
        <v>1619.14</v>
      </c>
    </row>
    <row r="554" spans="11:17">
      <c r="K554" s="65">
        <v>2.7650000000000001</v>
      </c>
      <c r="L554" s="65">
        <v>-471.11900000000003</v>
      </c>
      <c r="M554" s="65">
        <v>-69.597099999999998</v>
      </c>
      <c r="N554" s="65">
        <v>-1728.47</v>
      </c>
      <c r="O554" s="65">
        <v>-1276.79</v>
      </c>
      <c r="P554" s="65">
        <v>3174.98</v>
      </c>
      <c r="Q554" s="65">
        <v>1567.75</v>
      </c>
    </row>
    <row r="555" spans="11:17">
      <c r="K555" s="65">
        <v>2.77</v>
      </c>
      <c r="L555" s="65">
        <v>470.14499999999998</v>
      </c>
      <c r="M555" s="65">
        <v>51.2654</v>
      </c>
      <c r="N555" s="65">
        <v>-1625.49</v>
      </c>
      <c r="O555" s="65">
        <v>-1313.08</v>
      </c>
      <c r="P555" s="65">
        <v>3634.66</v>
      </c>
      <c r="Q555" s="65">
        <v>2324.9699999999998</v>
      </c>
    </row>
    <row r="556" spans="11:17">
      <c r="K556" s="65">
        <v>2.7749999999999999</v>
      </c>
      <c r="L556" s="65">
        <v>-469.149</v>
      </c>
      <c r="M556" s="65">
        <v>119.80500000000001</v>
      </c>
      <c r="N556" s="65">
        <v>-1710.43</v>
      </c>
      <c r="O556" s="65">
        <v>-998.10500000000002</v>
      </c>
      <c r="P556" s="65">
        <v>3548.51</v>
      </c>
      <c r="Q556" s="65">
        <v>2168.0500000000002</v>
      </c>
    </row>
    <row r="557" spans="11:17">
      <c r="K557" s="65">
        <v>2.78</v>
      </c>
      <c r="L557" s="65">
        <v>468.10199999999998</v>
      </c>
      <c r="M557" s="65">
        <v>203.17</v>
      </c>
      <c r="N557" s="65">
        <v>-1828.17</v>
      </c>
      <c r="O557" s="65">
        <v>-715.13099999999997</v>
      </c>
      <c r="P557" s="65">
        <v>3431.47</v>
      </c>
      <c r="Q557" s="65">
        <v>2698.97</v>
      </c>
    </row>
    <row r="558" spans="11:17">
      <c r="K558" s="65">
        <v>2.7850000000000001</v>
      </c>
      <c r="L558" s="65">
        <v>-467.02800000000002</v>
      </c>
      <c r="M558" s="65">
        <v>134.15700000000001</v>
      </c>
      <c r="N558" s="65">
        <v>-1955</v>
      </c>
      <c r="O558" s="65">
        <v>-1033.8499999999999</v>
      </c>
      <c r="P558" s="65">
        <v>2786.79</v>
      </c>
      <c r="Q558" s="65">
        <v>3553.16</v>
      </c>
    </row>
    <row r="559" spans="11:17">
      <c r="K559" s="65">
        <v>2.79</v>
      </c>
      <c r="L559" s="65">
        <v>465.91</v>
      </c>
      <c r="M559" s="65">
        <v>17.187999999999999</v>
      </c>
      <c r="N559" s="65">
        <v>-1996.11</v>
      </c>
      <c r="O559" s="65">
        <v>-1277.48</v>
      </c>
      <c r="P559" s="65">
        <v>1895.92</v>
      </c>
      <c r="Q559" s="65">
        <v>3330.14</v>
      </c>
    </row>
    <row r="560" spans="11:17">
      <c r="K560" s="65">
        <v>2.7949999999999999</v>
      </c>
      <c r="L560" s="65">
        <v>-464.76</v>
      </c>
      <c r="M560" s="65">
        <v>-178.64500000000001</v>
      </c>
      <c r="N560" s="65">
        <v>-2060.06</v>
      </c>
      <c r="O560" s="65">
        <v>-1401.39</v>
      </c>
      <c r="P560" s="65">
        <v>1330.28</v>
      </c>
      <c r="Q560" s="65">
        <v>3491.31</v>
      </c>
    </row>
    <row r="561" spans="11:17">
      <c r="K561" s="65">
        <v>2.8</v>
      </c>
      <c r="L561" s="65">
        <v>463.57100000000003</v>
      </c>
      <c r="M561" s="65">
        <v>-396.10599999999999</v>
      </c>
      <c r="N561" s="65">
        <v>-2098.04</v>
      </c>
      <c r="O561" s="65">
        <v>-1672.72</v>
      </c>
      <c r="P561" s="65">
        <v>792.15200000000004</v>
      </c>
      <c r="Q561" s="65">
        <v>3739.51</v>
      </c>
    </row>
    <row r="562" spans="11:17">
      <c r="K562" s="65">
        <v>2.8050000000000002</v>
      </c>
      <c r="L562" s="65">
        <v>-462.34399999999999</v>
      </c>
      <c r="M562" s="65">
        <v>-583.98400000000004</v>
      </c>
      <c r="N562" s="65">
        <v>-2156.5300000000002</v>
      </c>
      <c r="O562" s="65">
        <v>-1737.85</v>
      </c>
      <c r="P562" s="65">
        <v>435.62700000000001</v>
      </c>
      <c r="Q562" s="65">
        <v>3018.29</v>
      </c>
    </row>
    <row r="563" spans="11:17">
      <c r="K563" s="65">
        <v>2.81</v>
      </c>
      <c r="L563" s="65">
        <v>461.08499999999998</v>
      </c>
      <c r="M563" s="65">
        <v>-770.96500000000003</v>
      </c>
      <c r="N563" s="65">
        <v>-2199.36</v>
      </c>
      <c r="O563" s="65">
        <v>-1818.87</v>
      </c>
      <c r="P563" s="65">
        <v>563.72</v>
      </c>
      <c r="Q563" s="65">
        <v>2938.77</v>
      </c>
    </row>
    <row r="564" spans="11:17">
      <c r="K564" s="65">
        <v>2.8149999999999999</v>
      </c>
      <c r="L564" s="65">
        <v>-459.78100000000001</v>
      </c>
      <c r="M564" s="65">
        <v>-889.09900000000005</v>
      </c>
      <c r="N564" s="65">
        <v>-2141.29</v>
      </c>
      <c r="O564" s="65">
        <v>-2003.4</v>
      </c>
      <c r="P564" s="65">
        <v>737.74599999999998</v>
      </c>
      <c r="Q564" s="65">
        <v>3102.26</v>
      </c>
    </row>
    <row r="565" spans="11:17">
      <c r="K565" s="65">
        <v>2.82</v>
      </c>
      <c r="L565" s="65">
        <v>458.452</v>
      </c>
      <c r="M565" s="65">
        <v>-1006</v>
      </c>
      <c r="N565" s="65">
        <v>-2097.9</v>
      </c>
      <c r="O565" s="65">
        <v>-2047.97</v>
      </c>
      <c r="P565" s="65">
        <v>924.39800000000002</v>
      </c>
      <c r="Q565" s="65">
        <v>2545.36</v>
      </c>
    </row>
    <row r="566" spans="11:17">
      <c r="K566" s="65">
        <v>2.8250000000000002</v>
      </c>
      <c r="L566" s="65">
        <v>-457.07299999999998</v>
      </c>
      <c r="M566" s="65">
        <v>-1112.24</v>
      </c>
      <c r="N566" s="65">
        <v>-2020.37</v>
      </c>
      <c r="O566" s="65">
        <v>-2176.8000000000002</v>
      </c>
      <c r="P566" s="65">
        <v>1281.9000000000001</v>
      </c>
      <c r="Q566" s="65">
        <v>2756.36</v>
      </c>
    </row>
    <row r="567" spans="11:17">
      <c r="K567" s="65">
        <v>2.83</v>
      </c>
      <c r="L567" s="65">
        <v>455.67399999999998</v>
      </c>
      <c r="M567" s="65">
        <v>-1221.23</v>
      </c>
      <c r="N567" s="65">
        <v>-1931.7</v>
      </c>
      <c r="O567" s="65">
        <v>-2328.23</v>
      </c>
      <c r="P567" s="65">
        <v>1356.9</v>
      </c>
      <c r="Q567" s="65">
        <v>3010.39</v>
      </c>
    </row>
    <row r="568" spans="11:17">
      <c r="K568" s="65">
        <v>2.835</v>
      </c>
      <c r="L568" s="65">
        <v>-454.21899999999999</v>
      </c>
      <c r="M568" s="65">
        <v>-1368.02</v>
      </c>
      <c r="N568" s="65">
        <v>-1934.31</v>
      </c>
      <c r="O568" s="65">
        <v>-2372.1999999999998</v>
      </c>
      <c r="P568" s="65">
        <v>1263.71</v>
      </c>
      <c r="Q568" s="65">
        <v>2540.2800000000002</v>
      </c>
    </row>
    <row r="569" spans="11:17">
      <c r="K569" s="65">
        <v>2.84</v>
      </c>
      <c r="L569" s="65">
        <v>452.75</v>
      </c>
      <c r="M569" s="65">
        <v>-1511.07</v>
      </c>
      <c r="N569" s="65">
        <v>-1917.41</v>
      </c>
      <c r="O569" s="65">
        <v>-2495.9</v>
      </c>
      <c r="P569" s="65">
        <v>548.755</v>
      </c>
      <c r="Q569" s="65">
        <v>2778.19</v>
      </c>
    </row>
    <row r="570" spans="11:17">
      <c r="K570" s="65">
        <v>2.8450000000000002</v>
      </c>
      <c r="L570" s="65">
        <v>-451.221</v>
      </c>
      <c r="M570" s="65">
        <v>-1656.14</v>
      </c>
      <c r="N570" s="65">
        <v>-1941.09</v>
      </c>
      <c r="O570" s="65">
        <v>-2504.42</v>
      </c>
      <c r="P570" s="65">
        <v>306.83800000000002</v>
      </c>
      <c r="Q570" s="65">
        <v>2895.95</v>
      </c>
    </row>
    <row r="571" spans="11:17">
      <c r="K571" s="65">
        <v>2.85</v>
      </c>
      <c r="L571" s="65">
        <v>449.68299999999999</v>
      </c>
      <c r="M571" s="65">
        <v>-1782.27</v>
      </c>
      <c r="N571" s="65">
        <v>-2004.11</v>
      </c>
      <c r="O571" s="65">
        <v>-2402</v>
      </c>
      <c r="P571" s="65">
        <v>-134.767</v>
      </c>
      <c r="Q571" s="65">
        <v>2430.62</v>
      </c>
    </row>
    <row r="572" spans="11:17">
      <c r="K572" s="65">
        <v>2.855</v>
      </c>
      <c r="L572" s="65">
        <v>-448.08</v>
      </c>
      <c r="M572" s="65">
        <v>-1881.36</v>
      </c>
      <c r="N572" s="65">
        <v>-2032.68</v>
      </c>
      <c r="O572" s="65">
        <v>-2461.36</v>
      </c>
      <c r="P572" s="65">
        <v>-91.671400000000006</v>
      </c>
      <c r="Q572" s="65">
        <v>2691.17</v>
      </c>
    </row>
    <row r="573" spans="11:17">
      <c r="K573" s="65">
        <v>2.86</v>
      </c>
      <c r="L573" s="65">
        <v>446.47300000000001</v>
      </c>
      <c r="M573" s="65">
        <v>-1965.7</v>
      </c>
      <c r="N573" s="65">
        <v>-2074.42</v>
      </c>
      <c r="O573" s="65">
        <v>-2462.7399999999998</v>
      </c>
      <c r="P573" s="65">
        <v>-325.666</v>
      </c>
      <c r="Q573" s="65">
        <v>2769.86</v>
      </c>
    </row>
    <row r="574" spans="11:17">
      <c r="K574" s="65">
        <v>2.8650000000000002</v>
      </c>
      <c r="L574" s="65">
        <v>-444.798</v>
      </c>
      <c r="M574" s="65">
        <v>-2017.61</v>
      </c>
      <c r="N574" s="65">
        <v>-2114.06</v>
      </c>
      <c r="O574" s="65">
        <v>-2418.46</v>
      </c>
      <c r="P574" s="65">
        <v>-473.80099999999999</v>
      </c>
      <c r="Q574" s="65">
        <v>2387.83</v>
      </c>
    </row>
    <row r="575" spans="11:17">
      <c r="K575" s="65">
        <v>2.87</v>
      </c>
      <c r="L575" s="65">
        <v>443.12099999999998</v>
      </c>
      <c r="M575" s="65">
        <v>-2062.0700000000002</v>
      </c>
      <c r="N575" s="65">
        <v>-2136.06</v>
      </c>
      <c r="O575" s="65">
        <v>-2476.61</v>
      </c>
      <c r="P575" s="65">
        <v>-635.18399999999997</v>
      </c>
      <c r="Q575" s="65">
        <v>2685.19</v>
      </c>
    </row>
    <row r="576" spans="11:17">
      <c r="K576" s="65">
        <v>2.875</v>
      </c>
      <c r="L576" s="65">
        <v>-441.375</v>
      </c>
      <c r="M576" s="65">
        <v>-2076.7600000000002</v>
      </c>
      <c r="N576" s="65">
        <v>-2184.85</v>
      </c>
      <c r="O576" s="65">
        <v>-2418.35</v>
      </c>
      <c r="P576" s="65">
        <v>-778.66399999999999</v>
      </c>
      <c r="Q576" s="65">
        <v>2701.08</v>
      </c>
    </row>
    <row r="577" spans="11:17">
      <c r="K577" s="65">
        <v>2.88</v>
      </c>
      <c r="L577" s="65">
        <v>439.62799999999999</v>
      </c>
      <c r="M577" s="65">
        <v>-2075.4</v>
      </c>
      <c r="N577" s="65">
        <v>-2239.4899999999998</v>
      </c>
      <c r="O577" s="65">
        <v>-2376.19</v>
      </c>
      <c r="P577" s="65">
        <v>-1001.21</v>
      </c>
      <c r="Q577" s="65">
        <v>2310.59</v>
      </c>
    </row>
    <row r="578" spans="11:17">
      <c r="K578" s="65">
        <v>2.8849999999999998</v>
      </c>
      <c r="L578" s="65">
        <v>-437.81400000000002</v>
      </c>
      <c r="M578" s="65">
        <v>-1968.64</v>
      </c>
      <c r="N578" s="65">
        <v>-2195.27</v>
      </c>
      <c r="O578" s="65">
        <v>-2294.0300000000002</v>
      </c>
      <c r="P578" s="65">
        <v>-956.35799999999995</v>
      </c>
      <c r="Q578" s="65">
        <v>2640.87</v>
      </c>
    </row>
    <row r="579" spans="11:17">
      <c r="K579" s="65">
        <v>2.89</v>
      </c>
      <c r="L579" s="65">
        <v>435.99400000000003</v>
      </c>
      <c r="M579" s="65">
        <v>-1844.11</v>
      </c>
      <c r="N579" s="65">
        <v>-2177.37</v>
      </c>
      <c r="O579" s="65">
        <v>-2115.29</v>
      </c>
      <c r="P579" s="65">
        <v>-1057.3800000000001</v>
      </c>
      <c r="Q579" s="65">
        <v>2625.6</v>
      </c>
    </row>
    <row r="580" spans="11:17">
      <c r="K580" s="65">
        <v>2.895</v>
      </c>
      <c r="L580" s="65">
        <v>-434.11500000000001</v>
      </c>
      <c r="M580" s="65">
        <v>-1564.71</v>
      </c>
      <c r="N580" s="65">
        <v>-2005.35</v>
      </c>
      <c r="O580" s="65">
        <v>-1833.95</v>
      </c>
      <c r="P580" s="65">
        <v>-969.15599999999995</v>
      </c>
      <c r="Q580" s="65">
        <v>2476.3200000000002</v>
      </c>
    </row>
    <row r="581" spans="11:17">
      <c r="K581" s="65">
        <v>2.9</v>
      </c>
      <c r="L581" s="65">
        <v>432.22</v>
      </c>
      <c r="M581" s="65">
        <v>-1283.3399999999999</v>
      </c>
      <c r="N581" s="65">
        <v>-1825.36</v>
      </c>
      <c r="O581" s="65">
        <v>-1558.43</v>
      </c>
      <c r="P581" s="65">
        <v>-886.21</v>
      </c>
      <c r="Q581" s="65">
        <v>2956.09</v>
      </c>
    </row>
    <row r="582" spans="11:17">
      <c r="K582" s="65">
        <v>2.9049999999999998</v>
      </c>
      <c r="L582" s="65">
        <v>-430.279</v>
      </c>
      <c r="M582" s="65">
        <v>-932.17899999999997</v>
      </c>
      <c r="N582" s="65">
        <v>-1597.08</v>
      </c>
      <c r="O582" s="65">
        <v>-1151.6600000000001</v>
      </c>
      <c r="P582" s="65">
        <v>-809.846</v>
      </c>
      <c r="Q582" s="65">
        <v>3141.8</v>
      </c>
    </row>
    <row r="583" spans="11:17">
      <c r="K583" s="65">
        <v>2.91</v>
      </c>
      <c r="L583" s="65">
        <v>428.30900000000003</v>
      </c>
      <c r="M583" s="65">
        <v>-589.37300000000005</v>
      </c>
      <c r="N583" s="65">
        <v>-1344.5</v>
      </c>
      <c r="O583" s="65">
        <v>-799.66600000000005</v>
      </c>
      <c r="P583" s="65">
        <v>-756.125</v>
      </c>
      <c r="Q583" s="65">
        <v>3160.22</v>
      </c>
    </row>
    <row r="584" spans="11:17">
      <c r="K584" s="65">
        <v>2.915</v>
      </c>
      <c r="L584" s="65">
        <v>-426.30500000000001</v>
      </c>
      <c r="M584" s="65">
        <v>-296.08499999999998</v>
      </c>
      <c r="N584" s="65">
        <v>-1127.94</v>
      </c>
      <c r="O584" s="65">
        <v>-489.55599999999998</v>
      </c>
      <c r="P584" s="65">
        <v>-674.67</v>
      </c>
      <c r="Q584" s="65">
        <v>3703.22</v>
      </c>
    </row>
    <row r="585" spans="11:17">
      <c r="K585" s="65">
        <v>2.92</v>
      </c>
      <c r="L585" s="65">
        <v>424.26299999999998</v>
      </c>
      <c r="M585" s="65">
        <v>-13.000400000000001</v>
      </c>
      <c r="N585" s="65">
        <v>-905.45799999999997</v>
      </c>
      <c r="O585" s="65">
        <v>-162.27099999999999</v>
      </c>
      <c r="P585" s="65">
        <v>-672.20899999999995</v>
      </c>
      <c r="Q585" s="65">
        <v>3823.63</v>
      </c>
    </row>
    <row r="586" spans="11:17">
      <c r="K586" s="65">
        <v>2.9249999999999998</v>
      </c>
      <c r="L586" s="65">
        <v>-422.19499999999999</v>
      </c>
      <c r="M586" s="65">
        <v>167.64</v>
      </c>
      <c r="N586" s="65">
        <v>-736.42499999999995</v>
      </c>
      <c r="O586" s="65">
        <v>8.95749</v>
      </c>
      <c r="P586" s="65">
        <v>-676.35400000000004</v>
      </c>
      <c r="Q586" s="65">
        <v>3745.9</v>
      </c>
    </row>
    <row r="587" spans="11:17">
      <c r="K587" s="65">
        <v>2.93</v>
      </c>
      <c r="L587" s="65">
        <v>420.08499999999998</v>
      </c>
      <c r="M587" s="65">
        <v>332.97800000000001</v>
      </c>
      <c r="N587" s="65">
        <v>-557.62300000000005</v>
      </c>
      <c r="O587" s="65">
        <v>183.68199999999999</v>
      </c>
      <c r="P587" s="65">
        <v>-659.57899999999995</v>
      </c>
      <c r="Q587" s="65">
        <v>4159.7700000000004</v>
      </c>
    </row>
    <row r="588" spans="11:17">
      <c r="K588" s="65">
        <v>2.9350000000000001</v>
      </c>
      <c r="L588" s="65">
        <v>-417.952</v>
      </c>
      <c r="M588" s="65">
        <v>435.88099999999997</v>
      </c>
      <c r="N588" s="65">
        <v>-415.11700000000002</v>
      </c>
      <c r="O588" s="65">
        <v>301.69099999999997</v>
      </c>
      <c r="P588" s="65">
        <v>-698.02800000000002</v>
      </c>
      <c r="Q588" s="65">
        <v>4127.54</v>
      </c>
    </row>
    <row r="589" spans="11:17">
      <c r="K589" s="65">
        <v>2.94</v>
      </c>
      <c r="L589" s="65">
        <v>415.774</v>
      </c>
      <c r="M589" s="65">
        <v>520.61400000000003</v>
      </c>
      <c r="N589" s="65">
        <v>-246.65899999999999</v>
      </c>
      <c r="O589" s="65">
        <v>373.03699999999998</v>
      </c>
      <c r="P589" s="65">
        <v>-700.38599999999997</v>
      </c>
      <c r="Q589" s="65">
        <v>4128.7700000000004</v>
      </c>
    </row>
    <row r="590" spans="11:17">
      <c r="K590" s="65">
        <v>2.9449999999999998</v>
      </c>
      <c r="L590" s="65">
        <v>-413.57600000000002</v>
      </c>
      <c r="M590" s="65">
        <v>598.94000000000005</v>
      </c>
      <c r="N590" s="65">
        <v>-72.971000000000004</v>
      </c>
      <c r="O590" s="65">
        <v>439.84699999999998</v>
      </c>
      <c r="P590" s="65">
        <v>-514.56799999999998</v>
      </c>
      <c r="Q590" s="65">
        <v>4491.2299999999996</v>
      </c>
    </row>
    <row r="591" spans="11:17">
      <c r="K591" s="65">
        <v>2.95</v>
      </c>
      <c r="L591" s="65">
        <v>411.33100000000002</v>
      </c>
      <c r="M591" s="65">
        <v>663.20299999999997</v>
      </c>
      <c r="N591" s="65">
        <v>117.123</v>
      </c>
      <c r="O591" s="65">
        <v>487.24099999999999</v>
      </c>
      <c r="P591" s="65">
        <v>-400.101</v>
      </c>
      <c r="Q591" s="65">
        <v>4334.58</v>
      </c>
    </row>
    <row r="592" spans="11:17">
      <c r="K592" s="65">
        <v>2.9550000000000001</v>
      </c>
      <c r="L592" s="65">
        <v>-409.06700000000001</v>
      </c>
      <c r="M592" s="65">
        <v>700.63300000000004</v>
      </c>
      <c r="N592" s="65">
        <v>303.39699999999999</v>
      </c>
      <c r="O592" s="65">
        <v>511.26499999999999</v>
      </c>
      <c r="P592" s="65">
        <v>-422.36200000000002</v>
      </c>
      <c r="Q592" s="65">
        <v>4196.51</v>
      </c>
    </row>
    <row r="593" spans="11:17">
      <c r="K593" s="65">
        <v>2.96</v>
      </c>
      <c r="L593" s="65">
        <v>406.75900000000001</v>
      </c>
      <c r="M593" s="65">
        <v>730.04200000000003</v>
      </c>
      <c r="N593" s="65">
        <v>484.77300000000002</v>
      </c>
      <c r="O593" s="65">
        <v>546.12300000000005</v>
      </c>
      <c r="P593" s="65">
        <v>-349.88600000000002</v>
      </c>
      <c r="Q593" s="65">
        <v>4321.68</v>
      </c>
    </row>
    <row r="594" spans="11:17">
      <c r="K594" s="65">
        <v>2.9649999999999999</v>
      </c>
      <c r="L594" s="65">
        <v>-404.42899999999997</v>
      </c>
      <c r="M594" s="65">
        <v>675.375</v>
      </c>
      <c r="N594" s="65">
        <v>599.78599999999994</v>
      </c>
      <c r="O594" s="65">
        <v>479.59199999999998</v>
      </c>
      <c r="P594" s="65">
        <v>-256.459</v>
      </c>
      <c r="Q594" s="65">
        <v>4012.18</v>
      </c>
    </row>
    <row r="595" spans="11:17">
      <c r="K595" s="65">
        <v>2.97</v>
      </c>
      <c r="L595" s="65">
        <v>402.05799999999999</v>
      </c>
      <c r="M595" s="65">
        <v>612.16600000000005</v>
      </c>
      <c r="N595" s="65">
        <v>717.36699999999996</v>
      </c>
      <c r="O595" s="65">
        <v>403.58800000000002</v>
      </c>
      <c r="P595" s="65">
        <v>-241.81399999999999</v>
      </c>
      <c r="Q595" s="65">
        <v>3823.1</v>
      </c>
    </row>
    <row r="596" spans="11:17">
      <c r="K596" s="65">
        <v>2.9750000000000001</v>
      </c>
      <c r="L596" s="65">
        <v>-399.66199999999998</v>
      </c>
      <c r="M596" s="65">
        <v>487.83800000000002</v>
      </c>
      <c r="N596" s="65">
        <v>765.33500000000004</v>
      </c>
      <c r="O596" s="65">
        <v>265.93799999999999</v>
      </c>
      <c r="P596" s="65">
        <v>-203.20500000000001</v>
      </c>
      <c r="Q596" s="65">
        <v>3725.3</v>
      </c>
    </row>
    <row r="597" spans="11:17">
      <c r="K597" s="65">
        <v>2.98</v>
      </c>
      <c r="L597" s="65">
        <v>397.23099999999999</v>
      </c>
      <c r="M597" s="65">
        <v>360.94499999999999</v>
      </c>
      <c r="N597" s="65">
        <v>812.82600000000002</v>
      </c>
      <c r="O597" s="65">
        <v>115.678</v>
      </c>
      <c r="P597" s="65">
        <v>-139.262</v>
      </c>
      <c r="Q597" s="65">
        <v>3307.96</v>
      </c>
    </row>
    <row r="598" spans="11:17">
      <c r="K598" s="65">
        <v>2.9849999999999999</v>
      </c>
      <c r="L598" s="65">
        <v>-394.77</v>
      </c>
      <c r="M598" s="65">
        <v>326.50799999999998</v>
      </c>
      <c r="N598" s="65">
        <v>930.005</v>
      </c>
      <c r="O598" s="65">
        <v>64.416899999999998</v>
      </c>
      <c r="P598" s="65">
        <v>-25.837299999999999</v>
      </c>
      <c r="Q598" s="65">
        <v>3132.12</v>
      </c>
    </row>
    <row r="599" spans="11:17">
      <c r="K599" s="65">
        <v>2.99</v>
      </c>
      <c r="L599" s="65">
        <v>392.27699999999999</v>
      </c>
      <c r="M599" s="65">
        <v>301.49200000000002</v>
      </c>
      <c r="N599" s="65">
        <v>1029.92</v>
      </c>
      <c r="O599" s="65">
        <v>19.1906</v>
      </c>
      <c r="P599" s="65">
        <v>129.62100000000001</v>
      </c>
      <c r="Q599" s="65">
        <v>3031.02</v>
      </c>
    </row>
    <row r="600" spans="11:17">
      <c r="K600" s="65">
        <v>2.9950000000000001</v>
      </c>
      <c r="L600" s="65">
        <v>-389.755</v>
      </c>
      <c r="M600" s="65">
        <v>428.71499999999997</v>
      </c>
      <c r="N600" s="65">
        <v>1259.98</v>
      </c>
      <c r="O600" s="65">
        <v>116.96899999999999</v>
      </c>
      <c r="P600" s="65">
        <v>452.642</v>
      </c>
      <c r="Q600" s="65">
        <v>2819.47</v>
      </c>
    </row>
    <row r="601" spans="11:17">
      <c r="K601" s="65">
        <v>3</v>
      </c>
      <c r="L601" s="65">
        <v>387.197</v>
      </c>
      <c r="M601" s="65">
        <v>563.91899999999998</v>
      </c>
      <c r="N601" s="65">
        <v>1467.16</v>
      </c>
      <c r="O601" s="65">
        <v>239.91800000000001</v>
      </c>
      <c r="P601" s="65">
        <v>736.62400000000002</v>
      </c>
      <c r="Q601" s="65">
        <v>2779.56</v>
      </c>
    </row>
    <row r="602" spans="11:17">
      <c r="K602" s="65">
        <v>3.0049999999999999</v>
      </c>
      <c r="L602" s="65">
        <v>-384.61700000000002</v>
      </c>
      <c r="M602" s="65">
        <v>810.471</v>
      </c>
      <c r="N602" s="65">
        <v>1757.62</v>
      </c>
      <c r="O602" s="65">
        <v>471.71600000000001</v>
      </c>
      <c r="P602" s="65">
        <v>1152.06</v>
      </c>
      <c r="Q602" s="65">
        <v>2858.2</v>
      </c>
    </row>
    <row r="603" spans="11:17">
      <c r="K603" s="65">
        <v>3.01</v>
      </c>
      <c r="L603" s="65">
        <v>381.99400000000003</v>
      </c>
      <c r="M603" s="65">
        <v>1058.3399999999999</v>
      </c>
      <c r="N603" s="65">
        <v>2031.74</v>
      </c>
      <c r="O603" s="65">
        <v>715.95</v>
      </c>
      <c r="P603" s="65">
        <v>1573.19</v>
      </c>
      <c r="Q603" s="65">
        <v>2748.22</v>
      </c>
    </row>
    <row r="604" spans="11:17">
      <c r="K604" s="65">
        <v>3.0150000000000001</v>
      </c>
      <c r="L604" s="65">
        <v>-379.35700000000003</v>
      </c>
      <c r="M604" s="65">
        <v>1336.91</v>
      </c>
      <c r="N604" s="65">
        <v>2309.87</v>
      </c>
      <c r="O604" s="65">
        <v>1012.63</v>
      </c>
      <c r="P604" s="65">
        <v>1988.93</v>
      </c>
      <c r="Q604" s="65">
        <v>2835.23</v>
      </c>
    </row>
    <row r="605" spans="11:17">
      <c r="K605" s="65">
        <v>3.02</v>
      </c>
      <c r="L605" s="65">
        <v>376.67</v>
      </c>
      <c r="M605" s="65">
        <v>1612.41</v>
      </c>
      <c r="N605" s="65">
        <v>2573.06</v>
      </c>
      <c r="O605" s="65">
        <v>1319.66</v>
      </c>
      <c r="P605" s="65">
        <v>2411.85</v>
      </c>
      <c r="Q605" s="65">
        <v>2902.2</v>
      </c>
    </row>
    <row r="606" spans="11:17">
      <c r="K606" s="65">
        <v>3.0249999999999999</v>
      </c>
      <c r="L606" s="65">
        <v>-373.97699999999998</v>
      </c>
      <c r="M606" s="65">
        <v>1868.53</v>
      </c>
      <c r="N606" s="65">
        <v>2804.58</v>
      </c>
      <c r="O606" s="65">
        <v>1627.23</v>
      </c>
      <c r="P606" s="65">
        <v>2823.9</v>
      </c>
      <c r="Q606" s="65">
        <v>2823.98</v>
      </c>
    </row>
    <row r="607" spans="11:17">
      <c r="K607" s="65">
        <v>3.03</v>
      </c>
      <c r="L607" s="65">
        <v>371.22699999999998</v>
      </c>
      <c r="M607" s="65">
        <v>2117.52</v>
      </c>
      <c r="N607" s="65">
        <v>3018.62</v>
      </c>
      <c r="O607" s="65">
        <v>1958.88</v>
      </c>
      <c r="P607" s="65">
        <v>3194.96</v>
      </c>
      <c r="Q607" s="65">
        <v>2903.27</v>
      </c>
    </row>
    <row r="608" spans="11:17">
      <c r="K608" s="65">
        <v>3.0350000000000001</v>
      </c>
      <c r="L608" s="65">
        <v>-368.47899999999998</v>
      </c>
      <c r="M608" s="65">
        <v>2342.44</v>
      </c>
      <c r="N608" s="65">
        <v>3206.94</v>
      </c>
      <c r="O608" s="65">
        <v>2283.96</v>
      </c>
      <c r="P608" s="65">
        <v>3554.62</v>
      </c>
      <c r="Q608" s="65">
        <v>2936.5</v>
      </c>
    </row>
    <row r="609" spans="11:17">
      <c r="K609" s="65">
        <v>3.04</v>
      </c>
      <c r="L609" s="65">
        <v>365.66699999999997</v>
      </c>
      <c r="M609" s="65">
        <v>2554.9499999999998</v>
      </c>
      <c r="N609" s="65">
        <v>3384.62</v>
      </c>
      <c r="O609" s="65">
        <v>2624.03</v>
      </c>
      <c r="P609" s="65">
        <v>3902.12</v>
      </c>
      <c r="Q609" s="65">
        <v>3022.33</v>
      </c>
    </row>
    <row r="610" spans="11:17">
      <c r="K610" s="65">
        <v>3.0449999999999999</v>
      </c>
      <c r="L610" s="65">
        <v>-362.86500000000001</v>
      </c>
      <c r="M610" s="65">
        <v>2751.09</v>
      </c>
      <c r="N610" s="65">
        <v>3549.81</v>
      </c>
      <c r="O610" s="65">
        <v>2972.64</v>
      </c>
      <c r="P610" s="65">
        <v>4171.25</v>
      </c>
      <c r="Q610" s="65">
        <v>3388.86</v>
      </c>
    </row>
    <row r="611" spans="11:17">
      <c r="K611" s="65">
        <v>3.05</v>
      </c>
      <c r="L611" s="65">
        <v>359.99099999999999</v>
      </c>
      <c r="M611" s="65">
        <v>2928.46</v>
      </c>
      <c r="N611" s="65">
        <v>3714.14</v>
      </c>
      <c r="O611" s="65">
        <v>3335.24</v>
      </c>
      <c r="P611" s="65">
        <v>4330.38</v>
      </c>
      <c r="Q611" s="65">
        <v>3566.25</v>
      </c>
    </row>
    <row r="612" spans="11:17">
      <c r="K612" s="65">
        <v>3.0550000000000002</v>
      </c>
      <c r="L612" s="65">
        <v>-357.13499999999999</v>
      </c>
      <c r="M612" s="65">
        <v>3085.37</v>
      </c>
      <c r="N612" s="65">
        <v>3865.75</v>
      </c>
      <c r="O612" s="65">
        <v>3731.55</v>
      </c>
      <c r="P612" s="65">
        <v>4375.6000000000004</v>
      </c>
      <c r="Q612" s="65">
        <v>3462.38</v>
      </c>
    </row>
    <row r="613" spans="11:17">
      <c r="K613" s="65">
        <v>3.06</v>
      </c>
      <c r="L613" s="65">
        <v>354.20299999999997</v>
      </c>
      <c r="M613" s="65">
        <v>3224.17</v>
      </c>
      <c r="N613" s="65">
        <v>4006.16</v>
      </c>
      <c r="O613" s="65">
        <v>4163.6000000000004</v>
      </c>
      <c r="P613" s="65">
        <v>4444.58</v>
      </c>
      <c r="Q613" s="65">
        <v>3447.18</v>
      </c>
    </row>
    <row r="614" spans="11:17">
      <c r="K614" s="65">
        <v>3.0649999999999999</v>
      </c>
      <c r="L614" s="65">
        <v>-351.29199999999997</v>
      </c>
      <c r="M614" s="65">
        <v>3328.8</v>
      </c>
      <c r="N614" s="65">
        <v>4126.47</v>
      </c>
      <c r="O614" s="65">
        <v>4561.59</v>
      </c>
      <c r="P614" s="65">
        <v>4648.87</v>
      </c>
      <c r="Q614" s="65">
        <v>3426.98</v>
      </c>
    </row>
    <row r="615" spans="11:17">
      <c r="K615" s="65">
        <v>3.07</v>
      </c>
      <c r="L615" s="65">
        <v>348.303</v>
      </c>
      <c r="M615" s="65">
        <v>3412.17</v>
      </c>
      <c r="N615" s="65">
        <v>4258.1899999999996</v>
      </c>
      <c r="O615" s="65">
        <v>4913.55</v>
      </c>
      <c r="P615" s="65">
        <v>4888.29</v>
      </c>
      <c r="Q615" s="65">
        <v>3496.2</v>
      </c>
    </row>
    <row r="616" spans="11:17">
      <c r="K616" s="65">
        <v>3.0750000000000002</v>
      </c>
      <c r="L616" s="65">
        <v>-345.33600000000001</v>
      </c>
      <c r="M616" s="65">
        <v>3322.74</v>
      </c>
      <c r="N616" s="65">
        <v>4262.7700000000004</v>
      </c>
      <c r="O616" s="65">
        <v>5083.63</v>
      </c>
      <c r="P616" s="65">
        <v>4926.38</v>
      </c>
      <c r="Q616" s="65">
        <v>3631.01</v>
      </c>
    </row>
    <row r="617" spans="11:17">
      <c r="K617" s="65">
        <v>3.08</v>
      </c>
      <c r="L617" s="65">
        <v>342.29500000000002</v>
      </c>
      <c r="M617" s="65">
        <v>3204.44</v>
      </c>
      <c r="N617" s="65">
        <v>4282.3900000000003</v>
      </c>
      <c r="O617" s="65">
        <v>5249.73</v>
      </c>
      <c r="P617" s="65">
        <v>4946.38</v>
      </c>
      <c r="Q617" s="65">
        <v>3683.32</v>
      </c>
    </row>
    <row r="618" spans="11:17">
      <c r="K618" s="65">
        <v>3.085</v>
      </c>
      <c r="L618" s="65">
        <v>-339.27</v>
      </c>
      <c r="M618" s="65">
        <v>2900.66</v>
      </c>
      <c r="N618" s="65">
        <v>4135.91</v>
      </c>
      <c r="O618" s="65">
        <v>5261.85</v>
      </c>
      <c r="P618" s="65">
        <v>4748.1400000000003</v>
      </c>
      <c r="Q618" s="65">
        <v>3506.85</v>
      </c>
    </row>
    <row r="619" spans="11:17">
      <c r="K619" s="65">
        <v>3.09</v>
      </c>
      <c r="L619" s="65">
        <v>336.18099999999998</v>
      </c>
      <c r="M619" s="65">
        <v>2584.19</v>
      </c>
      <c r="N619" s="65">
        <v>3986.1</v>
      </c>
      <c r="O619" s="65">
        <v>5279.69</v>
      </c>
      <c r="P619" s="65">
        <v>4542.07</v>
      </c>
      <c r="Q619" s="65">
        <v>3379.86</v>
      </c>
    </row>
    <row r="620" spans="11:17">
      <c r="K620" s="65">
        <v>3.0950000000000002</v>
      </c>
      <c r="L620" s="65">
        <v>-333.09699999999998</v>
      </c>
      <c r="M620" s="65">
        <v>2250.1999999999998</v>
      </c>
      <c r="N620" s="65">
        <v>3821.77</v>
      </c>
      <c r="O620" s="65">
        <v>5270.32</v>
      </c>
      <c r="P620" s="65">
        <v>4386.08</v>
      </c>
      <c r="Q620" s="65">
        <v>3101.14</v>
      </c>
    </row>
    <row r="621" spans="11:17">
      <c r="K621" s="65">
        <v>3.1</v>
      </c>
      <c r="L621" s="65">
        <v>329.96100000000001</v>
      </c>
      <c r="M621" s="65">
        <v>1914.9</v>
      </c>
      <c r="N621" s="65">
        <v>3660.08</v>
      </c>
      <c r="O621" s="65">
        <v>5254.73</v>
      </c>
      <c r="P621" s="65">
        <v>4088.03</v>
      </c>
      <c r="Q621" s="65">
        <v>2606.3200000000002</v>
      </c>
    </row>
    <row r="622" spans="11:17">
      <c r="K622" s="65">
        <v>3.105</v>
      </c>
      <c r="L622" s="65">
        <v>-326.82100000000003</v>
      </c>
      <c r="M622" s="65">
        <v>1839.69</v>
      </c>
      <c r="N622" s="65">
        <v>3752.35</v>
      </c>
      <c r="O622" s="65">
        <v>5515.09</v>
      </c>
      <c r="P622" s="65">
        <v>3836.19</v>
      </c>
      <c r="Q622" s="65">
        <v>2259</v>
      </c>
    </row>
    <row r="623" spans="11:17">
      <c r="K623" s="65">
        <v>3.11</v>
      </c>
      <c r="L623" s="65">
        <v>323.63400000000001</v>
      </c>
      <c r="M623" s="65">
        <v>1770.57</v>
      </c>
      <c r="N623" s="65">
        <v>3842.39</v>
      </c>
      <c r="O623" s="65">
        <v>5734.31</v>
      </c>
      <c r="P623" s="65">
        <v>3914.4</v>
      </c>
      <c r="Q623" s="65">
        <v>2342.8200000000002</v>
      </c>
    </row>
    <row r="624" spans="11:17">
      <c r="K624" s="65">
        <v>3.1150000000000002</v>
      </c>
      <c r="L624" s="65">
        <v>-320.44200000000001</v>
      </c>
      <c r="M624" s="65">
        <v>1831.8</v>
      </c>
      <c r="N624" s="65">
        <v>4075.02</v>
      </c>
      <c r="O624" s="65">
        <v>5957.71</v>
      </c>
      <c r="P624" s="65">
        <v>4542.68</v>
      </c>
      <c r="Q624" s="65">
        <v>3025.63</v>
      </c>
    </row>
    <row r="625" spans="11:17">
      <c r="K625" s="65">
        <v>3.12</v>
      </c>
      <c r="L625" s="65">
        <v>317.20400000000001</v>
      </c>
      <c r="M625" s="65">
        <v>1887.19</v>
      </c>
      <c r="N625" s="65">
        <v>4328.24</v>
      </c>
      <c r="O625" s="65">
        <v>6154.51</v>
      </c>
      <c r="P625" s="65">
        <v>4965.37</v>
      </c>
      <c r="Q625" s="65">
        <v>3478.94</v>
      </c>
    </row>
    <row r="626" spans="11:17">
      <c r="K626" s="65">
        <v>3.125</v>
      </c>
      <c r="L626" s="65">
        <v>-313.95800000000003</v>
      </c>
      <c r="M626" s="65">
        <v>1550.55</v>
      </c>
      <c r="N626" s="65">
        <v>4186.95</v>
      </c>
      <c r="O626" s="65">
        <v>5997.42</v>
      </c>
      <c r="P626" s="65">
        <v>4738.46</v>
      </c>
      <c r="Q626" s="65">
        <v>3401.1</v>
      </c>
    </row>
    <row r="627" spans="11:17">
      <c r="K627" s="65">
        <v>3.13</v>
      </c>
      <c r="L627" s="65">
        <v>310.67700000000002</v>
      </c>
      <c r="M627" s="65">
        <v>1213.5</v>
      </c>
      <c r="N627" s="65">
        <v>4026.86</v>
      </c>
      <c r="O627" s="65">
        <v>5838.82</v>
      </c>
      <c r="P627" s="65">
        <v>4625.5200000000004</v>
      </c>
      <c r="Q627" s="65">
        <v>3397.55</v>
      </c>
    </row>
    <row r="628" spans="11:17">
      <c r="K628" s="65">
        <v>3.1349999999999998</v>
      </c>
      <c r="L628" s="65">
        <v>-307.37299999999999</v>
      </c>
      <c r="M628" s="65">
        <v>491.53899999999999</v>
      </c>
      <c r="N628" s="65">
        <v>3449.85</v>
      </c>
      <c r="O628" s="65">
        <v>5305.71</v>
      </c>
      <c r="P628" s="65">
        <v>3994.87</v>
      </c>
      <c r="Q628" s="65">
        <v>2677.49</v>
      </c>
    </row>
    <row r="629" spans="11:17">
      <c r="K629" s="65">
        <v>3.14</v>
      </c>
      <c r="L629" s="65">
        <v>304.05700000000002</v>
      </c>
      <c r="M629" s="65">
        <v>-208.363</v>
      </c>
      <c r="N629" s="65">
        <v>2861.82</v>
      </c>
      <c r="O629" s="65">
        <v>4766.9399999999996</v>
      </c>
      <c r="P629" s="65">
        <v>3344.17</v>
      </c>
      <c r="Q629" s="65">
        <v>1954.57</v>
      </c>
    </row>
    <row r="630" spans="11:17">
      <c r="K630" s="65">
        <v>3.145</v>
      </c>
      <c r="L630" s="65">
        <v>-300.69200000000001</v>
      </c>
      <c r="M630" s="65">
        <v>-907.68499999999995</v>
      </c>
      <c r="N630" s="65">
        <v>2242.7800000000002</v>
      </c>
      <c r="O630" s="65">
        <v>4144.53</v>
      </c>
      <c r="P630" s="65">
        <v>2854.34</v>
      </c>
      <c r="Q630" s="65">
        <v>1419.18</v>
      </c>
    </row>
    <row r="631" spans="11:17">
      <c r="K631" s="65">
        <v>3.15</v>
      </c>
      <c r="L631" s="65">
        <v>297.33999999999997</v>
      </c>
      <c r="M631" s="65">
        <v>-1570.03</v>
      </c>
      <c r="N631" s="65">
        <v>1612.8</v>
      </c>
      <c r="O631" s="65">
        <v>3528.99</v>
      </c>
      <c r="P631" s="65">
        <v>2271.0500000000002</v>
      </c>
      <c r="Q631" s="65">
        <v>686.7</v>
      </c>
    </row>
    <row r="632" spans="11:17">
      <c r="K632" s="65">
        <v>3.1549999999999998</v>
      </c>
      <c r="L632" s="65">
        <v>-293.92200000000003</v>
      </c>
      <c r="M632" s="65">
        <v>-1883.37</v>
      </c>
      <c r="N632" s="65">
        <v>1271.19</v>
      </c>
      <c r="O632" s="65">
        <v>3199.45</v>
      </c>
      <c r="P632" s="65">
        <v>1994.77</v>
      </c>
      <c r="Q632" s="65">
        <v>337.512</v>
      </c>
    </row>
    <row r="633" spans="11:17">
      <c r="K633" s="65">
        <v>3.16</v>
      </c>
      <c r="L633" s="65">
        <v>290.52499999999998</v>
      </c>
      <c r="M633" s="65">
        <v>-2153.23</v>
      </c>
      <c r="N633" s="65">
        <v>916.303</v>
      </c>
      <c r="O633" s="65">
        <v>2828.66</v>
      </c>
      <c r="P633" s="65">
        <v>1820.97</v>
      </c>
      <c r="Q633" s="65">
        <v>175.762</v>
      </c>
    </row>
    <row r="634" spans="11:17">
      <c r="K634" s="65">
        <v>3.165</v>
      </c>
      <c r="L634" s="65">
        <v>-287.06</v>
      </c>
      <c r="M634" s="65">
        <v>-2104.2399999999998</v>
      </c>
      <c r="N634" s="65">
        <v>813.9</v>
      </c>
      <c r="O634" s="65">
        <v>2757.06</v>
      </c>
      <c r="P634" s="65">
        <v>1810.79</v>
      </c>
      <c r="Q634" s="65">
        <v>66.677000000000007</v>
      </c>
    </row>
    <row r="635" spans="11:17">
      <c r="K635" s="65">
        <v>3.17</v>
      </c>
      <c r="L635" s="65">
        <v>283.61500000000001</v>
      </c>
      <c r="M635" s="65">
        <v>-2017.51</v>
      </c>
      <c r="N635" s="65">
        <v>697.29</v>
      </c>
      <c r="O635" s="65">
        <v>2664.02</v>
      </c>
      <c r="P635" s="65">
        <v>1823.66</v>
      </c>
      <c r="Q635" s="65">
        <v>40.271900000000002</v>
      </c>
    </row>
    <row r="636" spans="11:17">
      <c r="K636" s="65">
        <v>3.1749999999999998</v>
      </c>
      <c r="L636" s="65">
        <v>-280.10599999999999</v>
      </c>
      <c r="M636" s="65">
        <v>-2039.54</v>
      </c>
      <c r="N636" s="65">
        <v>432.483</v>
      </c>
      <c r="O636" s="65">
        <v>2400.2600000000002</v>
      </c>
      <c r="P636" s="65">
        <v>1763.57</v>
      </c>
      <c r="Q636" s="65">
        <v>15.071</v>
      </c>
    </row>
    <row r="637" spans="11:17">
      <c r="K637" s="65">
        <v>3.18</v>
      </c>
      <c r="L637" s="65">
        <v>276.61599999999999</v>
      </c>
      <c r="M637" s="65">
        <v>-2037.62</v>
      </c>
      <c r="N637" s="65">
        <v>157.745</v>
      </c>
      <c r="O637" s="65">
        <v>2161.96</v>
      </c>
      <c r="P637" s="65">
        <v>1613.94</v>
      </c>
      <c r="Q637" s="65">
        <v>-237.19399999999999</v>
      </c>
    </row>
    <row r="638" spans="11:17">
      <c r="K638" s="65">
        <v>3.1850000000000001</v>
      </c>
      <c r="L638" s="65">
        <v>-273.06299999999999</v>
      </c>
      <c r="M638" s="65">
        <v>-2277.6</v>
      </c>
      <c r="N638" s="65">
        <v>-384.24</v>
      </c>
      <c r="O638" s="65">
        <v>1622.18</v>
      </c>
      <c r="P638" s="65">
        <v>1241.51</v>
      </c>
      <c r="Q638" s="65">
        <v>-651.96500000000003</v>
      </c>
    </row>
    <row r="639" spans="11:17">
      <c r="K639" s="65">
        <v>3.19</v>
      </c>
      <c r="L639" s="65">
        <v>269.53300000000002</v>
      </c>
      <c r="M639" s="65">
        <v>-2494.35</v>
      </c>
      <c r="N639" s="65">
        <v>-926.18100000000004</v>
      </c>
      <c r="O639" s="65">
        <v>1064.49</v>
      </c>
      <c r="P639" s="65">
        <v>904.08</v>
      </c>
      <c r="Q639" s="65">
        <v>-958.63099999999997</v>
      </c>
    </row>
    <row r="640" spans="11:17">
      <c r="K640" s="65">
        <v>3.1949999999999998</v>
      </c>
      <c r="L640" s="65">
        <v>-265.93599999999998</v>
      </c>
      <c r="M640" s="65">
        <v>-2771.49</v>
      </c>
      <c r="N640" s="65">
        <v>-1521.21</v>
      </c>
      <c r="O640" s="65">
        <v>469.46600000000001</v>
      </c>
      <c r="P640" s="65">
        <v>439.77</v>
      </c>
      <c r="Q640" s="65">
        <v>-1541.88</v>
      </c>
    </row>
    <row r="641" spans="11:17">
      <c r="K641" s="65">
        <v>3.2</v>
      </c>
      <c r="L641" s="65">
        <v>262.36900000000003</v>
      </c>
      <c r="M641" s="65">
        <v>-2852.3</v>
      </c>
      <c r="N641" s="65">
        <v>-2103.35</v>
      </c>
      <c r="O641" s="65">
        <v>-165.22399999999999</v>
      </c>
      <c r="P641" s="65">
        <v>19.8139</v>
      </c>
      <c r="Q641" s="65">
        <v>-1997.01</v>
      </c>
    </row>
    <row r="642" spans="11:17">
      <c r="K642" s="65">
        <v>3.2050000000000001</v>
      </c>
      <c r="L642" s="65">
        <v>-258.73099999999999</v>
      </c>
      <c r="M642" s="65">
        <v>-2912.85</v>
      </c>
      <c r="N642" s="65">
        <v>-2374.8000000000002</v>
      </c>
      <c r="O642" s="65">
        <v>-497.31299999999999</v>
      </c>
      <c r="P642" s="65">
        <v>-81.369900000000001</v>
      </c>
      <c r="Q642" s="65">
        <v>-2063.56</v>
      </c>
    </row>
    <row r="643" spans="11:17">
      <c r="K643" s="65">
        <v>3.21</v>
      </c>
      <c r="L643" s="65">
        <v>255.11199999999999</v>
      </c>
      <c r="M643" s="65">
        <v>-2661.75</v>
      </c>
      <c r="N643" s="65">
        <v>-2647.17</v>
      </c>
      <c r="O643" s="65">
        <v>-816.43600000000004</v>
      </c>
      <c r="P643" s="65">
        <v>-240.30699999999999</v>
      </c>
      <c r="Q643" s="65">
        <v>-2339.91</v>
      </c>
    </row>
    <row r="644" spans="11:17">
      <c r="K644" s="65">
        <v>3.2149999999999999</v>
      </c>
      <c r="L644" s="65">
        <v>-251.441</v>
      </c>
      <c r="M644" s="65">
        <v>-2212.27</v>
      </c>
      <c r="N644" s="65">
        <v>-2609.77</v>
      </c>
      <c r="O644" s="65">
        <v>-861.1</v>
      </c>
      <c r="P644" s="65">
        <v>-53.4803</v>
      </c>
      <c r="Q644" s="65">
        <v>-2158.1</v>
      </c>
    </row>
    <row r="645" spans="11:17">
      <c r="K645" s="65">
        <v>3.22</v>
      </c>
      <c r="L645" s="65">
        <v>247.77600000000001</v>
      </c>
      <c r="M645" s="65">
        <v>-1748.33</v>
      </c>
      <c r="N645" s="65">
        <v>-2565.4699999999998</v>
      </c>
      <c r="O645" s="65">
        <v>-895.63900000000001</v>
      </c>
      <c r="P645" s="65">
        <v>121.916</v>
      </c>
      <c r="Q645" s="65">
        <v>-1923.91</v>
      </c>
    </row>
    <row r="646" spans="11:17">
      <c r="K646" s="65">
        <v>3.2250000000000001</v>
      </c>
      <c r="L646" s="65">
        <v>-244.07599999999999</v>
      </c>
      <c r="M646" s="65">
        <v>-1284.6300000000001</v>
      </c>
      <c r="N646" s="65">
        <v>-2499.9899999999998</v>
      </c>
      <c r="O646" s="65">
        <v>-946.428</v>
      </c>
      <c r="P646" s="65">
        <v>238.751</v>
      </c>
      <c r="Q646" s="65">
        <v>-1898.61</v>
      </c>
    </row>
    <row r="647" spans="11:17">
      <c r="K647" s="65">
        <v>3.23</v>
      </c>
      <c r="L647" s="65">
        <v>240.363</v>
      </c>
      <c r="M647" s="65">
        <v>-855.33699999999999</v>
      </c>
      <c r="N647" s="65">
        <v>-2398.88</v>
      </c>
      <c r="O647" s="65">
        <v>-1026.0899999999999</v>
      </c>
      <c r="P647" s="65">
        <v>358.20699999999999</v>
      </c>
      <c r="Q647" s="65">
        <v>-1704.1</v>
      </c>
    </row>
    <row r="648" spans="11:17">
      <c r="K648" s="65">
        <v>3.2349999999999999</v>
      </c>
      <c r="L648" s="65">
        <v>-236.62899999999999</v>
      </c>
      <c r="M648" s="65">
        <v>-741.87699999999995</v>
      </c>
      <c r="N648" s="65">
        <v>-2529.35</v>
      </c>
      <c r="O648" s="65">
        <v>-1392.15</v>
      </c>
      <c r="P648" s="65">
        <v>131.84</v>
      </c>
      <c r="Q648" s="65">
        <v>-1832.04</v>
      </c>
    </row>
    <row r="649" spans="11:17">
      <c r="K649" s="65">
        <v>3.24</v>
      </c>
      <c r="L649" s="65">
        <v>232.875</v>
      </c>
      <c r="M649" s="65">
        <v>-637.06100000000004</v>
      </c>
      <c r="N649" s="65">
        <v>-2654.37</v>
      </c>
      <c r="O649" s="65">
        <v>-1765.31</v>
      </c>
      <c r="P649" s="65">
        <v>-63.690399999999997</v>
      </c>
      <c r="Q649" s="65">
        <v>-2106.5500000000002</v>
      </c>
    </row>
    <row r="650" spans="11:17">
      <c r="K650" s="65">
        <v>3.2450000000000001</v>
      </c>
      <c r="L650" s="65">
        <v>-229.10300000000001</v>
      </c>
      <c r="M650" s="65">
        <v>-814.88599999999997</v>
      </c>
      <c r="N650" s="65">
        <v>-3264.28</v>
      </c>
      <c r="O650" s="65">
        <v>-2370.5300000000002</v>
      </c>
      <c r="P650" s="65">
        <v>-493.84800000000001</v>
      </c>
      <c r="Q650" s="65">
        <v>-2367.62</v>
      </c>
    </row>
    <row r="651" spans="11:17">
      <c r="K651" s="65">
        <v>3.25</v>
      </c>
      <c r="L651" s="65">
        <v>225.32</v>
      </c>
      <c r="M651" s="65">
        <v>-950.15300000000002</v>
      </c>
      <c r="N651" s="65">
        <v>-3514.41</v>
      </c>
      <c r="O651" s="65">
        <v>-2920.23</v>
      </c>
      <c r="P651" s="65">
        <v>-971.06200000000001</v>
      </c>
      <c r="Q651" s="65">
        <v>-2660.79</v>
      </c>
    </row>
    <row r="652" spans="11:17">
      <c r="K652" s="65">
        <v>3.2549999999999999</v>
      </c>
      <c r="L652" s="65">
        <v>-221.51</v>
      </c>
      <c r="M652" s="65">
        <v>-1137.68</v>
      </c>
      <c r="N652" s="65">
        <v>-3873.37</v>
      </c>
      <c r="O652" s="65">
        <v>-3476.73</v>
      </c>
      <c r="P652" s="65">
        <v>-1461.6</v>
      </c>
      <c r="Q652" s="65">
        <v>-3091.52</v>
      </c>
    </row>
    <row r="653" spans="11:17">
      <c r="K653" s="65">
        <v>3.26</v>
      </c>
      <c r="L653" s="65">
        <v>217.69300000000001</v>
      </c>
      <c r="M653" s="65">
        <v>-1392.09</v>
      </c>
      <c r="N653" s="65">
        <v>-4141.0200000000004</v>
      </c>
      <c r="O653" s="65">
        <v>-4072.82</v>
      </c>
      <c r="P653" s="65">
        <v>-1952.3</v>
      </c>
      <c r="Q653" s="65">
        <v>-3326.91</v>
      </c>
    </row>
    <row r="654" spans="11:17">
      <c r="K654" s="65">
        <v>3.2650000000000001</v>
      </c>
      <c r="L654" s="65">
        <v>-213.84800000000001</v>
      </c>
      <c r="M654" s="65">
        <v>-1545.13</v>
      </c>
      <c r="N654" s="65">
        <v>-4365.8900000000003</v>
      </c>
      <c r="O654" s="65">
        <v>-4572.71</v>
      </c>
      <c r="P654" s="65">
        <v>-2403.6</v>
      </c>
      <c r="Q654" s="65">
        <v>-3562.39</v>
      </c>
    </row>
    <row r="655" spans="11:17">
      <c r="K655" s="65">
        <v>3.27</v>
      </c>
      <c r="L655" s="65">
        <v>209.999</v>
      </c>
      <c r="M655" s="65">
        <v>-1691</v>
      </c>
      <c r="N655" s="65">
        <v>-4584.47</v>
      </c>
      <c r="O655" s="65">
        <v>-5052.0200000000004</v>
      </c>
      <c r="P655" s="65">
        <v>-2846.12</v>
      </c>
      <c r="Q655" s="65">
        <v>-3880.18</v>
      </c>
    </row>
    <row r="656" spans="11:17">
      <c r="K656" s="65">
        <v>3.2749999999999999</v>
      </c>
      <c r="L656" s="65">
        <v>-206.11600000000001</v>
      </c>
      <c r="M656" s="65">
        <v>-1826.47</v>
      </c>
      <c r="N656" s="65">
        <v>-4763.74</v>
      </c>
      <c r="O656" s="65">
        <v>-5489.62</v>
      </c>
      <c r="P656" s="65">
        <v>-3287.23</v>
      </c>
      <c r="Q656" s="65">
        <v>-4002.12</v>
      </c>
    </row>
    <row r="657" spans="11:17">
      <c r="K657" s="65">
        <v>3.28</v>
      </c>
      <c r="L657" s="65">
        <v>202.238</v>
      </c>
      <c r="M657" s="65">
        <v>-1951.91</v>
      </c>
      <c r="N657" s="65">
        <v>-4914.62</v>
      </c>
      <c r="O657" s="65">
        <v>-5900.5</v>
      </c>
      <c r="P657" s="65">
        <v>-3752.58</v>
      </c>
      <c r="Q657" s="65">
        <v>-4204.3500000000004</v>
      </c>
    </row>
    <row r="658" spans="11:17">
      <c r="K658" s="65">
        <v>3.2850000000000001</v>
      </c>
      <c r="L658" s="65">
        <v>-198.322</v>
      </c>
      <c r="M658" s="65">
        <v>-2056.16</v>
      </c>
      <c r="N658" s="65">
        <v>-5047.45</v>
      </c>
      <c r="O658" s="65">
        <v>-6269.78</v>
      </c>
      <c r="P658" s="65">
        <v>-4169.05</v>
      </c>
      <c r="Q658" s="65">
        <v>-4411.7</v>
      </c>
    </row>
    <row r="659" spans="11:17">
      <c r="K659" s="65">
        <v>3.29</v>
      </c>
      <c r="L659" s="65">
        <v>194.41399999999999</v>
      </c>
      <c r="M659" s="65">
        <v>-2166.1</v>
      </c>
      <c r="N659" s="65">
        <v>-5138.6400000000003</v>
      </c>
      <c r="O659" s="65">
        <v>-6632.21</v>
      </c>
      <c r="P659" s="65">
        <v>-4570.3100000000004</v>
      </c>
      <c r="Q659" s="65">
        <v>-4473.3900000000003</v>
      </c>
    </row>
    <row r="660" spans="11:17">
      <c r="K660" s="65">
        <v>3.2949999999999999</v>
      </c>
      <c r="L660" s="65">
        <v>-190.46600000000001</v>
      </c>
      <c r="M660" s="65">
        <v>-2204.4699999999998</v>
      </c>
      <c r="N660" s="65">
        <v>-5178.18</v>
      </c>
      <c r="O660" s="65">
        <v>-6915.15</v>
      </c>
      <c r="P660" s="65">
        <v>-4864.32</v>
      </c>
      <c r="Q660" s="65">
        <v>-4540.1400000000003</v>
      </c>
    </row>
    <row r="661" spans="11:17">
      <c r="K661" s="65">
        <v>3.3</v>
      </c>
      <c r="L661" s="65">
        <v>186.52799999999999</v>
      </c>
      <c r="M661" s="65">
        <v>-2252.0100000000002</v>
      </c>
      <c r="N661" s="65">
        <v>-5215</v>
      </c>
      <c r="O661" s="65">
        <v>-7181.9</v>
      </c>
      <c r="P661" s="65">
        <v>-5317.49</v>
      </c>
      <c r="Q661" s="65">
        <v>-4695</v>
      </c>
    </row>
    <row r="662" spans="11:17">
      <c r="K662" s="65">
        <v>3.3050000000000002</v>
      </c>
      <c r="L662" s="65">
        <v>-182.55</v>
      </c>
      <c r="M662" s="65">
        <v>-2259.65</v>
      </c>
      <c r="N662" s="65">
        <v>-5211.0600000000004</v>
      </c>
      <c r="O662" s="65">
        <v>-7350.62</v>
      </c>
      <c r="P662" s="65">
        <v>-5757.06</v>
      </c>
      <c r="Q662" s="65">
        <v>-4743.04</v>
      </c>
    </row>
    <row r="663" spans="11:17">
      <c r="K663" s="65">
        <v>3.31</v>
      </c>
      <c r="L663" s="65">
        <v>178.583</v>
      </c>
      <c r="M663" s="65">
        <v>-2296.2800000000002</v>
      </c>
      <c r="N663" s="65">
        <v>-4836.5</v>
      </c>
      <c r="O663" s="65">
        <v>-7529.8</v>
      </c>
      <c r="P663" s="65">
        <v>-5603.92</v>
      </c>
      <c r="Q663" s="65">
        <v>-4777.21</v>
      </c>
    </row>
    <row r="664" spans="11:17">
      <c r="K664" s="65">
        <v>3.3149999999999999</v>
      </c>
      <c r="L664" s="65">
        <v>-174.58</v>
      </c>
      <c r="M664" s="65">
        <v>-2374.34</v>
      </c>
      <c r="N664" s="65">
        <v>-4930.82</v>
      </c>
      <c r="O664" s="65">
        <v>-7747.19</v>
      </c>
      <c r="P664" s="65">
        <v>-6120.14</v>
      </c>
      <c r="Q664" s="65">
        <v>-4792.04</v>
      </c>
    </row>
    <row r="665" spans="11:17">
      <c r="K665" s="65">
        <v>3.32</v>
      </c>
      <c r="L665" s="65">
        <v>170.58699999999999</v>
      </c>
      <c r="M665" s="65">
        <v>-2392.8200000000002</v>
      </c>
      <c r="N665" s="65">
        <v>-5272.79</v>
      </c>
      <c r="O665" s="65">
        <v>-7828.15</v>
      </c>
      <c r="P665" s="65">
        <v>-6757.11</v>
      </c>
      <c r="Q665" s="65">
        <v>-4889.32</v>
      </c>
    </row>
    <row r="666" spans="11:17">
      <c r="K666" s="65">
        <v>3.3250000000000002</v>
      </c>
      <c r="L666" s="65">
        <v>-166.54900000000001</v>
      </c>
      <c r="M666" s="65">
        <v>-2353.41</v>
      </c>
      <c r="N666" s="65">
        <v>-5271.87</v>
      </c>
      <c r="O666" s="65">
        <v>-7767.78</v>
      </c>
      <c r="P666" s="65">
        <v>-7196.62</v>
      </c>
      <c r="Q666" s="65">
        <v>-5026.6499999999996</v>
      </c>
    </row>
    <row r="667" spans="11:17">
      <c r="K667" s="65">
        <v>3.33</v>
      </c>
      <c r="L667" s="65">
        <v>162.53399999999999</v>
      </c>
      <c r="M667" s="65">
        <v>-2348.1999999999998</v>
      </c>
      <c r="N667" s="65">
        <v>-5340.46</v>
      </c>
      <c r="O667" s="65">
        <v>-7785.12</v>
      </c>
      <c r="P667" s="65">
        <v>-7584.62</v>
      </c>
      <c r="Q667" s="65">
        <v>-5039.26</v>
      </c>
    </row>
    <row r="668" spans="11:17">
      <c r="K668" s="65">
        <v>3.335</v>
      </c>
      <c r="L668" s="65">
        <v>-158.47499999999999</v>
      </c>
      <c r="M668" s="65">
        <v>-2246.75</v>
      </c>
      <c r="N668" s="65">
        <v>-5098.62</v>
      </c>
      <c r="O668" s="65">
        <v>-7743.54</v>
      </c>
      <c r="P668" s="65">
        <v>-7657</v>
      </c>
      <c r="Q668" s="65">
        <v>-4932.1099999999997</v>
      </c>
    </row>
    <row r="669" spans="11:17">
      <c r="K669" s="65">
        <v>3.34</v>
      </c>
      <c r="L669" s="65">
        <v>154.428</v>
      </c>
      <c r="M669" s="65">
        <v>-2087.0500000000002</v>
      </c>
      <c r="N669" s="65">
        <v>-4926.3900000000003</v>
      </c>
      <c r="O669" s="65">
        <v>-7211.2</v>
      </c>
      <c r="P669" s="65">
        <v>-7697.83</v>
      </c>
      <c r="Q669" s="65">
        <v>-4915.76</v>
      </c>
    </row>
    <row r="670" spans="11:17">
      <c r="K670" s="65">
        <v>3.3450000000000002</v>
      </c>
      <c r="L670" s="65">
        <v>-150.352</v>
      </c>
      <c r="M670" s="65">
        <v>-1499.67</v>
      </c>
      <c r="N670" s="65">
        <v>-4484.5</v>
      </c>
      <c r="O670" s="65">
        <v>-6815.14</v>
      </c>
      <c r="P670" s="65">
        <v>-7480.43</v>
      </c>
      <c r="Q670" s="65">
        <v>-4407.1499999999996</v>
      </c>
    </row>
    <row r="671" spans="11:17">
      <c r="K671" s="65">
        <v>3.35</v>
      </c>
      <c r="L671" s="65">
        <v>146.273</v>
      </c>
      <c r="M671" s="65">
        <v>-920.05200000000002</v>
      </c>
      <c r="N671" s="65">
        <v>-3971.49</v>
      </c>
      <c r="O671" s="65">
        <v>-6630.91</v>
      </c>
      <c r="P671" s="65">
        <v>-7163.22</v>
      </c>
      <c r="Q671" s="65">
        <v>-3916.59</v>
      </c>
    </row>
    <row r="672" spans="11:17">
      <c r="K672" s="65">
        <v>3.355</v>
      </c>
      <c r="L672" s="65">
        <v>-142.18600000000001</v>
      </c>
      <c r="M672" s="65">
        <v>-85.323899999999995</v>
      </c>
      <c r="N672" s="65">
        <v>-3059.67</v>
      </c>
      <c r="O672" s="65">
        <v>-5953.93</v>
      </c>
      <c r="P672" s="65">
        <v>-6519.87</v>
      </c>
      <c r="Q672" s="65">
        <v>-3223.57</v>
      </c>
    </row>
    <row r="673" spans="11:17">
      <c r="K673" s="65">
        <v>3.36</v>
      </c>
      <c r="L673" s="65">
        <v>138.06800000000001</v>
      </c>
      <c r="M673" s="65">
        <v>700.38800000000003</v>
      </c>
      <c r="N673" s="65">
        <v>-2207.6</v>
      </c>
      <c r="O673" s="65">
        <v>-5217.47</v>
      </c>
      <c r="P673" s="65">
        <v>-5892.69</v>
      </c>
      <c r="Q673" s="65">
        <v>-2513.35</v>
      </c>
    </row>
    <row r="674" spans="11:17">
      <c r="K674" s="65">
        <v>3.3650000000000002</v>
      </c>
      <c r="L674" s="65">
        <v>-133.971</v>
      </c>
      <c r="M674" s="65">
        <v>1319.24</v>
      </c>
      <c r="N674" s="65">
        <v>-1552.89</v>
      </c>
      <c r="O674" s="65">
        <v>-4311.26</v>
      </c>
      <c r="P674" s="65">
        <v>-5357.53</v>
      </c>
      <c r="Q674" s="65">
        <v>-2003.16</v>
      </c>
    </row>
    <row r="675" spans="11:17">
      <c r="K675" s="65">
        <v>3.37</v>
      </c>
      <c r="L675" s="65">
        <v>129.82400000000001</v>
      </c>
      <c r="M675" s="65">
        <v>1935.19</v>
      </c>
      <c r="N675" s="65">
        <v>-858.5</v>
      </c>
      <c r="O675" s="65">
        <v>-3639.11</v>
      </c>
      <c r="P675" s="65">
        <v>-4872.6499999999996</v>
      </c>
      <c r="Q675" s="65">
        <v>-1507.51</v>
      </c>
    </row>
    <row r="676" spans="11:17">
      <c r="K676" s="65">
        <v>3.375</v>
      </c>
      <c r="L676" s="65">
        <v>-125.71</v>
      </c>
      <c r="M676" s="65">
        <v>2124.9699999999998</v>
      </c>
      <c r="N676" s="65">
        <v>-547.53800000000001</v>
      </c>
      <c r="O676" s="65">
        <v>-3391.78</v>
      </c>
      <c r="P676" s="65">
        <v>-4809.46</v>
      </c>
      <c r="Q676" s="65">
        <v>-1371.96</v>
      </c>
    </row>
    <row r="677" spans="11:17">
      <c r="K677" s="65">
        <v>3.38</v>
      </c>
      <c r="L677" s="65">
        <v>121.545</v>
      </c>
      <c r="M677" s="65">
        <v>2272.41</v>
      </c>
      <c r="N677" s="65">
        <v>-223.62799999999999</v>
      </c>
      <c r="O677" s="65">
        <v>-3090.41</v>
      </c>
      <c r="P677" s="65">
        <v>-4528.8100000000004</v>
      </c>
      <c r="Q677" s="65">
        <v>-1265.1500000000001</v>
      </c>
    </row>
    <row r="678" spans="11:17">
      <c r="K678" s="65">
        <v>3.3849999999999998</v>
      </c>
      <c r="L678" s="65">
        <v>-117.41200000000001</v>
      </c>
      <c r="M678" s="65">
        <v>2244.33</v>
      </c>
      <c r="N678" s="65">
        <v>12.4993</v>
      </c>
      <c r="O678" s="65">
        <v>-3086.2</v>
      </c>
      <c r="P678" s="65">
        <v>-4328.6400000000003</v>
      </c>
      <c r="Q678" s="65">
        <v>-1284.44</v>
      </c>
    </row>
    <row r="679" spans="11:17">
      <c r="K679" s="65">
        <v>3.39</v>
      </c>
      <c r="L679" s="65">
        <v>113.23</v>
      </c>
      <c r="M679" s="65">
        <v>2180.33</v>
      </c>
      <c r="N679" s="65">
        <v>210.8</v>
      </c>
      <c r="O679" s="65">
        <v>-3059</v>
      </c>
      <c r="P679" s="65">
        <v>-4165.9399999999996</v>
      </c>
      <c r="Q679" s="65">
        <v>-1349.46</v>
      </c>
    </row>
    <row r="680" spans="11:17">
      <c r="K680" s="65">
        <v>3.395</v>
      </c>
      <c r="L680" s="65">
        <v>-109.07899999999999</v>
      </c>
      <c r="M680" s="65">
        <v>2249.4899999999998</v>
      </c>
      <c r="N680" s="65">
        <v>562.95000000000005</v>
      </c>
      <c r="O680" s="65">
        <v>-2768.65</v>
      </c>
      <c r="P680" s="65">
        <v>-3868.79</v>
      </c>
      <c r="Q680" s="65">
        <v>-1317.03</v>
      </c>
    </row>
    <row r="681" spans="11:17">
      <c r="K681" s="65">
        <v>3.4</v>
      </c>
      <c r="L681" s="65">
        <v>104.879</v>
      </c>
      <c r="M681" s="65">
        <v>2304.63</v>
      </c>
      <c r="N681" s="65">
        <v>898.20799999999997</v>
      </c>
      <c r="O681" s="65">
        <v>-2568.56</v>
      </c>
      <c r="P681" s="65">
        <v>-3632.43</v>
      </c>
      <c r="Q681" s="65">
        <v>-1151.3599999999999</v>
      </c>
    </row>
    <row r="682" spans="11:17">
      <c r="K682" s="65">
        <v>3.4049999999999998</v>
      </c>
      <c r="L682" s="65">
        <v>-100.712</v>
      </c>
      <c r="M682" s="65">
        <v>2424.38</v>
      </c>
      <c r="N682" s="65">
        <v>1299.73</v>
      </c>
      <c r="O682" s="65">
        <v>-2119.12</v>
      </c>
      <c r="P682" s="65">
        <v>-3329.65</v>
      </c>
      <c r="Q682" s="65">
        <v>-796.69299999999998</v>
      </c>
    </row>
    <row r="683" spans="11:17">
      <c r="K683" s="65">
        <v>3.41</v>
      </c>
      <c r="L683" s="65">
        <v>96.495800000000003</v>
      </c>
      <c r="M683" s="65">
        <v>2525.3000000000002</v>
      </c>
      <c r="N683" s="65">
        <v>1697.04</v>
      </c>
      <c r="O683" s="65">
        <v>-1670.03</v>
      </c>
      <c r="P683" s="65">
        <v>-3244.54</v>
      </c>
      <c r="Q683" s="65">
        <v>-833.34799999999996</v>
      </c>
    </row>
    <row r="684" spans="11:17">
      <c r="K684" s="65">
        <v>3.415</v>
      </c>
      <c r="L684" s="65">
        <v>-92.311199999999999</v>
      </c>
      <c r="M684" s="65">
        <v>2439.04</v>
      </c>
      <c r="N684" s="65">
        <v>1938.31</v>
      </c>
      <c r="O684" s="65">
        <v>-1420.68</v>
      </c>
      <c r="P684" s="65">
        <v>-3198.5</v>
      </c>
      <c r="Q684" s="65">
        <v>-1162</v>
      </c>
    </row>
    <row r="685" spans="11:17">
      <c r="K685" s="65">
        <v>3.42</v>
      </c>
      <c r="L685" s="65">
        <v>88.085300000000004</v>
      </c>
      <c r="M685" s="65">
        <v>2329.02</v>
      </c>
      <c r="N685" s="65">
        <v>2170.64</v>
      </c>
      <c r="O685" s="65">
        <v>-1125.8599999999999</v>
      </c>
      <c r="P685" s="65">
        <v>-2795.29</v>
      </c>
      <c r="Q685" s="65">
        <v>-927.29899999999998</v>
      </c>
    </row>
    <row r="686" spans="11:17">
      <c r="K686" s="65">
        <v>3.4249999999999998</v>
      </c>
      <c r="L686" s="65">
        <v>-83.881500000000003</v>
      </c>
      <c r="M686" s="65">
        <v>2013.86</v>
      </c>
      <c r="N686" s="65">
        <v>2228.69</v>
      </c>
      <c r="O686" s="65">
        <v>-1069.67</v>
      </c>
      <c r="P686" s="65">
        <v>-2595.8000000000002</v>
      </c>
      <c r="Q686" s="65">
        <v>-919.48</v>
      </c>
    </row>
    <row r="687" spans="11:17">
      <c r="K687" s="65">
        <v>3.43</v>
      </c>
      <c r="L687" s="65">
        <v>79.649299999999997</v>
      </c>
      <c r="M687" s="65">
        <v>1691.1</v>
      </c>
      <c r="N687" s="65">
        <v>2265.4699999999998</v>
      </c>
      <c r="O687" s="65">
        <v>-982.12</v>
      </c>
      <c r="P687" s="65">
        <v>-2627.3</v>
      </c>
      <c r="Q687" s="65">
        <v>-1188.8499999999999</v>
      </c>
    </row>
    <row r="688" spans="11:17">
      <c r="K688" s="65">
        <v>3.4350000000000001</v>
      </c>
      <c r="L688" s="65">
        <v>-75.426900000000003</v>
      </c>
      <c r="M688" s="65">
        <v>1348.9</v>
      </c>
      <c r="N688" s="65">
        <v>2232.4</v>
      </c>
      <c r="O688" s="65">
        <v>-945.976</v>
      </c>
      <c r="P688" s="65">
        <v>-2697.45</v>
      </c>
      <c r="Q688" s="65">
        <v>-1091.75</v>
      </c>
    </row>
    <row r="689" spans="11:17">
      <c r="K689" s="65">
        <v>3.44</v>
      </c>
      <c r="L689" s="65">
        <v>71.188599999999994</v>
      </c>
      <c r="M689" s="65">
        <v>1021.69</v>
      </c>
      <c r="N689" s="65">
        <v>2175.25</v>
      </c>
      <c r="O689" s="65">
        <v>-840.94200000000001</v>
      </c>
      <c r="P689" s="65">
        <v>-2922.43</v>
      </c>
      <c r="Q689" s="65">
        <v>-1166.7</v>
      </c>
    </row>
    <row r="690" spans="11:17">
      <c r="K690" s="65">
        <v>3.4449999999999998</v>
      </c>
      <c r="L690" s="65">
        <v>-66.950299999999999</v>
      </c>
      <c r="M690" s="65">
        <v>756.404</v>
      </c>
      <c r="N690" s="65">
        <v>2108.41</v>
      </c>
      <c r="O690" s="65">
        <v>-643.29899999999998</v>
      </c>
      <c r="P690" s="65">
        <v>-3009.74</v>
      </c>
      <c r="Q690" s="65">
        <v>-1454.28</v>
      </c>
    </row>
    <row r="691" spans="11:17">
      <c r="K691" s="65">
        <v>3.45</v>
      </c>
      <c r="L691" s="65">
        <v>62.706099999999999</v>
      </c>
      <c r="M691" s="65">
        <v>512.86900000000003</v>
      </c>
      <c r="N691" s="65">
        <v>1988.54</v>
      </c>
      <c r="O691" s="65">
        <v>-425.63499999999999</v>
      </c>
      <c r="P691" s="65">
        <v>-2890.72</v>
      </c>
      <c r="Q691" s="65">
        <v>-1381.08</v>
      </c>
    </row>
    <row r="692" spans="11:17">
      <c r="K692" s="65">
        <v>3.4550000000000001</v>
      </c>
      <c r="L692" s="65">
        <v>-58.454300000000003</v>
      </c>
      <c r="M692" s="65">
        <v>313.59800000000001</v>
      </c>
      <c r="N692" s="65">
        <v>1886.11</v>
      </c>
      <c r="O692" s="65">
        <v>-193.965</v>
      </c>
      <c r="P692" s="65">
        <v>-2986.1</v>
      </c>
      <c r="Q692" s="65">
        <v>-1484.78</v>
      </c>
    </row>
    <row r="693" spans="11:17">
      <c r="K693" s="65">
        <v>3.46</v>
      </c>
      <c r="L693" s="65">
        <v>54.2042</v>
      </c>
      <c r="M693" s="65">
        <v>126.67400000000001</v>
      </c>
      <c r="N693" s="65">
        <v>1758.08</v>
      </c>
      <c r="O693" s="65">
        <v>54.523499999999999</v>
      </c>
      <c r="P693" s="65">
        <v>-3070.64</v>
      </c>
      <c r="Q693" s="65">
        <v>-1769.64</v>
      </c>
    </row>
    <row r="694" spans="11:17">
      <c r="K694" s="65">
        <v>3.4649999999999999</v>
      </c>
      <c r="L694" s="65">
        <v>-49.942599999999999</v>
      </c>
      <c r="M694" s="65">
        <v>52.076700000000002</v>
      </c>
      <c r="N694" s="65">
        <v>1710.7</v>
      </c>
      <c r="O694" s="65">
        <v>400.53500000000003</v>
      </c>
      <c r="P694" s="65">
        <v>-2822.49</v>
      </c>
      <c r="Q694" s="65">
        <v>-1577.99</v>
      </c>
    </row>
    <row r="695" spans="11:17">
      <c r="K695" s="65">
        <v>3.47</v>
      </c>
      <c r="L695" s="65">
        <v>45.684600000000003</v>
      </c>
      <c r="M695" s="65">
        <v>-7.4182499999999996</v>
      </c>
      <c r="N695" s="65">
        <v>1655.71</v>
      </c>
      <c r="O695" s="65">
        <v>732.90099999999995</v>
      </c>
      <c r="P695" s="65">
        <v>-2866.64</v>
      </c>
      <c r="Q695" s="65">
        <v>-1627.19</v>
      </c>
    </row>
    <row r="696" spans="11:17">
      <c r="K696" s="65">
        <v>3.4750000000000001</v>
      </c>
      <c r="L696" s="65">
        <v>-41.417400000000001</v>
      </c>
      <c r="M696" s="65">
        <v>90.563400000000001</v>
      </c>
      <c r="N696" s="65">
        <v>1712.26</v>
      </c>
      <c r="O696" s="65">
        <v>1258.1199999999999</v>
      </c>
      <c r="P696" s="65">
        <v>-2858.04</v>
      </c>
      <c r="Q696" s="65">
        <v>-1664.63</v>
      </c>
    </row>
    <row r="697" spans="11:17">
      <c r="K697" s="65">
        <v>3.48</v>
      </c>
      <c r="L697" s="65">
        <v>37.150100000000002</v>
      </c>
      <c r="M697" s="65">
        <v>205.96899999999999</v>
      </c>
      <c r="N697" s="65">
        <v>1761.74</v>
      </c>
      <c r="O697" s="65">
        <v>1707.58</v>
      </c>
      <c r="P697" s="65">
        <v>-2325.9</v>
      </c>
      <c r="Q697" s="65">
        <v>-1339.7</v>
      </c>
    </row>
    <row r="698" spans="11:17">
      <c r="K698" s="65">
        <v>3.4849999999999999</v>
      </c>
      <c r="L698" s="65">
        <v>-32.879600000000003</v>
      </c>
      <c r="M698" s="65">
        <v>301.42899999999997</v>
      </c>
      <c r="N698" s="65">
        <v>1786.41</v>
      </c>
      <c r="O698" s="65">
        <v>2092.62</v>
      </c>
      <c r="P698" s="65">
        <v>-1682.13</v>
      </c>
      <c r="Q698" s="65">
        <v>-1280.52</v>
      </c>
    </row>
    <row r="699" spans="11:17">
      <c r="K699" s="65">
        <v>3.49</v>
      </c>
      <c r="L699" s="65">
        <v>28.605499999999999</v>
      </c>
      <c r="M699" s="65">
        <v>401.45</v>
      </c>
      <c r="N699" s="65">
        <v>1809.02</v>
      </c>
      <c r="O699" s="65">
        <v>2427.5</v>
      </c>
      <c r="P699" s="65">
        <v>-1323.76</v>
      </c>
      <c r="Q699" s="65">
        <v>-1240.55</v>
      </c>
    </row>
    <row r="700" spans="11:17">
      <c r="K700" s="65">
        <v>3.4950000000000001</v>
      </c>
      <c r="L700" s="65">
        <v>-24.3323</v>
      </c>
      <c r="M700" s="65">
        <v>404.35199999999998</v>
      </c>
      <c r="N700" s="65">
        <v>1746.58</v>
      </c>
      <c r="O700" s="65">
        <v>2626.51</v>
      </c>
      <c r="P700" s="65">
        <v>-1157.42</v>
      </c>
      <c r="Q700" s="65">
        <v>-1020.33</v>
      </c>
    </row>
    <row r="701" spans="11:17">
      <c r="K701" s="65">
        <v>3.5</v>
      </c>
      <c r="L701" s="65">
        <v>20.054300000000001</v>
      </c>
      <c r="M701" s="65">
        <v>407.94</v>
      </c>
      <c r="N701" s="65">
        <v>1681.62</v>
      </c>
      <c r="O701" s="65">
        <v>2864.04</v>
      </c>
      <c r="P701" s="65">
        <v>-1016.37</v>
      </c>
      <c r="Q701" s="65">
        <v>-1108.99</v>
      </c>
    </row>
    <row r="702" spans="11:17">
      <c r="K702" s="65">
        <v>3.5049999999999999</v>
      </c>
      <c r="L702" s="65">
        <v>-15.7804</v>
      </c>
      <c r="M702" s="65">
        <v>538.50099999999998</v>
      </c>
      <c r="N702" s="65">
        <v>1730.66</v>
      </c>
      <c r="O702" s="65">
        <v>3245.38</v>
      </c>
      <c r="P702" s="65">
        <v>-783.10400000000004</v>
      </c>
      <c r="Q702" s="65">
        <v>-1048.71</v>
      </c>
    </row>
    <row r="703" spans="11:17">
      <c r="K703" s="65">
        <v>3.51</v>
      </c>
      <c r="L703" s="65">
        <v>11.4969</v>
      </c>
      <c r="M703" s="65">
        <v>674.90800000000002</v>
      </c>
      <c r="N703" s="65">
        <v>1792.75</v>
      </c>
      <c r="O703" s="65">
        <v>3551.57</v>
      </c>
      <c r="P703" s="65">
        <v>-388.33</v>
      </c>
      <c r="Q703" s="65">
        <v>-743.96400000000006</v>
      </c>
    </row>
    <row r="704" spans="11:17">
      <c r="K704" s="65">
        <v>3.5150000000000001</v>
      </c>
      <c r="L704" s="65">
        <v>-7.2260200000000001</v>
      </c>
      <c r="M704" s="65">
        <v>1013.7</v>
      </c>
      <c r="N704" s="65">
        <v>2068.9499999999998</v>
      </c>
      <c r="O704" s="65">
        <v>4033.23</v>
      </c>
      <c r="P704" s="65">
        <v>556.11400000000003</v>
      </c>
      <c r="Q704" s="65">
        <v>-450.50200000000001</v>
      </c>
    </row>
    <row r="705" spans="11:17">
      <c r="K705" s="65">
        <v>3.52</v>
      </c>
      <c r="L705" s="65">
        <v>2.9353400000000001</v>
      </c>
      <c r="M705" s="65">
        <v>1348</v>
      </c>
      <c r="N705" s="65">
        <v>2367.0700000000002</v>
      </c>
      <c r="O705" s="65">
        <v>4435.63</v>
      </c>
      <c r="P705" s="65">
        <v>1067.3699999999999</v>
      </c>
      <c r="Q705" s="65">
        <v>-22.3919</v>
      </c>
    </row>
    <row r="706" spans="11:17">
      <c r="K706" s="65">
        <v>3.5249999999999999</v>
      </c>
      <c r="L706" s="65">
        <v>1.3301000000000001</v>
      </c>
      <c r="M706" s="65">
        <v>1704.1</v>
      </c>
      <c r="N706" s="65">
        <v>2723.09</v>
      </c>
      <c r="O706" s="65">
        <v>4833.8999999999996</v>
      </c>
      <c r="P706" s="65">
        <v>1841.73</v>
      </c>
      <c r="Q706" s="65">
        <v>499.447</v>
      </c>
    </row>
    <row r="707" spans="11:17">
      <c r="K707" s="65">
        <v>3.53</v>
      </c>
      <c r="L707" s="65">
        <v>-5.6254400000000002</v>
      </c>
      <c r="M707" s="65">
        <v>2045.7</v>
      </c>
      <c r="N707" s="65">
        <v>3087.05</v>
      </c>
      <c r="O707" s="65">
        <v>5244.29</v>
      </c>
      <c r="P707" s="65">
        <v>2468.54</v>
      </c>
      <c r="Q707" s="65">
        <v>662.69100000000003</v>
      </c>
    </row>
    <row r="708" spans="11:17">
      <c r="K708" s="65">
        <v>3.5350000000000001</v>
      </c>
      <c r="L708" s="65">
        <v>9.8866200000000006</v>
      </c>
      <c r="M708" s="65">
        <v>2211.2600000000002</v>
      </c>
      <c r="N708" s="65">
        <v>3309.95</v>
      </c>
      <c r="O708" s="65">
        <v>5449.43</v>
      </c>
      <c r="P708" s="65">
        <v>2978.85</v>
      </c>
      <c r="Q708" s="65">
        <v>752.23</v>
      </c>
    </row>
    <row r="709" spans="11:17">
      <c r="K709" s="65">
        <v>3.54</v>
      </c>
      <c r="L709" s="65">
        <v>-14.181100000000001</v>
      </c>
      <c r="M709" s="65">
        <v>2358.02</v>
      </c>
      <c r="N709" s="65">
        <v>3554.61</v>
      </c>
      <c r="O709" s="65">
        <v>5602.3</v>
      </c>
      <c r="P709" s="65">
        <v>3607.28</v>
      </c>
      <c r="Q709" s="65">
        <v>1018.04</v>
      </c>
    </row>
    <row r="710" spans="11:17">
      <c r="K710" s="65">
        <v>3.5449999999999999</v>
      </c>
      <c r="L710" s="65">
        <v>18.4422</v>
      </c>
      <c r="M710" s="65">
        <v>2120.73</v>
      </c>
      <c r="N710" s="65">
        <v>3444.8</v>
      </c>
      <c r="O710" s="65">
        <v>5402.08</v>
      </c>
      <c r="P710" s="65">
        <v>3804.56</v>
      </c>
      <c r="Q710" s="65">
        <v>743.51900000000001</v>
      </c>
    </row>
    <row r="711" spans="11:17">
      <c r="K711" s="65">
        <v>3.55</v>
      </c>
      <c r="L711" s="65">
        <v>-22.7273</v>
      </c>
      <c r="M711" s="65">
        <v>1868.36</v>
      </c>
      <c r="N711" s="65">
        <v>3349.19</v>
      </c>
      <c r="O711" s="65">
        <v>5163.99</v>
      </c>
      <c r="P711" s="65">
        <v>3958.2</v>
      </c>
      <c r="Q711" s="65">
        <v>658.78800000000001</v>
      </c>
    </row>
    <row r="712" spans="11:17">
      <c r="K712" s="65">
        <v>3.5550000000000002</v>
      </c>
      <c r="L712" s="65">
        <v>26.991299999999999</v>
      </c>
      <c r="M712" s="65">
        <v>1391.7</v>
      </c>
      <c r="N712" s="65">
        <v>3038.94</v>
      </c>
      <c r="O712" s="65">
        <v>4709.9399999999996</v>
      </c>
      <c r="P712" s="65">
        <v>3866.72</v>
      </c>
      <c r="Q712" s="65">
        <v>509.30500000000001</v>
      </c>
    </row>
    <row r="713" spans="11:17">
      <c r="K713" s="65">
        <v>3.56</v>
      </c>
      <c r="L713" s="65">
        <v>-31.262699999999999</v>
      </c>
      <c r="M713" s="65">
        <v>921.49</v>
      </c>
      <c r="N713" s="65">
        <v>2719.16</v>
      </c>
      <c r="O713" s="65">
        <v>4288.3</v>
      </c>
      <c r="P713" s="65">
        <v>3684.98</v>
      </c>
      <c r="Q713" s="65">
        <v>147.351</v>
      </c>
    </row>
    <row r="714" spans="11:17">
      <c r="K714" s="65">
        <v>3.5649999999999999</v>
      </c>
      <c r="L714" s="65">
        <v>35.527799999999999</v>
      </c>
      <c r="M714" s="65">
        <v>643.13900000000001</v>
      </c>
      <c r="N714" s="65">
        <v>2572.92</v>
      </c>
      <c r="O714" s="65">
        <v>4032.01</v>
      </c>
      <c r="P714" s="65">
        <v>3698.35</v>
      </c>
      <c r="Q714" s="65">
        <v>85.392600000000002</v>
      </c>
    </row>
    <row r="715" spans="11:17">
      <c r="K715" s="65">
        <v>3.57</v>
      </c>
      <c r="L715" s="65">
        <v>-39.789099999999998</v>
      </c>
      <c r="M715" s="65">
        <v>385.04899999999998</v>
      </c>
      <c r="N715" s="65">
        <v>2418.98</v>
      </c>
      <c r="O715" s="65">
        <v>3753.74</v>
      </c>
      <c r="P715" s="65">
        <v>3824.29</v>
      </c>
      <c r="Q715" s="65">
        <v>34.193800000000003</v>
      </c>
    </row>
    <row r="716" spans="11:17">
      <c r="K716" s="65">
        <v>3.5750000000000002</v>
      </c>
      <c r="L716" s="65">
        <v>44.049900000000001</v>
      </c>
      <c r="M716" s="65">
        <v>375.87</v>
      </c>
      <c r="N716" s="65">
        <v>2490.7199999999998</v>
      </c>
      <c r="O716" s="65">
        <v>3699.47</v>
      </c>
      <c r="P716" s="65">
        <v>4129.7</v>
      </c>
      <c r="Q716" s="65">
        <v>28.656600000000001</v>
      </c>
    </row>
    <row r="717" spans="11:17">
      <c r="K717" s="65">
        <v>3.58</v>
      </c>
      <c r="L717" s="65">
        <v>-48.301499999999997</v>
      </c>
      <c r="M717" s="65">
        <v>475.96</v>
      </c>
      <c r="N717" s="65">
        <v>2558.69</v>
      </c>
      <c r="O717" s="65">
        <v>3624.79</v>
      </c>
      <c r="P717" s="65">
        <v>4475.1000000000004</v>
      </c>
      <c r="Q717" s="65">
        <v>168.83199999999999</v>
      </c>
    </row>
    <row r="718" spans="11:17">
      <c r="K718" s="65">
        <v>3.585</v>
      </c>
      <c r="L718" s="65">
        <v>52.555700000000002</v>
      </c>
      <c r="M718" s="65">
        <v>149.69999999999999</v>
      </c>
      <c r="N718" s="65">
        <v>2450.84</v>
      </c>
      <c r="O718" s="65">
        <v>3394.9</v>
      </c>
      <c r="P718" s="65">
        <v>4644.1099999999997</v>
      </c>
      <c r="Q718" s="65">
        <v>181.40600000000001</v>
      </c>
    </row>
    <row r="719" spans="11:17">
      <c r="K719" s="65">
        <v>3.59</v>
      </c>
      <c r="L719" s="65">
        <v>-56.802100000000003</v>
      </c>
      <c r="M719" s="65">
        <v>92.079099999999997</v>
      </c>
      <c r="N719" s="65">
        <v>2335.79</v>
      </c>
      <c r="O719" s="65">
        <v>3235.23</v>
      </c>
      <c r="P719" s="65">
        <v>4792.03</v>
      </c>
      <c r="Q719" s="65">
        <v>5.4616100000000003</v>
      </c>
    </row>
    <row r="720" spans="11:17">
      <c r="K720" s="65">
        <v>3.5950000000000002</v>
      </c>
      <c r="L720" s="65">
        <v>61.054900000000004</v>
      </c>
      <c r="M720" s="65">
        <v>-436.99799999999999</v>
      </c>
      <c r="N720" s="65">
        <v>1796.19</v>
      </c>
      <c r="O720" s="65">
        <v>2588.9899999999998</v>
      </c>
      <c r="P720" s="65">
        <v>4508.62</v>
      </c>
      <c r="Q720" s="65">
        <v>-418.77699999999999</v>
      </c>
    </row>
    <row r="721" spans="11:17">
      <c r="K721" s="65">
        <v>3.6</v>
      </c>
      <c r="L721" s="65">
        <v>-65.276200000000003</v>
      </c>
      <c r="M721" s="65">
        <v>-943.375</v>
      </c>
      <c r="N721" s="65">
        <v>1223.6199999999999</v>
      </c>
      <c r="O721" s="65">
        <v>1945.8</v>
      </c>
      <c r="P721" s="65">
        <v>4213.1099999999997</v>
      </c>
      <c r="Q721" s="65">
        <v>-817.08100000000002</v>
      </c>
    </row>
    <row r="722" spans="11:17">
      <c r="K722" s="65">
        <v>3.605</v>
      </c>
      <c r="L722" s="65">
        <v>69.524100000000004</v>
      </c>
      <c r="M722" s="65">
        <v>-1477.35</v>
      </c>
      <c r="N722" s="65">
        <v>582.73699999999997</v>
      </c>
      <c r="O722" s="65">
        <v>1356.13</v>
      </c>
      <c r="P722" s="65">
        <v>3840.01</v>
      </c>
      <c r="Q722" s="65">
        <v>-1436.11</v>
      </c>
    </row>
    <row r="723" spans="11:17">
      <c r="K723" s="65">
        <v>3.61</v>
      </c>
      <c r="L723" s="65">
        <v>-73.727999999999994</v>
      </c>
      <c r="M723" s="65">
        <v>-1992.91</v>
      </c>
      <c r="N723" s="65">
        <v>-63.263599999999997</v>
      </c>
      <c r="O723" s="65">
        <v>749.12099999999998</v>
      </c>
      <c r="P723" s="65">
        <v>3495.36</v>
      </c>
      <c r="Q723" s="65">
        <v>-1882.42</v>
      </c>
    </row>
    <row r="724" spans="11:17">
      <c r="K724" s="65">
        <v>3.6150000000000002</v>
      </c>
      <c r="L724" s="65">
        <v>77.9679</v>
      </c>
      <c r="M724" s="65">
        <v>-2193.4</v>
      </c>
      <c r="N724" s="65">
        <v>-451.06400000000002</v>
      </c>
      <c r="O724" s="65">
        <v>423.298</v>
      </c>
      <c r="P724" s="65">
        <v>3355.9</v>
      </c>
      <c r="Q724" s="65">
        <v>-2116.79</v>
      </c>
    </row>
    <row r="725" spans="11:17">
      <c r="K725" s="65">
        <v>3.62</v>
      </c>
      <c r="L725" s="65">
        <v>-82.161900000000003</v>
      </c>
      <c r="M725" s="65">
        <v>-2325.0500000000002</v>
      </c>
      <c r="N725" s="65">
        <v>-850.28599999999994</v>
      </c>
      <c r="O725" s="65">
        <v>177.46899999999999</v>
      </c>
      <c r="P725" s="65">
        <v>3138.97</v>
      </c>
      <c r="Q725" s="65">
        <v>-2444.98</v>
      </c>
    </row>
    <row r="726" spans="11:17">
      <c r="K726" s="65">
        <v>3.625</v>
      </c>
      <c r="L726" s="65">
        <v>86.387699999999995</v>
      </c>
      <c r="M726" s="65">
        <v>-2272.25</v>
      </c>
      <c r="N726" s="65">
        <v>-1087.24</v>
      </c>
      <c r="O726" s="65">
        <v>69.512900000000002</v>
      </c>
      <c r="P726" s="65">
        <v>3020.83</v>
      </c>
      <c r="Q726" s="65">
        <v>-2446.96</v>
      </c>
    </row>
    <row r="727" spans="11:17">
      <c r="K727" s="65">
        <v>3.63</v>
      </c>
      <c r="L727" s="65">
        <v>-90.563800000000001</v>
      </c>
      <c r="M727" s="65">
        <v>-2028.75</v>
      </c>
      <c r="N727" s="65">
        <v>-1349.34</v>
      </c>
      <c r="O727" s="65">
        <v>-18.141300000000001</v>
      </c>
      <c r="P727" s="65">
        <v>2994.25</v>
      </c>
      <c r="Q727" s="65">
        <v>-2351</v>
      </c>
    </row>
    <row r="728" spans="11:17">
      <c r="K728" s="65">
        <v>3.6349999999999998</v>
      </c>
      <c r="L728" s="65">
        <v>94.788600000000002</v>
      </c>
      <c r="M728" s="65">
        <v>-1807.87</v>
      </c>
      <c r="N728" s="65">
        <v>-1732.68</v>
      </c>
      <c r="O728" s="65">
        <v>-189.53399999999999</v>
      </c>
      <c r="P728" s="65">
        <v>2821.75</v>
      </c>
      <c r="Q728" s="65">
        <v>-2491.4699999999998</v>
      </c>
    </row>
    <row r="729" spans="11:17">
      <c r="K729" s="65">
        <v>3.64</v>
      </c>
      <c r="L729" s="65">
        <v>-98.945499999999996</v>
      </c>
      <c r="M729" s="65">
        <v>-2053.4299999999998</v>
      </c>
      <c r="N729" s="65">
        <v>-2079.15</v>
      </c>
      <c r="O729" s="65">
        <v>-385.36900000000003</v>
      </c>
      <c r="P729" s="65">
        <v>2513.3000000000002</v>
      </c>
      <c r="Q729" s="65">
        <v>-2474.19</v>
      </c>
    </row>
    <row r="730" spans="11:17">
      <c r="K730" s="65">
        <v>3.645</v>
      </c>
      <c r="L730" s="65">
        <v>103.13</v>
      </c>
      <c r="M730" s="65">
        <v>-2418.83</v>
      </c>
      <c r="N730" s="65">
        <v>-2515.65</v>
      </c>
      <c r="O730" s="65">
        <v>-688.62599999999998</v>
      </c>
      <c r="P730" s="65">
        <v>2050.44</v>
      </c>
      <c r="Q730" s="65">
        <v>-2599.5500000000002</v>
      </c>
    </row>
    <row r="731" spans="11:17">
      <c r="K731" s="65">
        <v>3.65</v>
      </c>
      <c r="L731" s="65">
        <v>-107.286</v>
      </c>
      <c r="M731" s="65">
        <v>-2516.52</v>
      </c>
      <c r="N731" s="65">
        <v>-2949.64</v>
      </c>
      <c r="O731" s="65">
        <v>-993.12199999999996</v>
      </c>
      <c r="P731" s="65">
        <v>1596.51</v>
      </c>
      <c r="Q731" s="65">
        <v>-2798.6</v>
      </c>
    </row>
    <row r="732" spans="11:17">
      <c r="K732" s="65">
        <v>3.6549999999999998</v>
      </c>
      <c r="L732" s="65">
        <v>111.461</v>
      </c>
      <c r="M732" s="65">
        <v>-2611.75</v>
      </c>
      <c r="N732" s="65">
        <v>-3391.96</v>
      </c>
      <c r="O732" s="65">
        <v>-1242.96</v>
      </c>
      <c r="P732" s="65">
        <v>1104.3499999999999</v>
      </c>
      <c r="Q732" s="65">
        <v>-2785.67</v>
      </c>
    </row>
    <row r="733" spans="11:17">
      <c r="K733" s="65">
        <v>3.66</v>
      </c>
      <c r="L733" s="65">
        <v>-115.59399999999999</v>
      </c>
      <c r="M733" s="65">
        <v>-2606.0500000000002</v>
      </c>
      <c r="N733" s="65">
        <v>-3847.74</v>
      </c>
      <c r="O733" s="65">
        <v>-1453.99</v>
      </c>
      <c r="P733" s="65">
        <v>635.01499999999999</v>
      </c>
      <c r="Q733" s="65">
        <v>-2828.94</v>
      </c>
    </row>
    <row r="734" spans="11:17">
      <c r="K734" s="65">
        <v>3.665</v>
      </c>
      <c r="L734" s="65">
        <v>119.747</v>
      </c>
      <c r="M734" s="65">
        <v>-2527.31</v>
      </c>
      <c r="N734" s="65">
        <v>-4098.32</v>
      </c>
      <c r="O734" s="65">
        <v>-1553.44</v>
      </c>
      <c r="P734" s="65">
        <v>280.28899999999999</v>
      </c>
      <c r="Q734" s="65">
        <v>-2762.69</v>
      </c>
    </row>
    <row r="735" spans="11:17">
      <c r="K735" s="65">
        <v>3.67</v>
      </c>
      <c r="L735" s="65">
        <v>-123.863</v>
      </c>
      <c r="M735" s="65">
        <v>-2471.17</v>
      </c>
      <c r="N735" s="65">
        <v>-4309.21</v>
      </c>
      <c r="O735" s="65">
        <v>-1677.04</v>
      </c>
      <c r="P735" s="65">
        <v>-131.245</v>
      </c>
      <c r="Q735" s="65">
        <v>-2592.6</v>
      </c>
    </row>
    <row r="736" spans="11:17">
      <c r="K736" s="65">
        <v>3.6749999999999998</v>
      </c>
      <c r="L736" s="65">
        <v>127.99</v>
      </c>
      <c r="M736" s="65">
        <v>-2323.8200000000002</v>
      </c>
      <c r="N736" s="65">
        <v>-4428.18</v>
      </c>
      <c r="O736" s="65">
        <v>-1746.25</v>
      </c>
      <c r="P736" s="65">
        <v>-449.43599999999998</v>
      </c>
      <c r="Q736" s="65">
        <v>-2402.73</v>
      </c>
    </row>
    <row r="737" spans="11:17">
      <c r="K737" s="65">
        <v>3.68</v>
      </c>
      <c r="L737" s="65">
        <v>-132.09100000000001</v>
      </c>
      <c r="M737" s="65">
        <v>-2202.4899999999998</v>
      </c>
      <c r="N737" s="65">
        <v>-4499.54</v>
      </c>
      <c r="O737" s="65">
        <v>-1850.5</v>
      </c>
      <c r="P737" s="65">
        <v>-777.37900000000002</v>
      </c>
      <c r="Q737" s="65">
        <v>-2245.14</v>
      </c>
    </row>
    <row r="738" spans="11:17">
      <c r="K738" s="65">
        <v>3.6850000000000001</v>
      </c>
      <c r="L738" s="65">
        <v>136.196</v>
      </c>
      <c r="M738" s="65">
        <v>-2102</v>
      </c>
      <c r="N738" s="65">
        <v>-4561.96</v>
      </c>
      <c r="O738" s="65">
        <v>-1965.93</v>
      </c>
      <c r="P738" s="65">
        <v>-1148.6099999999999</v>
      </c>
      <c r="Q738" s="65">
        <v>-1992.24</v>
      </c>
    </row>
    <row r="739" spans="11:17">
      <c r="K739" s="65">
        <v>3.69</v>
      </c>
      <c r="L739" s="65">
        <v>-140.27699999999999</v>
      </c>
      <c r="M739" s="65">
        <v>-1987.13</v>
      </c>
      <c r="N739" s="65">
        <v>-4594.1000000000004</v>
      </c>
      <c r="O739" s="65">
        <v>-2095.12</v>
      </c>
      <c r="P739" s="65">
        <v>-1486.07</v>
      </c>
      <c r="Q739" s="65">
        <v>-1817.96</v>
      </c>
    </row>
    <row r="740" spans="11:17">
      <c r="K740" s="65">
        <v>3.6949999999999998</v>
      </c>
      <c r="L740" s="65">
        <v>144.35900000000001</v>
      </c>
      <c r="M740" s="65">
        <v>-1845.51</v>
      </c>
      <c r="N740" s="65">
        <v>-4506.72</v>
      </c>
      <c r="O740" s="65">
        <v>-2181.59</v>
      </c>
      <c r="P740" s="65">
        <v>-1761.55</v>
      </c>
      <c r="Q740" s="65">
        <v>-1565.97</v>
      </c>
    </row>
    <row r="741" spans="11:17">
      <c r="K741" s="65">
        <v>3.7</v>
      </c>
      <c r="L741" s="65">
        <v>-148.417</v>
      </c>
      <c r="M741" s="65">
        <v>-1695.85</v>
      </c>
      <c r="N741" s="65">
        <v>-4400.8500000000004</v>
      </c>
      <c r="O741" s="65">
        <v>-2257.62</v>
      </c>
      <c r="P741" s="65">
        <v>-2408.2199999999998</v>
      </c>
      <c r="Q741" s="65">
        <v>-1246.6199999999999</v>
      </c>
    </row>
    <row r="742" spans="11:17">
      <c r="K742" s="65">
        <v>3.7050000000000001</v>
      </c>
      <c r="L742" s="65">
        <v>152.47399999999999</v>
      </c>
      <c r="M742" s="65">
        <v>-1369.05</v>
      </c>
      <c r="N742" s="65">
        <v>-4164.21</v>
      </c>
      <c r="O742" s="65">
        <v>-2254.42</v>
      </c>
      <c r="P742" s="65">
        <v>-2100.2800000000002</v>
      </c>
      <c r="Q742" s="65">
        <v>-866.53899999999999</v>
      </c>
    </row>
    <row r="743" spans="11:17">
      <c r="K743" s="65">
        <v>3.71</v>
      </c>
      <c r="L743" s="65">
        <v>-156.50899999999999</v>
      </c>
      <c r="M743" s="65">
        <v>-1241.3499999999999</v>
      </c>
      <c r="N743" s="65">
        <v>-3876.57</v>
      </c>
      <c r="O743" s="65">
        <v>-2398.5300000000002</v>
      </c>
      <c r="P743" s="65">
        <v>-1342.74</v>
      </c>
      <c r="Q743" s="65">
        <v>-223.197</v>
      </c>
    </row>
    <row r="744" spans="11:17">
      <c r="K744" s="65">
        <v>3.7149999999999999</v>
      </c>
      <c r="L744" s="65">
        <v>160.53399999999999</v>
      </c>
      <c r="M744" s="65">
        <v>-945.20299999999997</v>
      </c>
      <c r="N744" s="65">
        <v>-3452.86</v>
      </c>
      <c r="O744" s="65">
        <v>-2517.31</v>
      </c>
      <c r="P744" s="65">
        <v>-1179.8</v>
      </c>
      <c r="Q744" s="65">
        <v>93.528899999999993</v>
      </c>
    </row>
    <row r="745" spans="11:17">
      <c r="K745" s="65">
        <v>3.72</v>
      </c>
      <c r="L745" s="65">
        <v>-164.548</v>
      </c>
      <c r="M745" s="65">
        <v>-685.73400000000004</v>
      </c>
      <c r="N745" s="65">
        <v>-3004.56</v>
      </c>
      <c r="O745" s="65">
        <v>-2494.63</v>
      </c>
      <c r="P745" s="65">
        <v>-1860</v>
      </c>
      <c r="Q745" s="65">
        <v>-430.92599999999999</v>
      </c>
    </row>
    <row r="746" spans="11:17">
      <c r="K746" s="65">
        <v>3.7250000000000001</v>
      </c>
      <c r="L746" s="65">
        <v>168.54599999999999</v>
      </c>
      <c r="M746" s="65">
        <v>-411.34699999999998</v>
      </c>
      <c r="N746" s="65">
        <v>-2521.5100000000002</v>
      </c>
      <c r="O746" s="65">
        <v>-2376.6799999999998</v>
      </c>
      <c r="P746" s="65">
        <v>-1987.75</v>
      </c>
      <c r="Q746" s="65">
        <v>-268.834</v>
      </c>
    </row>
    <row r="747" spans="11:17">
      <c r="K747" s="65">
        <v>3.73</v>
      </c>
      <c r="L747" s="65">
        <v>-172.536</v>
      </c>
      <c r="M747" s="65">
        <v>-97.214299999999994</v>
      </c>
      <c r="N747" s="65">
        <v>-2037.69</v>
      </c>
      <c r="O747" s="65">
        <v>-2298.92</v>
      </c>
      <c r="P747" s="65">
        <v>-1512.35</v>
      </c>
      <c r="Q747" s="65">
        <v>427.36200000000002</v>
      </c>
    </row>
    <row r="748" spans="11:17">
      <c r="K748" s="65">
        <v>3.7349999999999999</v>
      </c>
      <c r="L748" s="65">
        <v>176.50299999999999</v>
      </c>
      <c r="M748" s="65">
        <v>152.452</v>
      </c>
      <c r="N748" s="65">
        <v>-1527.48</v>
      </c>
      <c r="O748" s="65">
        <v>-2218.0700000000002</v>
      </c>
      <c r="P748" s="65">
        <v>-1471.91</v>
      </c>
      <c r="Q748" s="65">
        <v>539.59100000000001</v>
      </c>
    </row>
    <row r="749" spans="11:17">
      <c r="K749" s="65">
        <v>3.74</v>
      </c>
      <c r="L749" s="65">
        <v>-180.46600000000001</v>
      </c>
      <c r="M749" s="65">
        <v>420.56599999999997</v>
      </c>
      <c r="N749" s="65">
        <v>-1009.19</v>
      </c>
      <c r="O749" s="65">
        <v>-2194.35</v>
      </c>
      <c r="P749" s="65">
        <v>-1241.33</v>
      </c>
      <c r="Q749" s="65">
        <v>997.39400000000001</v>
      </c>
    </row>
    <row r="750" spans="11:17">
      <c r="K750" s="65">
        <v>3.7450000000000001</v>
      </c>
      <c r="L750" s="65">
        <v>184.4</v>
      </c>
      <c r="M750" s="65">
        <v>635.59500000000003</v>
      </c>
      <c r="N750" s="65">
        <v>-510.66399999999999</v>
      </c>
      <c r="O750" s="65">
        <v>-2176.33</v>
      </c>
      <c r="P750" s="65">
        <v>-944.58</v>
      </c>
      <c r="Q750" s="65">
        <v>1516.33</v>
      </c>
    </row>
    <row r="751" spans="11:17">
      <c r="K751" s="65">
        <v>3.75</v>
      </c>
      <c r="L751" s="65">
        <v>-188.33500000000001</v>
      </c>
      <c r="M751" s="65">
        <v>845.34</v>
      </c>
      <c r="N751" s="65">
        <v>-23.007300000000001</v>
      </c>
      <c r="O751" s="65">
        <v>-2071.33</v>
      </c>
      <c r="P751" s="65">
        <v>-1075.4000000000001</v>
      </c>
      <c r="Q751" s="65">
        <v>1401.96</v>
      </c>
    </row>
    <row r="752" spans="11:17">
      <c r="K752" s="65">
        <v>3.7549999999999999</v>
      </c>
      <c r="L752" s="65">
        <v>192.24100000000001</v>
      </c>
      <c r="M752" s="65">
        <v>878.70399999999995</v>
      </c>
      <c r="N752" s="65">
        <v>287.15300000000002</v>
      </c>
      <c r="O752" s="65">
        <v>-2160.89</v>
      </c>
      <c r="P752" s="65">
        <v>-1036.97</v>
      </c>
      <c r="Q752" s="65">
        <v>1626.11</v>
      </c>
    </row>
    <row r="753" spans="11:17">
      <c r="K753" s="65">
        <v>3.76</v>
      </c>
      <c r="L753" s="65">
        <v>-196.14400000000001</v>
      </c>
      <c r="M753" s="65">
        <v>925.79600000000005</v>
      </c>
      <c r="N753" s="65">
        <v>584.36599999999999</v>
      </c>
      <c r="O753" s="65">
        <v>-2219.0100000000002</v>
      </c>
      <c r="P753" s="65">
        <v>-948.75300000000004</v>
      </c>
      <c r="Q753" s="65">
        <v>1961.56</v>
      </c>
    </row>
    <row r="754" spans="11:17">
      <c r="K754" s="65">
        <v>3.7650000000000001</v>
      </c>
      <c r="L754" s="65">
        <v>200.02199999999999</v>
      </c>
      <c r="M754" s="65">
        <v>720.745</v>
      </c>
      <c r="N754" s="65">
        <v>636.54300000000001</v>
      </c>
      <c r="O754" s="65">
        <v>-2414.1999999999998</v>
      </c>
      <c r="P754" s="65">
        <v>-1394.82</v>
      </c>
      <c r="Q754" s="65">
        <v>1579.79</v>
      </c>
    </row>
    <row r="755" spans="11:17">
      <c r="K755" s="65">
        <v>3.77</v>
      </c>
      <c r="L755" s="65">
        <v>-203.88800000000001</v>
      </c>
      <c r="M755" s="65">
        <v>550.93499999999995</v>
      </c>
      <c r="N755" s="65">
        <v>660.452</v>
      </c>
      <c r="O755" s="65">
        <v>-2648.03</v>
      </c>
      <c r="P755" s="65">
        <v>-1553.85</v>
      </c>
      <c r="Q755" s="65">
        <v>1669.61</v>
      </c>
    </row>
    <row r="756" spans="11:17">
      <c r="K756" s="65">
        <v>3.7749999999999999</v>
      </c>
      <c r="L756" s="65">
        <v>207.73500000000001</v>
      </c>
      <c r="M756" s="65">
        <v>468.12200000000001</v>
      </c>
      <c r="N756" s="65">
        <v>761.91899999999998</v>
      </c>
      <c r="O756" s="65">
        <v>-2708.29</v>
      </c>
      <c r="P756" s="65">
        <v>-1674.7</v>
      </c>
      <c r="Q756" s="65">
        <v>1812.46</v>
      </c>
    </row>
    <row r="757" spans="11:17">
      <c r="K757" s="65">
        <v>3.78</v>
      </c>
      <c r="L757" s="65">
        <v>-211.566</v>
      </c>
      <c r="M757" s="65">
        <v>417.14</v>
      </c>
      <c r="N757" s="65">
        <v>821.625</v>
      </c>
      <c r="O757" s="65">
        <v>-2704.38</v>
      </c>
      <c r="P757" s="65">
        <v>-1970.99</v>
      </c>
      <c r="Q757" s="65">
        <v>1481.67</v>
      </c>
    </row>
    <row r="758" spans="11:17">
      <c r="K758" s="65">
        <v>3.7850000000000001</v>
      </c>
      <c r="L758" s="65">
        <v>215.37700000000001</v>
      </c>
      <c r="M758" s="65">
        <v>654.76099999999997</v>
      </c>
      <c r="N758" s="65">
        <v>1137.29</v>
      </c>
      <c r="O758" s="65">
        <v>-2461.39</v>
      </c>
      <c r="P758" s="65">
        <v>-1722.04</v>
      </c>
      <c r="Q758" s="65">
        <v>1919.37</v>
      </c>
    </row>
    <row r="759" spans="11:17">
      <c r="K759" s="65">
        <v>3.79</v>
      </c>
      <c r="L759" s="65">
        <v>-219.179</v>
      </c>
      <c r="M759" s="65">
        <v>908.68799999999999</v>
      </c>
      <c r="N759" s="65">
        <v>1420.98</v>
      </c>
      <c r="O759" s="65">
        <v>-2138.4699999999998</v>
      </c>
      <c r="P759" s="65">
        <v>-1602.71</v>
      </c>
      <c r="Q759" s="65">
        <v>2247.4</v>
      </c>
    </row>
    <row r="760" spans="11:17">
      <c r="K760" s="65">
        <v>3.7949999999999999</v>
      </c>
      <c r="L760" s="65">
        <v>222.952</v>
      </c>
      <c r="M760" s="65">
        <v>1037.0899999999999</v>
      </c>
      <c r="N760" s="65">
        <v>1544.32</v>
      </c>
      <c r="O760" s="65">
        <v>-1894.86</v>
      </c>
      <c r="P760" s="65">
        <v>-1701.35</v>
      </c>
      <c r="Q760" s="65">
        <v>2100.77</v>
      </c>
    </row>
    <row r="761" spans="11:17">
      <c r="K761" s="65">
        <v>3.8</v>
      </c>
      <c r="L761" s="65">
        <v>-226.721</v>
      </c>
      <c r="M761" s="65">
        <v>1172.69</v>
      </c>
      <c r="N761" s="65">
        <v>1647.49</v>
      </c>
      <c r="O761" s="65">
        <v>-1684.22</v>
      </c>
      <c r="P761" s="65">
        <v>-1604.93</v>
      </c>
      <c r="Q761" s="65">
        <v>2457.16</v>
      </c>
    </row>
    <row r="762" spans="11:17">
      <c r="K762" s="65">
        <v>3.8050000000000002</v>
      </c>
      <c r="L762" s="65">
        <v>230.459</v>
      </c>
      <c r="M762" s="65">
        <v>903.47199999999998</v>
      </c>
      <c r="N762" s="65">
        <v>1335.81</v>
      </c>
      <c r="O762" s="65">
        <v>-1779.89</v>
      </c>
      <c r="P762" s="65">
        <v>-2026.49</v>
      </c>
      <c r="Q762" s="65">
        <v>2259.0100000000002</v>
      </c>
    </row>
    <row r="763" spans="11:17">
      <c r="K763" s="65">
        <v>3.81</v>
      </c>
      <c r="L763" s="65">
        <v>-234.185</v>
      </c>
      <c r="M763" s="65">
        <v>645.59100000000001</v>
      </c>
      <c r="N763" s="65">
        <v>998.298</v>
      </c>
      <c r="O763" s="65">
        <v>-1869.08</v>
      </c>
      <c r="P763" s="65">
        <v>-2478.14</v>
      </c>
      <c r="Q763" s="65">
        <v>1773.75</v>
      </c>
    </row>
    <row r="764" spans="11:17">
      <c r="K764" s="65">
        <v>3.8149999999999999</v>
      </c>
      <c r="L764" s="65">
        <v>237.89099999999999</v>
      </c>
      <c r="M764" s="65">
        <v>206.02</v>
      </c>
      <c r="N764" s="65">
        <v>480.524</v>
      </c>
      <c r="O764" s="65">
        <v>-2158.9899999999998</v>
      </c>
      <c r="P764" s="65">
        <v>-2932.65</v>
      </c>
      <c r="Q764" s="65">
        <v>1590.73</v>
      </c>
    </row>
    <row r="765" spans="11:17">
      <c r="K765" s="65">
        <v>3.82</v>
      </c>
      <c r="L765" s="65">
        <v>-241.572</v>
      </c>
      <c r="M765" s="65">
        <v>-217.3</v>
      </c>
      <c r="N765" s="65">
        <v>-59.431100000000001</v>
      </c>
      <c r="O765" s="65">
        <v>-2402.67</v>
      </c>
      <c r="P765" s="65">
        <v>-3462.94</v>
      </c>
      <c r="Q765" s="65">
        <v>1215.69</v>
      </c>
    </row>
    <row r="766" spans="11:17">
      <c r="K766" s="65">
        <v>3.8250000000000002</v>
      </c>
      <c r="L766" s="65">
        <v>245.245</v>
      </c>
      <c r="M766" s="65">
        <v>-572.029</v>
      </c>
      <c r="N766" s="65">
        <v>-552.31500000000005</v>
      </c>
      <c r="O766" s="65">
        <v>-2587.75</v>
      </c>
      <c r="P766" s="65">
        <v>-3816.41</v>
      </c>
      <c r="Q766" s="65">
        <v>643.76400000000001</v>
      </c>
    </row>
    <row r="767" spans="11:17">
      <c r="K767" s="65">
        <v>3.83</v>
      </c>
      <c r="L767" s="65">
        <v>-248.88300000000001</v>
      </c>
      <c r="M767" s="65">
        <v>-912.28200000000004</v>
      </c>
      <c r="N767" s="65">
        <v>-1052.8599999999999</v>
      </c>
      <c r="O767" s="65">
        <v>-2790.94</v>
      </c>
      <c r="P767" s="65">
        <v>-4213.1499999999996</v>
      </c>
      <c r="Q767" s="65">
        <v>339.10700000000003</v>
      </c>
    </row>
    <row r="768" spans="11:17">
      <c r="K768" s="65">
        <v>3.835</v>
      </c>
      <c r="L768" s="65">
        <v>252.517</v>
      </c>
      <c r="M768" s="65">
        <v>-1061.4100000000001</v>
      </c>
      <c r="N768" s="65">
        <v>-1390.19</v>
      </c>
      <c r="O768" s="65">
        <v>-2779.08</v>
      </c>
      <c r="P768" s="65">
        <v>-4445.47</v>
      </c>
      <c r="Q768" s="65">
        <v>9.8865200000000009</v>
      </c>
    </row>
    <row r="769" spans="11:17">
      <c r="K769" s="65">
        <v>3.84</v>
      </c>
      <c r="L769" s="65">
        <v>-256.11500000000001</v>
      </c>
      <c r="M769" s="65">
        <v>-1194.72</v>
      </c>
      <c r="N769" s="65">
        <v>-1728.49</v>
      </c>
      <c r="O769" s="65">
        <v>-2803.49</v>
      </c>
      <c r="P769" s="65">
        <v>-4599.95</v>
      </c>
      <c r="Q769" s="65">
        <v>-403.96499999999997</v>
      </c>
    </row>
    <row r="770" spans="11:17">
      <c r="K770" s="65">
        <v>3.8450000000000002</v>
      </c>
      <c r="L770" s="65">
        <v>259.70800000000003</v>
      </c>
      <c r="M770" s="65">
        <v>-1148.6099999999999</v>
      </c>
      <c r="N770" s="65">
        <v>-1881.39</v>
      </c>
      <c r="O770" s="65">
        <v>-2660.04</v>
      </c>
      <c r="P770" s="65">
        <v>-4490.51</v>
      </c>
      <c r="Q770" s="65">
        <v>-376.80500000000001</v>
      </c>
    </row>
    <row r="771" spans="11:17">
      <c r="K771" s="65">
        <v>3.85</v>
      </c>
      <c r="L771" s="65">
        <v>-263.26600000000002</v>
      </c>
      <c r="M771" s="65">
        <v>-1091.17</v>
      </c>
      <c r="N771" s="65">
        <v>-2035.65</v>
      </c>
      <c r="O771" s="65">
        <v>-2514.75</v>
      </c>
      <c r="P771" s="65">
        <v>-4471.8</v>
      </c>
      <c r="Q771" s="65">
        <v>-572.88400000000001</v>
      </c>
    </row>
    <row r="772" spans="11:17">
      <c r="K772" s="65">
        <v>3.855</v>
      </c>
      <c r="L772" s="65">
        <v>266.815</v>
      </c>
      <c r="M772" s="65">
        <v>-1001.69</v>
      </c>
      <c r="N772" s="65">
        <v>-2135.17</v>
      </c>
      <c r="O772" s="65">
        <v>-2365.4499999999998</v>
      </c>
      <c r="P772" s="65">
        <v>-4284.38</v>
      </c>
      <c r="Q772" s="65">
        <v>-764.41800000000001</v>
      </c>
    </row>
    <row r="773" spans="11:17">
      <c r="K773" s="65">
        <v>3.86</v>
      </c>
      <c r="L773" s="65">
        <v>-270.33199999999999</v>
      </c>
      <c r="M773" s="65">
        <v>-915.38699999999994</v>
      </c>
      <c r="N773" s="65">
        <v>-2221.67</v>
      </c>
      <c r="O773" s="65">
        <v>-2228.54</v>
      </c>
      <c r="P773" s="65">
        <v>-4117.34</v>
      </c>
      <c r="Q773" s="65">
        <v>-718.89099999999996</v>
      </c>
    </row>
    <row r="774" spans="11:17">
      <c r="K774" s="65">
        <v>3.8650000000000002</v>
      </c>
      <c r="L774" s="65">
        <v>273.83699999999999</v>
      </c>
      <c r="M774" s="65">
        <v>-953.94200000000001</v>
      </c>
      <c r="N774" s="65">
        <v>-2410.6</v>
      </c>
      <c r="O774" s="65">
        <v>-2214.41</v>
      </c>
      <c r="P774" s="65">
        <v>-4078.97</v>
      </c>
      <c r="Q774" s="65">
        <v>-911.30100000000004</v>
      </c>
    </row>
    <row r="775" spans="11:17">
      <c r="K775" s="65">
        <v>3.87</v>
      </c>
      <c r="L775" s="65">
        <v>-277.31</v>
      </c>
      <c r="M775" s="65">
        <v>-1002.74</v>
      </c>
      <c r="N775" s="65">
        <v>-2572.31</v>
      </c>
      <c r="O775" s="65">
        <v>-2242.63</v>
      </c>
      <c r="P775" s="65">
        <v>-3999.53</v>
      </c>
      <c r="Q775" s="65">
        <v>-1168</v>
      </c>
    </row>
    <row r="776" spans="11:17">
      <c r="K776" s="65">
        <v>3.875</v>
      </c>
      <c r="L776" s="65">
        <v>280.77100000000002</v>
      </c>
      <c r="M776" s="65">
        <v>-1153.9100000000001</v>
      </c>
      <c r="N776" s="65">
        <v>-2807.37</v>
      </c>
      <c r="O776" s="65">
        <v>-2340.4</v>
      </c>
      <c r="P776" s="65">
        <v>-4252.8999999999996</v>
      </c>
      <c r="Q776" s="65">
        <v>-1768.83</v>
      </c>
    </row>
    <row r="777" spans="11:17">
      <c r="K777" s="65">
        <v>3.88</v>
      </c>
      <c r="L777" s="65">
        <v>-284.197</v>
      </c>
      <c r="M777" s="65">
        <v>-1307.18</v>
      </c>
      <c r="N777" s="65">
        <v>-3030.62</v>
      </c>
      <c r="O777" s="65">
        <v>-2431.6</v>
      </c>
      <c r="P777" s="65">
        <v>-4336.05</v>
      </c>
      <c r="Q777" s="65">
        <v>-2472.9499999999998</v>
      </c>
    </row>
    <row r="778" spans="11:17">
      <c r="K778" s="65">
        <v>3.8849999999999998</v>
      </c>
      <c r="L778" s="65">
        <v>287.61500000000001</v>
      </c>
      <c r="M778" s="65">
        <v>-1456.1</v>
      </c>
      <c r="N778" s="65">
        <v>-3218.79</v>
      </c>
      <c r="O778" s="65">
        <v>-2558.75</v>
      </c>
      <c r="P778" s="65">
        <v>-4263.25</v>
      </c>
      <c r="Q778" s="65">
        <v>-2508.37</v>
      </c>
    </row>
    <row r="779" spans="11:17">
      <c r="K779" s="65">
        <v>3.89</v>
      </c>
      <c r="L779" s="65">
        <v>-290.99299999999999</v>
      </c>
      <c r="M779" s="65">
        <v>-1604.37</v>
      </c>
      <c r="N779" s="65">
        <v>-3391.26</v>
      </c>
      <c r="O779" s="65">
        <v>-2676.58</v>
      </c>
      <c r="P779" s="65">
        <v>-4460</v>
      </c>
      <c r="Q779" s="65">
        <v>-2599.6799999999998</v>
      </c>
    </row>
    <row r="780" spans="11:17">
      <c r="K780" s="65">
        <v>3.895</v>
      </c>
      <c r="L780" s="65">
        <v>294.36500000000001</v>
      </c>
      <c r="M780" s="65">
        <v>-1607</v>
      </c>
      <c r="N780" s="65">
        <v>-3388.97</v>
      </c>
      <c r="O780" s="65">
        <v>-2705</v>
      </c>
      <c r="P780" s="65">
        <v>-4145.9799999999996</v>
      </c>
      <c r="Q780" s="65">
        <v>-2899.63</v>
      </c>
    </row>
    <row r="781" spans="11:17">
      <c r="K781" s="65">
        <v>3.9</v>
      </c>
      <c r="L781" s="65">
        <v>-297.69600000000003</v>
      </c>
      <c r="M781" s="65">
        <v>-1612.24</v>
      </c>
      <c r="N781" s="65">
        <v>-3351.14</v>
      </c>
      <c r="O781" s="65">
        <v>-2817.52</v>
      </c>
      <c r="P781" s="65">
        <v>-3536.63</v>
      </c>
      <c r="Q781" s="65">
        <v>-2721.67</v>
      </c>
    </row>
    <row r="782" spans="11:17">
      <c r="K782" s="65">
        <v>3.9049999999999998</v>
      </c>
      <c r="L782" s="65">
        <v>301.01799999999997</v>
      </c>
      <c r="M782" s="65">
        <v>-1417.06</v>
      </c>
      <c r="N782" s="65">
        <v>-3093.75</v>
      </c>
      <c r="O782" s="65">
        <v>-2679.11</v>
      </c>
      <c r="P782" s="65">
        <v>-3256.18</v>
      </c>
      <c r="Q782" s="65">
        <v>-2588.2600000000002</v>
      </c>
    </row>
    <row r="783" spans="11:17">
      <c r="K783" s="65">
        <v>3.91</v>
      </c>
      <c r="L783" s="65">
        <v>-304.30500000000001</v>
      </c>
      <c r="M783" s="65">
        <v>-1221.53</v>
      </c>
      <c r="N783" s="65">
        <v>-2828.94</v>
      </c>
      <c r="O783" s="65">
        <v>-2538.0500000000002</v>
      </c>
      <c r="P783" s="65">
        <v>-2964.25</v>
      </c>
      <c r="Q783" s="65">
        <v>-2876.78</v>
      </c>
    </row>
    <row r="784" spans="11:17">
      <c r="K784" s="65">
        <v>3.915</v>
      </c>
      <c r="L784" s="65">
        <v>307.577</v>
      </c>
      <c r="M784" s="65">
        <v>-1038.49</v>
      </c>
      <c r="N784" s="65">
        <v>-2563.6999999999998</v>
      </c>
      <c r="O784" s="65">
        <v>-2408.84</v>
      </c>
      <c r="P784" s="65">
        <v>-2412.11</v>
      </c>
      <c r="Q784" s="65">
        <v>-2704.89</v>
      </c>
    </row>
    <row r="785" spans="11:17">
      <c r="K785" s="65">
        <v>3.92</v>
      </c>
      <c r="L785" s="65">
        <v>-310.81599999999997</v>
      </c>
      <c r="M785" s="65">
        <v>-858.43499999999995</v>
      </c>
      <c r="N785" s="65">
        <v>-2300.79</v>
      </c>
      <c r="O785" s="65">
        <v>-2225.5700000000002</v>
      </c>
      <c r="P785" s="65">
        <v>-2172.31</v>
      </c>
      <c r="Q785" s="65">
        <v>-2731.06</v>
      </c>
    </row>
    <row r="786" spans="11:17">
      <c r="K786" s="65">
        <v>3.9249999999999998</v>
      </c>
      <c r="L786" s="65">
        <v>314.03699999999998</v>
      </c>
      <c r="M786" s="65">
        <v>-825.40300000000002</v>
      </c>
      <c r="N786" s="65">
        <v>-2161.25</v>
      </c>
      <c r="O786" s="65">
        <v>-2232.6799999999998</v>
      </c>
      <c r="P786" s="65">
        <v>-1893.2</v>
      </c>
      <c r="Q786" s="65">
        <v>-3090.4</v>
      </c>
    </row>
    <row r="787" spans="11:17">
      <c r="K787" s="65">
        <v>3.93</v>
      </c>
      <c r="L787" s="65">
        <v>-317.22500000000002</v>
      </c>
      <c r="M787" s="65">
        <v>-799.322</v>
      </c>
      <c r="N787" s="65">
        <v>-2004.8</v>
      </c>
      <c r="O787" s="65">
        <v>-2259.83</v>
      </c>
      <c r="P787" s="65">
        <v>-1489.77</v>
      </c>
      <c r="Q787" s="65">
        <v>-2958.77</v>
      </c>
    </row>
    <row r="788" spans="11:17">
      <c r="K788" s="65">
        <v>3.9350000000000001</v>
      </c>
      <c r="L788" s="65">
        <v>320.39499999999998</v>
      </c>
      <c r="M788" s="65">
        <v>-693.60299999999995</v>
      </c>
      <c r="N788" s="65">
        <v>-1764.61</v>
      </c>
      <c r="O788" s="65">
        <v>-2140.5700000000002</v>
      </c>
      <c r="P788" s="65">
        <v>-1296.73</v>
      </c>
      <c r="Q788" s="65">
        <v>-2994.67</v>
      </c>
    </row>
    <row r="789" spans="11:17">
      <c r="K789" s="65">
        <v>3.94</v>
      </c>
      <c r="L789" s="65">
        <v>-323.53300000000002</v>
      </c>
      <c r="M789" s="65">
        <v>-584.94100000000003</v>
      </c>
      <c r="N789" s="65">
        <v>-1520.61</v>
      </c>
      <c r="O789" s="65">
        <v>-2058.11</v>
      </c>
      <c r="P789" s="65">
        <v>-942.99900000000002</v>
      </c>
      <c r="Q789" s="65">
        <v>-3160.29</v>
      </c>
    </row>
    <row r="790" spans="11:17">
      <c r="K790" s="65">
        <v>3.9449999999999998</v>
      </c>
      <c r="L790" s="65">
        <v>326.64800000000002</v>
      </c>
      <c r="M790" s="65">
        <v>-305.13200000000001</v>
      </c>
      <c r="N790" s="65">
        <v>-1106.51</v>
      </c>
      <c r="O790" s="65">
        <v>-1788.09</v>
      </c>
      <c r="P790" s="65">
        <v>-398.81799999999998</v>
      </c>
      <c r="Q790" s="65">
        <v>-2745.92</v>
      </c>
    </row>
    <row r="791" spans="11:17">
      <c r="K791" s="65">
        <v>3.95</v>
      </c>
      <c r="L791" s="65">
        <v>-329.73899999999998</v>
      </c>
      <c r="M791" s="65">
        <v>-22.517800000000001</v>
      </c>
      <c r="N791" s="65">
        <v>-705.85799999999995</v>
      </c>
      <c r="O791" s="65">
        <v>-1451.85</v>
      </c>
      <c r="P791" s="65">
        <v>-75.023200000000003</v>
      </c>
      <c r="Q791" s="65">
        <v>-2644.18</v>
      </c>
    </row>
    <row r="792" spans="11:17">
      <c r="K792" s="65">
        <v>3.9550000000000001</v>
      </c>
      <c r="L792" s="65">
        <v>332.79700000000003</v>
      </c>
      <c r="M792" s="65">
        <v>300.07499999999999</v>
      </c>
      <c r="N792" s="65">
        <v>-261.13299999999998</v>
      </c>
      <c r="O792" s="65">
        <v>-1108.46</v>
      </c>
      <c r="P792" s="65">
        <v>467.392</v>
      </c>
      <c r="Q792" s="65">
        <v>-2548.79</v>
      </c>
    </row>
    <row r="793" spans="11:17">
      <c r="K793" s="65">
        <v>3.96</v>
      </c>
      <c r="L793" s="65">
        <v>-335.839</v>
      </c>
      <c r="M793" s="65">
        <v>616.29</v>
      </c>
      <c r="N793" s="65">
        <v>177.22900000000001</v>
      </c>
      <c r="O793" s="65">
        <v>-729.73299999999995</v>
      </c>
      <c r="P793" s="65">
        <v>964.00199999999995</v>
      </c>
      <c r="Q793" s="65">
        <v>-2100.9699999999998</v>
      </c>
    </row>
    <row r="794" spans="11:17">
      <c r="K794" s="65">
        <v>3.9649999999999999</v>
      </c>
      <c r="L794" s="65">
        <v>338.84</v>
      </c>
      <c r="M794" s="65">
        <v>872.95100000000002</v>
      </c>
      <c r="N794" s="65">
        <v>553.06399999999996</v>
      </c>
      <c r="O794" s="65">
        <v>-354.67500000000001</v>
      </c>
      <c r="P794" s="65">
        <v>1258.57</v>
      </c>
      <c r="Q794" s="65">
        <v>-2021.36</v>
      </c>
    </row>
    <row r="795" spans="11:17">
      <c r="K795" s="65">
        <v>3.97</v>
      </c>
      <c r="L795" s="65">
        <v>-341.83</v>
      </c>
      <c r="M795" s="65">
        <v>1120.99</v>
      </c>
      <c r="N795" s="65">
        <v>929.69899999999996</v>
      </c>
      <c r="O795" s="65">
        <v>-13.869199999999999</v>
      </c>
      <c r="P795" s="65">
        <v>1697.3</v>
      </c>
      <c r="Q795" s="65">
        <v>-1910.02</v>
      </c>
    </row>
    <row r="796" spans="11:17">
      <c r="K796" s="65">
        <v>3.9750000000000001</v>
      </c>
      <c r="L796" s="65">
        <v>344.774</v>
      </c>
      <c r="M796" s="65">
        <v>1294.07</v>
      </c>
      <c r="N796" s="65">
        <v>1234.07</v>
      </c>
      <c r="O796" s="65">
        <v>314.57900000000001</v>
      </c>
      <c r="P796" s="65">
        <v>1986.4</v>
      </c>
      <c r="Q796" s="65">
        <v>-1561.66</v>
      </c>
    </row>
    <row r="797" spans="11:17">
      <c r="K797" s="65">
        <v>3.98</v>
      </c>
      <c r="L797" s="65">
        <v>-347.71100000000001</v>
      </c>
      <c r="M797" s="65">
        <v>1461.19</v>
      </c>
      <c r="N797" s="65">
        <v>1527.49</v>
      </c>
      <c r="O797" s="65">
        <v>673.71600000000001</v>
      </c>
      <c r="P797" s="65">
        <v>2177.9499999999998</v>
      </c>
      <c r="Q797" s="65">
        <v>-1526.01</v>
      </c>
    </row>
    <row r="798" spans="11:17">
      <c r="K798" s="65">
        <v>3.9849999999999999</v>
      </c>
      <c r="L798" s="65">
        <v>350.59899999999999</v>
      </c>
      <c r="M798" s="65">
        <v>1489.48</v>
      </c>
      <c r="N798" s="65">
        <v>1689.32</v>
      </c>
      <c r="O798" s="65">
        <v>876.28</v>
      </c>
      <c r="P798" s="65">
        <v>2355.4699999999998</v>
      </c>
      <c r="Q798" s="65">
        <v>-1528.03</v>
      </c>
    </row>
    <row r="799" spans="11:17">
      <c r="K799" s="65">
        <v>3.99</v>
      </c>
      <c r="L799" s="65">
        <v>-353.47899999999998</v>
      </c>
      <c r="M799" s="65">
        <v>1514.32</v>
      </c>
      <c r="N799" s="65">
        <v>1835.38</v>
      </c>
      <c r="O799" s="65">
        <v>1134.29</v>
      </c>
      <c r="P799" s="65">
        <v>2422.35</v>
      </c>
      <c r="Q799" s="65">
        <v>-1297.4000000000001</v>
      </c>
    </row>
    <row r="800" spans="11:17">
      <c r="K800" s="65">
        <v>3.9950000000000001</v>
      </c>
      <c r="L800" s="65">
        <v>356.31200000000001</v>
      </c>
      <c r="M800" s="65">
        <v>1371.53</v>
      </c>
      <c r="N800" s="65">
        <v>1832.91</v>
      </c>
      <c r="O800" s="65">
        <v>1261.07</v>
      </c>
      <c r="P800" s="65">
        <v>2301.5500000000002</v>
      </c>
      <c r="Q800" s="65">
        <v>-1508.56</v>
      </c>
    </row>
    <row r="801" spans="11:17">
      <c r="K801" s="65">
        <v>4</v>
      </c>
      <c r="L801" s="65">
        <v>-359.13299999999998</v>
      </c>
      <c r="M801" s="65">
        <v>1215.17</v>
      </c>
      <c r="N801" s="65">
        <v>1830.49</v>
      </c>
      <c r="O801" s="65">
        <v>1368.2</v>
      </c>
      <c r="P801" s="65">
        <v>2267.0500000000002</v>
      </c>
      <c r="Q801" s="65">
        <v>-1584.91</v>
      </c>
    </row>
    <row r="802" spans="11:17">
      <c r="K802" s="65">
        <v>4.0049999999999999</v>
      </c>
      <c r="L802" s="65">
        <v>361.911</v>
      </c>
      <c r="M802" s="65">
        <v>1015.98</v>
      </c>
      <c r="N802" s="65">
        <v>1748.82</v>
      </c>
      <c r="O802" s="65">
        <v>1460.85</v>
      </c>
      <c r="P802" s="65">
        <v>2070.3000000000002</v>
      </c>
      <c r="Q802" s="65">
        <v>-1553.1</v>
      </c>
    </row>
    <row r="803" spans="11:17">
      <c r="K803" s="65">
        <v>4.01</v>
      </c>
      <c r="L803" s="65">
        <v>-364.67</v>
      </c>
      <c r="M803" s="65">
        <v>824.58299999999997</v>
      </c>
      <c r="N803" s="65">
        <v>1660.89</v>
      </c>
      <c r="O803" s="65">
        <v>1547.22</v>
      </c>
      <c r="P803" s="65">
        <v>1865.26</v>
      </c>
      <c r="Q803" s="65">
        <v>-1798.76</v>
      </c>
    </row>
    <row r="804" spans="11:17">
      <c r="K804" s="65">
        <v>4.0149999999999997</v>
      </c>
      <c r="L804" s="65">
        <v>367.39400000000001</v>
      </c>
      <c r="M804" s="65">
        <v>635.38300000000004</v>
      </c>
      <c r="N804" s="65">
        <v>1565.78</v>
      </c>
      <c r="O804" s="65">
        <v>1632.09</v>
      </c>
      <c r="P804" s="65">
        <v>1682.22</v>
      </c>
      <c r="Q804" s="65">
        <v>-1884.4</v>
      </c>
    </row>
    <row r="805" spans="11:17">
      <c r="K805" s="65">
        <v>4.0199999999999996</v>
      </c>
      <c r="L805" s="65">
        <v>-370.09100000000001</v>
      </c>
      <c r="M805" s="65">
        <v>454.99200000000002</v>
      </c>
      <c r="N805" s="65">
        <v>1427.36</v>
      </c>
      <c r="O805" s="65">
        <v>1749.83</v>
      </c>
      <c r="P805" s="65">
        <v>1404.44</v>
      </c>
      <c r="Q805" s="65">
        <v>-1890.62</v>
      </c>
    </row>
    <row r="806" spans="11:17">
      <c r="K806" s="65">
        <v>4.0250000000000004</v>
      </c>
      <c r="L806" s="65">
        <v>372.76</v>
      </c>
      <c r="M806" s="65">
        <v>175.30799999999999</v>
      </c>
      <c r="N806" s="65">
        <v>1311.47</v>
      </c>
      <c r="O806" s="65">
        <v>1693.76</v>
      </c>
      <c r="P806" s="65">
        <v>1105.18</v>
      </c>
      <c r="Q806" s="65">
        <v>-2176.23</v>
      </c>
    </row>
    <row r="807" spans="11:17">
      <c r="K807" s="65">
        <v>4.03</v>
      </c>
      <c r="L807" s="65">
        <v>-375.39400000000001</v>
      </c>
      <c r="M807" s="65">
        <v>-115.08199999999999</v>
      </c>
      <c r="N807" s="65">
        <v>1070.6199999999999</v>
      </c>
      <c r="O807" s="65">
        <v>1716.12</v>
      </c>
      <c r="P807" s="65">
        <v>822.61800000000005</v>
      </c>
      <c r="Q807" s="65">
        <v>-2238.36</v>
      </c>
    </row>
    <row r="808" spans="11:17">
      <c r="K808" s="65">
        <v>4.0350000000000001</v>
      </c>
      <c r="L808" s="65">
        <v>378.00799999999998</v>
      </c>
      <c r="M808" s="65">
        <v>-570.45899999999995</v>
      </c>
      <c r="N808" s="65">
        <v>694.91899999999998</v>
      </c>
      <c r="O808" s="65">
        <v>1576.25</v>
      </c>
      <c r="P808" s="65">
        <v>281.08600000000001</v>
      </c>
      <c r="Q808" s="65">
        <v>-2495.7199999999998</v>
      </c>
    </row>
    <row r="809" spans="11:17">
      <c r="K809" s="65">
        <v>4.04</v>
      </c>
      <c r="L809" s="65">
        <v>-380.57299999999998</v>
      </c>
      <c r="M809" s="65">
        <v>-972.97500000000002</v>
      </c>
      <c r="N809" s="65">
        <v>286.625</v>
      </c>
      <c r="O809" s="65">
        <v>1321.06</v>
      </c>
      <c r="P809" s="65">
        <v>-243.77199999999999</v>
      </c>
      <c r="Q809" s="65">
        <v>-2924.33</v>
      </c>
    </row>
    <row r="810" spans="11:17">
      <c r="K810" s="65">
        <v>4.0449999999999999</v>
      </c>
      <c r="L810" s="65">
        <v>383.13499999999999</v>
      </c>
      <c r="M810" s="65">
        <v>-1506.07</v>
      </c>
      <c r="N810" s="65">
        <v>-203.02799999999999</v>
      </c>
      <c r="O810" s="65">
        <v>1006.77</v>
      </c>
      <c r="P810" s="65">
        <v>-851.25699999999995</v>
      </c>
      <c r="Q810" s="65">
        <v>-3245.17</v>
      </c>
    </row>
    <row r="811" spans="11:17">
      <c r="K811" s="65">
        <v>4.05</v>
      </c>
      <c r="L811" s="65">
        <v>-385.63099999999997</v>
      </c>
      <c r="M811" s="65">
        <v>-1983.65</v>
      </c>
      <c r="N811" s="65">
        <v>-692.81700000000001</v>
      </c>
      <c r="O811" s="65">
        <v>709.47</v>
      </c>
      <c r="P811" s="65">
        <v>-1485.63</v>
      </c>
      <c r="Q811" s="65">
        <v>-3611.52</v>
      </c>
    </row>
    <row r="812" spans="11:17">
      <c r="K812" s="65">
        <v>4.0549999999999997</v>
      </c>
      <c r="L812" s="65">
        <v>388.13499999999999</v>
      </c>
      <c r="M812" s="65">
        <v>-2211.52</v>
      </c>
      <c r="N812" s="65">
        <v>-927.36599999999999</v>
      </c>
      <c r="O812" s="65">
        <v>552.35199999999998</v>
      </c>
      <c r="P812" s="65">
        <v>-1828.14</v>
      </c>
      <c r="Q812" s="65">
        <v>-3834.91</v>
      </c>
    </row>
    <row r="813" spans="11:17">
      <c r="K813" s="65">
        <v>4.0599999999999996</v>
      </c>
      <c r="L813" s="65">
        <v>-390.56799999999998</v>
      </c>
      <c r="M813" s="65">
        <v>-2396.02</v>
      </c>
      <c r="N813" s="65">
        <v>-1188.8599999999999</v>
      </c>
      <c r="O813" s="65">
        <v>441.548</v>
      </c>
      <c r="P813" s="65">
        <v>-2189.12</v>
      </c>
      <c r="Q813" s="65">
        <v>-3896.59</v>
      </c>
    </row>
    <row r="814" spans="11:17">
      <c r="K814" s="65">
        <v>4.0650000000000004</v>
      </c>
      <c r="L814" s="65">
        <v>393.00799999999998</v>
      </c>
      <c r="M814" s="65">
        <v>-2174.35</v>
      </c>
      <c r="N814" s="65">
        <v>-1052.49</v>
      </c>
      <c r="O814" s="65">
        <v>669.91</v>
      </c>
      <c r="P814" s="65">
        <v>-2170.42</v>
      </c>
      <c r="Q814" s="65">
        <v>-3650.59</v>
      </c>
    </row>
    <row r="815" spans="11:17">
      <c r="K815" s="65">
        <v>4.07</v>
      </c>
      <c r="L815" s="65">
        <v>-395.38400000000001</v>
      </c>
      <c r="M815" s="65">
        <v>-1925.93</v>
      </c>
      <c r="N815" s="65">
        <v>-923.89200000000005</v>
      </c>
      <c r="O815" s="65">
        <v>829.42899999999997</v>
      </c>
      <c r="P815" s="65">
        <v>-2110.94</v>
      </c>
      <c r="Q815" s="65">
        <v>-3465.01</v>
      </c>
    </row>
    <row r="816" spans="11:17">
      <c r="K816" s="65">
        <v>4.0750000000000002</v>
      </c>
      <c r="L816" s="65">
        <v>397.755</v>
      </c>
      <c r="M816" s="65">
        <v>-1508.01</v>
      </c>
      <c r="N816" s="65">
        <v>-632.73199999999997</v>
      </c>
      <c r="O816" s="65">
        <v>1166.3599999999999</v>
      </c>
      <c r="P816" s="65">
        <v>-1907.99</v>
      </c>
      <c r="Q816" s="65">
        <v>-2996.68</v>
      </c>
    </row>
    <row r="817" spans="11:17">
      <c r="K817" s="65">
        <v>4.08</v>
      </c>
      <c r="L817" s="65">
        <v>-400.07600000000002</v>
      </c>
      <c r="M817" s="65">
        <v>-1074.57</v>
      </c>
      <c r="N817" s="65">
        <v>-327.70699999999999</v>
      </c>
      <c r="O817" s="65">
        <v>1440.01</v>
      </c>
      <c r="P817" s="65">
        <v>-1691.07</v>
      </c>
      <c r="Q817" s="65">
        <v>-2608.5100000000002</v>
      </c>
    </row>
    <row r="818" spans="11:17">
      <c r="K818" s="65">
        <v>4.085</v>
      </c>
      <c r="L818" s="65">
        <v>402.37599999999998</v>
      </c>
      <c r="M818" s="65">
        <v>-754.23800000000006</v>
      </c>
      <c r="N818" s="65">
        <v>-118.18300000000001</v>
      </c>
      <c r="O818" s="65">
        <v>1576.18</v>
      </c>
      <c r="P818" s="65">
        <v>-1534.5</v>
      </c>
      <c r="Q818" s="65">
        <v>-2357.91</v>
      </c>
    </row>
    <row r="819" spans="11:17">
      <c r="K819" s="65">
        <v>4.09</v>
      </c>
      <c r="L819" s="65">
        <v>-404.637</v>
      </c>
      <c r="M819" s="65">
        <v>-427.43900000000002</v>
      </c>
      <c r="N819" s="65">
        <v>96.017300000000006</v>
      </c>
      <c r="O819" s="65">
        <v>1716.6</v>
      </c>
      <c r="P819" s="65">
        <v>-1394.22</v>
      </c>
      <c r="Q819" s="65">
        <v>-2010.83</v>
      </c>
    </row>
    <row r="820" spans="11:17">
      <c r="K820" s="65">
        <v>4.0949999999999998</v>
      </c>
      <c r="L820" s="65">
        <v>406.86900000000003</v>
      </c>
      <c r="M820" s="65">
        <v>-203.44200000000001</v>
      </c>
      <c r="N820" s="65">
        <v>238.911</v>
      </c>
      <c r="O820" s="65">
        <v>1692.7</v>
      </c>
      <c r="P820" s="65">
        <v>-1322.69</v>
      </c>
      <c r="Q820" s="65">
        <v>-1837.29</v>
      </c>
    </row>
    <row r="821" spans="11:17">
      <c r="K821" s="65">
        <v>4.0999999999999996</v>
      </c>
      <c r="L821" s="65">
        <v>-409.06799999999998</v>
      </c>
      <c r="M821" s="65">
        <v>20.952300000000001</v>
      </c>
      <c r="N821" s="65">
        <v>386.90800000000002</v>
      </c>
      <c r="O821" s="65">
        <v>1659.03</v>
      </c>
      <c r="P821" s="65">
        <v>-1219.51</v>
      </c>
      <c r="Q821" s="65">
        <v>-1674.06</v>
      </c>
    </row>
    <row r="822" spans="11:17">
      <c r="K822" s="65">
        <v>4.1050000000000004</v>
      </c>
      <c r="L822" s="65">
        <v>411.23</v>
      </c>
      <c r="M822" s="65">
        <v>286.13600000000002</v>
      </c>
      <c r="N822" s="65">
        <v>591.67999999999995</v>
      </c>
      <c r="O822" s="65">
        <v>1657.33</v>
      </c>
      <c r="P822" s="65">
        <v>-1082.04</v>
      </c>
      <c r="Q822" s="65">
        <v>-1393.85</v>
      </c>
    </row>
    <row r="823" spans="11:17">
      <c r="K823" s="65">
        <v>4.1100000000000003</v>
      </c>
      <c r="L823" s="65">
        <v>-413.36799999999999</v>
      </c>
      <c r="M823" s="65">
        <v>549.26700000000005</v>
      </c>
      <c r="N823" s="65">
        <v>809.69600000000003</v>
      </c>
      <c r="O823" s="65">
        <v>1607.16</v>
      </c>
      <c r="P823" s="65">
        <v>-914.25599999999997</v>
      </c>
      <c r="Q823" s="65">
        <v>-1184.8800000000001</v>
      </c>
    </row>
    <row r="824" spans="11:17">
      <c r="K824" s="65">
        <v>4.1150000000000002</v>
      </c>
      <c r="L824" s="65">
        <v>415.46</v>
      </c>
      <c r="M824" s="65">
        <v>857.03499999999997</v>
      </c>
      <c r="N824" s="65">
        <v>1083.26</v>
      </c>
      <c r="O824" s="65">
        <v>1610.61</v>
      </c>
      <c r="P824" s="65">
        <v>-674.36400000000003</v>
      </c>
      <c r="Q824" s="65">
        <v>-921.98599999999999</v>
      </c>
    </row>
    <row r="825" spans="11:17">
      <c r="K825" s="65">
        <v>4.12</v>
      </c>
      <c r="L825" s="65">
        <v>-417.536</v>
      </c>
      <c r="M825" s="65">
        <v>1158.8599999999999</v>
      </c>
      <c r="N825" s="65">
        <v>1362.28</v>
      </c>
      <c r="O825" s="65">
        <v>1598.07</v>
      </c>
      <c r="P825" s="65">
        <v>-449.16500000000002</v>
      </c>
      <c r="Q825" s="65">
        <v>-607.52499999999998</v>
      </c>
    </row>
    <row r="826" spans="11:17">
      <c r="K826" s="65">
        <v>4.125</v>
      </c>
      <c r="L826" s="65">
        <v>419.55799999999999</v>
      </c>
      <c r="M826" s="65">
        <v>1393.24</v>
      </c>
      <c r="N826" s="65">
        <v>1596.88</v>
      </c>
      <c r="O826" s="65">
        <v>1507.33</v>
      </c>
      <c r="P826" s="65">
        <v>-245.267</v>
      </c>
      <c r="Q826" s="65">
        <v>-404.00200000000001</v>
      </c>
    </row>
    <row r="827" spans="11:17">
      <c r="K827" s="65">
        <v>4.13</v>
      </c>
      <c r="L827" s="65">
        <v>-421.57</v>
      </c>
      <c r="M827" s="65">
        <v>1619.1</v>
      </c>
      <c r="N827" s="65">
        <v>1823.31</v>
      </c>
      <c r="O827" s="65">
        <v>1446.32</v>
      </c>
      <c r="P827" s="65">
        <v>-32.184899999999999</v>
      </c>
      <c r="Q827" s="65">
        <v>-191.453</v>
      </c>
    </row>
    <row r="828" spans="11:17">
      <c r="K828" s="65">
        <v>4.1349999999999998</v>
      </c>
      <c r="L828" s="65">
        <v>423.52199999999999</v>
      </c>
      <c r="M828" s="65">
        <v>1748.35</v>
      </c>
      <c r="N828" s="65">
        <v>1967.61</v>
      </c>
      <c r="O828" s="65">
        <v>1302.17</v>
      </c>
      <c r="P828" s="65">
        <v>89.672499999999999</v>
      </c>
      <c r="Q828" s="65">
        <v>-25.080100000000002</v>
      </c>
    </row>
    <row r="829" spans="11:17">
      <c r="K829" s="65">
        <v>4.1399999999999997</v>
      </c>
      <c r="L829" s="65">
        <v>-425.46800000000002</v>
      </c>
      <c r="M829" s="65">
        <v>1867.49</v>
      </c>
      <c r="N829" s="65">
        <v>2116.61</v>
      </c>
      <c r="O829" s="65">
        <v>1082.93</v>
      </c>
      <c r="P829" s="65">
        <v>208.821</v>
      </c>
      <c r="Q829" s="65">
        <v>97.1751</v>
      </c>
    </row>
    <row r="830" spans="11:17">
      <c r="K830" s="65">
        <v>4.1449999999999996</v>
      </c>
      <c r="L830" s="65">
        <v>427.351</v>
      </c>
      <c r="M830" s="65">
        <v>1954.1</v>
      </c>
      <c r="N830" s="65">
        <v>2242.42</v>
      </c>
      <c r="O830" s="65">
        <v>887.92</v>
      </c>
      <c r="P830" s="65">
        <v>312.73099999999999</v>
      </c>
      <c r="Q830" s="65">
        <v>218.166</v>
      </c>
    </row>
    <row r="831" spans="11:17">
      <c r="K831" s="65">
        <v>4.1500000000000004</v>
      </c>
      <c r="L831" s="65">
        <v>-429.22899999999998</v>
      </c>
      <c r="M831" s="65">
        <v>2032.08</v>
      </c>
      <c r="N831" s="65">
        <v>2353.5100000000002</v>
      </c>
      <c r="O831" s="65">
        <v>741.66300000000001</v>
      </c>
      <c r="P831" s="65">
        <v>424.476</v>
      </c>
      <c r="Q831" s="65">
        <v>359.59</v>
      </c>
    </row>
    <row r="832" spans="11:17">
      <c r="K832" s="65">
        <v>4.1550000000000002</v>
      </c>
      <c r="L832" s="65">
        <v>431.04300000000001</v>
      </c>
      <c r="M832" s="65">
        <v>2096.2800000000002</v>
      </c>
      <c r="N832" s="65">
        <v>2444.9</v>
      </c>
      <c r="O832" s="65">
        <v>571.23</v>
      </c>
      <c r="P832" s="65">
        <v>515.09199999999998</v>
      </c>
      <c r="Q832" s="65">
        <v>462.858</v>
      </c>
    </row>
    <row r="833" spans="11:17">
      <c r="K833" s="65">
        <v>4.16</v>
      </c>
      <c r="L833" s="65">
        <v>-432.85399999999998</v>
      </c>
      <c r="M833" s="65">
        <v>2155.7800000000002</v>
      </c>
      <c r="N833" s="65">
        <v>2513.44</v>
      </c>
      <c r="O833" s="65">
        <v>449.68400000000003</v>
      </c>
      <c r="P833" s="65">
        <v>179.1</v>
      </c>
      <c r="Q833" s="65">
        <v>597.88300000000004</v>
      </c>
    </row>
    <row r="834" spans="11:17">
      <c r="K834" s="65">
        <v>4.165</v>
      </c>
      <c r="L834" s="65">
        <v>434.59899999999999</v>
      </c>
      <c r="M834" s="65">
        <v>2123.98</v>
      </c>
      <c r="N834" s="65">
        <v>2483.8000000000002</v>
      </c>
      <c r="O834" s="65">
        <v>299.61700000000002</v>
      </c>
      <c r="P834" s="65">
        <v>709.94600000000003</v>
      </c>
      <c r="Q834" s="65">
        <v>675.096</v>
      </c>
    </row>
    <row r="835" spans="11:17">
      <c r="K835" s="65">
        <v>4.17</v>
      </c>
      <c r="L835" s="65">
        <v>-436.339</v>
      </c>
      <c r="M835" s="65">
        <v>2083.89</v>
      </c>
      <c r="N835" s="65">
        <v>2442.12</v>
      </c>
      <c r="O835" s="65">
        <v>81.9255</v>
      </c>
      <c r="P835" s="65">
        <v>706.54700000000003</v>
      </c>
      <c r="Q835" s="65">
        <v>682.09</v>
      </c>
    </row>
    <row r="836" spans="11:17">
      <c r="K836" s="65">
        <v>4.1749999999999998</v>
      </c>
      <c r="L836" s="65">
        <v>438.017</v>
      </c>
      <c r="M836" s="65">
        <v>1942.78</v>
      </c>
      <c r="N836" s="65">
        <v>2300.4299999999998</v>
      </c>
      <c r="O836" s="65">
        <v>-205.76300000000001</v>
      </c>
      <c r="P836" s="65">
        <v>476.92500000000001</v>
      </c>
      <c r="Q836" s="65">
        <v>529.34199999999998</v>
      </c>
    </row>
    <row r="837" spans="11:17">
      <c r="K837" s="65">
        <v>4.18</v>
      </c>
      <c r="L837" s="65">
        <v>-439.68400000000003</v>
      </c>
      <c r="M837" s="65">
        <v>1796.05</v>
      </c>
      <c r="N837" s="65">
        <v>2137.4899999999998</v>
      </c>
      <c r="O837" s="65">
        <v>-412.47800000000001</v>
      </c>
      <c r="P837" s="65">
        <v>638.85400000000004</v>
      </c>
      <c r="Q837" s="65">
        <v>500.17700000000002</v>
      </c>
    </row>
    <row r="838" spans="11:17">
      <c r="K838" s="65">
        <v>4.1849999999999996</v>
      </c>
      <c r="L838" s="65">
        <v>441.29399999999998</v>
      </c>
      <c r="M838" s="65">
        <v>1633.58</v>
      </c>
      <c r="N838" s="65">
        <v>1935.43</v>
      </c>
      <c r="O838" s="65">
        <v>-619.31799999999998</v>
      </c>
      <c r="P838" s="65">
        <v>600.88800000000003</v>
      </c>
      <c r="Q838" s="65">
        <v>595.09299999999996</v>
      </c>
    </row>
    <row r="839" spans="11:17">
      <c r="K839" s="65">
        <v>4.1900000000000004</v>
      </c>
      <c r="L839" s="65">
        <v>-442.88799999999998</v>
      </c>
      <c r="M839" s="65">
        <v>1473.39</v>
      </c>
      <c r="N839" s="65">
        <v>1709.65</v>
      </c>
      <c r="O839" s="65">
        <v>-814.22799999999995</v>
      </c>
      <c r="P839" s="65">
        <v>437.66699999999997</v>
      </c>
      <c r="Q839" s="65">
        <v>419.20600000000002</v>
      </c>
    </row>
    <row r="840" spans="11:17">
      <c r="K840" s="65">
        <v>4.1950000000000003</v>
      </c>
      <c r="L840" s="65">
        <v>444.42899999999997</v>
      </c>
      <c r="M840" s="65">
        <v>1361.31</v>
      </c>
      <c r="N840" s="65">
        <v>1518.23</v>
      </c>
      <c r="O840" s="65">
        <v>-905.73199999999997</v>
      </c>
      <c r="P840" s="65">
        <v>332.86</v>
      </c>
      <c r="Q840" s="65">
        <v>156.416</v>
      </c>
    </row>
    <row r="841" spans="11:17">
      <c r="K841" s="65">
        <v>4.2</v>
      </c>
      <c r="L841" s="65">
        <v>-445.952</v>
      </c>
      <c r="M841" s="65">
        <v>1248.33</v>
      </c>
      <c r="N841" s="65">
        <v>1305.7</v>
      </c>
      <c r="O841" s="65">
        <v>-962.34400000000005</v>
      </c>
      <c r="P841" s="65">
        <v>213.52600000000001</v>
      </c>
      <c r="Q841" s="65">
        <v>148.798</v>
      </c>
    </row>
    <row r="842" spans="11:17">
      <c r="K842" s="65">
        <v>4.2050000000000001</v>
      </c>
      <c r="L842" s="65">
        <v>447.42200000000003</v>
      </c>
      <c r="M842" s="65">
        <v>1278.6099999999999</v>
      </c>
      <c r="N842" s="65">
        <v>1222.9000000000001</v>
      </c>
      <c r="O842" s="65">
        <v>-882.06799999999998</v>
      </c>
      <c r="P842" s="65">
        <v>474.89699999999999</v>
      </c>
      <c r="Q842" s="65">
        <v>240.036</v>
      </c>
    </row>
    <row r="843" spans="11:17">
      <c r="K843" s="65">
        <v>4.21</v>
      </c>
      <c r="L843" s="65">
        <v>-448.875</v>
      </c>
      <c r="M843" s="65">
        <v>1306.8499999999999</v>
      </c>
      <c r="N843" s="65">
        <v>1134.7</v>
      </c>
      <c r="O843" s="65">
        <v>-806.57500000000005</v>
      </c>
      <c r="P843" s="65">
        <v>760.57100000000003</v>
      </c>
      <c r="Q843" s="65">
        <v>262.91399999999999</v>
      </c>
    </row>
    <row r="844" spans="11:17">
      <c r="K844" s="65">
        <v>4.2149999999999999</v>
      </c>
      <c r="L844" s="65">
        <v>450.27199999999999</v>
      </c>
      <c r="M844" s="65">
        <v>1347.48</v>
      </c>
      <c r="N844" s="65">
        <v>1063.98</v>
      </c>
      <c r="O844" s="65">
        <v>-674.10299999999995</v>
      </c>
      <c r="P844" s="65">
        <v>763.67399999999998</v>
      </c>
      <c r="Q844" s="65">
        <v>480.56</v>
      </c>
    </row>
    <row r="845" spans="11:17">
      <c r="K845" s="65">
        <v>4.22</v>
      </c>
      <c r="L845" s="65">
        <v>-451.654</v>
      </c>
      <c r="M845" s="65">
        <v>1376.43</v>
      </c>
      <c r="N845" s="65">
        <v>980.97900000000004</v>
      </c>
      <c r="O845" s="65">
        <v>-491.23700000000002</v>
      </c>
      <c r="P845" s="65">
        <v>686.28899999999999</v>
      </c>
      <c r="Q845" s="65">
        <v>546.49199999999996</v>
      </c>
    </row>
    <row r="846" spans="11:17">
      <c r="K846" s="65">
        <v>4.2249999999999996</v>
      </c>
      <c r="L846" s="65">
        <v>452.98</v>
      </c>
      <c r="M846" s="65">
        <v>1233.01</v>
      </c>
      <c r="N846" s="65">
        <v>723.36900000000003</v>
      </c>
      <c r="O846" s="65">
        <v>-408.50299999999999</v>
      </c>
      <c r="P846" s="65">
        <v>544.50699999999995</v>
      </c>
      <c r="Q846" s="65">
        <v>398.839</v>
      </c>
    </row>
    <row r="847" spans="11:17">
      <c r="K847" s="65">
        <v>4.2300000000000004</v>
      </c>
      <c r="L847" s="65">
        <v>-454.28699999999998</v>
      </c>
      <c r="M847" s="65">
        <v>1076.97</v>
      </c>
      <c r="N847" s="65">
        <v>454.12400000000002</v>
      </c>
      <c r="O847" s="65">
        <v>-305.23700000000002</v>
      </c>
      <c r="P847" s="65">
        <v>404.13600000000002</v>
      </c>
      <c r="Q847" s="65">
        <v>465.37700000000001</v>
      </c>
    </row>
    <row r="848" spans="11:17">
      <c r="K848" s="65">
        <v>4.2350000000000003</v>
      </c>
      <c r="L848" s="65">
        <v>455.54399999999998</v>
      </c>
      <c r="M848" s="65">
        <v>819.25900000000001</v>
      </c>
      <c r="N848" s="65">
        <v>101.623</v>
      </c>
      <c r="O848" s="65">
        <v>-330.81700000000001</v>
      </c>
      <c r="P848" s="65">
        <v>260.15800000000002</v>
      </c>
      <c r="Q848" s="65">
        <v>317.19600000000003</v>
      </c>
    </row>
    <row r="849" spans="11:17">
      <c r="K849" s="65">
        <v>4.24</v>
      </c>
      <c r="L849" s="65">
        <v>-456.77499999999998</v>
      </c>
      <c r="M849" s="65">
        <v>551.56399999999996</v>
      </c>
      <c r="N849" s="65">
        <v>-230.184</v>
      </c>
      <c r="O849" s="65">
        <v>-381.66699999999997</v>
      </c>
      <c r="P849" s="65">
        <v>173.98500000000001</v>
      </c>
      <c r="Q849" s="65">
        <v>137.22499999999999</v>
      </c>
    </row>
    <row r="850" spans="11:17">
      <c r="K850" s="65">
        <v>4.2450000000000001</v>
      </c>
      <c r="L850" s="65">
        <v>457.96</v>
      </c>
      <c r="M850" s="65">
        <v>423.15800000000002</v>
      </c>
      <c r="N850" s="65">
        <v>-390.096</v>
      </c>
      <c r="O850" s="65">
        <v>-287.31799999999998</v>
      </c>
      <c r="P850" s="65">
        <v>146.804</v>
      </c>
      <c r="Q850" s="65">
        <v>265.85199999999998</v>
      </c>
    </row>
    <row r="851" spans="11:17">
      <c r="K851" s="65">
        <v>4.25</v>
      </c>
      <c r="L851" s="65">
        <v>-459.11700000000002</v>
      </c>
      <c r="M851" s="65">
        <v>288.52100000000002</v>
      </c>
      <c r="N851" s="65">
        <v>-537.92100000000005</v>
      </c>
      <c r="O851" s="65">
        <v>-195.66300000000001</v>
      </c>
      <c r="P851" s="65">
        <v>99.515199999999993</v>
      </c>
      <c r="Q851" s="65">
        <v>227.55099999999999</v>
      </c>
    </row>
    <row r="852" spans="11:17">
      <c r="K852" s="65">
        <v>4.2549999999999999</v>
      </c>
      <c r="L852" s="65">
        <v>460.22899999999998</v>
      </c>
      <c r="M852" s="65">
        <v>324.84699999999998</v>
      </c>
      <c r="N852" s="65">
        <v>-501.22899999999998</v>
      </c>
      <c r="O852" s="65">
        <v>98.723100000000002</v>
      </c>
      <c r="P852" s="65">
        <v>233.37299999999999</v>
      </c>
      <c r="Q852" s="65">
        <v>366.59300000000002</v>
      </c>
    </row>
    <row r="853" spans="11:17">
      <c r="K853" s="65">
        <v>4.26</v>
      </c>
      <c r="L853" s="65">
        <v>-461.315</v>
      </c>
      <c r="M853" s="65">
        <v>355.65300000000002</v>
      </c>
      <c r="N853" s="65">
        <v>-459.94499999999999</v>
      </c>
      <c r="O853" s="65">
        <v>397.1</v>
      </c>
      <c r="P853" s="65">
        <v>325.11599999999999</v>
      </c>
      <c r="Q853" s="65">
        <v>652.84100000000001</v>
      </c>
    </row>
    <row r="854" spans="11:17">
      <c r="K854" s="65">
        <v>4.2649999999999997</v>
      </c>
      <c r="L854" s="65">
        <v>462.35300000000001</v>
      </c>
      <c r="M854" s="65">
        <v>391.37299999999999</v>
      </c>
      <c r="N854" s="65">
        <v>-390.25200000000001</v>
      </c>
      <c r="O854" s="65">
        <v>687.44799999999998</v>
      </c>
      <c r="P854" s="65">
        <v>490.85</v>
      </c>
      <c r="Q854" s="65">
        <v>803.45899999999995</v>
      </c>
    </row>
    <row r="855" spans="11:17">
      <c r="K855" s="65">
        <v>4.2699999999999996</v>
      </c>
      <c r="L855" s="65">
        <v>-463.36500000000001</v>
      </c>
      <c r="M855" s="65">
        <v>414.71300000000002</v>
      </c>
      <c r="N855" s="65">
        <v>-299.53100000000001</v>
      </c>
      <c r="O855" s="65">
        <v>964.56899999999996</v>
      </c>
      <c r="P855" s="65">
        <v>678.15499999999997</v>
      </c>
      <c r="Q855" s="65">
        <v>992.89099999999996</v>
      </c>
    </row>
    <row r="856" spans="11:17">
      <c r="K856" s="65">
        <v>4.2750000000000004</v>
      </c>
      <c r="L856" s="65">
        <v>464.33100000000002</v>
      </c>
      <c r="M856" s="65">
        <v>290.66199999999998</v>
      </c>
      <c r="N856" s="65">
        <v>-315.97000000000003</v>
      </c>
      <c r="O856" s="65">
        <v>1087.33</v>
      </c>
      <c r="P856" s="65">
        <v>708.32899999999995</v>
      </c>
      <c r="Q856" s="65">
        <v>1168.8699999999999</v>
      </c>
    </row>
    <row r="857" spans="11:17">
      <c r="K857" s="65">
        <v>4.28</v>
      </c>
      <c r="L857" s="65">
        <v>-465.26600000000002</v>
      </c>
      <c r="M857" s="65">
        <v>154.78700000000001</v>
      </c>
      <c r="N857" s="65">
        <v>-311.18700000000001</v>
      </c>
      <c r="O857" s="65">
        <v>1188.47</v>
      </c>
      <c r="P857" s="65">
        <v>773.10299999999995</v>
      </c>
      <c r="Q857" s="65">
        <v>1178.43</v>
      </c>
    </row>
    <row r="858" spans="11:17">
      <c r="K858" s="65">
        <v>4.2850000000000001</v>
      </c>
      <c r="L858" s="65">
        <v>466.16199999999998</v>
      </c>
      <c r="M858" s="65">
        <v>-159.739</v>
      </c>
      <c r="N858" s="65">
        <v>-455.798</v>
      </c>
      <c r="O858" s="65">
        <v>1118.0899999999999</v>
      </c>
      <c r="P858" s="65">
        <v>666.24300000000005</v>
      </c>
      <c r="Q858" s="65">
        <v>1074.28</v>
      </c>
    </row>
    <row r="859" spans="11:17">
      <c r="K859" s="65">
        <v>4.29</v>
      </c>
      <c r="L859" s="65">
        <v>-467.01600000000002</v>
      </c>
      <c r="M859" s="65">
        <v>-475.34100000000001</v>
      </c>
      <c r="N859" s="65">
        <v>-587.00300000000004</v>
      </c>
      <c r="O859" s="65">
        <v>1030.99</v>
      </c>
      <c r="P859" s="65">
        <v>542.65099999999995</v>
      </c>
      <c r="Q859" s="65">
        <v>1049.56</v>
      </c>
    </row>
    <row r="860" spans="11:17">
      <c r="K860" s="65">
        <v>4.2949999999999999</v>
      </c>
      <c r="L860" s="65">
        <v>467.84399999999999</v>
      </c>
      <c r="M860" s="65">
        <v>-807.976</v>
      </c>
      <c r="N860" s="65">
        <v>-725.56200000000001</v>
      </c>
      <c r="O860" s="65">
        <v>910.83399999999995</v>
      </c>
      <c r="P860" s="65">
        <v>444.87</v>
      </c>
      <c r="Q860" s="65">
        <v>843.43499999999995</v>
      </c>
    </row>
    <row r="861" spans="11:17">
      <c r="K861" s="65">
        <v>4.3</v>
      </c>
      <c r="L861" s="65">
        <v>-468.61700000000002</v>
      </c>
      <c r="M861" s="65">
        <v>-1129.4000000000001</v>
      </c>
      <c r="N861" s="65">
        <v>-855.46400000000006</v>
      </c>
      <c r="O861" s="65">
        <v>781.26099999999997</v>
      </c>
      <c r="P861" s="65">
        <v>340.01900000000001</v>
      </c>
      <c r="Q861" s="65">
        <v>725.125</v>
      </c>
    </row>
    <row r="862" spans="11:17">
      <c r="K862" s="65">
        <v>4.3049999999999997</v>
      </c>
      <c r="L862" s="65">
        <v>469.375</v>
      </c>
      <c r="M862" s="65">
        <v>-1335.79</v>
      </c>
      <c r="N862" s="65">
        <v>-876.3</v>
      </c>
      <c r="O862" s="65">
        <v>735.25599999999997</v>
      </c>
      <c r="P862" s="65">
        <v>339.577</v>
      </c>
      <c r="Q862" s="65">
        <v>785.32899999999995</v>
      </c>
    </row>
    <row r="863" spans="11:17">
      <c r="K863" s="65">
        <v>4.3099999999999996</v>
      </c>
      <c r="L863" s="65">
        <v>-470.07100000000003</v>
      </c>
      <c r="M863" s="65">
        <v>-1527.08</v>
      </c>
      <c r="N863" s="65">
        <v>-893.42</v>
      </c>
      <c r="O863" s="65">
        <v>677.32600000000002</v>
      </c>
      <c r="P863" s="65">
        <v>363.57600000000002</v>
      </c>
      <c r="Q863" s="65">
        <v>695.50099999999998</v>
      </c>
    </row>
    <row r="864" spans="11:17">
      <c r="K864" s="65">
        <v>4.3150000000000004</v>
      </c>
      <c r="L864" s="65">
        <v>470.75599999999997</v>
      </c>
      <c r="M864" s="65">
        <v>-1666.83</v>
      </c>
      <c r="N864" s="65">
        <v>-862.64099999999996</v>
      </c>
      <c r="O864" s="65">
        <v>657.39800000000002</v>
      </c>
      <c r="P864" s="65">
        <v>409.54399999999998</v>
      </c>
      <c r="Q864" s="65">
        <v>746.78</v>
      </c>
    </row>
    <row r="865" spans="11:17">
      <c r="K865" s="65">
        <v>4.32</v>
      </c>
      <c r="L865" s="65">
        <v>-471.375</v>
      </c>
      <c r="M865" s="65">
        <v>-1760.54</v>
      </c>
      <c r="N865" s="65">
        <v>-831.81200000000001</v>
      </c>
      <c r="O865" s="65">
        <v>626.00900000000001</v>
      </c>
      <c r="P865" s="65">
        <v>455.85700000000003</v>
      </c>
      <c r="Q865" s="65">
        <v>837.59199999999998</v>
      </c>
    </row>
    <row r="866" spans="11:17">
      <c r="K866" s="65">
        <v>4.3250000000000002</v>
      </c>
      <c r="L866" s="65">
        <v>471.988</v>
      </c>
      <c r="M866" s="65">
        <v>-1871.07</v>
      </c>
      <c r="N866" s="65">
        <v>-816.27200000000005</v>
      </c>
      <c r="O866" s="65">
        <v>579.14800000000002</v>
      </c>
      <c r="P866" s="65">
        <v>512.95799999999997</v>
      </c>
      <c r="Q866" s="65">
        <v>770.78300000000002</v>
      </c>
    </row>
    <row r="867" spans="11:17">
      <c r="K867" s="65">
        <v>4.33</v>
      </c>
      <c r="L867" s="65">
        <v>-472.529</v>
      </c>
      <c r="M867" s="65">
        <v>-1943.41</v>
      </c>
      <c r="N867" s="65">
        <v>-804.95399999999995</v>
      </c>
      <c r="O867" s="65">
        <v>527.41399999999999</v>
      </c>
      <c r="P867" s="65">
        <v>546.38400000000001</v>
      </c>
      <c r="Q867" s="65">
        <v>805.97299999999996</v>
      </c>
    </row>
    <row r="868" spans="11:17">
      <c r="K868" s="65">
        <v>4.335</v>
      </c>
      <c r="L868" s="65">
        <v>473.06799999999998</v>
      </c>
      <c r="M868" s="65">
        <v>-1960.62</v>
      </c>
      <c r="N868" s="65">
        <v>-756.59199999999998</v>
      </c>
      <c r="O868" s="65">
        <v>509.63600000000002</v>
      </c>
      <c r="P868" s="65">
        <v>633.95000000000005</v>
      </c>
      <c r="Q868" s="65">
        <v>898.81100000000004</v>
      </c>
    </row>
    <row r="869" spans="11:17">
      <c r="K869" s="65">
        <v>4.34</v>
      </c>
      <c r="L869" s="65">
        <v>-473.53399999999999</v>
      </c>
      <c r="M869" s="65">
        <v>-1948.75</v>
      </c>
      <c r="N869" s="65">
        <v>-715.48400000000004</v>
      </c>
      <c r="O869" s="65">
        <v>489.44499999999999</v>
      </c>
      <c r="P869" s="65">
        <v>733.01599999999996</v>
      </c>
      <c r="Q869" s="65">
        <v>862.95299999999997</v>
      </c>
    </row>
    <row r="870" spans="11:17">
      <c r="K870" s="65">
        <v>4.3449999999999998</v>
      </c>
      <c r="L870" s="65">
        <v>473.99599999999998</v>
      </c>
      <c r="M870" s="65">
        <v>-1871.88</v>
      </c>
      <c r="N870" s="65">
        <v>-637.995</v>
      </c>
      <c r="O870" s="65">
        <v>508.875</v>
      </c>
      <c r="P870" s="65">
        <v>855.81</v>
      </c>
      <c r="Q870" s="65">
        <v>993.50300000000004</v>
      </c>
    </row>
    <row r="871" spans="11:17">
      <c r="K871" s="65">
        <v>4.3499999999999996</v>
      </c>
      <c r="L871" s="65">
        <v>-474.38799999999998</v>
      </c>
      <c r="M871" s="65">
        <v>-1769.83</v>
      </c>
      <c r="N871" s="65">
        <v>-566.34199999999998</v>
      </c>
      <c r="O871" s="65">
        <v>524.59299999999996</v>
      </c>
      <c r="P871" s="65">
        <v>993.12099999999998</v>
      </c>
      <c r="Q871" s="65">
        <v>1128.57</v>
      </c>
    </row>
    <row r="872" spans="11:17">
      <c r="K872" s="65">
        <v>4.3550000000000004</v>
      </c>
      <c r="L872" s="65">
        <v>474.77300000000002</v>
      </c>
      <c r="M872" s="65">
        <v>-1677.62</v>
      </c>
      <c r="N872" s="65">
        <v>-528.28800000000001</v>
      </c>
      <c r="O872" s="65">
        <v>513.10799999999995</v>
      </c>
      <c r="P872" s="65">
        <v>1107.0999999999999</v>
      </c>
      <c r="Q872" s="65">
        <v>1127.49</v>
      </c>
    </row>
    <row r="873" spans="11:17">
      <c r="K873" s="65">
        <v>4.3600000000000003</v>
      </c>
      <c r="L873" s="65">
        <v>-475.09199999999998</v>
      </c>
      <c r="M873" s="65">
        <v>-1562.08</v>
      </c>
      <c r="N873" s="65">
        <v>-496.11900000000003</v>
      </c>
      <c r="O873" s="65">
        <v>499.26499999999999</v>
      </c>
      <c r="P873" s="65">
        <v>1197.77</v>
      </c>
      <c r="Q873" s="65">
        <v>1249.31</v>
      </c>
    </row>
    <row r="874" spans="11:17">
      <c r="K874" s="65">
        <v>4.3650000000000002</v>
      </c>
      <c r="L874" s="65">
        <v>475.4</v>
      </c>
      <c r="M874" s="65">
        <v>-1551.28</v>
      </c>
      <c r="N874" s="65">
        <v>-584.12</v>
      </c>
      <c r="O874" s="65">
        <v>369.20400000000001</v>
      </c>
      <c r="P874" s="65">
        <v>1190.6300000000001</v>
      </c>
      <c r="Q874" s="65">
        <v>1235.57</v>
      </c>
    </row>
    <row r="875" spans="11:17">
      <c r="K875" s="65">
        <v>4.37</v>
      </c>
      <c r="L875" s="65">
        <v>-475.64299999999997</v>
      </c>
      <c r="M875" s="65">
        <v>-1521.24</v>
      </c>
      <c r="N875" s="65">
        <v>-676.96</v>
      </c>
      <c r="O875" s="65">
        <v>239.74799999999999</v>
      </c>
      <c r="P875" s="65">
        <v>1177.78</v>
      </c>
      <c r="Q875" s="65">
        <v>1123.05</v>
      </c>
    </row>
    <row r="876" spans="11:17">
      <c r="K876" s="65">
        <v>4.375</v>
      </c>
      <c r="L876" s="65">
        <v>475.87400000000002</v>
      </c>
      <c r="M876" s="65">
        <v>-1432.21</v>
      </c>
      <c r="N876" s="65">
        <v>-727.35699999999997</v>
      </c>
      <c r="O876" s="65">
        <v>155.80000000000001</v>
      </c>
      <c r="P876" s="65">
        <v>1194.0899999999999</v>
      </c>
      <c r="Q876" s="65">
        <v>1174.9000000000001</v>
      </c>
    </row>
    <row r="877" spans="11:17">
      <c r="K877" s="65">
        <v>4.38</v>
      </c>
      <c r="L877" s="65">
        <v>-476.04399999999998</v>
      </c>
      <c r="M877" s="65">
        <v>-1325.08</v>
      </c>
      <c r="N877" s="65">
        <v>-780.875</v>
      </c>
      <c r="O877" s="65">
        <v>73.323300000000003</v>
      </c>
      <c r="P877" s="65">
        <v>1222.79</v>
      </c>
      <c r="Q877" s="65">
        <v>1187.05</v>
      </c>
    </row>
    <row r="878" spans="11:17">
      <c r="K878" s="65">
        <v>4.3849999999999998</v>
      </c>
      <c r="L878" s="65">
        <v>476.19400000000002</v>
      </c>
      <c r="M878" s="65">
        <v>-1064.22</v>
      </c>
      <c r="N878" s="65">
        <v>-694.75900000000001</v>
      </c>
      <c r="O878" s="65">
        <v>135.56399999999999</v>
      </c>
      <c r="P878" s="65">
        <v>1383.39</v>
      </c>
      <c r="Q878" s="65">
        <v>1264.99</v>
      </c>
    </row>
    <row r="879" spans="11:17">
      <c r="K879" s="65">
        <v>4.3899999999999997</v>
      </c>
      <c r="L879" s="65">
        <v>-476.29399999999998</v>
      </c>
      <c r="M879" s="65">
        <v>-792.05</v>
      </c>
      <c r="N879" s="65">
        <v>-608.55700000000002</v>
      </c>
      <c r="O879" s="65">
        <v>198.68299999999999</v>
      </c>
      <c r="P879" s="65">
        <v>1528.82</v>
      </c>
      <c r="Q879" s="65">
        <v>1459.7</v>
      </c>
    </row>
    <row r="880" spans="11:17">
      <c r="K880" s="65">
        <v>4.3949999999999996</v>
      </c>
      <c r="L880" s="65">
        <v>476.36399999999998</v>
      </c>
      <c r="M880" s="65">
        <v>-476.988</v>
      </c>
      <c r="N880" s="65">
        <v>-478.39299999999997</v>
      </c>
      <c r="O880" s="65">
        <v>305.20100000000002</v>
      </c>
      <c r="P880" s="65">
        <v>1728.57</v>
      </c>
      <c r="Q880" s="65">
        <v>1646.28</v>
      </c>
    </row>
    <row r="881" spans="11:17">
      <c r="K881" s="65">
        <v>4.4000000000000004</v>
      </c>
      <c r="L881" s="65">
        <v>-476.39299999999997</v>
      </c>
      <c r="M881" s="65">
        <v>-161.524</v>
      </c>
      <c r="N881" s="65">
        <v>-342.46100000000001</v>
      </c>
      <c r="O881" s="65">
        <v>413.28100000000001</v>
      </c>
      <c r="P881" s="65">
        <v>1911.95</v>
      </c>
      <c r="Q881" s="65">
        <v>1780.45</v>
      </c>
    </row>
    <row r="882" spans="11:17">
      <c r="K882" s="65">
        <v>4.4050000000000002</v>
      </c>
      <c r="L882" s="65">
        <v>476.38299999999998</v>
      </c>
      <c r="M882" s="65">
        <v>27.518000000000001</v>
      </c>
      <c r="N882" s="65">
        <v>-316.00599999999997</v>
      </c>
      <c r="O882" s="65">
        <v>404.69299999999998</v>
      </c>
      <c r="P882" s="65">
        <v>1971.27</v>
      </c>
      <c r="Q882" s="65">
        <v>1908.94</v>
      </c>
    </row>
    <row r="883" spans="11:17">
      <c r="K883" s="65">
        <v>4.41</v>
      </c>
      <c r="L883" s="65">
        <v>-476.339</v>
      </c>
      <c r="M883" s="65">
        <v>207.893</v>
      </c>
      <c r="N883" s="65">
        <v>-280.42200000000003</v>
      </c>
      <c r="O883" s="65">
        <v>396.60500000000002</v>
      </c>
      <c r="P883" s="65">
        <v>2038.49</v>
      </c>
      <c r="Q883" s="65">
        <v>1972.35</v>
      </c>
    </row>
    <row r="884" spans="11:17">
      <c r="K884" s="65">
        <v>4.415</v>
      </c>
      <c r="L884" s="65">
        <v>476.25099999999998</v>
      </c>
      <c r="M884" s="65">
        <v>243.31899999999999</v>
      </c>
      <c r="N884" s="65">
        <v>-365.79300000000001</v>
      </c>
      <c r="O884" s="65">
        <v>258.55599999999998</v>
      </c>
      <c r="P884" s="65">
        <v>1969.49</v>
      </c>
      <c r="Q884" s="65">
        <v>1874.37</v>
      </c>
    </row>
    <row r="885" spans="11:17">
      <c r="K885" s="65">
        <v>4.42</v>
      </c>
      <c r="L885" s="65">
        <v>-476.13200000000001</v>
      </c>
      <c r="M885" s="65">
        <v>270.15899999999999</v>
      </c>
      <c r="N885" s="65">
        <v>-441.14100000000002</v>
      </c>
      <c r="O885" s="65">
        <v>122.01900000000001</v>
      </c>
      <c r="P885" s="65">
        <v>1883.48</v>
      </c>
      <c r="Q885" s="65">
        <v>1874.05</v>
      </c>
    </row>
    <row r="886" spans="11:17">
      <c r="K886" s="65">
        <v>4.4249999999999998</v>
      </c>
      <c r="L886" s="65">
        <v>475.96800000000002</v>
      </c>
      <c r="M886" s="65">
        <v>256.95100000000002</v>
      </c>
      <c r="N886" s="65">
        <v>-534.51</v>
      </c>
      <c r="O886" s="65">
        <v>-36.103099999999998</v>
      </c>
      <c r="P886" s="65">
        <v>1753.74</v>
      </c>
      <c r="Q886" s="65">
        <v>1767.31</v>
      </c>
    </row>
    <row r="887" spans="11:17">
      <c r="K887" s="65">
        <v>4.43</v>
      </c>
      <c r="L887" s="65">
        <v>-475.77300000000002</v>
      </c>
      <c r="M887" s="65">
        <v>236.90799999999999</v>
      </c>
      <c r="N887" s="65">
        <v>-621.05799999999999</v>
      </c>
      <c r="O887" s="65">
        <v>-188.61600000000001</v>
      </c>
      <c r="P887" s="65">
        <v>1617.94</v>
      </c>
      <c r="Q887" s="65">
        <v>1647.23</v>
      </c>
    </row>
    <row r="888" spans="11:17">
      <c r="K888" s="65">
        <v>4.4349999999999996</v>
      </c>
      <c r="L888" s="65">
        <v>475.53399999999999</v>
      </c>
      <c r="M888" s="65">
        <v>200.50899999999999</v>
      </c>
      <c r="N888" s="65">
        <v>-701.25199999999995</v>
      </c>
      <c r="O888" s="65">
        <v>-343.18200000000002</v>
      </c>
      <c r="P888" s="65">
        <v>1489.14</v>
      </c>
      <c r="Q888" s="65">
        <v>1613.14</v>
      </c>
    </row>
    <row r="889" spans="11:17">
      <c r="K889" s="65">
        <v>4.4400000000000004</v>
      </c>
      <c r="L889" s="65">
        <v>-475.26299999999998</v>
      </c>
      <c r="M889" s="65">
        <v>155.55000000000001</v>
      </c>
      <c r="N889" s="65">
        <v>-776.55399999999997</v>
      </c>
      <c r="O889" s="65">
        <v>-494.19799999999998</v>
      </c>
      <c r="P889" s="65">
        <v>1346.48</v>
      </c>
      <c r="Q889" s="65">
        <v>1493.67</v>
      </c>
    </row>
    <row r="890" spans="11:17">
      <c r="K890" s="65">
        <v>4.4450000000000003</v>
      </c>
      <c r="L890" s="65">
        <v>474.94900000000001</v>
      </c>
      <c r="M890" s="65">
        <v>8.3572000000000006</v>
      </c>
      <c r="N890" s="65">
        <v>-931.94100000000003</v>
      </c>
      <c r="O890" s="65">
        <v>-731.38</v>
      </c>
      <c r="P890" s="65">
        <v>1105.4100000000001</v>
      </c>
      <c r="Q890" s="65">
        <v>1291.96</v>
      </c>
    </row>
    <row r="891" spans="11:17">
      <c r="K891" s="65">
        <v>4.45</v>
      </c>
      <c r="L891" s="65">
        <v>-474.6</v>
      </c>
      <c r="M891" s="65">
        <v>-145.74600000000001</v>
      </c>
      <c r="N891" s="65">
        <v>-1080.83</v>
      </c>
      <c r="O891" s="65">
        <v>-961.77</v>
      </c>
      <c r="P891" s="65">
        <v>865.649</v>
      </c>
      <c r="Q891" s="65">
        <v>1168.81</v>
      </c>
    </row>
    <row r="892" spans="11:17">
      <c r="K892" s="65">
        <v>4.4550000000000001</v>
      </c>
      <c r="L892" s="65">
        <v>474.21300000000002</v>
      </c>
      <c r="M892" s="65">
        <v>-281.33600000000001</v>
      </c>
      <c r="N892" s="65">
        <v>-1197.47</v>
      </c>
      <c r="O892" s="65">
        <v>-1157.2</v>
      </c>
      <c r="P892" s="65">
        <v>632.995</v>
      </c>
      <c r="Q892" s="65">
        <v>980.31799999999998</v>
      </c>
    </row>
    <row r="893" spans="11:17">
      <c r="K893" s="65">
        <v>4.46</v>
      </c>
      <c r="L893" s="65">
        <v>-473.786</v>
      </c>
      <c r="M893" s="65">
        <v>-416.541</v>
      </c>
      <c r="N893" s="65">
        <v>-1309.82</v>
      </c>
      <c r="O893" s="65">
        <v>-1346.19</v>
      </c>
      <c r="P893" s="65">
        <v>386.04599999999999</v>
      </c>
      <c r="Q893" s="65">
        <v>816.06200000000001</v>
      </c>
    </row>
    <row r="894" spans="11:17">
      <c r="K894" s="65">
        <v>4.4649999999999999</v>
      </c>
      <c r="L894" s="65">
        <v>473.32400000000001</v>
      </c>
      <c r="M894" s="65">
        <v>-342.11200000000002</v>
      </c>
      <c r="N894" s="65">
        <v>-1207.79</v>
      </c>
      <c r="O894" s="65">
        <v>-1311.92</v>
      </c>
      <c r="P894" s="65">
        <v>357.54700000000003</v>
      </c>
      <c r="Q894" s="65">
        <v>930.64700000000005</v>
      </c>
    </row>
    <row r="895" spans="11:17">
      <c r="K895" s="65">
        <v>4.47</v>
      </c>
      <c r="L895" s="65">
        <v>-472.82400000000001</v>
      </c>
      <c r="M895" s="65">
        <v>-264.15300000000002</v>
      </c>
      <c r="N895" s="65">
        <v>-1106</v>
      </c>
      <c r="O895" s="65">
        <v>-1265.92</v>
      </c>
      <c r="P895" s="65">
        <v>317.39999999999998</v>
      </c>
      <c r="Q895" s="65">
        <v>949.38400000000001</v>
      </c>
    </row>
    <row r="896" spans="11:17">
      <c r="K896" s="65">
        <v>4.4749999999999996</v>
      </c>
      <c r="L896" s="65">
        <v>472.28399999999999</v>
      </c>
      <c r="M896" s="65">
        <v>-53.1753</v>
      </c>
      <c r="N896" s="65">
        <v>-865.60599999999999</v>
      </c>
      <c r="O896" s="65">
        <v>-1078.67</v>
      </c>
      <c r="P896" s="65">
        <v>409.00900000000001</v>
      </c>
      <c r="Q896" s="65">
        <v>1142.95</v>
      </c>
    </row>
    <row r="897" spans="11:17">
      <c r="K897" s="65">
        <v>4.4800000000000004</v>
      </c>
      <c r="L897" s="65">
        <v>-471.71199999999999</v>
      </c>
      <c r="M897" s="65">
        <v>153.18700000000001</v>
      </c>
      <c r="N897" s="65">
        <v>-622.83699999999999</v>
      </c>
      <c r="O897" s="65">
        <v>-882.93499999999995</v>
      </c>
      <c r="P897" s="65">
        <v>479.505</v>
      </c>
      <c r="Q897" s="65">
        <v>1388.59</v>
      </c>
    </row>
    <row r="898" spans="11:17">
      <c r="K898" s="65">
        <v>4.4850000000000003</v>
      </c>
      <c r="L898" s="65">
        <v>471.09699999999998</v>
      </c>
      <c r="M898" s="65">
        <v>176.70500000000001</v>
      </c>
      <c r="N898" s="65">
        <v>-548.851</v>
      </c>
      <c r="O898" s="65">
        <v>-847.29600000000005</v>
      </c>
      <c r="P898" s="65">
        <v>390.76900000000001</v>
      </c>
      <c r="Q898" s="65">
        <v>1366.89</v>
      </c>
    </row>
    <row r="899" spans="11:17">
      <c r="K899" s="65">
        <v>4.49</v>
      </c>
      <c r="L899" s="65">
        <v>-470.44900000000001</v>
      </c>
      <c r="M899" s="65">
        <v>188.75800000000001</v>
      </c>
      <c r="N899" s="65">
        <v>-472.00799999999998</v>
      </c>
      <c r="O899" s="65">
        <v>-808.42499999999995</v>
      </c>
      <c r="P899" s="65">
        <v>283.06</v>
      </c>
      <c r="Q899" s="65">
        <v>1393.03</v>
      </c>
    </row>
    <row r="900" spans="11:17">
      <c r="K900" s="65">
        <v>4.4950000000000001</v>
      </c>
      <c r="L900" s="65">
        <v>469.762</v>
      </c>
      <c r="M900" s="65">
        <v>-89.582999999999998</v>
      </c>
      <c r="N900" s="65">
        <v>-670.80100000000004</v>
      </c>
      <c r="O900" s="65">
        <v>-1042.3</v>
      </c>
      <c r="P900" s="65">
        <v>-80.519499999999994</v>
      </c>
      <c r="Q900" s="65">
        <v>1180.76</v>
      </c>
    </row>
    <row r="901" spans="11:17">
      <c r="K901" s="65">
        <v>4.5</v>
      </c>
      <c r="L901" s="65">
        <v>-469.03300000000002</v>
      </c>
      <c r="M901" s="65">
        <v>-370.017</v>
      </c>
      <c r="N901" s="65">
        <v>-868.63499999999999</v>
      </c>
      <c r="O901" s="65">
        <v>-1268.6199999999999</v>
      </c>
      <c r="P901" s="65">
        <v>-465.77100000000002</v>
      </c>
      <c r="Q901" s="65">
        <v>876.32500000000005</v>
      </c>
    </row>
    <row r="902" spans="11:17">
      <c r="K902" s="65">
        <v>4.5049999999999999</v>
      </c>
      <c r="L902" s="65">
        <v>468.27699999999999</v>
      </c>
      <c r="M902" s="65">
        <v>-741.70100000000002</v>
      </c>
      <c r="N902" s="65">
        <v>-1156.3900000000001</v>
      </c>
      <c r="O902" s="65">
        <v>-1580.19</v>
      </c>
      <c r="P902" s="65">
        <v>-934.13599999999997</v>
      </c>
      <c r="Q902" s="65">
        <v>539</v>
      </c>
    </row>
    <row r="903" spans="11:17">
      <c r="K903" s="65">
        <v>4.51</v>
      </c>
      <c r="L903" s="65">
        <v>-467.46699999999998</v>
      </c>
      <c r="M903" s="65">
        <v>-1103.3</v>
      </c>
      <c r="N903" s="65">
        <v>-1447.78</v>
      </c>
      <c r="O903" s="65">
        <v>-1884.69</v>
      </c>
      <c r="P903" s="65">
        <v>-1401.53</v>
      </c>
      <c r="Q903" s="65">
        <v>227.26900000000001</v>
      </c>
    </row>
    <row r="904" spans="11:17">
      <c r="K904" s="65">
        <v>4.5149999999999997</v>
      </c>
      <c r="L904" s="65">
        <v>466.642</v>
      </c>
      <c r="M904" s="65">
        <v>-1371.71</v>
      </c>
      <c r="N904" s="65">
        <v>-1661.38</v>
      </c>
      <c r="O904" s="65">
        <v>-2099.52</v>
      </c>
      <c r="P904" s="65">
        <v>-1788.88</v>
      </c>
      <c r="Q904" s="65">
        <v>-85.902100000000004</v>
      </c>
    </row>
    <row r="905" spans="11:17">
      <c r="K905" s="65">
        <v>4.5199999999999996</v>
      </c>
      <c r="L905" s="65">
        <v>-465.75400000000002</v>
      </c>
      <c r="M905" s="65">
        <v>-1621.19</v>
      </c>
      <c r="N905" s="65">
        <v>-1881.61</v>
      </c>
      <c r="O905" s="65">
        <v>-2312.6</v>
      </c>
      <c r="P905" s="65">
        <v>-2176.5</v>
      </c>
      <c r="Q905" s="65">
        <v>-339.50200000000001</v>
      </c>
    </row>
    <row r="906" spans="11:17">
      <c r="K906" s="65">
        <v>4.5250000000000004</v>
      </c>
      <c r="L906" s="65">
        <v>464.85500000000002</v>
      </c>
      <c r="M906" s="65">
        <v>-1557.44</v>
      </c>
      <c r="N906" s="65">
        <v>-1814.54</v>
      </c>
      <c r="O906" s="65">
        <v>-2225.09</v>
      </c>
      <c r="P906" s="65">
        <v>-2256.66</v>
      </c>
      <c r="Q906" s="65">
        <v>-285.166</v>
      </c>
    </row>
    <row r="907" spans="11:17">
      <c r="K907" s="65">
        <v>4.53</v>
      </c>
      <c r="L907" s="65">
        <v>-463.89800000000002</v>
      </c>
      <c r="M907" s="65">
        <v>-1534.7</v>
      </c>
      <c r="N907" s="65">
        <v>-1753.47</v>
      </c>
      <c r="O907" s="65">
        <v>-2135.14</v>
      </c>
      <c r="P907" s="65">
        <v>-2344.36</v>
      </c>
      <c r="Q907" s="65">
        <v>-306.63499999999999</v>
      </c>
    </row>
    <row r="908" spans="11:17">
      <c r="K908" s="65">
        <v>4.5350000000000001</v>
      </c>
      <c r="L908" s="65">
        <v>462.91699999999997</v>
      </c>
      <c r="M908" s="65">
        <v>-1237.3900000000001</v>
      </c>
      <c r="N908" s="65">
        <v>-1446.25</v>
      </c>
      <c r="O908" s="65">
        <v>-1801.04</v>
      </c>
      <c r="P908" s="65">
        <v>-2171.87</v>
      </c>
      <c r="Q908" s="65">
        <v>-19.1297</v>
      </c>
    </row>
    <row r="909" spans="11:17">
      <c r="K909" s="65">
        <v>4.54</v>
      </c>
      <c r="L909" s="65">
        <v>-461.89100000000002</v>
      </c>
      <c r="M909" s="65">
        <v>-772.87</v>
      </c>
      <c r="N909" s="65">
        <v>-1149.4100000000001</v>
      </c>
      <c r="O909" s="65">
        <v>-1467.54</v>
      </c>
      <c r="P909" s="65">
        <v>-1996.25</v>
      </c>
      <c r="Q909" s="65">
        <v>264.71800000000002</v>
      </c>
    </row>
    <row r="910" spans="11:17">
      <c r="K910" s="65">
        <v>4.5449999999999999</v>
      </c>
      <c r="L910" s="65">
        <v>460.839</v>
      </c>
      <c r="M910" s="65">
        <v>-464.05900000000003</v>
      </c>
      <c r="N910" s="65">
        <v>-880.70899999999995</v>
      </c>
      <c r="O910" s="65">
        <v>-1150.56</v>
      </c>
      <c r="P910" s="65">
        <v>-1832.33</v>
      </c>
      <c r="Q910" s="65">
        <v>469.20299999999997</v>
      </c>
    </row>
    <row r="911" spans="11:17">
      <c r="K911" s="65">
        <v>4.55</v>
      </c>
      <c r="L911" s="65">
        <v>-459.745</v>
      </c>
      <c r="M911" s="65">
        <v>-173.51400000000001</v>
      </c>
      <c r="N911" s="65">
        <v>-595.20000000000005</v>
      </c>
      <c r="O911" s="65">
        <v>-840.67600000000004</v>
      </c>
      <c r="P911" s="65">
        <v>-1657.67</v>
      </c>
      <c r="Q911" s="65">
        <v>735.16800000000001</v>
      </c>
    </row>
    <row r="912" spans="11:17">
      <c r="K912" s="65">
        <v>4.5549999999999997</v>
      </c>
      <c r="L912" s="65">
        <v>458.61099999999999</v>
      </c>
      <c r="M912" s="65">
        <v>117.093</v>
      </c>
      <c r="N912" s="65">
        <v>-339.23099999999999</v>
      </c>
      <c r="O912" s="65">
        <v>-593.60400000000004</v>
      </c>
      <c r="P912" s="65">
        <v>-1516.3</v>
      </c>
      <c r="Q912" s="65">
        <v>954.31200000000001</v>
      </c>
    </row>
    <row r="913" spans="11:17">
      <c r="K913" s="65">
        <v>4.5599999999999996</v>
      </c>
      <c r="L913" s="65">
        <v>-457.447</v>
      </c>
      <c r="M913" s="65">
        <v>346.97800000000001</v>
      </c>
      <c r="N913" s="65">
        <v>-90.061199999999999</v>
      </c>
      <c r="O913" s="65">
        <v>-361.10399999999998</v>
      </c>
      <c r="P913" s="65">
        <v>-1335.5</v>
      </c>
      <c r="Q913" s="65">
        <v>1132.42</v>
      </c>
    </row>
    <row r="914" spans="11:17">
      <c r="K914" s="65">
        <v>4.5650000000000004</v>
      </c>
      <c r="L914" s="65">
        <v>456.23599999999999</v>
      </c>
      <c r="M914" s="65">
        <v>638.10900000000004</v>
      </c>
      <c r="N914" s="65">
        <v>179.94</v>
      </c>
      <c r="O914" s="65">
        <v>-112.20099999999999</v>
      </c>
      <c r="P914" s="65">
        <v>-1119.4100000000001</v>
      </c>
      <c r="Q914" s="65">
        <v>1335.6</v>
      </c>
    </row>
    <row r="915" spans="11:17">
      <c r="K915" s="65">
        <v>4.57</v>
      </c>
      <c r="L915" s="65">
        <v>-455.005</v>
      </c>
      <c r="M915" s="65">
        <v>899.07299999999998</v>
      </c>
      <c r="N915" s="65">
        <v>461.97199999999998</v>
      </c>
      <c r="O915" s="65">
        <v>137.37299999999999</v>
      </c>
      <c r="P915" s="65">
        <v>-927.00800000000004</v>
      </c>
      <c r="Q915" s="65">
        <v>1484.83</v>
      </c>
    </row>
    <row r="916" spans="11:17">
      <c r="K916" s="65">
        <v>4.5750000000000002</v>
      </c>
      <c r="L916" s="65">
        <v>453.71800000000002</v>
      </c>
      <c r="M916" s="65">
        <v>1165.31</v>
      </c>
      <c r="N916" s="65">
        <v>768.01099999999997</v>
      </c>
      <c r="O916" s="65">
        <v>400.83</v>
      </c>
      <c r="P916" s="65">
        <v>-678.62599999999998</v>
      </c>
      <c r="Q916" s="65">
        <v>1642.55</v>
      </c>
    </row>
    <row r="917" spans="11:17">
      <c r="K917" s="65">
        <v>4.58</v>
      </c>
      <c r="L917" s="65">
        <v>-452.41899999999998</v>
      </c>
      <c r="M917" s="65">
        <v>1431.61</v>
      </c>
      <c r="N917" s="65">
        <v>1078.1099999999999</v>
      </c>
      <c r="O917" s="65">
        <v>652.76300000000003</v>
      </c>
      <c r="P917" s="65">
        <v>-393.35399999999998</v>
      </c>
      <c r="Q917" s="65">
        <v>1835.79</v>
      </c>
    </row>
    <row r="918" spans="11:17">
      <c r="K918" s="65">
        <v>4.585</v>
      </c>
      <c r="L918" s="65">
        <v>451.05900000000003</v>
      </c>
      <c r="M918" s="65">
        <v>1476.21</v>
      </c>
      <c r="N918" s="65">
        <v>1176.78</v>
      </c>
      <c r="O918" s="65">
        <v>700.41800000000001</v>
      </c>
      <c r="P918" s="65">
        <v>-315.76299999999998</v>
      </c>
      <c r="Q918" s="65">
        <v>1789.15</v>
      </c>
    </row>
    <row r="919" spans="11:17">
      <c r="K919" s="65">
        <v>4.59</v>
      </c>
      <c r="L919" s="65">
        <v>-449.68599999999998</v>
      </c>
      <c r="M919" s="65">
        <v>1501.74</v>
      </c>
      <c r="N919" s="65">
        <v>1271.9100000000001</v>
      </c>
      <c r="O919" s="65">
        <v>740.63199999999995</v>
      </c>
      <c r="P919" s="65">
        <v>-214.398</v>
      </c>
      <c r="Q919" s="65">
        <v>1732.63</v>
      </c>
    </row>
    <row r="920" spans="11:17">
      <c r="K920" s="65">
        <v>4.5949999999999998</v>
      </c>
      <c r="L920" s="65">
        <v>448.25700000000001</v>
      </c>
      <c r="M920" s="65">
        <v>1286.72</v>
      </c>
      <c r="N920" s="65">
        <v>1229.26</v>
      </c>
      <c r="O920" s="65">
        <v>535.08000000000004</v>
      </c>
      <c r="P920" s="65">
        <v>-330.28699999999998</v>
      </c>
      <c r="Q920" s="65">
        <v>1457.46</v>
      </c>
    </row>
    <row r="921" spans="11:17">
      <c r="K921" s="65">
        <v>4.5999999999999996</v>
      </c>
      <c r="L921" s="65">
        <v>-446.80799999999999</v>
      </c>
      <c r="M921" s="65">
        <v>1035.83</v>
      </c>
      <c r="N921" s="65">
        <v>1106.9000000000001</v>
      </c>
      <c r="O921" s="65">
        <v>322.90899999999999</v>
      </c>
      <c r="P921" s="65">
        <v>-450.02699999999999</v>
      </c>
      <c r="Q921" s="65">
        <v>1140.42</v>
      </c>
    </row>
    <row r="922" spans="11:17">
      <c r="K922" s="65">
        <v>4.6050000000000004</v>
      </c>
      <c r="L922" s="65">
        <v>445.31299999999999</v>
      </c>
      <c r="M922" s="65">
        <v>742.95600000000002</v>
      </c>
      <c r="N922" s="65">
        <v>916.06299999999999</v>
      </c>
      <c r="O922" s="65">
        <v>65.608000000000004</v>
      </c>
      <c r="P922" s="65">
        <v>-595.69100000000003</v>
      </c>
      <c r="Q922" s="65">
        <v>775.02300000000002</v>
      </c>
    </row>
    <row r="923" spans="11:17">
      <c r="K923" s="65">
        <v>4.6100000000000003</v>
      </c>
      <c r="L923" s="65">
        <v>-443.78800000000001</v>
      </c>
      <c r="M923" s="65">
        <v>469.32299999999998</v>
      </c>
      <c r="N923" s="65">
        <v>757.74099999999999</v>
      </c>
      <c r="O923" s="65">
        <v>-175.49299999999999</v>
      </c>
      <c r="P923" s="65">
        <v>-737.48500000000001</v>
      </c>
      <c r="Q923" s="65">
        <v>427.72699999999998</v>
      </c>
    </row>
    <row r="924" spans="11:17">
      <c r="K924" s="65">
        <v>4.6150000000000002</v>
      </c>
      <c r="L924" s="65">
        <v>442.22699999999998</v>
      </c>
      <c r="M924" s="65">
        <v>247.083</v>
      </c>
      <c r="N924" s="65">
        <v>614.71699999999998</v>
      </c>
      <c r="O924" s="65">
        <v>-353.74099999999999</v>
      </c>
      <c r="P924" s="65">
        <v>-819.64599999999996</v>
      </c>
      <c r="Q924" s="65">
        <v>109.44</v>
      </c>
    </row>
    <row r="925" spans="11:17">
      <c r="K925" s="65">
        <v>4.62</v>
      </c>
      <c r="L925" s="65">
        <v>-440.62900000000002</v>
      </c>
      <c r="M925" s="65">
        <v>30.914100000000001</v>
      </c>
      <c r="N925" s="65">
        <v>491.54899999999998</v>
      </c>
      <c r="O925" s="65">
        <v>-535.95600000000002</v>
      </c>
      <c r="P925" s="65">
        <v>-890.67899999999997</v>
      </c>
      <c r="Q925" s="65">
        <v>-202.494</v>
      </c>
    </row>
    <row r="926" spans="11:17">
      <c r="K926" s="65">
        <v>4.625</v>
      </c>
      <c r="L926" s="65">
        <v>438.99799999999999</v>
      </c>
      <c r="M926" s="65">
        <v>34.934899999999999</v>
      </c>
      <c r="N926" s="65">
        <v>545.21699999999998</v>
      </c>
      <c r="O926" s="65">
        <v>-500.86399999999998</v>
      </c>
      <c r="P926" s="65">
        <v>-756.90499999999997</v>
      </c>
      <c r="Q926" s="65">
        <v>-294.49700000000001</v>
      </c>
    </row>
    <row r="927" spans="11:17">
      <c r="K927" s="65">
        <v>4.63</v>
      </c>
      <c r="L927" s="65">
        <v>-437.33100000000002</v>
      </c>
      <c r="M927" s="65">
        <v>48.442900000000002</v>
      </c>
      <c r="N927" s="65">
        <v>582.46</v>
      </c>
      <c r="O927" s="65">
        <v>-458.80099999999999</v>
      </c>
      <c r="P927" s="65">
        <v>-625.23699999999997</v>
      </c>
      <c r="Q927" s="65">
        <v>-414.202</v>
      </c>
    </row>
    <row r="928" spans="11:17">
      <c r="K928" s="65">
        <v>4.6349999999999998</v>
      </c>
      <c r="L928" s="65">
        <v>435.62900000000002</v>
      </c>
      <c r="M928" s="65">
        <v>287.322</v>
      </c>
      <c r="N928" s="65">
        <v>823.69899999999996</v>
      </c>
      <c r="O928" s="65">
        <v>-197.631</v>
      </c>
      <c r="P928" s="65">
        <v>-277.041</v>
      </c>
      <c r="Q928" s="65">
        <v>-311.26</v>
      </c>
    </row>
    <row r="929" spans="11:17">
      <c r="K929" s="65">
        <v>4.6399999999999997</v>
      </c>
      <c r="L929" s="65">
        <v>-433.89699999999999</v>
      </c>
      <c r="M929" s="65">
        <v>534.55200000000002</v>
      </c>
      <c r="N929" s="65">
        <v>1050.31</v>
      </c>
      <c r="O929" s="65">
        <v>79.157399999999996</v>
      </c>
      <c r="P929" s="65">
        <v>61.543100000000003</v>
      </c>
      <c r="Q929" s="65">
        <v>-193.22800000000001</v>
      </c>
    </row>
    <row r="930" spans="11:17">
      <c r="K930" s="65">
        <v>4.6449999999999996</v>
      </c>
      <c r="L930" s="65">
        <v>432.12299999999999</v>
      </c>
      <c r="M930" s="65">
        <v>738.78</v>
      </c>
      <c r="N930" s="65">
        <v>1221.47</v>
      </c>
      <c r="O930" s="65">
        <v>321.71899999999999</v>
      </c>
      <c r="P930" s="65">
        <v>360.76499999999999</v>
      </c>
      <c r="Q930" s="65">
        <v>-132.30500000000001</v>
      </c>
    </row>
    <row r="931" spans="11:17">
      <c r="K931" s="65">
        <v>4.6500000000000004</v>
      </c>
      <c r="L931" s="65">
        <v>-430.32600000000002</v>
      </c>
      <c r="M931" s="65">
        <v>940.36300000000006</v>
      </c>
      <c r="N931" s="65">
        <v>1396.36</v>
      </c>
      <c r="O931" s="65">
        <v>569.97299999999996</v>
      </c>
      <c r="P931" s="65">
        <v>653.23900000000003</v>
      </c>
      <c r="Q931" s="65">
        <v>-61.092500000000001</v>
      </c>
    </row>
    <row r="932" spans="11:17">
      <c r="K932" s="65">
        <v>4.6550000000000002</v>
      </c>
      <c r="L932" s="65">
        <v>428.48099999999999</v>
      </c>
      <c r="M932" s="65">
        <v>1028.25</v>
      </c>
      <c r="N932" s="65">
        <v>1447.51</v>
      </c>
      <c r="O932" s="65">
        <v>724.52300000000002</v>
      </c>
      <c r="P932" s="65">
        <v>829.61500000000001</v>
      </c>
      <c r="Q932" s="65">
        <v>-81.027100000000004</v>
      </c>
    </row>
    <row r="933" spans="11:17">
      <c r="K933" s="65">
        <v>4.66</v>
      </c>
      <c r="L933" s="65">
        <v>-426.61599999999999</v>
      </c>
      <c r="M933" s="65">
        <v>1111.74</v>
      </c>
      <c r="N933" s="65">
        <v>1499.19</v>
      </c>
      <c r="O933" s="65">
        <v>881.38199999999995</v>
      </c>
      <c r="P933" s="65">
        <v>1005.91</v>
      </c>
      <c r="Q933" s="65">
        <v>-107.3</v>
      </c>
    </row>
    <row r="934" spans="11:17">
      <c r="K934" s="65">
        <v>4.665</v>
      </c>
      <c r="L934" s="65">
        <v>424.70100000000002</v>
      </c>
      <c r="M934" s="65">
        <v>1205.08</v>
      </c>
      <c r="N934" s="65">
        <v>1562.33</v>
      </c>
      <c r="O934" s="65">
        <v>1059.9100000000001</v>
      </c>
      <c r="P934" s="65">
        <v>1198.6600000000001</v>
      </c>
      <c r="Q934" s="65">
        <v>-76.756600000000006</v>
      </c>
    </row>
    <row r="935" spans="11:17">
      <c r="K935" s="65">
        <v>4.67</v>
      </c>
      <c r="L935" s="65">
        <v>-422.77100000000002</v>
      </c>
      <c r="M935" s="65">
        <v>1295.06</v>
      </c>
      <c r="N935" s="65">
        <v>1619.09</v>
      </c>
      <c r="O935" s="65">
        <v>1245.18</v>
      </c>
      <c r="P935" s="65">
        <v>1355.25</v>
      </c>
      <c r="Q935" s="65">
        <v>16.748000000000001</v>
      </c>
    </row>
    <row r="936" spans="11:17">
      <c r="K936" s="65">
        <v>4.6749999999999998</v>
      </c>
      <c r="L936" s="65">
        <v>420.78699999999998</v>
      </c>
      <c r="M936" s="65">
        <v>1424.74</v>
      </c>
      <c r="N936" s="65">
        <v>1726.49</v>
      </c>
      <c r="O936" s="65">
        <v>1484.28</v>
      </c>
      <c r="P936" s="65">
        <v>1480.73</v>
      </c>
      <c r="Q936" s="65">
        <v>160.72399999999999</v>
      </c>
    </row>
    <row r="937" spans="11:17">
      <c r="K937" s="65">
        <v>4.68</v>
      </c>
      <c r="L937" s="65">
        <v>-418.79300000000001</v>
      </c>
      <c r="M937" s="65">
        <v>1547.73</v>
      </c>
      <c r="N937" s="65">
        <v>1831.45</v>
      </c>
      <c r="O937" s="65">
        <v>1744.97</v>
      </c>
      <c r="P937" s="65">
        <v>1561.67</v>
      </c>
      <c r="Q937" s="65">
        <v>245.75700000000001</v>
      </c>
    </row>
    <row r="938" spans="11:17">
      <c r="K938" s="65">
        <v>4.6849999999999996</v>
      </c>
      <c r="L938" s="65">
        <v>416.74099999999999</v>
      </c>
      <c r="M938" s="65">
        <v>1610.38</v>
      </c>
      <c r="N938" s="65">
        <v>1881.47</v>
      </c>
      <c r="O938" s="65">
        <v>1965.07</v>
      </c>
      <c r="P938" s="65">
        <v>1649.91</v>
      </c>
      <c r="Q938" s="65">
        <v>229.334</v>
      </c>
    </row>
    <row r="939" spans="11:17">
      <c r="K939" s="65">
        <v>4.6900000000000004</v>
      </c>
      <c r="L939" s="65">
        <v>-414.68099999999998</v>
      </c>
      <c r="M939" s="65">
        <v>1661.87</v>
      </c>
      <c r="N939" s="65">
        <v>1939.65</v>
      </c>
      <c r="O939" s="65">
        <v>2163.59</v>
      </c>
      <c r="P939" s="65">
        <v>1793.19</v>
      </c>
      <c r="Q939" s="65">
        <v>219.46</v>
      </c>
    </row>
    <row r="940" spans="11:17">
      <c r="K940" s="65">
        <v>4.6950000000000003</v>
      </c>
      <c r="L940" s="65">
        <v>412.56400000000002</v>
      </c>
      <c r="M940" s="65">
        <v>1588.6</v>
      </c>
      <c r="N940" s="65">
        <v>1895.04</v>
      </c>
      <c r="O940" s="65">
        <v>2230.39</v>
      </c>
      <c r="P940" s="65">
        <v>1828.94</v>
      </c>
      <c r="Q940" s="65">
        <v>142.29400000000001</v>
      </c>
    </row>
    <row r="941" spans="11:17">
      <c r="K941" s="65">
        <v>4.7</v>
      </c>
      <c r="L941" s="65">
        <v>-410.43700000000001</v>
      </c>
      <c r="M941" s="65">
        <v>1501.84</v>
      </c>
      <c r="N941" s="65">
        <v>1868.29</v>
      </c>
      <c r="O941" s="65">
        <v>2206.0300000000002</v>
      </c>
      <c r="P941" s="65">
        <v>1854.75</v>
      </c>
      <c r="Q941" s="65">
        <v>109.35299999999999</v>
      </c>
    </row>
    <row r="942" spans="11:17">
      <c r="K942" s="65">
        <v>4.7050000000000001</v>
      </c>
      <c r="L942" s="65">
        <v>408.25599999999997</v>
      </c>
      <c r="M942" s="65">
        <v>1393.23</v>
      </c>
      <c r="N942" s="65">
        <v>1847.24</v>
      </c>
      <c r="O942" s="65">
        <v>2324.33</v>
      </c>
      <c r="P942" s="65">
        <v>1842.62</v>
      </c>
      <c r="Q942" s="65">
        <v>105.815</v>
      </c>
    </row>
    <row r="943" spans="11:17">
      <c r="K943" s="65">
        <v>4.71</v>
      </c>
      <c r="L943" s="65">
        <v>-406.06200000000001</v>
      </c>
      <c r="M943" s="65">
        <v>1283.72</v>
      </c>
      <c r="N943" s="65">
        <v>1808.15</v>
      </c>
      <c r="O943" s="65">
        <v>2415.15</v>
      </c>
      <c r="P943" s="65">
        <v>1795.49</v>
      </c>
      <c r="Q943" s="65">
        <v>96.273600000000002</v>
      </c>
    </row>
    <row r="944" spans="11:17">
      <c r="K944" s="65">
        <v>4.7149999999999999</v>
      </c>
      <c r="L944" s="65">
        <v>403.81700000000001</v>
      </c>
      <c r="M944" s="65">
        <v>1270.22</v>
      </c>
      <c r="N944" s="65">
        <v>1855.96</v>
      </c>
      <c r="O944" s="65">
        <v>2539.88</v>
      </c>
      <c r="P944" s="65">
        <v>1855.47</v>
      </c>
      <c r="Q944" s="65">
        <v>163.25299999999999</v>
      </c>
    </row>
    <row r="945" spans="11:17">
      <c r="K945" s="65">
        <v>4.72</v>
      </c>
      <c r="L945" s="65">
        <v>-401.55900000000003</v>
      </c>
      <c r="M945" s="65">
        <v>1254.5</v>
      </c>
      <c r="N945" s="65">
        <v>1924.47</v>
      </c>
      <c r="O945" s="65">
        <v>2703.08</v>
      </c>
      <c r="P945" s="65">
        <v>1933.46</v>
      </c>
      <c r="Q945" s="65">
        <v>225.708</v>
      </c>
    </row>
    <row r="946" spans="11:17">
      <c r="K946" s="65">
        <v>4.7249999999999996</v>
      </c>
      <c r="L946" s="65">
        <v>399.25299999999999</v>
      </c>
      <c r="M946" s="65">
        <v>1170.83</v>
      </c>
      <c r="N946" s="65">
        <v>1942.31</v>
      </c>
      <c r="O946" s="65">
        <v>2744.66</v>
      </c>
      <c r="P946" s="65">
        <v>1969.15</v>
      </c>
      <c r="Q946" s="65">
        <v>211.47300000000001</v>
      </c>
    </row>
    <row r="947" spans="11:17">
      <c r="K947" s="65">
        <v>4.7300000000000004</v>
      </c>
      <c r="L947" s="65">
        <v>-396.92899999999997</v>
      </c>
      <c r="M947" s="65">
        <v>1080.1500000000001</v>
      </c>
      <c r="N947" s="65">
        <v>1956.89</v>
      </c>
      <c r="O947" s="65">
        <v>2814.44</v>
      </c>
      <c r="P947" s="65">
        <v>2008.26</v>
      </c>
      <c r="Q947" s="65">
        <v>192.422</v>
      </c>
    </row>
    <row r="948" spans="11:17">
      <c r="K948" s="65">
        <v>4.7350000000000003</v>
      </c>
      <c r="L948" s="65">
        <v>394.56400000000002</v>
      </c>
      <c r="M948" s="65">
        <v>688.25800000000004</v>
      </c>
      <c r="N948" s="65">
        <v>1685.83</v>
      </c>
      <c r="O948" s="65">
        <v>2565.89</v>
      </c>
      <c r="P948" s="65">
        <v>1741.73</v>
      </c>
      <c r="Q948" s="65">
        <v>-99.575500000000005</v>
      </c>
    </row>
    <row r="949" spans="11:17">
      <c r="K949" s="65">
        <v>4.74</v>
      </c>
      <c r="L949" s="65">
        <v>-392.17</v>
      </c>
      <c r="M949" s="65">
        <v>296.16500000000002</v>
      </c>
      <c r="N949" s="65">
        <v>1418.97</v>
      </c>
      <c r="O949" s="65">
        <v>2301.2399999999998</v>
      </c>
      <c r="P949" s="65">
        <v>1476.88</v>
      </c>
      <c r="Q949" s="65">
        <v>-388.68700000000001</v>
      </c>
    </row>
    <row r="950" spans="11:17">
      <c r="K950" s="65">
        <v>4.7450000000000001</v>
      </c>
      <c r="L950" s="65">
        <v>389.75200000000001</v>
      </c>
      <c r="M950" s="65">
        <v>-296.404</v>
      </c>
      <c r="N950" s="65">
        <v>943.67399999999998</v>
      </c>
      <c r="O950" s="65">
        <v>1839.28</v>
      </c>
      <c r="P950" s="65">
        <v>1009.92</v>
      </c>
      <c r="Q950" s="65">
        <v>-867.20299999999997</v>
      </c>
    </row>
    <row r="951" spans="11:17">
      <c r="K951" s="65">
        <v>4.75</v>
      </c>
      <c r="L951" s="65">
        <v>-387.28500000000003</v>
      </c>
      <c r="M951" s="65">
        <v>-872.40599999999995</v>
      </c>
      <c r="N951" s="65">
        <v>466.291</v>
      </c>
      <c r="O951" s="65">
        <v>1374.71</v>
      </c>
      <c r="P951" s="65">
        <v>529.78399999999999</v>
      </c>
      <c r="Q951" s="65">
        <v>-1316.45</v>
      </c>
    </row>
    <row r="952" spans="11:17">
      <c r="K952" s="65">
        <v>4.7549999999999999</v>
      </c>
      <c r="L952" s="65">
        <v>384.81400000000002</v>
      </c>
      <c r="M952" s="65">
        <v>-1363.55</v>
      </c>
      <c r="N952" s="65">
        <v>42.994199999999999</v>
      </c>
      <c r="O952" s="65">
        <v>952.76599999999996</v>
      </c>
      <c r="P952" s="65">
        <v>114.753</v>
      </c>
      <c r="Q952" s="65">
        <v>-1703.93</v>
      </c>
    </row>
    <row r="953" spans="11:17">
      <c r="K953" s="65">
        <v>4.76</v>
      </c>
      <c r="L953" s="65">
        <v>-382.28</v>
      </c>
      <c r="M953" s="65">
        <v>-1823.86</v>
      </c>
      <c r="N953" s="65">
        <v>-391.733</v>
      </c>
      <c r="O953" s="65">
        <v>549.84</v>
      </c>
      <c r="P953" s="65">
        <v>-309.61200000000002</v>
      </c>
      <c r="Q953" s="65">
        <v>-2097.06</v>
      </c>
    </row>
    <row r="954" spans="11:17">
      <c r="K954" s="65">
        <v>4.7649999999999997</v>
      </c>
      <c r="L954" s="65">
        <v>379.75200000000001</v>
      </c>
      <c r="M954" s="65">
        <v>-1998.09</v>
      </c>
      <c r="N954" s="65">
        <v>-577.09699999999998</v>
      </c>
      <c r="O954" s="65">
        <v>380.14699999999999</v>
      </c>
      <c r="P954" s="65">
        <v>-485.315</v>
      </c>
      <c r="Q954" s="65">
        <v>-2228.2800000000002</v>
      </c>
    </row>
    <row r="955" spans="11:17">
      <c r="K955" s="65">
        <v>4.7699999999999996</v>
      </c>
      <c r="L955" s="65">
        <v>-377.15600000000001</v>
      </c>
      <c r="M955" s="65">
        <v>-2139.83</v>
      </c>
      <c r="N955" s="65">
        <v>-773.95600000000002</v>
      </c>
      <c r="O955" s="65">
        <v>210.58099999999999</v>
      </c>
      <c r="P955" s="65">
        <v>-649.42999999999995</v>
      </c>
      <c r="Q955" s="65">
        <v>-2362.0100000000002</v>
      </c>
    </row>
    <row r="956" spans="11:17">
      <c r="K956" s="65">
        <v>4.7750000000000004</v>
      </c>
      <c r="L956" s="65">
        <v>374.56799999999998</v>
      </c>
      <c r="M956" s="65">
        <v>-2072.35</v>
      </c>
      <c r="N956" s="65">
        <v>-799.59400000000005</v>
      </c>
      <c r="O956" s="65">
        <v>218.654</v>
      </c>
      <c r="P956" s="65">
        <v>-634.32500000000005</v>
      </c>
      <c r="Q956" s="65">
        <v>-2304.36</v>
      </c>
    </row>
    <row r="957" spans="11:17">
      <c r="K957" s="65">
        <v>4.78</v>
      </c>
      <c r="L957" s="65">
        <v>-371.916</v>
      </c>
      <c r="M957" s="65">
        <v>-1979.58</v>
      </c>
      <c r="N957" s="65">
        <v>-828.59500000000003</v>
      </c>
      <c r="O957" s="65">
        <v>209.87899999999999</v>
      </c>
      <c r="P957" s="65">
        <v>-629.17499999999995</v>
      </c>
      <c r="Q957" s="65">
        <v>-2242.52</v>
      </c>
    </row>
    <row r="958" spans="11:17">
      <c r="K958" s="65">
        <v>4.7850000000000001</v>
      </c>
      <c r="L958" s="65">
        <v>369.267</v>
      </c>
      <c r="M958" s="65">
        <v>-1863.06</v>
      </c>
      <c r="N958" s="65">
        <v>-860.38599999999997</v>
      </c>
      <c r="O958" s="65">
        <v>201.77500000000001</v>
      </c>
      <c r="P958" s="65">
        <v>-609.82399999999996</v>
      </c>
      <c r="Q958" s="65">
        <v>-2185.04</v>
      </c>
    </row>
    <row r="959" spans="11:17">
      <c r="K959" s="65">
        <v>4.79</v>
      </c>
      <c r="L959" s="65">
        <v>-366.55799999999999</v>
      </c>
      <c r="M959" s="65">
        <v>-1726.81</v>
      </c>
      <c r="N959" s="65">
        <v>-897.98800000000006</v>
      </c>
      <c r="O959" s="65">
        <v>190.626</v>
      </c>
      <c r="P959" s="65">
        <v>-592.31500000000005</v>
      </c>
      <c r="Q959" s="65">
        <v>-2112.94</v>
      </c>
    </row>
    <row r="960" spans="11:17">
      <c r="K960" s="65">
        <v>4.7949999999999999</v>
      </c>
      <c r="L960" s="65">
        <v>363.84699999999998</v>
      </c>
      <c r="M960" s="65">
        <v>-1538.54</v>
      </c>
      <c r="N960" s="65">
        <v>-881.78399999999999</v>
      </c>
      <c r="O960" s="65">
        <v>198.28100000000001</v>
      </c>
      <c r="P960" s="65">
        <v>-538.76099999999997</v>
      </c>
      <c r="Q960" s="65">
        <v>-1989.27</v>
      </c>
    </row>
    <row r="961" spans="11:17">
      <c r="K961" s="65">
        <v>4.8</v>
      </c>
      <c r="L961" s="65">
        <v>-361.08499999999998</v>
      </c>
      <c r="M961" s="65">
        <v>-1335.96</v>
      </c>
      <c r="N961" s="65">
        <v>-875.572</v>
      </c>
      <c r="O961" s="65">
        <v>203.55099999999999</v>
      </c>
      <c r="P961" s="65">
        <v>-479.39299999999997</v>
      </c>
      <c r="Q961" s="65">
        <v>-1864.33</v>
      </c>
    </row>
    <row r="962" spans="11:17">
      <c r="K962" s="65">
        <v>4.8049999999999997</v>
      </c>
      <c r="L962" s="65">
        <v>358.31</v>
      </c>
      <c r="M962" s="65">
        <v>-947.73</v>
      </c>
      <c r="N962" s="65">
        <v>-684.71500000000003</v>
      </c>
      <c r="O962" s="65">
        <v>371.279</v>
      </c>
      <c r="P962" s="65">
        <v>-239.006</v>
      </c>
      <c r="Q962" s="65">
        <v>-1548.43</v>
      </c>
    </row>
    <row r="963" spans="11:17">
      <c r="K963" s="65">
        <v>4.8099999999999996</v>
      </c>
      <c r="L963" s="65">
        <v>-355.49900000000002</v>
      </c>
      <c r="M963" s="65">
        <v>-550.37400000000002</v>
      </c>
      <c r="N963" s="65">
        <v>-488.42099999999999</v>
      </c>
      <c r="O963" s="65">
        <v>526.19100000000003</v>
      </c>
      <c r="P963" s="65">
        <v>-2.7979599999999998</v>
      </c>
      <c r="Q963" s="65">
        <v>-1239.82</v>
      </c>
    </row>
    <row r="964" spans="11:17">
      <c r="K964" s="65">
        <v>4.8150000000000004</v>
      </c>
      <c r="L964" s="65">
        <v>352.66</v>
      </c>
      <c r="M964" s="65">
        <v>-18.443300000000001</v>
      </c>
      <c r="N964" s="65">
        <v>-151.22200000000001</v>
      </c>
      <c r="O964" s="65">
        <v>813.2</v>
      </c>
      <c r="P964" s="65">
        <v>362.863</v>
      </c>
      <c r="Q964" s="65">
        <v>-805.82399999999996</v>
      </c>
    </row>
    <row r="965" spans="11:17">
      <c r="K965" s="65">
        <v>4.82</v>
      </c>
      <c r="L965" s="65">
        <v>-349.80200000000002</v>
      </c>
      <c r="M965" s="65">
        <v>505.81599999999997</v>
      </c>
      <c r="N965" s="65">
        <v>200.178</v>
      </c>
      <c r="O965" s="65">
        <v>1090.75</v>
      </c>
      <c r="P965" s="65">
        <v>724.50900000000001</v>
      </c>
      <c r="Q965" s="65">
        <v>-358.51400000000001</v>
      </c>
    </row>
    <row r="966" spans="11:17">
      <c r="K966" s="65">
        <v>4.8250000000000002</v>
      </c>
      <c r="L966" s="65">
        <v>346.899</v>
      </c>
      <c r="M966" s="65">
        <v>1012.2</v>
      </c>
      <c r="N966" s="65">
        <v>557.38400000000001</v>
      </c>
      <c r="O966" s="65">
        <v>1355.71</v>
      </c>
      <c r="P966" s="65">
        <v>1086.9100000000001</v>
      </c>
      <c r="Q966" s="65">
        <v>82.695099999999996</v>
      </c>
    </row>
    <row r="967" spans="11:17">
      <c r="K967" s="65">
        <v>4.83</v>
      </c>
      <c r="L967" s="65">
        <v>-343.99400000000003</v>
      </c>
      <c r="M967" s="65">
        <v>1499.36</v>
      </c>
      <c r="N967" s="65">
        <v>928.65200000000004</v>
      </c>
      <c r="O967" s="65">
        <v>1615.35</v>
      </c>
      <c r="P967" s="65">
        <v>1444.29</v>
      </c>
      <c r="Q967" s="65">
        <v>521.35799999999995</v>
      </c>
    </row>
    <row r="968" spans="11:17">
      <c r="K968" s="65">
        <v>4.835</v>
      </c>
      <c r="L968" s="65">
        <v>341.029</v>
      </c>
      <c r="M968" s="65">
        <v>1912.1</v>
      </c>
      <c r="N968" s="65">
        <v>1267.69</v>
      </c>
      <c r="O968" s="65">
        <v>1819.37</v>
      </c>
      <c r="P968" s="65">
        <v>1732.53</v>
      </c>
      <c r="Q968" s="65">
        <v>934.30799999999999</v>
      </c>
    </row>
    <row r="969" spans="11:17">
      <c r="K969" s="65">
        <v>4.84</v>
      </c>
      <c r="L969" s="65">
        <v>-338.07600000000002</v>
      </c>
      <c r="M969" s="65">
        <v>2301.19</v>
      </c>
      <c r="N969" s="65">
        <v>1621.34</v>
      </c>
      <c r="O969" s="65">
        <v>2026.03</v>
      </c>
      <c r="P969" s="65">
        <v>2008.68</v>
      </c>
      <c r="Q969" s="65">
        <v>1346.13</v>
      </c>
    </row>
    <row r="970" spans="11:17">
      <c r="K970" s="65">
        <v>4.8449999999999998</v>
      </c>
      <c r="L970" s="65">
        <v>335.05200000000002</v>
      </c>
      <c r="M970" s="65">
        <v>2611.35</v>
      </c>
      <c r="N970" s="65">
        <v>1938.12</v>
      </c>
      <c r="O970" s="65">
        <v>2186.6</v>
      </c>
      <c r="P970" s="65">
        <v>2263.31</v>
      </c>
      <c r="Q970" s="65">
        <v>1704.7</v>
      </c>
    </row>
    <row r="971" spans="11:17">
      <c r="K971" s="65">
        <v>4.8499999999999996</v>
      </c>
      <c r="L971" s="65">
        <v>-332.05</v>
      </c>
      <c r="M971" s="65">
        <v>2893.43</v>
      </c>
      <c r="N971" s="65">
        <v>2267.5300000000002</v>
      </c>
      <c r="O971" s="65">
        <v>2340.92</v>
      </c>
      <c r="P971" s="65">
        <v>2531.35</v>
      </c>
      <c r="Q971" s="65">
        <v>2074.48</v>
      </c>
    </row>
    <row r="972" spans="11:17">
      <c r="K972" s="65">
        <v>4.8550000000000004</v>
      </c>
      <c r="L972" s="65">
        <v>328.971</v>
      </c>
      <c r="M972" s="65">
        <v>3121.31</v>
      </c>
      <c r="N972" s="65">
        <v>2580.4299999999998</v>
      </c>
      <c r="O972" s="65">
        <v>2460.62</v>
      </c>
      <c r="P972" s="65">
        <v>2750.85</v>
      </c>
      <c r="Q972" s="65">
        <v>2402.79</v>
      </c>
    </row>
    <row r="973" spans="11:17">
      <c r="K973" s="65">
        <v>4.8600000000000003</v>
      </c>
      <c r="L973" s="65">
        <v>-325.91800000000001</v>
      </c>
      <c r="M973" s="65">
        <v>3319.74</v>
      </c>
      <c r="N973" s="65">
        <v>2907.43</v>
      </c>
      <c r="O973" s="65">
        <v>2580.37</v>
      </c>
      <c r="P973" s="65">
        <v>2953.46</v>
      </c>
      <c r="Q973" s="65">
        <v>2723.26</v>
      </c>
    </row>
    <row r="974" spans="11:17">
      <c r="K974" s="65">
        <v>4.8650000000000002</v>
      </c>
      <c r="L974" s="65">
        <v>322.78500000000003</v>
      </c>
      <c r="M974" s="65">
        <v>3467.35</v>
      </c>
      <c r="N974" s="65">
        <v>3229.23</v>
      </c>
      <c r="O974" s="65">
        <v>2703.43</v>
      </c>
      <c r="P974" s="65">
        <v>3058.86</v>
      </c>
      <c r="Q974" s="65">
        <v>3060.03</v>
      </c>
    </row>
    <row r="975" spans="11:17">
      <c r="K975" s="65">
        <v>4.87</v>
      </c>
      <c r="L975" s="65">
        <v>-319.68400000000003</v>
      </c>
      <c r="M975" s="65">
        <v>3597.43</v>
      </c>
      <c r="N975" s="65">
        <v>3549.11</v>
      </c>
      <c r="O975" s="65">
        <v>2852.6</v>
      </c>
      <c r="P975" s="65">
        <v>3075.47</v>
      </c>
      <c r="Q975" s="65">
        <v>3404.96</v>
      </c>
    </row>
    <row r="976" spans="11:17">
      <c r="K976" s="65">
        <v>4.875</v>
      </c>
      <c r="L976" s="65">
        <v>316.5</v>
      </c>
      <c r="M976" s="65">
        <v>3682.64</v>
      </c>
      <c r="N976" s="65">
        <v>3839.15</v>
      </c>
      <c r="O976" s="65">
        <v>2985.17</v>
      </c>
      <c r="P976" s="65">
        <v>3533.35</v>
      </c>
      <c r="Q976" s="65">
        <v>3720.42</v>
      </c>
    </row>
    <row r="977" spans="11:17">
      <c r="K977" s="65">
        <v>4.88</v>
      </c>
      <c r="L977" s="65">
        <v>-313.34699999999998</v>
      </c>
      <c r="M977" s="65">
        <v>3738.28</v>
      </c>
      <c r="N977" s="65">
        <v>4128.74</v>
      </c>
      <c r="O977" s="65">
        <v>3086.25</v>
      </c>
      <c r="P977" s="65">
        <v>3715.32</v>
      </c>
      <c r="Q977" s="65">
        <v>4011.63</v>
      </c>
    </row>
    <row r="978" spans="11:17">
      <c r="K978" s="65">
        <v>4.8849999999999998</v>
      </c>
      <c r="L978" s="65">
        <v>310.11599999999999</v>
      </c>
      <c r="M978" s="65">
        <v>3557.01</v>
      </c>
      <c r="N978" s="65">
        <v>4205.21</v>
      </c>
      <c r="O978" s="65">
        <v>2971.68</v>
      </c>
      <c r="P978" s="65">
        <v>3636.66</v>
      </c>
      <c r="Q978" s="65">
        <v>4055.18</v>
      </c>
    </row>
    <row r="979" spans="11:17">
      <c r="K979" s="65">
        <v>4.8899999999999997</v>
      </c>
      <c r="L979" s="65">
        <v>-306.91000000000003</v>
      </c>
      <c r="M979" s="65">
        <v>3352.13</v>
      </c>
      <c r="N979" s="65">
        <v>4268.33</v>
      </c>
      <c r="O979" s="65">
        <v>2933.45</v>
      </c>
      <c r="P979" s="65">
        <v>3585</v>
      </c>
      <c r="Q979" s="65">
        <v>4124.93</v>
      </c>
    </row>
    <row r="980" spans="11:17">
      <c r="K980" s="65">
        <v>4.8949999999999996</v>
      </c>
      <c r="L980" s="65">
        <v>303.637</v>
      </c>
      <c r="M980" s="65">
        <v>2901.44</v>
      </c>
      <c r="N980" s="65">
        <v>4074.4</v>
      </c>
      <c r="O980" s="65">
        <v>2669.22</v>
      </c>
      <c r="P980" s="65">
        <v>3237.15</v>
      </c>
      <c r="Q980" s="65">
        <v>3986.22</v>
      </c>
    </row>
    <row r="981" spans="11:17">
      <c r="K981" s="65">
        <v>4.9000000000000004</v>
      </c>
      <c r="L981" s="65">
        <v>-300.37299999999999</v>
      </c>
      <c r="M981" s="65">
        <v>2448.5</v>
      </c>
      <c r="N981" s="65">
        <v>3864.67</v>
      </c>
      <c r="O981" s="65">
        <v>2384.31</v>
      </c>
      <c r="P981" s="65">
        <v>3067.11</v>
      </c>
      <c r="Q981" s="65">
        <v>3953.04</v>
      </c>
    </row>
    <row r="982" spans="11:17">
      <c r="K982" s="65">
        <v>4.9050000000000002</v>
      </c>
      <c r="L982" s="65">
        <v>297.06200000000001</v>
      </c>
      <c r="M982" s="65">
        <v>1948.67</v>
      </c>
      <c r="N982" s="65">
        <v>3593.16</v>
      </c>
      <c r="O982" s="65">
        <v>2082.8000000000002</v>
      </c>
      <c r="P982" s="65">
        <v>2845.05</v>
      </c>
      <c r="Q982" s="65">
        <v>3875</v>
      </c>
    </row>
    <row r="983" spans="11:17">
      <c r="K983" s="65">
        <v>4.91</v>
      </c>
      <c r="L983" s="65">
        <v>-293.74200000000002</v>
      </c>
      <c r="M983" s="65">
        <v>1458.86</v>
      </c>
      <c r="N983" s="65">
        <v>3300.78</v>
      </c>
      <c r="O983" s="65">
        <v>1804.42</v>
      </c>
      <c r="P983" s="65">
        <v>2379.7399999999998</v>
      </c>
      <c r="Q983" s="65">
        <v>3443.7</v>
      </c>
    </row>
    <row r="984" spans="11:17">
      <c r="K984" s="65">
        <v>4.915</v>
      </c>
      <c r="L984" s="65">
        <v>290.392</v>
      </c>
      <c r="M984" s="65">
        <v>1034.44</v>
      </c>
      <c r="N984" s="65">
        <v>3029.73</v>
      </c>
      <c r="O984" s="65">
        <v>1597.04</v>
      </c>
      <c r="P984" s="65">
        <v>2032.42</v>
      </c>
      <c r="Q984" s="65">
        <v>3024.03</v>
      </c>
    </row>
    <row r="985" spans="11:17">
      <c r="K985" s="65">
        <v>4.92</v>
      </c>
      <c r="L985" s="65">
        <v>-287.02</v>
      </c>
      <c r="M985" s="65">
        <v>630.50699999999995</v>
      </c>
      <c r="N985" s="65">
        <v>2724.4</v>
      </c>
      <c r="O985" s="65">
        <v>1428.59</v>
      </c>
      <c r="P985" s="65">
        <v>1828.25</v>
      </c>
      <c r="Q985" s="65">
        <v>2899.61</v>
      </c>
    </row>
    <row r="986" spans="11:17">
      <c r="K986" s="65">
        <v>4.9249999999999998</v>
      </c>
      <c r="L986" s="65">
        <v>283.63</v>
      </c>
      <c r="M986" s="65">
        <v>335.94499999999999</v>
      </c>
      <c r="N986" s="65">
        <v>2478.86</v>
      </c>
      <c r="O986" s="65">
        <v>1335.17</v>
      </c>
      <c r="P986" s="65">
        <v>1667.77</v>
      </c>
      <c r="Q986" s="65">
        <v>2760.42</v>
      </c>
    </row>
    <row r="987" spans="11:17">
      <c r="K987" s="65">
        <v>4.93</v>
      </c>
      <c r="L987" s="65">
        <v>-280.209</v>
      </c>
      <c r="M987" s="65">
        <v>63.213200000000001</v>
      </c>
      <c r="N987" s="65">
        <v>2211.42</v>
      </c>
      <c r="O987" s="65">
        <v>1223.1400000000001</v>
      </c>
      <c r="P987" s="65">
        <v>1661.93</v>
      </c>
      <c r="Q987" s="65">
        <v>2629.68</v>
      </c>
    </row>
    <row r="988" spans="11:17">
      <c r="K988" s="65">
        <v>4.9349999999999996</v>
      </c>
      <c r="L988" s="65">
        <v>276.77699999999999</v>
      </c>
      <c r="M988" s="65">
        <v>-82.118799999999993</v>
      </c>
      <c r="N988" s="65">
        <v>2030.36</v>
      </c>
      <c r="O988" s="65">
        <v>1228.44</v>
      </c>
      <c r="P988" s="65">
        <v>1761.77</v>
      </c>
      <c r="Q988" s="65">
        <v>2770.27</v>
      </c>
    </row>
    <row r="989" spans="11:17">
      <c r="K989" s="65">
        <v>4.9400000000000004</v>
      </c>
      <c r="L989" s="65">
        <v>-273.31099999999998</v>
      </c>
      <c r="M989" s="65">
        <v>-203.649</v>
      </c>
      <c r="N989" s="65">
        <v>1827.97</v>
      </c>
      <c r="O989" s="65">
        <v>1262.6400000000001</v>
      </c>
      <c r="P989" s="65">
        <v>1526.72</v>
      </c>
      <c r="Q989" s="65">
        <v>2686.23</v>
      </c>
    </row>
    <row r="990" spans="11:17">
      <c r="K990" s="65">
        <v>4.9450000000000003</v>
      </c>
      <c r="L990" s="65">
        <v>269.83699999999999</v>
      </c>
      <c r="M990" s="65">
        <v>-293.60500000000002</v>
      </c>
      <c r="N990" s="65">
        <v>1609.6</v>
      </c>
      <c r="O990" s="65">
        <v>1343.64</v>
      </c>
      <c r="P990" s="65">
        <v>1361.81</v>
      </c>
      <c r="Q990" s="65">
        <v>2591.38</v>
      </c>
    </row>
    <row r="991" spans="11:17">
      <c r="K991" s="65">
        <v>4.95</v>
      </c>
      <c r="L991" s="65">
        <v>-266.32799999999997</v>
      </c>
      <c r="M991" s="65">
        <v>-362.04300000000001</v>
      </c>
      <c r="N991" s="65">
        <v>1368.42</v>
      </c>
      <c r="O991" s="65">
        <v>1439.12</v>
      </c>
      <c r="P991" s="65">
        <v>1360.76</v>
      </c>
      <c r="Q991" s="65">
        <v>2668.7</v>
      </c>
    </row>
    <row r="992" spans="11:17">
      <c r="K992" s="65">
        <v>4.9550000000000001</v>
      </c>
      <c r="L992" s="65">
        <v>262.81299999999999</v>
      </c>
      <c r="M992" s="65">
        <v>-603.55399999999997</v>
      </c>
      <c r="N992" s="65">
        <v>927.97699999999998</v>
      </c>
      <c r="O992" s="65">
        <v>1339.14</v>
      </c>
      <c r="P992" s="65">
        <v>1065.49</v>
      </c>
      <c r="Q992" s="65">
        <v>2403.21</v>
      </c>
    </row>
    <row r="993" spans="11:17">
      <c r="K993" s="65">
        <v>4.96</v>
      </c>
      <c r="L993" s="65">
        <v>-259.26</v>
      </c>
      <c r="M993" s="65">
        <v>-834.03099999999995</v>
      </c>
      <c r="N993" s="65">
        <v>484.29599999999999</v>
      </c>
      <c r="O993" s="65">
        <v>1208.02</v>
      </c>
      <c r="P993" s="65">
        <v>886.24800000000005</v>
      </c>
      <c r="Q993" s="65">
        <v>2178.77</v>
      </c>
    </row>
    <row r="994" spans="11:17">
      <c r="K994" s="65">
        <v>4.9649999999999999</v>
      </c>
      <c r="L994" s="65">
        <v>255.708</v>
      </c>
      <c r="M994" s="65">
        <v>-1201.03</v>
      </c>
      <c r="N994" s="65">
        <v>-101.40900000000001</v>
      </c>
      <c r="O994" s="65">
        <v>912.50099999999998</v>
      </c>
      <c r="P994" s="65">
        <v>609.87</v>
      </c>
      <c r="Q994" s="65">
        <v>1945.9</v>
      </c>
    </row>
    <row r="995" spans="11:17">
      <c r="K995" s="65">
        <v>4.97</v>
      </c>
      <c r="L995" s="65">
        <v>-252.10900000000001</v>
      </c>
      <c r="M995" s="65">
        <v>-1552.67</v>
      </c>
      <c r="N995" s="65">
        <v>-684.024</v>
      </c>
      <c r="O995" s="65">
        <v>622.01</v>
      </c>
      <c r="P995" s="65">
        <v>188.72</v>
      </c>
      <c r="Q995" s="65">
        <v>1532.23</v>
      </c>
    </row>
    <row r="996" spans="11:17">
      <c r="K996" s="65">
        <v>4.9749999999999996</v>
      </c>
      <c r="L996" s="65">
        <v>248.51900000000001</v>
      </c>
      <c r="M996" s="65">
        <v>-1749.91</v>
      </c>
      <c r="N996" s="65">
        <v>-1127.96</v>
      </c>
      <c r="O996" s="65">
        <v>451.88499999999999</v>
      </c>
      <c r="P996" s="65">
        <v>-0.204431</v>
      </c>
      <c r="Q996" s="65">
        <v>1300.18</v>
      </c>
    </row>
    <row r="997" spans="11:17">
      <c r="K997" s="65">
        <v>4.9800000000000004</v>
      </c>
      <c r="L997" s="65">
        <v>-244.88</v>
      </c>
      <c r="M997" s="65">
        <v>-1925.37</v>
      </c>
      <c r="N997" s="65">
        <v>-1565.2</v>
      </c>
      <c r="O997" s="65">
        <v>273.464</v>
      </c>
      <c r="P997" s="65">
        <v>-180.845</v>
      </c>
      <c r="Q997" s="65">
        <v>1172.5999999999999</v>
      </c>
    </row>
    <row r="998" spans="11:17">
      <c r="K998" s="65">
        <v>4.9850000000000003</v>
      </c>
      <c r="L998" s="65">
        <v>241.25</v>
      </c>
      <c r="M998" s="65">
        <v>-1801.73</v>
      </c>
      <c r="N998" s="65">
        <v>-1713.25</v>
      </c>
      <c r="O998" s="65">
        <v>377.161</v>
      </c>
      <c r="P998" s="65">
        <v>-167.244</v>
      </c>
      <c r="Q998" s="65">
        <v>1158.56</v>
      </c>
    </row>
    <row r="999" spans="11:17">
      <c r="K999" s="65">
        <v>4.99</v>
      </c>
      <c r="L999" s="65">
        <v>-237.578</v>
      </c>
      <c r="M999" s="65">
        <v>-1665.48</v>
      </c>
      <c r="N999" s="65">
        <v>-1847.1</v>
      </c>
      <c r="O999" s="65">
        <v>443.029</v>
      </c>
      <c r="P999" s="65">
        <v>-42.639699999999998</v>
      </c>
      <c r="Q999" s="65">
        <v>1213.82</v>
      </c>
    </row>
    <row r="1000" spans="11:17">
      <c r="K1000" s="65">
        <v>4.9950000000000001</v>
      </c>
      <c r="L1000" s="65">
        <v>233.90600000000001</v>
      </c>
      <c r="M1000" s="65">
        <v>-1389.78</v>
      </c>
      <c r="N1000" s="65">
        <v>-1823.21</v>
      </c>
      <c r="O1000" s="65">
        <v>626.56200000000001</v>
      </c>
      <c r="P1000" s="65">
        <v>213.054</v>
      </c>
      <c r="Q1000" s="65">
        <v>1489.71</v>
      </c>
    </row>
    <row r="1001" spans="11:17">
      <c r="K1001" s="65">
        <v>5</v>
      </c>
      <c r="L1001" s="65">
        <v>-230.202</v>
      </c>
      <c r="M1001" s="65">
        <v>-1116.6099999999999</v>
      </c>
      <c r="N1001" s="65">
        <v>-1776.48</v>
      </c>
      <c r="O1001" s="65">
        <v>793.71799999999996</v>
      </c>
      <c r="P1001" s="65">
        <v>433.27800000000002</v>
      </c>
      <c r="Q1001" s="65">
        <v>1612.45</v>
      </c>
    </row>
    <row r="1002" spans="11:17">
      <c r="K1002" s="65">
        <v>5.0049999999999999</v>
      </c>
      <c r="L1002" s="65">
        <v>226.489</v>
      </c>
      <c r="M1002" s="65">
        <v>-938.43100000000004</v>
      </c>
      <c r="N1002" s="65">
        <v>-1786.46</v>
      </c>
      <c r="O1002" s="65">
        <v>832.20500000000004</v>
      </c>
      <c r="P1002" s="65">
        <v>642.22299999999996</v>
      </c>
      <c r="Q1002" s="65">
        <v>1729.26</v>
      </c>
    </row>
    <row r="1003" spans="11:17">
      <c r="K1003" s="65">
        <v>5.01</v>
      </c>
      <c r="L1003" s="65">
        <v>-222.75299999999999</v>
      </c>
      <c r="M1003" s="65">
        <v>-772.36699999999996</v>
      </c>
      <c r="N1003" s="65">
        <v>-1766.58</v>
      </c>
      <c r="O1003" s="65">
        <v>862.24199999999996</v>
      </c>
      <c r="P1003" s="65">
        <v>797.27800000000002</v>
      </c>
      <c r="Q1003" s="65">
        <v>1898.58</v>
      </c>
    </row>
    <row r="1004" spans="11:17">
      <c r="K1004" s="65">
        <v>5.0149999999999997</v>
      </c>
      <c r="L1004" s="65">
        <v>219.00399999999999</v>
      </c>
      <c r="M1004" s="65">
        <v>-812.91499999999996</v>
      </c>
      <c r="N1004" s="65">
        <v>-1912.15</v>
      </c>
      <c r="O1004" s="65">
        <v>684.09799999999996</v>
      </c>
      <c r="P1004" s="65">
        <v>758.428</v>
      </c>
      <c r="Q1004" s="65">
        <v>1748.93</v>
      </c>
    </row>
    <row r="1005" spans="11:17">
      <c r="K1005" s="65">
        <v>5.0199999999999996</v>
      </c>
      <c r="L1005" s="65">
        <v>-215.23099999999999</v>
      </c>
      <c r="M1005" s="65">
        <v>-864.96600000000001</v>
      </c>
      <c r="N1005" s="65">
        <v>-2025.37</v>
      </c>
      <c r="O1005" s="65">
        <v>451.15100000000001</v>
      </c>
      <c r="P1005" s="65">
        <v>780.99800000000005</v>
      </c>
      <c r="Q1005" s="65">
        <v>1677.48</v>
      </c>
    </row>
    <row r="1006" spans="11:17">
      <c r="K1006" s="65">
        <v>5.0250000000000004</v>
      </c>
      <c r="L1006" s="65">
        <v>211.45</v>
      </c>
      <c r="M1006" s="65">
        <v>-1037.67</v>
      </c>
      <c r="N1006" s="65">
        <v>-2219.0100000000002</v>
      </c>
      <c r="O1006" s="65">
        <v>136.56800000000001</v>
      </c>
      <c r="P1006" s="65">
        <v>649.74699999999996</v>
      </c>
      <c r="Q1006" s="65">
        <v>1495.66</v>
      </c>
    </row>
    <row r="1007" spans="11:17">
      <c r="K1007" s="65">
        <v>5.03</v>
      </c>
      <c r="L1007" s="65">
        <v>-207.64099999999999</v>
      </c>
      <c r="M1007" s="65">
        <v>-1216.82</v>
      </c>
      <c r="N1007" s="65">
        <v>-2389.79</v>
      </c>
      <c r="O1007" s="65">
        <v>-214.69800000000001</v>
      </c>
      <c r="P1007" s="65">
        <v>536.29999999999995</v>
      </c>
      <c r="Q1007" s="65">
        <v>1212.3599999999999</v>
      </c>
    </row>
    <row r="1008" spans="11:17">
      <c r="K1008" s="65">
        <v>5.0350000000000001</v>
      </c>
      <c r="L1008" s="65">
        <v>203.83</v>
      </c>
      <c r="M1008" s="65">
        <v>-1382.45</v>
      </c>
      <c r="N1008" s="65">
        <v>-2519.04</v>
      </c>
      <c r="O1008" s="65">
        <v>-568.44100000000003</v>
      </c>
      <c r="P1008" s="65">
        <v>480.16399999999999</v>
      </c>
      <c r="Q1008" s="65">
        <v>1036.94</v>
      </c>
    </row>
    <row r="1009" spans="11:17">
      <c r="K1009" s="65">
        <v>5.04</v>
      </c>
      <c r="L1009" s="65">
        <v>-199.98500000000001</v>
      </c>
      <c r="M1009" s="65">
        <v>-1528.2</v>
      </c>
      <c r="N1009" s="65">
        <v>-2629.61</v>
      </c>
      <c r="O1009" s="65">
        <v>-916.37199999999996</v>
      </c>
      <c r="P1009" s="65">
        <v>372.61599999999999</v>
      </c>
      <c r="Q1009" s="65">
        <v>853.83799999999997</v>
      </c>
    </row>
    <row r="1010" spans="11:17">
      <c r="K1010" s="65">
        <v>5.0449999999999999</v>
      </c>
      <c r="L1010" s="65">
        <v>196.14599999999999</v>
      </c>
      <c r="M1010" s="65">
        <v>-1673.87</v>
      </c>
      <c r="N1010" s="65">
        <v>-2694.03</v>
      </c>
      <c r="O1010" s="65">
        <v>-1252.54</v>
      </c>
      <c r="P1010" s="65">
        <v>318.36900000000003</v>
      </c>
      <c r="Q1010" s="65">
        <v>641.26099999999997</v>
      </c>
    </row>
    <row r="1011" spans="11:17">
      <c r="K1011" s="65">
        <v>5.05</v>
      </c>
      <c r="L1011" s="65">
        <v>-192.26900000000001</v>
      </c>
      <c r="M1011" s="65">
        <v>-1811.88</v>
      </c>
      <c r="N1011" s="65">
        <v>-2744.57</v>
      </c>
      <c r="O1011" s="65">
        <v>-1584.69</v>
      </c>
      <c r="P1011" s="65">
        <v>270.04000000000002</v>
      </c>
      <c r="Q1011" s="65">
        <v>504.17</v>
      </c>
    </row>
    <row r="1012" spans="11:17">
      <c r="K1012" s="65">
        <v>5.0549999999999997</v>
      </c>
      <c r="L1012" s="65">
        <v>188.40199999999999</v>
      </c>
      <c r="M1012" s="65">
        <v>-1917.3</v>
      </c>
      <c r="N1012" s="65">
        <v>-2784.84</v>
      </c>
      <c r="O1012" s="65">
        <v>-1903.05</v>
      </c>
      <c r="P1012" s="65">
        <v>181.05600000000001</v>
      </c>
      <c r="Q1012" s="65">
        <v>345.59699999999998</v>
      </c>
    </row>
    <row r="1013" spans="11:17">
      <c r="K1013" s="65">
        <v>5.0599999999999996</v>
      </c>
      <c r="L1013" s="65">
        <v>-184.49100000000001</v>
      </c>
      <c r="M1013" s="65">
        <v>-2030.84</v>
      </c>
      <c r="N1013" s="65">
        <v>-2824.14</v>
      </c>
      <c r="O1013" s="65">
        <v>-2224</v>
      </c>
      <c r="P1013" s="65">
        <v>113.76300000000001</v>
      </c>
      <c r="Q1013" s="65">
        <v>148.94800000000001</v>
      </c>
    </row>
    <row r="1014" spans="11:17">
      <c r="K1014" s="65">
        <v>5.0650000000000004</v>
      </c>
      <c r="L1014" s="65">
        <v>180.59700000000001</v>
      </c>
      <c r="M1014" s="65">
        <v>-2118.41</v>
      </c>
      <c r="N1014" s="65">
        <v>-2855.36</v>
      </c>
      <c r="O1014" s="65">
        <v>-2527.52</v>
      </c>
      <c r="P1014" s="65">
        <v>45.1526</v>
      </c>
      <c r="Q1014" s="65">
        <v>26.017099999999999</v>
      </c>
    </row>
    <row r="1015" spans="11:17">
      <c r="K1015" s="65">
        <v>5.07</v>
      </c>
      <c r="L1015" s="65">
        <v>-176.65700000000001</v>
      </c>
      <c r="M1015" s="65">
        <v>-2196.8200000000002</v>
      </c>
      <c r="N1015" s="65">
        <v>-2887.34</v>
      </c>
      <c r="O1015" s="65">
        <v>-2808.75</v>
      </c>
      <c r="P1015" s="65">
        <v>-67.595799999999997</v>
      </c>
      <c r="Q1015" s="65">
        <v>-128.31700000000001</v>
      </c>
    </row>
    <row r="1016" spans="11:17">
      <c r="K1016" s="65">
        <v>5.0750000000000002</v>
      </c>
      <c r="L1016" s="65">
        <v>172.73400000000001</v>
      </c>
      <c r="M1016" s="65">
        <v>-2031.98</v>
      </c>
      <c r="N1016" s="65">
        <v>-2693.24</v>
      </c>
      <c r="O1016" s="65">
        <v>-2858.89</v>
      </c>
      <c r="P1016" s="65">
        <v>46.141199999999998</v>
      </c>
      <c r="Q1016" s="65">
        <v>-68.512100000000004</v>
      </c>
    </row>
    <row r="1017" spans="11:17">
      <c r="K1017" s="65">
        <v>5.08</v>
      </c>
      <c r="L1017" s="65">
        <v>-168.77099999999999</v>
      </c>
      <c r="M1017" s="65">
        <v>-1845.52</v>
      </c>
      <c r="N1017" s="65">
        <v>-2508.2399999999998</v>
      </c>
      <c r="O1017" s="65">
        <v>-2876.87</v>
      </c>
      <c r="P1017" s="65">
        <v>161.87</v>
      </c>
      <c r="Q1017" s="65">
        <v>49.936199999999999</v>
      </c>
    </row>
    <row r="1018" spans="11:17">
      <c r="K1018" s="65">
        <v>5.085</v>
      </c>
      <c r="L1018" s="65">
        <v>164.81700000000001</v>
      </c>
      <c r="M1018" s="65">
        <v>-1550.31</v>
      </c>
      <c r="N1018" s="65">
        <v>-2233.83</v>
      </c>
      <c r="O1018" s="65">
        <v>-2775.26</v>
      </c>
      <c r="P1018" s="65">
        <v>322.18400000000003</v>
      </c>
      <c r="Q1018" s="65">
        <v>235.012</v>
      </c>
    </row>
    <row r="1019" spans="11:17">
      <c r="K1019" s="65">
        <v>5.09</v>
      </c>
      <c r="L1019" s="65">
        <v>-160.833</v>
      </c>
      <c r="M1019" s="65">
        <v>-1253.6099999999999</v>
      </c>
      <c r="N1019" s="65">
        <v>-1944.11</v>
      </c>
      <c r="O1019" s="65">
        <v>-2655.22</v>
      </c>
      <c r="P1019" s="65">
        <v>505.47199999999998</v>
      </c>
      <c r="Q1019" s="65">
        <v>412.38900000000001</v>
      </c>
    </row>
    <row r="1020" spans="11:17">
      <c r="K1020" s="65">
        <v>5.0949999999999998</v>
      </c>
      <c r="L1020" s="65">
        <v>156.85</v>
      </c>
      <c r="M1020" s="65">
        <v>-1082.98</v>
      </c>
      <c r="N1020" s="65">
        <v>-1849.03</v>
      </c>
      <c r="O1020" s="65">
        <v>-2632.44</v>
      </c>
      <c r="P1020" s="65">
        <v>514.76400000000001</v>
      </c>
      <c r="Q1020" s="65">
        <v>507.45400000000001</v>
      </c>
    </row>
    <row r="1021" spans="11:17">
      <c r="K1021" s="65">
        <v>5.0999999999999996</v>
      </c>
      <c r="L1021" s="65">
        <v>-152.84299999999999</v>
      </c>
      <c r="M1021" s="65">
        <v>-909.89200000000005</v>
      </c>
      <c r="N1021" s="65">
        <v>-1718.07</v>
      </c>
      <c r="O1021" s="65">
        <v>-2580.9899999999998</v>
      </c>
      <c r="P1021" s="65">
        <v>508.60500000000002</v>
      </c>
      <c r="Q1021" s="65">
        <v>568.88599999999997</v>
      </c>
    </row>
    <row r="1022" spans="11:17">
      <c r="K1022" s="65">
        <v>5.1050000000000004</v>
      </c>
      <c r="L1022" s="65">
        <v>148.834</v>
      </c>
      <c r="M1022" s="65">
        <v>-746.45600000000002</v>
      </c>
      <c r="N1022" s="65">
        <v>-1605.44</v>
      </c>
      <c r="O1022" s="65">
        <v>-2524.04</v>
      </c>
      <c r="P1022" s="65">
        <v>485.94799999999998</v>
      </c>
      <c r="Q1022" s="65">
        <v>619.83699999999999</v>
      </c>
    </row>
    <row r="1023" spans="11:17">
      <c r="K1023" s="65">
        <v>5.1100000000000003</v>
      </c>
      <c r="L1023" s="65">
        <v>-144.80600000000001</v>
      </c>
      <c r="M1023" s="65">
        <v>-584.74099999999999</v>
      </c>
      <c r="N1023" s="65">
        <v>-1514.11</v>
      </c>
      <c r="O1023" s="65">
        <v>-2438.88</v>
      </c>
      <c r="P1023" s="65">
        <v>433.39100000000002</v>
      </c>
      <c r="Q1023" s="65">
        <v>708.58199999999999</v>
      </c>
    </row>
    <row r="1024" spans="11:17">
      <c r="K1024" s="65">
        <v>5.1150000000000002</v>
      </c>
      <c r="L1024" s="65">
        <v>140.77000000000001</v>
      </c>
      <c r="M1024" s="65">
        <v>-307.33999999999997</v>
      </c>
      <c r="N1024" s="65">
        <v>-1290.32</v>
      </c>
      <c r="O1024" s="65">
        <v>-2220.13</v>
      </c>
      <c r="P1024" s="65">
        <v>484.35899999999998</v>
      </c>
      <c r="Q1024" s="65">
        <v>885.20899999999995</v>
      </c>
    </row>
    <row r="1025" spans="11:17">
      <c r="K1025" s="65">
        <v>5.12</v>
      </c>
      <c r="L1025" s="65">
        <v>-136.72499999999999</v>
      </c>
      <c r="M1025" s="65">
        <v>-30.506</v>
      </c>
      <c r="N1025" s="65">
        <v>-1090.31</v>
      </c>
      <c r="O1025" s="65">
        <v>-1980.13</v>
      </c>
      <c r="P1025" s="65">
        <v>533.80999999999995</v>
      </c>
      <c r="Q1025" s="65">
        <v>1062.74</v>
      </c>
    </row>
    <row r="1026" spans="11:17">
      <c r="K1026" s="65">
        <v>5.125</v>
      </c>
      <c r="L1026" s="65">
        <v>132.66200000000001</v>
      </c>
      <c r="M1026" s="65">
        <v>312.72300000000001</v>
      </c>
      <c r="N1026" s="65">
        <v>-804.27200000000005</v>
      </c>
      <c r="O1026" s="65">
        <v>-1643.31</v>
      </c>
      <c r="P1026" s="65">
        <v>629.51400000000001</v>
      </c>
      <c r="Q1026" s="65">
        <v>1343.83</v>
      </c>
    </row>
    <row r="1027" spans="11:17">
      <c r="K1027" s="65">
        <v>5.13</v>
      </c>
      <c r="L1027" s="65">
        <v>-128.60300000000001</v>
      </c>
      <c r="M1027" s="65">
        <v>642.15899999999999</v>
      </c>
      <c r="N1027" s="65">
        <v>-520.05600000000004</v>
      </c>
      <c r="O1027" s="65">
        <v>-1296.3800000000001</v>
      </c>
      <c r="P1027" s="65">
        <v>729.47900000000004</v>
      </c>
      <c r="Q1027" s="65">
        <v>1596.8</v>
      </c>
    </row>
    <row r="1028" spans="11:17">
      <c r="K1028" s="65">
        <v>5.1349999999999998</v>
      </c>
      <c r="L1028" s="65">
        <v>124.515</v>
      </c>
      <c r="M1028" s="65">
        <v>937.71100000000001</v>
      </c>
      <c r="N1028" s="65">
        <v>-254.24100000000001</v>
      </c>
      <c r="O1028" s="65">
        <v>-925.66600000000005</v>
      </c>
      <c r="P1028" s="65">
        <v>805.28899999999999</v>
      </c>
      <c r="Q1028" s="65">
        <v>1828.56</v>
      </c>
    </row>
    <row r="1029" spans="11:17">
      <c r="K1029" s="65">
        <v>5.14</v>
      </c>
      <c r="L1029" s="65">
        <v>-120.44</v>
      </c>
      <c r="M1029" s="65">
        <v>1211.3699999999999</v>
      </c>
      <c r="N1029" s="65">
        <v>11.9651</v>
      </c>
      <c r="O1029" s="65">
        <v>-599.68499999999995</v>
      </c>
      <c r="P1029" s="65">
        <v>864.28800000000001</v>
      </c>
      <c r="Q1029" s="65">
        <v>2076.0300000000002</v>
      </c>
    </row>
    <row r="1030" spans="11:17">
      <c r="K1030" s="65">
        <v>5.1449999999999996</v>
      </c>
      <c r="L1030" s="65">
        <v>116.32899999999999</v>
      </c>
      <c r="M1030" s="65">
        <v>1406.51</v>
      </c>
      <c r="N1030" s="65">
        <v>240.53200000000001</v>
      </c>
      <c r="O1030" s="65">
        <v>-319.79399999999998</v>
      </c>
      <c r="P1030" s="65">
        <v>877.65200000000004</v>
      </c>
      <c r="Q1030" s="65">
        <v>2240.6999999999998</v>
      </c>
    </row>
    <row r="1031" spans="11:17">
      <c r="K1031" s="65">
        <v>5.15</v>
      </c>
      <c r="L1031" s="65">
        <v>-112.239</v>
      </c>
      <c r="M1031" s="65">
        <v>1579.39</v>
      </c>
      <c r="N1031" s="65">
        <v>471.108</v>
      </c>
      <c r="O1031" s="65">
        <v>-5.5354400000000004</v>
      </c>
      <c r="P1031" s="65">
        <v>897.22799999999995</v>
      </c>
      <c r="Q1031" s="65">
        <v>2402.1799999999998</v>
      </c>
    </row>
    <row r="1032" spans="11:17">
      <c r="K1032" s="65">
        <v>5.1550000000000002</v>
      </c>
      <c r="L1032" s="65">
        <v>108.10899999999999</v>
      </c>
      <c r="M1032" s="65">
        <v>1653.87</v>
      </c>
      <c r="N1032" s="65">
        <v>639.01499999999999</v>
      </c>
      <c r="O1032" s="65">
        <v>213.49199999999999</v>
      </c>
      <c r="P1032" s="65">
        <v>829.43600000000004</v>
      </c>
      <c r="Q1032" s="65">
        <v>2495.39</v>
      </c>
    </row>
    <row r="1033" spans="11:17">
      <c r="K1033" s="65">
        <v>5.16</v>
      </c>
      <c r="L1033" s="65">
        <v>-104.002</v>
      </c>
      <c r="M1033" s="65">
        <v>1707.77</v>
      </c>
      <c r="N1033" s="65">
        <v>808.71699999999998</v>
      </c>
      <c r="O1033" s="65">
        <v>448.85399999999998</v>
      </c>
      <c r="P1033" s="65">
        <v>780.16399999999999</v>
      </c>
      <c r="Q1033" s="65">
        <v>2566.61</v>
      </c>
    </row>
    <row r="1034" spans="11:17">
      <c r="K1034" s="65">
        <v>5.165</v>
      </c>
      <c r="L1034" s="65">
        <v>99.856399999999994</v>
      </c>
      <c r="M1034" s="65">
        <v>1699.09</v>
      </c>
      <c r="N1034" s="65">
        <v>951.14099999999996</v>
      </c>
      <c r="O1034" s="65">
        <v>625.30100000000004</v>
      </c>
      <c r="P1034" s="65">
        <v>696.63900000000001</v>
      </c>
      <c r="Q1034" s="65">
        <v>2592.14</v>
      </c>
    </row>
    <row r="1035" spans="11:17">
      <c r="K1035" s="65">
        <v>5.17</v>
      </c>
      <c r="L1035" s="65">
        <v>-95.732200000000006</v>
      </c>
      <c r="M1035" s="65">
        <v>1669.84</v>
      </c>
      <c r="N1035" s="65">
        <v>1099.92</v>
      </c>
      <c r="O1035" s="65">
        <v>801.77800000000002</v>
      </c>
      <c r="P1035" s="65">
        <v>615.61800000000005</v>
      </c>
      <c r="Q1035" s="65">
        <v>2615.17</v>
      </c>
    </row>
    <row r="1036" spans="11:17">
      <c r="K1036" s="65">
        <v>5.1749999999999998</v>
      </c>
      <c r="L1036" s="65">
        <v>91.573400000000007</v>
      </c>
      <c r="M1036" s="65">
        <v>1618.35</v>
      </c>
      <c r="N1036" s="65">
        <v>1244.6400000000001</v>
      </c>
      <c r="O1036" s="65">
        <v>969.03200000000004</v>
      </c>
      <c r="P1036" s="65">
        <v>550.37099999999998</v>
      </c>
      <c r="Q1036" s="65">
        <v>2611.84</v>
      </c>
    </row>
    <row r="1037" spans="11:17">
      <c r="K1037" s="65">
        <v>5.18</v>
      </c>
      <c r="L1037" s="65">
        <v>-87.433199999999999</v>
      </c>
      <c r="M1037" s="65">
        <v>1554.05</v>
      </c>
      <c r="N1037" s="65">
        <v>1394.22</v>
      </c>
      <c r="O1037" s="65">
        <v>1128.97</v>
      </c>
      <c r="P1037" s="65">
        <v>495.44900000000001</v>
      </c>
      <c r="Q1037" s="65">
        <v>2604.09</v>
      </c>
    </row>
    <row r="1038" spans="11:17">
      <c r="K1038" s="65">
        <v>5.1849999999999996</v>
      </c>
      <c r="L1038" s="65">
        <v>83.263199999999998</v>
      </c>
      <c r="M1038" s="65">
        <v>1453.48</v>
      </c>
      <c r="N1038" s="65">
        <v>1522.16</v>
      </c>
      <c r="O1038" s="65">
        <v>1257.0899999999999</v>
      </c>
      <c r="P1038" s="65">
        <v>425.09</v>
      </c>
      <c r="Q1038" s="65">
        <v>2562.6999999999998</v>
      </c>
    </row>
    <row r="1039" spans="11:17">
      <c r="K1039" s="65">
        <v>5.19</v>
      </c>
      <c r="L1039" s="65">
        <v>-79.107299999999995</v>
      </c>
      <c r="M1039" s="65">
        <v>1344.48</v>
      </c>
      <c r="N1039" s="65">
        <v>1647.82</v>
      </c>
      <c r="O1039" s="65">
        <v>1383.51</v>
      </c>
      <c r="P1039" s="65">
        <v>377.37400000000002</v>
      </c>
      <c r="Q1039" s="65">
        <v>2504.58</v>
      </c>
    </row>
    <row r="1040" spans="11:17">
      <c r="K1040" s="65">
        <v>5.1950000000000003</v>
      </c>
      <c r="L1040" s="65">
        <v>74.927999999999997</v>
      </c>
      <c r="M1040" s="65">
        <v>1213.08</v>
      </c>
      <c r="N1040" s="65">
        <v>1758.72</v>
      </c>
      <c r="O1040" s="65">
        <v>1478.24</v>
      </c>
      <c r="P1040" s="65">
        <v>327.46600000000001</v>
      </c>
      <c r="Q1040" s="65">
        <v>2426.4699999999998</v>
      </c>
    </row>
    <row r="1041" spans="11:17">
      <c r="K1041" s="65">
        <v>5.2</v>
      </c>
      <c r="L1041" s="65">
        <v>-70.757300000000001</v>
      </c>
      <c r="M1041" s="65">
        <v>1079.81</v>
      </c>
      <c r="N1041" s="65">
        <v>1862.71</v>
      </c>
      <c r="O1041" s="65">
        <v>1571.61</v>
      </c>
      <c r="P1041" s="65">
        <v>289.16199999999998</v>
      </c>
      <c r="Q1041" s="65">
        <v>2334.44</v>
      </c>
    </row>
    <row r="1042" spans="11:17">
      <c r="K1042" s="65">
        <v>5.2050000000000001</v>
      </c>
      <c r="L1042" s="65">
        <v>66.569500000000005</v>
      </c>
      <c r="M1042" s="65">
        <v>999.16600000000005</v>
      </c>
      <c r="N1042" s="65">
        <v>2012.39</v>
      </c>
      <c r="O1042" s="65">
        <v>1705.79</v>
      </c>
      <c r="P1042" s="65">
        <v>324.00400000000002</v>
      </c>
      <c r="Q1042" s="65">
        <v>2279.8000000000002</v>
      </c>
    </row>
    <row r="1043" spans="11:17">
      <c r="K1043" s="65">
        <v>5.21</v>
      </c>
      <c r="L1043" s="65">
        <v>-62.386600000000001</v>
      </c>
      <c r="M1043" s="65">
        <v>923.69399999999996</v>
      </c>
      <c r="N1043" s="65">
        <v>2153.6999999999998</v>
      </c>
      <c r="O1043" s="65">
        <v>1832.92</v>
      </c>
      <c r="P1043" s="65">
        <v>373.048</v>
      </c>
      <c r="Q1043" s="65">
        <v>2224.6</v>
      </c>
    </row>
    <row r="1044" spans="11:17">
      <c r="K1044" s="65">
        <v>5.2149999999999999</v>
      </c>
      <c r="L1044" s="65">
        <v>58.1907</v>
      </c>
      <c r="M1044" s="65">
        <v>905.22299999999996</v>
      </c>
      <c r="N1044" s="65">
        <v>2332.9499999999998</v>
      </c>
      <c r="O1044" s="65">
        <v>2005.4</v>
      </c>
      <c r="P1044" s="65">
        <v>486.62</v>
      </c>
      <c r="Q1044" s="65">
        <v>2203.66</v>
      </c>
    </row>
    <row r="1045" spans="11:17">
      <c r="K1045" s="65">
        <v>5.22</v>
      </c>
      <c r="L1045" s="65">
        <v>-53.998100000000001</v>
      </c>
      <c r="M1045" s="65">
        <v>893.94600000000003</v>
      </c>
      <c r="N1045" s="65">
        <v>2499.6</v>
      </c>
      <c r="O1045" s="65">
        <v>2170.46</v>
      </c>
      <c r="P1045" s="65">
        <v>616.76300000000003</v>
      </c>
      <c r="Q1045" s="65">
        <v>2171.0500000000002</v>
      </c>
    </row>
    <row r="1046" spans="11:17">
      <c r="K1046" s="65">
        <v>5.2249999999999996</v>
      </c>
      <c r="L1046" s="65">
        <v>49.795000000000002</v>
      </c>
      <c r="M1046" s="65">
        <v>849.99199999999996</v>
      </c>
      <c r="N1046" s="65">
        <v>2613.2800000000002</v>
      </c>
      <c r="O1046" s="65">
        <v>2289.21</v>
      </c>
      <c r="P1046" s="65">
        <v>721.14800000000002</v>
      </c>
      <c r="Q1046" s="65">
        <v>2100.7399999999998</v>
      </c>
    </row>
    <row r="1047" spans="11:17">
      <c r="K1047" s="65">
        <v>5.23</v>
      </c>
      <c r="L1047" s="65">
        <v>-45.593499999999999</v>
      </c>
      <c r="M1047" s="65">
        <v>815.83299999999997</v>
      </c>
      <c r="N1047" s="65">
        <v>2710.34</v>
      </c>
      <c r="O1047" s="65">
        <v>2405.5700000000002</v>
      </c>
      <c r="P1047" s="65">
        <v>837.947</v>
      </c>
      <c r="Q1047" s="65">
        <v>2015.44</v>
      </c>
    </row>
    <row r="1048" spans="11:17">
      <c r="K1048" s="65">
        <v>5.2350000000000003</v>
      </c>
      <c r="L1048" s="65">
        <v>41.385599999999997</v>
      </c>
      <c r="M1048" s="65">
        <v>672.20799999999997</v>
      </c>
      <c r="N1048" s="65">
        <v>2683.67</v>
      </c>
      <c r="O1048" s="65">
        <v>2395.92</v>
      </c>
      <c r="P1048" s="65">
        <v>850.46799999999996</v>
      </c>
      <c r="Q1048" s="65">
        <v>1803.77</v>
      </c>
    </row>
    <row r="1049" spans="11:17">
      <c r="K1049" s="65">
        <v>5.24</v>
      </c>
      <c r="L1049" s="65">
        <v>-37.174900000000001</v>
      </c>
      <c r="M1049" s="65">
        <v>539.43200000000002</v>
      </c>
      <c r="N1049" s="65">
        <v>2624.64</v>
      </c>
      <c r="O1049" s="65">
        <v>2384.7399999999998</v>
      </c>
      <c r="P1049" s="65">
        <v>872.92200000000003</v>
      </c>
      <c r="Q1049" s="65">
        <v>1598.38</v>
      </c>
    </row>
    <row r="1050" spans="11:17">
      <c r="K1050" s="65">
        <v>5.2450000000000001</v>
      </c>
      <c r="L1050" s="65">
        <v>32.9651</v>
      </c>
      <c r="M1050" s="65">
        <v>385.34</v>
      </c>
      <c r="N1050" s="65">
        <v>2492.1</v>
      </c>
      <c r="O1050" s="65">
        <v>2302.11</v>
      </c>
      <c r="P1050" s="65">
        <v>837.24400000000003</v>
      </c>
      <c r="Q1050" s="65">
        <v>1368.66</v>
      </c>
    </row>
    <row r="1051" spans="11:17">
      <c r="K1051" s="65">
        <v>5.25</v>
      </c>
      <c r="L1051" s="65">
        <v>-28.746500000000001</v>
      </c>
      <c r="M1051" s="65">
        <v>171.06800000000001</v>
      </c>
      <c r="N1051" s="65">
        <v>2344.19</v>
      </c>
      <c r="O1051" s="65">
        <v>2212.4899999999998</v>
      </c>
      <c r="P1051" s="65">
        <v>784.16800000000001</v>
      </c>
      <c r="Q1051" s="65">
        <v>1234.81</v>
      </c>
    </row>
    <row r="1052" spans="11:17">
      <c r="K1052" s="65">
        <v>5.2549999999999999</v>
      </c>
      <c r="L1052" s="65">
        <v>24.532</v>
      </c>
      <c r="M1052" s="65">
        <v>115.627</v>
      </c>
      <c r="N1052" s="65">
        <v>2257.08</v>
      </c>
      <c r="O1052" s="65">
        <v>2198.81</v>
      </c>
      <c r="P1052" s="65">
        <v>755.40099999999995</v>
      </c>
      <c r="Q1052" s="65">
        <v>1170.8900000000001</v>
      </c>
    </row>
    <row r="1053" spans="11:17">
      <c r="K1053" s="65">
        <v>5.26</v>
      </c>
      <c r="L1053" s="65">
        <v>-20.3093</v>
      </c>
      <c r="M1053" s="65">
        <v>70.011300000000006</v>
      </c>
      <c r="N1053" s="65">
        <v>2155.04</v>
      </c>
      <c r="O1053" s="65">
        <v>2190.7399999999998</v>
      </c>
      <c r="P1053" s="65">
        <v>713.26099999999997</v>
      </c>
      <c r="Q1053" s="65">
        <v>966.68</v>
      </c>
    </row>
    <row r="1054" spans="11:17">
      <c r="K1054" s="65">
        <v>5.2649999999999997</v>
      </c>
      <c r="L1054" s="65">
        <v>16.091999999999999</v>
      </c>
      <c r="M1054" s="65">
        <v>126.65</v>
      </c>
      <c r="N1054" s="65">
        <v>2129.2600000000002</v>
      </c>
      <c r="O1054" s="65">
        <v>2286.4</v>
      </c>
      <c r="P1054" s="65">
        <v>845.01599999999996</v>
      </c>
      <c r="Q1054" s="65">
        <v>807.84299999999996</v>
      </c>
    </row>
    <row r="1055" spans="11:17">
      <c r="K1055" s="65">
        <v>5.27</v>
      </c>
      <c r="L1055" s="65">
        <v>-11.869899999999999</v>
      </c>
      <c r="M1055" s="65">
        <v>228.56800000000001</v>
      </c>
      <c r="N1055" s="65">
        <v>2097.9699999999998</v>
      </c>
      <c r="O1055" s="65">
        <v>2363.16</v>
      </c>
      <c r="P1055" s="65">
        <v>995.875</v>
      </c>
      <c r="Q1055" s="65">
        <v>691.14200000000005</v>
      </c>
    </row>
    <row r="1056" spans="11:17">
      <c r="K1056" s="65">
        <v>5.2750000000000004</v>
      </c>
      <c r="L1056" s="65">
        <v>7.6498200000000001</v>
      </c>
      <c r="M1056" s="65">
        <v>220.87100000000001</v>
      </c>
      <c r="N1056" s="65">
        <v>1972.51</v>
      </c>
      <c r="O1056" s="65">
        <v>2331.21</v>
      </c>
      <c r="P1056" s="65">
        <v>997.83100000000002</v>
      </c>
      <c r="Q1056" s="65">
        <v>527.97400000000005</v>
      </c>
    </row>
    <row r="1057" spans="11:17">
      <c r="K1057" s="65">
        <v>5.28</v>
      </c>
      <c r="L1057" s="65">
        <v>-3.4268200000000002</v>
      </c>
      <c r="M1057" s="65">
        <v>238.32300000000001</v>
      </c>
      <c r="N1057" s="65">
        <v>1838.24</v>
      </c>
      <c r="O1057" s="65">
        <v>2308.69</v>
      </c>
      <c r="P1057" s="65">
        <v>980.33699999999999</v>
      </c>
      <c r="Q1057" s="65">
        <v>440.24099999999999</v>
      </c>
    </row>
    <row r="1058" spans="11:17">
      <c r="K1058" s="65">
        <v>5.2850000000000001</v>
      </c>
      <c r="L1058" s="65">
        <v>-0.79332999999999998</v>
      </c>
      <c r="M1058" s="65">
        <v>97.414199999999994</v>
      </c>
      <c r="N1058" s="65">
        <v>1538.89</v>
      </c>
      <c r="O1058" s="65">
        <v>2134.04</v>
      </c>
      <c r="P1058" s="65">
        <v>814.03200000000004</v>
      </c>
      <c r="Q1058" s="65">
        <v>248.57499999999999</v>
      </c>
    </row>
    <row r="1059" spans="11:17">
      <c r="K1059" s="65">
        <v>5.29</v>
      </c>
      <c r="L1059" s="65">
        <v>5.0178500000000001</v>
      </c>
      <c r="M1059" s="65">
        <v>-32.544699999999999</v>
      </c>
      <c r="N1059" s="65">
        <v>1236.9100000000001</v>
      </c>
      <c r="O1059" s="65">
        <v>1946.59</v>
      </c>
      <c r="P1059" s="65">
        <v>646.51</v>
      </c>
      <c r="Q1059" s="65">
        <v>33.425600000000003</v>
      </c>
    </row>
    <row r="1060" spans="11:17">
      <c r="K1060" s="65">
        <v>5.2949999999999999</v>
      </c>
      <c r="L1060" s="65">
        <v>-9.2351399999999995</v>
      </c>
      <c r="M1060" s="65">
        <v>-192.95</v>
      </c>
      <c r="N1060" s="65">
        <v>892.99099999999999</v>
      </c>
      <c r="O1060" s="65">
        <v>1724.83</v>
      </c>
      <c r="P1060" s="65">
        <v>368.43200000000002</v>
      </c>
      <c r="Q1060" s="65">
        <v>-409.04300000000001</v>
      </c>
    </row>
    <row r="1061" spans="11:17">
      <c r="K1061" s="65">
        <v>5.3</v>
      </c>
      <c r="L1061" s="65">
        <v>13.459199999999999</v>
      </c>
      <c r="M1061" s="65">
        <v>-336.077</v>
      </c>
      <c r="N1061" s="65">
        <v>547.95799999999997</v>
      </c>
      <c r="O1061" s="65">
        <v>1535.41</v>
      </c>
      <c r="P1061" s="65">
        <v>-194.02</v>
      </c>
      <c r="Q1061" s="65">
        <v>-1109.18</v>
      </c>
    </row>
    <row r="1062" spans="11:17">
      <c r="K1062" s="65">
        <v>5.3049999999999997</v>
      </c>
      <c r="L1062" s="65">
        <v>-17.673100000000002</v>
      </c>
      <c r="M1062" s="65">
        <v>-409.23099999999999</v>
      </c>
      <c r="N1062" s="65">
        <v>272.36399999999998</v>
      </c>
      <c r="O1062" s="65">
        <v>1384.5</v>
      </c>
      <c r="P1062" s="65">
        <v>-269.73899999999998</v>
      </c>
      <c r="Q1062" s="65">
        <v>-1343.2</v>
      </c>
    </row>
    <row r="1063" spans="11:17">
      <c r="K1063" s="65">
        <v>5.31</v>
      </c>
      <c r="L1063" s="65">
        <v>21.893799999999999</v>
      </c>
      <c r="M1063" s="65">
        <v>-464.03399999999999</v>
      </c>
      <c r="N1063" s="65">
        <v>13.5625</v>
      </c>
      <c r="O1063" s="65">
        <v>1130.4100000000001</v>
      </c>
      <c r="P1063" s="65">
        <v>195.84399999999999</v>
      </c>
      <c r="Q1063" s="65">
        <v>-1128.67</v>
      </c>
    </row>
    <row r="1064" spans="11:17">
      <c r="K1064" s="65">
        <v>5.3150000000000004</v>
      </c>
      <c r="L1064" s="65">
        <v>-26.105499999999999</v>
      </c>
      <c r="M1064" s="65">
        <v>-391.108</v>
      </c>
      <c r="N1064" s="65">
        <v>-89.734999999999999</v>
      </c>
      <c r="O1064" s="65">
        <v>995.39300000000003</v>
      </c>
      <c r="P1064" s="65">
        <v>374.86900000000003</v>
      </c>
      <c r="Q1064" s="65">
        <v>-1045.6099999999999</v>
      </c>
    </row>
    <row r="1065" spans="11:17">
      <c r="K1065" s="65">
        <v>5.32</v>
      </c>
      <c r="L1065" s="65">
        <v>30.318999999999999</v>
      </c>
      <c r="M1065" s="65">
        <v>-313.02699999999999</v>
      </c>
      <c r="N1065" s="65">
        <v>-186.28800000000001</v>
      </c>
      <c r="O1065" s="65">
        <v>877.42600000000004</v>
      </c>
      <c r="P1065" s="65">
        <v>258.738</v>
      </c>
      <c r="Q1065" s="65">
        <v>-1062.3399999999999</v>
      </c>
    </row>
    <row r="1066" spans="11:17">
      <c r="K1066" s="65">
        <v>5.3250000000000002</v>
      </c>
      <c r="L1066" s="65">
        <v>-34.5276</v>
      </c>
      <c r="M1066" s="65">
        <v>-256.56700000000001</v>
      </c>
      <c r="N1066" s="65">
        <v>-302.07499999999999</v>
      </c>
      <c r="O1066" s="65">
        <v>742.97400000000005</v>
      </c>
      <c r="P1066" s="65">
        <v>421.91199999999998</v>
      </c>
      <c r="Q1066" s="65">
        <v>-981.59500000000003</v>
      </c>
    </row>
    <row r="1067" spans="11:17">
      <c r="K1067" s="65">
        <v>5.33</v>
      </c>
      <c r="L1067" s="65">
        <v>38.733899999999998</v>
      </c>
      <c r="M1067" s="65">
        <v>-202.542</v>
      </c>
      <c r="N1067" s="65">
        <v>-417.40199999999999</v>
      </c>
      <c r="O1067" s="65">
        <v>655.524</v>
      </c>
      <c r="P1067" s="65">
        <v>318.21100000000001</v>
      </c>
      <c r="Q1067" s="65">
        <v>-1211.78</v>
      </c>
    </row>
    <row r="1068" spans="11:17">
      <c r="K1068" s="65">
        <v>5.335</v>
      </c>
      <c r="L1068" s="65">
        <v>-42.9358</v>
      </c>
      <c r="M1068" s="65">
        <v>-271.11</v>
      </c>
      <c r="N1068" s="65">
        <v>-646.92700000000002</v>
      </c>
      <c r="O1068" s="65">
        <v>430.03500000000003</v>
      </c>
      <c r="P1068" s="65">
        <v>103.71599999999999</v>
      </c>
      <c r="Q1068" s="65">
        <v>-1513.36</v>
      </c>
    </row>
    <row r="1069" spans="11:17">
      <c r="K1069" s="65">
        <v>5.34</v>
      </c>
      <c r="L1069" s="65">
        <v>47.136400000000002</v>
      </c>
      <c r="M1069" s="65">
        <v>-343.09100000000001</v>
      </c>
      <c r="N1069" s="65">
        <v>-855.44299999999998</v>
      </c>
      <c r="O1069" s="65">
        <v>153.13</v>
      </c>
      <c r="P1069" s="65">
        <v>177.87299999999999</v>
      </c>
      <c r="Q1069" s="65">
        <v>-1616.16</v>
      </c>
    </row>
    <row r="1070" spans="11:17">
      <c r="K1070" s="65">
        <v>5.3449999999999998</v>
      </c>
      <c r="L1070" s="65">
        <v>-51.329099999999997</v>
      </c>
      <c r="M1070" s="65">
        <v>-461.59300000000002</v>
      </c>
      <c r="N1070" s="65">
        <v>-1085.42</v>
      </c>
      <c r="O1070" s="65">
        <v>-130.935</v>
      </c>
      <c r="P1070" s="65">
        <v>-40.918900000000001</v>
      </c>
      <c r="Q1070" s="65">
        <v>-1998.75</v>
      </c>
    </row>
    <row r="1071" spans="11:17">
      <c r="K1071" s="65">
        <v>5.35</v>
      </c>
      <c r="L1071" s="65">
        <v>55.5229</v>
      </c>
      <c r="M1071" s="65">
        <v>-580.84199999999998</v>
      </c>
      <c r="N1071" s="65">
        <v>-1302.74</v>
      </c>
      <c r="O1071" s="65">
        <v>-443.47800000000001</v>
      </c>
      <c r="P1071" s="65">
        <v>-206.06899999999999</v>
      </c>
      <c r="Q1071" s="65">
        <v>-2266.46</v>
      </c>
    </row>
    <row r="1072" spans="11:17">
      <c r="K1072" s="65">
        <v>5.3550000000000004</v>
      </c>
      <c r="L1072" s="65">
        <v>-59.705300000000001</v>
      </c>
      <c r="M1072" s="65">
        <v>-672.923</v>
      </c>
      <c r="N1072" s="65">
        <v>-1469.82</v>
      </c>
      <c r="O1072" s="65">
        <v>-754.20100000000002</v>
      </c>
      <c r="P1072" s="65">
        <v>-173.52799999999999</v>
      </c>
      <c r="Q1072" s="65">
        <v>-2337.54</v>
      </c>
    </row>
    <row r="1073" spans="11:17">
      <c r="K1073" s="65">
        <v>5.36</v>
      </c>
      <c r="L1073" s="65">
        <v>63.890599999999999</v>
      </c>
      <c r="M1073" s="65">
        <v>-766.65899999999999</v>
      </c>
      <c r="N1073" s="65">
        <v>-1631.92</v>
      </c>
      <c r="O1073" s="65">
        <v>-1013.83</v>
      </c>
      <c r="P1073" s="65">
        <v>-385.22699999999998</v>
      </c>
      <c r="Q1073" s="65">
        <v>-2651.67</v>
      </c>
    </row>
    <row r="1074" spans="11:17">
      <c r="K1074" s="65">
        <v>5.3650000000000002</v>
      </c>
      <c r="L1074" s="65">
        <v>-68.062100000000001</v>
      </c>
      <c r="M1074" s="65">
        <v>-772.322</v>
      </c>
      <c r="N1074" s="65">
        <v>-1699.7</v>
      </c>
      <c r="O1074" s="65">
        <v>-1215.18</v>
      </c>
      <c r="P1074" s="65">
        <v>-416.20299999999997</v>
      </c>
      <c r="Q1074" s="65">
        <v>-2733.69</v>
      </c>
    </row>
    <row r="1075" spans="11:17">
      <c r="K1075" s="65">
        <v>5.37</v>
      </c>
      <c r="L1075" s="65">
        <v>72.235699999999994</v>
      </c>
      <c r="M1075" s="65">
        <v>-780.08399999999995</v>
      </c>
      <c r="N1075" s="65">
        <v>-1756.34</v>
      </c>
      <c r="O1075" s="65">
        <v>-1424.64</v>
      </c>
      <c r="P1075" s="65">
        <v>-364.31799999999998</v>
      </c>
      <c r="Q1075" s="65">
        <v>-2699.78</v>
      </c>
    </row>
    <row r="1076" spans="11:17">
      <c r="K1076" s="65">
        <v>5.375</v>
      </c>
      <c r="L1076" s="65">
        <v>-76.397400000000005</v>
      </c>
      <c r="M1076" s="65">
        <v>-574.15099999999995</v>
      </c>
      <c r="N1076" s="65">
        <v>-1601.45</v>
      </c>
      <c r="O1076" s="65">
        <v>-1368.86</v>
      </c>
      <c r="P1076" s="65">
        <v>-301.19900000000001</v>
      </c>
      <c r="Q1076" s="65">
        <v>-2695.87</v>
      </c>
    </row>
    <row r="1077" spans="11:17">
      <c r="K1077" s="65">
        <v>5.38</v>
      </c>
      <c r="L1077" s="65">
        <v>80.554500000000004</v>
      </c>
      <c r="M1077" s="65">
        <v>-368.27800000000002</v>
      </c>
      <c r="N1077" s="65">
        <v>-1438.6</v>
      </c>
      <c r="O1077" s="65">
        <v>-1349.75</v>
      </c>
      <c r="P1077" s="65">
        <v>-125.706</v>
      </c>
      <c r="Q1077" s="65">
        <v>-2534.0500000000002</v>
      </c>
    </row>
    <row r="1078" spans="11:17">
      <c r="K1078" s="65">
        <v>5.3849999999999998</v>
      </c>
      <c r="L1078" s="65">
        <v>-84.707999999999998</v>
      </c>
      <c r="M1078" s="65">
        <v>3.65435</v>
      </c>
      <c r="N1078" s="65">
        <v>-1094.1300000000001</v>
      </c>
      <c r="O1078" s="65">
        <v>-1147.27</v>
      </c>
      <c r="P1078" s="65">
        <v>253.22800000000001</v>
      </c>
      <c r="Q1078" s="65">
        <v>-2134.35</v>
      </c>
    </row>
    <row r="1079" spans="11:17">
      <c r="K1079" s="65">
        <v>5.39</v>
      </c>
      <c r="L1079" s="65">
        <v>88.845100000000002</v>
      </c>
      <c r="M1079" s="65">
        <v>367.59399999999999</v>
      </c>
      <c r="N1079" s="65">
        <v>-750.05600000000004</v>
      </c>
      <c r="O1079" s="65">
        <v>-904.44</v>
      </c>
      <c r="P1079" s="65">
        <v>484.17899999999997</v>
      </c>
      <c r="Q1079" s="65">
        <v>-1963.51</v>
      </c>
    </row>
    <row r="1080" spans="11:17">
      <c r="K1080" s="65">
        <v>5.3949999999999996</v>
      </c>
      <c r="L1080" s="65">
        <v>-92.9893</v>
      </c>
      <c r="M1080" s="65">
        <v>689.70699999999999</v>
      </c>
      <c r="N1080" s="65">
        <v>-421.42599999999999</v>
      </c>
      <c r="O1080" s="65">
        <v>-730.53</v>
      </c>
      <c r="P1080" s="65">
        <v>791.54100000000005</v>
      </c>
      <c r="Q1080" s="65">
        <v>-1641.45</v>
      </c>
    </row>
    <row r="1081" spans="11:17">
      <c r="K1081" s="65">
        <v>5.4</v>
      </c>
      <c r="L1081" s="65">
        <v>97.107100000000003</v>
      </c>
      <c r="M1081" s="65">
        <v>990.55499999999995</v>
      </c>
      <c r="N1081" s="65">
        <v>-86.046999999999997</v>
      </c>
      <c r="O1081" s="65">
        <v>-522.40899999999999</v>
      </c>
      <c r="P1081" s="65">
        <v>1025.3800000000001</v>
      </c>
      <c r="Q1081" s="65">
        <v>-1294.8399999999999</v>
      </c>
    </row>
    <row r="1082" spans="11:17">
      <c r="K1082" s="65">
        <v>5.4050000000000002</v>
      </c>
      <c r="L1082" s="65">
        <v>-101.238</v>
      </c>
      <c r="M1082" s="65">
        <v>1145.94</v>
      </c>
      <c r="N1082" s="65">
        <v>119.922</v>
      </c>
      <c r="O1082" s="65">
        <v>-400.65800000000002</v>
      </c>
      <c r="P1082" s="65">
        <v>1015.57</v>
      </c>
      <c r="Q1082" s="65">
        <v>-1308.25</v>
      </c>
    </row>
    <row r="1083" spans="11:17">
      <c r="K1083" s="65">
        <v>5.41</v>
      </c>
      <c r="L1083" s="65">
        <v>105.33799999999999</v>
      </c>
      <c r="M1083" s="65">
        <v>1281.21</v>
      </c>
      <c r="N1083" s="65">
        <v>334.05700000000002</v>
      </c>
      <c r="O1083" s="65">
        <v>-312.06400000000002</v>
      </c>
      <c r="P1083" s="65">
        <v>1158.47</v>
      </c>
      <c r="Q1083" s="65">
        <v>-1114.6300000000001</v>
      </c>
    </row>
    <row r="1084" spans="11:17">
      <c r="K1084" s="65">
        <v>5.415</v>
      </c>
      <c r="L1084" s="65">
        <v>-109.453</v>
      </c>
      <c r="M1084" s="65">
        <v>1313.11</v>
      </c>
      <c r="N1084" s="65">
        <v>462.57100000000003</v>
      </c>
      <c r="O1084" s="65">
        <v>-277.07</v>
      </c>
      <c r="P1084" s="65">
        <v>1176.55</v>
      </c>
      <c r="Q1084" s="65">
        <v>-912.47</v>
      </c>
    </row>
    <row r="1085" spans="11:17">
      <c r="K1085" s="65">
        <v>5.42</v>
      </c>
      <c r="L1085" s="65">
        <v>113.536</v>
      </c>
      <c r="M1085" s="65">
        <v>1330.93</v>
      </c>
      <c r="N1085" s="65">
        <v>591.46</v>
      </c>
      <c r="O1085" s="65">
        <v>-225.59299999999999</v>
      </c>
      <c r="P1085" s="65">
        <v>1100.21</v>
      </c>
      <c r="Q1085" s="65">
        <v>-874.26199999999994</v>
      </c>
    </row>
    <row r="1086" spans="11:17">
      <c r="K1086" s="65">
        <v>5.4249999999999998</v>
      </c>
      <c r="L1086" s="65">
        <v>-117.631</v>
      </c>
      <c r="M1086" s="65">
        <v>1222.33</v>
      </c>
      <c r="N1086" s="65">
        <v>614.24300000000005</v>
      </c>
      <c r="O1086" s="65">
        <v>-303.25799999999998</v>
      </c>
      <c r="P1086" s="65">
        <v>968.83399999999995</v>
      </c>
      <c r="Q1086" s="65">
        <v>-813.63300000000004</v>
      </c>
    </row>
    <row r="1087" spans="11:17">
      <c r="K1087" s="65">
        <v>5.43</v>
      </c>
      <c r="L1087" s="65">
        <v>121.69799999999999</v>
      </c>
      <c r="M1087" s="65">
        <v>1099.79</v>
      </c>
      <c r="N1087" s="65">
        <v>629.98599999999999</v>
      </c>
      <c r="O1087" s="65">
        <v>-342.59899999999999</v>
      </c>
      <c r="P1087" s="65">
        <v>779.15</v>
      </c>
      <c r="Q1087" s="65">
        <v>-749.54300000000001</v>
      </c>
    </row>
    <row r="1088" spans="11:17">
      <c r="K1088" s="65">
        <v>5.4349999999999996</v>
      </c>
      <c r="L1088" s="65">
        <v>-125.76900000000001</v>
      </c>
      <c r="M1088" s="65">
        <v>832.55100000000004</v>
      </c>
      <c r="N1088" s="65">
        <v>507.01100000000002</v>
      </c>
      <c r="O1088" s="65">
        <v>-511.858</v>
      </c>
      <c r="P1088" s="65">
        <v>430.48899999999998</v>
      </c>
      <c r="Q1088" s="65">
        <v>-939.82799999999997</v>
      </c>
    </row>
    <row r="1089" spans="11:17">
      <c r="K1089" s="65">
        <v>5.44</v>
      </c>
      <c r="L1089" s="65">
        <v>129.821</v>
      </c>
      <c r="M1089" s="65">
        <v>556.98099999999999</v>
      </c>
      <c r="N1089" s="65">
        <v>381.43599999999998</v>
      </c>
      <c r="O1089" s="65">
        <v>-680.23699999999997</v>
      </c>
      <c r="P1089" s="65">
        <v>128.71100000000001</v>
      </c>
      <c r="Q1089" s="65">
        <v>-995.84</v>
      </c>
    </row>
    <row r="1090" spans="11:17">
      <c r="K1090" s="65">
        <v>5.4450000000000003</v>
      </c>
      <c r="L1090" s="65">
        <v>-133.86600000000001</v>
      </c>
      <c r="M1090" s="65">
        <v>247.60400000000001</v>
      </c>
      <c r="N1090" s="65">
        <v>203.547</v>
      </c>
      <c r="O1090" s="65">
        <v>-844.03</v>
      </c>
      <c r="P1090" s="65">
        <v>-261.57400000000001</v>
      </c>
      <c r="Q1090" s="65">
        <v>-1109.48</v>
      </c>
    </row>
    <row r="1091" spans="11:17">
      <c r="K1091" s="65">
        <v>5.45</v>
      </c>
      <c r="L1091" s="65">
        <v>137.90100000000001</v>
      </c>
      <c r="M1091" s="65">
        <v>-56.768900000000002</v>
      </c>
      <c r="N1091" s="65">
        <v>17.733899999999998</v>
      </c>
      <c r="O1091" s="65">
        <v>-1014.11</v>
      </c>
      <c r="P1091" s="65">
        <v>-650.82899999999995</v>
      </c>
      <c r="Q1091" s="65">
        <v>-1299.1099999999999</v>
      </c>
    </row>
    <row r="1092" spans="11:17">
      <c r="K1092" s="65">
        <v>5.4550000000000001</v>
      </c>
      <c r="L1092" s="65">
        <v>-141.91999999999999</v>
      </c>
      <c r="M1092" s="65">
        <v>-209.55799999999999</v>
      </c>
      <c r="N1092" s="65">
        <v>-33.181399999999996</v>
      </c>
      <c r="O1092" s="65">
        <v>-1036.7</v>
      </c>
      <c r="P1092" s="65">
        <v>-877.28</v>
      </c>
      <c r="Q1092" s="65">
        <v>-1232.95</v>
      </c>
    </row>
    <row r="1093" spans="11:17">
      <c r="K1093" s="65">
        <v>5.46</v>
      </c>
      <c r="L1093" s="65">
        <v>145.935</v>
      </c>
      <c r="M1093" s="65">
        <v>-351.02499999999998</v>
      </c>
      <c r="N1093" s="65">
        <v>-100.05</v>
      </c>
      <c r="O1093" s="65">
        <v>-1032.3900000000001</v>
      </c>
      <c r="P1093" s="65">
        <v>-1143.29</v>
      </c>
      <c r="Q1093" s="65">
        <v>-1213.97</v>
      </c>
    </row>
    <row r="1094" spans="11:17">
      <c r="K1094" s="65">
        <v>5.4649999999999999</v>
      </c>
      <c r="L1094" s="65">
        <v>-149.93100000000001</v>
      </c>
      <c r="M1094" s="65">
        <v>-239.50700000000001</v>
      </c>
      <c r="N1094" s="65">
        <v>68.517300000000006</v>
      </c>
      <c r="O1094" s="65">
        <v>-808.62900000000002</v>
      </c>
      <c r="P1094" s="65">
        <v>-1067.55</v>
      </c>
      <c r="Q1094" s="65">
        <v>-971.59500000000003</v>
      </c>
    </row>
    <row r="1095" spans="11:17">
      <c r="K1095" s="65">
        <v>5.47</v>
      </c>
      <c r="L1095" s="65">
        <v>153.91800000000001</v>
      </c>
      <c r="M1095" s="65">
        <v>-119.312</v>
      </c>
      <c r="N1095" s="65">
        <v>228.68199999999999</v>
      </c>
      <c r="O1095" s="65">
        <v>-583.08799999999997</v>
      </c>
      <c r="P1095" s="65">
        <v>-991.11400000000003</v>
      </c>
      <c r="Q1095" s="65">
        <v>-640.09900000000005</v>
      </c>
    </row>
    <row r="1096" spans="11:17">
      <c r="K1096" s="65">
        <v>5.4749999999999996</v>
      </c>
      <c r="L1096" s="65">
        <v>-157.88999999999999</v>
      </c>
      <c r="M1096" s="65">
        <v>-82.973100000000002</v>
      </c>
      <c r="N1096" s="65">
        <v>284.74200000000002</v>
      </c>
      <c r="O1096" s="65">
        <v>-415.42599999999999</v>
      </c>
      <c r="P1096" s="65">
        <v>-1198.17</v>
      </c>
      <c r="Q1096" s="65">
        <v>-507.78800000000001</v>
      </c>
    </row>
    <row r="1097" spans="11:17">
      <c r="K1097" s="65">
        <v>5.48</v>
      </c>
      <c r="L1097" s="65">
        <v>161.852</v>
      </c>
      <c r="M1097" s="65">
        <v>-49.935099999999998</v>
      </c>
      <c r="N1097" s="65">
        <v>335.32100000000003</v>
      </c>
      <c r="O1097" s="65">
        <v>-254.83799999999999</v>
      </c>
      <c r="P1097" s="65">
        <v>-1333.39</v>
      </c>
      <c r="Q1097" s="65">
        <v>-359.03399999999999</v>
      </c>
    </row>
    <row r="1098" spans="11:17">
      <c r="K1098" s="65">
        <v>5.4850000000000003</v>
      </c>
      <c r="L1098" s="65">
        <v>-165.79599999999999</v>
      </c>
      <c r="M1098" s="65">
        <v>-274.89400000000001</v>
      </c>
      <c r="N1098" s="65">
        <v>118.163</v>
      </c>
      <c r="O1098" s="65">
        <v>-357.447</v>
      </c>
      <c r="P1098" s="65">
        <v>-1622.01</v>
      </c>
      <c r="Q1098" s="65">
        <v>-443.96300000000002</v>
      </c>
    </row>
    <row r="1099" spans="11:17">
      <c r="K1099" s="65">
        <v>5.49</v>
      </c>
      <c r="L1099" s="65">
        <v>169.73599999999999</v>
      </c>
      <c r="M1099" s="65">
        <v>-497.06299999999999</v>
      </c>
      <c r="N1099" s="65">
        <v>-103.69199999999999</v>
      </c>
      <c r="O1099" s="65">
        <v>-458.03399999999999</v>
      </c>
      <c r="P1099" s="65">
        <v>-1992.83</v>
      </c>
      <c r="Q1099" s="65">
        <v>-710.95500000000004</v>
      </c>
    </row>
    <row r="1100" spans="11:17">
      <c r="K1100" s="65">
        <v>5.4950000000000001</v>
      </c>
      <c r="L1100" s="65">
        <v>-173.648</v>
      </c>
      <c r="M1100" s="65">
        <v>-794.59199999999998</v>
      </c>
      <c r="N1100" s="65">
        <v>-404.80599999999998</v>
      </c>
      <c r="O1100" s="65">
        <v>-667.78499999999997</v>
      </c>
      <c r="P1100" s="65">
        <v>-2381.59</v>
      </c>
      <c r="Q1100" s="65">
        <v>-958.529</v>
      </c>
    </row>
    <row r="1101" spans="11:17">
      <c r="K1101" s="65">
        <v>5.5</v>
      </c>
      <c r="L1101" s="65">
        <v>177.565</v>
      </c>
      <c r="M1101" s="65">
        <v>-1079.45</v>
      </c>
      <c r="N1101" s="65">
        <v>-709.79200000000003</v>
      </c>
      <c r="O1101" s="65">
        <v>-885.86400000000003</v>
      </c>
      <c r="P1101" s="65">
        <v>-2659.47</v>
      </c>
      <c r="Q1101" s="65">
        <v>-1101.44</v>
      </c>
    </row>
    <row r="1102" spans="11:17">
      <c r="K1102" s="65">
        <v>5.5049999999999999</v>
      </c>
      <c r="L1102" s="65">
        <v>-181.447</v>
      </c>
      <c r="M1102" s="65">
        <v>-1162</v>
      </c>
      <c r="N1102" s="65">
        <v>-833.14099999999996</v>
      </c>
      <c r="O1102" s="65">
        <v>-920.82799999999997</v>
      </c>
      <c r="P1102" s="65">
        <v>-2819.58</v>
      </c>
      <c r="Q1102" s="65">
        <v>-1208.8699999999999</v>
      </c>
    </row>
    <row r="1103" spans="11:17">
      <c r="K1103" s="65">
        <v>5.51</v>
      </c>
      <c r="L1103" s="65">
        <v>185.334</v>
      </c>
      <c r="M1103" s="65">
        <v>-1230.49</v>
      </c>
      <c r="N1103" s="65">
        <v>-956.79700000000003</v>
      </c>
      <c r="O1103" s="65">
        <v>-984.52200000000005</v>
      </c>
      <c r="P1103" s="65">
        <v>-2940.51</v>
      </c>
      <c r="Q1103" s="65">
        <v>-1210.1500000000001</v>
      </c>
    </row>
    <row r="1104" spans="11:17">
      <c r="K1104" s="65">
        <v>5.5149999999999997</v>
      </c>
      <c r="L1104" s="65">
        <v>-189.18899999999999</v>
      </c>
      <c r="M1104" s="65">
        <v>-958.43499999999995</v>
      </c>
      <c r="N1104" s="65">
        <v>-761.68200000000002</v>
      </c>
      <c r="O1104" s="65">
        <v>-727.43299999999999</v>
      </c>
      <c r="P1104" s="65">
        <v>-2720.34</v>
      </c>
      <c r="Q1104" s="65">
        <v>-872.79200000000003</v>
      </c>
    </row>
    <row r="1105" spans="11:17">
      <c r="K1105" s="65">
        <v>5.52</v>
      </c>
      <c r="L1105" s="65">
        <v>193.04</v>
      </c>
      <c r="M1105" s="65">
        <v>-676.20699999999999</v>
      </c>
      <c r="N1105" s="65">
        <v>-569.14499999999998</v>
      </c>
      <c r="O1105" s="65">
        <v>-462.54</v>
      </c>
      <c r="P1105" s="65">
        <v>-2566.42</v>
      </c>
      <c r="Q1105" s="65">
        <v>-711.35900000000004</v>
      </c>
    </row>
    <row r="1106" spans="11:17">
      <c r="K1106" s="65">
        <v>5.5250000000000004</v>
      </c>
      <c r="L1106" s="65">
        <v>-196.87</v>
      </c>
      <c r="M1106" s="65">
        <v>-268.83499999999998</v>
      </c>
      <c r="N1106" s="65">
        <v>-256.19099999999997</v>
      </c>
      <c r="O1106" s="65">
        <v>-102.199</v>
      </c>
      <c r="P1106" s="65">
        <v>-2216.58</v>
      </c>
      <c r="Q1106" s="65">
        <v>-316.947</v>
      </c>
    </row>
    <row r="1107" spans="11:17">
      <c r="K1107" s="65">
        <v>5.53</v>
      </c>
      <c r="L1107" s="65">
        <v>200.68199999999999</v>
      </c>
      <c r="M1107" s="65">
        <v>134.595</v>
      </c>
      <c r="N1107" s="65">
        <v>60.4514</v>
      </c>
      <c r="O1107" s="65">
        <v>245.30099999999999</v>
      </c>
      <c r="P1107" s="65">
        <v>-1824.07</v>
      </c>
      <c r="Q1107" s="65">
        <v>94.479299999999995</v>
      </c>
    </row>
    <row r="1108" spans="11:17">
      <c r="K1108" s="65">
        <v>5.5350000000000001</v>
      </c>
      <c r="L1108" s="65">
        <v>-204.48400000000001</v>
      </c>
      <c r="M1108" s="65">
        <v>318.435</v>
      </c>
      <c r="N1108" s="65">
        <v>175.76599999999999</v>
      </c>
      <c r="O1108" s="65">
        <v>368.47500000000002</v>
      </c>
      <c r="P1108" s="65">
        <v>-1654.74</v>
      </c>
      <c r="Q1108" s="65">
        <v>173.10900000000001</v>
      </c>
    </row>
    <row r="1109" spans="11:17">
      <c r="K1109" s="65">
        <v>5.54</v>
      </c>
      <c r="L1109" s="65">
        <v>208.261</v>
      </c>
      <c r="M1109" s="65">
        <v>487.05200000000002</v>
      </c>
      <c r="N1109" s="65">
        <v>302.83300000000003</v>
      </c>
      <c r="O1109" s="65">
        <v>461.88799999999998</v>
      </c>
      <c r="P1109" s="65">
        <v>-1449.6</v>
      </c>
      <c r="Q1109" s="65">
        <v>334.40300000000002</v>
      </c>
    </row>
    <row r="1110" spans="11:17">
      <c r="K1110" s="65">
        <v>5.5449999999999999</v>
      </c>
      <c r="L1110" s="65">
        <v>-212.03100000000001</v>
      </c>
      <c r="M1110" s="65">
        <v>480.90499999999997</v>
      </c>
      <c r="N1110" s="65">
        <v>274.04000000000002</v>
      </c>
      <c r="O1110" s="65">
        <v>385.81599999999997</v>
      </c>
      <c r="P1110" s="65">
        <v>-1395.05</v>
      </c>
      <c r="Q1110" s="65">
        <v>301.37700000000001</v>
      </c>
    </row>
    <row r="1111" spans="11:17">
      <c r="K1111" s="65">
        <v>5.55</v>
      </c>
      <c r="L1111" s="65">
        <v>215.77500000000001</v>
      </c>
      <c r="M1111" s="65">
        <v>466.35899999999998</v>
      </c>
      <c r="N1111" s="65">
        <v>252.87</v>
      </c>
      <c r="O1111" s="65">
        <v>295.40100000000001</v>
      </c>
      <c r="P1111" s="65">
        <v>-1334.04</v>
      </c>
      <c r="Q1111" s="65">
        <v>188.34200000000001</v>
      </c>
    </row>
    <row r="1112" spans="11:17">
      <c r="K1112" s="65">
        <v>5.5549999999999997</v>
      </c>
      <c r="L1112" s="65">
        <v>-219.511</v>
      </c>
      <c r="M1112" s="65">
        <v>531.57899999999995</v>
      </c>
      <c r="N1112" s="65">
        <v>322.71600000000001</v>
      </c>
      <c r="O1112" s="65">
        <v>265.29199999999997</v>
      </c>
      <c r="P1112" s="65">
        <v>-1152.8</v>
      </c>
      <c r="Q1112" s="65">
        <v>250.084</v>
      </c>
    </row>
    <row r="1113" spans="11:17">
      <c r="K1113" s="65">
        <v>5.56</v>
      </c>
      <c r="L1113" s="65">
        <v>223.21799999999999</v>
      </c>
      <c r="M1113" s="65">
        <v>592.16700000000003</v>
      </c>
      <c r="N1113" s="65">
        <v>395.38799999999998</v>
      </c>
      <c r="O1113" s="65">
        <v>238.60300000000001</v>
      </c>
      <c r="P1113" s="65">
        <v>-983.17200000000003</v>
      </c>
      <c r="Q1113" s="65">
        <v>270.911</v>
      </c>
    </row>
    <row r="1114" spans="11:17">
      <c r="K1114" s="65">
        <v>5.5650000000000004</v>
      </c>
      <c r="L1114" s="65">
        <v>-226.92</v>
      </c>
      <c r="M1114" s="65">
        <v>771.65899999999999</v>
      </c>
      <c r="N1114" s="65">
        <v>591.04100000000005</v>
      </c>
      <c r="O1114" s="65">
        <v>327.61599999999999</v>
      </c>
      <c r="P1114" s="65">
        <v>-680.06799999999998</v>
      </c>
      <c r="Q1114" s="65">
        <v>366.05500000000001</v>
      </c>
    </row>
    <row r="1115" spans="11:17">
      <c r="K1115" s="65">
        <v>5.57</v>
      </c>
      <c r="L1115" s="65">
        <v>230.589</v>
      </c>
      <c r="M1115" s="65">
        <v>943.01900000000001</v>
      </c>
      <c r="N1115" s="65">
        <v>787.06600000000003</v>
      </c>
      <c r="O1115" s="65">
        <v>410.69299999999998</v>
      </c>
      <c r="P1115" s="65">
        <v>-395.327</v>
      </c>
      <c r="Q1115" s="65">
        <v>478.20100000000002</v>
      </c>
    </row>
    <row r="1116" spans="11:17">
      <c r="K1116" s="65">
        <v>5.5750000000000002</v>
      </c>
      <c r="L1116" s="65">
        <v>-234.256</v>
      </c>
      <c r="M1116" s="65">
        <v>1112.49</v>
      </c>
      <c r="N1116" s="65">
        <v>985.75699999999995</v>
      </c>
      <c r="O1116" s="65">
        <v>505.31700000000001</v>
      </c>
      <c r="P1116" s="65">
        <v>-53.598999999999997</v>
      </c>
      <c r="Q1116" s="65">
        <v>595.09500000000003</v>
      </c>
    </row>
    <row r="1117" spans="11:17">
      <c r="K1117" s="65">
        <v>5.58</v>
      </c>
      <c r="L1117" s="65">
        <v>237.88399999999999</v>
      </c>
      <c r="M1117" s="65">
        <v>1269.4100000000001</v>
      </c>
      <c r="N1117" s="65">
        <v>1186.23</v>
      </c>
      <c r="O1117" s="65">
        <v>586.60900000000004</v>
      </c>
      <c r="P1117" s="65">
        <v>306.00299999999999</v>
      </c>
      <c r="Q1117" s="65">
        <v>775.57600000000002</v>
      </c>
    </row>
    <row r="1118" spans="11:17">
      <c r="K1118" s="65">
        <v>5.585</v>
      </c>
      <c r="L1118" s="65">
        <v>-241.51400000000001</v>
      </c>
      <c r="M1118" s="65">
        <v>1300.98</v>
      </c>
      <c r="N1118" s="65">
        <v>1271.8900000000001</v>
      </c>
      <c r="O1118" s="65">
        <v>559.95899999999995</v>
      </c>
      <c r="P1118" s="65">
        <v>483.92399999999998</v>
      </c>
      <c r="Q1118" s="65">
        <v>797.80399999999997</v>
      </c>
    </row>
    <row r="1119" spans="11:17">
      <c r="K1119" s="65">
        <v>5.59</v>
      </c>
      <c r="L1119" s="65">
        <v>245.10400000000001</v>
      </c>
      <c r="M1119" s="65">
        <v>1320.36</v>
      </c>
      <c r="N1119" s="65">
        <v>1351.53</v>
      </c>
      <c r="O1119" s="65">
        <v>557.14099999999996</v>
      </c>
      <c r="P1119" s="65">
        <v>622.56600000000003</v>
      </c>
      <c r="Q1119" s="65">
        <v>747.66600000000005</v>
      </c>
    </row>
    <row r="1120" spans="11:17">
      <c r="K1120" s="65">
        <v>5.5949999999999998</v>
      </c>
      <c r="L1120" s="65">
        <v>-248.69200000000001</v>
      </c>
      <c r="M1120" s="65">
        <v>1059.76</v>
      </c>
      <c r="N1120" s="65">
        <v>1157.17</v>
      </c>
      <c r="O1120" s="65">
        <v>274.81400000000002</v>
      </c>
      <c r="P1120" s="65">
        <v>631.197</v>
      </c>
      <c r="Q1120" s="65">
        <v>536.36300000000006</v>
      </c>
    </row>
    <row r="1121" spans="11:17">
      <c r="K1121" s="65">
        <v>5.6</v>
      </c>
      <c r="L1121" s="65">
        <v>252.24799999999999</v>
      </c>
      <c r="M1121" s="65">
        <v>789.53599999999994</v>
      </c>
      <c r="N1121" s="65">
        <v>957.69500000000005</v>
      </c>
      <c r="O1121" s="65">
        <v>-1.30278</v>
      </c>
      <c r="P1121" s="65">
        <v>622.76800000000003</v>
      </c>
      <c r="Q1121" s="65">
        <v>307.81900000000002</v>
      </c>
    </row>
    <row r="1122" spans="11:17">
      <c r="K1122" s="65">
        <v>5.6050000000000004</v>
      </c>
      <c r="L1122" s="65">
        <v>-255.78800000000001</v>
      </c>
      <c r="M1122" s="65">
        <v>314.91899999999998</v>
      </c>
      <c r="N1122" s="65">
        <v>548.05999999999995</v>
      </c>
      <c r="O1122" s="65">
        <v>-456.63799999999998</v>
      </c>
      <c r="P1122" s="65">
        <v>307.87</v>
      </c>
      <c r="Q1122" s="65">
        <v>-184.31200000000001</v>
      </c>
    </row>
    <row r="1123" spans="11:17">
      <c r="K1123" s="65">
        <v>5.61</v>
      </c>
      <c r="L1123" s="65">
        <v>259.31200000000001</v>
      </c>
      <c r="M1123" s="65">
        <v>-166.696</v>
      </c>
      <c r="N1123" s="65">
        <v>131.434</v>
      </c>
      <c r="O1123" s="65">
        <v>-904.74199999999996</v>
      </c>
      <c r="P1123" s="65">
        <v>24.256699999999999</v>
      </c>
      <c r="Q1123" s="65">
        <v>-614.33299999999997</v>
      </c>
    </row>
    <row r="1124" spans="11:17">
      <c r="K1124" s="65">
        <v>5.6150000000000002</v>
      </c>
      <c r="L1124" s="65">
        <v>-262.80099999999999</v>
      </c>
      <c r="M1124" s="65">
        <v>-551.75</v>
      </c>
      <c r="N1124" s="65">
        <v>-301.55399999999997</v>
      </c>
      <c r="O1124" s="65">
        <v>-1327.71</v>
      </c>
      <c r="P1124" s="65">
        <v>-262.69600000000003</v>
      </c>
      <c r="Q1124" s="65">
        <v>-1059.72</v>
      </c>
    </row>
    <row r="1125" spans="11:17">
      <c r="K1125" s="65">
        <v>5.62</v>
      </c>
      <c r="L1125" s="65">
        <v>266.29000000000002</v>
      </c>
      <c r="M1125" s="65">
        <v>-1111.18</v>
      </c>
      <c r="N1125" s="65">
        <v>-753.69500000000005</v>
      </c>
      <c r="O1125" s="65">
        <v>-1729.72</v>
      </c>
      <c r="P1125" s="65">
        <v>-603.21199999999999</v>
      </c>
      <c r="Q1125" s="65">
        <v>-1532.91</v>
      </c>
    </row>
    <row r="1126" spans="11:17">
      <c r="K1126" s="65">
        <v>5.625</v>
      </c>
      <c r="L1126" s="65">
        <v>-269.73399999999998</v>
      </c>
      <c r="M1126" s="65">
        <v>-1322.42</v>
      </c>
      <c r="N1126" s="65">
        <v>-1089.25</v>
      </c>
      <c r="O1126" s="65">
        <v>-1998.01</v>
      </c>
      <c r="P1126" s="65">
        <v>-781.76400000000001</v>
      </c>
      <c r="Q1126" s="65">
        <v>-1812.99</v>
      </c>
    </row>
    <row r="1127" spans="11:17">
      <c r="K1127" s="65">
        <v>5.63</v>
      </c>
      <c r="L1127" s="65">
        <v>273.18400000000003</v>
      </c>
      <c r="M1127" s="65">
        <v>-1639.33</v>
      </c>
      <c r="N1127" s="65">
        <v>-1440.84</v>
      </c>
      <c r="O1127" s="65">
        <v>-2239.6799999999998</v>
      </c>
      <c r="P1127" s="65">
        <v>-985.697</v>
      </c>
      <c r="Q1127" s="65">
        <v>-2105.3000000000002</v>
      </c>
    </row>
    <row r="1128" spans="11:17">
      <c r="K1128" s="65">
        <v>5.6349999999999998</v>
      </c>
      <c r="L1128" s="65">
        <v>-276.58100000000002</v>
      </c>
      <c r="M1128" s="65">
        <v>-1727.39</v>
      </c>
      <c r="N1128" s="65">
        <v>-1651.5</v>
      </c>
      <c r="O1128" s="65">
        <v>-2307.48</v>
      </c>
      <c r="P1128" s="65">
        <v>-1073.94</v>
      </c>
      <c r="Q1128" s="65">
        <v>-2234.84</v>
      </c>
    </row>
    <row r="1129" spans="11:17">
      <c r="K1129" s="65">
        <v>5.64</v>
      </c>
      <c r="L1129" s="65">
        <v>279.98500000000001</v>
      </c>
      <c r="M1129" s="65">
        <v>-1810.19</v>
      </c>
      <c r="N1129" s="65">
        <v>-1865.49</v>
      </c>
      <c r="O1129" s="65">
        <v>-2372.7800000000002</v>
      </c>
      <c r="P1129" s="65">
        <v>-1150.6600000000001</v>
      </c>
      <c r="Q1129" s="65">
        <v>-2305.6</v>
      </c>
    </row>
    <row r="1130" spans="11:17">
      <c r="K1130" s="65">
        <v>5.6449999999999996</v>
      </c>
      <c r="L1130" s="65">
        <v>-283.33800000000002</v>
      </c>
      <c r="M1130" s="65">
        <v>-1808.54</v>
      </c>
      <c r="N1130" s="65">
        <v>-2020.23</v>
      </c>
      <c r="O1130" s="65">
        <v>-2347</v>
      </c>
      <c r="P1130" s="65">
        <v>-1201.8800000000001</v>
      </c>
      <c r="Q1130" s="65">
        <v>-2370.69</v>
      </c>
    </row>
    <row r="1131" spans="11:17">
      <c r="K1131" s="65">
        <v>5.65</v>
      </c>
      <c r="L1131" s="65">
        <v>286.69600000000003</v>
      </c>
      <c r="M1131" s="65">
        <v>-1798.02</v>
      </c>
      <c r="N1131" s="65">
        <v>-2188.64</v>
      </c>
      <c r="O1131" s="65">
        <v>-2308.35</v>
      </c>
      <c r="P1131" s="65">
        <v>-1287.32</v>
      </c>
      <c r="Q1131" s="65">
        <v>-2511.77</v>
      </c>
    </row>
    <row r="1132" spans="11:17">
      <c r="K1132" s="65">
        <v>5.6550000000000002</v>
      </c>
      <c r="L1132" s="65">
        <v>-290.005</v>
      </c>
      <c r="M1132" s="65">
        <v>-1762.68</v>
      </c>
      <c r="N1132" s="65">
        <v>-2346.6999999999998</v>
      </c>
      <c r="O1132" s="65">
        <v>-2271.4299999999998</v>
      </c>
      <c r="P1132" s="65">
        <v>-1320.6</v>
      </c>
      <c r="Q1132" s="65">
        <v>-2589.65</v>
      </c>
    </row>
    <row r="1133" spans="11:17">
      <c r="K1133" s="65">
        <v>5.66</v>
      </c>
      <c r="L1133" s="65">
        <v>293.31599999999997</v>
      </c>
      <c r="M1133" s="65">
        <v>-1752.84</v>
      </c>
      <c r="N1133" s="65">
        <v>-2516.13</v>
      </c>
      <c r="O1133" s="65">
        <v>-2231.21</v>
      </c>
      <c r="P1133" s="65">
        <v>-1351.82</v>
      </c>
      <c r="Q1133" s="65">
        <v>-2585.5700000000002</v>
      </c>
    </row>
    <row r="1134" spans="11:17">
      <c r="K1134" s="65">
        <v>5.665</v>
      </c>
      <c r="L1134" s="65">
        <v>-296.58</v>
      </c>
      <c r="M1134" s="65">
        <v>-1627.94</v>
      </c>
      <c r="N1134" s="65">
        <v>-2605.17</v>
      </c>
      <c r="O1134" s="65">
        <v>-2117.12</v>
      </c>
      <c r="P1134" s="65">
        <v>-1323.75</v>
      </c>
      <c r="Q1134" s="65">
        <v>-2501.46</v>
      </c>
    </row>
    <row r="1135" spans="11:17">
      <c r="K1135" s="65">
        <v>5.67</v>
      </c>
      <c r="L1135" s="65">
        <v>299.83999999999997</v>
      </c>
      <c r="M1135" s="65">
        <v>-1514.62</v>
      </c>
      <c r="N1135" s="65">
        <v>-2659.54</v>
      </c>
      <c r="O1135" s="65">
        <v>-2007.08</v>
      </c>
      <c r="P1135" s="65">
        <v>-1251.96</v>
      </c>
      <c r="Q1135" s="65">
        <v>-2414.58</v>
      </c>
    </row>
    <row r="1136" spans="11:17">
      <c r="K1136" s="65">
        <v>5.6749999999999998</v>
      </c>
      <c r="L1136" s="65">
        <v>-303.06099999999998</v>
      </c>
      <c r="M1136" s="65">
        <v>-1196.97</v>
      </c>
      <c r="N1136" s="65">
        <v>-2510.15</v>
      </c>
      <c r="O1136" s="65">
        <v>-1693</v>
      </c>
      <c r="P1136" s="65">
        <v>-1071.42</v>
      </c>
      <c r="Q1136" s="65">
        <v>-2113.33</v>
      </c>
    </row>
    <row r="1137" spans="11:17">
      <c r="K1137" s="65">
        <v>5.68</v>
      </c>
      <c r="L1137" s="65">
        <v>306.26499999999999</v>
      </c>
      <c r="M1137" s="65">
        <v>-879.51800000000003</v>
      </c>
      <c r="N1137" s="65">
        <v>-2340.59</v>
      </c>
      <c r="O1137" s="65">
        <v>-1381.23</v>
      </c>
      <c r="P1137" s="65">
        <v>-969.44299999999998</v>
      </c>
      <c r="Q1137" s="65">
        <v>-1894.1</v>
      </c>
    </row>
    <row r="1138" spans="11:17">
      <c r="K1138" s="65">
        <v>5.6849999999999996</v>
      </c>
      <c r="L1138" s="65">
        <v>-309.44400000000002</v>
      </c>
      <c r="M1138" s="65">
        <v>-449.375</v>
      </c>
      <c r="N1138" s="65">
        <v>-2031.65</v>
      </c>
      <c r="O1138" s="65">
        <v>-937.10299999999995</v>
      </c>
      <c r="P1138" s="65">
        <v>-676.75699999999995</v>
      </c>
      <c r="Q1138" s="65">
        <v>-1539.89</v>
      </c>
    </row>
    <row r="1139" spans="11:17">
      <c r="K1139" s="65">
        <v>5.69</v>
      </c>
      <c r="L1139" s="65">
        <v>312.59100000000001</v>
      </c>
      <c r="M1139" s="65">
        <v>-37.397300000000001</v>
      </c>
      <c r="N1139" s="65">
        <v>-1705.12</v>
      </c>
      <c r="O1139" s="65">
        <v>-506.02199999999999</v>
      </c>
      <c r="P1139" s="65">
        <v>-359.839</v>
      </c>
      <c r="Q1139" s="65">
        <v>-1112.17</v>
      </c>
    </row>
    <row r="1140" spans="11:17">
      <c r="K1140" s="65">
        <v>5.6950000000000003</v>
      </c>
      <c r="L1140" s="65">
        <v>-315.72500000000002</v>
      </c>
      <c r="M1140" s="65">
        <v>161.852</v>
      </c>
      <c r="N1140" s="65">
        <v>-1544.85</v>
      </c>
      <c r="O1140" s="65">
        <v>-303.34899999999999</v>
      </c>
      <c r="P1140" s="65">
        <v>-212.172</v>
      </c>
      <c r="Q1140" s="65">
        <v>-928.92700000000002</v>
      </c>
    </row>
    <row r="1141" spans="11:17">
      <c r="K1141" s="65">
        <v>5.7</v>
      </c>
      <c r="L1141" s="65">
        <v>318.82</v>
      </c>
      <c r="M1141" s="65">
        <v>323.863</v>
      </c>
      <c r="N1141" s="65">
        <v>-1354.03</v>
      </c>
      <c r="O1141" s="65">
        <v>-107.53700000000001</v>
      </c>
      <c r="P1141" s="65">
        <v>-83.795900000000003</v>
      </c>
      <c r="Q1141" s="65">
        <v>-749.76</v>
      </c>
    </row>
    <row r="1142" spans="11:17">
      <c r="K1142" s="65">
        <v>5.7050000000000001</v>
      </c>
      <c r="L1142" s="65">
        <v>-321.90199999999999</v>
      </c>
      <c r="M1142" s="65">
        <v>204.92099999999999</v>
      </c>
      <c r="N1142" s="65">
        <v>-1401.72</v>
      </c>
      <c r="O1142" s="65">
        <v>-210.75299999999999</v>
      </c>
      <c r="P1142" s="65">
        <v>-235.56299999999999</v>
      </c>
      <c r="Q1142" s="65">
        <v>-781.13099999999997</v>
      </c>
    </row>
    <row r="1143" spans="11:17">
      <c r="K1143" s="65">
        <v>5.71</v>
      </c>
      <c r="L1143" s="65">
        <v>324.94900000000001</v>
      </c>
      <c r="M1143" s="65">
        <v>62.143700000000003</v>
      </c>
      <c r="N1143" s="65">
        <v>-1420.09</v>
      </c>
      <c r="O1143" s="65">
        <v>-305.75599999999997</v>
      </c>
      <c r="P1143" s="65">
        <v>-383.45499999999998</v>
      </c>
      <c r="Q1143" s="65">
        <v>-854.73800000000006</v>
      </c>
    </row>
    <row r="1144" spans="11:17">
      <c r="K1144" s="65">
        <v>5.7149999999999999</v>
      </c>
      <c r="L1144" s="65">
        <v>-327.97500000000002</v>
      </c>
      <c r="M1144" s="65">
        <v>-147.41200000000001</v>
      </c>
      <c r="N1144" s="65">
        <v>-1474.54</v>
      </c>
      <c r="O1144" s="65">
        <v>-461.73</v>
      </c>
      <c r="P1144" s="65">
        <v>-580.58299999999997</v>
      </c>
      <c r="Q1144" s="65">
        <v>-965.67399999999998</v>
      </c>
    </row>
    <row r="1145" spans="11:17">
      <c r="K1145" s="65">
        <v>5.72</v>
      </c>
      <c r="L1145" s="65">
        <v>330.97500000000002</v>
      </c>
      <c r="M1145" s="65">
        <v>-362.56400000000002</v>
      </c>
      <c r="N1145" s="65">
        <v>-1516.37</v>
      </c>
      <c r="O1145" s="65">
        <v>-632.11</v>
      </c>
      <c r="P1145" s="65">
        <v>-786.43799999999999</v>
      </c>
      <c r="Q1145" s="65">
        <v>-1049.46</v>
      </c>
    </row>
    <row r="1146" spans="11:17">
      <c r="K1146" s="65">
        <v>5.7249999999999996</v>
      </c>
      <c r="L1146" s="65">
        <v>-333.94499999999999</v>
      </c>
      <c r="M1146" s="65">
        <v>-478.64</v>
      </c>
      <c r="N1146" s="65">
        <v>-1440.07</v>
      </c>
      <c r="O1146" s="65">
        <v>-702.06299999999999</v>
      </c>
      <c r="P1146" s="65">
        <v>-875.02599999999995</v>
      </c>
      <c r="Q1146" s="65">
        <v>-1069.3499999999999</v>
      </c>
    </row>
    <row r="1147" spans="11:17">
      <c r="K1147" s="65">
        <v>5.73</v>
      </c>
      <c r="L1147" s="65">
        <v>336.89299999999997</v>
      </c>
      <c r="M1147" s="65">
        <v>-593.45899999999995</v>
      </c>
      <c r="N1147" s="65">
        <v>-1353.84</v>
      </c>
      <c r="O1147" s="65">
        <v>-786.41300000000001</v>
      </c>
      <c r="P1147" s="65">
        <v>-960.35</v>
      </c>
      <c r="Q1147" s="65">
        <v>-1072.33</v>
      </c>
    </row>
    <row r="1148" spans="11:17">
      <c r="K1148" s="65">
        <v>5.7350000000000003</v>
      </c>
      <c r="L1148" s="65">
        <v>-339.80700000000002</v>
      </c>
      <c r="M1148" s="65">
        <v>-621.24300000000005</v>
      </c>
      <c r="N1148" s="65">
        <v>-1167.8499999999999</v>
      </c>
      <c r="O1148" s="65">
        <v>-778.34199999999998</v>
      </c>
      <c r="P1148" s="65">
        <v>-960.46400000000006</v>
      </c>
      <c r="Q1148" s="65">
        <v>-972.71699999999998</v>
      </c>
    </row>
    <row r="1149" spans="11:17">
      <c r="K1149" s="65">
        <v>5.74</v>
      </c>
      <c r="L1149" s="65">
        <v>342.702</v>
      </c>
      <c r="M1149" s="65">
        <v>-645.03700000000003</v>
      </c>
      <c r="N1149" s="65">
        <v>-977.36300000000006</v>
      </c>
      <c r="O1149" s="65">
        <v>-779.4</v>
      </c>
      <c r="P1149" s="65">
        <v>-951.04399999999998</v>
      </c>
      <c r="Q1149" s="65">
        <v>-903.76499999999999</v>
      </c>
    </row>
    <row r="1150" spans="11:17">
      <c r="K1150" s="65">
        <v>5.7450000000000001</v>
      </c>
      <c r="L1150" s="65">
        <v>-345.56</v>
      </c>
      <c r="M1150" s="65">
        <v>-716.43600000000004</v>
      </c>
      <c r="N1150" s="65">
        <v>-841.67499999999995</v>
      </c>
      <c r="O1150" s="65">
        <v>-830.55799999999999</v>
      </c>
      <c r="P1150" s="65">
        <v>-992.69</v>
      </c>
      <c r="Q1150" s="65">
        <v>-864.39099999999996</v>
      </c>
    </row>
    <row r="1151" spans="11:17">
      <c r="K1151" s="65">
        <v>5.75</v>
      </c>
      <c r="L1151" s="65">
        <v>348.40199999999999</v>
      </c>
      <c r="M1151" s="65">
        <v>-782.38199999999995</v>
      </c>
      <c r="N1151" s="65">
        <v>-709.26900000000001</v>
      </c>
      <c r="O1151" s="65">
        <v>-882.42100000000005</v>
      </c>
      <c r="P1151" s="65">
        <v>-1040.43</v>
      </c>
      <c r="Q1151" s="65">
        <v>-824.64300000000003</v>
      </c>
    </row>
    <row r="1152" spans="11:17">
      <c r="K1152" s="65">
        <v>5.7549999999999999</v>
      </c>
      <c r="L1152" s="65">
        <v>-351.20100000000002</v>
      </c>
      <c r="M1152" s="65">
        <v>-919.83500000000004</v>
      </c>
      <c r="N1152" s="65">
        <v>-662.50099999999998</v>
      </c>
      <c r="O1152" s="65">
        <v>-1009.71</v>
      </c>
      <c r="P1152" s="65">
        <v>-1158.4000000000001</v>
      </c>
      <c r="Q1152" s="65">
        <v>-888.12199999999996</v>
      </c>
    </row>
    <row r="1153" spans="11:17">
      <c r="K1153" s="65">
        <v>5.76</v>
      </c>
      <c r="L1153" s="65">
        <v>353.99</v>
      </c>
      <c r="M1153" s="65">
        <v>-1046.58</v>
      </c>
      <c r="N1153" s="65">
        <v>-625.32000000000005</v>
      </c>
      <c r="O1153" s="65">
        <v>-1137.3399999999999</v>
      </c>
      <c r="P1153" s="65">
        <v>-1269.53</v>
      </c>
      <c r="Q1153" s="65">
        <v>-929.42499999999995</v>
      </c>
    </row>
    <row r="1154" spans="11:17">
      <c r="K1154" s="65">
        <v>5.7649999999999997</v>
      </c>
      <c r="L1154" s="65">
        <v>-356.73</v>
      </c>
      <c r="M1154" s="65">
        <v>-1133.78</v>
      </c>
      <c r="N1154" s="65">
        <v>-578.06500000000005</v>
      </c>
      <c r="O1154" s="65">
        <v>-1236.6600000000001</v>
      </c>
      <c r="P1154" s="65">
        <v>-1356.54</v>
      </c>
      <c r="Q1154" s="65">
        <v>-958.00400000000002</v>
      </c>
    </row>
    <row r="1155" spans="11:17">
      <c r="K1155" s="65">
        <v>5.77</v>
      </c>
      <c r="L1155" s="65">
        <v>359.464</v>
      </c>
      <c r="M1155" s="65">
        <v>-1204.9100000000001</v>
      </c>
      <c r="N1155" s="65">
        <v>-545.02099999999996</v>
      </c>
      <c r="O1155" s="65">
        <v>-1336.91</v>
      </c>
      <c r="P1155" s="65">
        <v>-1445.07</v>
      </c>
      <c r="Q1155" s="65">
        <v>-1005.03</v>
      </c>
    </row>
    <row r="1156" spans="11:17">
      <c r="K1156" s="65">
        <v>5.7750000000000004</v>
      </c>
      <c r="L1156" s="65">
        <v>-362.14699999999999</v>
      </c>
      <c r="M1156" s="65">
        <v>-1154.56</v>
      </c>
      <c r="N1156" s="65">
        <v>-427.74900000000002</v>
      </c>
      <c r="O1156" s="65">
        <v>-1323.02</v>
      </c>
      <c r="P1156" s="65">
        <v>-1441.93</v>
      </c>
      <c r="Q1156" s="65">
        <v>-926.85299999999995</v>
      </c>
    </row>
    <row r="1157" spans="11:17">
      <c r="K1157" s="65">
        <v>5.78</v>
      </c>
      <c r="L1157" s="65">
        <v>364.822</v>
      </c>
      <c r="M1157" s="65">
        <v>-1086.74</v>
      </c>
      <c r="N1157" s="65">
        <v>-328.89600000000002</v>
      </c>
      <c r="O1157" s="65">
        <v>-1295.9000000000001</v>
      </c>
      <c r="P1157" s="65">
        <v>-1434.17</v>
      </c>
      <c r="Q1157" s="65">
        <v>-857.55100000000004</v>
      </c>
    </row>
    <row r="1158" spans="11:17">
      <c r="K1158" s="65">
        <v>5.7850000000000001</v>
      </c>
      <c r="L1158" s="65">
        <v>-367.44799999999998</v>
      </c>
      <c r="M1158" s="65">
        <v>-890.83500000000004</v>
      </c>
      <c r="N1158" s="65">
        <v>-142.21299999999999</v>
      </c>
      <c r="O1158" s="65">
        <v>-1156.99</v>
      </c>
      <c r="P1158" s="65">
        <v>-1283.47</v>
      </c>
      <c r="Q1158" s="65">
        <v>-688.03800000000001</v>
      </c>
    </row>
    <row r="1159" spans="11:17">
      <c r="K1159" s="65">
        <v>5.79</v>
      </c>
      <c r="L1159" s="65">
        <v>370.06099999999998</v>
      </c>
      <c r="M1159" s="65">
        <v>-681.13099999999997</v>
      </c>
      <c r="N1159" s="65">
        <v>27.609100000000002</v>
      </c>
      <c r="O1159" s="65">
        <v>-1010.26</v>
      </c>
      <c r="P1159" s="65">
        <v>-1168.92</v>
      </c>
      <c r="Q1159" s="65">
        <v>-515.68799999999999</v>
      </c>
    </row>
    <row r="1160" spans="11:17">
      <c r="K1160" s="65">
        <v>5.7949999999999999</v>
      </c>
      <c r="L1160" s="65">
        <v>-372.63299999999998</v>
      </c>
      <c r="M1160" s="65">
        <v>-402.56400000000002</v>
      </c>
      <c r="N1160" s="65">
        <v>236.577</v>
      </c>
      <c r="O1160" s="65">
        <v>-797.84699999999998</v>
      </c>
      <c r="P1160" s="65">
        <v>-1023.82</v>
      </c>
      <c r="Q1160" s="65">
        <v>-315.94200000000001</v>
      </c>
    </row>
    <row r="1161" spans="11:17">
      <c r="K1161" s="65">
        <v>5.8</v>
      </c>
      <c r="L1161" s="65">
        <v>375.18</v>
      </c>
      <c r="M1161" s="65">
        <v>-118.053</v>
      </c>
      <c r="N1161" s="65">
        <v>432.67700000000002</v>
      </c>
      <c r="O1161" s="65">
        <v>-586.58399999999995</v>
      </c>
      <c r="P1161" s="65">
        <v>-831.28</v>
      </c>
      <c r="Q1161" s="65">
        <v>-109.825</v>
      </c>
    </row>
    <row r="1162" spans="11:17">
      <c r="K1162" s="65">
        <v>5.8049999999999997</v>
      </c>
      <c r="L1162" s="65">
        <v>-377.697</v>
      </c>
      <c r="M1162" s="65">
        <v>159.00700000000001</v>
      </c>
      <c r="N1162" s="65">
        <v>605.62099999999998</v>
      </c>
      <c r="O1162" s="65">
        <v>-378.46899999999999</v>
      </c>
      <c r="P1162" s="65">
        <v>-646.52</v>
      </c>
      <c r="Q1162" s="65">
        <v>103.874</v>
      </c>
    </row>
    <row r="1163" spans="11:17">
      <c r="K1163" s="65">
        <v>5.81</v>
      </c>
      <c r="L1163" s="65">
        <v>380.18</v>
      </c>
      <c r="M1163" s="65">
        <v>434.92599999999999</v>
      </c>
      <c r="N1163" s="65">
        <v>769.17100000000005</v>
      </c>
      <c r="O1163" s="65">
        <v>-163.863</v>
      </c>
      <c r="P1163" s="65">
        <v>-482.82400000000001</v>
      </c>
      <c r="Q1163" s="65">
        <v>291.505</v>
      </c>
    </row>
    <row r="1164" spans="11:17">
      <c r="K1164" s="65">
        <v>5.8150000000000004</v>
      </c>
      <c r="L1164" s="65">
        <v>-382.64100000000002</v>
      </c>
      <c r="M1164" s="65">
        <v>678.34799999999996</v>
      </c>
      <c r="N1164" s="65">
        <v>892.66700000000003</v>
      </c>
      <c r="O1164" s="65">
        <v>17.0547</v>
      </c>
      <c r="P1164" s="65">
        <v>-321.55599999999998</v>
      </c>
      <c r="Q1164" s="65">
        <v>448.18700000000001</v>
      </c>
    </row>
    <row r="1165" spans="11:17">
      <c r="K1165" s="65">
        <v>5.82</v>
      </c>
      <c r="L1165" s="65">
        <v>385.05799999999999</v>
      </c>
      <c r="M1165" s="65">
        <v>914.11300000000006</v>
      </c>
      <c r="N1165" s="65">
        <v>1011.01</v>
      </c>
      <c r="O1165" s="65">
        <v>205.59100000000001</v>
      </c>
      <c r="P1165" s="65">
        <v>-168.82499999999999</v>
      </c>
      <c r="Q1165" s="65">
        <v>613.09799999999996</v>
      </c>
    </row>
    <row r="1166" spans="11:17">
      <c r="K1166" s="65">
        <v>5.8250000000000002</v>
      </c>
      <c r="L1166" s="65">
        <v>-387.46</v>
      </c>
      <c r="M1166" s="65">
        <v>972.17100000000005</v>
      </c>
      <c r="N1166" s="65">
        <v>956.27200000000005</v>
      </c>
      <c r="O1166" s="65">
        <v>226.22200000000001</v>
      </c>
      <c r="P1166" s="65">
        <v>-192.096</v>
      </c>
      <c r="Q1166" s="65">
        <v>587.55100000000004</v>
      </c>
    </row>
    <row r="1167" spans="11:17">
      <c r="K1167" s="65">
        <v>5.83</v>
      </c>
      <c r="L1167" s="65">
        <v>389.815</v>
      </c>
      <c r="M1167" s="65">
        <v>1015.78</v>
      </c>
      <c r="N1167" s="65">
        <v>902.202</v>
      </c>
      <c r="O1167" s="65">
        <v>241.23099999999999</v>
      </c>
      <c r="P1167" s="65">
        <v>-190.02</v>
      </c>
      <c r="Q1167" s="65">
        <v>563.83500000000004</v>
      </c>
    </row>
    <row r="1168" spans="11:17">
      <c r="K1168" s="65">
        <v>5.835</v>
      </c>
      <c r="L1168" s="65">
        <v>-392.154</v>
      </c>
      <c r="M1168" s="65">
        <v>881.68899999999996</v>
      </c>
      <c r="N1168" s="65">
        <v>680.97299999999996</v>
      </c>
      <c r="O1168" s="65">
        <v>95.647999999999996</v>
      </c>
      <c r="P1168" s="65">
        <v>-369.09800000000001</v>
      </c>
      <c r="Q1168" s="65">
        <v>372.53800000000001</v>
      </c>
    </row>
    <row r="1169" spans="11:17">
      <c r="K1169" s="65">
        <v>5.84</v>
      </c>
      <c r="L1169" s="65">
        <v>394.44900000000001</v>
      </c>
      <c r="M1169" s="65">
        <v>736.04100000000005</v>
      </c>
      <c r="N1169" s="65">
        <v>461.48599999999999</v>
      </c>
      <c r="O1169" s="65">
        <v>-52.158799999999999</v>
      </c>
      <c r="P1169" s="65">
        <v>-542.30600000000004</v>
      </c>
      <c r="Q1169" s="65">
        <v>170.125</v>
      </c>
    </row>
    <row r="1170" spans="11:17">
      <c r="K1170" s="65">
        <v>5.8449999999999998</v>
      </c>
      <c r="L1170" s="65">
        <v>-396.72199999999998</v>
      </c>
      <c r="M1170" s="65">
        <v>571.25</v>
      </c>
      <c r="N1170" s="65">
        <v>230.374</v>
      </c>
      <c r="O1170" s="65">
        <v>-219.84299999999999</v>
      </c>
      <c r="P1170" s="65">
        <v>-707.98599999999999</v>
      </c>
      <c r="Q1170" s="65">
        <v>-43.05</v>
      </c>
    </row>
    <row r="1171" spans="11:17">
      <c r="K1171" s="65">
        <v>5.85</v>
      </c>
      <c r="L1171" s="65">
        <v>398.95600000000002</v>
      </c>
      <c r="M1171" s="65">
        <v>400.11399999999998</v>
      </c>
      <c r="N1171" s="65">
        <v>1.1576200000000001</v>
      </c>
      <c r="O1171" s="65">
        <v>-381.37599999999998</v>
      </c>
      <c r="P1171" s="65">
        <v>-890.779</v>
      </c>
      <c r="Q1171" s="65">
        <v>-261.851</v>
      </c>
    </row>
    <row r="1172" spans="11:17">
      <c r="K1172" s="65">
        <v>5.8550000000000004</v>
      </c>
      <c r="L1172" s="65">
        <v>-401.16699999999997</v>
      </c>
      <c r="M1172" s="65">
        <v>480.572</v>
      </c>
      <c r="N1172" s="65">
        <v>26.773800000000001</v>
      </c>
      <c r="O1172" s="65">
        <v>-296.81200000000001</v>
      </c>
      <c r="P1172" s="65">
        <v>-804.61099999999999</v>
      </c>
      <c r="Q1172" s="65">
        <v>-232.66300000000001</v>
      </c>
    </row>
    <row r="1173" spans="11:17">
      <c r="K1173" s="65">
        <v>5.86</v>
      </c>
      <c r="L1173" s="65">
        <v>403.334</v>
      </c>
      <c r="M1173" s="65">
        <v>557.95500000000004</v>
      </c>
      <c r="N1173" s="65">
        <v>53.546900000000001</v>
      </c>
      <c r="O1173" s="65">
        <v>-217.27699999999999</v>
      </c>
      <c r="P1173" s="65">
        <v>-700.67499999999995</v>
      </c>
      <c r="Q1173" s="65">
        <v>-199.31100000000001</v>
      </c>
    </row>
    <row r="1174" spans="11:17">
      <c r="K1174" s="65">
        <v>5.8650000000000002</v>
      </c>
      <c r="L1174" s="65">
        <v>-405.48399999999998</v>
      </c>
      <c r="M1174" s="65">
        <v>885.91499999999996</v>
      </c>
      <c r="N1174" s="65">
        <v>338.76499999999999</v>
      </c>
      <c r="O1174" s="65">
        <v>118.762</v>
      </c>
      <c r="P1174" s="65">
        <v>-359.10300000000001</v>
      </c>
      <c r="Q1174" s="65">
        <v>77.567899999999995</v>
      </c>
    </row>
    <row r="1175" spans="11:17">
      <c r="K1175" s="65">
        <v>5.87</v>
      </c>
      <c r="L1175" s="65">
        <v>407.58</v>
      </c>
      <c r="M1175" s="65">
        <v>1200.1400000000001</v>
      </c>
      <c r="N1175" s="65">
        <v>629.41099999999994</v>
      </c>
      <c r="O1175" s="65">
        <v>445.505</v>
      </c>
      <c r="P1175" s="65">
        <v>-8.2705000000000002</v>
      </c>
      <c r="Q1175" s="65">
        <v>351.339</v>
      </c>
    </row>
    <row r="1176" spans="11:17">
      <c r="K1176" s="65">
        <v>5.875</v>
      </c>
      <c r="L1176" s="65">
        <v>-409.66899999999998</v>
      </c>
      <c r="M1176" s="65">
        <v>1415.71</v>
      </c>
      <c r="N1176" s="65">
        <v>843.87400000000002</v>
      </c>
      <c r="O1176" s="65">
        <v>685.61</v>
      </c>
      <c r="P1176" s="65">
        <v>270.61700000000002</v>
      </c>
      <c r="Q1176" s="65">
        <v>547.24800000000005</v>
      </c>
    </row>
    <row r="1177" spans="11:17">
      <c r="K1177" s="65">
        <v>5.88</v>
      </c>
      <c r="L1177" s="65">
        <v>411.697</v>
      </c>
      <c r="M1177" s="65">
        <v>1606.51</v>
      </c>
      <c r="N1177" s="65">
        <v>1066.26</v>
      </c>
      <c r="O1177" s="65">
        <v>925.42200000000003</v>
      </c>
      <c r="P1177" s="65">
        <v>537.90499999999997</v>
      </c>
      <c r="Q1177" s="65">
        <v>733.03899999999999</v>
      </c>
    </row>
    <row r="1178" spans="11:17">
      <c r="K1178" s="65">
        <v>5.8849999999999998</v>
      </c>
      <c r="L1178" s="65">
        <v>-413.71899999999999</v>
      </c>
      <c r="M1178" s="65">
        <v>1449.28</v>
      </c>
      <c r="N1178" s="65">
        <v>971.81600000000003</v>
      </c>
      <c r="O1178" s="65">
        <v>828.88800000000003</v>
      </c>
      <c r="P1178" s="65">
        <v>489.18599999999998</v>
      </c>
      <c r="Q1178" s="65">
        <v>592.28</v>
      </c>
    </row>
    <row r="1179" spans="11:17">
      <c r="K1179" s="65">
        <v>5.89</v>
      </c>
      <c r="L1179" s="65">
        <v>415.68599999999998</v>
      </c>
      <c r="M1179" s="65">
        <v>1270.1300000000001</v>
      </c>
      <c r="N1179" s="65">
        <v>885.35500000000002</v>
      </c>
      <c r="O1179" s="65">
        <v>732.40200000000004</v>
      </c>
      <c r="P1179" s="65">
        <v>446.52800000000002</v>
      </c>
      <c r="Q1179" s="65">
        <v>458.96</v>
      </c>
    </row>
    <row r="1180" spans="11:17">
      <c r="K1180" s="65">
        <v>5.8949999999999996</v>
      </c>
      <c r="L1180" s="65">
        <v>-417.63600000000002</v>
      </c>
      <c r="M1180" s="65">
        <v>878.69100000000003</v>
      </c>
      <c r="N1180" s="65">
        <v>604.42899999999997</v>
      </c>
      <c r="O1180" s="65">
        <v>436.61700000000002</v>
      </c>
      <c r="P1180" s="65">
        <v>195.39099999999999</v>
      </c>
      <c r="Q1180" s="65">
        <v>118.375</v>
      </c>
    </row>
    <row r="1181" spans="11:17">
      <c r="K1181" s="65">
        <v>5.9</v>
      </c>
      <c r="L1181" s="65">
        <v>419.54500000000002</v>
      </c>
      <c r="M1181" s="65">
        <v>479.08300000000003</v>
      </c>
      <c r="N1181" s="65">
        <v>326.375</v>
      </c>
      <c r="O1181" s="65">
        <v>135.964</v>
      </c>
      <c r="P1181" s="65">
        <v>-54.079599999999999</v>
      </c>
      <c r="Q1181" s="65">
        <v>-199.34899999999999</v>
      </c>
    </row>
    <row r="1182" spans="11:17">
      <c r="K1182" s="65">
        <v>5.9050000000000002</v>
      </c>
      <c r="L1182" s="65">
        <v>-421.42200000000003</v>
      </c>
      <c r="M1182" s="65">
        <v>164.73500000000001</v>
      </c>
      <c r="N1182" s="65">
        <v>129.40100000000001</v>
      </c>
      <c r="O1182" s="65">
        <v>-71.865300000000005</v>
      </c>
      <c r="P1182" s="65">
        <v>-282.072</v>
      </c>
      <c r="Q1182" s="65">
        <v>-482.73</v>
      </c>
    </row>
    <row r="1183" spans="11:17">
      <c r="K1183" s="65">
        <v>5.91</v>
      </c>
      <c r="L1183" s="65">
        <v>423.26799999999997</v>
      </c>
      <c r="M1183" s="65">
        <v>-144.971</v>
      </c>
      <c r="N1183" s="65">
        <v>-71.992599999999996</v>
      </c>
      <c r="O1183" s="65">
        <v>-273.62</v>
      </c>
      <c r="P1183" s="65">
        <v>-495.13200000000001</v>
      </c>
      <c r="Q1183" s="65">
        <v>-797.21699999999998</v>
      </c>
    </row>
    <row r="1184" spans="11:17">
      <c r="K1184" s="65">
        <v>5.915</v>
      </c>
      <c r="L1184" s="65">
        <v>-425.07400000000001</v>
      </c>
      <c r="M1184" s="65">
        <v>-249.499</v>
      </c>
      <c r="N1184" s="65">
        <v>-84.366500000000002</v>
      </c>
      <c r="O1184" s="65">
        <v>-288.90199999999999</v>
      </c>
      <c r="P1184" s="65">
        <v>-429.66399999999999</v>
      </c>
      <c r="Q1184" s="65">
        <v>-775.36199999999997</v>
      </c>
    </row>
    <row r="1185" spans="11:17">
      <c r="K1185" s="65">
        <v>5.92</v>
      </c>
      <c r="L1185" s="65">
        <v>426.85300000000001</v>
      </c>
      <c r="M1185" s="65">
        <v>-347.80399999999997</v>
      </c>
      <c r="N1185" s="65">
        <v>-101.67700000000001</v>
      </c>
      <c r="O1185" s="65">
        <v>-304.72300000000001</v>
      </c>
      <c r="P1185" s="65">
        <v>-370.32799999999997</v>
      </c>
      <c r="Q1185" s="65">
        <v>-748.21400000000006</v>
      </c>
    </row>
    <row r="1186" spans="11:17">
      <c r="K1186" s="65">
        <v>5.9249999999999998</v>
      </c>
      <c r="L1186" s="65">
        <v>-428.59100000000001</v>
      </c>
      <c r="M1186" s="65">
        <v>-375.298</v>
      </c>
      <c r="N1186" s="65">
        <v>-63.270800000000001</v>
      </c>
      <c r="O1186" s="65">
        <v>-260.29700000000003</v>
      </c>
      <c r="P1186" s="65">
        <v>-309.50599999999997</v>
      </c>
      <c r="Q1186" s="65">
        <v>-761.96799999999996</v>
      </c>
    </row>
    <row r="1187" spans="11:17">
      <c r="K1187" s="65">
        <v>5.93</v>
      </c>
      <c r="L1187" s="65">
        <v>430.30200000000002</v>
      </c>
      <c r="M1187" s="65">
        <v>-399.33</v>
      </c>
      <c r="N1187" s="65">
        <v>-29.833500000000001</v>
      </c>
      <c r="O1187" s="65">
        <v>-212.47499999999999</v>
      </c>
      <c r="P1187" s="65">
        <v>-246.09200000000001</v>
      </c>
      <c r="Q1187" s="65">
        <v>-688.95299999999997</v>
      </c>
    </row>
    <row r="1188" spans="11:17">
      <c r="K1188" s="65">
        <v>5.9349999999999996</v>
      </c>
      <c r="L1188" s="65">
        <v>-431.97</v>
      </c>
      <c r="M1188" s="65">
        <v>-416.899</v>
      </c>
      <c r="N1188" s="65">
        <v>-5.6895100000000003</v>
      </c>
      <c r="O1188" s="65">
        <v>-151.47200000000001</v>
      </c>
      <c r="P1188" s="65">
        <v>-201.059</v>
      </c>
      <c r="Q1188" s="65">
        <v>-635.12400000000002</v>
      </c>
    </row>
    <row r="1189" spans="11:17">
      <c r="K1189" s="65">
        <v>5.94</v>
      </c>
      <c r="L1189" s="65">
        <v>433.61200000000002</v>
      </c>
      <c r="M1189" s="65">
        <v>-427.55399999999997</v>
      </c>
      <c r="N1189" s="65">
        <v>10.7613</v>
      </c>
      <c r="O1189" s="65">
        <v>-85.931100000000001</v>
      </c>
      <c r="P1189" s="65">
        <v>-174.46899999999999</v>
      </c>
      <c r="Q1189" s="65">
        <v>-664.90300000000002</v>
      </c>
    </row>
    <row r="1190" spans="11:17">
      <c r="K1190" s="65">
        <v>5.9450000000000003</v>
      </c>
      <c r="L1190" s="65">
        <v>-435.21199999999999</v>
      </c>
      <c r="M1190" s="65">
        <v>-390.80099999999999</v>
      </c>
      <c r="N1190" s="65">
        <v>58.691400000000002</v>
      </c>
      <c r="O1190" s="65">
        <v>14.1242</v>
      </c>
      <c r="P1190" s="65">
        <v>-76.691699999999997</v>
      </c>
      <c r="Q1190" s="65">
        <v>-566.33699999999999</v>
      </c>
    </row>
    <row r="1191" spans="11:17">
      <c r="K1191" s="65">
        <v>5.95</v>
      </c>
      <c r="L1191" s="65">
        <v>436.78399999999999</v>
      </c>
      <c r="M1191" s="65">
        <v>-347.84199999999998</v>
      </c>
      <c r="N1191" s="65">
        <v>101.742</v>
      </c>
      <c r="O1191" s="65">
        <v>115.467</v>
      </c>
      <c r="P1191" s="65">
        <v>19.144300000000001</v>
      </c>
      <c r="Q1191" s="65">
        <v>-494.63499999999999</v>
      </c>
    </row>
    <row r="1192" spans="11:17">
      <c r="K1192" s="65">
        <v>5.9550000000000001</v>
      </c>
      <c r="L1192" s="65">
        <v>-438.31400000000002</v>
      </c>
      <c r="M1192" s="65">
        <v>-253.81399999999999</v>
      </c>
      <c r="N1192" s="65">
        <v>163.41900000000001</v>
      </c>
      <c r="O1192" s="65">
        <v>239.66399999999999</v>
      </c>
      <c r="P1192" s="65">
        <v>87.980500000000006</v>
      </c>
      <c r="Q1192" s="65">
        <v>-467.226</v>
      </c>
    </row>
    <row r="1193" spans="11:17">
      <c r="K1193" s="65">
        <v>5.96</v>
      </c>
      <c r="L1193" s="65">
        <v>439.815</v>
      </c>
      <c r="M1193" s="65">
        <v>-217.53200000000001</v>
      </c>
      <c r="N1193" s="65">
        <v>224.315</v>
      </c>
      <c r="O1193" s="65">
        <v>360.12400000000002</v>
      </c>
      <c r="P1193" s="65">
        <v>216.172</v>
      </c>
      <c r="Q1193" s="65">
        <v>-343.98700000000002</v>
      </c>
    </row>
    <row r="1194" spans="11:17">
      <c r="K1194" s="65">
        <v>5.9649999999999999</v>
      </c>
      <c r="L1194" s="65">
        <v>-441.27800000000002</v>
      </c>
      <c r="M1194" s="65">
        <v>-152.24299999999999</v>
      </c>
      <c r="N1194" s="65">
        <v>250.17</v>
      </c>
      <c r="O1194" s="65">
        <v>436.92200000000003</v>
      </c>
      <c r="P1194" s="65">
        <v>335.76299999999998</v>
      </c>
      <c r="Q1194" s="65">
        <v>-288.28199999999998</v>
      </c>
    </row>
    <row r="1195" spans="11:17">
      <c r="K1195" s="65">
        <v>5.97</v>
      </c>
      <c r="L1195" s="65">
        <v>442.70800000000003</v>
      </c>
      <c r="M1195" s="65">
        <v>-106.44499999999999</v>
      </c>
      <c r="N1195" s="65">
        <v>272.959</v>
      </c>
      <c r="O1195" s="65">
        <v>510.02800000000002</v>
      </c>
      <c r="P1195" s="65">
        <v>437.16800000000001</v>
      </c>
      <c r="Q1195" s="65">
        <v>-267.928</v>
      </c>
    </row>
    <row r="1196" spans="11:17">
      <c r="K1196" s="65">
        <v>5.9749999999999996</v>
      </c>
      <c r="L1196" s="65">
        <v>-444.09899999999999</v>
      </c>
      <c r="M1196" s="65">
        <v>-183.07300000000001</v>
      </c>
      <c r="N1196" s="65">
        <v>170.404</v>
      </c>
      <c r="O1196" s="65">
        <v>465.38299999999998</v>
      </c>
      <c r="P1196" s="65">
        <v>374.38400000000001</v>
      </c>
      <c r="Q1196" s="65">
        <v>-281.43700000000001</v>
      </c>
    </row>
    <row r="1197" spans="11:17">
      <c r="K1197" s="65">
        <v>5.98</v>
      </c>
      <c r="L1197" s="65">
        <v>445.459</v>
      </c>
      <c r="M1197" s="65">
        <v>-251.08600000000001</v>
      </c>
      <c r="N1197" s="65">
        <v>70.942300000000003</v>
      </c>
      <c r="O1197" s="65">
        <v>422.61099999999999</v>
      </c>
      <c r="P1197" s="65">
        <v>336.149</v>
      </c>
      <c r="Q1197" s="65">
        <v>-349.92599999999999</v>
      </c>
    </row>
    <row r="1198" spans="11:17">
      <c r="K1198" s="65">
        <v>5.9850000000000003</v>
      </c>
      <c r="L1198" s="65">
        <v>-446.77699999999999</v>
      </c>
      <c r="M1198" s="65">
        <v>-406.24400000000003</v>
      </c>
      <c r="N1198" s="65">
        <v>-108.82599999999999</v>
      </c>
      <c r="O1198" s="65">
        <v>297.64600000000002</v>
      </c>
      <c r="P1198" s="65">
        <v>196.71600000000001</v>
      </c>
      <c r="Q1198" s="65">
        <v>-527.05999999999995</v>
      </c>
    </row>
    <row r="1199" spans="11:17">
      <c r="K1199" s="65">
        <v>5.99</v>
      </c>
      <c r="L1199" s="65">
        <v>448.06900000000002</v>
      </c>
      <c r="M1199" s="65">
        <v>-554.13900000000001</v>
      </c>
      <c r="N1199" s="65">
        <v>-291.98099999999999</v>
      </c>
      <c r="O1199" s="65">
        <v>169.45099999999999</v>
      </c>
      <c r="P1199" s="65">
        <v>58.584400000000002</v>
      </c>
      <c r="Q1199" s="65">
        <v>-624.44600000000003</v>
      </c>
    </row>
    <row r="1200" spans="11:17">
      <c r="K1200" s="65">
        <v>5.9950000000000001</v>
      </c>
      <c r="L1200" s="65">
        <v>-449.31400000000002</v>
      </c>
      <c r="M1200" s="65">
        <v>-688.54200000000003</v>
      </c>
      <c r="N1200" s="65">
        <v>-473.07600000000002</v>
      </c>
      <c r="O1200" s="65">
        <v>34.974400000000003</v>
      </c>
      <c r="P1200" s="65">
        <v>-61.645600000000002</v>
      </c>
      <c r="Q1200" s="65">
        <v>-784.79700000000003</v>
      </c>
    </row>
    <row r="1201" spans="11:17">
      <c r="K1201" s="65">
        <v>6</v>
      </c>
      <c r="L1201" s="65">
        <v>450.536</v>
      </c>
      <c r="M1201" s="65">
        <v>-826.63099999999997</v>
      </c>
      <c r="N1201" s="65">
        <v>-652.024</v>
      </c>
      <c r="O1201" s="65">
        <v>-101.34099999999999</v>
      </c>
      <c r="P1201" s="65">
        <v>-198.863</v>
      </c>
      <c r="Q1201" s="65">
        <v>-966.67499999999995</v>
      </c>
    </row>
    <row r="1202" spans="11:17">
      <c r="K1202" s="65">
        <v>6.0049999999999999</v>
      </c>
      <c r="L1202" s="65">
        <v>-451.709</v>
      </c>
      <c r="M1202" s="65">
        <v>-869.83799999999997</v>
      </c>
      <c r="N1202" s="65">
        <v>-753.64300000000003</v>
      </c>
      <c r="O1202" s="65">
        <v>-160.94999999999999</v>
      </c>
      <c r="P1202" s="65">
        <v>-273.99200000000002</v>
      </c>
      <c r="Q1202" s="65">
        <v>-997.24699999999996</v>
      </c>
    </row>
    <row r="1203" spans="11:17">
      <c r="K1203" s="65">
        <v>6.01</v>
      </c>
      <c r="L1203" s="65">
        <v>452.858</v>
      </c>
      <c r="M1203" s="65">
        <v>-907.69500000000005</v>
      </c>
      <c r="N1203" s="65">
        <v>-851.548</v>
      </c>
      <c r="O1203" s="65">
        <v>-228.47900000000001</v>
      </c>
      <c r="P1203" s="65">
        <v>-320.053</v>
      </c>
      <c r="Q1203" s="65">
        <v>-1064.6400000000001</v>
      </c>
    </row>
    <row r="1204" spans="11:17">
      <c r="K1204" s="65">
        <v>6.0149999999999997</v>
      </c>
      <c r="L1204" s="65">
        <v>-453.96100000000001</v>
      </c>
      <c r="M1204" s="65">
        <v>-670.37099999999998</v>
      </c>
      <c r="N1204" s="65">
        <v>-678.35599999999999</v>
      </c>
      <c r="O1204" s="65">
        <v>-31.032800000000002</v>
      </c>
      <c r="P1204" s="65">
        <v>-108.846</v>
      </c>
      <c r="Q1204" s="65">
        <v>-861.09299999999996</v>
      </c>
    </row>
    <row r="1205" spans="11:17">
      <c r="K1205" s="65">
        <v>6.02</v>
      </c>
      <c r="L1205" s="65">
        <v>455.03300000000002</v>
      </c>
      <c r="M1205" s="65">
        <v>-421.4</v>
      </c>
      <c r="N1205" s="65">
        <v>-503.44099999999997</v>
      </c>
      <c r="O1205" s="65">
        <v>162.93600000000001</v>
      </c>
      <c r="P1205" s="65">
        <v>90.242599999999996</v>
      </c>
      <c r="Q1205" s="65">
        <v>-607.87199999999996</v>
      </c>
    </row>
    <row r="1206" spans="11:17">
      <c r="K1206" s="65">
        <v>6.0250000000000004</v>
      </c>
      <c r="L1206" s="65">
        <v>-456.06900000000002</v>
      </c>
      <c r="M1206" s="65">
        <v>-24.709</v>
      </c>
      <c r="N1206" s="65">
        <v>-174.87100000000001</v>
      </c>
      <c r="O1206" s="65">
        <v>496.803</v>
      </c>
      <c r="P1206" s="65">
        <v>444.23899999999998</v>
      </c>
      <c r="Q1206" s="65">
        <v>-258.38600000000002</v>
      </c>
    </row>
    <row r="1207" spans="11:17">
      <c r="K1207" s="65">
        <v>6.03</v>
      </c>
      <c r="L1207" s="65">
        <v>457.06099999999998</v>
      </c>
      <c r="M1207" s="65">
        <v>362.49099999999999</v>
      </c>
      <c r="N1207" s="65">
        <v>159.898</v>
      </c>
      <c r="O1207" s="65">
        <v>827.85699999999997</v>
      </c>
      <c r="P1207" s="65">
        <v>793.947</v>
      </c>
      <c r="Q1207" s="65">
        <v>102.29900000000001</v>
      </c>
    </row>
    <row r="1208" spans="11:17">
      <c r="K1208" s="65">
        <v>6.0350000000000001</v>
      </c>
      <c r="L1208" s="65">
        <v>-458.02699999999999</v>
      </c>
      <c r="M1208" s="65">
        <v>389.68700000000001</v>
      </c>
      <c r="N1208" s="65">
        <v>150.76499999999999</v>
      </c>
      <c r="O1208" s="65">
        <v>800.87300000000005</v>
      </c>
      <c r="P1208" s="65">
        <v>779.85799999999995</v>
      </c>
      <c r="Q1208" s="65">
        <v>150.20400000000001</v>
      </c>
    </row>
    <row r="1209" spans="11:17">
      <c r="K1209" s="65">
        <v>6.04</v>
      </c>
      <c r="L1209" s="65">
        <v>458.94799999999998</v>
      </c>
      <c r="M1209" s="65">
        <v>392.41899999999998</v>
      </c>
      <c r="N1209" s="65">
        <v>154.286</v>
      </c>
      <c r="O1209" s="65">
        <v>765.49099999999999</v>
      </c>
      <c r="P1209" s="65">
        <v>778.74900000000002</v>
      </c>
      <c r="Q1209" s="65">
        <v>154.01400000000001</v>
      </c>
    </row>
    <row r="1210" spans="11:17">
      <c r="K1210" s="65">
        <v>6.0449999999999999</v>
      </c>
      <c r="L1210" s="65">
        <v>-459.83600000000001</v>
      </c>
      <c r="M1210" s="65">
        <v>15.7905</v>
      </c>
      <c r="N1210" s="65">
        <v>-203.096</v>
      </c>
      <c r="O1210" s="65">
        <v>357.92599999999999</v>
      </c>
      <c r="P1210" s="65">
        <v>396.94499999999999</v>
      </c>
      <c r="Q1210" s="65">
        <v>-195.64099999999999</v>
      </c>
    </row>
    <row r="1211" spans="11:17">
      <c r="K1211" s="65">
        <v>6.05</v>
      </c>
      <c r="L1211" s="65">
        <v>460.69200000000001</v>
      </c>
      <c r="M1211" s="65">
        <v>-365.97399999999999</v>
      </c>
      <c r="N1211" s="65">
        <v>-553.47400000000005</v>
      </c>
      <c r="O1211" s="65">
        <v>-52.923999999999999</v>
      </c>
      <c r="P1211" s="65">
        <v>10.342000000000001</v>
      </c>
      <c r="Q1211" s="65">
        <v>-514.80899999999997</v>
      </c>
    </row>
    <row r="1212" spans="11:17">
      <c r="K1212" s="65">
        <v>6.0549999999999997</v>
      </c>
      <c r="L1212" s="65">
        <v>-461.50099999999998</v>
      </c>
      <c r="M1212" s="65">
        <v>-697.85400000000004</v>
      </c>
      <c r="N1212" s="65">
        <v>-851.45699999999999</v>
      </c>
      <c r="O1212" s="65">
        <v>-419.75700000000001</v>
      </c>
      <c r="P1212" s="65">
        <v>-318.70999999999998</v>
      </c>
      <c r="Q1212" s="65">
        <v>-824.22500000000002</v>
      </c>
    </row>
    <row r="1213" spans="11:17">
      <c r="K1213" s="65">
        <v>6.06</v>
      </c>
      <c r="L1213" s="65">
        <v>462.28800000000001</v>
      </c>
      <c r="M1213" s="65">
        <v>-1017.29</v>
      </c>
      <c r="N1213" s="65">
        <v>-1150.44</v>
      </c>
      <c r="O1213" s="65">
        <v>-785.33199999999999</v>
      </c>
      <c r="P1213" s="65">
        <v>-658.68100000000004</v>
      </c>
      <c r="Q1213" s="65">
        <v>-1115.4000000000001</v>
      </c>
    </row>
    <row r="1214" spans="11:17">
      <c r="K1214" s="65">
        <v>6.0650000000000004</v>
      </c>
      <c r="L1214" s="65">
        <v>-463.02199999999999</v>
      </c>
      <c r="M1214" s="65">
        <v>-1002.45</v>
      </c>
      <c r="N1214" s="65">
        <v>-1135.68</v>
      </c>
      <c r="O1214" s="65">
        <v>-836.06500000000005</v>
      </c>
      <c r="P1214" s="65">
        <v>-688.57899999999995</v>
      </c>
      <c r="Q1214" s="65">
        <v>-1070.6099999999999</v>
      </c>
    </row>
    <row r="1215" spans="11:17">
      <c r="K1215" s="65">
        <v>6.07</v>
      </c>
      <c r="L1215" s="65">
        <v>463.733</v>
      </c>
      <c r="M1215" s="65">
        <v>-987.81</v>
      </c>
      <c r="N1215" s="65">
        <v>-1121.6600000000001</v>
      </c>
      <c r="O1215" s="65">
        <v>-887.98599999999999</v>
      </c>
      <c r="P1215" s="65">
        <v>-709.35400000000004</v>
      </c>
      <c r="Q1215" s="65">
        <v>-1056.67</v>
      </c>
    </row>
    <row r="1216" spans="11:17">
      <c r="K1216" s="65">
        <v>6.0750000000000002</v>
      </c>
      <c r="L1216" s="65">
        <v>-464.39499999999998</v>
      </c>
      <c r="M1216" s="65">
        <v>-787.63199999999995</v>
      </c>
      <c r="N1216" s="65">
        <v>-945.76499999999999</v>
      </c>
      <c r="O1216" s="65">
        <v>-774.09100000000001</v>
      </c>
      <c r="P1216" s="65">
        <v>-579.25300000000004</v>
      </c>
      <c r="Q1216" s="65">
        <v>-861.61800000000005</v>
      </c>
    </row>
    <row r="1217" spans="11:17">
      <c r="K1217" s="65">
        <v>6.08</v>
      </c>
      <c r="L1217" s="65">
        <v>465.029</v>
      </c>
      <c r="M1217" s="65">
        <v>-592.24699999999996</v>
      </c>
      <c r="N1217" s="65">
        <v>-769.12599999999998</v>
      </c>
      <c r="O1217" s="65">
        <v>-660.46100000000001</v>
      </c>
      <c r="P1217" s="65">
        <v>-451.68400000000003</v>
      </c>
      <c r="Q1217" s="65">
        <v>-654.76599999999996</v>
      </c>
    </row>
    <row r="1218" spans="11:17">
      <c r="K1218" s="65">
        <v>6.085</v>
      </c>
      <c r="L1218" s="65">
        <v>-465.61700000000002</v>
      </c>
      <c r="M1218" s="65">
        <v>-647.62099999999998</v>
      </c>
      <c r="N1218" s="65">
        <v>-844.899</v>
      </c>
      <c r="O1218" s="65">
        <v>-800.00800000000004</v>
      </c>
      <c r="P1218" s="65">
        <v>-569.77599999999995</v>
      </c>
      <c r="Q1218" s="65">
        <v>-724.67100000000005</v>
      </c>
    </row>
    <row r="1219" spans="11:17">
      <c r="K1219" s="65">
        <v>6.09</v>
      </c>
      <c r="L1219" s="65">
        <v>466.17899999999997</v>
      </c>
      <c r="M1219" s="65">
        <v>-707.94500000000005</v>
      </c>
      <c r="N1219" s="65">
        <v>-919.62900000000002</v>
      </c>
      <c r="O1219" s="65">
        <v>-936.17399999999998</v>
      </c>
      <c r="P1219" s="65">
        <v>-712.577</v>
      </c>
      <c r="Q1219" s="65">
        <v>-777.90700000000004</v>
      </c>
    </row>
    <row r="1220" spans="11:17">
      <c r="K1220" s="65">
        <v>6.0949999999999998</v>
      </c>
      <c r="L1220" s="65">
        <v>-466.68799999999999</v>
      </c>
      <c r="M1220" s="65">
        <v>-1123.81</v>
      </c>
      <c r="N1220" s="65">
        <v>-1345.1</v>
      </c>
      <c r="O1220" s="65">
        <v>-1423.58</v>
      </c>
      <c r="P1220" s="65">
        <v>-1183.99</v>
      </c>
      <c r="Q1220" s="65">
        <v>-1179.54</v>
      </c>
    </row>
    <row r="1221" spans="11:17">
      <c r="K1221" s="65">
        <v>6.1</v>
      </c>
      <c r="L1221" s="65">
        <v>467.18400000000003</v>
      </c>
      <c r="M1221" s="65">
        <v>-1535.51</v>
      </c>
      <c r="N1221" s="65">
        <v>-1771.5</v>
      </c>
      <c r="O1221" s="65">
        <v>-1910.48</v>
      </c>
      <c r="P1221" s="65">
        <v>-1654.07</v>
      </c>
      <c r="Q1221" s="65">
        <v>-1598.23</v>
      </c>
    </row>
    <row r="1222" spans="11:17">
      <c r="K1222" s="65">
        <v>6.1050000000000004</v>
      </c>
      <c r="L1222" s="65">
        <v>-467.61500000000001</v>
      </c>
      <c r="M1222" s="65">
        <v>-1713.11</v>
      </c>
      <c r="N1222" s="65">
        <v>-1984.15</v>
      </c>
      <c r="O1222" s="65">
        <v>-2177.4499999999998</v>
      </c>
      <c r="P1222" s="65">
        <v>-1921.73</v>
      </c>
      <c r="Q1222" s="65">
        <v>-1786.8</v>
      </c>
    </row>
    <row r="1223" spans="11:17">
      <c r="K1223" s="65">
        <v>6.11</v>
      </c>
      <c r="L1223" s="65">
        <v>468.03699999999998</v>
      </c>
      <c r="M1223" s="65">
        <v>-1871.67</v>
      </c>
      <c r="N1223" s="65">
        <v>-2201.83</v>
      </c>
      <c r="O1223" s="65">
        <v>-2440.15</v>
      </c>
      <c r="P1223" s="65">
        <v>-2186.8000000000002</v>
      </c>
      <c r="Q1223" s="65">
        <v>-1977.9</v>
      </c>
    </row>
    <row r="1224" spans="11:17">
      <c r="K1224" s="65">
        <v>6.1150000000000002</v>
      </c>
      <c r="L1224" s="65">
        <v>-468.39699999999999</v>
      </c>
      <c r="M1224" s="65">
        <v>-1558.04</v>
      </c>
      <c r="N1224" s="65">
        <v>-1978.04</v>
      </c>
      <c r="O1224" s="65">
        <v>-2248.61</v>
      </c>
      <c r="P1224" s="65">
        <v>-2002.05</v>
      </c>
      <c r="Q1224" s="65">
        <v>-1728.88</v>
      </c>
    </row>
    <row r="1225" spans="11:17">
      <c r="K1225" s="65">
        <v>6.12</v>
      </c>
      <c r="L1225" s="65">
        <v>468.73700000000002</v>
      </c>
      <c r="M1225" s="65">
        <v>-1233.0899999999999</v>
      </c>
      <c r="N1225" s="65">
        <v>-1758.27</v>
      </c>
      <c r="O1225" s="65">
        <v>-2053.58</v>
      </c>
      <c r="P1225" s="65">
        <v>-1821.86</v>
      </c>
      <c r="Q1225" s="65">
        <v>-1467.37</v>
      </c>
    </row>
    <row r="1226" spans="11:17">
      <c r="K1226" s="65">
        <v>6.125</v>
      </c>
      <c r="L1226" s="65">
        <v>-469.02800000000002</v>
      </c>
      <c r="M1226" s="65">
        <v>-776.86</v>
      </c>
      <c r="N1226" s="65">
        <v>-1415.24</v>
      </c>
      <c r="O1226" s="65">
        <v>-1742.07</v>
      </c>
      <c r="P1226" s="65">
        <v>-1450.69</v>
      </c>
      <c r="Q1226" s="65">
        <v>-1069.1199999999999</v>
      </c>
    </row>
    <row r="1227" spans="11:17">
      <c r="K1227" s="65">
        <v>6.13</v>
      </c>
      <c r="L1227" s="65">
        <v>469.286</v>
      </c>
      <c r="M1227" s="65">
        <v>-328.90899999999999</v>
      </c>
      <c r="N1227" s="65">
        <v>-1068.93</v>
      </c>
      <c r="O1227" s="65">
        <v>-1429.9</v>
      </c>
      <c r="P1227" s="65">
        <v>-1123.67</v>
      </c>
      <c r="Q1227" s="65">
        <v>-692.49400000000003</v>
      </c>
    </row>
    <row r="1228" spans="11:17">
      <c r="K1228" s="65">
        <v>6.1349999999999998</v>
      </c>
      <c r="L1228" s="65">
        <v>-469.50700000000001</v>
      </c>
      <c r="M1228" s="65">
        <v>-138.91800000000001</v>
      </c>
      <c r="N1228" s="65">
        <v>-967.15200000000004</v>
      </c>
      <c r="O1228" s="65">
        <v>-1349.18</v>
      </c>
      <c r="P1228" s="65">
        <v>-1157.77</v>
      </c>
      <c r="Q1228" s="65">
        <v>-603.29300000000001</v>
      </c>
    </row>
    <row r="1229" spans="11:17">
      <c r="K1229" s="65">
        <v>6.14</v>
      </c>
      <c r="L1229" s="65">
        <v>469.68799999999999</v>
      </c>
      <c r="M1229" s="65">
        <v>35.843400000000003</v>
      </c>
      <c r="N1229" s="65">
        <v>-861.81600000000003</v>
      </c>
      <c r="O1229" s="65">
        <v>-1265.77</v>
      </c>
      <c r="P1229" s="65">
        <v>-1127.55</v>
      </c>
      <c r="Q1229" s="65">
        <v>-507.2</v>
      </c>
    </row>
    <row r="1230" spans="11:17">
      <c r="K1230" s="65">
        <v>6.1449999999999996</v>
      </c>
      <c r="L1230" s="65">
        <v>-469.83499999999998</v>
      </c>
      <c r="M1230" s="65">
        <v>-113.581</v>
      </c>
      <c r="N1230" s="65">
        <v>-1061.28</v>
      </c>
      <c r="O1230" s="65">
        <v>-1497.04</v>
      </c>
      <c r="P1230" s="65">
        <v>-1335.05</v>
      </c>
      <c r="Q1230" s="65">
        <v>-686.64200000000005</v>
      </c>
    </row>
    <row r="1231" spans="11:17">
      <c r="K1231" s="65">
        <v>6.15</v>
      </c>
      <c r="L1231" s="65">
        <v>469.94499999999999</v>
      </c>
      <c r="M1231" s="65">
        <v>-274.678</v>
      </c>
      <c r="N1231" s="65">
        <v>-1253.55</v>
      </c>
      <c r="O1231" s="65">
        <v>-1728.09</v>
      </c>
      <c r="P1231" s="65">
        <v>-1599.12</v>
      </c>
      <c r="Q1231" s="65">
        <v>-880.80499999999995</v>
      </c>
    </row>
    <row r="1232" spans="11:17">
      <c r="K1232" s="65">
        <v>6.1550000000000002</v>
      </c>
      <c r="L1232" s="65">
        <v>-470.01400000000001</v>
      </c>
      <c r="M1232" s="65">
        <v>-422.03199999999998</v>
      </c>
      <c r="N1232" s="65">
        <v>-1423.33</v>
      </c>
      <c r="O1232" s="65">
        <v>-1950.92</v>
      </c>
      <c r="P1232" s="65">
        <v>-1814.03</v>
      </c>
      <c r="Q1232" s="65">
        <v>-1065.4100000000001</v>
      </c>
    </row>
    <row r="1233" spans="11:17">
      <c r="K1233" s="65">
        <v>6.16</v>
      </c>
      <c r="L1233" s="65">
        <v>470.05099999999999</v>
      </c>
      <c r="M1233" s="65">
        <v>-572.40599999999995</v>
      </c>
      <c r="N1233" s="65">
        <v>-1589.18</v>
      </c>
      <c r="O1233" s="65">
        <v>-2169.56</v>
      </c>
      <c r="P1233" s="65">
        <v>-2015.03</v>
      </c>
      <c r="Q1233" s="65">
        <v>-1240.58</v>
      </c>
    </row>
    <row r="1234" spans="11:17">
      <c r="K1234" s="65">
        <v>6.165</v>
      </c>
      <c r="L1234" s="65">
        <v>-470.04599999999999</v>
      </c>
      <c r="M1234" s="65">
        <v>-506.64299999999997</v>
      </c>
      <c r="N1234" s="65">
        <v>-1543.09</v>
      </c>
      <c r="O1234" s="65">
        <v>-2163.56</v>
      </c>
      <c r="P1234" s="65">
        <v>-2050.81</v>
      </c>
      <c r="Q1234" s="65">
        <v>-1211.1099999999999</v>
      </c>
    </row>
    <row r="1235" spans="11:17">
      <c r="K1235" s="65">
        <v>6.17</v>
      </c>
      <c r="L1235" s="65">
        <v>470.00599999999997</v>
      </c>
      <c r="M1235" s="65">
        <v>-442.41699999999997</v>
      </c>
      <c r="N1235" s="65">
        <v>-1496.36</v>
      </c>
      <c r="O1235" s="65">
        <v>-2162.39</v>
      </c>
      <c r="P1235" s="65">
        <v>-2040.81</v>
      </c>
      <c r="Q1235" s="65">
        <v>-1174.6600000000001</v>
      </c>
    </row>
    <row r="1236" spans="11:17">
      <c r="K1236" s="65">
        <v>6.1749999999999998</v>
      </c>
      <c r="L1236" s="65">
        <v>-469.928</v>
      </c>
      <c r="M1236" s="65">
        <v>-261.87</v>
      </c>
      <c r="N1236" s="65">
        <v>-1331.17</v>
      </c>
      <c r="O1236" s="65">
        <v>-2038.81</v>
      </c>
      <c r="P1236" s="65">
        <v>-1924.85</v>
      </c>
      <c r="Q1236" s="65">
        <v>-1055.26</v>
      </c>
    </row>
    <row r="1237" spans="11:17">
      <c r="K1237" s="65">
        <v>6.18</v>
      </c>
      <c r="L1237" s="65">
        <v>469.81</v>
      </c>
      <c r="M1237" s="65">
        <v>-90.0625</v>
      </c>
      <c r="N1237" s="65">
        <v>-1164.51</v>
      </c>
      <c r="O1237" s="65">
        <v>-1904.15</v>
      </c>
      <c r="P1237" s="65">
        <v>-1845.15</v>
      </c>
      <c r="Q1237" s="65">
        <v>-970.94799999999998</v>
      </c>
    </row>
    <row r="1238" spans="11:17">
      <c r="K1238" s="65">
        <v>6.1849999999999996</v>
      </c>
      <c r="L1238" s="65">
        <v>-469.66</v>
      </c>
      <c r="M1238" s="65">
        <v>60.985900000000001</v>
      </c>
      <c r="N1238" s="65">
        <v>-1008.55</v>
      </c>
      <c r="O1238" s="65">
        <v>-1791.43</v>
      </c>
      <c r="P1238" s="65">
        <v>-1727.96</v>
      </c>
      <c r="Q1238" s="65">
        <v>-862.63699999999994</v>
      </c>
    </row>
    <row r="1239" spans="11:17">
      <c r="K1239" s="65">
        <v>6.19</v>
      </c>
      <c r="L1239" s="65">
        <v>469.46499999999997</v>
      </c>
      <c r="M1239" s="65">
        <v>199.56800000000001</v>
      </c>
      <c r="N1239" s="65">
        <v>-848.93700000000001</v>
      </c>
      <c r="O1239" s="65">
        <v>-1672.95</v>
      </c>
      <c r="P1239" s="65">
        <v>-1614.45</v>
      </c>
      <c r="Q1239" s="65">
        <v>-750.94799999999998</v>
      </c>
    </row>
    <row r="1240" spans="11:17">
      <c r="K1240" s="65">
        <v>6.1950000000000003</v>
      </c>
      <c r="L1240" s="65">
        <v>-469.24099999999999</v>
      </c>
      <c r="M1240" s="65">
        <v>292.60199999999998</v>
      </c>
      <c r="N1240" s="65">
        <v>-722.61699999999996</v>
      </c>
      <c r="O1240" s="65">
        <v>-1586.22</v>
      </c>
      <c r="P1240" s="65">
        <v>-1535.64</v>
      </c>
      <c r="Q1240" s="65">
        <v>-671.15</v>
      </c>
    </row>
    <row r="1241" spans="11:17">
      <c r="K1241" s="65">
        <v>6.2</v>
      </c>
      <c r="L1241" s="65">
        <v>468.971</v>
      </c>
      <c r="M1241" s="65">
        <v>377.26900000000001</v>
      </c>
      <c r="N1241" s="65">
        <v>-592.74400000000003</v>
      </c>
      <c r="O1241" s="65">
        <v>-1505.52</v>
      </c>
      <c r="P1241" s="65">
        <v>-1444.14</v>
      </c>
      <c r="Q1241" s="65">
        <v>-574.68499999999995</v>
      </c>
    </row>
    <row r="1242" spans="11:17">
      <c r="K1242" s="65">
        <v>6.2050000000000001</v>
      </c>
      <c r="L1242" s="65">
        <v>-468.67399999999998</v>
      </c>
      <c r="M1242" s="65">
        <v>435.262</v>
      </c>
      <c r="N1242" s="65">
        <v>-478.33800000000002</v>
      </c>
      <c r="O1242" s="65">
        <v>-1425.12</v>
      </c>
      <c r="P1242" s="65">
        <v>-1392.87</v>
      </c>
      <c r="Q1242" s="65">
        <v>-540.55100000000004</v>
      </c>
    </row>
    <row r="1243" spans="11:17">
      <c r="K1243" s="65">
        <v>6.21</v>
      </c>
      <c r="L1243" s="65">
        <v>468.32799999999997</v>
      </c>
      <c r="M1243" s="65">
        <v>472.80599999999998</v>
      </c>
      <c r="N1243" s="65">
        <v>-363.815</v>
      </c>
      <c r="O1243" s="65">
        <v>-1338.5</v>
      </c>
      <c r="P1243" s="65">
        <v>-1343.44</v>
      </c>
      <c r="Q1243" s="65">
        <v>-510.625</v>
      </c>
    </row>
    <row r="1244" spans="11:17">
      <c r="K1244" s="65">
        <v>6.2149999999999999</v>
      </c>
      <c r="L1244" s="65">
        <v>-467.95600000000002</v>
      </c>
      <c r="M1244" s="65">
        <v>445.90699999999998</v>
      </c>
      <c r="N1244" s="65">
        <v>-317.34199999999998</v>
      </c>
      <c r="O1244" s="65">
        <v>-1324.57</v>
      </c>
      <c r="P1244" s="65">
        <v>-1327.21</v>
      </c>
      <c r="Q1244" s="65">
        <v>-523.76700000000005</v>
      </c>
    </row>
    <row r="1245" spans="11:17">
      <c r="K1245" s="65">
        <v>6.22</v>
      </c>
      <c r="L1245" s="65">
        <v>467.53800000000001</v>
      </c>
      <c r="M1245" s="65">
        <v>412.09300000000002</v>
      </c>
      <c r="N1245" s="65">
        <v>-274.262</v>
      </c>
      <c r="O1245" s="65">
        <v>-1299</v>
      </c>
      <c r="P1245" s="65">
        <v>-1335.45</v>
      </c>
      <c r="Q1245" s="65">
        <v>-575.46299999999997</v>
      </c>
    </row>
    <row r="1246" spans="11:17">
      <c r="K1246" s="65">
        <v>6.2249999999999996</v>
      </c>
      <c r="L1246" s="65">
        <v>-467.089</v>
      </c>
      <c r="M1246" s="65">
        <v>282.66800000000001</v>
      </c>
      <c r="N1246" s="65">
        <v>-313.517</v>
      </c>
      <c r="O1246" s="65">
        <v>-1349.83</v>
      </c>
      <c r="P1246" s="65">
        <v>-1411.83</v>
      </c>
      <c r="Q1246" s="65">
        <v>-694.26400000000001</v>
      </c>
    </row>
    <row r="1247" spans="11:17">
      <c r="K1247" s="65">
        <v>6.23</v>
      </c>
      <c r="L1247" s="65">
        <v>466.59899999999999</v>
      </c>
      <c r="M1247" s="65">
        <v>157.202</v>
      </c>
      <c r="N1247" s="65">
        <v>-352.03300000000002</v>
      </c>
      <c r="O1247" s="65">
        <v>-1398.49</v>
      </c>
      <c r="P1247" s="65">
        <v>-1474.69</v>
      </c>
      <c r="Q1247" s="65">
        <v>-796.71900000000005</v>
      </c>
    </row>
    <row r="1248" spans="11:17">
      <c r="K1248" s="65">
        <v>6.2350000000000003</v>
      </c>
      <c r="L1248" s="65">
        <v>-466.07299999999998</v>
      </c>
      <c r="M1248" s="65">
        <v>8.3822500000000009</v>
      </c>
      <c r="N1248" s="65">
        <v>-406.16399999999999</v>
      </c>
      <c r="O1248" s="65">
        <v>-1449.31</v>
      </c>
      <c r="P1248" s="65">
        <v>-1567.27</v>
      </c>
      <c r="Q1248" s="65">
        <v>-946.14599999999996</v>
      </c>
    </row>
    <row r="1249" spans="11:17">
      <c r="K1249" s="65">
        <v>6.24</v>
      </c>
      <c r="L1249" s="65">
        <v>465.512</v>
      </c>
      <c r="M1249" s="65">
        <v>-137.56200000000001</v>
      </c>
      <c r="N1249" s="65">
        <v>-471.97699999999998</v>
      </c>
      <c r="O1249" s="65">
        <v>-1500.37</v>
      </c>
      <c r="P1249" s="65">
        <v>-1650.81</v>
      </c>
      <c r="Q1249" s="65">
        <v>-1083.6199999999999</v>
      </c>
    </row>
    <row r="1250" spans="11:17">
      <c r="K1250" s="65">
        <v>6.2450000000000001</v>
      </c>
      <c r="L1250" s="65">
        <v>-464.91</v>
      </c>
      <c r="M1250" s="65">
        <v>-262.35000000000002</v>
      </c>
      <c r="N1250" s="65">
        <v>-522.97900000000004</v>
      </c>
      <c r="O1250" s="65">
        <v>-1524.64</v>
      </c>
      <c r="P1250" s="65">
        <v>-1741.52</v>
      </c>
      <c r="Q1250" s="65">
        <v>-1205.9000000000001</v>
      </c>
    </row>
    <row r="1251" spans="11:17">
      <c r="K1251" s="65">
        <v>6.25</v>
      </c>
      <c r="L1251" s="65">
        <v>464.27699999999999</v>
      </c>
      <c r="M1251" s="65">
        <v>-385.67399999999998</v>
      </c>
      <c r="N1251" s="65">
        <v>-584.90200000000004</v>
      </c>
      <c r="O1251" s="65">
        <v>-1538.91</v>
      </c>
      <c r="P1251" s="65">
        <v>-1805.08</v>
      </c>
      <c r="Q1251" s="65">
        <v>-1342.21</v>
      </c>
    </row>
    <row r="1252" spans="11:17">
      <c r="K1252" s="65">
        <v>6.2549999999999999</v>
      </c>
      <c r="L1252" s="65">
        <v>-463.59899999999999</v>
      </c>
      <c r="M1252" s="65">
        <v>-490.16500000000002</v>
      </c>
      <c r="N1252" s="65">
        <v>-640.18399999999997</v>
      </c>
      <c r="O1252" s="65">
        <v>-1550.43</v>
      </c>
      <c r="P1252" s="65">
        <v>-1814.77</v>
      </c>
      <c r="Q1252" s="65">
        <v>-1438.51</v>
      </c>
    </row>
    <row r="1253" spans="11:17">
      <c r="K1253" s="65">
        <v>6.26</v>
      </c>
      <c r="L1253" s="65">
        <v>462.89299999999997</v>
      </c>
      <c r="M1253" s="65">
        <v>-591.101</v>
      </c>
      <c r="N1253" s="65">
        <v>-701.35799999999995</v>
      </c>
      <c r="O1253" s="65">
        <v>-1552.77</v>
      </c>
      <c r="P1253" s="65">
        <v>-1866.97</v>
      </c>
      <c r="Q1253" s="65">
        <v>-1546.57</v>
      </c>
    </row>
    <row r="1254" spans="11:17">
      <c r="K1254" s="65">
        <v>6.2649999999999997</v>
      </c>
      <c r="L1254" s="65">
        <v>-462.14</v>
      </c>
      <c r="M1254" s="65">
        <v>-670.84100000000001</v>
      </c>
      <c r="N1254" s="65">
        <v>-755.58199999999999</v>
      </c>
      <c r="O1254" s="65">
        <v>-1533.2</v>
      </c>
      <c r="P1254" s="65">
        <v>-1915.84</v>
      </c>
      <c r="Q1254" s="65">
        <v>-1667.95</v>
      </c>
    </row>
    <row r="1255" spans="11:17">
      <c r="K1255" s="65">
        <v>6.27</v>
      </c>
      <c r="L1255" s="65">
        <v>461.36200000000002</v>
      </c>
      <c r="M1255" s="65">
        <v>-743.05200000000002</v>
      </c>
      <c r="N1255" s="65">
        <v>-816.18100000000004</v>
      </c>
      <c r="O1255" s="65">
        <v>-1517.14</v>
      </c>
      <c r="P1255" s="65">
        <v>-1926.12</v>
      </c>
      <c r="Q1255" s="65">
        <v>-1763.33</v>
      </c>
    </row>
    <row r="1256" spans="11:17">
      <c r="K1256" s="65">
        <v>6.2750000000000004</v>
      </c>
      <c r="L1256" s="65">
        <v>-460.53800000000001</v>
      </c>
      <c r="M1256" s="65">
        <v>-570.904</v>
      </c>
      <c r="N1256" s="65">
        <v>-647.26700000000005</v>
      </c>
      <c r="O1256" s="65">
        <v>-1255.54</v>
      </c>
      <c r="P1256" s="65">
        <v>-1723.1</v>
      </c>
      <c r="Q1256" s="65">
        <v>-1633.22</v>
      </c>
    </row>
    <row r="1257" spans="11:17">
      <c r="K1257" s="65">
        <v>6.28</v>
      </c>
      <c r="L1257" s="65">
        <v>459.68299999999999</v>
      </c>
      <c r="M1257" s="65">
        <v>-389.22300000000001</v>
      </c>
      <c r="N1257" s="65">
        <v>-485.399</v>
      </c>
      <c r="O1257" s="65">
        <v>-995.93799999999999</v>
      </c>
      <c r="P1257" s="65">
        <v>-1523.97</v>
      </c>
      <c r="Q1257" s="65">
        <v>-1514.12</v>
      </c>
    </row>
    <row r="1258" spans="11:17">
      <c r="K1258" s="65">
        <v>6.2850000000000001</v>
      </c>
      <c r="L1258" s="65">
        <v>-458.79</v>
      </c>
      <c r="M1258" s="65">
        <v>21.167200000000001</v>
      </c>
      <c r="N1258" s="65">
        <v>-103.123</v>
      </c>
      <c r="O1258" s="65">
        <v>-520.75300000000004</v>
      </c>
      <c r="P1258" s="65">
        <v>-1074.03</v>
      </c>
      <c r="Q1258" s="65">
        <v>-1152.82</v>
      </c>
    </row>
    <row r="1259" spans="11:17">
      <c r="K1259" s="65">
        <v>6.29</v>
      </c>
      <c r="L1259" s="65">
        <v>457.85500000000002</v>
      </c>
      <c r="M1259" s="65">
        <v>426.572</v>
      </c>
      <c r="N1259" s="65">
        <v>277.00299999999999</v>
      </c>
      <c r="O1259" s="65">
        <v>-37.994700000000002</v>
      </c>
      <c r="P1259" s="65">
        <v>-653.37400000000002</v>
      </c>
      <c r="Q1259" s="65">
        <v>-804.89499999999998</v>
      </c>
    </row>
    <row r="1260" spans="11:17">
      <c r="K1260" s="65">
        <v>6.2949999999999999</v>
      </c>
      <c r="L1260" s="65">
        <v>-456.89299999999997</v>
      </c>
      <c r="M1260" s="65">
        <v>599.39700000000005</v>
      </c>
      <c r="N1260" s="65">
        <v>432.89100000000002</v>
      </c>
      <c r="O1260" s="65">
        <v>209.94800000000001</v>
      </c>
      <c r="P1260" s="65">
        <v>-441.15899999999999</v>
      </c>
      <c r="Q1260" s="65">
        <v>-684.10699999999997</v>
      </c>
    </row>
    <row r="1261" spans="11:17">
      <c r="K1261" s="65">
        <v>6.3</v>
      </c>
      <c r="L1261" s="65">
        <v>455.88400000000001</v>
      </c>
      <c r="M1261" s="65">
        <v>753.16600000000005</v>
      </c>
      <c r="N1261" s="65">
        <v>594.90700000000004</v>
      </c>
      <c r="O1261" s="65">
        <v>449.95699999999999</v>
      </c>
      <c r="P1261" s="65">
        <v>-217.13300000000001</v>
      </c>
      <c r="Q1261" s="65">
        <v>-551.32399999999996</v>
      </c>
    </row>
    <row r="1262" spans="11:17">
      <c r="K1262" s="65">
        <v>6.3049999999999997</v>
      </c>
      <c r="L1262" s="65">
        <v>-454.85</v>
      </c>
      <c r="M1262" s="65">
        <v>669.24900000000002</v>
      </c>
      <c r="N1262" s="65">
        <v>535.33100000000002</v>
      </c>
      <c r="O1262" s="65">
        <v>467.577</v>
      </c>
      <c r="P1262" s="65">
        <v>-241.577</v>
      </c>
      <c r="Q1262" s="65">
        <v>-658.74</v>
      </c>
    </row>
    <row r="1263" spans="11:17">
      <c r="K1263" s="65">
        <v>6.31</v>
      </c>
      <c r="L1263" s="65">
        <v>453.77100000000002</v>
      </c>
      <c r="M1263" s="65">
        <v>577.077</v>
      </c>
      <c r="N1263" s="65">
        <v>480.38799999999998</v>
      </c>
      <c r="O1263" s="65">
        <v>473.53300000000002</v>
      </c>
      <c r="P1263" s="65">
        <v>-246.572</v>
      </c>
      <c r="Q1263" s="65">
        <v>-758.23</v>
      </c>
    </row>
    <row r="1264" spans="11:17">
      <c r="K1264" s="65">
        <v>6.3150000000000004</v>
      </c>
      <c r="L1264" s="65">
        <v>-452.666</v>
      </c>
      <c r="M1264" s="65">
        <v>693.66800000000001</v>
      </c>
      <c r="N1264" s="65">
        <v>641.14099999999996</v>
      </c>
      <c r="O1264" s="65">
        <v>686.94399999999996</v>
      </c>
      <c r="P1264" s="65">
        <v>-35.859099999999998</v>
      </c>
      <c r="Q1264" s="65">
        <v>-637.50800000000004</v>
      </c>
    </row>
    <row r="1265" spans="11:17">
      <c r="K1265" s="65">
        <v>6.32</v>
      </c>
      <c r="L1265" s="65">
        <v>451.51100000000002</v>
      </c>
      <c r="M1265" s="65">
        <v>811.03700000000003</v>
      </c>
      <c r="N1265" s="65">
        <v>801.79</v>
      </c>
      <c r="O1265" s="65">
        <v>901.31700000000001</v>
      </c>
      <c r="P1265" s="65">
        <v>157.52799999999999</v>
      </c>
      <c r="Q1265" s="65">
        <v>-529.78599999999994</v>
      </c>
    </row>
    <row r="1266" spans="11:17">
      <c r="K1266" s="65">
        <v>6.3250000000000002</v>
      </c>
      <c r="L1266" s="65">
        <v>-450.33699999999999</v>
      </c>
      <c r="M1266" s="65">
        <v>1039.51</v>
      </c>
      <c r="N1266" s="65">
        <v>1079.03</v>
      </c>
      <c r="O1266" s="65">
        <v>1217.0899999999999</v>
      </c>
      <c r="P1266" s="65">
        <v>483.346</v>
      </c>
      <c r="Q1266" s="65">
        <v>-295.75</v>
      </c>
    </row>
    <row r="1267" spans="11:17">
      <c r="K1267" s="65">
        <v>6.33</v>
      </c>
      <c r="L1267" s="65">
        <v>449.108</v>
      </c>
      <c r="M1267" s="65">
        <v>1253.76</v>
      </c>
      <c r="N1267" s="65">
        <v>1360.37</v>
      </c>
      <c r="O1267" s="65">
        <v>1530.51</v>
      </c>
      <c r="P1267" s="65">
        <v>803.96</v>
      </c>
      <c r="Q1267" s="65">
        <v>-56.171900000000001</v>
      </c>
    </row>
    <row r="1268" spans="11:17">
      <c r="K1268" s="65">
        <v>6.335</v>
      </c>
      <c r="L1268" s="65">
        <v>-447.863</v>
      </c>
      <c r="M1268" s="65">
        <v>1252.97</v>
      </c>
      <c r="N1268" s="65">
        <v>1438.4</v>
      </c>
      <c r="O1268" s="65">
        <v>1634.08</v>
      </c>
      <c r="P1268" s="65">
        <v>907.22900000000004</v>
      </c>
      <c r="Q1268" s="65">
        <v>-34.916200000000003</v>
      </c>
    </row>
    <row r="1269" spans="11:17">
      <c r="K1269" s="65">
        <v>6.34</v>
      </c>
      <c r="L1269" s="65">
        <v>446.56400000000002</v>
      </c>
      <c r="M1269" s="65">
        <v>1233.8399999999999</v>
      </c>
      <c r="N1269" s="65">
        <v>1522.14</v>
      </c>
      <c r="O1269" s="65">
        <v>1728.7</v>
      </c>
      <c r="P1269" s="65">
        <v>1003.23</v>
      </c>
      <c r="Q1269" s="65">
        <v>-5.3425399999999996</v>
      </c>
    </row>
    <row r="1270" spans="11:17">
      <c r="K1270" s="65">
        <v>6.3449999999999998</v>
      </c>
      <c r="L1270" s="65">
        <v>-445.24700000000001</v>
      </c>
      <c r="M1270" s="65">
        <v>1185.49</v>
      </c>
      <c r="N1270" s="65">
        <v>1585.97</v>
      </c>
      <c r="O1270" s="65">
        <v>1805.88</v>
      </c>
      <c r="P1270" s="65">
        <v>1050.55</v>
      </c>
      <c r="Q1270" s="65">
        <v>-0.380303</v>
      </c>
    </row>
    <row r="1271" spans="11:17">
      <c r="K1271" s="65">
        <v>6.35</v>
      </c>
      <c r="L1271" s="65">
        <v>443.87799999999999</v>
      </c>
      <c r="M1271" s="65">
        <v>1136.1300000000001</v>
      </c>
      <c r="N1271" s="65">
        <v>1649.08</v>
      </c>
      <c r="O1271" s="65">
        <v>1873.06</v>
      </c>
      <c r="P1271" s="65">
        <v>1157.6300000000001</v>
      </c>
      <c r="Q1271" s="65">
        <v>25.739100000000001</v>
      </c>
    </row>
    <row r="1272" spans="11:17">
      <c r="K1272" s="65">
        <v>6.3550000000000004</v>
      </c>
      <c r="L1272" s="65">
        <v>-442.49</v>
      </c>
      <c r="M1272" s="65">
        <v>1143.94</v>
      </c>
      <c r="N1272" s="65">
        <v>1775.5</v>
      </c>
      <c r="O1272" s="65">
        <v>1983.77</v>
      </c>
      <c r="P1272" s="65">
        <v>1370.57</v>
      </c>
      <c r="Q1272" s="65">
        <v>153.34800000000001</v>
      </c>
    </row>
    <row r="1273" spans="11:17">
      <c r="K1273" s="65">
        <v>6.36</v>
      </c>
      <c r="L1273" s="65">
        <v>441.05099999999999</v>
      </c>
      <c r="M1273" s="65">
        <v>1148.1400000000001</v>
      </c>
      <c r="N1273" s="65">
        <v>1900.61</v>
      </c>
      <c r="O1273" s="65">
        <v>2099.37</v>
      </c>
      <c r="P1273" s="65">
        <v>1496.85</v>
      </c>
      <c r="Q1273" s="65">
        <v>254.49</v>
      </c>
    </row>
    <row r="1274" spans="11:17">
      <c r="K1274" s="65">
        <v>6.3650000000000002</v>
      </c>
      <c r="L1274" s="65">
        <v>-439.59199999999998</v>
      </c>
      <c r="M1274" s="65">
        <v>1049.02</v>
      </c>
      <c r="N1274" s="65">
        <v>1916.92</v>
      </c>
      <c r="O1274" s="65">
        <v>2112.11</v>
      </c>
      <c r="P1274" s="65">
        <v>1501.22</v>
      </c>
      <c r="Q1274" s="65">
        <v>222.02199999999999</v>
      </c>
    </row>
    <row r="1275" spans="11:17">
      <c r="K1275" s="65">
        <v>6.37</v>
      </c>
      <c r="L1275" s="65">
        <v>438.08600000000001</v>
      </c>
      <c r="M1275" s="65">
        <v>941.59699999999998</v>
      </c>
      <c r="N1275" s="65">
        <v>1929.05</v>
      </c>
      <c r="O1275" s="65">
        <v>2124.7800000000002</v>
      </c>
      <c r="P1275" s="65">
        <v>1537.49</v>
      </c>
      <c r="Q1275" s="65">
        <v>213.54400000000001</v>
      </c>
    </row>
    <row r="1276" spans="11:17">
      <c r="K1276" s="65">
        <v>6.375</v>
      </c>
      <c r="L1276" s="65">
        <v>-436.553</v>
      </c>
      <c r="M1276" s="65">
        <v>714.99300000000005</v>
      </c>
      <c r="N1276" s="65">
        <v>1810.11</v>
      </c>
      <c r="O1276" s="65">
        <v>2018.38</v>
      </c>
      <c r="P1276" s="65">
        <v>1429.42</v>
      </c>
      <c r="Q1276" s="65">
        <v>81.349500000000006</v>
      </c>
    </row>
    <row r="1277" spans="11:17">
      <c r="K1277" s="65">
        <v>6.38</v>
      </c>
      <c r="L1277" s="65">
        <v>434.98200000000003</v>
      </c>
      <c r="M1277" s="65">
        <v>492.14299999999997</v>
      </c>
      <c r="N1277" s="65">
        <v>1685.67</v>
      </c>
      <c r="O1277" s="65">
        <v>1901.99</v>
      </c>
      <c r="P1277" s="65">
        <v>1315.88</v>
      </c>
      <c r="Q1277" s="65">
        <v>-53.417900000000003</v>
      </c>
    </row>
    <row r="1278" spans="11:17">
      <c r="K1278" s="65">
        <v>6.3849999999999998</v>
      </c>
      <c r="L1278" s="65">
        <v>-433.37599999999998</v>
      </c>
      <c r="M1278" s="65">
        <v>284.69499999999999</v>
      </c>
      <c r="N1278" s="65">
        <v>1564.13</v>
      </c>
      <c r="O1278" s="65">
        <v>1788.4</v>
      </c>
      <c r="P1278" s="65">
        <v>1239.43</v>
      </c>
      <c r="Q1278" s="65">
        <v>-150.386</v>
      </c>
    </row>
    <row r="1279" spans="11:17">
      <c r="K1279" s="65">
        <v>6.39</v>
      </c>
      <c r="L1279" s="65">
        <v>431.73899999999998</v>
      </c>
      <c r="M1279" s="65">
        <v>89.081400000000002</v>
      </c>
      <c r="N1279" s="65">
        <v>1432.83</v>
      </c>
      <c r="O1279" s="65">
        <v>1679.83</v>
      </c>
      <c r="P1279" s="65">
        <v>1139.56</v>
      </c>
      <c r="Q1279" s="65">
        <v>-245.43600000000001</v>
      </c>
    </row>
    <row r="1280" spans="11:17">
      <c r="K1280" s="65">
        <v>6.3949999999999996</v>
      </c>
      <c r="L1280" s="65">
        <v>-430.06400000000002</v>
      </c>
      <c r="M1280" s="65">
        <v>64.648499999999999</v>
      </c>
      <c r="N1280" s="65">
        <v>1446.65</v>
      </c>
      <c r="O1280" s="65">
        <v>1726.35</v>
      </c>
      <c r="P1280" s="65">
        <v>1119.6600000000001</v>
      </c>
      <c r="Q1280" s="65">
        <v>-187.798</v>
      </c>
    </row>
    <row r="1281" spans="11:17">
      <c r="K1281" s="65">
        <v>6.4</v>
      </c>
      <c r="L1281" s="65">
        <v>428.358</v>
      </c>
      <c r="M1281" s="65">
        <v>52.586599999999997</v>
      </c>
      <c r="N1281" s="65">
        <v>1448.87</v>
      </c>
      <c r="O1281" s="65">
        <v>1776.69</v>
      </c>
      <c r="P1281" s="65">
        <v>1245.29</v>
      </c>
      <c r="Q1281" s="65">
        <v>-117.205</v>
      </c>
    </row>
    <row r="1282" spans="11:17">
      <c r="K1282" s="65">
        <v>6.4050000000000002</v>
      </c>
      <c r="L1282" s="65">
        <v>-426.61599999999999</v>
      </c>
      <c r="M1282" s="65">
        <v>174.57499999999999</v>
      </c>
      <c r="N1282" s="65">
        <v>1557.98</v>
      </c>
      <c r="O1282" s="65">
        <v>1940.02</v>
      </c>
      <c r="P1282" s="65">
        <v>1400.74</v>
      </c>
      <c r="Q1282" s="65">
        <v>69.144900000000007</v>
      </c>
    </row>
    <row r="1283" spans="11:17">
      <c r="K1283" s="65">
        <v>6.41</v>
      </c>
      <c r="L1283" s="65">
        <v>424.84</v>
      </c>
      <c r="M1283" s="65">
        <v>303.298</v>
      </c>
      <c r="N1283" s="65">
        <v>1662.12</v>
      </c>
      <c r="O1283" s="65">
        <v>2089.0300000000002</v>
      </c>
      <c r="P1283" s="65">
        <v>1564.8</v>
      </c>
      <c r="Q1283" s="65">
        <v>249.358</v>
      </c>
    </row>
    <row r="1284" spans="11:17">
      <c r="K1284" s="65">
        <v>6.415</v>
      </c>
      <c r="L1284" s="65">
        <v>-423.03199999999998</v>
      </c>
      <c r="M1284" s="65">
        <v>387.56900000000002</v>
      </c>
      <c r="N1284" s="65">
        <v>1707.48</v>
      </c>
      <c r="O1284" s="65">
        <v>2191.5500000000002</v>
      </c>
      <c r="P1284" s="65">
        <v>1678.59</v>
      </c>
      <c r="Q1284" s="65">
        <v>391.03500000000003</v>
      </c>
    </row>
    <row r="1285" spans="11:17">
      <c r="K1285" s="65">
        <v>6.42</v>
      </c>
      <c r="L1285" s="65">
        <v>421.18700000000001</v>
      </c>
      <c r="M1285" s="65">
        <v>473.63400000000001</v>
      </c>
      <c r="N1285" s="65">
        <v>1746.34</v>
      </c>
      <c r="O1285" s="65">
        <v>2296.64</v>
      </c>
      <c r="P1285" s="65">
        <v>1763.4</v>
      </c>
      <c r="Q1285" s="65">
        <v>541.10799999999995</v>
      </c>
    </row>
    <row r="1286" spans="11:17">
      <c r="K1286" s="65">
        <v>6.4249999999999998</v>
      </c>
      <c r="L1286" s="65">
        <v>-419.31200000000001</v>
      </c>
      <c r="M1286" s="65">
        <v>386.95100000000002</v>
      </c>
      <c r="N1286" s="65">
        <v>1606.26</v>
      </c>
      <c r="O1286" s="65">
        <v>2213.48</v>
      </c>
      <c r="P1286" s="65">
        <v>1688.11</v>
      </c>
      <c r="Q1286" s="65">
        <v>517.13699999999994</v>
      </c>
    </row>
    <row r="1287" spans="11:17">
      <c r="K1287" s="65">
        <v>6.43</v>
      </c>
      <c r="L1287" s="65">
        <v>417.40300000000002</v>
      </c>
      <c r="M1287" s="65">
        <v>302.01900000000001</v>
      </c>
      <c r="N1287" s="65">
        <v>1462.94</v>
      </c>
      <c r="O1287" s="65">
        <v>2130.5</v>
      </c>
      <c r="P1287" s="65">
        <v>1619.2</v>
      </c>
      <c r="Q1287" s="65">
        <v>498.94299999999998</v>
      </c>
    </row>
    <row r="1288" spans="11:17">
      <c r="K1288" s="65">
        <v>6.4349999999999996</v>
      </c>
      <c r="L1288" s="65">
        <v>-415.459</v>
      </c>
      <c r="M1288" s="65">
        <v>107.319</v>
      </c>
      <c r="N1288" s="65">
        <v>1202.57</v>
      </c>
      <c r="O1288" s="65">
        <v>1928.18</v>
      </c>
      <c r="P1288" s="65">
        <v>1410.09</v>
      </c>
      <c r="Q1288" s="65">
        <v>367.68200000000002</v>
      </c>
    </row>
    <row r="1289" spans="11:17">
      <c r="K1289" s="65">
        <v>6.44</v>
      </c>
      <c r="L1289" s="65">
        <v>413.48700000000002</v>
      </c>
      <c r="M1289" s="65">
        <v>-82.808000000000007</v>
      </c>
      <c r="N1289" s="65">
        <v>941.95</v>
      </c>
      <c r="O1289" s="65">
        <v>1714.6</v>
      </c>
      <c r="P1289" s="65">
        <v>1220.76</v>
      </c>
      <c r="Q1289" s="65">
        <v>240.01499999999999</v>
      </c>
    </row>
    <row r="1290" spans="11:17">
      <c r="K1290" s="65">
        <v>6.4450000000000003</v>
      </c>
      <c r="L1290" s="65">
        <v>-411.47500000000002</v>
      </c>
      <c r="M1290" s="65">
        <v>-261.31400000000002</v>
      </c>
      <c r="N1290" s="65">
        <v>678.85500000000002</v>
      </c>
      <c r="O1290" s="65">
        <v>1500.67</v>
      </c>
      <c r="P1290" s="65">
        <v>1028.3399999999999</v>
      </c>
      <c r="Q1290" s="65">
        <v>116.03100000000001</v>
      </c>
    </row>
    <row r="1291" spans="11:17">
      <c r="K1291" s="65">
        <v>6.45</v>
      </c>
      <c r="L1291" s="65">
        <v>409.44</v>
      </c>
      <c r="M1291" s="65">
        <v>-433.01900000000001</v>
      </c>
      <c r="N1291" s="65">
        <v>415.01799999999997</v>
      </c>
      <c r="O1291" s="65">
        <v>1279.94</v>
      </c>
      <c r="P1291" s="65">
        <v>821.77499999999998</v>
      </c>
      <c r="Q1291" s="65">
        <v>-7.5748100000000003</v>
      </c>
    </row>
    <row r="1292" spans="11:17">
      <c r="K1292" s="65">
        <v>6.4550000000000001</v>
      </c>
      <c r="L1292" s="65">
        <v>-407.36</v>
      </c>
      <c r="M1292" s="65">
        <v>-681.77499999999998</v>
      </c>
      <c r="N1292" s="65">
        <v>64.183000000000007</v>
      </c>
      <c r="O1292" s="65">
        <v>960.99300000000005</v>
      </c>
      <c r="P1292" s="65">
        <v>549.21600000000001</v>
      </c>
      <c r="Q1292" s="65">
        <v>-203.34299999999999</v>
      </c>
    </row>
    <row r="1293" spans="11:17">
      <c r="K1293" s="65">
        <v>6.46</v>
      </c>
      <c r="L1293" s="65">
        <v>405.26400000000001</v>
      </c>
      <c r="M1293" s="65">
        <v>-924.21799999999996</v>
      </c>
      <c r="N1293" s="65">
        <v>-285.13900000000001</v>
      </c>
      <c r="O1293" s="65">
        <v>629.70399999999995</v>
      </c>
      <c r="P1293" s="65">
        <v>385.96</v>
      </c>
      <c r="Q1293" s="65">
        <v>-210.667</v>
      </c>
    </row>
    <row r="1294" spans="11:17">
      <c r="K1294" s="65">
        <v>6.4649999999999999</v>
      </c>
      <c r="L1294" s="65">
        <v>-403.11599999999999</v>
      </c>
      <c r="M1294" s="65">
        <v>-1202.69</v>
      </c>
      <c r="N1294" s="65">
        <v>-678.52</v>
      </c>
      <c r="O1294" s="65">
        <v>242.02099999999999</v>
      </c>
      <c r="P1294" s="65">
        <v>25.6767</v>
      </c>
      <c r="Q1294" s="65">
        <v>-361.11700000000002</v>
      </c>
    </row>
    <row r="1295" spans="11:17">
      <c r="K1295" s="65">
        <v>6.47</v>
      </c>
      <c r="L1295" s="65">
        <v>400.959</v>
      </c>
      <c r="M1295" s="65">
        <v>-1470.33</v>
      </c>
      <c r="N1295" s="65">
        <v>-1069.9100000000001</v>
      </c>
      <c r="O1295" s="65">
        <v>-147.05099999999999</v>
      </c>
      <c r="P1295" s="65">
        <v>-307.44299999999998</v>
      </c>
      <c r="Q1295" s="65">
        <v>-866.69600000000003</v>
      </c>
    </row>
    <row r="1296" spans="11:17">
      <c r="K1296" s="65">
        <v>6.4749999999999996</v>
      </c>
      <c r="L1296" s="65">
        <v>-398.74700000000001</v>
      </c>
      <c r="M1296" s="65">
        <v>-1516.52</v>
      </c>
      <c r="N1296" s="65">
        <v>-1257.03</v>
      </c>
      <c r="O1296" s="65">
        <v>-325.154</v>
      </c>
      <c r="P1296" s="65">
        <v>-439.63200000000001</v>
      </c>
      <c r="Q1296" s="65">
        <v>-1002.61</v>
      </c>
    </row>
    <row r="1297" spans="11:17">
      <c r="K1297" s="65">
        <v>6.48</v>
      </c>
      <c r="L1297" s="65">
        <v>396.52600000000001</v>
      </c>
      <c r="M1297" s="65">
        <v>-1546.69</v>
      </c>
      <c r="N1297" s="65">
        <v>-1447.1</v>
      </c>
      <c r="O1297" s="65">
        <v>-480.69400000000002</v>
      </c>
      <c r="P1297" s="65">
        <v>-688.82799999999997</v>
      </c>
      <c r="Q1297" s="65">
        <v>-1027.3900000000001</v>
      </c>
    </row>
    <row r="1298" spans="11:17">
      <c r="K1298" s="65">
        <v>6.4850000000000003</v>
      </c>
      <c r="L1298" s="65">
        <v>-394.25200000000001</v>
      </c>
      <c r="M1298" s="65">
        <v>-1351.37</v>
      </c>
      <c r="N1298" s="65">
        <v>-1432.11</v>
      </c>
      <c r="O1298" s="65">
        <v>-438.66800000000001</v>
      </c>
      <c r="P1298" s="65">
        <v>-609.14700000000005</v>
      </c>
      <c r="Q1298" s="65">
        <v>-1147.46</v>
      </c>
    </row>
    <row r="1299" spans="11:17">
      <c r="K1299" s="65">
        <v>6.49</v>
      </c>
      <c r="L1299" s="65">
        <v>391.964</v>
      </c>
      <c r="M1299" s="65">
        <v>-1149.26</v>
      </c>
      <c r="N1299" s="65">
        <v>-1408.83</v>
      </c>
      <c r="O1299" s="65">
        <v>-430.81700000000001</v>
      </c>
      <c r="P1299" s="65">
        <v>-384.05599999999998</v>
      </c>
      <c r="Q1299" s="65">
        <v>-994.19799999999998</v>
      </c>
    </row>
    <row r="1300" spans="11:17">
      <c r="K1300" s="65">
        <v>6.4950000000000001</v>
      </c>
      <c r="L1300" s="65">
        <v>-389.63200000000001</v>
      </c>
      <c r="M1300" s="65">
        <v>-1006.59</v>
      </c>
      <c r="N1300" s="65">
        <v>-1431.15</v>
      </c>
      <c r="O1300" s="65">
        <v>-497.73599999999999</v>
      </c>
      <c r="P1300" s="65">
        <v>-359.24700000000001</v>
      </c>
      <c r="Q1300" s="65">
        <v>-757.976</v>
      </c>
    </row>
    <row r="1301" spans="11:17">
      <c r="K1301" s="65">
        <v>6.5</v>
      </c>
      <c r="L1301" s="65">
        <v>387.279</v>
      </c>
      <c r="M1301" s="65">
        <v>-872.39200000000005</v>
      </c>
      <c r="N1301" s="65">
        <v>-1437.6</v>
      </c>
      <c r="O1301" s="65">
        <v>-582.44600000000003</v>
      </c>
      <c r="P1301" s="65">
        <v>-264.38900000000001</v>
      </c>
      <c r="Q1301" s="65">
        <v>-764.40700000000004</v>
      </c>
    </row>
    <row r="1302" spans="11:17">
      <c r="K1302" s="65">
        <v>6.5049999999999999</v>
      </c>
      <c r="L1302" s="65">
        <v>-384.88600000000002</v>
      </c>
      <c r="M1302" s="65">
        <v>-926.74400000000003</v>
      </c>
      <c r="N1302" s="65">
        <v>-1613.82</v>
      </c>
      <c r="O1302" s="65">
        <v>-858.87199999999996</v>
      </c>
      <c r="P1302" s="65">
        <v>-301.85199999999998</v>
      </c>
      <c r="Q1302" s="65">
        <v>-733.64200000000005</v>
      </c>
    </row>
    <row r="1303" spans="11:17">
      <c r="K1303" s="65">
        <v>6.51</v>
      </c>
      <c r="L1303" s="65">
        <v>382.47399999999999</v>
      </c>
      <c r="M1303" s="65">
        <v>-984.79100000000005</v>
      </c>
      <c r="N1303" s="65">
        <v>-1783.27</v>
      </c>
      <c r="O1303" s="65">
        <v>-1118.0999999999999</v>
      </c>
      <c r="P1303" s="65">
        <v>-489.61599999999999</v>
      </c>
      <c r="Q1303" s="65">
        <v>-744.35</v>
      </c>
    </row>
    <row r="1304" spans="11:17">
      <c r="K1304" s="65">
        <v>6.5149999999999997</v>
      </c>
      <c r="L1304" s="65">
        <v>-380.01900000000001</v>
      </c>
      <c r="M1304" s="65">
        <v>-1115.46</v>
      </c>
      <c r="N1304" s="65">
        <v>-2017.13</v>
      </c>
      <c r="O1304" s="65">
        <v>-1451.82</v>
      </c>
      <c r="P1304" s="65">
        <v>-695.11400000000003</v>
      </c>
      <c r="Q1304" s="65">
        <v>-1110.94</v>
      </c>
    </row>
    <row r="1305" spans="11:17">
      <c r="K1305" s="65">
        <v>6.52</v>
      </c>
      <c r="L1305" s="65">
        <v>377.54899999999998</v>
      </c>
      <c r="M1305" s="65">
        <v>-1245.6600000000001</v>
      </c>
      <c r="N1305" s="65">
        <v>-2243.64</v>
      </c>
      <c r="O1305" s="65">
        <v>-1781.38</v>
      </c>
      <c r="P1305" s="65">
        <v>-884.90300000000002</v>
      </c>
      <c r="Q1305" s="65">
        <v>-1243.01</v>
      </c>
    </row>
    <row r="1306" spans="11:17">
      <c r="K1306" s="65">
        <v>6.5250000000000004</v>
      </c>
      <c r="L1306" s="65">
        <v>-375.03199999999998</v>
      </c>
      <c r="M1306" s="65">
        <v>-1331.95</v>
      </c>
      <c r="N1306" s="65">
        <v>-2426.38</v>
      </c>
      <c r="O1306" s="65">
        <v>-2053.2800000000002</v>
      </c>
      <c r="P1306" s="65">
        <v>-1113.26</v>
      </c>
      <c r="Q1306" s="65">
        <v>-1378.39</v>
      </c>
    </row>
    <row r="1307" spans="11:17">
      <c r="K1307" s="65">
        <v>6.53</v>
      </c>
      <c r="L1307" s="65">
        <v>372.50299999999999</v>
      </c>
      <c r="M1307" s="65">
        <v>-1418.94</v>
      </c>
      <c r="N1307" s="65">
        <v>-2599.6</v>
      </c>
      <c r="O1307" s="65">
        <v>-2346.4899999999998</v>
      </c>
      <c r="P1307" s="65">
        <v>-1253.04</v>
      </c>
      <c r="Q1307" s="65">
        <v>-1694.71</v>
      </c>
    </row>
    <row r="1308" spans="11:17">
      <c r="K1308" s="65">
        <v>6.5350000000000001</v>
      </c>
      <c r="L1308" s="65">
        <v>-369.928</v>
      </c>
      <c r="M1308" s="65">
        <v>-1318.32</v>
      </c>
      <c r="N1308" s="65">
        <v>-2580.15</v>
      </c>
      <c r="O1308" s="65">
        <v>-2455.15</v>
      </c>
      <c r="P1308" s="65">
        <v>-1213.1500000000001</v>
      </c>
      <c r="Q1308" s="65">
        <v>-1545.1</v>
      </c>
    </row>
    <row r="1309" spans="11:17">
      <c r="K1309" s="65">
        <v>6.54</v>
      </c>
      <c r="L1309" s="65">
        <v>367.33800000000002</v>
      </c>
      <c r="M1309" s="65">
        <v>-1216.75</v>
      </c>
      <c r="N1309" s="65">
        <v>-2555.44</v>
      </c>
      <c r="O1309" s="65">
        <v>-2547.52</v>
      </c>
      <c r="P1309" s="65">
        <v>-1242.07</v>
      </c>
      <c r="Q1309" s="65">
        <v>-1477.16</v>
      </c>
    </row>
    <row r="1310" spans="11:17">
      <c r="K1310" s="65">
        <v>6.5449999999999999</v>
      </c>
      <c r="L1310" s="65">
        <v>-364.71</v>
      </c>
      <c r="M1310" s="65">
        <v>-772.404</v>
      </c>
      <c r="N1310" s="65">
        <v>-2181.5500000000002</v>
      </c>
      <c r="O1310" s="65">
        <v>-2312.08</v>
      </c>
      <c r="P1310" s="65">
        <v>-874.02599999999995</v>
      </c>
      <c r="Q1310" s="65">
        <v>-1214.71</v>
      </c>
    </row>
    <row r="1311" spans="11:17">
      <c r="K1311" s="65">
        <v>6.55</v>
      </c>
      <c r="L1311" s="65">
        <v>362.05399999999997</v>
      </c>
      <c r="M1311" s="65">
        <v>-331.37299999999999</v>
      </c>
      <c r="N1311" s="65">
        <v>-1803.36</v>
      </c>
      <c r="O1311" s="65">
        <v>-2055.9499999999998</v>
      </c>
      <c r="P1311" s="65">
        <v>-545.71699999999998</v>
      </c>
      <c r="Q1311" s="65">
        <v>-694.95399999999995</v>
      </c>
    </row>
    <row r="1312" spans="11:17">
      <c r="K1312" s="65">
        <v>6.5549999999999997</v>
      </c>
      <c r="L1312" s="65">
        <v>-359.37700000000001</v>
      </c>
      <c r="M1312" s="65">
        <v>251.51599999999999</v>
      </c>
      <c r="N1312" s="65">
        <v>-1271.3900000000001</v>
      </c>
      <c r="O1312" s="65">
        <v>-1630.85</v>
      </c>
      <c r="P1312" s="65">
        <v>-115.48</v>
      </c>
      <c r="Q1312" s="65">
        <v>-164.56200000000001</v>
      </c>
    </row>
    <row r="1313" spans="11:17">
      <c r="K1313" s="65">
        <v>6.56</v>
      </c>
      <c r="L1313" s="65">
        <v>356.654</v>
      </c>
      <c r="M1313" s="65">
        <v>814.16099999999994</v>
      </c>
      <c r="N1313" s="65">
        <v>-729.36300000000006</v>
      </c>
      <c r="O1313" s="65">
        <v>-1215.27</v>
      </c>
      <c r="P1313" s="65">
        <v>364.86200000000002</v>
      </c>
      <c r="Q1313" s="65">
        <v>254.53100000000001</v>
      </c>
    </row>
    <row r="1314" spans="11:17">
      <c r="K1314" s="65">
        <v>6.5650000000000004</v>
      </c>
      <c r="L1314" s="65">
        <v>-353.92500000000001</v>
      </c>
      <c r="M1314" s="65">
        <v>951.76499999999999</v>
      </c>
      <c r="N1314" s="65">
        <v>-579.61500000000001</v>
      </c>
      <c r="O1314" s="65">
        <v>-1176.31</v>
      </c>
      <c r="P1314" s="65">
        <v>407.649</v>
      </c>
      <c r="Q1314" s="65">
        <v>512.851</v>
      </c>
    </row>
    <row r="1315" spans="11:17">
      <c r="K1315" s="65">
        <v>6.57</v>
      </c>
      <c r="L1315" s="65">
        <v>351.14600000000002</v>
      </c>
      <c r="M1315" s="65">
        <v>1055.1600000000001</v>
      </c>
      <c r="N1315" s="65">
        <v>-419.64800000000002</v>
      </c>
      <c r="O1315" s="65">
        <v>-1128.8399999999999</v>
      </c>
      <c r="P1315" s="65">
        <v>428.94</v>
      </c>
      <c r="Q1315" s="65">
        <v>606.93700000000001</v>
      </c>
    </row>
    <row r="1316" spans="11:17">
      <c r="K1316" s="65">
        <v>6.5750000000000002</v>
      </c>
      <c r="L1316" s="65">
        <v>-348.358</v>
      </c>
      <c r="M1316" s="65">
        <v>706.94</v>
      </c>
      <c r="N1316" s="65">
        <v>-675.41</v>
      </c>
      <c r="O1316" s="65">
        <v>-1514.33</v>
      </c>
      <c r="P1316" s="65">
        <v>64.701800000000006</v>
      </c>
      <c r="Q1316" s="65">
        <v>220.43899999999999</v>
      </c>
    </row>
    <row r="1317" spans="11:17">
      <c r="K1317" s="65">
        <v>6.58</v>
      </c>
      <c r="L1317" s="65">
        <v>345.53199999999998</v>
      </c>
      <c r="M1317" s="65">
        <v>340.83</v>
      </c>
      <c r="N1317" s="65">
        <v>-932.48500000000001</v>
      </c>
      <c r="O1317" s="65">
        <v>-1872.36</v>
      </c>
      <c r="P1317" s="65">
        <v>-342.71300000000002</v>
      </c>
      <c r="Q1317" s="65">
        <v>56.798499999999997</v>
      </c>
    </row>
    <row r="1318" spans="11:17">
      <c r="K1318" s="65">
        <v>6.585</v>
      </c>
      <c r="L1318" s="65">
        <v>-342.685</v>
      </c>
      <c r="M1318" s="65">
        <v>156.09399999999999</v>
      </c>
      <c r="N1318" s="65">
        <v>-991.24699999999996</v>
      </c>
      <c r="O1318" s="65">
        <v>-2034.49</v>
      </c>
      <c r="P1318" s="65">
        <v>-572.93100000000004</v>
      </c>
      <c r="Q1318" s="65">
        <v>-99.878399999999999</v>
      </c>
    </row>
    <row r="1319" spans="11:17">
      <c r="K1319" s="65">
        <v>6.59</v>
      </c>
      <c r="L1319" s="65">
        <v>339.80700000000002</v>
      </c>
      <c r="M1319" s="65">
        <v>-24.733899999999998</v>
      </c>
      <c r="N1319" s="65">
        <v>-1063.6300000000001</v>
      </c>
      <c r="O1319" s="65">
        <v>-2191.0300000000002</v>
      </c>
      <c r="P1319" s="65">
        <v>-778.63699999999994</v>
      </c>
      <c r="Q1319" s="65">
        <v>-264.94200000000001</v>
      </c>
    </row>
    <row r="1320" spans="11:17">
      <c r="K1320" s="65">
        <v>6.5949999999999998</v>
      </c>
      <c r="L1320" s="65">
        <v>-336.90699999999998</v>
      </c>
      <c r="M1320" s="65">
        <v>216.05</v>
      </c>
      <c r="N1320" s="65">
        <v>-721.029</v>
      </c>
      <c r="O1320" s="65">
        <v>-1900.08</v>
      </c>
      <c r="P1320" s="65">
        <v>-610.54399999999998</v>
      </c>
      <c r="Q1320" s="65">
        <v>173.089</v>
      </c>
    </row>
    <row r="1321" spans="11:17">
      <c r="K1321" s="65">
        <v>6.6</v>
      </c>
      <c r="L1321" s="65">
        <v>333.97</v>
      </c>
      <c r="M1321" s="65">
        <v>453.99</v>
      </c>
      <c r="N1321" s="65">
        <v>-388.06900000000002</v>
      </c>
      <c r="O1321" s="65">
        <v>-1601.33</v>
      </c>
      <c r="P1321" s="65">
        <v>-441.41800000000001</v>
      </c>
      <c r="Q1321" s="65">
        <v>412.74</v>
      </c>
    </row>
    <row r="1322" spans="11:17">
      <c r="K1322" s="65">
        <v>6.6050000000000004</v>
      </c>
      <c r="L1322" s="65">
        <v>-331.02100000000002</v>
      </c>
      <c r="M1322" s="65">
        <v>789.55200000000002</v>
      </c>
      <c r="N1322" s="65">
        <v>42.054600000000001</v>
      </c>
      <c r="O1322" s="65">
        <v>-1192.45</v>
      </c>
      <c r="P1322" s="65">
        <v>-151.43199999999999</v>
      </c>
      <c r="Q1322" s="65">
        <v>783.64300000000003</v>
      </c>
    </row>
    <row r="1323" spans="11:17">
      <c r="K1323" s="65">
        <v>6.61</v>
      </c>
      <c r="L1323" s="65">
        <v>328.02699999999999</v>
      </c>
      <c r="M1323" s="65">
        <v>1108.4000000000001</v>
      </c>
      <c r="N1323" s="65">
        <v>465.334</v>
      </c>
      <c r="O1323" s="65">
        <v>-761.96</v>
      </c>
      <c r="P1323" s="65">
        <v>103.3</v>
      </c>
      <c r="Q1323" s="65">
        <v>1302.28</v>
      </c>
    </row>
    <row r="1324" spans="11:17">
      <c r="K1324" s="65">
        <v>6.6150000000000002</v>
      </c>
      <c r="L1324" s="65">
        <v>-325.02800000000002</v>
      </c>
      <c r="M1324" s="65">
        <v>1177.24</v>
      </c>
      <c r="N1324" s="65">
        <v>655.279</v>
      </c>
      <c r="O1324" s="65">
        <v>-565.54200000000003</v>
      </c>
      <c r="P1324" s="65">
        <v>131.881</v>
      </c>
      <c r="Q1324" s="65">
        <v>1385.17</v>
      </c>
    </row>
    <row r="1325" spans="11:17">
      <c r="K1325" s="65">
        <v>6.62</v>
      </c>
      <c r="L1325" s="65">
        <v>321.98399999999998</v>
      </c>
      <c r="M1325" s="65">
        <v>1229.4000000000001</v>
      </c>
      <c r="N1325" s="65">
        <v>840.89300000000003</v>
      </c>
      <c r="O1325" s="65">
        <v>-358.51600000000002</v>
      </c>
      <c r="P1325" s="65">
        <v>173.20099999999999</v>
      </c>
      <c r="Q1325" s="65">
        <v>1539.91</v>
      </c>
    </row>
    <row r="1326" spans="11:17">
      <c r="K1326" s="65">
        <v>6.625</v>
      </c>
      <c r="L1326" s="65">
        <v>-318.93099999999998</v>
      </c>
      <c r="M1326" s="65">
        <v>1006.22</v>
      </c>
      <c r="N1326" s="65">
        <v>762.88099999999997</v>
      </c>
      <c r="O1326" s="65">
        <v>-396.68200000000002</v>
      </c>
      <c r="P1326" s="65">
        <v>-71.727599999999995</v>
      </c>
      <c r="Q1326" s="65">
        <v>1543.97</v>
      </c>
    </row>
    <row r="1327" spans="11:17">
      <c r="K1327" s="65">
        <v>6.63</v>
      </c>
      <c r="L1327" s="65">
        <v>315.84100000000001</v>
      </c>
      <c r="M1327" s="65">
        <v>774.30100000000004</v>
      </c>
      <c r="N1327" s="65">
        <v>679.59500000000003</v>
      </c>
      <c r="O1327" s="65">
        <v>-436.00900000000001</v>
      </c>
      <c r="P1327" s="65">
        <v>-301.78399999999999</v>
      </c>
      <c r="Q1327" s="65">
        <v>1350.93</v>
      </c>
    </row>
    <row r="1328" spans="11:17">
      <c r="K1328" s="65">
        <v>6.6349999999999998</v>
      </c>
      <c r="L1328" s="65">
        <v>-312.733</v>
      </c>
      <c r="M1328" s="65">
        <v>468.601</v>
      </c>
      <c r="N1328" s="65">
        <v>516.81200000000001</v>
      </c>
      <c r="O1328" s="65">
        <v>-537.35299999999995</v>
      </c>
      <c r="P1328" s="65">
        <v>-592.53899999999999</v>
      </c>
      <c r="Q1328" s="65">
        <v>1189.43</v>
      </c>
    </row>
    <row r="1329" spans="11:17">
      <c r="K1329" s="65">
        <v>6.64</v>
      </c>
      <c r="L1329" s="65">
        <v>309.59899999999999</v>
      </c>
      <c r="M1329" s="65">
        <v>164.297</v>
      </c>
      <c r="N1329" s="65">
        <v>344.58600000000001</v>
      </c>
      <c r="O1329" s="65">
        <v>-630.15099999999995</v>
      </c>
      <c r="P1329" s="65">
        <v>-898.66800000000001</v>
      </c>
      <c r="Q1329" s="65">
        <v>1096.51</v>
      </c>
    </row>
    <row r="1330" spans="11:17">
      <c r="K1330" s="65">
        <v>6.6449999999999996</v>
      </c>
      <c r="L1330" s="65">
        <v>-306.43799999999999</v>
      </c>
      <c r="M1330" s="65">
        <v>-72.105199999999996</v>
      </c>
      <c r="N1330" s="65">
        <v>223.309</v>
      </c>
      <c r="O1330" s="65">
        <v>-667.11199999999997</v>
      </c>
      <c r="P1330" s="65">
        <v>-1128.01</v>
      </c>
      <c r="Q1330" s="65">
        <v>874.23</v>
      </c>
    </row>
    <row r="1331" spans="11:17">
      <c r="K1331" s="65">
        <v>6.65</v>
      </c>
      <c r="L1331" s="65">
        <v>303.25900000000001</v>
      </c>
      <c r="M1331" s="65">
        <v>-301.36700000000002</v>
      </c>
      <c r="N1331" s="65">
        <v>90.937299999999993</v>
      </c>
      <c r="O1331" s="65">
        <v>-696.81299999999999</v>
      </c>
      <c r="P1331" s="65">
        <v>-1344.89</v>
      </c>
      <c r="Q1331" s="65">
        <v>780.202</v>
      </c>
    </row>
    <row r="1332" spans="11:17">
      <c r="K1332" s="65">
        <v>6.6550000000000002</v>
      </c>
      <c r="L1332" s="65">
        <v>-300.04899999999998</v>
      </c>
      <c r="M1332" s="65">
        <v>-294.35300000000001</v>
      </c>
      <c r="N1332" s="65">
        <v>171.44399999999999</v>
      </c>
      <c r="O1332" s="65">
        <v>-503.548</v>
      </c>
      <c r="P1332" s="65">
        <v>-1345.6</v>
      </c>
      <c r="Q1332" s="65">
        <v>937.79200000000003</v>
      </c>
    </row>
    <row r="1333" spans="11:17">
      <c r="K1333" s="65">
        <v>6.66</v>
      </c>
      <c r="L1333" s="65">
        <v>296.82100000000003</v>
      </c>
      <c r="M1333" s="65">
        <v>-275.19299999999998</v>
      </c>
      <c r="N1333" s="65">
        <v>242.52199999999999</v>
      </c>
      <c r="O1333" s="65">
        <v>-317.495</v>
      </c>
      <c r="P1333" s="65">
        <v>-1323.72</v>
      </c>
      <c r="Q1333" s="65">
        <v>922.37300000000005</v>
      </c>
    </row>
    <row r="1334" spans="11:17">
      <c r="K1334" s="65">
        <v>6.665</v>
      </c>
      <c r="L1334" s="65">
        <v>-293.56599999999997</v>
      </c>
      <c r="M1334" s="65">
        <v>-12.989699999999999</v>
      </c>
      <c r="N1334" s="65">
        <v>537.64700000000005</v>
      </c>
      <c r="O1334" s="65">
        <v>102.10299999999999</v>
      </c>
      <c r="P1334" s="65">
        <v>-1060.92</v>
      </c>
      <c r="Q1334" s="65">
        <v>1285.23</v>
      </c>
    </row>
    <row r="1335" spans="11:17">
      <c r="K1335" s="65">
        <v>6.67</v>
      </c>
      <c r="L1335" s="65">
        <v>290.28699999999998</v>
      </c>
      <c r="M1335" s="65">
        <v>255.995</v>
      </c>
      <c r="N1335" s="65">
        <v>826.72900000000004</v>
      </c>
      <c r="O1335" s="65">
        <v>515.09299999999996</v>
      </c>
      <c r="P1335" s="65">
        <v>-795.45899999999995</v>
      </c>
      <c r="Q1335" s="65">
        <v>1641.63</v>
      </c>
    </row>
    <row r="1336" spans="11:17">
      <c r="K1336" s="65">
        <v>6.6749999999999998</v>
      </c>
      <c r="L1336" s="65">
        <v>-286.98899999999998</v>
      </c>
      <c r="M1336" s="65">
        <v>465.34300000000002</v>
      </c>
      <c r="N1336" s="65">
        <v>1051.1600000000001</v>
      </c>
      <c r="O1336" s="65">
        <v>855.49</v>
      </c>
      <c r="P1336" s="65">
        <v>-568.89400000000001</v>
      </c>
      <c r="Q1336" s="65">
        <v>1784.38</v>
      </c>
    </row>
    <row r="1337" spans="11:17">
      <c r="K1337" s="65">
        <v>6.68</v>
      </c>
      <c r="L1337" s="65">
        <v>283.66199999999998</v>
      </c>
      <c r="M1337" s="65">
        <v>667.41800000000001</v>
      </c>
      <c r="N1337" s="65">
        <v>1274.1600000000001</v>
      </c>
      <c r="O1337" s="65">
        <v>1187.32</v>
      </c>
      <c r="P1337" s="65">
        <v>-307.58100000000002</v>
      </c>
      <c r="Q1337" s="65">
        <v>2097.58</v>
      </c>
    </row>
    <row r="1338" spans="11:17">
      <c r="K1338" s="65">
        <v>6.6849999999999996</v>
      </c>
      <c r="L1338" s="65">
        <v>-280.32</v>
      </c>
      <c r="M1338" s="65">
        <v>630.85799999999995</v>
      </c>
      <c r="N1338" s="65">
        <v>1263.81</v>
      </c>
      <c r="O1338" s="65">
        <v>1267.45</v>
      </c>
      <c r="P1338" s="65">
        <v>-254.267</v>
      </c>
      <c r="Q1338" s="65">
        <v>2150.36</v>
      </c>
    </row>
    <row r="1339" spans="11:17">
      <c r="K1339" s="65">
        <v>6.69</v>
      </c>
      <c r="L1339" s="65">
        <v>276.95</v>
      </c>
      <c r="M1339" s="65">
        <v>588.30399999999997</v>
      </c>
      <c r="N1339" s="65">
        <v>1254.04</v>
      </c>
      <c r="O1339" s="65">
        <v>1337.13</v>
      </c>
      <c r="P1339" s="65">
        <v>-218.55699999999999</v>
      </c>
      <c r="Q1339" s="65">
        <v>2026.38</v>
      </c>
    </row>
    <row r="1340" spans="11:17">
      <c r="K1340" s="65">
        <v>6.6950000000000003</v>
      </c>
      <c r="L1340" s="65">
        <v>-273.56299999999999</v>
      </c>
      <c r="M1340" s="65">
        <v>426.18099999999998</v>
      </c>
      <c r="N1340" s="65">
        <v>1125.24</v>
      </c>
      <c r="O1340" s="65">
        <v>1283.47</v>
      </c>
      <c r="P1340" s="65">
        <v>-289.33699999999999</v>
      </c>
      <c r="Q1340" s="65">
        <v>1899.26</v>
      </c>
    </row>
    <row r="1341" spans="11:17">
      <c r="K1341" s="65">
        <v>6.7</v>
      </c>
      <c r="L1341" s="65">
        <v>270.15199999999999</v>
      </c>
      <c r="M1341" s="65">
        <v>267.39400000000001</v>
      </c>
      <c r="N1341" s="65">
        <v>995.96</v>
      </c>
      <c r="O1341" s="65">
        <v>1212.81</v>
      </c>
      <c r="P1341" s="65">
        <v>-304.86200000000002</v>
      </c>
      <c r="Q1341" s="65">
        <v>1751.48</v>
      </c>
    </row>
    <row r="1342" spans="11:17">
      <c r="K1342" s="65">
        <v>6.7050000000000001</v>
      </c>
      <c r="L1342" s="65">
        <v>-266.721</v>
      </c>
      <c r="M1342" s="65">
        <v>172.82900000000001</v>
      </c>
      <c r="N1342" s="65">
        <v>921.48599999999999</v>
      </c>
      <c r="O1342" s="65">
        <v>1183.71</v>
      </c>
      <c r="P1342" s="65">
        <v>-251.04400000000001</v>
      </c>
      <c r="Q1342" s="65">
        <v>1563.31</v>
      </c>
    </row>
    <row r="1343" spans="11:17">
      <c r="K1343" s="65">
        <v>6.71</v>
      </c>
      <c r="L1343" s="65">
        <v>263.26900000000001</v>
      </c>
      <c r="M1343" s="65">
        <v>78.296499999999995</v>
      </c>
      <c r="N1343" s="65">
        <v>844.26800000000003</v>
      </c>
      <c r="O1343" s="65">
        <v>1146.21</v>
      </c>
      <c r="P1343" s="65">
        <v>-206.12299999999999</v>
      </c>
      <c r="Q1343" s="65">
        <v>1481.12</v>
      </c>
    </row>
    <row r="1344" spans="11:17">
      <c r="K1344" s="65">
        <v>6.7149999999999999</v>
      </c>
      <c r="L1344" s="65">
        <v>-259.79599999999999</v>
      </c>
      <c r="M1344" s="65">
        <v>-45.590600000000002</v>
      </c>
      <c r="N1344" s="65">
        <v>771.59799999999996</v>
      </c>
      <c r="O1344" s="65">
        <v>1102.19</v>
      </c>
      <c r="P1344" s="65">
        <v>-118.98</v>
      </c>
      <c r="Q1344" s="65">
        <v>1358.64</v>
      </c>
    </row>
    <row r="1345" spans="11:17">
      <c r="K1345" s="65">
        <v>6.72</v>
      </c>
      <c r="L1345" s="65">
        <v>256.30399999999997</v>
      </c>
      <c r="M1345" s="65">
        <v>-57.2301</v>
      </c>
      <c r="N1345" s="65">
        <v>695.91200000000003</v>
      </c>
      <c r="O1345" s="65">
        <v>1051.25</v>
      </c>
      <c r="P1345" s="65">
        <v>-29.832599999999999</v>
      </c>
      <c r="Q1345" s="65">
        <v>1165.82</v>
      </c>
    </row>
    <row r="1346" spans="11:17">
      <c r="K1346" s="65">
        <v>6.7249999999999996</v>
      </c>
      <c r="L1346" s="65">
        <v>-252.78700000000001</v>
      </c>
      <c r="M1346" s="65">
        <v>-66.942599999999999</v>
      </c>
      <c r="N1346" s="65">
        <v>674.56799999999998</v>
      </c>
      <c r="O1346" s="65">
        <v>1060.74</v>
      </c>
      <c r="P1346" s="65">
        <v>99.171999999999997</v>
      </c>
      <c r="Q1346" s="65">
        <v>1131.1600000000001</v>
      </c>
    </row>
    <row r="1347" spans="11:17">
      <c r="K1347" s="65">
        <v>6.73</v>
      </c>
      <c r="L1347" s="65">
        <v>249.255</v>
      </c>
      <c r="M1347" s="65">
        <v>-88.378799999999998</v>
      </c>
      <c r="N1347" s="65">
        <v>653.54999999999995</v>
      </c>
      <c r="O1347" s="65">
        <v>1069.58</v>
      </c>
      <c r="P1347" s="65">
        <v>254.548</v>
      </c>
      <c r="Q1347" s="65">
        <v>1048.05</v>
      </c>
    </row>
    <row r="1348" spans="11:17">
      <c r="K1348" s="65">
        <v>6.7350000000000003</v>
      </c>
      <c r="L1348" s="65">
        <v>-245.702</v>
      </c>
      <c r="M1348" s="65">
        <v>104.509</v>
      </c>
      <c r="N1348" s="65">
        <v>795.524</v>
      </c>
      <c r="O1348" s="65">
        <v>1237.18</v>
      </c>
      <c r="P1348" s="65">
        <v>602.68899999999996</v>
      </c>
      <c r="Q1348" s="65">
        <v>1084.7</v>
      </c>
    </row>
    <row r="1349" spans="11:17">
      <c r="K1349" s="65">
        <v>6.74</v>
      </c>
      <c r="L1349" s="65">
        <v>242.12799999999999</v>
      </c>
      <c r="M1349" s="65">
        <v>259.29000000000002</v>
      </c>
      <c r="N1349" s="65">
        <v>929.35199999999998</v>
      </c>
      <c r="O1349" s="65">
        <v>1388.82</v>
      </c>
      <c r="P1349" s="65">
        <v>943.57</v>
      </c>
      <c r="Q1349" s="65">
        <v>1189.3900000000001</v>
      </c>
    </row>
    <row r="1350" spans="11:17">
      <c r="K1350" s="65">
        <v>6.7450000000000001</v>
      </c>
      <c r="L1350" s="65">
        <v>-238.54</v>
      </c>
      <c r="M1350" s="65">
        <v>534.06899999999996</v>
      </c>
      <c r="N1350" s="65">
        <v>1099.3900000000001</v>
      </c>
      <c r="O1350" s="65">
        <v>1604.59</v>
      </c>
      <c r="P1350" s="65">
        <v>1358.88</v>
      </c>
      <c r="Q1350" s="65">
        <v>1313.13</v>
      </c>
    </row>
    <row r="1351" spans="11:17">
      <c r="K1351" s="65">
        <v>6.75</v>
      </c>
      <c r="L1351" s="65">
        <v>234.92400000000001</v>
      </c>
      <c r="M1351" s="65">
        <v>790.13199999999995</v>
      </c>
      <c r="N1351" s="65">
        <v>1366.16</v>
      </c>
      <c r="O1351" s="65">
        <v>1823.53</v>
      </c>
      <c r="P1351" s="65">
        <v>1766.85</v>
      </c>
      <c r="Q1351" s="65">
        <v>1431.97</v>
      </c>
    </row>
    <row r="1352" spans="11:17">
      <c r="K1352" s="65">
        <v>6.7549999999999999</v>
      </c>
      <c r="L1352" s="65">
        <v>-231.30099999999999</v>
      </c>
      <c r="M1352" s="65">
        <v>855.50199999999995</v>
      </c>
      <c r="N1352" s="65">
        <v>1410.73</v>
      </c>
      <c r="O1352" s="65">
        <v>1865.81</v>
      </c>
      <c r="P1352" s="65">
        <v>1983.14</v>
      </c>
      <c r="Q1352" s="65">
        <v>1443.18</v>
      </c>
    </row>
    <row r="1353" spans="11:17">
      <c r="K1353" s="65">
        <v>6.76</v>
      </c>
      <c r="L1353" s="65">
        <v>227.64699999999999</v>
      </c>
      <c r="M1353" s="65">
        <v>911.101</v>
      </c>
      <c r="N1353" s="65">
        <v>1428.57</v>
      </c>
      <c r="O1353" s="65">
        <v>1916.17</v>
      </c>
      <c r="P1353" s="65">
        <v>2206.19</v>
      </c>
      <c r="Q1353" s="65">
        <v>1404.99</v>
      </c>
    </row>
    <row r="1354" spans="11:17">
      <c r="K1354" s="65">
        <v>6.7649999999999997</v>
      </c>
      <c r="L1354" s="65">
        <v>-223.98699999999999</v>
      </c>
      <c r="M1354" s="65">
        <v>751.54</v>
      </c>
      <c r="N1354" s="65">
        <v>1260.4100000000001</v>
      </c>
      <c r="O1354" s="65">
        <v>1755.36</v>
      </c>
      <c r="P1354" s="65">
        <v>2208.13</v>
      </c>
      <c r="Q1354" s="65">
        <v>1155.07</v>
      </c>
    </row>
    <row r="1355" spans="11:17">
      <c r="K1355" s="65">
        <v>6.77</v>
      </c>
      <c r="L1355" s="65">
        <v>220.30199999999999</v>
      </c>
      <c r="M1355" s="65">
        <v>576.68200000000002</v>
      </c>
      <c r="N1355" s="65">
        <v>1059.52</v>
      </c>
      <c r="O1355" s="65">
        <v>1582.11</v>
      </c>
      <c r="P1355" s="65">
        <v>2191.8000000000002</v>
      </c>
      <c r="Q1355" s="65">
        <v>955.99699999999996</v>
      </c>
    </row>
    <row r="1356" spans="11:17">
      <c r="K1356" s="65">
        <v>6.7750000000000004</v>
      </c>
      <c r="L1356" s="65">
        <v>-216.60400000000001</v>
      </c>
      <c r="M1356" s="65">
        <v>367.56</v>
      </c>
      <c r="N1356" s="65">
        <v>851.16700000000003</v>
      </c>
      <c r="O1356" s="65">
        <v>1361.37</v>
      </c>
      <c r="P1356" s="65">
        <v>2123.1999999999998</v>
      </c>
      <c r="Q1356" s="65">
        <v>692.00699999999995</v>
      </c>
    </row>
    <row r="1357" spans="11:17">
      <c r="K1357" s="65">
        <v>6.78</v>
      </c>
      <c r="L1357" s="65">
        <v>212.88900000000001</v>
      </c>
      <c r="M1357" s="65">
        <v>151.15700000000001</v>
      </c>
      <c r="N1357" s="65">
        <v>637.08799999999997</v>
      </c>
      <c r="O1357" s="65">
        <v>1150.29</v>
      </c>
      <c r="P1357" s="65">
        <v>2056.59</v>
      </c>
      <c r="Q1357" s="65">
        <v>463.68299999999999</v>
      </c>
    </row>
    <row r="1358" spans="11:17">
      <c r="K1358" s="65">
        <v>6.7850000000000001</v>
      </c>
      <c r="L1358" s="65">
        <v>-209.155</v>
      </c>
      <c r="M1358" s="65">
        <v>-9.7271700000000003E-2</v>
      </c>
      <c r="N1358" s="65">
        <v>469.35899999999998</v>
      </c>
      <c r="O1358" s="65">
        <v>997.173</v>
      </c>
      <c r="P1358" s="65">
        <v>1964.29</v>
      </c>
      <c r="Q1358" s="65">
        <v>290.14999999999998</v>
      </c>
    </row>
    <row r="1359" spans="11:17">
      <c r="K1359" s="65">
        <v>6.79</v>
      </c>
      <c r="L1359" s="65">
        <v>205.40799999999999</v>
      </c>
      <c r="M1359" s="65">
        <v>-149.33500000000001</v>
      </c>
      <c r="N1359" s="65">
        <v>298.077</v>
      </c>
      <c r="O1359" s="65">
        <v>861.43299999999999</v>
      </c>
      <c r="P1359" s="65">
        <v>1846.65</v>
      </c>
      <c r="Q1359" s="65">
        <v>56.216500000000003</v>
      </c>
    </row>
    <row r="1360" spans="11:17">
      <c r="K1360" s="65">
        <v>6.7949999999999999</v>
      </c>
      <c r="L1360" s="65">
        <v>-201.63800000000001</v>
      </c>
      <c r="M1360" s="65">
        <v>-329.08699999999999</v>
      </c>
      <c r="N1360" s="65">
        <v>85.338300000000004</v>
      </c>
      <c r="O1360" s="65">
        <v>692.47799999999995</v>
      </c>
      <c r="P1360" s="65">
        <v>1731.06</v>
      </c>
      <c r="Q1360" s="65">
        <v>-162.78</v>
      </c>
    </row>
    <row r="1361" spans="11:17">
      <c r="K1361" s="65">
        <v>6.8</v>
      </c>
      <c r="L1361" s="65">
        <v>197.86199999999999</v>
      </c>
      <c r="M1361" s="65">
        <v>-504.80399999999997</v>
      </c>
      <c r="N1361" s="65">
        <v>-135.41499999999999</v>
      </c>
      <c r="O1361" s="65">
        <v>476.85399999999998</v>
      </c>
      <c r="P1361" s="65">
        <v>1623.92</v>
      </c>
      <c r="Q1361" s="65">
        <v>-342.916</v>
      </c>
    </row>
    <row r="1362" spans="11:17">
      <c r="K1362" s="65">
        <v>6.8049999999999997</v>
      </c>
      <c r="L1362" s="65">
        <v>-194.05799999999999</v>
      </c>
      <c r="M1362" s="65">
        <v>-764.34699999999998</v>
      </c>
      <c r="N1362" s="65">
        <v>-427.03399999999999</v>
      </c>
      <c r="O1362" s="65">
        <v>275.26400000000001</v>
      </c>
      <c r="P1362" s="65">
        <v>1419.09</v>
      </c>
      <c r="Q1362" s="65">
        <v>-643.58600000000001</v>
      </c>
    </row>
    <row r="1363" spans="11:17">
      <c r="K1363" s="65">
        <v>6.81</v>
      </c>
      <c r="L1363" s="65">
        <v>190.256</v>
      </c>
      <c r="M1363" s="65">
        <v>-1018.67</v>
      </c>
      <c r="N1363" s="65">
        <v>-737.03700000000003</v>
      </c>
      <c r="O1363" s="65">
        <v>12.746600000000001</v>
      </c>
      <c r="P1363" s="65">
        <v>1196.47</v>
      </c>
      <c r="Q1363" s="65">
        <v>-903.46</v>
      </c>
    </row>
    <row r="1364" spans="11:17">
      <c r="K1364" s="65">
        <v>6.8150000000000004</v>
      </c>
      <c r="L1364" s="65">
        <v>-186.41800000000001</v>
      </c>
      <c r="M1364" s="65">
        <v>-1274.0899999999999</v>
      </c>
      <c r="N1364" s="65">
        <v>-1058.93</v>
      </c>
      <c r="O1364" s="65">
        <v>-281.32299999999998</v>
      </c>
      <c r="P1364" s="65">
        <v>917.952</v>
      </c>
      <c r="Q1364" s="65">
        <v>-1173</v>
      </c>
    </row>
    <row r="1365" spans="11:17">
      <c r="K1365" s="65">
        <v>6.82</v>
      </c>
      <c r="L1365" s="65">
        <v>182.59</v>
      </c>
      <c r="M1365" s="65">
        <v>-1521.83</v>
      </c>
      <c r="N1365" s="65">
        <v>-1368.49</v>
      </c>
      <c r="O1365" s="65">
        <v>-530.54999999999995</v>
      </c>
      <c r="P1365" s="65">
        <v>635.18399999999997</v>
      </c>
      <c r="Q1365" s="65">
        <v>-1478.27</v>
      </c>
    </row>
    <row r="1366" spans="11:17">
      <c r="K1366" s="65">
        <v>6.8250000000000002</v>
      </c>
      <c r="L1366" s="65">
        <v>-178.721</v>
      </c>
      <c r="M1366" s="65">
        <v>-1667.02</v>
      </c>
      <c r="N1366" s="65">
        <v>-1599.01</v>
      </c>
      <c r="O1366" s="65">
        <v>-722.39200000000005</v>
      </c>
      <c r="P1366" s="65">
        <v>447.209</v>
      </c>
      <c r="Q1366" s="65">
        <v>-1647.58</v>
      </c>
    </row>
    <row r="1367" spans="11:17">
      <c r="K1367" s="65">
        <v>6.83</v>
      </c>
      <c r="L1367" s="65">
        <v>174.86500000000001</v>
      </c>
      <c r="M1367" s="65">
        <v>-1796.68</v>
      </c>
      <c r="N1367" s="65">
        <v>-1836.52</v>
      </c>
      <c r="O1367" s="65">
        <v>-875.64400000000001</v>
      </c>
      <c r="P1367" s="65">
        <v>229.83699999999999</v>
      </c>
      <c r="Q1367" s="65">
        <v>-1804.76</v>
      </c>
    </row>
    <row r="1368" spans="11:17">
      <c r="K1368" s="65">
        <v>6.835</v>
      </c>
      <c r="L1368" s="65">
        <v>-170.97200000000001</v>
      </c>
      <c r="M1368" s="65">
        <v>-1568.49</v>
      </c>
      <c r="N1368" s="65">
        <v>-1722.72</v>
      </c>
      <c r="O1368" s="65">
        <v>-713.55100000000004</v>
      </c>
      <c r="P1368" s="65">
        <v>336.08800000000002</v>
      </c>
      <c r="Q1368" s="65">
        <v>-1646.47</v>
      </c>
    </row>
    <row r="1369" spans="11:17">
      <c r="K1369" s="65">
        <v>6.84</v>
      </c>
      <c r="L1369" s="65">
        <v>167.083</v>
      </c>
      <c r="M1369" s="65">
        <v>-1326.23</v>
      </c>
      <c r="N1369" s="65">
        <v>-1609.04</v>
      </c>
      <c r="O1369" s="65">
        <v>-548.96299999999997</v>
      </c>
      <c r="P1369" s="65">
        <v>430.16699999999997</v>
      </c>
      <c r="Q1369" s="65">
        <v>-1448.6</v>
      </c>
    </row>
    <row r="1370" spans="11:17">
      <c r="K1370" s="65">
        <v>6.8449999999999998</v>
      </c>
      <c r="L1370" s="65">
        <v>-163.17099999999999</v>
      </c>
      <c r="M1370" s="65">
        <v>-796.94100000000003</v>
      </c>
      <c r="N1370" s="65">
        <v>-1206.3599999999999</v>
      </c>
      <c r="O1370" s="65">
        <v>-94.8536</v>
      </c>
      <c r="P1370" s="65">
        <v>780.84100000000001</v>
      </c>
      <c r="Q1370" s="65">
        <v>-968.51099999999997</v>
      </c>
    </row>
    <row r="1371" spans="11:17">
      <c r="K1371" s="65">
        <v>6.85</v>
      </c>
      <c r="L1371" s="65">
        <v>159.24700000000001</v>
      </c>
      <c r="M1371" s="65">
        <v>-270.45999999999998</v>
      </c>
      <c r="N1371" s="65">
        <v>-793.59</v>
      </c>
      <c r="O1371" s="65">
        <v>353.13400000000001</v>
      </c>
      <c r="P1371" s="65">
        <v>1132.06</v>
      </c>
      <c r="Q1371" s="65">
        <v>-508.73200000000003</v>
      </c>
    </row>
    <row r="1372" spans="11:17">
      <c r="K1372" s="65">
        <v>6.8550000000000004</v>
      </c>
      <c r="L1372" s="65">
        <v>-155.31399999999999</v>
      </c>
      <c r="M1372" s="65">
        <v>-41.966500000000003</v>
      </c>
      <c r="N1372" s="65">
        <v>-659.42899999999997</v>
      </c>
      <c r="O1372" s="65">
        <v>497.87400000000002</v>
      </c>
      <c r="P1372" s="65">
        <v>1197.4100000000001</v>
      </c>
      <c r="Q1372" s="65">
        <v>-301.74200000000002</v>
      </c>
    </row>
    <row r="1373" spans="11:17">
      <c r="K1373" s="65">
        <v>6.86</v>
      </c>
      <c r="L1373" s="65">
        <v>151.364</v>
      </c>
      <c r="M1373" s="65">
        <v>162.642</v>
      </c>
      <c r="N1373" s="65">
        <v>-506.94600000000003</v>
      </c>
      <c r="O1373" s="65">
        <v>652.51499999999999</v>
      </c>
      <c r="P1373" s="65">
        <v>1252.99</v>
      </c>
      <c r="Q1373" s="65">
        <v>-89.662700000000001</v>
      </c>
    </row>
    <row r="1374" spans="11:17">
      <c r="K1374" s="65">
        <v>6.8650000000000002</v>
      </c>
      <c r="L1374" s="65">
        <v>-147.40799999999999</v>
      </c>
      <c r="M1374" s="65">
        <v>49.337400000000002</v>
      </c>
      <c r="N1374" s="65">
        <v>-635.97199999999998</v>
      </c>
      <c r="O1374" s="65">
        <v>481.01900000000001</v>
      </c>
      <c r="P1374" s="65">
        <v>1005.56</v>
      </c>
      <c r="Q1374" s="65">
        <v>-190.11</v>
      </c>
    </row>
    <row r="1375" spans="11:17">
      <c r="K1375" s="65">
        <v>6.87</v>
      </c>
      <c r="L1375" s="65">
        <v>143.43799999999999</v>
      </c>
      <c r="M1375" s="65">
        <v>-74.762200000000007</v>
      </c>
      <c r="N1375" s="65">
        <v>-752.75</v>
      </c>
      <c r="O1375" s="65">
        <v>312.74400000000003</v>
      </c>
      <c r="P1375" s="65">
        <v>741.03899999999999</v>
      </c>
      <c r="Q1375" s="65">
        <v>-270.60000000000002</v>
      </c>
    </row>
    <row r="1376" spans="11:17">
      <c r="K1376" s="65">
        <v>6.875</v>
      </c>
      <c r="L1376" s="65">
        <v>-139.459</v>
      </c>
      <c r="M1376" s="65">
        <v>-36.433</v>
      </c>
      <c r="N1376" s="65">
        <v>-684.88499999999999</v>
      </c>
      <c r="O1376" s="65">
        <v>312.779</v>
      </c>
      <c r="P1376" s="65">
        <v>636.29200000000003</v>
      </c>
      <c r="Q1376" s="65">
        <v>-186.042</v>
      </c>
    </row>
    <row r="1377" spans="11:17">
      <c r="K1377" s="65">
        <v>6.88</v>
      </c>
      <c r="L1377" s="65">
        <v>135.465</v>
      </c>
      <c r="M1377" s="65">
        <v>4.8074000000000003</v>
      </c>
      <c r="N1377" s="65">
        <v>-607.08600000000001</v>
      </c>
      <c r="O1377" s="65">
        <v>299.46800000000002</v>
      </c>
      <c r="P1377" s="65">
        <v>542.41999999999996</v>
      </c>
      <c r="Q1377" s="65">
        <v>-106.00700000000001</v>
      </c>
    </row>
    <row r="1378" spans="11:17">
      <c r="K1378" s="65">
        <v>6.8849999999999998</v>
      </c>
      <c r="L1378" s="65">
        <v>-131.46799999999999</v>
      </c>
      <c r="M1378" s="65">
        <v>293.714</v>
      </c>
      <c r="N1378" s="65">
        <v>-273.17</v>
      </c>
      <c r="O1378" s="65">
        <v>535.83900000000006</v>
      </c>
      <c r="P1378" s="65">
        <v>690.774</v>
      </c>
      <c r="Q1378" s="65">
        <v>238.94300000000001</v>
      </c>
    </row>
    <row r="1379" spans="11:17">
      <c r="K1379" s="65">
        <v>6.89</v>
      </c>
      <c r="L1379" s="65">
        <v>127.449</v>
      </c>
      <c r="M1379" s="65">
        <v>572.08600000000001</v>
      </c>
      <c r="N1379" s="65">
        <v>72.233500000000006</v>
      </c>
      <c r="O1379" s="65">
        <v>765.49900000000002</v>
      </c>
      <c r="P1379" s="65">
        <v>834.97400000000005</v>
      </c>
      <c r="Q1379" s="65">
        <v>576.73699999999997</v>
      </c>
    </row>
    <row r="1380" spans="11:17">
      <c r="K1380" s="65">
        <v>6.8949999999999996</v>
      </c>
      <c r="L1380" s="65">
        <v>-123.435</v>
      </c>
      <c r="M1380" s="65">
        <v>755.72299999999996</v>
      </c>
      <c r="N1380" s="65">
        <v>341.88499999999999</v>
      </c>
      <c r="O1380" s="65">
        <v>895.005</v>
      </c>
      <c r="P1380" s="65">
        <v>904.25400000000002</v>
      </c>
      <c r="Q1380" s="65">
        <v>827.31600000000003</v>
      </c>
    </row>
    <row r="1381" spans="11:17">
      <c r="K1381" s="65">
        <v>6.9</v>
      </c>
      <c r="L1381" s="65">
        <v>119.395</v>
      </c>
      <c r="M1381" s="65">
        <v>920.73800000000006</v>
      </c>
      <c r="N1381" s="65">
        <v>619.86400000000003</v>
      </c>
      <c r="O1381" s="65">
        <v>1028.67</v>
      </c>
      <c r="P1381" s="65">
        <v>965.74300000000005</v>
      </c>
      <c r="Q1381" s="65">
        <v>1085.0999999999999</v>
      </c>
    </row>
    <row r="1382" spans="11:17">
      <c r="K1382" s="65">
        <v>6.9050000000000002</v>
      </c>
      <c r="L1382" s="65">
        <v>-115.36</v>
      </c>
      <c r="M1382" s="65">
        <v>842.77700000000004</v>
      </c>
      <c r="N1382" s="65">
        <v>679.93</v>
      </c>
      <c r="O1382" s="65">
        <v>924.88</v>
      </c>
      <c r="P1382" s="65">
        <v>801.08500000000004</v>
      </c>
      <c r="Q1382" s="65">
        <v>1104.2</v>
      </c>
    </row>
    <row r="1383" spans="11:17">
      <c r="K1383" s="65">
        <v>6.91</v>
      </c>
      <c r="L1383" s="65">
        <v>111.30500000000001</v>
      </c>
      <c r="M1383" s="65">
        <v>756.35900000000004</v>
      </c>
      <c r="N1383" s="65">
        <v>743.36599999999999</v>
      </c>
      <c r="O1383" s="65">
        <v>820.11800000000005</v>
      </c>
      <c r="P1383" s="65">
        <v>648.96699999999998</v>
      </c>
      <c r="Q1383" s="65">
        <v>1125.01</v>
      </c>
    </row>
    <row r="1384" spans="11:17">
      <c r="K1384" s="65">
        <v>6.915</v>
      </c>
      <c r="L1384" s="65">
        <v>-107.251</v>
      </c>
      <c r="M1384" s="65">
        <v>597.06399999999996</v>
      </c>
      <c r="N1384" s="65">
        <v>741.26400000000001</v>
      </c>
      <c r="O1384" s="65">
        <v>646.39</v>
      </c>
      <c r="P1384" s="65">
        <v>428.02499999999998</v>
      </c>
      <c r="Q1384" s="65">
        <v>1082.57</v>
      </c>
    </row>
    <row r="1385" spans="11:17">
      <c r="K1385" s="65">
        <v>6.92</v>
      </c>
      <c r="L1385" s="65">
        <v>103.18300000000001</v>
      </c>
      <c r="M1385" s="65">
        <v>438.73</v>
      </c>
      <c r="N1385" s="65">
        <v>737.63900000000001</v>
      </c>
      <c r="O1385" s="65">
        <v>474.553</v>
      </c>
      <c r="P1385" s="65">
        <v>212.001</v>
      </c>
      <c r="Q1385" s="65">
        <v>1025.79</v>
      </c>
    </row>
    <row r="1386" spans="11:17">
      <c r="K1386" s="65">
        <v>6.9249999999999998</v>
      </c>
      <c r="L1386" s="65">
        <v>-99.11</v>
      </c>
      <c r="M1386" s="65">
        <v>342.495</v>
      </c>
      <c r="N1386" s="65">
        <v>784.00699999999995</v>
      </c>
      <c r="O1386" s="65">
        <v>359.51100000000002</v>
      </c>
      <c r="P1386" s="65">
        <v>66.491</v>
      </c>
      <c r="Q1386" s="65">
        <v>1022.78</v>
      </c>
    </row>
    <row r="1387" spans="11:17">
      <c r="K1387" s="65">
        <v>6.93</v>
      </c>
      <c r="L1387" s="65">
        <v>95.028199999999998</v>
      </c>
      <c r="M1387" s="65">
        <v>250.51</v>
      </c>
      <c r="N1387" s="65">
        <v>821.16600000000005</v>
      </c>
      <c r="O1387" s="65">
        <v>250.53100000000001</v>
      </c>
      <c r="P1387" s="65">
        <v>-57.4818</v>
      </c>
      <c r="Q1387" s="65">
        <v>1006.47</v>
      </c>
    </row>
    <row r="1388" spans="11:17">
      <c r="K1388" s="65">
        <v>6.9349999999999996</v>
      </c>
      <c r="L1388" s="65">
        <v>-90.940200000000004</v>
      </c>
      <c r="M1388" s="65">
        <v>339.68099999999998</v>
      </c>
      <c r="N1388" s="65">
        <v>1019.73</v>
      </c>
      <c r="O1388" s="65">
        <v>305.096</v>
      </c>
      <c r="P1388" s="65">
        <v>67.061899999999994</v>
      </c>
      <c r="Q1388" s="65">
        <v>1222.93</v>
      </c>
    </row>
    <row r="1389" spans="11:17">
      <c r="K1389" s="65">
        <v>6.94</v>
      </c>
      <c r="L1389" s="65">
        <v>86.842299999999994</v>
      </c>
      <c r="M1389" s="65">
        <v>436.995</v>
      </c>
      <c r="N1389" s="65">
        <v>1205.25</v>
      </c>
      <c r="O1389" s="65">
        <v>366.68700000000001</v>
      </c>
      <c r="P1389" s="65">
        <v>108.05200000000001</v>
      </c>
      <c r="Q1389" s="65">
        <v>1368.79</v>
      </c>
    </row>
    <row r="1390" spans="11:17">
      <c r="K1390" s="65">
        <v>6.9450000000000003</v>
      </c>
      <c r="L1390" s="65">
        <v>-82.743700000000004</v>
      </c>
      <c r="M1390" s="65">
        <v>700.90700000000004</v>
      </c>
      <c r="N1390" s="65">
        <v>1535.31</v>
      </c>
      <c r="O1390" s="65">
        <v>607.48599999999999</v>
      </c>
      <c r="P1390" s="65">
        <v>254.06200000000001</v>
      </c>
      <c r="Q1390" s="65">
        <v>1501.73</v>
      </c>
    </row>
    <row r="1391" spans="11:17">
      <c r="K1391" s="65">
        <v>6.95</v>
      </c>
      <c r="L1391" s="65">
        <v>78.628399999999999</v>
      </c>
      <c r="M1391" s="65">
        <v>970.73500000000001</v>
      </c>
      <c r="N1391" s="65">
        <v>1850.4</v>
      </c>
      <c r="O1391" s="65">
        <v>847.31500000000005</v>
      </c>
      <c r="P1391" s="65">
        <v>485.22300000000001</v>
      </c>
      <c r="Q1391" s="65">
        <v>1791.52</v>
      </c>
    </row>
    <row r="1392" spans="11:17">
      <c r="K1392" s="65">
        <v>6.9550000000000001</v>
      </c>
      <c r="L1392" s="65">
        <v>-74.521900000000002</v>
      </c>
      <c r="M1392" s="65">
        <v>1277.72</v>
      </c>
      <c r="N1392" s="65">
        <v>2188.46</v>
      </c>
      <c r="O1392" s="65">
        <v>1128.57</v>
      </c>
      <c r="P1392" s="65">
        <v>794.995</v>
      </c>
      <c r="Q1392" s="65">
        <v>2203.7800000000002</v>
      </c>
    </row>
    <row r="1393" spans="11:17">
      <c r="K1393" s="65">
        <v>6.96</v>
      </c>
      <c r="L1393" s="65">
        <v>70.3904</v>
      </c>
      <c r="M1393" s="65">
        <v>1582.11</v>
      </c>
      <c r="N1393" s="65">
        <v>2514.5700000000002</v>
      </c>
      <c r="O1393" s="65">
        <v>1413.69</v>
      </c>
      <c r="P1393" s="65">
        <v>1068.24</v>
      </c>
      <c r="Q1393" s="65">
        <v>2436.4899999999998</v>
      </c>
    </row>
    <row r="1394" spans="11:17">
      <c r="K1394" s="65">
        <v>6.9649999999999999</v>
      </c>
      <c r="L1394" s="65">
        <v>-66.2774</v>
      </c>
      <c r="M1394" s="65">
        <v>1851.3</v>
      </c>
      <c r="N1394" s="65">
        <v>2799.24</v>
      </c>
      <c r="O1394" s="65">
        <v>1664.04</v>
      </c>
      <c r="P1394" s="65">
        <v>1341.91</v>
      </c>
      <c r="Q1394" s="65">
        <v>2738.12</v>
      </c>
    </row>
    <row r="1395" spans="11:17">
      <c r="K1395" s="65">
        <v>6.97</v>
      </c>
      <c r="L1395" s="65">
        <v>62.131799999999998</v>
      </c>
      <c r="M1395" s="65">
        <v>2112.2199999999998</v>
      </c>
      <c r="N1395" s="65">
        <v>3072.76</v>
      </c>
      <c r="O1395" s="65">
        <v>1925.47</v>
      </c>
      <c r="P1395" s="65">
        <v>1614.74</v>
      </c>
      <c r="Q1395" s="65">
        <v>3062.76</v>
      </c>
    </row>
    <row r="1396" spans="11:17">
      <c r="K1396" s="65">
        <v>6.9749999999999996</v>
      </c>
      <c r="L1396" s="65">
        <v>-58.013100000000001</v>
      </c>
      <c r="M1396" s="65">
        <v>2343.34</v>
      </c>
      <c r="N1396" s="65">
        <v>3312.31</v>
      </c>
      <c r="O1396" s="65">
        <v>2176.69</v>
      </c>
      <c r="P1396" s="65">
        <v>1854.52</v>
      </c>
      <c r="Q1396" s="65">
        <v>3219.97</v>
      </c>
    </row>
    <row r="1397" spans="11:17">
      <c r="K1397" s="65">
        <v>6.98</v>
      </c>
      <c r="L1397" s="65">
        <v>53.854999999999997</v>
      </c>
      <c r="M1397" s="65">
        <v>2562.14</v>
      </c>
      <c r="N1397" s="65">
        <v>3540.05</v>
      </c>
      <c r="O1397" s="65">
        <v>2432.5700000000002</v>
      </c>
      <c r="P1397" s="65">
        <v>2079.0300000000002</v>
      </c>
      <c r="Q1397" s="65">
        <v>3506.78</v>
      </c>
    </row>
    <row r="1398" spans="11:17">
      <c r="K1398" s="65">
        <v>6.9850000000000003</v>
      </c>
      <c r="L1398" s="65">
        <v>-49.731699999999996</v>
      </c>
      <c r="M1398" s="65">
        <v>2755.1</v>
      </c>
      <c r="N1398" s="65">
        <v>3742.87</v>
      </c>
      <c r="O1398" s="65">
        <v>2695.19</v>
      </c>
      <c r="P1398" s="65">
        <v>2243.0500000000002</v>
      </c>
      <c r="Q1398" s="65">
        <v>3775.96</v>
      </c>
    </row>
    <row r="1399" spans="11:17">
      <c r="K1399" s="65">
        <v>6.99</v>
      </c>
      <c r="L1399" s="65">
        <v>45.563000000000002</v>
      </c>
      <c r="M1399" s="65">
        <v>2948.77</v>
      </c>
      <c r="N1399" s="65">
        <v>3934.59</v>
      </c>
      <c r="O1399" s="65">
        <v>2959.78</v>
      </c>
      <c r="P1399" s="65">
        <v>2467.31</v>
      </c>
      <c r="Q1399" s="65">
        <v>3919.42</v>
      </c>
    </row>
    <row r="1400" spans="11:17">
      <c r="K1400" s="65">
        <v>6.9950000000000001</v>
      </c>
      <c r="L1400" s="65">
        <v>-41.4328</v>
      </c>
      <c r="M1400" s="65">
        <v>2909.36</v>
      </c>
      <c r="N1400" s="65">
        <v>3911.62</v>
      </c>
      <c r="O1400" s="65">
        <v>3008.07</v>
      </c>
      <c r="P1400" s="65">
        <v>2541.3200000000002</v>
      </c>
      <c r="Q1400" s="65">
        <v>3999.86</v>
      </c>
    </row>
    <row r="1401" spans="11:17">
      <c r="K1401" s="65">
        <v>7</v>
      </c>
      <c r="L1401" s="65">
        <v>37.259599999999999</v>
      </c>
      <c r="M1401" s="65">
        <v>2854.67</v>
      </c>
      <c r="N1401" s="65">
        <v>3884.18</v>
      </c>
      <c r="O1401" s="65">
        <v>3058.76</v>
      </c>
      <c r="P1401" s="65">
        <v>2589.12</v>
      </c>
      <c r="Q1401" s="65">
        <v>4064.48</v>
      </c>
    </row>
    <row r="1402" spans="11:17">
      <c r="K1402" s="65">
        <v>7.0049999999999999</v>
      </c>
      <c r="L1402" s="65">
        <v>-33.119199999999999</v>
      </c>
      <c r="M1402" s="65">
        <v>2442.27</v>
      </c>
      <c r="N1402" s="65">
        <v>3511.66</v>
      </c>
      <c r="O1402" s="65">
        <v>2767.49</v>
      </c>
      <c r="P1402" s="65">
        <v>2295.86</v>
      </c>
      <c r="Q1402" s="65">
        <v>3657.48</v>
      </c>
    </row>
    <row r="1403" spans="11:17">
      <c r="K1403" s="65">
        <v>7.01</v>
      </c>
      <c r="L1403" s="65">
        <v>28.949100000000001</v>
      </c>
      <c r="M1403" s="65">
        <v>2016.87</v>
      </c>
      <c r="N1403" s="65">
        <v>3131.66</v>
      </c>
      <c r="O1403" s="65">
        <v>2481.91</v>
      </c>
      <c r="P1403" s="65">
        <v>2006.43</v>
      </c>
      <c r="Q1403" s="65">
        <v>3341.9</v>
      </c>
    </row>
    <row r="1404" spans="11:17">
      <c r="K1404" s="65">
        <v>7.0149999999999997</v>
      </c>
      <c r="L1404" s="65">
        <v>-24.795999999999999</v>
      </c>
      <c r="M1404" s="65">
        <v>1434.83</v>
      </c>
      <c r="N1404" s="65">
        <v>2584.6</v>
      </c>
      <c r="O1404" s="65">
        <v>2051.63</v>
      </c>
      <c r="P1404" s="65">
        <v>1557.43</v>
      </c>
      <c r="Q1404" s="65">
        <v>2845.41</v>
      </c>
    </row>
    <row r="1405" spans="11:17">
      <c r="K1405" s="65">
        <v>7.02</v>
      </c>
      <c r="L1405" s="65">
        <v>20.631900000000002</v>
      </c>
      <c r="M1405" s="65">
        <v>855.89400000000001</v>
      </c>
      <c r="N1405" s="65">
        <v>2028.45</v>
      </c>
      <c r="O1405" s="65">
        <v>1611.22</v>
      </c>
      <c r="P1405" s="65">
        <v>1152.3499999999999</v>
      </c>
      <c r="Q1405" s="65">
        <v>2287.92</v>
      </c>
    </row>
    <row r="1406" spans="11:17">
      <c r="K1406" s="65">
        <v>7.0250000000000004</v>
      </c>
      <c r="L1406" s="65">
        <v>-16.468800000000002</v>
      </c>
      <c r="M1406" s="65">
        <v>479.50599999999997</v>
      </c>
      <c r="N1406" s="65">
        <v>1652.91</v>
      </c>
      <c r="O1406" s="65">
        <v>1372.25</v>
      </c>
      <c r="P1406" s="65">
        <v>920.952</v>
      </c>
      <c r="Q1406" s="65">
        <v>2008.51</v>
      </c>
    </row>
    <row r="1407" spans="11:17">
      <c r="K1407" s="65">
        <v>7.03</v>
      </c>
      <c r="L1407" s="65">
        <v>12.306900000000001</v>
      </c>
      <c r="M1407" s="65">
        <v>119.16800000000001</v>
      </c>
      <c r="N1407" s="65">
        <v>1264.6400000000001</v>
      </c>
      <c r="O1407" s="65">
        <v>1131.3900000000001</v>
      </c>
      <c r="P1407" s="65">
        <v>695.04899999999998</v>
      </c>
      <c r="Q1407" s="65">
        <v>1687.07</v>
      </c>
    </row>
    <row r="1408" spans="11:17">
      <c r="K1408" s="65">
        <v>7.0350000000000001</v>
      </c>
      <c r="L1408" s="65">
        <v>-8.1414200000000001</v>
      </c>
      <c r="M1408" s="65">
        <v>190.34700000000001</v>
      </c>
      <c r="N1408" s="65">
        <v>1281.26</v>
      </c>
      <c r="O1408" s="65">
        <v>1299.94</v>
      </c>
      <c r="P1408" s="65">
        <v>906.69399999999996</v>
      </c>
      <c r="Q1408" s="65">
        <v>1732.06</v>
      </c>
    </row>
    <row r="1409" spans="11:17">
      <c r="K1409" s="65">
        <v>7.04</v>
      </c>
      <c r="L1409" s="65">
        <v>3.9748600000000001</v>
      </c>
      <c r="M1409" s="65">
        <v>275.34399999999999</v>
      </c>
      <c r="N1409" s="65">
        <v>1287.07</v>
      </c>
      <c r="O1409" s="65">
        <v>1473.99</v>
      </c>
      <c r="P1409" s="65">
        <v>1106.18</v>
      </c>
      <c r="Q1409" s="65">
        <v>1850.22</v>
      </c>
    </row>
    <row r="1410" spans="11:17">
      <c r="K1410" s="65">
        <v>7.0449999999999999</v>
      </c>
      <c r="L1410" s="65">
        <v>0.188444</v>
      </c>
      <c r="M1410" s="65">
        <v>445.89600000000002</v>
      </c>
      <c r="N1410" s="65">
        <v>1370.06</v>
      </c>
      <c r="O1410" s="65">
        <v>1666.98</v>
      </c>
      <c r="P1410" s="65">
        <v>1390.24</v>
      </c>
      <c r="Q1410" s="65">
        <v>1996.96</v>
      </c>
    </row>
    <row r="1411" spans="11:17">
      <c r="K1411" s="65">
        <v>7.05</v>
      </c>
      <c r="L1411" s="65">
        <v>-4.3579100000000004</v>
      </c>
      <c r="M1411" s="65">
        <v>610.80499999999995</v>
      </c>
      <c r="N1411" s="65">
        <v>1458.99</v>
      </c>
      <c r="O1411" s="65">
        <v>1927.28</v>
      </c>
      <c r="P1411" s="65">
        <v>1689.69</v>
      </c>
      <c r="Q1411" s="65">
        <v>2116.52</v>
      </c>
    </row>
    <row r="1412" spans="11:17">
      <c r="K1412" s="65">
        <v>7.0549999999999997</v>
      </c>
      <c r="L1412" s="65">
        <v>8.5204199999999997</v>
      </c>
      <c r="M1412" s="65">
        <v>469.096</v>
      </c>
      <c r="N1412" s="65">
        <v>1237.94</v>
      </c>
      <c r="O1412" s="65">
        <v>1901.53</v>
      </c>
      <c r="P1412" s="65">
        <v>1667.68</v>
      </c>
      <c r="Q1412" s="65">
        <v>1998.3</v>
      </c>
    </row>
    <row r="1413" spans="11:17">
      <c r="K1413" s="65">
        <v>7.06</v>
      </c>
      <c r="L1413" s="65">
        <v>-12.684699999999999</v>
      </c>
      <c r="M1413" s="65">
        <v>323.279</v>
      </c>
      <c r="N1413" s="65">
        <v>1011.31</v>
      </c>
      <c r="O1413" s="65">
        <v>1815.64</v>
      </c>
      <c r="P1413" s="65">
        <v>1652</v>
      </c>
      <c r="Q1413" s="65">
        <v>1834.59</v>
      </c>
    </row>
    <row r="1414" spans="11:17">
      <c r="K1414" s="65">
        <v>7.0650000000000004</v>
      </c>
      <c r="L1414" s="65">
        <v>16.849</v>
      </c>
      <c r="M1414" s="65">
        <v>-31.3767</v>
      </c>
      <c r="N1414" s="65">
        <v>591.35500000000002</v>
      </c>
      <c r="O1414" s="65">
        <v>1533.51</v>
      </c>
      <c r="P1414" s="65">
        <v>1431.68</v>
      </c>
      <c r="Q1414" s="65">
        <v>1453.59</v>
      </c>
    </row>
    <row r="1415" spans="11:17">
      <c r="K1415" s="65">
        <v>7.07</v>
      </c>
      <c r="L1415" s="65">
        <v>-21.004300000000001</v>
      </c>
      <c r="M1415" s="65">
        <v>-382.74</v>
      </c>
      <c r="N1415" s="65">
        <v>181.202</v>
      </c>
      <c r="O1415" s="65">
        <v>1236</v>
      </c>
      <c r="P1415" s="65">
        <v>1205.08</v>
      </c>
      <c r="Q1415" s="65">
        <v>1128.7</v>
      </c>
    </row>
    <row r="1416" spans="11:17">
      <c r="K1416" s="65">
        <v>7.0750000000000002</v>
      </c>
      <c r="L1416" s="65">
        <v>25.168900000000001</v>
      </c>
      <c r="M1416" s="65">
        <v>-659.44500000000005</v>
      </c>
      <c r="N1416" s="65">
        <v>-165.76400000000001</v>
      </c>
      <c r="O1416" s="65">
        <v>1009.35</v>
      </c>
      <c r="P1416" s="65">
        <v>1072.33</v>
      </c>
      <c r="Q1416" s="65">
        <v>826.20600000000002</v>
      </c>
    </row>
    <row r="1417" spans="11:17">
      <c r="K1417" s="65">
        <v>7.08</v>
      </c>
      <c r="L1417" s="65">
        <v>-29.316600000000001</v>
      </c>
      <c r="M1417" s="65">
        <v>-923.73199999999997</v>
      </c>
      <c r="N1417" s="65">
        <v>-509.83499999999998</v>
      </c>
      <c r="O1417" s="65">
        <v>779.47299999999996</v>
      </c>
      <c r="P1417" s="65">
        <v>936.29300000000001</v>
      </c>
      <c r="Q1417" s="65">
        <v>516.05600000000004</v>
      </c>
    </row>
    <row r="1418" spans="11:17">
      <c r="K1418" s="65">
        <v>7.085</v>
      </c>
      <c r="L1418" s="65">
        <v>33.476300000000002</v>
      </c>
      <c r="M1418" s="65">
        <v>-838.40499999999997</v>
      </c>
      <c r="N1418" s="65">
        <v>-514.58199999999999</v>
      </c>
      <c r="O1418" s="65">
        <v>865.81299999999999</v>
      </c>
      <c r="P1418" s="65">
        <v>1109.0899999999999</v>
      </c>
      <c r="Q1418" s="65">
        <v>582.59</v>
      </c>
    </row>
    <row r="1419" spans="11:17">
      <c r="K1419" s="65">
        <v>7.09</v>
      </c>
      <c r="L1419" s="65">
        <v>-37.6218</v>
      </c>
      <c r="M1419" s="65">
        <v>-741.82500000000005</v>
      </c>
      <c r="N1419" s="65">
        <v>-514.06899999999996</v>
      </c>
      <c r="O1419" s="65">
        <v>946.98699999999997</v>
      </c>
      <c r="P1419" s="65">
        <v>1291.8699999999999</v>
      </c>
      <c r="Q1419" s="65">
        <v>616.76400000000001</v>
      </c>
    </row>
    <row r="1420" spans="11:17">
      <c r="K1420" s="65">
        <v>7.0949999999999998</v>
      </c>
      <c r="L1420" s="65">
        <v>41.771700000000003</v>
      </c>
      <c r="M1420" s="65">
        <v>-472.16199999999998</v>
      </c>
      <c r="N1420" s="65">
        <v>-336.85500000000002</v>
      </c>
      <c r="O1420" s="65">
        <v>1193.77</v>
      </c>
      <c r="P1420" s="65">
        <v>1635.89</v>
      </c>
      <c r="Q1420" s="65">
        <v>827.43899999999996</v>
      </c>
    </row>
    <row r="1421" spans="11:17">
      <c r="K1421" s="65">
        <v>7.1</v>
      </c>
      <c r="L1421" s="65">
        <v>-45.915500000000002</v>
      </c>
      <c r="M1421" s="65">
        <v>-204.084</v>
      </c>
      <c r="N1421" s="65">
        <v>-150.89099999999999</v>
      </c>
      <c r="O1421" s="65">
        <v>1425.59</v>
      </c>
      <c r="P1421" s="65">
        <v>1964.86</v>
      </c>
      <c r="Q1421" s="65">
        <v>1073.76</v>
      </c>
    </row>
    <row r="1422" spans="11:17">
      <c r="K1422" s="65">
        <v>7.1050000000000004</v>
      </c>
      <c r="L1422" s="65">
        <v>50.056199999999997</v>
      </c>
      <c r="M1422" s="65">
        <v>-210.376</v>
      </c>
      <c r="N1422" s="65">
        <v>-222.785</v>
      </c>
      <c r="O1422" s="65">
        <v>1389.21</v>
      </c>
      <c r="P1422" s="65">
        <v>2036.81</v>
      </c>
      <c r="Q1422" s="65">
        <v>1023.75</v>
      </c>
    </row>
    <row r="1423" spans="11:17">
      <c r="K1423" s="65">
        <v>7.11</v>
      </c>
      <c r="L1423" s="65">
        <v>-54.190300000000001</v>
      </c>
      <c r="M1423" s="65">
        <v>-226.72900000000001</v>
      </c>
      <c r="N1423" s="65">
        <v>-279.49</v>
      </c>
      <c r="O1423" s="65">
        <v>1341.7</v>
      </c>
      <c r="P1423" s="65">
        <v>2096.13</v>
      </c>
      <c r="Q1423" s="65">
        <v>983.85400000000004</v>
      </c>
    </row>
    <row r="1424" spans="11:17">
      <c r="K1424" s="65">
        <v>7.1150000000000002</v>
      </c>
      <c r="L1424" s="65">
        <v>58.325600000000001</v>
      </c>
      <c r="M1424" s="65">
        <v>-518.09500000000003</v>
      </c>
      <c r="N1424" s="65">
        <v>-601.31700000000001</v>
      </c>
      <c r="O1424" s="65">
        <v>1003.74</v>
      </c>
      <c r="P1424" s="65">
        <v>1861.19</v>
      </c>
      <c r="Q1424" s="65">
        <v>689.86400000000003</v>
      </c>
    </row>
    <row r="1425" spans="11:17">
      <c r="K1425" s="65">
        <v>7.12</v>
      </c>
      <c r="L1425" s="65">
        <v>-62.443600000000004</v>
      </c>
      <c r="M1425" s="65">
        <v>-822.30799999999999</v>
      </c>
      <c r="N1425" s="65">
        <v>-910.22500000000002</v>
      </c>
      <c r="O1425" s="65">
        <v>661.41099999999994</v>
      </c>
      <c r="P1425" s="65">
        <v>1633.78</v>
      </c>
      <c r="Q1425" s="65">
        <v>376.09399999999999</v>
      </c>
    </row>
    <row r="1426" spans="11:17">
      <c r="K1426" s="65">
        <v>7.125</v>
      </c>
      <c r="L1426" s="65">
        <v>66.572400000000002</v>
      </c>
      <c r="M1426" s="65">
        <v>-1149.98</v>
      </c>
      <c r="N1426" s="65">
        <v>-1213.77</v>
      </c>
      <c r="O1426" s="65">
        <v>316.346</v>
      </c>
      <c r="P1426" s="65">
        <v>1383.68</v>
      </c>
      <c r="Q1426" s="65">
        <v>72.115899999999996</v>
      </c>
    </row>
    <row r="1427" spans="11:17">
      <c r="K1427" s="65">
        <v>7.13</v>
      </c>
      <c r="L1427" s="65">
        <v>-70.675799999999995</v>
      </c>
      <c r="M1427" s="65">
        <v>-1430.13</v>
      </c>
      <c r="N1427" s="65">
        <v>-1511.57</v>
      </c>
      <c r="O1427" s="65">
        <v>-39.164700000000003</v>
      </c>
      <c r="P1427" s="65">
        <v>1116.5899999999999</v>
      </c>
      <c r="Q1427" s="65">
        <v>-215.18899999999999</v>
      </c>
    </row>
    <row r="1428" spans="11:17">
      <c r="K1428" s="65">
        <v>7.1349999999999998</v>
      </c>
      <c r="L1428" s="65">
        <v>74.795000000000002</v>
      </c>
      <c r="M1428" s="65">
        <v>-1403.11</v>
      </c>
      <c r="N1428" s="65">
        <v>-1496.51</v>
      </c>
      <c r="O1428" s="65">
        <v>-79.849299999999999</v>
      </c>
      <c r="P1428" s="65">
        <v>1162.43</v>
      </c>
      <c r="Q1428" s="65">
        <v>-203.364</v>
      </c>
    </row>
    <row r="1429" spans="11:17">
      <c r="K1429" s="65">
        <v>7.14</v>
      </c>
      <c r="L1429" s="65">
        <v>-78.888000000000005</v>
      </c>
      <c r="M1429" s="65">
        <v>-1359.11</v>
      </c>
      <c r="N1429" s="65">
        <v>-1476.22</v>
      </c>
      <c r="O1429" s="65">
        <v>-125.25</v>
      </c>
      <c r="P1429" s="65">
        <v>1191.21</v>
      </c>
      <c r="Q1429" s="65">
        <v>-170.60599999999999</v>
      </c>
    </row>
    <row r="1430" spans="11:17">
      <c r="K1430" s="65">
        <v>7.1449999999999996</v>
      </c>
      <c r="L1430" s="65">
        <v>82.990200000000002</v>
      </c>
      <c r="M1430" s="65">
        <v>-1015.3</v>
      </c>
      <c r="N1430" s="65">
        <v>-1166.3</v>
      </c>
      <c r="O1430" s="65">
        <v>113.62</v>
      </c>
      <c r="P1430" s="65">
        <v>1486.2</v>
      </c>
      <c r="Q1430" s="65">
        <v>153.69900000000001</v>
      </c>
    </row>
    <row r="1431" spans="11:17">
      <c r="K1431" s="65">
        <v>7.15</v>
      </c>
      <c r="L1431" s="65">
        <v>-87.0762</v>
      </c>
      <c r="M1431" s="65">
        <v>-676.79700000000003</v>
      </c>
      <c r="N1431" s="65">
        <v>-850.63</v>
      </c>
      <c r="O1431" s="65">
        <v>354.11200000000002</v>
      </c>
      <c r="P1431" s="65">
        <v>1775.51</v>
      </c>
      <c r="Q1431" s="65">
        <v>470.22199999999998</v>
      </c>
    </row>
    <row r="1432" spans="11:17">
      <c r="K1432" s="65">
        <v>7.1550000000000002</v>
      </c>
      <c r="L1432" s="65">
        <v>91.1614</v>
      </c>
      <c r="M1432" s="65">
        <v>-535.72199999999998</v>
      </c>
      <c r="N1432" s="65">
        <v>-732.58600000000001</v>
      </c>
      <c r="O1432" s="65">
        <v>389.464</v>
      </c>
      <c r="P1432" s="65">
        <v>1843.27</v>
      </c>
      <c r="Q1432" s="65">
        <v>605.56500000000005</v>
      </c>
    </row>
    <row r="1433" spans="11:17">
      <c r="K1433" s="65">
        <v>7.16</v>
      </c>
      <c r="L1433" s="65">
        <v>-95.233599999999996</v>
      </c>
      <c r="M1433" s="65">
        <v>-408.82299999999998</v>
      </c>
      <c r="N1433" s="65">
        <v>-606.31200000000001</v>
      </c>
      <c r="O1433" s="65">
        <v>429.46800000000002</v>
      </c>
      <c r="P1433" s="65">
        <v>1897.8</v>
      </c>
      <c r="Q1433" s="65">
        <v>741.83100000000002</v>
      </c>
    </row>
    <row r="1434" spans="11:17">
      <c r="K1434" s="65">
        <v>7.165</v>
      </c>
      <c r="L1434" s="65">
        <v>99.304900000000004</v>
      </c>
      <c r="M1434" s="65">
        <v>-617.78</v>
      </c>
      <c r="N1434" s="65">
        <v>-787.43299999999999</v>
      </c>
      <c r="O1434" s="65">
        <v>141.38399999999999</v>
      </c>
      <c r="P1434" s="65">
        <v>1617.72</v>
      </c>
      <c r="Q1434" s="65">
        <v>544.05399999999997</v>
      </c>
    </row>
    <row r="1435" spans="11:17">
      <c r="K1435" s="65">
        <v>7.17</v>
      </c>
      <c r="L1435" s="65">
        <v>-103.35599999999999</v>
      </c>
      <c r="M1435" s="65">
        <v>-826.60799999999995</v>
      </c>
      <c r="N1435" s="65">
        <v>-996.2</v>
      </c>
      <c r="O1435" s="65">
        <v>-141.38</v>
      </c>
      <c r="P1435" s="65">
        <v>1321.64</v>
      </c>
      <c r="Q1435" s="65">
        <v>369.65499999999997</v>
      </c>
    </row>
    <row r="1436" spans="11:17">
      <c r="K1436" s="65">
        <v>7.1749999999999998</v>
      </c>
      <c r="L1436" s="65">
        <v>107.414</v>
      </c>
      <c r="M1436" s="65">
        <v>-1071.6600000000001</v>
      </c>
      <c r="N1436" s="65">
        <v>-1212.31</v>
      </c>
      <c r="O1436" s="65">
        <v>-460.42200000000003</v>
      </c>
      <c r="P1436" s="65">
        <v>974.10500000000002</v>
      </c>
      <c r="Q1436" s="65">
        <v>150.25800000000001</v>
      </c>
    </row>
    <row r="1437" spans="11:17">
      <c r="K1437" s="65">
        <v>7.18</v>
      </c>
      <c r="L1437" s="65">
        <v>-111.444</v>
      </c>
      <c r="M1437" s="65">
        <v>-1308.06</v>
      </c>
      <c r="N1437" s="65">
        <v>-1438.63</v>
      </c>
      <c r="O1437" s="65">
        <v>-775.024</v>
      </c>
      <c r="P1437" s="65">
        <v>618.404</v>
      </c>
      <c r="Q1437" s="65">
        <v>-73.253299999999996</v>
      </c>
    </row>
    <row r="1438" spans="11:17">
      <c r="K1438" s="65">
        <v>7.1849999999999996</v>
      </c>
      <c r="L1438" s="65">
        <v>115.483</v>
      </c>
      <c r="M1438" s="65">
        <v>-1090.8599999999999</v>
      </c>
      <c r="N1438" s="65">
        <v>-1235.0999999999999</v>
      </c>
      <c r="O1438" s="65">
        <v>-621.55600000000004</v>
      </c>
      <c r="P1438" s="65">
        <v>686.02300000000002</v>
      </c>
      <c r="Q1438" s="65">
        <v>162.73099999999999</v>
      </c>
    </row>
    <row r="1439" spans="11:17">
      <c r="K1439" s="65">
        <v>7.19</v>
      </c>
      <c r="L1439" s="65">
        <v>-119.5</v>
      </c>
      <c r="M1439" s="65">
        <v>-859.10400000000004</v>
      </c>
      <c r="N1439" s="65">
        <v>-1024.26</v>
      </c>
      <c r="O1439" s="65">
        <v>-529.88300000000004</v>
      </c>
      <c r="P1439" s="65">
        <v>747.86</v>
      </c>
      <c r="Q1439" s="65">
        <v>391.029</v>
      </c>
    </row>
    <row r="1440" spans="11:17">
      <c r="K1440" s="65">
        <v>7.1950000000000003</v>
      </c>
      <c r="L1440" s="65">
        <v>123.512</v>
      </c>
      <c r="M1440" s="65">
        <v>-284.09199999999998</v>
      </c>
      <c r="N1440" s="65">
        <v>-489.71800000000002</v>
      </c>
      <c r="O1440" s="65">
        <v>-47.545299999999997</v>
      </c>
      <c r="P1440" s="65">
        <v>1136.51</v>
      </c>
      <c r="Q1440" s="65">
        <v>944.89099999999996</v>
      </c>
    </row>
    <row r="1441" spans="11:17">
      <c r="K1441" s="65">
        <v>7.2</v>
      </c>
      <c r="L1441" s="65">
        <v>-127.51900000000001</v>
      </c>
      <c r="M1441" s="65">
        <v>285.04700000000003</v>
      </c>
      <c r="N1441" s="65">
        <v>56.529299999999999</v>
      </c>
      <c r="O1441" s="65">
        <v>423.83600000000001</v>
      </c>
      <c r="P1441" s="65">
        <v>1515.63</v>
      </c>
      <c r="Q1441" s="65">
        <v>1517.25</v>
      </c>
    </row>
    <row r="1442" spans="11:17">
      <c r="K1442" s="65">
        <v>7.2050000000000001</v>
      </c>
      <c r="L1442" s="65">
        <v>131.506</v>
      </c>
      <c r="M1442" s="65">
        <v>531.57500000000005</v>
      </c>
      <c r="N1442" s="65">
        <v>285.16500000000002</v>
      </c>
      <c r="O1442" s="65">
        <v>577.44399999999996</v>
      </c>
      <c r="P1442" s="65">
        <v>1578.38</v>
      </c>
      <c r="Q1442" s="65">
        <v>1767.04</v>
      </c>
    </row>
    <row r="1443" spans="11:17">
      <c r="K1443" s="65">
        <v>7.21</v>
      </c>
      <c r="L1443" s="65">
        <v>-135.494</v>
      </c>
      <c r="M1443" s="65">
        <v>758.40200000000004</v>
      </c>
      <c r="N1443" s="65">
        <v>525.22900000000004</v>
      </c>
      <c r="O1443" s="65">
        <v>754.79899999999998</v>
      </c>
      <c r="P1443" s="65">
        <v>1636.87</v>
      </c>
      <c r="Q1443" s="65">
        <v>2009.32</v>
      </c>
    </row>
    <row r="1444" spans="11:17">
      <c r="K1444" s="65">
        <v>7.2149999999999999</v>
      </c>
      <c r="L1444" s="65">
        <v>139.459</v>
      </c>
      <c r="M1444" s="65">
        <v>575.08399999999995</v>
      </c>
      <c r="N1444" s="65">
        <v>380.863</v>
      </c>
      <c r="O1444" s="65">
        <v>514.05799999999999</v>
      </c>
      <c r="P1444" s="65">
        <v>1303.42</v>
      </c>
      <c r="Q1444" s="65">
        <v>1875.39</v>
      </c>
    </row>
    <row r="1445" spans="11:17">
      <c r="K1445" s="65">
        <v>7.22</v>
      </c>
      <c r="L1445" s="65">
        <v>-143.41999999999999</v>
      </c>
      <c r="M1445" s="65">
        <v>384.423</v>
      </c>
      <c r="N1445" s="65">
        <v>241.69200000000001</v>
      </c>
      <c r="O1445" s="65">
        <v>297.31099999999998</v>
      </c>
      <c r="P1445" s="65">
        <v>973.96199999999999</v>
      </c>
      <c r="Q1445" s="65">
        <v>1730.05</v>
      </c>
    </row>
    <row r="1446" spans="11:17">
      <c r="K1446" s="65">
        <v>7.2249999999999996</v>
      </c>
      <c r="L1446" s="65">
        <v>147.36500000000001</v>
      </c>
      <c r="M1446" s="65">
        <v>196.41300000000001</v>
      </c>
      <c r="N1446" s="65">
        <v>105.262</v>
      </c>
      <c r="O1446" s="65">
        <v>78.845699999999994</v>
      </c>
      <c r="P1446" s="65">
        <v>651.50900000000001</v>
      </c>
      <c r="Q1446" s="65">
        <v>1582.45</v>
      </c>
    </row>
    <row r="1447" spans="11:17">
      <c r="K1447" s="65">
        <v>7.23</v>
      </c>
      <c r="L1447" s="65">
        <v>-151.29900000000001</v>
      </c>
      <c r="M1447" s="65">
        <v>12.5259</v>
      </c>
      <c r="N1447" s="65">
        <v>-25.7407</v>
      </c>
      <c r="O1447" s="65">
        <v>-132.98400000000001</v>
      </c>
      <c r="P1447" s="65">
        <v>330.209</v>
      </c>
      <c r="Q1447" s="65">
        <v>1443.65</v>
      </c>
    </row>
    <row r="1448" spans="11:17">
      <c r="K1448" s="65">
        <v>7.2350000000000003</v>
      </c>
      <c r="L1448" s="65">
        <v>155.21899999999999</v>
      </c>
      <c r="M1448" s="65">
        <v>148.94800000000001</v>
      </c>
      <c r="N1448" s="65">
        <v>143.64099999999999</v>
      </c>
      <c r="O1448" s="65">
        <v>-32.092300000000002</v>
      </c>
      <c r="P1448" s="65">
        <v>328.726</v>
      </c>
      <c r="Q1448" s="65">
        <v>1605.75</v>
      </c>
    </row>
    <row r="1449" spans="11:17">
      <c r="K1449" s="65">
        <v>7.24</v>
      </c>
      <c r="L1449" s="65">
        <v>-159.13200000000001</v>
      </c>
      <c r="M1449" s="65">
        <v>289.916</v>
      </c>
      <c r="N1449" s="65">
        <v>314.553</v>
      </c>
      <c r="O1449" s="65">
        <v>77.450599999999994</v>
      </c>
      <c r="P1449" s="65">
        <v>330.08499999999998</v>
      </c>
      <c r="Q1449" s="65">
        <v>1757.27</v>
      </c>
    </row>
    <row r="1450" spans="11:17">
      <c r="K1450" s="65">
        <v>7.2450000000000001</v>
      </c>
      <c r="L1450" s="65">
        <v>163.023</v>
      </c>
      <c r="M1450" s="65">
        <v>622.39400000000001</v>
      </c>
      <c r="N1450" s="65">
        <v>670.48</v>
      </c>
      <c r="O1450" s="65">
        <v>366.58100000000002</v>
      </c>
      <c r="P1450" s="65">
        <v>525.52300000000002</v>
      </c>
      <c r="Q1450" s="65">
        <v>2101.17</v>
      </c>
    </row>
    <row r="1451" spans="11:17">
      <c r="K1451" s="65">
        <v>7.25</v>
      </c>
      <c r="L1451" s="65">
        <v>-166.91499999999999</v>
      </c>
      <c r="M1451" s="65">
        <v>950.53399999999999</v>
      </c>
      <c r="N1451" s="65">
        <v>1024.3499999999999</v>
      </c>
      <c r="O1451" s="65">
        <v>670.69</v>
      </c>
      <c r="P1451" s="65">
        <v>731.44</v>
      </c>
      <c r="Q1451" s="65">
        <v>2434.06</v>
      </c>
    </row>
    <row r="1452" spans="11:17">
      <c r="K1452" s="65">
        <v>7.2549999999999999</v>
      </c>
      <c r="L1452" s="65">
        <v>170.77600000000001</v>
      </c>
      <c r="M1452" s="65">
        <v>1160.22</v>
      </c>
      <c r="N1452" s="65">
        <v>1270.3399999999999</v>
      </c>
      <c r="O1452" s="65">
        <v>855.46199999999999</v>
      </c>
      <c r="P1452" s="65">
        <v>837.09500000000003</v>
      </c>
      <c r="Q1452" s="65">
        <v>2648.47</v>
      </c>
    </row>
    <row r="1453" spans="11:17">
      <c r="K1453" s="65">
        <v>7.26</v>
      </c>
      <c r="L1453" s="65">
        <v>-174.642</v>
      </c>
      <c r="M1453" s="65">
        <v>1358.1</v>
      </c>
      <c r="N1453" s="65">
        <v>1517.06</v>
      </c>
      <c r="O1453" s="65">
        <v>1046.25</v>
      </c>
      <c r="P1453" s="65">
        <v>948.95699999999999</v>
      </c>
      <c r="Q1453" s="65">
        <v>2858.62</v>
      </c>
    </row>
    <row r="1454" spans="11:17">
      <c r="K1454" s="65">
        <v>7.2649999999999997</v>
      </c>
      <c r="L1454" s="65">
        <v>178.476</v>
      </c>
      <c r="M1454" s="65">
        <v>1235.21</v>
      </c>
      <c r="N1454" s="65">
        <v>1454.44</v>
      </c>
      <c r="O1454" s="65">
        <v>930.51599999999996</v>
      </c>
      <c r="P1454" s="65">
        <v>768.61099999999999</v>
      </c>
      <c r="Q1454" s="65">
        <v>2753.16</v>
      </c>
    </row>
    <row r="1455" spans="11:17">
      <c r="K1455" s="65">
        <v>7.27</v>
      </c>
      <c r="L1455" s="65">
        <v>-182.31</v>
      </c>
      <c r="M1455" s="65">
        <v>1101.9100000000001</v>
      </c>
      <c r="N1455" s="65">
        <v>1393.74</v>
      </c>
      <c r="O1455" s="65">
        <v>814.62099999999998</v>
      </c>
      <c r="P1455" s="65">
        <v>598.80899999999997</v>
      </c>
      <c r="Q1455" s="65">
        <v>2638.21</v>
      </c>
    </row>
    <row r="1456" spans="11:17">
      <c r="K1456" s="65">
        <v>7.2750000000000004</v>
      </c>
      <c r="L1456" s="65">
        <v>186.11799999999999</v>
      </c>
      <c r="M1456" s="65">
        <v>786.57399999999996</v>
      </c>
      <c r="N1456" s="65">
        <v>1150.76</v>
      </c>
      <c r="O1456" s="65">
        <v>523.73</v>
      </c>
      <c r="P1456" s="65">
        <v>262.25400000000002</v>
      </c>
      <c r="Q1456" s="65">
        <v>2339.2600000000002</v>
      </c>
    </row>
    <row r="1457" spans="11:17">
      <c r="K1457" s="65">
        <v>7.28</v>
      </c>
      <c r="L1457" s="65">
        <v>-189.916</v>
      </c>
      <c r="M1457" s="65">
        <v>472.04700000000003</v>
      </c>
      <c r="N1457" s="65">
        <v>902.63300000000004</v>
      </c>
      <c r="O1457" s="65">
        <v>238.55799999999999</v>
      </c>
      <c r="P1457" s="65">
        <v>-61.001600000000003</v>
      </c>
      <c r="Q1457" s="65">
        <v>2031.36</v>
      </c>
    </row>
    <row r="1458" spans="11:17">
      <c r="K1458" s="65">
        <v>7.2850000000000001</v>
      </c>
      <c r="L1458" s="65">
        <v>193.697</v>
      </c>
      <c r="M1458" s="65">
        <v>347.99799999999999</v>
      </c>
      <c r="N1458" s="65">
        <v>830.76700000000005</v>
      </c>
      <c r="O1458" s="65">
        <v>134.51</v>
      </c>
      <c r="P1458" s="65">
        <v>-187.37299999999999</v>
      </c>
      <c r="Q1458" s="65">
        <v>1901.43</v>
      </c>
    </row>
    <row r="1459" spans="11:17">
      <c r="K1459" s="65">
        <v>7.29</v>
      </c>
      <c r="L1459" s="65">
        <v>-197.46299999999999</v>
      </c>
      <c r="M1459" s="65">
        <v>236.262</v>
      </c>
      <c r="N1459" s="65">
        <v>747.63599999999997</v>
      </c>
      <c r="O1459" s="65">
        <v>38.371400000000001</v>
      </c>
      <c r="P1459" s="65">
        <v>-305.75099999999998</v>
      </c>
      <c r="Q1459" s="65">
        <v>1759.34</v>
      </c>
    </row>
    <row r="1460" spans="11:17">
      <c r="K1460" s="65">
        <v>7.2949999999999999</v>
      </c>
      <c r="L1460" s="65">
        <v>201.21</v>
      </c>
      <c r="M1460" s="65">
        <v>456.08199999999999</v>
      </c>
      <c r="N1460" s="65">
        <v>976.93899999999996</v>
      </c>
      <c r="O1460" s="65">
        <v>264.70299999999997</v>
      </c>
      <c r="P1460" s="65">
        <v>-89.393000000000001</v>
      </c>
      <c r="Q1460" s="65">
        <v>1931.66</v>
      </c>
    </row>
    <row r="1461" spans="11:17">
      <c r="K1461" s="65">
        <v>7.3</v>
      </c>
      <c r="L1461" s="65">
        <v>-204.95</v>
      </c>
      <c r="M1461" s="65">
        <v>683.56600000000003</v>
      </c>
      <c r="N1461" s="65">
        <v>1197.71</v>
      </c>
      <c r="O1461" s="65">
        <v>493.84699999999998</v>
      </c>
      <c r="P1461" s="65">
        <v>138.37299999999999</v>
      </c>
      <c r="Q1461" s="65">
        <v>2100.04</v>
      </c>
    </row>
    <row r="1462" spans="11:17">
      <c r="K1462" s="65">
        <v>7.3049999999999997</v>
      </c>
      <c r="L1462" s="65">
        <v>208.661</v>
      </c>
      <c r="M1462" s="65">
        <v>850.49900000000002</v>
      </c>
      <c r="N1462" s="65">
        <v>1349.24</v>
      </c>
      <c r="O1462" s="65">
        <v>665.85799999999995</v>
      </c>
      <c r="P1462" s="65">
        <v>314.61700000000002</v>
      </c>
      <c r="Q1462" s="65">
        <v>2194.9899999999998</v>
      </c>
    </row>
    <row r="1463" spans="11:17">
      <c r="K1463" s="65">
        <v>7.31</v>
      </c>
      <c r="L1463" s="65">
        <v>-212.369</v>
      </c>
      <c r="M1463" s="65">
        <v>1008.93</v>
      </c>
      <c r="N1463" s="65">
        <v>1496.97</v>
      </c>
      <c r="O1463" s="65">
        <v>838.18100000000004</v>
      </c>
      <c r="P1463" s="65">
        <v>499.92700000000002</v>
      </c>
      <c r="Q1463" s="65">
        <v>2281.15</v>
      </c>
    </row>
    <row r="1464" spans="11:17">
      <c r="K1464" s="65">
        <v>7.3150000000000004</v>
      </c>
      <c r="L1464" s="65">
        <v>216.048</v>
      </c>
      <c r="M1464" s="65">
        <v>790.21299999999997</v>
      </c>
      <c r="N1464" s="65">
        <v>1272.3699999999999</v>
      </c>
      <c r="O1464" s="65">
        <v>643.37099999999998</v>
      </c>
      <c r="P1464" s="65">
        <v>328.53199999999998</v>
      </c>
      <c r="Q1464" s="65">
        <v>1999.35</v>
      </c>
    </row>
    <row r="1465" spans="11:17">
      <c r="K1465" s="65">
        <v>7.32</v>
      </c>
      <c r="L1465" s="65">
        <v>-219.71600000000001</v>
      </c>
      <c r="M1465" s="65">
        <v>565.99800000000005</v>
      </c>
      <c r="N1465" s="65">
        <v>1043.24</v>
      </c>
      <c r="O1465" s="65">
        <v>451.91</v>
      </c>
      <c r="P1465" s="65">
        <v>164.75</v>
      </c>
      <c r="Q1465" s="65">
        <v>1704.84</v>
      </c>
    </row>
    <row r="1466" spans="11:17">
      <c r="K1466" s="65">
        <v>7.3250000000000002</v>
      </c>
      <c r="L1466" s="65">
        <v>223.36500000000001</v>
      </c>
      <c r="M1466" s="65">
        <v>168.74199999999999</v>
      </c>
      <c r="N1466" s="65">
        <v>640.12699999999995</v>
      </c>
      <c r="O1466" s="65">
        <v>90.442499999999995</v>
      </c>
      <c r="P1466" s="65">
        <v>-161.21600000000001</v>
      </c>
      <c r="Q1466" s="65">
        <v>1233.27</v>
      </c>
    </row>
    <row r="1467" spans="11:17">
      <c r="K1467" s="65">
        <v>7.33</v>
      </c>
      <c r="L1467" s="65">
        <v>-226.99</v>
      </c>
      <c r="M1467" s="65">
        <v>-218.80199999999999</v>
      </c>
      <c r="N1467" s="65">
        <v>229.601</v>
      </c>
      <c r="O1467" s="65">
        <v>-266.37</v>
      </c>
      <c r="P1467" s="65">
        <v>-479.16399999999999</v>
      </c>
      <c r="Q1467" s="65">
        <v>764.93100000000004</v>
      </c>
    </row>
    <row r="1468" spans="11:17">
      <c r="K1468" s="65">
        <v>7.335</v>
      </c>
      <c r="L1468" s="65">
        <v>230.60499999999999</v>
      </c>
      <c r="M1468" s="65">
        <v>-310.12799999999999</v>
      </c>
      <c r="N1468" s="65">
        <v>94.969499999999996</v>
      </c>
      <c r="O1468" s="65">
        <v>-335.96199999999999</v>
      </c>
      <c r="P1468" s="65">
        <v>-505.86500000000001</v>
      </c>
      <c r="Q1468" s="65">
        <v>571.91999999999996</v>
      </c>
    </row>
    <row r="1469" spans="11:17">
      <c r="K1469" s="65">
        <v>7.34</v>
      </c>
      <c r="L1469" s="65">
        <v>-234.19399999999999</v>
      </c>
      <c r="M1469" s="65">
        <v>-384.685</v>
      </c>
      <c r="N1469" s="65">
        <v>-47.561</v>
      </c>
      <c r="O1469" s="65">
        <v>-403.86700000000002</v>
      </c>
      <c r="P1469" s="65">
        <v>-529.98699999999997</v>
      </c>
      <c r="Q1469" s="65">
        <v>371.34800000000001</v>
      </c>
    </row>
    <row r="1470" spans="11:17">
      <c r="K1470" s="65">
        <v>7.3449999999999998</v>
      </c>
      <c r="L1470" s="65">
        <v>237.76900000000001</v>
      </c>
      <c r="M1470" s="65">
        <v>-134.40799999999999</v>
      </c>
      <c r="N1470" s="65">
        <v>114.881</v>
      </c>
      <c r="O1470" s="65">
        <v>-155.429</v>
      </c>
      <c r="P1470" s="65">
        <v>-237.041</v>
      </c>
      <c r="Q1470" s="65">
        <v>489.21600000000001</v>
      </c>
    </row>
    <row r="1471" spans="11:17">
      <c r="K1471" s="65">
        <v>7.35</v>
      </c>
      <c r="L1471" s="65">
        <v>-241.32599999999999</v>
      </c>
      <c r="M1471" s="65">
        <v>121.127</v>
      </c>
      <c r="N1471" s="65">
        <v>273.72500000000002</v>
      </c>
      <c r="O1471" s="65">
        <v>93.740600000000001</v>
      </c>
      <c r="P1471" s="65">
        <v>59.448599999999999</v>
      </c>
      <c r="Q1471" s="65">
        <v>601.25</v>
      </c>
    </row>
    <row r="1472" spans="11:17">
      <c r="K1472" s="65">
        <v>7.3550000000000004</v>
      </c>
      <c r="L1472" s="65">
        <v>244.857</v>
      </c>
      <c r="M1472" s="65">
        <v>406.03100000000001</v>
      </c>
      <c r="N1472" s="65">
        <v>462.61500000000001</v>
      </c>
      <c r="O1472" s="65">
        <v>372.71</v>
      </c>
      <c r="P1472" s="65">
        <v>386.178</v>
      </c>
      <c r="Q1472" s="65">
        <v>737.61599999999999</v>
      </c>
    </row>
    <row r="1473" spans="11:17">
      <c r="K1473" s="65">
        <v>7.36</v>
      </c>
      <c r="L1473" s="65">
        <v>-248.38</v>
      </c>
      <c r="M1473" s="65">
        <v>683.68600000000004</v>
      </c>
      <c r="N1473" s="65">
        <v>653.05100000000004</v>
      </c>
      <c r="O1473" s="65">
        <v>652.31299999999999</v>
      </c>
      <c r="P1473" s="65">
        <v>712.35799999999995</v>
      </c>
      <c r="Q1473" s="65">
        <v>880.49400000000003</v>
      </c>
    </row>
    <row r="1474" spans="11:17">
      <c r="K1474" s="65">
        <v>7.3650000000000002</v>
      </c>
      <c r="L1474" s="65">
        <v>251.86799999999999</v>
      </c>
      <c r="M1474" s="65">
        <v>844.13199999999995</v>
      </c>
      <c r="N1474" s="65">
        <v>744.36199999999997</v>
      </c>
      <c r="O1474" s="65">
        <v>823.93399999999997</v>
      </c>
      <c r="P1474" s="65">
        <v>944.62800000000004</v>
      </c>
      <c r="Q1474" s="65">
        <v>983.35400000000004</v>
      </c>
    </row>
    <row r="1475" spans="11:17">
      <c r="K1475" s="65">
        <v>7.37</v>
      </c>
      <c r="L1475" s="65">
        <v>-255.352</v>
      </c>
      <c r="M1475" s="65">
        <v>995.25699999999995</v>
      </c>
      <c r="N1475" s="65">
        <v>842.53899999999999</v>
      </c>
      <c r="O1475" s="65">
        <v>990.31200000000001</v>
      </c>
      <c r="P1475" s="65">
        <v>1157.8699999999999</v>
      </c>
      <c r="Q1475" s="65">
        <v>1172.33</v>
      </c>
    </row>
    <row r="1476" spans="11:17">
      <c r="K1476" s="65">
        <v>7.375</v>
      </c>
      <c r="L1476" s="65">
        <v>258.798</v>
      </c>
      <c r="M1476" s="65">
        <v>1040.69</v>
      </c>
      <c r="N1476" s="65">
        <v>858.52</v>
      </c>
      <c r="O1476" s="65">
        <v>1071</v>
      </c>
      <c r="P1476" s="65">
        <v>1192.3</v>
      </c>
      <c r="Q1476" s="65">
        <v>1224.98</v>
      </c>
    </row>
    <row r="1477" spans="11:17">
      <c r="K1477" s="65">
        <v>7.38</v>
      </c>
      <c r="L1477" s="65">
        <v>-262.24099999999999</v>
      </c>
      <c r="M1477" s="65">
        <v>1075.76</v>
      </c>
      <c r="N1477" s="65">
        <v>878.40700000000004</v>
      </c>
      <c r="O1477" s="65">
        <v>1168.4000000000001</v>
      </c>
      <c r="P1477" s="65">
        <v>1178.75</v>
      </c>
      <c r="Q1477" s="65">
        <v>1149.5999999999999</v>
      </c>
    </row>
    <row r="1478" spans="11:17">
      <c r="K1478" s="65">
        <v>7.3849999999999998</v>
      </c>
      <c r="L1478" s="65">
        <v>265.64400000000001</v>
      </c>
      <c r="M1478" s="65">
        <v>1080</v>
      </c>
      <c r="N1478" s="65">
        <v>877.03200000000004</v>
      </c>
      <c r="O1478" s="65">
        <v>1250.6400000000001</v>
      </c>
      <c r="P1478" s="65">
        <v>1200.1400000000001</v>
      </c>
      <c r="Q1478" s="65">
        <v>1016.5</v>
      </c>
    </row>
    <row r="1479" spans="11:17">
      <c r="K1479" s="65">
        <v>7.39</v>
      </c>
      <c r="L1479" s="65">
        <v>-269.04399999999998</v>
      </c>
      <c r="M1479" s="65">
        <v>1074.8599999999999</v>
      </c>
      <c r="N1479" s="65">
        <v>883.23400000000004</v>
      </c>
      <c r="O1479" s="65">
        <v>1312.15</v>
      </c>
      <c r="P1479" s="65">
        <v>1265.18</v>
      </c>
      <c r="Q1479" s="65">
        <v>924.18299999999999</v>
      </c>
    </row>
    <row r="1480" spans="11:17">
      <c r="K1480" s="65">
        <v>7.3949999999999996</v>
      </c>
      <c r="L1480" s="65">
        <v>272.40499999999997</v>
      </c>
      <c r="M1480" s="65">
        <v>1062.8599999999999</v>
      </c>
      <c r="N1480" s="65">
        <v>909.65300000000002</v>
      </c>
      <c r="O1480" s="65">
        <v>1358.72</v>
      </c>
      <c r="P1480" s="65">
        <v>1356.39</v>
      </c>
      <c r="Q1480" s="65">
        <v>899.53099999999995</v>
      </c>
    </row>
    <row r="1481" spans="11:17">
      <c r="K1481" s="65">
        <v>7.4</v>
      </c>
      <c r="L1481" s="65">
        <v>-275.76100000000002</v>
      </c>
      <c r="M1481" s="65">
        <v>1040.6400000000001</v>
      </c>
      <c r="N1481" s="65">
        <v>947.23699999999997</v>
      </c>
      <c r="O1481" s="65">
        <v>1395.03</v>
      </c>
      <c r="P1481" s="65">
        <v>1467.07</v>
      </c>
      <c r="Q1481" s="65">
        <v>949.91399999999999</v>
      </c>
    </row>
    <row r="1482" spans="11:17">
      <c r="K1482" s="65">
        <v>7.4050000000000002</v>
      </c>
      <c r="L1482" s="65">
        <v>279.07900000000001</v>
      </c>
      <c r="M1482" s="65">
        <v>932.52300000000002</v>
      </c>
      <c r="N1482" s="65">
        <v>919.29</v>
      </c>
      <c r="O1482" s="65">
        <v>1346.08</v>
      </c>
      <c r="P1482" s="65">
        <v>1457.27</v>
      </c>
      <c r="Q1482" s="65">
        <v>936.80899999999997</v>
      </c>
    </row>
    <row r="1483" spans="11:17">
      <c r="K1483" s="65">
        <v>7.41</v>
      </c>
      <c r="L1483" s="65">
        <v>-282.38799999999998</v>
      </c>
      <c r="M1483" s="65">
        <v>817.33100000000002</v>
      </c>
      <c r="N1483" s="65">
        <v>895.60299999999995</v>
      </c>
      <c r="O1483" s="65">
        <v>1316</v>
      </c>
      <c r="P1483" s="65">
        <v>1252.23</v>
      </c>
      <c r="Q1483" s="65">
        <v>640.63300000000004</v>
      </c>
    </row>
    <row r="1484" spans="11:17">
      <c r="K1484" s="65">
        <v>7.415</v>
      </c>
      <c r="L1484" s="65">
        <v>285.66500000000002</v>
      </c>
      <c r="M1484" s="65">
        <v>522.92700000000002</v>
      </c>
      <c r="N1484" s="65">
        <v>695.70100000000002</v>
      </c>
      <c r="O1484" s="65">
        <v>1153.52</v>
      </c>
      <c r="P1484" s="65">
        <v>882.61300000000006</v>
      </c>
      <c r="Q1484" s="65">
        <v>153.18899999999999</v>
      </c>
    </row>
    <row r="1485" spans="11:17">
      <c r="K1485" s="65">
        <v>7.42</v>
      </c>
      <c r="L1485" s="65">
        <v>-288.92200000000003</v>
      </c>
      <c r="M1485" s="65">
        <v>227.55699999999999</v>
      </c>
      <c r="N1485" s="65">
        <v>491.75400000000002</v>
      </c>
      <c r="O1485" s="65">
        <v>973.899</v>
      </c>
      <c r="P1485" s="65">
        <v>710.05100000000004</v>
      </c>
      <c r="Q1485" s="65">
        <v>169.673</v>
      </c>
    </row>
    <row r="1486" spans="11:17">
      <c r="K1486" s="65">
        <v>7.4249999999999998</v>
      </c>
      <c r="L1486" s="65">
        <v>292.16000000000003</v>
      </c>
      <c r="M1486" s="65">
        <v>-177.28299999999999</v>
      </c>
      <c r="N1486" s="65">
        <v>184.20599999999999</v>
      </c>
      <c r="O1486" s="65">
        <v>635.49800000000005</v>
      </c>
      <c r="P1486" s="65">
        <v>624.89800000000002</v>
      </c>
      <c r="Q1486" s="65">
        <v>58.418199999999999</v>
      </c>
    </row>
    <row r="1487" spans="11:17">
      <c r="K1487" s="65">
        <v>7.43</v>
      </c>
      <c r="L1487" s="65">
        <v>-295.363</v>
      </c>
      <c r="M1487" s="65">
        <v>-575.00900000000001</v>
      </c>
      <c r="N1487" s="65">
        <v>-114.65</v>
      </c>
      <c r="O1487" s="65">
        <v>284.84800000000001</v>
      </c>
      <c r="P1487" s="65">
        <v>435.44499999999999</v>
      </c>
      <c r="Q1487" s="65">
        <v>-311.07900000000001</v>
      </c>
    </row>
    <row r="1488" spans="11:17">
      <c r="K1488" s="65">
        <v>7.4349999999999996</v>
      </c>
      <c r="L1488" s="65">
        <v>298.55799999999999</v>
      </c>
      <c r="M1488" s="65">
        <v>-857.38199999999995</v>
      </c>
      <c r="N1488" s="65">
        <v>-306.983</v>
      </c>
      <c r="O1488" s="65">
        <v>45.548699999999997</v>
      </c>
      <c r="P1488" s="65">
        <v>202.58500000000001</v>
      </c>
      <c r="Q1488" s="65">
        <v>-367.94900000000001</v>
      </c>
    </row>
    <row r="1489" spans="11:17">
      <c r="K1489" s="65">
        <v>7.44</v>
      </c>
      <c r="L1489" s="65">
        <v>-301.71100000000001</v>
      </c>
      <c r="M1489" s="65">
        <v>-1121.32</v>
      </c>
      <c r="N1489" s="65">
        <v>-508.488</v>
      </c>
      <c r="O1489" s="65">
        <v>-175.41499999999999</v>
      </c>
      <c r="P1489" s="65">
        <v>-3.93831</v>
      </c>
      <c r="Q1489" s="65">
        <v>-600.38900000000001</v>
      </c>
    </row>
    <row r="1490" spans="11:17">
      <c r="K1490" s="65">
        <v>7.4450000000000003</v>
      </c>
      <c r="L1490" s="65">
        <v>304.85899999999998</v>
      </c>
      <c r="M1490" s="65">
        <v>-1105.76</v>
      </c>
      <c r="N1490" s="65">
        <v>-464.34500000000003</v>
      </c>
      <c r="O1490" s="65">
        <v>-107.742</v>
      </c>
      <c r="P1490" s="65">
        <v>11.831899999999999</v>
      </c>
      <c r="Q1490" s="65">
        <v>-748.24599999999998</v>
      </c>
    </row>
    <row r="1491" spans="11:17">
      <c r="K1491" s="65">
        <v>7.45</v>
      </c>
      <c r="L1491" s="65">
        <v>-307.964</v>
      </c>
      <c r="M1491" s="65">
        <v>-1067.45</v>
      </c>
      <c r="N1491" s="65">
        <v>-431.52100000000002</v>
      </c>
      <c r="O1491" s="65">
        <v>-45.390900000000002</v>
      </c>
      <c r="P1491" s="65">
        <v>8.6845700000000008</v>
      </c>
      <c r="Q1491" s="65">
        <v>-622.19899999999996</v>
      </c>
    </row>
    <row r="1492" spans="11:17">
      <c r="K1492" s="65">
        <v>7.4550000000000001</v>
      </c>
      <c r="L1492" s="65">
        <v>311.06099999999998</v>
      </c>
      <c r="M1492" s="65">
        <v>-911.17200000000003</v>
      </c>
      <c r="N1492" s="65">
        <v>-299.077</v>
      </c>
      <c r="O1492" s="65">
        <v>110.398</v>
      </c>
      <c r="P1492" s="65">
        <v>182.678</v>
      </c>
      <c r="Q1492" s="65">
        <v>-522.22199999999998</v>
      </c>
    </row>
    <row r="1493" spans="11:17">
      <c r="K1493" s="65">
        <v>7.46</v>
      </c>
      <c r="L1493" s="65">
        <v>-314.11900000000003</v>
      </c>
      <c r="M1493" s="65">
        <v>-744.68700000000001</v>
      </c>
      <c r="N1493" s="65">
        <v>-168.66800000000001</v>
      </c>
      <c r="O1493" s="65">
        <v>271.67399999999998</v>
      </c>
      <c r="P1493" s="65">
        <v>325.31200000000001</v>
      </c>
      <c r="Q1493" s="65">
        <v>-507.24700000000001</v>
      </c>
    </row>
    <row r="1494" spans="11:17">
      <c r="K1494" s="65">
        <v>7.4649999999999999</v>
      </c>
      <c r="L1494" s="65">
        <v>317.166</v>
      </c>
      <c r="M1494" s="65">
        <v>-828.58799999999997</v>
      </c>
      <c r="N1494" s="65">
        <v>-292.49700000000001</v>
      </c>
      <c r="O1494" s="65">
        <v>166.28200000000001</v>
      </c>
      <c r="P1494" s="65">
        <v>200.274</v>
      </c>
      <c r="Q1494" s="65">
        <v>-495.73700000000002</v>
      </c>
    </row>
    <row r="1495" spans="11:17">
      <c r="K1495" s="65">
        <v>7.47</v>
      </c>
      <c r="L1495" s="65">
        <v>-320.17099999999999</v>
      </c>
      <c r="M1495" s="65">
        <v>-909.70399999999995</v>
      </c>
      <c r="N1495" s="65">
        <v>-415.31</v>
      </c>
      <c r="O1495" s="65">
        <v>54.611699999999999</v>
      </c>
      <c r="P1495" s="65">
        <v>122.92400000000001</v>
      </c>
      <c r="Q1495" s="65">
        <v>-646.29200000000003</v>
      </c>
    </row>
    <row r="1496" spans="11:17">
      <c r="K1496" s="65">
        <v>7.4749999999999996</v>
      </c>
      <c r="L1496" s="65">
        <v>323.17</v>
      </c>
      <c r="M1496" s="65">
        <v>-1240.08</v>
      </c>
      <c r="N1496" s="65">
        <v>-792.38900000000001</v>
      </c>
      <c r="O1496" s="65">
        <v>-300.82600000000002</v>
      </c>
      <c r="P1496" s="65">
        <v>-247.898</v>
      </c>
      <c r="Q1496" s="65">
        <v>-1097.29</v>
      </c>
    </row>
    <row r="1497" spans="11:17">
      <c r="K1497" s="65">
        <v>7.48</v>
      </c>
      <c r="L1497" s="65">
        <v>-326.11799999999999</v>
      </c>
      <c r="M1497" s="65">
        <v>-1556.03</v>
      </c>
      <c r="N1497" s="65">
        <v>-1171.22</v>
      </c>
      <c r="O1497" s="65">
        <v>-665.56700000000001</v>
      </c>
      <c r="P1497" s="65">
        <v>-622.28599999999994</v>
      </c>
      <c r="Q1497" s="65">
        <v>-1331.44</v>
      </c>
    </row>
    <row r="1498" spans="11:17">
      <c r="K1498" s="65">
        <v>7.4850000000000003</v>
      </c>
      <c r="L1498" s="65">
        <v>329.06900000000002</v>
      </c>
      <c r="M1498" s="65">
        <v>-1859.91</v>
      </c>
      <c r="N1498" s="65">
        <v>-1553.47</v>
      </c>
      <c r="O1498" s="65">
        <v>-1032.51</v>
      </c>
      <c r="P1498" s="65">
        <v>-962.51499999999999</v>
      </c>
      <c r="Q1498" s="65">
        <v>-1744.3</v>
      </c>
    </row>
    <row r="1499" spans="11:17">
      <c r="K1499" s="65">
        <v>7.49</v>
      </c>
      <c r="L1499" s="65">
        <v>-331.96</v>
      </c>
      <c r="M1499" s="65">
        <v>-2141.5500000000002</v>
      </c>
      <c r="N1499" s="65">
        <v>-1939.85</v>
      </c>
      <c r="O1499" s="65">
        <v>-1391.23</v>
      </c>
      <c r="P1499" s="65">
        <v>-1342.38</v>
      </c>
      <c r="Q1499" s="65">
        <v>-2166.0300000000002</v>
      </c>
    </row>
    <row r="1500" spans="11:17">
      <c r="K1500" s="65">
        <v>7.4950000000000001</v>
      </c>
      <c r="L1500" s="65">
        <v>334.858</v>
      </c>
      <c r="M1500" s="65">
        <v>-2018.2</v>
      </c>
      <c r="N1500" s="65">
        <v>-1946.54</v>
      </c>
      <c r="O1500" s="65">
        <v>-1377.74</v>
      </c>
      <c r="P1500" s="65">
        <v>-1334.33</v>
      </c>
      <c r="Q1500" s="65">
        <v>-2022.44</v>
      </c>
    </row>
    <row r="1501" spans="11:17">
      <c r="K1501" s="65">
        <v>7.5</v>
      </c>
      <c r="L1501" s="65">
        <v>-337.7</v>
      </c>
      <c r="M1501" s="65">
        <v>-1870.92</v>
      </c>
      <c r="N1501" s="65">
        <v>-1954.75</v>
      </c>
      <c r="O1501" s="65">
        <v>-1365.54</v>
      </c>
      <c r="P1501" s="65">
        <v>-1300.5899999999999</v>
      </c>
      <c r="Q1501" s="65">
        <v>-2065.9699999999998</v>
      </c>
    </row>
    <row r="1502" spans="11:17">
      <c r="K1502" s="65">
        <v>7.5049999999999999</v>
      </c>
      <c r="L1502" s="65">
        <v>340.53699999999998</v>
      </c>
      <c r="M1502" s="65">
        <v>-1331.54</v>
      </c>
      <c r="N1502" s="65">
        <v>-1585.41</v>
      </c>
      <c r="O1502" s="65">
        <v>-972.73599999999999</v>
      </c>
      <c r="P1502" s="65">
        <v>-926.26700000000005</v>
      </c>
      <c r="Q1502" s="65">
        <v>-1710.63</v>
      </c>
    </row>
    <row r="1503" spans="11:17">
      <c r="K1503" s="65">
        <v>7.51</v>
      </c>
      <c r="L1503" s="65">
        <v>-343.33600000000001</v>
      </c>
      <c r="M1503" s="65">
        <v>-792.36900000000003</v>
      </c>
      <c r="N1503" s="65">
        <v>-1209.21</v>
      </c>
      <c r="O1503" s="65">
        <v>-593.48199999999997</v>
      </c>
      <c r="P1503" s="65">
        <v>-539.27200000000005</v>
      </c>
      <c r="Q1503" s="65">
        <v>-1203.42</v>
      </c>
    </row>
    <row r="1504" spans="11:17">
      <c r="K1504" s="65">
        <v>7.5149999999999997</v>
      </c>
      <c r="L1504" s="65">
        <v>346.11</v>
      </c>
      <c r="M1504" s="65">
        <v>-305.02499999999998</v>
      </c>
      <c r="N1504" s="65">
        <v>-893.572</v>
      </c>
      <c r="O1504" s="65">
        <v>-289.82900000000001</v>
      </c>
      <c r="P1504" s="65">
        <v>-206.96899999999999</v>
      </c>
      <c r="Q1504" s="65">
        <v>-952.90499999999997</v>
      </c>
    </row>
    <row r="1505" spans="11:17">
      <c r="K1505" s="65">
        <v>7.52</v>
      </c>
      <c r="L1505" s="65">
        <v>-348.86</v>
      </c>
      <c r="M1505" s="65">
        <v>151.94</v>
      </c>
      <c r="N1505" s="65">
        <v>-566.71900000000005</v>
      </c>
      <c r="O1505" s="65">
        <v>11.016500000000001</v>
      </c>
      <c r="P1505" s="65">
        <v>92.165800000000004</v>
      </c>
      <c r="Q1505" s="65">
        <v>-652.67100000000005</v>
      </c>
    </row>
    <row r="1506" spans="11:17">
      <c r="K1506" s="65">
        <v>7.5250000000000004</v>
      </c>
      <c r="L1506" s="65">
        <v>351.57499999999999</v>
      </c>
      <c r="M1506" s="65">
        <v>106.596</v>
      </c>
      <c r="N1506" s="65">
        <v>-682.09199999999998</v>
      </c>
      <c r="O1506" s="65">
        <v>-166.15700000000001</v>
      </c>
      <c r="P1506" s="65">
        <v>109.932</v>
      </c>
      <c r="Q1506" s="65">
        <v>-684.28800000000001</v>
      </c>
    </row>
    <row r="1507" spans="11:17">
      <c r="K1507" s="65">
        <v>7.53</v>
      </c>
      <c r="L1507" s="65">
        <v>-354.267</v>
      </c>
      <c r="M1507" s="65">
        <v>85.320499999999996</v>
      </c>
      <c r="N1507" s="65">
        <v>-778.43100000000004</v>
      </c>
      <c r="O1507" s="65">
        <v>-361.96800000000002</v>
      </c>
      <c r="P1507" s="65">
        <v>37.423699999999997</v>
      </c>
      <c r="Q1507" s="65">
        <v>-891.471</v>
      </c>
    </row>
    <row r="1508" spans="11:17">
      <c r="K1508" s="65">
        <v>7.5350000000000001</v>
      </c>
      <c r="L1508" s="65">
        <v>356.928</v>
      </c>
      <c r="M1508" s="65">
        <v>-87.971800000000002</v>
      </c>
      <c r="N1508" s="65">
        <v>-963.29700000000003</v>
      </c>
      <c r="O1508" s="65">
        <v>-654.52</v>
      </c>
      <c r="P1508" s="65">
        <v>-360.75</v>
      </c>
      <c r="Q1508" s="65">
        <v>-1132.44</v>
      </c>
    </row>
    <row r="1509" spans="11:17">
      <c r="K1509" s="65">
        <v>7.54</v>
      </c>
      <c r="L1509" s="65">
        <v>-359.56</v>
      </c>
      <c r="M1509" s="65">
        <v>-245.29499999999999</v>
      </c>
      <c r="N1509" s="65">
        <v>-1144.5999999999999</v>
      </c>
      <c r="O1509" s="65">
        <v>-914.17</v>
      </c>
      <c r="P1509" s="65">
        <v>-699.57500000000005</v>
      </c>
      <c r="Q1509" s="65">
        <v>-1273.78</v>
      </c>
    </row>
    <row r="1510" spans="11:17">
      <c r="K1510" s="65">
        <v>7.5449999999999999</v>
      </c>
      <c r="L1510" s="65">
        <v>362.16199999999998</v>
      </c>
      <c r="M1510" s="65">
        <v>-85.2804</v>
      </c>
      <c r="N1510" s="65">
        <v>-1005.28</v>
      </c>
      <c r="O1510" s="65">
        <v>-836.36300000000006</v>
      </c>
      <c r="P1510" s="65">
        <v>-688.02099999999996</v>
      </c>
      <c r="Q1510" s="65">
        <v>-1250.31</v>
      </c>
    </row>
    <row r="1511" spans="11:17">
      <c r="K1511" s="65">
        <v>7.55</v>
      </c>
      <c r="L1511" s="65">
        <v>-364.74</v>
      </c>
      <c r="M1511" s="65">
        <v>71.868099999999998</v>
      </c>
      <c r="N1511" s="65">
        <v>-804.37900000000002</v>
      </c>
      <c r="O1511" s="65">
        <v>-789.20399999999995</v>
      </c>
      <c r="P1511" s="65">
        <v>-609.18200000000002</v>
      </c>
      <c r="Q1511" s="65">
        <v>-1141.6400000000001</v>
      </c>
    </row>
    <row r="1512" spans="11:17">
      <c r="K1512" s="65">
        <v>7.5549999999999997</v>
      </c>
      <c r="L1512" s="65">
        <v>367.279</v>
      </c>
      <c r="M1512" s="65">
        <v>405.16399999999999</v>
      </c>
      <c r="N1512" s="65">
        <v>-543.67700000000002</v>
      </c>
      <c r="O1512" s="65">
        <v>-579.61099999999999</v>
      </c>
      <c r="P1512" s="65">
        <v>-279.30799999999999</v>
      </c>
      <c r="Q1512" s="65">
        <v>-783.79</v>
      </c>
    </row>
    <row r="1513" spans="11:17">
      <c r="K1513" s="65">
        <v>7.56</v>
      </c>
      <c r="L1513" s="65">
        <v>-369.80399999999997</v>
      </c>
      <c r="M1513" s="65">
        <v>733.89800000000002</v>
      </c>
      <c r="N1513" s="65">
        <v>-169.482</v>
      </c>
      <c r="O1513" s="65">
        <v>-359.61200000000002</v>
      </c>
      <c r="P1513" s="65">
        <v>-9.6204999999999998</v>
      </c>
      <c r="Q1513" s="65">
        <v>-576.36599999999999</v>
      </c>
    </row>
    <row r="1514" spans="11:17">
      <c r="K1514" s="65">
        <v>7.5650000000000004</v>
      </c>
      <c r="L1514" s="65">
        <v>372.28300000000002</v>
      </c>
      <c r="M1514" s="65">
        <v>897.28399999999999</v>
      </c>
      <c r="N1514" s="65">
        <v>27.2943</v>
      </c>
      <c r="O1514" s="65">
        <v>-281.30900000000003</v>
      </c>
      <c r="P1514" s="65">
        <v>77.684600000000003</v>
      </c>
      <c r="Q1514" s="65">
        <v>-428.42399999999998</v>
      </c>
    </row>
    <row r="1515" spans="11:17">
      <c r="K1515" s="65">
        <v>7.57</v>
      </c>
      <c r="L1515" s="65">
        <v>-374.74900000000002</v>
      </c>
      <c r="M1515" s="65">
        <v>1036.92</v>
      </c>
      <c r="N1515" s="65">
        <v>238.66399999999999</v>
      </c>
      <c r="O1515" s="65">
        <v>-194.482</v>
      </c>
      <c r="P1515" s="65">
        <v>167.73599999999999</v>
      </c>
      <c r="Q1515" s="65">
        <v>-239.06700000000001</v>
      </c>
    </row>
    <row r="1516" spans="11:17">
      <c r="K1516" s="65">
        <v>7.5750000000000002</v>
      </c>
      <c r="L1516" s="65">
        <v>377.17099999999999</v>
      </c>
      <c r="M1516" s="65">
        <v>743.14</v>
      </c>
      <c r="N1516" s="65">
        <v>72.837400000000002</v>
      </c>
      <c r="O1516" s="65">
        <v>-498.55399999999997</v>
      </c>
      <c r="P1516" s="65">
        <v>-168.11199999999999</v>
      </c>
      <c r="Q1516" s="65">
        <v>-579.96400000000006</v>
      </c>
    </row>
    <row r="1517" spans="11:17">
      <c r="K1517" s="65">
        <v>7.58</v>
      </c>
      <c r="L1517" s="65">
        <v>-379.57</v>
      </c>
      <c r="M1517" s="65">
        <v>439.66399999999999</v>
      </c>
      <c r="N1517" s="65">
        <v>-105.863</v>
      </c>
      <c r="O1517" s="65">
        <v>-809.68100000000004</v>
      </c>
      <c r="P1517" s="65">
        <v>-480.64499999999998</v>
      </c>
      <c r="Q1517" s="65">
        <v>-820.70100000000002</v>
      </c>
    </row>
    <row r="1518" spans="11:17">
      <c r="K1518" s="65">
        <v>7.585</v>
      </c>
      <c r="L1518" s="65">
        <v>381.93799999999999</v>
      </c>
      <c r="M1518" s="65">
        <v>-107.508</v>
      </c>
      <c r="N1518" s="65">
        <v>-512.93399999999997</v>
      </c>
      <c r="O1518" s="65">
        <v>-1352.05</v>
      </c>
      <c r="P1518" s="65">
        <v>-1011.91</v>
      </c>
      <c r="Q1518" s="65">
        <v>-1269.79</v>
      </c>
    </row>
    <row r="1519" spans="11:17">
      <c r="K1519" s="65">
        <v>7.59</v>
      </c>
      <c r="L1519" s="65">
        <v>-384.26600000000002</v>
      </c>
      <c r="M1519" s="65">
        <v>-641.64700000000005</v>
      </c>
      <c r="N1519" s="65">
        <v>-940.78099999999995</v>
      </c>
      <c r="O1519" s="65">
        <v>-1877.35</v>
      </c>
      <c r="P1519" s="65">
        <v>-1562.73</v>
      </c>
      <c r="Q1519" s="65">
        <v>-1826.11</v>
      </c>
    </row>
    <row r="1520" spans="11:17">
      <c r="K1520" s="65">
        <v>7.5949999999999998</v>
      </c>
      <c r="L1520" s="65">
        <v>386.57799999999997</v>
      </c>
      <c r="M1520" s="65">
        <v>-841.19</v>
      </c>
      <c r="N1520" s="65">
        <v>-1062.67</v>
      </c>
      <c r="O1520" s="65">
        <v>-2078.54</v>
      </c>
      <c r="P1520" s="65">
        <v>-1793.69</v>
      </c>
      <c r="Q1520" s="65">
        <v>-1970.54</v>
      </c>
    </row>
    <row r="1521" spans="11:17">
      <c r="K1521" s="65">
        <v>7.6</v>
      </c>
      <c r="L1521" s="65">
        <v>-388.84399999999999</v>
      </c>
      <c r="M1521" s="65">
        <v>-1025.79</v>
      </c>
      <c r="N1521" s="65">
        <v>-1183.8699999999999</v>
      </c>
      <c r="O1521" s="65">
        <v>-2268.9699999999998</v>
      </c>
      <c r="P1521" s="65">
        <v>-2032.74</v>
      </c>
      <c r="Q1521" s="65">
        <v>-2117.8200000000002</v>
      </c>
    </row>
    <row r="1522" spans="11:17">
      <c r="K1522" s="65">
        <v>7.6050000000000004</v>
      </c>
      <c r="L1522" s="65">
        <v>391.09199999999998</v>
      </c>
      <c r="M1522" s="65">
        <v>-765.37</v>
      </c>
      <c r="N1522" s="65">
        <v>-902.01</v>
      </c>
      <c r="O1522" s="65">
        <v>-2015.55</v>
      </c>
      <c r="P1522" s="65">
        <v>-1850.83</v>
      </c>
      <c r="Q1522" s="65">
        <v>-1922.83</v>
      </c>
    </row>
    <row r="1523" spans="11:17">
      <c r="K1523" s="65">
        <v>7.61</v>
      </c>
      <c r="L1523" s="65">
        <v>-393.30099999999999</v>
      </c>
      <c r="M1523" s="65">
        <v>-487.34100000000001</v>
      </c>
      <c r="N1523" s="65">
        <v>-623.57100000000003</v>
      </c>
      <c r="O1523" s="65">
        <v>-1758.91</v>
      </c>
      <c r="P1523" s="65">
        <v>-1656.68</v>
      </c>
      <c r="Q1523" s="65">
        <v>-1629.77</v>
      </c>
    </row>
    <row r="1524" spans="11:17">
      <c r="K1524" s="65">
        <v>7.6150000000000002</v>
      </c>
      <c r="L1524" s="65">
        <v>395.48200000000003</v>
      </c>
      <c r="M1524" s="65">
        <v>-126.777</v>
      </c>
      <c r="N1524" s="65">
        <v>-278.64100000000002</v>
      </c>
      <c r="O1524" s="65">
        <v>-1415.71</v>
      </c>
      <c r="P1524" s="65">
        <v>-1391.54</v>
      </c>
      <c r="Q1524" s="65">
        <v>-1276.8499999999999</v>
      </c>
    </row>
    <row r="1525" spans="11:17">
      <c r="K1525" s="65">
        <v>7.62</v>
      </c>
      <c r="L1525" s="65">
        <v>-397.63299999999998</v>
      </c>
      <c r="M1525" s="65">
        <v>232.47200000000001</v>
      </c>
      <c r="N1525" s="65">
        <v>66.016900000000007</v>
      </c>
      <c r="O1525" s="65">
        <v>-1065.97</v>
      </c>
      <c r="P1525" s="65">
        <v>-1133.1400000000001</v>
      </c>
      <c r="Q1525" s="65">
        <v>-995.09100000000001</v>
      </c>
    </row>
    <row r="1526" spans="11:17">
      <c r="K1526" s="65">
        <v>7.625</v>
      </c>
      <c r="L1526" s="65">
        <v>399.74599999999998</v>
      </c>
      <c r="M1526" s="65">
        <v>399.03</v>
      </c>
      <c r="N1526" s="65">
        <v>214.13</v>
      </c>
      <c r="O1526" s="65">
        <v>-888.23900000000003</v>
      </c>
      <c r="P1526" s="65">
        <v>-1043.8399999999999</v>
      </c>
      <c r="Q1526" s="65">
        <v>-800.75800000000004</v>
      </c>
    </row>
    <row r="1527" spans="11:17">
      <c r="K1527" s="65">
        <v>7.63</v>
      </c>
      <c r="L1527" s="65">
        <v>-401.83600000000001</v>
      </c>
      <c r="M1527" s="65">
        <v>558.17899999999997</v>
      </c>
      <c r="N1527" s="65">
        <v>363.65199999999999</v>
      </c>
      <c r="O1527" s="65">
        <v>-697.6</v>
      </c>
      <c r="P1527" s="65">
        <v>-960.14499999999998</v>
      </c>
      <c r="Q1527" s="65">
        <v>-643.39400000000001</v>
      </c>
    </row>
    <row r="1528" spans="11:17">
      <c r="K1528" s="65">
        <v>7.6349999999999998</v>
      </c>
      <c r="L1528" s="65">
        <v>403.88499999999999</v>
      </c>
      <c r="M1528" s="65">
        <v>466.31599999999997</v>
      </c>
      <c r="N1528" s="65">
        <v>257.49</v>
      </c>
      <c r="O1528" s="65">
        <v>-749.33199999999999</v>
      </c>
      <c r="P1528" s="65">
        <v>-1121.01</v>
      </c>
      <c r="Q1528" s="65">
        <v>-783.02499999999998</v>
      </c>
    </row>
    <row r="1529" spans="11:17">
      <c r="K1529" s="65">
        <v>7.64</v>
      </c>
      <c r="L1529" s="65">
        <v>-405.90800000000002</v>
      </c>
      <c r="M1529" s="65">
        <v>370.73399999999998</v>
      </c>
      <c r="N1529" s="65">
        <v>157.142</v>
      </c>
      <c r="O1529" s="65">
        <v>-801.81100000000004</v>
      </c>
      <c r="P1529" s="65">
        <v>-1273.67</v>
      </c>
      <c r="Q1529" s="65">
        <v>-829.68700000000001</v>
      </c>
    </row>
    <row r="1530" spans="11:17">
      <c r="K1530" s="65">
        <v>7.6449999999999996</v>
      </c>
      <c r="L1530" s="65">
        <v>407.89400000000001</v>
      </c>
      <c r="M1530" s="65">
        <v>201.797</v>
      </c>
      <c r="N1530" s="65">
        <v>-18.865600000000001</v>
      </c>
      <c r="O1530" s="65">
        <v>-925.36800000000005</v>
      </c>
      <c r="P1530" s="65">
        <v>-1505.84</v>
      </c>
      <c r="Q1530" s="65">
        <v>-998.68200000000002</v>
      </c>
    </row>
    <row r="1531" spans="11:17">
      <c r="K1531" s="65">
        <v>7.65</v>
      </c>
      <c r="L1531" s="65">
        <v>-409.84899999999999</v>
      </c>
      <c r="M1531" s="65">
        <v>17.484200000000001</v>
      </c>
      <c r="N1531" s="65">
        <v>-188.55099999999999</v>
      </c>
      <c r="O1531" s="65">
        <v>-1102.8800000000001</v>
      </c>
      <c r="P1531" s="65">
        <v>-1756.74</v>
      </c>
      <c r="Q1531" s="65">
        <v>-1208.43</v>
      </c>
    </row>
    <row r="1532" spans="11:17">
      <c r="K1532" s="65">
        <v>7.6550000000000002</v>
      </c>
      <c r="L1532" s="65">
        <v>411.77100000000002</v>
      </c>
      <c r="M1532" s="65">
        <v>-36.625900000000001</v>
      </c>
      <c r="N1532" s="65">
        <v>-245.26900000000001</v>
      </c>
      <c r="O1532" s="65">
        <v>-1070.02</v>
      </c>
      <c r="P1532" s="65">
        <v>-1842.96</v>
      </c>
      <c r="Q1532" s="65">
        <v>-1208.1600000000001</v>
      </c>
    </row>
    <row r="1533" spans="11:17">
      <c r="K1533" s="65">
        <v>7.66</v>
      </c>
      <c r="L1533" s="65">
        <v>-413.66</v>
      </c>
      <c r="M1533" s="65">
        <v>-77.204099999999997</v>
      </c>
      <c r="N1533" s="65">
        <v>-320.50900000000001</v>
      </c>
      <c r="O1533" s="65">
        <v>-1008.98</v>
      </c>
      <c r="P1533" s="65">
        <v>-1903.33</v>
      </c>
      <c r="Q1533" s="65">
        <v>-1265.5899999999999</v>
      </c>
    </row>
    <row r="1534" spans="11:17">
      <c r="K1534" s="65">
        <v>7.665</v>
      </c>
      <c r="L1534" s="65">
        <v>415.51400000000001</v>
      </c>
      <c r="M1534" s="65">
        <v>196.47</v>
      </c>
      <c r="N1534" s="65">
        <v>-79.124799999999993</v>
      </c>
      <c r="O1534" s="65">
        <v>-724.55600000000004</v>
      </c>
      <c r="P1534" s="65">
        <v>-1683.4</v>
      </c>
      <c r="Q1534" s="65">
        <v>-1036.78</v>
      </c>
    </row>
    <row r="1535" spans="11:17">
      <c r="K1535" s="65">
        <v>7.67</v>
      </c>
      <c r="L1535" s="65">
        <v>-417.34199999999998</v>
      </c>
      <c r="M1535" s="65">
        <v>478.34500000000003</v>
      </c>
      <c r="N1535" s="65">
        <v>168.374</v>
      </c>
      <c r="O1535" s="65">
        <v>-414.69400000000002</v>
      </c>
      <c r="P1535" s="65">
        <v>-1466.87</v>
      </c>
      <c r="Q1535" s="65">
        <v>-726.93200000000002</v>
      </c>
    </row>
    <row r="1536" spans="11:17">
      <c r="K1536" s="65">
        <v>7.6749999999999998</v>
      </c>
      <c r="L1536" s="65">
        <v>419.12299999999999</v>
      </c>
      <c r="M1536" s="65">
        <v>947.47400000000005</v>
      </c>
      <c r="N1536" s="65">
        <v>615.46199999999999</v>
      </c>
      <c r="O1536" s="65">
        <v>125.97199999999999</v>
      </c>
      <c r="P1536" s="65">
        <v>-1019.05</v>
      </c>
      <c r="Q1536" s="65">
        <v>-278.69200000000001</v>
      </c>
    </row>
    <row r="1537" spans="11:17">
      <c r="K1537" s="65">
        <v>7.68</v>
      </c>
      <c r="L1537" s="65">
        <v>-420.89299999999997</v>
      </c>
      <c r="M1537" s="65">
        <v>1406.41</v>
      </c>
      <c r="N1537" s="65">
        <v>1069.27</v>
      </c>
      <c r="O1537" s="65">
        <v>600.18799999999999</v>
      </c>
      <c r="P1537" s="65">
        <v>-586.13199999999995</v>
      </c>
      <c r="Q1537" s="65">
        <v>151.36500000000001</v>
      </c>
    </row>
    <row r="1538" spans="11:17">
      <c r="K1538" s="65">
        <v>7.6849999999999996</v>
      </c>
      <c r="L1538" s="65">
        <v>422.601</v>
      </c>
      <c r="M1538" s="65">
        <v>1672.7</v>
      </c>
      <c r="N1538" s="65">
        <v>1350.32</v>
      </c>
      <c r="O1538" s="65">
        <v>945.00800000000004</v>
      </c>
      <c r="P1538" s="65">
        <v>-313.2</v>
      </c>
      <c r="Q1538" s="65">
        <v>484.31599999999997</v>
      </c>
    </row>
    <row r="1539" spans="11:17">
      <c r="K1539" s="65">
        <v>7.69</v>
      </c>
      <c r="L1539" s="65">
        <v>-424.30599999999998</v>
      </c>
      <c r="M1539" s="65">
        <v>1917.67</v>
      </c>
      <c r="N1539" s="65">
        <v>1639.81</v>
      </c>
      <c r="O1539" s="65">
        <v>1276.02</v>
      </c>
      <c r="P1539" s="65">
        <v>-19.528099999999998</v>
      </c>
      <c r="Q1539" s="65">
        <v>753.16899999999998</v>
      </c>
    </row>
    <row r="1540" spans="11:17">
      <c r="K1540" s="65">
        <v>7.6950000000000003</v>
      </c>
      <c r="L1540" s="65">
        <v>425.95</v>
      </c>
      <c r="M1540" s="65">
        <v>1565.16</v>
      </c>
      <c r="N1540" s="65">
        <v>1373.23</v>
      </c>
      <c r="O1540" s="65">
        <v>997.48400000000004</v>
      </c>
      <c r="P1540" s="65">
        <v>-307.65600000000001</v>
      </c>
      <c r="Q1540" s="65">
        <v>438.09399999999999</v>
      </c>
    </row>
    <row r="1541" spans="11:17">
      <c r="K1541" s="65">
        <v>7.7</v>
      </c>
      <c r="L1541" s="65">
        <v>-427.57799999999997</v>
      </c>
      <c r="M1541" s="65">
        <v>1192.74</v>
      </c>
      <c r="N1541" s="65">
        <v>1108.67</v>
      </c>
      <c r="O1541" s="65">
        <v>761.24300000000005</v>
      </c>
      <c r="P1541" s="65">
        <v>-580.85299999999995</v>
      </c>
      <c r="Q1541" s="65">
        <v>187.374</v>
      </c>
    </row>
    <row r="1542" spans="11:17">
      <c r="K1542" s="65">
        <v>7.7050000000000001</v>
      </c>
      <c r="L1542" s="65">
        <v>429.16399999999999</v>
      </c>
      <c r="M1542" s="65">
        <v>420.59500000000003</v>
      </c>
      <c r="N1542" s="65">
        <v>466.27100000000002</v>
      </c>
      <c r="O1542" s="65">
        <v>105.33199999999999</v>
      </c>
      <c r="P1542" s="65">
        <v>-1223.46</v>
      </c>
      <c r="Q1542" s="65">
        <v>-508.05099999999999</v>
      </c>
    </row>
    <row r="1543" spans="11:17">
      <c r="K1543" s="65">
        <v>7.71</v>
      </c>
      <c r="L1543" s="65">
        <v>-430.71</v>
      </c>
      <c r="M1543" s="65">
        <v>-346.80500000000001</v>
      </c>
      <c r="N1543" s="65">
        <v>-174.85900000000001</v>
      </c>
      <c r="O1543" s="65">
        <v>-550.33299999999997</v>
      </c>
      <c r="P1543" s="65">
        <v>-1932.42</v>
      </c>
      <c r="Q1543" s="65">
        <v>-1212.33</v>
      </c>
    </row>
    <row r="1544" spans="11:17">
      <c r="K1544" s="65">
        <v>7.7149999999999999</v>
      </c>
      <c r="L1544" s="65">
        <v>432.23700000000002</v>
      </c>
      <c r="M1544" s="65">
        <v>-866.41</v>
      </c>
      <c r="N1544" s="65">
        <v>-594.57399999999996</v>
      </c>
      <c r="O1544" s="65">
        <v>-933.51400000000001</v>
      </c>
      <c r="P1544" s="65">
        <v>-2446.61</v>
      </c>
      <c r="Q1544" s="65">
        <v>-1627.21</v>
      </c>
    </row>
    <row r="1545" spans="11:17">
      <c r="K1545" s="65">
        <v>7.72</v>
      </c>
      <c r="L1545" s="65">
        <v>-433.70699999999999</v>
      </c>
      <c r="M1545" s="65">
        <v>-1358.3</v>
      </c>
      <c r="N1545" s="65">
        <v>-1018.98</v>
      </c>
      <c r="O1545" s="65">
        <v>-1355.79</v>
      </c>
      <c r="P1545" s="65">
        <v>-2808.4</v>
      </c>
      <c r="Q1545" s="65">
        <v>-2089.58</v>
      </c>
    </row>
    <row r="1546" spans="11:17">
      <c r="K1546" s="65">
        <v>7.7249999999999996</v>
      </c>
      <c r="L1546" s="65">
        <v>435.16699999999997</v>
      </c>
      <c r="M1546" s="65">
        <v>-1241.3699999999999</v>
      </c>
      <c r="N1546" s="65">
        <v>-869.79300000000001</v>
      </c>
      <c r="O1546" s="65">
        <v>-1200.8900000000001</v>
      </c>
      <c r="P1546" s="65">
        <v>-2481.35</v>
      </c>
      <c r="Q1546" s="65">
        <v>-1948.66</v>
      </c>
    </row>
    <row r="1547" spans="11:17">
      <c r="K1547" s="65">
        <v>7.73</v>
      </c>
      <c r="L1547" s="65">
        <v>-436.572</v>
      </c>
      <c r="M1547" s="65">
        <v>-1099.1600000000001</v>
      </c>
      <c r="N1547" s="65">
        <v>-731.54899999999998</v>
      </c>
      <c r="O1547" s="65">
        <v>-1047.8399999999999</v>
      </c>
      <c r="P1547" s="65">
        <v>-2248.65</v>
      </c>
      <c r="Q1547" s="65">
        <v>-1756.94</v>
      </c>
    </row>
    <row r="1548" spans="11:17">
      <c r="K1548" s="65">
        <v>7.7350000000000003</v>
      </c>
      <c r="L1548" s="65">
        <v>437.95699999999999</v>
      </c>
      <c r="M1548" s="65">
        <v>-647.15899999999999</v>
      </c>
      <c r="N1548" s="65">
        <v>-296.97199999999998</v>
      </c>
      <c r="O1548" s="65">
        <v>-628.71400000000006</v>
      </c>
      <c r="P1548" s="65">
        <v>-1750.61</v>
      </c>
      <c r="Q1548" s="65">
        <v>-1338.54</v>
      </c>
    </row>
    <row r="1549" spans="11:17">
      <c r="K1549" s="65">
        <v>7.74</v>
      </c>
      <c r="L1549" s="65">
        <v>-439.30099999999999</v>
      </c>
      <c r="M1549" s="65">
        <v>-187.732</v>
      </c>
      <c r="N1549" s="65">
        <v>126.548</v>
      </c>
      <c r="O1549" s="65">
        <v>-173.01599999999999</v>
      </c>
      <c r="P1549" s="65">
        <v>-1235.3399999999999</v>
      </c>
      <c r="Q1549" s="65">
        <v>-913.005</v>
      </c>
    </row>
    <row r="1550" spans="11:17">
      <c r="K1550" s="65">
        <v>7.7450000000000001</v>
      </c>
      <c r="L1550" s="65">
        <v>440.60899999999998</v>
      </c>
      <c r="M1550" s="65">
        <v>144.43799999999999</v>
      </c>
      <c r="N1550" s="65">
        <v>416.51100000000002</v>
      </c>
      <c r="O1550" s="65">
        <v>165.584</v>
      </c>
      <c r="P1550" s="65">
        <v>-899.29200000000003</v>
      </c>
      <c r="Q1550" s="65">
        <v>-577.72500000000002</v>
      </c>
    </row>
    <row r="1551" spans="11:17">
      <c r="K1551" s="65">
        <v>7.75</v>
      </c>
      <c r="L1551" s="65">
        <v>-441.88799999999998</v>
      </c>
      <c r="M1551" s="65">
        <v>472.25200000000001</v>
      </c>
      <c r="N1551" s="65">
        <v>710.06799999999998</v>
      </c>
      <c r="O1551" s="65">
        <v>478.13600000000002</v>
      </c>
      <c r="P1551" s="65">
        <v>-518.25</v>
      </c>
      <c r="Q1551" s="65">
        <v>-300.41399999999999</v>
      </c>
    </row>
    <row r="1552" spans="11:17">
      <c r="K1552" s="65">
        <v>7.7549999999999999</v>
      </c>
      <c r="L1552" s="65">
        <v>443.12700000000001</v>
      </c>
      <c r="M1552" s="65">
        <v>218.90199999999999</v>
      </c>
      <c r="N1552" s="65">
        <v>436.05799999999999</v>
      </c>
      <c r="O1552" s="65">
        <v>233.07300000000001</v>
      </c>
      <c r="P1552" s="65">
        <v>-663.53200000000004</v>
      </c>
      <c r="Q1552" s="65">
        <v>-564.51</v>
      </c>
    </row>
    <row r="1553" spans="11:17">
      <c r="K1553" s="65">
        <v>7.76</v>
      </c>
      <c r="L1553" s="65">
        <v>-444.32799999999997</v>
      </c>
      <c r="M1553" s="65">
        <v>-44.400700000000001</v>
      </c>
      <c r="N1553" s="65">
        <v>166.928</v>
      </c>
      <c r="O1553" s="65">
        <v>-21.204799999999999</v>
      </c>
      <c r="P1553" s="65">
        <v>-846.59199999999998</v>
      </c>
      <c r="Q1553" s="65">
        <v>-800.15</v>
      </c>
    </row>
    <row r="1554" spans="11:17">
      <c r="K1554" s="65">
        <v>7.7649999999999997</v>
      </c>
      <c r="L1554" s="65">
        <v>445.50400000000002</v>
      </c>
      <c r="M1554" s="65">
        <v>-764.85799999999995</v>
      </c>
      <c r="N1554" s="65">
        <v>-549.346</v>
      </c>
      <c r="O1554" s="65">
        <v>-742.41700000000003</v>
      </c>
      <c r="P1554" s="65">
        <v>-1446.36</v>
      </c>
      <c r="Q1554" s="65">
        <v>-1538.86</v>
      </c>
    </row>
    <row r="1555" spans="11:17">
      <c r="K1555" s="65">
        <v>7.77</v>
      </c>
      <c r="L1555" s="65">
        <v>-446.62200000000001</v>
      </c>
      <c r="M1555" s="65">
        <v>-1474.31</v>
      </c>
      <c r="N1555" s="65">
        <v>-1272.9100000000001</v>
      </c>
      <c r="O1555" s="65">
        <v>-1448.75</v>
      </c>
      <c r="P1555" s="65">
        <v>-2038.33</v>
      </c>
      <c r="Q1555" s="65">
        <v>-2244.64</v>
      </c>
    </row>
    <row r="1556" spans="11:17">
      <c r="K1556" s="65">
        <v>7.7750000000000004</v>
      </c>
      <c r="L1556" s="65">
        <v>447.73700000000002</v>
      </c>
      <c r="M1556" s="65">
        <v>-2150.62</v>
      </c>
      <c r="N1556" s="65">
        <v>-1984.7</v>
      </c>
      <c r="O1556" s="65">
        <v>-2143.09</v>
      </c>
      <c r="P1556" s="65">
        <v>-2651.4</v>
      </c>
      <c r="Q1556" s="65">
        <v>-2916.61</v>
      </c>
    </row>
    <row r="1557" spans="11:17">
      <c r="K1557" s="65">
        <v>7.78</v>
      </c>
      <c r="L1557" s="65">
        <v>-448.774</v>
      </c>
      <c r="M1557" s="65">
        <v>-2797.02</v>
      </c>
      <c r="N1557" s="65">
        <v>-2705.05</v>
      </c>
      <c r="O1557" s="65">
        <v>-2840.64</v>
      </c>
      <c r="P1557" s="65">
        <v>-3231.2</v>
      </c>
      <c r="Q1557" s="65">
        <v>-3637.29</v>
      </c>
    </row>
    <row r="1558" spans="11:17">
      <c r="K1558" s="65">
        <v>7.7850000000000001</v>
      </c>
      <c r="L1558" s="65">
        <v>449.82100000000003</v>
      </c>
      <c r="M1558" s="65">
        <v>-2761.11</v>
      </c>
      <c r="N1558" s="65">
        <v>-2790.68</v>
      </c>
      <c r="O1558" s="65">
        <v>-2878.15</v>
      </c>
      <c r="P1558" s="65">
        <v>-3153.4</v>
      </c>
      <c r="Q1558" s="65">
        <v>-3670.5</v>
      </c>
    </row>
    <row r="1559" spans="11:17">
      <c r="K1559" s="65">
        <v>7.79</v>
      </c>
      <c r="L1559" s="65">
        <v>-450.79</v>
      </c>
      <c r="M1559" s="65">
        <v>-2685.93</v>
      </c>
      <c r="N1559" s="65">
        <v>-2883.69</v>
      </c>
      <c r="O1559" s="65">
        <v>-2921.02</v>
      </c>
      <c r="P1559" s="65">
        <v>-3117.01</v>
      </c>
      <c r="Q1559" s="65">
        <v>-3695.85</v>
      </c>
    </row>
    <row r="1560" spans="11:17">
      <c r="K1560" s="65">
        <v>7.7949999999999999</v>
      </c>
      <c r="L1560" s="65">
        <v>451.75700000000001</v>
      </c>
      <c r="M1560" s="65">
        <v>-1981.25</v>
      </c>
      <c r="N1560" s="65">
        <v>-2378.9499999999998</v>
      </c>
      <c r="O1560" s="65">
        <v>-2359.71</v>
      </c>
      <c r="P1560" s="65">
        <v>-2436.09</v>
      </c>
      <c r="Q1560" s="65">
        <v>-3162.59</v>
      </c>
    </row>
    <row r="1561" spans="11:17">
      <c r="K1561" s="65">
        <v>7.8</v>
      </c>
      <c r="L1561" s="65">
        <v>-452.66899999999998</v>
      </c>
      <c r="M1561" s="65">
        <v>-1261.98</v>
      </c>
      <c r="N1561" s="65">
        <v>-1876.53</v>
      </c>
      <c r="O1561" s="65">
        <v>-1790.97</v>
      </c>
      <c r="P1561" s="65">
        <v>-1782.28</v>
      </c>
      <c r="Q1561" s="65">
        <v>-2585.15</v>
      </c>
    </row>
    <row r="1562" spans="11:17">
      <c r="K1562" s="65">
        <v>7.8049999999999997</v>
      </c>
      <c r="L1562" s="65">
        <v>453.55200000000002</v>
      </c>
      <c r="M1562" s="65">
        <v>-577.45100000000002</v>
      </c>
      <c r="N1562" s="65">
        <v>-1397.74</v>
      </c>
      <c r="O1562" s="65">
        <v>-1260.1600000000001</v>
      </c>
      <c r="P1562" s="65">
        <v>-1166.23</v>
      </c>
      <c r="Q1562" s="65">
        <v>-2038.23</v>
      </c>
    </row>
    <row r="1563" spans="11:17">
      <c r="K1563" s="65">
        <v>7.81</v>
      </c>
      <c r="L1563" s="65">
        <v>-454.40300000000002</v>
      </c>
      <c r="M1563" s="65">
        <v>90.754599999999996</v>
      </c>
      <c r="N1563" s="65">
        <v>-909.25099999999998</v>
      </c>
      <c r="O1563" s="65">
        <v>-733.86199999999997</v>
      </c>
      <c r="P1563" s="65">
        <v>-532.60599999999999</v>
      </c>
      <c r="Q1563" s="65">
        <v>-1534.49</v>
      </c>
    </row>
    <row r="1564" spans="11:17">
      <c r="K1564" s="65">
        <v>7.8150000000000004</v>
      </c>
      <c r="L1564" s="65">
        <v>455.20699999999999</v>
      </c>
      <c r="M1564" s="65">
        <v>273.59399999999999</v>
      </c>
      <c r="N1564" s="65">
        <v>-864.99900000000002</v>
      </c>
      <c r="O1564" s="65">
        <v>-665.58799999999997</v>
      </c>
      <c r="P1564" s="65">
        <v>-374.70499999999998</v>
      </c>
      <c r="Q1564" s="65">
        <v>-1441.79</v>
      </c>
    </row>
    <row r="1565" spans="11:17">
      <c r="K1565" s="65">
        <v>7.82</v>
      </c>
      <c r="L1565" s="65">
        <v>-455.98599999999999</v>
      </c>
      <c r="M1565" s="65">
        <v>433.97199999999998</v>
      </c>
      <c r="N1565" s="65">
        <v>-803.42600000000004</v>
      </c>
      <c r="O1565" s="65">
        <v>-604.77</v>
      </c>
      <c r="P1565" s="65">
        <v>-224.66300000000001</v>
      </c>
      <c r="Q1565" s="65">
        <v>-1353</v>
      </c>
    </row>
    <row r="1566" spans="11:17">
      <c r="K1566" s="65">
        <v>7.8250000000000002</v>
      </c>
      <c r="L1566" s="65">
        <v>456.71800000000002</v>
      </c>
      <c r="M1566" s="65">
        <v>248.01900000000001</v>
      </c>
      <c r="N1566" s="65">
        <v>-1048.24</v>
      </c>
      <c r="O1566" s="65">
        <v>-866.88699999999994</v>
      </c>
      <c r="P1566" s="65">
        <v>-378.88200000000001</v>
      </c>
      <c r="Q1566" s="65">
        <v>-1623.55</v>
      </c>
    </row>
    <row r="1567" spans="11:17">
      <c r="K1567" s="65">
        <v>7.83</v>
      </c>
      <c r="L1567" s="65">
        <v>-457.42</v>
      </c>
      <c r="M1567" s="65">
        <v>49.576300000000003</v>
      </c>
      <c r="N1567" s="65">
        <v>-1279.08</v>
      </c>
      <c r="O1567" s="65">
        <v>-1126.0899999999999</v>
      </c>
      <c r="P1567" s="65">
        <v>-557.20000000000005</v>
      </c>
      <c r="Q1567" s="65">
        <v>-1843.74</v>
      </c>
    </row>
    <row r="1568" spans="11:17">
      <c r="K1568" s="65">
        <v>7.835</v>
      </c>
      <c r="L1568" s="65">
        <v>458.07900000000001</v>
      </c>
      <c r="M1568" s="65">
        <v>85.982500000000002</v>
      </c>
      <c r="N1568" s="65">
        <v>-1254.1400000000001</v>
      </c>
      <c r="O1568" s="65">
        <v>-1142.45</v>
      </c>
      <c r="P1568" s="65">
        <v>-489.685</v>
      </c>
      <c r="Q1568" s="65">
        <v>-1826.28</v>
      </c>
    </row>
    <row r="1569" spans="11:17">
      <c r="K1569" s="65">
        <v>7.84</v>
      </c>
      <c r="L1569" s="65">
        <v>-458.71</v>
      </c>
      <c r="M1569" s="65">
        <v>121.995</v>
      </c>
      <c r="N1569" s="65">
        <v>-1221.6400000000001</v>
      </c>
      <c r="O1569" s="65">
        <v>-1156.1600000000001</v>
      </c>
      <c r="P1569" s="65">
        <v>-419.012</v>
      </c>
      <c r="Q1569" s="65">
        <v>-1843.2</v>
      </c>
    </row>
    <row r="1570" spans="11:17">
      <c r="K1570" s="65">
        <v>7.8449999999999998</v>
      </c>
      <c r="L1570" s="65">
        <v>459.29599999999999</v>
      </c>
      <c r="M1570" s="65">
        <v>172.101</v>
      </c>
      <c r="N1570" s="65">
        <v>-1154.53</v>
      </c>
      <c r="O1570" s="65">
        <v>-1142.19</v>
      </c>
      <c r="P1570" s="65">
        <v>-345.488</v>
      </c>
      <c r="Q1570" s="65">
        <v>-1785.81</v>
      </c>
    </row>
    <row r="1571" spans="11:17">
      <c r="K1571" s="65">
        <v>7.85</v>
      </c>
      <c r="L1571" s="65">
        <v>-459.85399999999998</v>
      </c>
      <c r="M1571" s="65">
        <v>205.78</v>
      </c>
      <c r="N1571" s="65">
        <v>-1076.8399999999999</v>
      </c>
      <c r="O1571" s="65">
        <v>-1126.3</v>
      </c>
      <c r="P1571" s="65">
        <v>-272.28100000000001</v>
      </c>
      <c r="Q1571" s="65">
        <v>-1738.23</v>
      </c>
    </row>
    <row r="1572" spans="11:17">
      <c r="K1572" s="65">
        <v>7.8550000000000004</v>
      </c>
      <c r="L1572" s="65">
        <v>460.37099999999998</v>
      </c>
      <c r="M1572" s="65">
        <v>-55.685000000000002</v>
      </c>
      <c r="N1572" s="65">
        <v>-1269.3800000000001</v>
      </c>
      <c r="O1572" s="65">
        <v>-1384.29</v>
      </c>
      <c r="P1572" s="65">
        <v>-478.40300000000002</v>
      </c>
      <c r="Q1572" s="65">
        <v>-1999.79</v>
      </c>
    </row>
    <row r="1573" spans="11:17">
      <c r="K1573" s="65">
        <v>7.86</v>
      </c>
      <c r="L1573" s="65">
        <v>-460.84899999999999</v>
      </c>
      <c r="M1573" s="65">
        <v>-328.28800000000001</v>
      </c>
      <c r="N1573" s="65">
        <v>-1453.47</v>
      </c>
      <c r="O1573" s="65">
        <v>-1637.16</v>
      </c>
      <c r="P1573" s="65">
        <v>-706.12199999999996</v>
      </c>
      <c r="Q1573" s="65">
        <v>-2214.81</v>
      </c>
    </row>
    <row r="1574" spans="11:17">
      <c r="K1574" s="65">
        <v>7.8650000000000002</v>
      </c>
      <c r="L1574" s="65">
        <v>461.29599999999999</v>
      </c>
      <c r="M1574" s="65">
        <v>-532.71100000000001</v>
      </c>
      <c r="N1574" s="65">
        <v>-1554.32</v>
      </c>
      <c r="O1574" s="65">
        <v>-1811.11</v>
      </c>
      <c r="P1574" s="65">
        <v>-857.13400000000001</v>
      </c>
      <c r="Q1574" s="65">
        <v>-2366.5500000000002</v>
      </c>
    </row>
    <row r="1575" spans="11:17">
      <c r="K1575" s="65">
        <v>7.87</v>
      </c>
      <c r="L1575" s="65">
        <v>-461.69799999999998</v>
      </c>
      <c r="M1575" s="65">
        <v>-731.82500000000005</v>
      </c>
      <c r="N1575" s="65">
        <v>-1660.62</v>
      </c>
      <c r="O1575" s="65">
        <v>-1974.73</v>
      </c>
      <c r="P1575" s="65">
        <v>-1017.97</v>
      </c>
      <c r="Q1575" s="65">
        <v>-2541.64</v>
      </c>
    </row>
    <row r="1576" spans="11:17">
      <c r="K1576" s="65">
        <v>7.875</v>
      </c>
      <c r="L1576" s="65">
        <v>462.072</v>
      </c>
      <c r="M1576" s="65">
        <v>-649.11900000000003</v>
      </c>
      <c r="N1576" s="65">
        <v>-1487.55</v>
      </c>
      <c r="O1576" s="65">
        <v>-1849.06</v>
      </c>
      <c r="P1576" s="65">
        <v>-969.17499999999995</v>
      </c>
      <c r="Q1576" s="65">
        <v>-2431.64</v>
      </c>
    </row>
    <row r="1577" spans="11:17">
      <c r="K1577" s="65">
        <v>7.88</v>
      </c>
      <c r="L1577" s="65">
        <v>-462.40300000000002</v>
      </c>
      <c r="M1577" s="65">
        <v>-562.33799999999997</v>
      </c>
      <c r="N1577" s="65">
        <v>-1318.77</v>
      </c>
      <c r="O1577" s="65">
        <v>-1715.58</v>
      </c>
      <c r="P1577" s="65">
        <v>-882.61</v>
      </c>
      <c r="Q1577" s="65">
        <v>-2314.37</v>
      </c>
    </row>
    <row r="1578" spans="11:17">
      <c r="K1578" s="65">
        <v>7.8849999999999998</v>
      </c>
      <c r="L1578" s="65">
        <v>462.70299999999997</v>
      </c>
      <c r="M1578" s="65">
        <v>-565.12400000000002</v>
      </c>
      <c r="N1578" s="65">
        <v>-1240.7</v>
      </c>
      <c r="O1578" s="65">
        <v>-1669.83</v>
      </c>
      <c r="P1578" s="65">
        <v>-872.17499999999995</v>
      </c>
      <c r="Q1578" s="65">
        <v>-2246.0300000000002</v>
      </c>
    </row>
    <row r="1579" spans="11:17">
      <c r="K1579" s="65">
        <v>7.89</v>
      </c>
      <c r="L1579" s="65">
        <v>-462.959</v>
      </c>
      <c r="M1579" s="65">
        <v>-574.92100000000005</v>
      </c>
      <c r="N1579" s="65">
        <v>-1161.3399999999999</v>
      </c>
      <c r="O1579" s="65">
        <v>-1614.9</v>
      </c>
      <c r="P1579" s="65">
        <v>-908.904</v>
      </c>
      <c r="Q1579" s="65">
        <v>-2161.6999999999998</v>
      </c>
    </row>
    <row r="1580" spans="11:17">
      <c r="K1580" s="65">
        <v>7.8949999999999996</v>
      </c>
      <c r="L1580" s="65">
        <v>463.19</v>
      </c>
      <c r="M1580" s="65">
        <v>-928.87900000000002</v>
      </c>
      <c r="N1580" s="65">
        <v>-1422.36</v>
      </c>
      <c r="O1580" s="65">
        <v>-1891.03</v>
      </c>
      <c r="P1580" s="65">
        <v>-1296.3900000000001</v>
      </c>
      <c r="Q1580" s="65">
        <v>-2447.5300000000002</v>
      </c>
    </row>
    <row r="1581" spans="11:17">
      <c r="K1581" s="65">
        <v>7.9</v>
      </c>
      <c r="L1581" s="65">
        <v>-463.36500000000001</v>
      </c>
      <c r="M1581" s="65">
        <v>-1278.68</v>
      </c>
      <c r="N1581" s="65">
        <v>-1685.88</v>
      </c>
      <c r="O1581" s="65">
        <v>-2160.38</v>
      </c>
      <c r="P1581" s="65">
        <v>-1665.95</v>
      </c>
      <c r="Q1581" s="65">
        <v>-2703.73</v>
      </c>
    </row>
    <row r="1582" spans="11:17">
      <c r="K1582" s="65">
        <v>7.9050000000000002</v>
      </c>
      <c r="L1582" s="65">
        <v>463.529</v>
      </c>
      <c r="M1582" s="65">
        <v>-1770.83</v>
      </c>
      <c r="N1582" s="65">
        <v>-2098.83</v>
      </c>
      <c r="O1582" s="65">
        <v>-2564.35</v>
      </c>
      <c r="P1582" s="65">
        <v>-2217.17</v>
      </c>
      <c r="Q1582" s="65">
        <v>-3106.38</v>
      </c>
    </row>
    <row r="1583" spans="11:17">
      <c r="K1583" s="65">
        <v>7.91</v>
      </c>
      <c r="L1583" s="65">
        <v>-463.62200000000001</v>
      </c>
      <c r="M1583" s="65">
        <v>-2242.08</v>
      </c>
      <c r="N1583" s="65">
        <v>-2519.8000000000002</v>
      </c>
      <c r="O1583" s="65">
        <v>-2961.78</v>
      </c>
      <c r="P1583" s="65">
        <v>-2757.33</v>
      </c>
      <c r="Q1583" s="65">
        <v>-3523.39</v>
      </c>
    </row>
    <row r="1584" spans="11:17">
      <c r="K1584" s="65">
        <v>7.915</v>
      </c>
      <c r="L1584" s="65">
        <v>463.71600000000001</v>
      </c>
      <c r="M1584" s="65">
        <v>-2340.7199999999998</v>
      </c>
      <c r="N1584" s="65">
        <v>-2597.44</v>
      </c>
      <c r="O1584" s="65">
        <v>-3012.11</v>
      </c>
      <c r="P1584" s="65">
        <v>-2943.57</v>
      </c>
      <c r="Q1584" s="65">
        <v>-3560.94</v>
      </c>
    </row>
    <row r="1585" spans="11:17">
      <c r="K1585" s="65">
        <v>7.92</v>
      </c>
      <c r="L1585" s="65">
        <v>-463.73500000000001</v>
      </c>
      <c r="M1585" s="65">
        <v>-2409.38</v>
      </c>
      <c r="N1585" s="65">
        <v>-2683.35</v>
      </c>
      <c r="O1585" s="65">
        <v>-3047.34</v>
      </c>
      <c r="P1585" s="65">
        <v>-3152.29</v>
      </c>
      <c r="Q1585" s="65">
        <v>-3604.22</v>
      </c>
    </row>
    <row r="1586" spans="11:17">
      <c r="K1586" s="65">
        <v>7.9249999999999998</v>
      </c>
      <c r="L1586" s="65">
        <v>463.75099999999998</v>
      </c>
      <c r="M1586" s="65">
        <v>-1961.75</v>
      </c>
      <c r="N1586" s="65">
        <v>-2285.37</v>
      </c>
      <c r="O1586" s="65">
        <v>-2594.19</v>
      </c>
      <c r="P1586" s="65">
        <v>-2855.58</v>
      </c>
      <c r="Q1586" s="65">
        <v>-3168.58</v>
      </c>
    </row>
    <row r="1587" spans="11:17">
      <c r="K1587" s="65">
        <v>7.93</v>
      </c>
      <c r="L1587" s="65">
        <v>-463.70600000000002</v>
      </c>
      <c r="M1587" s="65">
        <v>-1496.24</v>
      </c>
      <c r="N1587" s="65">
        <v>-1891.59</v>
      </c>
      <c r="O1587" s="65">
        <v>-2141.8000000000002</v>
      </c>
      <c r="P1587" s="65">
        <v>-2557.86</v>
      </c>
      <c r="Q1587" s="65">
        <v>-2710.27</v>
      </c>
    </row>
    <row r="1588" spans="11:17">
      <c r="K1588" s="65">
        <v>7.9349999999999996</v>
      </c>
      <c r="L1588" s="65">
        <v>463.64100000000002</v>
      </c>
      <c r="M1588" s="65">
        <v>-1091.21</v>
      </c>
      <c r="N1588" s="65">
        <v>-1562.66</v>
      </c>
      <c r="O1588" s="65">
        <v>-1751.31</v>
      </c>
      <c r="P1588" s="65">
        <v>-2332.83</v>
      </c>
      <c r="Q1588" s="65">
        <v>-2327.54</v>
      </c>
    </row>
    <row r="1589" spans="11:17">
      <c r="K1589" s="65">
        <v>7.94</v>
      </c>
      <c r="L1589" s="65">
        <v>-463.529</v>
      </c>
      <c r="M1589" s="65">
        <v>-691.59500000000003</v>
      </c>
      <c r="N1589" s="65">
        <v>-1229.52</v>
      </c>
      <c r="O1589" s="65">
        <v>-1373.41</v>
      </c>
      <c r="P1589" s="65">
        <v>-2091.7800000000002</v>
      </c>
      <c r="Q1589" s="65">
        <v>-1958.33</v>
      </c>
    </row>
    <row r="1590" spans="11:17">
      <c r="K1590" s="65">
        <v>7.9450000000000003</v>
      </c>
      <c r="L1590" s="65">
        <v>463.38799999999998</v>
      </c>
      <c r="M1590" s="65">
        <v>-789.41399999999999</v>
      </c>
      <c r="N1590" s="65">
        <v>-1373.01</v>
      </c>
      <c r="O1590" s="65">
        <v>-1482.35</v>
      </c>
      <c r="P1590" s="65">
        <v>-2333.12</v>
      </c>
      <c r="Q1590" s="65">
        <v>-2055.4</v>
      </c>
    </row>
    <row r="1591" spans="11:17">
      <c r="K1591" s="65">
        <v>7.95</v>
      </c>
      <c r="L1591" s="65">
        <v>-463.19900000000001</v>
      </c>
      <c r="M1591" s="65">
        <v>-893.40899999999999</v>
      </c>
      <c r="N1591" s="65">
        <v>-1509.19</v>
      </c>
      <c r="O1591" s="65">
        <v>-1600.03</v>
      </c>
      <c r="P1591" s="65">
        <v>-2561.77</v>
      </c>
      <c r="Q1591" s="65">
        <v>-2164.9899999999998</v>
      </c>
    </row>
    <row r="1592" spans="11:17">
      <c r="K1592" s="65">
        <v>7.9550000000000001</v>
      </c>
      <c r="L1592" s="65">
        <v>462.98899999999998</v>
      </c>
      <c r="M1592" s="65">
        <v>-1276.6099999999999</v>
      </c>
      <c r="N1592" s="65">
        <v>-1910.36</v>
      </c>
      <c r="O1592" s="65">
        <v>-2004.57</v>
      </c>
      <c r="P1592" s="65">
        <v>-3040.98</v>
      </c>
      <c r="Q1592" s="65">
        <v>-2562.2800000000002</v>
      </c>
    </row>
    <row r="1593" spans="11:17">
      <c r="K1593" s="65">
        <v>7.96</v>
      </c>
      <c r="L1593" s="65">
        <v>-462.71899999999999</v>
      </c>
      <c r="M1593" s="65">
        <v>-1651.37</v>
      </c>
      <c r="N1593" s="65">
        <v>-2305.9699999999998</v>
      </c>
      <c r="O1593" s="65">
        <v>-2417.1</v>
      </c>
      <c r="P1593" s="65">
        <v>-3533.4</v>
      </c>
      <c r="Q1593" s="65">
        <v>-2945.7</v>
      </c>
    </row>
    <row r="1594" spans="11:17">
      <c r="K1594" s="65">
        <v>7.9649999999999999</v>
      </c>
      <c r="L1594" s="65">
        <v>462.43900000000002</v>
      </c>
      <c r="M1594" s="65">
        <v>-1911.61</v>
      </c>
      <c r="N1594" s="65">
        <v>-2592.52</v>
      </c>
      <c r="O1594" s="65">
        <v>-2726.46</v>
      </c>
      <c r="P1594" s="65">
        <v>-3914.92</v>
      </c>
      <c r="Q1594" s="65">
        <v>-3229.3</v>
      </c>
    </row>
    <row r="1595" spans="11:17">
      <c r="K1595" s="65">
        <v>7.97</v>
      </c>
      <c r="L1595" s="65">
        <v>-462.09300000000002</v>
      </c>
      <c r="M1595" s="65">
        <v>-2155.42</v>
      </c>
      <c r="N1595" s="65">
        <v>-2877.7</v>
      </c>
      <c r="O1595" s="65">
        <v>-3041.7</v>
      </c>
      <c r="P1595" s="65">
        <v>-4270.63</v>
      </c>
      <c r="Q1595" s="65">
        <v>-3523.13</v>
      </c>
    </row>
    <row r="1596" spans="11:17">
      <c r="K1596" s="65">
        <v>7.9749999999999996</v>
      </c>
      <c r="L1596" s="65">
        <v>461.738</v>
      </c>
      <c r="M1596" s="65">
        <v>-1909.05</v>
      </c>
      <c r="N1596" s="65">
        <v>-2692.1</v>
      </c>
      <c r="O1596" s="65">
        <v>-2887.26</v>
      </c>
      <c r="P1596" s="65">
        <v>-4150.16</v>
      </c>
      <c r="Q1596" s="65">
        <v>-3336.7</v>
      </c>
    </row>
    <row r="1597" spans="11:17">
      <c r="K1597" s="65">
        <v>7.98</v>
      </c>
      <c r="L1597" s="65">
        <v>-461.32499999999999</v>
      </c>
      <c r="M1597" s="65">
        <v>-1643.81</v>
      </c>
      <c r="N1597" s="65">
        <v>-2506.33</v>
      </c>
      <c r="O1597" s="65">
        <v>-2742.2</v>
      </c>
      <c r="P1597" s="65">
        <v>-4015.54</v>
      </c>
      <c r="Q1597" s="65">
        <v>-3162.03</v>
      </c>
    </row>
    <row r="1598" spans="11:17">
      <c r="K1598" s="65">
        <v>7.9850000000000003</v>
      </c>
      <c r="L1598" s="65">
        <v>460.88799999999998</v>
      </c>
      <c r="M1598" s="65">
        <v>-995.12</v>
      </c>
      <c r="N1598" s="65">
        <v>-1941.07</v>
      </c>
      <c r="O1598" s="65">
        <v>-2229.0100000000002</v>
      </c>
      <c r="P1598" s="65">
        <v>-3483.62</v>
      </c>
      <c r="Q1598" s="65">
        <v>-2627.33</v>
      </c>
    </row>
    <row r="1599" spans="11:17">
      <c r="K1599" s="65">
        <v>7.99</v>
      </c>
      <c r="L1599" s="65">
        <v>-460.41300000000001</v>
      </c>
      <c r="M1599" s="65">
        <v>-345.83300000000003</v>
      </c>
      <c r="N1599" s="65">
        <v>-1370.99</v>
      </c>
      <c r="O1599" s="65">
        <v>-1725.8</v>
      </c>
      <c r="P1599" s="65">
        <v>-2954.32</v>
      </c>
      <c r="Q1599" s="65">
        <v>-2090.3200000000002</v>
      </c>
    </row>
    <row r="1600" spans="11:17">
      <c r="K1600" s="65">
        <v>7.9950000000000001</v>
      </c>
      <c r="L1600" s="65">
        <v>459.89400000000001</v>
      </c>
      <c r="M1600" s="65">
        <v>284.87200000000001</v>
      </c>
      <c r="N1600" s="65">
        <v>-795.74800000000005</v>
      </c>
      <c r="O1600" s="65">
        <v>-1238.1199999999999</v>
      </c>
      <c r="P1600" s="65">
        <v>-2419.33</v>
      </c>
      <c r="Q1600" s="65">
        <v>-1562.86</v>
      </c>
    </row>
    <row r="1601" spans="11:17">
      <c r="K1601" s="65">
        <v>8</v>
      </c>
      <c r="L1601" s="65">
        <v>-459.35500000000002</v>
      </c>
      <c r="M1601" s="65">
        <v>897.29100000000005</v>
      </c>
      <c r="N1601" s="65">
        <v>-209.90799999999999</v>
      </c>
      <c r="O1601" s="65">
        <v>-756.14099999999996</v>
      </c>
      <c r="P1601" s="65">
        <v>-1868.08</v>
      </c>
      <c r="Q1601" s="65">
        <v>-1044.58</v>
      </c>
    </row>
    <row r="1602" spans="11:17">
      <c r="K1602" s="65">
        <v>8.0050000000000008</v>
      </c>
      <c r="L1602" s="65">
        <v>458.75599999999997</v>
      </c>
      <c r="M1602" s="65">
        <v>1206.25</v>
      </c>
      <c r="N1602" s="65">
        <v>109.087</v>
      </c>
      <c r="O1602" s="65">
        <v>-555.05100000000004</v>
      </c>
      <c r="P1602" s="65">
        <v>-1593.33</v>
      </c>
      <c r="Q1602" s="65">
        <v>-801.04600000000005</v>
      </c>
    </row>
    <row r="1603" spans="11:17">
      <c r="K1603" s="65">
        <v>8.01</v>
      </c>
      <c r="L1603" s="65">
        <v>-458.14699999999999</v>
      </c>
      <c r="M1603" s="65">
        <v>1490.76</v>
      </c>
      <c r="N1603" s="65">
        <v>437.96699999999998</v>
      </c>
      <c r="O1603" s="65">
        <v>-360.29399999999998</v>
      </c>
      <c r="P1603" s="65">
        <v>-1306.26</v>
      </c>
      <c r="Q1603" s="65">
        <v>-561.22299999999996</v>
      </c>
    </row>
    <row r="1604" spans="11:17">
      <c r="K1604" s="65">
        <v>8.0150000000000006</v>
      </c>
      <c r="L1604" s="65">
        <v>457.47500000000002</v>
      </c>
      <c r="M1604" s="65">
        <v>1425.95</v>
      </c>
      <c r="N1604" s="65">
        <v>452.68700000000001</v>
      </c>
      <c r="O1604" s="65">
        <v>-488.79199999999997</v>
      </c>
      <c r="P1604" s="65">
        <v>-1328.12</v>
      </c>
      <c r="Q1604" s="65">
        <v>-651.60799999999995</v>
      </c>
    </row>
    <row r="1605" spans="11:17">
      <c r="K1605" s="65">
        <v>8.02</v>
      </c>
      <c r="L1605" s="65">
        <v>-456.79</v>
      </c>
      <c r="M1605" s="65">
        <v>1341.4</v>
      </c>
      <c r="N1605" s="65">
        <v>472.10700000000003</v>
      </c>
      <c r="O1605" s="65">
        <v>-617.56799999999998</v>
      </c>
      <c r="P1605" s="65">
        <v>-1353.3</v>
      </c>
      <c r="Q1605" s="65">
        <v>-744.91899999999998</v>
      </c>
    </row>
    <row r="1606" spans="11:17">
      <c r="K1606" s="65">
        <v>8.0250000000000004</v>
      </c>
      <c r="L1606" s="65">
        <v>456.04599999999999</v>
      </c>
      <c r="M1606" s="65">
        <v>1366.69</v>
      </c>
      <c r="N1606" s="65">
        <v>619.07500000000005</v>
      </c>
      <c r="O1606" s="65">
        <v>-618.80700000000002</v>
      </c>
      <c r="P1606" s="65">
        <v>-1243.5</v>
      </c>
      <c r="Q1606" s="65">
        <v>-713.96600000000001</v>
      </c>
    </row>
    <row r="1607" spans="11:17">
      <c r="K1607" s="65">
        <v>8.0299999999999994</v>
      </c>
      <c r="L1607" s="65">
        <v>-455.28899999999999</v>
      </c>
      <c r="M1607" s="65">
        <v>1388.29</v>
      </c>
      <c r="N1607" s="65">
        <v>762.70699999999999</v>
      </c>
      <c r="O1607" s="65">
        <v>-613.99599999999998</v>
      </c>
      <c r="P1607" s="65">
        <v>-1126.56</v>
      </c>
      <c r="Q1607" s="65">
        <v>-685.69899999999996</v>
      </c>
    </row>
    <row r="1608" spans="11:17">
      <c r="K1608" s="65">
        <v>8.0350000000000001</v>
      </c>
      <c r="L1608" s="65">
        <v>454.46899999999999</v>
      </c>
      <c r="M1608" s="65">
        <v>1752.05</v>
      </c>
      <c r="N1608" s="65">
        <v>1251.18</v>
      </c>
      <c r="O1608" s="65">
        <v>-251.23599999999999</v>
      </c>
      <c r="P1608" s="65">
        <v>-664.84</v>
      </c>
      <c r="Q1608" s="65">
        <v>-309.46899999999999</v>
      </c>
    </row>
    <row r="1609" spans="11:17">
      <c r="K1609" s="65">
        <v>8.0399999999999991</v>
      </c>
      <c r="L1609" s="65">
        <v>-453.64600000000002</v>
      </c>
      <c r="M1609" s="65">
        <v>2107.89</v>
      </c>
      <c r="N1609" s="65">
        <v>1732.74</v>
      </c>
      <c r="O1609" s="65">
        <v>119.849</v>
      </c>
      <c r="P1609" s="65">
        <v>-199.27</v>
      </c>
      <c r="Q1609" s="65">
        <v>66.108599999999996</v>
      </c>
    </row>
    <row r="1610" spans="11:17">
      <c r="K1610" s="65">
        <v>8.0449999999999999</v>
      </c>
      <c r="L1610" s="65">
        <v>452.74799999999999</v>
      </c>
      <c r="M1610" s="65">
        <v>2564.92</v>
      </c>
      <c r="N1610" s="65">
        <v>2323.39</v>
      </c>
      <c r="O1610" s="65">
        <v>618.15200000000004</v>
      </c>
      <c r="P1610" s="65">
        <v>384.85399999999998</v>
      </c>
      <c r="Q1610" s="65">
        <v>560.02300000000002</v>
      </c>
    </row>
    <row r="1611" spans="11:17">
      <c r="K1611" s="65">
        <v>8.0500000000000007</v>
      </c>
      <c r="L1611" s="65">
        <v>-451.86</v>
      </c>
      <c r="M1611" s="65">
        <v>3005.57</v>
      </c>
      <c r="N1611" s="65">
        <v>2906.06</v>
      </c>
      <c r="O1611" s="65">
        <v>1126.79</v>
      </c>
      <c r="P1611" s="65">
        <v>961.10699999999997</v>
      </c>
      <c r="Q1611" s="65">
        <v>1050.17</v>
      </c>
    </row>
    <row r="1612" spans="11:17">
      <c r="K1612" s="65">
        <v>8.0549999999999997</v>
      </c>
      <c r="L1612" s="65">
        <v>450.88900000000001</v>
      </c>
      <c r="M1612" s="65">
        <v>3004.28</v>
      </c>
      <c r="N1612" s="65">
        <v>3068.45</v>
      </c>
      <c r="O1612" s="65">
        <v>1235.8699999999999</v>
      </c>
      <c r="P1612" s="65">
        <v>1126.31</v>
      </c>
      <c r="Q1612" s="65">
        <v>1127.28</v>
      </c>
    </row>
    <row r="1613" spans="11:17">
      <c r="K1613" s="65">
        <v>8.06</v>
      </c>
      <c r="L1613" s="65">
        <v>-449.92599999999999</v>
      </c>
      <c r="M1613" s="65">
        <v>2965.45</v>
      </c>
      <c r="N1613" s="65">
        <v>3222.84</v>
      </c>
      <c r="O1613" s="65">
        <v>1360.49</v>
      </c>
      <c r="P1613" s="65">
        <v>1290.6300000000001</v>
      </c>
      <c r="Q1613" s="65">
        <v>1209.98</v>
      </c>
    </row>
    <row r="1614" spans="11:17">
      <c r="K1614" s="65">
        <v>8.0649999999999995</v>
      </c>
      <c r="L1614" s="65">
        <v>448.88900000000001</v>
      </c>
      <c r="M1614" s="65">
        <v>2472.62</v>
      </c>
      <c r="N1614" s="65">
        <v>2938.37</v>
      </c>
      <c r="O1614" s="65">
        <v>1060.2</v>
      </c>
      <c r="P1614" s="65">
        <v>1013.96</v>
      </c>
      <c r="Q1614" s="65">
        <v>858.10599999999999</v>
      </c>
    </row>
    <row r="1615" spans="11:17">
      <c r="K1615" s="65">
        <v>8.07</v>
      </c>
      <c r="L1615" s="65">
        <v>-447.84399999999999</v>
      </c>
      <c r="M1615" s="65">
        <v>1978.18</v>
      </c>
      <c r="N1615" s="65">
        <v>2640.65</v>
      </c>
      <c r="O1615" s="65">
        <v>775.72299999999996</v>
      </c>
      <c r="P1615" s="65">
        <v>736.14400000000001</v>
      </c>
      <c r="Q1615" s="65">
        <v>504.34100000000001</v>
      </c>
    </row>
    <row r="1616" spans="11:17">
      <c r="K1616" s="65">
        <v>8.0749999999999993</v>
      </c>
      <c r="L1616" s="65">
        <v>446.745</v>
      </c>
      <c r="M1616" s="65">
        <v>1430.56</v>
      </c>
      <c r="N1616" s="65">
        <v>2273.4</v>
      </c>
      <c r="O1616" s="65">
        <v>461.6</v>
      </c>
      <c r="P1616" s="65">
        <v>408.79300000000001</v>
      </c>
      <c r="Q1616" s="65">
        <v>112.181</v>
      </c>
    </row>
    <row r="1617" spans="11:17">
      <c r="K1617" s="65">
        <v>8.08</v>
      </c>
      <c r="L1617" s="65">
        <v>-445.62</v>
      </c>
      <c r="M1617" s="65">
        <v>895.82299999999998</v>
      </c>
      <c r="N1617" s="65">
        <v>1884.27</v>
      </c>
      <c r="O1617" s="65">
        <v>162.614</v>
      </c>
      <c r="P1617" s="65">
        <v>75.708100000000002</v>
      </c>
      <c r="Q1617" s="65">
        <v>-279.68</v>
      </c>
    </row>
    <row r="1618" spans="11:17">
      <c r="K1618" s="65">
        <v>8.0850000000000009</v>
      </c>
      <c r="L1618" s="65">
        <v>444.45800000000003</v>
      </c>
      <c r="M1618" s="65">
        <v>534.87699999999995</v>
      </c>
      <c r="N1618" s="65">
        <v>1640.86</v>
      </c>
      <c r="O1618" s="65">
        <v>43.8538</v>
      </c>
      <c r="P1618" s="65">
        <v>-97.971199999999996</v>
      </c>
      <c r="Q1618" s="65">
        <v>-511.83100000000002</v>
      </c>
    </row>
    <row r="1619" spans="11:17">
      <c r="K1619" s="65">
        <v>8.09</v>
      </c>
      <c r="L1619" s="65">
        <v>-443.25799999999998</v>
      </c>
      <c r="M1619" s="65">
        <v>189.27199999999999</v>
      </c>
      <c r="N1619" s="65">
        <v>1369.95</v>
      </c>
      <c r="O1619" s="65">
        <v>-61.302599999999998</v>
      </c>
      <c r="P1619" s="65">
        <v>-275.19</v>
      </c>
      <c r="Q1619" s="65">
        <v>-734.18399999999997</v>
      </c>
    </row>
    <row r="1620" spans="11:17">
      <c r="K1620" s="65">
        <v>8.0950000000000006</v>
      </c>
      <c r="L1620" s="65">
        <v>442.02800000000002</v>
      </c>
      <c r="M1620" s="65">
        <v>33.978499999999997</v>
      </c>
      <c r="N1620" s="65">
        <v>1241.99</v>
      </c>
      <c r="O1620" s="65">
        <v>8.8570600000000006</v>
      </c>
      <c r="P1620" s="65">
        <v>-287.351</v>
      </c>
      <c r="Q1620" s="65">
        <v>-785.46799999999996</v>
      </c>
    </row>
    <row r="1621" spans="11:17">
      <c r="K1621" s="65">
        <v>8.1</v>
      </c>
      <c r="L1621" s="65">
        <v>-440.75599999999997</v>
      </c>
      <c r="M1621" s="65">
        <v>-102.214</v>
      </c>
      <c r="N1621" s="65">
        <v>1103.04</v>
      </c>
      <c r="O1621" s="65">
        <v>93.822500000000005</v>
      </c>
      <c r="P1621" s="65">
        <v>-301.24700000000001</v>
      </c>
      <c r="Q1621" s="65">
        <v>-842.346</v>
      </c>
    </row>
    <row r="1622" spans="11:17">
      <c r="K1622" s="65">
        <v>8.1050000000000004</v>
      </c>
      <c r="L1622" s="65">
        <v>439.45800000000003</v>
      </c>
      <c r="M1622" s="65">
        <v>-216.74600000000001</v>
      </c>
      <c r="N1622" s="65">
        <v>936.53300000000002</v>
      </c>
      <c r="O1622" s="65">
        <v>194.96700000000001</v>
      </c>
      <c r="P1622" s="65">
        <v>-307.875</v>
      </c>
      <c r="Q1622" s="65">
        <v>-879.98099999999999</v>
      </c>
    </row>
    <row r="1623" spans="11:17">
      <c r="K1623" s="65">
        <v>8.11</v>
      </c>
      <c r="L1623" s="65">
        <v>-438.11500000000001</v>
      </c>
      <c r="M1623" s="65">
        <v>-316.322</v>
      </c>
      <c r="N1623" s="65">
        <v>797.56200000000001</v>
      </c>
      <c r="O1623" s="65">
        <v>297.03199999999998</v>
      </c>
      <c r="P1623" s="65">
        <v>-314.47899999999998</v>
      </c>
      <c r="Q1623" s="65">
        <v>-913.03399999999999</v>
      </c>
    </row>
    <row r="1624" spans="11:17">
      <c r="K1624" s="65">
        <v>8.1150000000000002</v>
      </c>
      <c r="L1624" s="65">
        <v>436.75</v>
      </c>
      <c r="M1624" s="65">
        <v>-541.08299999999997</v>
      </c>
      <c r="N1624" s="65">
        <v>493.92200000000003</v>
      </c>
      <c r="O1624" s="65">
        <v>269.76900000000001</v>
      </c>
      <c r="P1624" s="65">
        <v>-449.85300000000001</v>
      </c>
      <c r="Q1624" s="65">
        <v>-1082.57</v>
      </c>
    </row>
    <row r="1625" spans="11:17">
      <c r="K1625" s="65">
        <v>8.1199999999999992</v>
      </c>
      <c r="L1625" s="65">
        <v>-435.334</v>
      </c>
      <c r="M1625" s="65">
        <v>-753.84299999999996</v>
      </c>
      <c r="N1625" s="65">
        <v>183.80500000000001</v>
      </c>
      <c r="O1625" s="65">
        <v>238.27699999999999</v>
      </c>
      <c r="P1625" s="65">
        <v>-585.97400000000005</v>
      </c>
      <c r="Q1625" s="65">
        <v>-1245.6500000000001</v>
      </c>
    </row>
    <row r="1626" spans="11:17">
      <c r="K1626" s="65">
        <v>8.125</v>
      </c>
      <c r="L1626" s="65">
        <v>433.90300000000002</v>
      </c>
      <c r="M1626" s="65">
        <v>-1040.1400000000001</v>
      </c>
      <c r="N1626" s="65">
        <v>-216.93600000000001</v>
      </c>
      <c r="O1626" s="65">
        <v>117.711</v>
      </c>
      <c r="P1626" s="65">
        <v>-805.298</v>
      </c>
      <c r="Q1626" s="65">
        <v>-1489.97</v>
      </c>
    </row>
    <row r="1627" spans="11:17">
      <c r="K1627" s="65">
        <v>8.1300000000000008</v>
      </c>
      <c r="L1627" s="65">
        <v>-432.41500000000002</v>
      </c>
      <c r="M1627" s="65">
        <v>-1310.57</v>
      </c>
      <c r="N1627" s="65">
        <v>-623.19600000000003</v>
      </c>
      <c r="O1627" s="65">
        <v>-8.6755399999999998</v>
      </c>
      <c r="P1627" s="65">
        <v>-1021.23</v>
      </c>
      <c r="Q1627" s="65">
        <v>-1740.14</v>
      </c>
    </row>
    <row r="1628" spans="11:17">
      <c r="K1628" s="65">
        <v>8.1349999999999998</v>
      </c>
      <c r="L1628" s="65">
        <v>430.91800000000001</v>
      </c>
      <c r="M1628" s="65">
        <v>-1550.92</v>
      </c>
      <c r="N1628" s="65">
        <v>-1008.45</v>
      </c>
      <c r="O1628" s="65">
        <v>-129.238</v>
      </c>
      <c r="P1628" s="65">
        <v>-1217.1199999999999</v>
      </c>
      <c r="Q1628" s="65">
        <v>-1966.87</v>
      </c>
    </row>
    <row r="1629" spans="11:17">
      <c r="K1629" s="65">
        <v>8.14</v>
      </c>
      <c r="L1629" s="65">
        <v>-429.358</v>
      </c>
      <c r="M1629" s="65">
        <v>-1780.12</v>
      </c>
      <c r="N1629" s="65">
        <v>-1385.92</v>
      </c>
      <c r="O1629" s="65">
        <v>-261.31599999999997</v>
      </c>
      <c r="P1629" s="65">
        <v>-1406.26</v>
      </c>
      <c r="Q1629" s="65">
        <v>-2185.86</v>
      </c>
    </row>
    <row r="1630" spans="11:17">
      <c r="K1630" s="65">
        <v>8.1449999999999996</v>
      </c>
      <c r="L1630" s="65">
        <v>427.79399999999998</v>
      </c>
      <c r="M1630" s="65">
        <v>-1823.08</v>
      </c>
      <c r="N1630" s="65">
        <v>-1613.28</v>
      </c>
      <c r="O1630" s="65">
        <v>-258.73399999999998</v>
      </c>
      <c r="P1630" s="65">
        <v>-1438.93</v>
      </c>
      <c r="Q1630" s="65">
        <v>-2258.69</v>
      </c>
    </row>
    <row r="1631" spans="11:17">
      <c r="K1631" s="65">
        <v>8.15</v>
      </c>
      <c r="L1631" s="65">
        <v>-426.16699999999997</v>
      </c>
      <c r="M1631" s="65">
        <v>-1872.53</v>
      </c>
      <c r="N1631" s="65">
        <v>-1827.71</v>
      </c>
      <c r="O1631" s="65">
        <v>-275.34800000000001</v>
      </c>
      <c r="P1631" s="65">
        <v>-1470.02</v>
      </c>
      <c r="Q1631" s="65">
        <v>-2330.38</v>
      </c>
    </row>
    <row r="1632" spans="11:17">
      <c r="K1632" s="65">
        <v>8.1549999999999994</v>
      </c>
      <c r="L1632" s="65">
        <v>424.53399999999999</v>
      </c>
      <c r="M1632" s="65">
        <v>-1816.35</v>
      </c>
      <c r="N1632" s="65">
        <v>-1950</v>
      </c>
      <c r="O1632" s="65">
        <v>-226.86500000000001</v>
      </c>
      <c r="P1632" s="65">
        <v>-1412.43</v>
      </c>
      <c r="Q1632" s="65">
        <v>-2312.4299999999998</v>
      </c>
    </row>
    <row r="1633" spans="11:17">
      <c r="K1633" s="65">
        <v>8.16</v>
      </c>
      <c r="L1633" s="65">
        <v>-422.84199999999998</v>
      </c>
      <c r="M1633" s="65">
        <v>-1758.79</v>
      </c>
      <c r="N1633" s="65">
        <v>-2056.35</v>
      </c>
      <c r="O1633" s="65">
        <v>-199.57</v>
      </c>
      <c r="P1633" s="65">
        <v>-1348.31</v>
      </c>
      <c r="Q1633" s="65">
        <v>-2295.4299999999998</v>
      </c>
    </row>
    <row r="1634" spans="11:17">
      <c r="K1634" s="65">
        <v>8.1649999999999991</v>
      </c>
      <c r="L1634" s="65">
        <v>421.14</v>
      </c>
      <c r="M1634" s="65">
        <v>-1768.02</v>
      </c>
      <c r="N1634" s="65">
        <v>-2215.11</v>
      </c>
      <c r="O1634" s="65">
        <v>-265.98500000000001</v>
      </c>
      <c r="P1634" s="65">
        <v>-1353.99</v>
      </c>
      <c r="Q1634" s="65">
        <v>-2350.34</v>
      </c>
    </row>
    <row r="1635" spans="11:17">
      <c r="K1635" s="65">
        <v>8.17</v>
      </c>
      <c r="L1635" s="65">
        <v>-419.38200000000001</v>
      </c>
      <c r="M1635" s="65">
        <v>-1775.03</v>
      </c>
      <c r="N1635" s="65">
        <v>-2355.34</v>
      </c>
      <c r="O1635" s="65">
        <v>-352.06900000000002</v>
      </c>
      <c r="P1635" s="65">
        <v>-1355</v>
      </c>
      <c r="Q1635" s="65">
        <v>-2397.9899999999998</v>
      </c>
    </row>
    <row r="1636" spans="11:17">
      <c r="K1636" s="65">
        <v>8.1750000000000007</v>
      </c>
      <c r="L1636" s="65">
        <v>417.61399999999998</v>
      </c>
      <c r="M1636" s="65">
        <v>-1832.89</v>
      </c>
      <c r="N1636" s="65">
        <v>-2526.79</v>
      </c>
      <c r="O1636" s="65">
        <v>-511.73399999999998</v>
      </c>
      <c r="P1636" s="65">
        <v>-1402.01</v>
      </c>
      <c r="Q1636" s="65">
        <v>-2494.09</v>
      </c>
    </row>
    <row r="1637" spans="11:17">
      <c r="K1637" s="65">
        <v>8.18</v>
      </c>
      <c r="L1637" s="65">
        <v>-415.78800000000001</v>
      </c>
      <c r="M1637" s="65">
        <v>-1888.5</v>
      </c>
      <c r="N1637" s="65">
        <v>-2676.32</v>
      </c>
      <c r="O1637" s="65">
        <v>-691.60599999999999</v>
      </c>
      <c r="P1637" s="65">
        <v>-1449.19</v>
      </c>
      <c r="Q1637" s="65">
        <v>-2590.98</v>
      </c>
    </row>
    <row r="1638" spans="11:17">
      <c r="K1638" s="65">
        <v>8.1850000000000005</v>
      </c>
      <c r="L1638" s="65">
        <v>413.952</v>
      </c>
      <c r="M1638" s="65">
        <v>-1729.33</v>
      </c>
      <c r="N1638" s="65">
        <v>-2601.2399999999998</v>
      </c>
      <c r="O1638" s="65">
        <v>-671.36599999999999</v>
      </c>
      <c r="P1638" s="65">
        <v>-1471.66</v>
      </c>
      <c r="Q1638" s="65">
        <v>-2467.1799999999998</v>
      </c>
    </row>
    <row r="1639" spans="11:17">
      <c r="K1639" s="65">
        <v>8.19</v>
      </c>
      <c r="L1639" s="65">
        <v>-412.06400000000002</v>
      </c>
      <c r="M1639" s="65">
        <v>-1564.91</v>
      </c>
      <c r="N1639" s="65">
        <v>-2508.19</v>
      </c>
      <c r="O1639" s="65">
        <v>-657.88599999999997</v>
      </c>
      <c r="P1639" s="65">
        <v>-1182.1600000000001</v>
      </c>
      <c r="Q1639" s="65">
        <v>-2327.31</v>
      </c>
    </row>
    <row r="1640" spans="11:17">
      <c r="K1640" s="65">
        <v>8.1950000000000003</v>
      </c>
      <c r="L1640" s="65">
        <v>410.15800000000002</v>
      </c>
      <c r="M1640" s="65">
        <v>-1202.3499999999999</v>
      </c>
      <c r="N1640" s="65">
        <v>-2200.94</v>
      </c>
      <c r="O1640" s="65">
        <v>-482.71199999999999</v>
      </c>
      <c r="P1640" s="65">
        <v>-751.14200000000005</v>
      </c>
      <c r="Q1640" s="65">
        <v>-2005.54</v>
      </c>
    </row>
    <row r="1641" spans="11:17">
      <c r="K1641" s="65">
        <v>8.1999999999999993</v>
      </c>
      <c r="L1641" s="65">
        <v>-408.21100000000001</v>
      </c>
      <c r="M1641" s="65">
        <v>-843.91099999999994</v>
      </c>
      <c r="N1641" s="65">
        <v>-1870.63</v>
      </c>
      <c r="O1641" s="65">
        <v>-345.63200000000001</v>
      </c>
      <c r="P1641" s="65">
        <v>-409.21100000000001</v>
      </c>
      <c r="Q1641" s="65">
        <v>-1705.78</v>
      </c>
    </row>
    <row r="1642" spans="11:17">
      <c r="K1642" s="65">
        <v>8.2050000000000001</v>
      </c>
      <c r="L1642" s="65">
        <v>406.23700000000002</v>
      </c>
      <c r="M1642" s="65">
        <v>-685.78300000000002</v>
      </c>
      <c r="N1642" s="65">
        <v>-1706.87</v>
      </c>
      <c r="O1642" s="65">
        <v>-392.137</v>
      </c>
      <c r="P1642" s="65">
        <v>-229.34700000000001</v>
      </c>
      <c r="Q1642" s="65">
        <v>-1575.23</v>
      </c>
    </row>
    <row r="1643" spans="11:17">
      <c r="K1643" s="65">
        <v>8.2100000000000009</v>
      </c>
      <c r="L1643" s="65">
        <v>-404.22699999999998</v>
      </c>
      <c r="M1643" s="65">
        <v>-540.86500000000001</v>
      </c>
      <c r="N1643" s="65">
        <v>-1529.52</v>
      </c>
      <c r="O1643" s="65">
        <v>-426.928</v>
      </c>
      <c r="P1643" s="65">
        <v>-103.36</v>
      </c>
      <c r="Q1643" s="65">
        <v>-1419.93</v>
      </c>
    </row>
    <row r="1644" spans="11:17">
      <c r="K1644" s="65">
        <v>8.2149999999999999</v>
      </c>
      <c r="L1644" s="65">
        <v>402.18900000000002</v>
      </c>
      <c r="M1644" s="65">
        <v>-666.98500000000001</v>
      </c>
      <c r="N1644" s="65">
        <v>-1600</v>
      </c>
      <c r="O1644" s="65">
        <v>-733.58100000000002</v>
      </c>
      <c r="P1644" s="65">
        <v>-232.03200000000001</v>
      </c>
      <c r="Q1644" s="65">
        <v>-1525</v>
      </c>
    </row>
    <row r="1645" spans="11:17">
      <c r="K1645" s="65">
        <v>8.2200000000000006</v>
      </c>
      <c r="L1645" s="65">
        <v>-400.11200000000002</v>
      </c>
      <c r="M1645" s="65">
        <v>-797.72</v>
      </c>
      <c r="N1645" s="65">
        <v>-1658.67</v>
      </c>
      <c r="O1645" s="65">
        <v>-1040.31</v>
      </c>
      <c r="P1645" s="65">
        <v>-330.065</v>
      </c>
      <c r="Q1645" s="65">
        <v>-1618.74</v>
      </c>
    </row>
    <row r="1646" spans="11:17">
      <c r="K1646" s="65">
        <v>8.2249999999999996</v>
      </c>
      <c r="L1646" s="65">
        <v>398.01400000000001</v>
      </c>
      <c r="M1646" s="65">
        <v>-975.81</v>
      </c>
      <c r="N1646" s="65">
        <v>-1755.18</v>
      </c>
      <c r="O1646" s="65">
        <v>-1385.24</v>
      </c>
      <c r="P1646" s="65">
        <v>-521.01199999999994</v>
      </c>
      <c r="Q1646" s="65">
        <v>-1746.02</v>
      </c>
    </row>
    <row r="1647" spans="11:17">
      <c r="K1647" s="65">
        <v>8.23</v>
      </c>
      <c r="L1647" s="65">
        <v>-395.86900000000003</v>
      </c>
      <c r="M1647" s="65">
        <v>-1148.06</v>
      </c>
      <c r="N1647" s="65">
        <v>-1847.82</v>
      </c>
      <c r="O1647" s="65">
        <v>-1733.36</v>
      </c>
      <c r="P1647" s="65">
        <v>-708.55600000000004</v>
      </c>
      <c r="Q1647" s="65">
        <v>-1884.12</v>
      </c>
    </row>
    <row r="1648" spans="11:17">
      <c r="K1648" s="65">
        <v>8.2349999999999994</v>
      </c>
      <c r="L1648" s="65">
        <v>393.71100000000001</v>
      </c>
      <c r="M1648" s="65">
        <v>-1197.58</v>
      </c>
      <c r="N1648" s="65">
        <v>-1823.88</v>
      </c>
      <c r="O1648" s="65">
        <v>-1954.54</v>
      </c>
      <c r="P1648" s="65">
        <v>-737.08399999999995</v>
      </c>
      <c r="Q1648" s="65">
        <v>-1832.5</v>
      </c>
    </row>
    <row r="1649" spans="11:17">
      <c r="K1649" s="65">
        <v>8.24</v>
      </c>
      <c r="L1649" s="65">
        <v>-391.50299999999999</v>
      </c>
      <c r="M1649" s="65">
        <v>-1237.47</v>
      </c>
      <c r="N1649" s="65">
        <v>-1802.26</v>
      </c>
      <c r="O1649" s="65">
        <v>-2175.11</v>
      </c>
      <c r="P1649" s="65">
        <v>-721.75900000000001</v>
      </c>
      <c r="Q1649" s="65">
        <v>-1581.06</v>
      </c>
    </row>
    <row r="1650" spans="11:17">
      <c r="K1650" s="65">
        <v>8.2449999999999992</v>
      </c>
      <c r="L1650" s="65">
        <v>389.28100000000001</v>
      </c>
      <c r="M1650" s="65">
        <v>-1039.32</v>
      </c>
      <c r="N1650" s="65">
        <v>-1555.33</v>
      </c>
      <c r="O1650" s="65">
        <v>-2149.92</v>
      </c>
      <c r="P1650" s="65">
        <v>-659.92200000000003</v>
      </c>
      <c r="Q1650" s="65">
        <v>-1318.69</v>
      </c>
    </row>
    <row r="1651" spans="11:17">
      <c r="K1651" s="65">
        <v>8.25</v>
      </c>
      <c r="L1651" s="65">
        <v>-387.01499999999999</v>
      </c>
      <c r="M1651" s="65">
        <v>-831.25900000000001</v>
      </c>
      <c r="N1651" s="65">
        <v>-1323.03</v>
      </c>
      <c r="O1651" s="65">
        <v>-2053.3200000000002</v>
      </c>
      <c r="P1651" s="65">
        <v>-711.755</v>
      </c>
      <c r="Q1651" s="65">
        <v>-1494.56</v>
      </c>
    </row>
    <row r="1652" spans="11:17">
      <c r="K1652" s="65">
        <v>8.2550000000000008</v>
      </c>
      <c r="L1652" s="65">
        <v>384.72800000000001</v>
      </c>
      <c r="M1652" s="65">
        <v>-545.31100000000004</v>
      </c>
      <c r="N1652" s="65">
        <v>-1040.04</v>
      </c>
      <c r="O1652" s="65">
        <v>-1856.32</v>
      </c>
      <c r="P1652" s="65">
        <v>-526.11400000000003</v>
      </c>
      <c r="Q1652" s="65">
        <v>-1410.44</v>
      </c>
    </row>
    <row r="1653" spans="11:17">
      <c r="K1653" s="65">
        <v>8.26</v>
      </c>
      <c r="L1653" s="65">
        <v>-382.40600000000001</v>
      </c>
      <c r="M1653" s="65">
        <v>-254.59899999999999</v>
      </c>
      <c r="N1653" s="65">
        <v>-765.30799999999999</v>
      </c>
      <c r="O1653" s="65">
        <v>-1690.43</v>
      </c>
      <c r="P1653" s="65">
        <v>-202.83600000000001</v>
      </c>
      <c r="Q1653" s="65">
        <v>-1108.76</v>
      </c>
    </row>
    <row r="1654" spans="11:17">
      <c r="K1654" s="65">
        <v>8.2650000000000006</v>
      </c>
      <c r="L1654" s="65">
        <v>380.05500000000001</v>
      </c>
      <c r="M1654" s="65">
        <v>-126.76</v>
      </c>
      <c r="N1654" s="65">
        <v>-638.57500000000005</v>
      </c>
      <c r="O1654" s="65">
        <v>-1705.25</v>
      </c>
      <c r="P1654" s="65">
        <v>-31.492699999999999</v>
      </c>
      <c r="Q1654" s="65">
        <v>-1039.96</v>
      </c>
    </row>
    <row r="1655" spans="11:17">
      <c r="K1655" s="65">
        <v>8.27</v>
      </c>
      <c r="L1655" s="65">
        <v>-377.67399999999998</v>
      </c>
      <c r="M1655" s="65">
        <v>-8.9647500000000004</v>
      </c>
      <c r="N1655" s="65">
        <v>-501.56</v>
      </c>
      <c r="O1655" s="65">
        <v>-1728.01</v>
      </c>
      <c r="P1655" s="65">
        <v>117.191</v>
      </c>
      <c r="Q1655" s="65">
        <v>-728.98299999999995</v>
      </c>
    </row>
    <row r="1656" spans="11:17">
      <c r="K1656" s="65">
        <v>8.2750000000000004</v>
      </c>
      <c r="L1656" s="65">
        <v>375.262</v>
      </c>
      <c r="M1656" s="65">
        <v>-16.720700000000001</v>
      </c>
      <c r="N1656" s="65">
        <v>-490.31</v>
      </c>
      <c r="O1656" s="65">
        <v>-1807.09</v>
      </c>
      <c r="P1656" s="65">
        <v>-125.773</v>
      </c>
      <c r="Q1656" s="65">
        <v>-589.86099999999999</v>
      </c>
    </row>
    <row r="1657" spans="11:17">
      <c r="K1657" s="65">
        <v>8.2799999999999994</v>
      </c>
      <c r="L1657" s="65">
        <v>-372.82100000000003</v>
      </c>
      <c r="M1657" s="65">
        <v>-21.887499999999999</v>
      </c>
      <c r="N1657" s="65">
        <v>-505.262</v>
      </c>
      <c r="O1657" s="65">
        <v>-1812.78</v>
      </c>
      <c r="P1657" s="65">
        <v>-440.30799999999999</v>
      </c>
      <c r="Q1657" s="65">
        <v>-755.81500000000005</v>
      </c>
    </row>
    <row r="1658" spans="11:17">
      <c r="K1658" s="65">
        <v>8.2850000000000001</v>
      </c>
      <c r="L1658" s="65">
        <v>370.35</v>
      </c>
      <c r="M1658" s="65">
        <v>29.162600000000001</v>
      </c>
      <c r="N1658" s="65">
        <v>-483.40300000000002</v>
      </c>
      <c r="O1658" s="65">
        <v>-1775.54</v>
      </c>
      <c r="P1658" s="65">
        <v>-399.93400000000003</v>
      </c>
      <c r="Q1658" s="65">
        <v>-675.70699999999999</v>
      </c>
    </row>
    <row r="1659" spans="11:17">
      <c r="K1659" s="65">
        <v>8.2899999999999991</v>
      </c>
      <c r="L1659" s="65">
        <v>-367.851</v>
      </c>
      <c r="M1659" s="65">
        <v>84.4452</v>
      </c>
      <c r="N1659" s="65">
        <v>-465.79</v>
      </c>
      <c r="O1659" s="65">
        <v>-1744.31</v>
      </c>
      <c r="P1659" s="65">
        <v>-404.02</v>
      </c>
      <c r="Q1659" s="65">
        <v>-596.32799999999997</v>
      </c>
    </row>
    <row r="1660" spans="11:17">
      <c r="K1660" s="65">
        <v>8.2949999999999999</v>
      </c>
      <c r="L1660" s="65">
        <v>365.31799999999998</v>
      </c>
      <c r="M1660" s="65">
        <v>326.96699999999998</v>
      </c>
      <c r="N1660" s="65">
        <v>-257.71499999999997</v>
      </c>
      <c r="O1660" s="65">
        <v>-1512.47</v>
      </c>
      <c r="P1660" s="65">
        <v>-321.22899999999998</v>
      </c>
      <c r="Q1660" s="65">
        <v>-510.55399999999997</v>
      </c>
    </row>
    <row r="1661" spans="11:17">
      <c r="K1661" s="65">
        <v>8.3000000000000007</v>
      </c>
      <c r="L1661" s="65">
        <v>-362.76600000000002</v>
      </c>
      <c r="M1661" s="65">
        <v>564.601</v>
      </c>
      <c r="N1661" s="65">
        <v>-48.764699999999998</v>
      </c>
      <c r="O1661" s="65">
        <v>-1285.06</v>
      </c>
      <c r="P1661" s="65">
        <v>-134.029</v>
      </c>
      <c r="Q1661" s="65">
        <v>-192.20400000000001</v>
      </c>
    </row>
    <row r="1662" spans="11:17">
      <c r="K1662" s="65">
        <v>8.3049999999999997</v>
      </c>
      <c r="L1662" s="65">
        <v>360.17099999999999</v>
      </c>
      <c r="M1662" s="65">
        <v>914.71900000000005</v>
      </c>
      <c r="N1662" s="65">
        <v>271.88600000000002</v>
      </c>
      <c r="O1662" s="65">
        <v>-892.452</v>
      </c>
      <c r="P1662" s="65">
        <v>49.308799999999998</v>
      </c>
      <c r="Q1662" s="65">
        <v>205.85499999999999</v>
      </c>
    </row>
    <row r="1663" spans="11:17">
      <c r="K1663" s="65">
        <v>8.31</v>
      </c>
      <c r="L1663" s="65">
        <v>-357.56799999999998</v>
      </c>
      <c r="M1663" s="65">
        <v>1255.81</v>
      </c>
      <c r="N1663" s="65">
        <v>584.14099999999996</v>
      </c>
      <c r="O1663" s="65">
        <v>-483.608</v>
      </c>
      <c r="P1663" s="65">
        <v>216.23</v>
      </c>
      <c r="Q1663" s="65">
        <v>435.00799999999998</v>
      </c>
    </row>
    <row r="1664" spans="11:17">
      <c r="K1664" s="65">
        <v>8.3149999999999995</v>
      </c>
      <c r="L1664" s="65">
        <v>354.91</v>
      </c>
      <c r="M1664" s="65">
        <v>1569.51</v>
      </c>
      <c r="N1664" s="65">
        <v>889.22799999999995</v>
      </c>
      <c r="O1664" s="65">
        <v>-105.645</v>
      </c>
      <c r="P1664" s="65">
        <v>503.21600000000001</v>
      </c>
      <c r="Q1664" s="65">
        <v>867.42700000000002</v>
      </c>
    </row>
    <row r="1665" spans="11:17">
      <c r="K1665" s="65">
        <v>8.32</v>
      </c>
      <c r="L1665" s="65">
        <v>-352.25599999999997</v>
      </c>
      <c r="M1665" s="65">
        <v>1865.26</v>
      </c>
      <c r="N1665" s="65">
        <v>1195.6600000000001</v>
      </c>
      <c r="O1665" s="65">
        <v>300.71699999999998</v>
      </c>
      <c r="P1665" s="65">
        <v>696.52</v>
      </c>
      <c r="Q1665" s="65">
        <v>1213.43</v>
      </c>
    </row>
    <row r="1666" spans="11:17">
      <c r="K1666" s="65">
        <v>8.3249999999999993</v>
      </c>
      <c r="L1666" s="65">
        <v>349.53899999999999</v>
      </c>
      <c r="M1666" s="65">
        <v>2087.69</v>
      </c>
      <c r="N1666" s="65">
        <v>1456.87</v>
      </c>
      <c r="O1666" s="65">
        <v>650.27099999999996</v>
      </c>
      <c r="P1666" s="65">
        <v>857.99099999999999</v>
      </c>
      <c r="Q1666" s="65">
        <v>1374.98</v>
      </c>
    </row>
    <row r="1667" spans="11:17">
      <c r="K1667" s="65">
        <v>8.33</v>
      </c>
      <c r="L1667" s="65">
        <v>-346.83100000000002</v>
      </c>
      <c r="M1667" s="65">
        <v>2288.29</v>
      </c>
      <c r="N1667" s="65">
        <v>1726.34</v>
      </c>
      <c r="O1667" s="65">
        <v>985.09</v>
      </c>
      <c r="P1667" s="65">
        <v>1092.22</v>
      </c>
      <c r="Q1667" s="65">
        <v>1754.56</v>
      </c>
    </row>
    <row r="1668" spans="11:17">
      <c r="K1668" s="65">
        <v>8.3350000000000009</v>
      </c>
      <c r="L1668" s="65">
        <v>344.05799999999999</v>
      </c>
      <c r="M1668" s="65">
        <v>2334.87</v>
      </c>
      <c r="N1668" s="65">
        <v>1867.75</v>
      </c>
      <c r="O1668" s="65">
        <v>1223.28</v>
      </c>
      <c r="P1668" s="65">
        <v>1095.08</v>
      </c>
      <c r="Q1668" s="65">
        <v>1913.66</v>
      </c>
    </row>
    <row r="1669" spans="11:17">
      <c r="K1669" s="65">
        <v>8.34</v>
      </c>
      <c r="L1669" s="65">
        <v>-341.29500000000002</v>
      </c>
      <c r="M1669" s="65">
        <v>2359.5</v>
      </c>
      <c r="N1669" s="65">
        <v>2015.01</v>
      </c>
      <c r="O1669" s="65">
        <v>1445.82</v>
      </c>
      <c r="P1669" s="65">
        <v>1131.3599999999999</v>
      </c>
      <c r="Q1669" s="65">
        <v>1987.89</v>
      </c>
    </row>
    <row r="1670" spans="11:17">
      <c r="K1670" s="65">
        <v>8.3450000000000006</v>
      </c>
      <c r="L1670" s="65">
        <v>338.47</v>
      </c>
      <c r="M1670" s="65">
        <v>2224.63</v>
      </c>
      <c r="N1670" s="65">
        <v>2031.97</v>
      </c>
      <c r="O1670" s="65">
        <v>1525.16</v>
      </c>
      <c r="P1670" s="65">
        <v>1071.3800000000001</v>
      </c>
      <c r="Q1670" s="65">
        <v>2123.42</v>
      </c>
    </row>
    <row r="1671" spans="11:17">
      <c r="K1671" s="65">
        <v>8.35</v>
      </c>
      <c r="L1671" s="65">
        <v>-335.65</v>
      </c>
      <c r="M1671" s="65">
        <v>2073.17</v>
      </c>
      <c r="N1671" s="65">
        <v>2048.19</v>
      </c>
      <c r="O1671" s="65">
        <v>1629.55</v>
      </c>
      <c r="P1671" s="65">
        <v>930.73199999999997</v>
      </c>
      <c r="Q1671" s="65">
        <v>2126.06</v>
      </c>
    </row>
    <row r="1672" spans="11:17">
      <c r="K1672" s="65">
        <v>8.3550000000000004</v>
      </c>
      <c r="L1672" s="65">
        <v>332.77499999999998</v>
      </c>
      <c r="M1672" s="65">
        <v>1871.29</v>
      </c>
      <c r="N1672" s="65">
        <v>2033.17</v>
      </c>
      <c r="O1672" s="65">
        <v>1672.22</v>
      </c>
      <c r="P1672" s="65">
        <v>813.58699999999999</v>
      </c>
      <c r="Q1672" s="65">
        <v>2021.79</v>
      </c>
    </row>
    <row r="1673" spans="11:17">
      <c r="K1673" s="65">
        <v>8.36</v>
      </c>
      <c r="L1673" s="65">
        <v>-329.89800000000002</v>
      </c>
      <c r="M1673" s="65">
        <v>1661.61</v>
      </c>
      <c r="N1673" s="65">
        <v>2018.83</v>
      </c>
      <c r="O1673" s="65">
        <v>1712.96</v>
      </c>
      <c r="P1673" s="65">
        <v>723.61900000000003</v>
      </c>
      <c r="Q1673" s="65">
        <v>2083.39</v>
      </c>
    </row>
    <row r="1674" spans="11:17">
      <c r="K1674" s="65">
        <v>8.3650000000000002</v>
      </c>
      <c r="L1674" s="65">
        <v>326.97500000000002</v>
      </c>
      <c r="M1674" s="65">
        <v>1465.15</v>
      </c>
      <c r="N1674" s="65">
        <v>2020.64</v>
      </c>
      <c r="O1674" s="65">
        <v>1785.71</v>
      </c>
      <c r="P1674" s="65">
        <v>603.92899999999997</v>
      </c>
      <c r="Q1674" s="65">
        <v>2022.32</v>
      </c>
    </row>
    <row r="1675" spans="11:17">
      <c r="K1675" s="65">
        <v>8.3699999999999992</v>
      </c>
      <c r="L1675" s="65">
        <v>-324.04300000000001</v>
      </c>
      <c r="M1675" s="65">
        <v>1267.1300000000001</v>
      </c>
      <c r="N1675" s="65">
        <v>2023.65</v>
      </c>
      <c r="O1675" s="65">
        <v>1827.8</v>
      </c>
      <c r="P1675" s="65">
        <v>552.10599999999999</v>
      </c>
      <c r="Q1675" s="65">
        <v>1941.89</v>
      </c>
    </row>
    <row r="1676" spans="11:17">
      <c r="K1676" s="65">
        <v>8.375</v>
      </c>
      <c r="L1676" s="65">
        <v>321.07100000000003</v>
      </c>
      <c r="M1676" s="65">
        <v>1161.26</v>
      </c>
      <c r="N1676" s="65">
        <v>2113.25</v>
      </c>
      <c r="O1676" s="65">
        <v>1966.57</v>
      </c>
      <c r="P1676" s="65">
        <v>597.53700000000003</v>
      </c>
      <c r="Q1676" s="65">
        <v>2114.08</v>
      </c>
    </row>
    <row r="1677" spans="11:17">
      <c r="K1677" s="65">
        <v>8.3800000000000008</v>
      </c>
      <c r="L1677" s="65">
        <v>-318.08600000000001</v>
      </c>
      <c r="M1677" s="65">
        <v>1060.17</v>
      </c>
      <c r="N1677" s="65">
        <v>2194.41</v>
      </c>
      <c r="O1677" s="65">
        <v>2108.9299999999998</v>
      </c>
      <c r="P1677" s="65">
        <v>604.42899999999997</v>
      </c>
      <c r="Q1677" s="65">
        <v>2142.71</v>
      </c>
    </row>
    <row r="1678" spans="11:17">
      <c r="K1678" s="65">
        <v>8.3849999999999998</v>
      </c>
      <c r="L1678" s="65">
        <v>315.06400000000002</v>
      </c>
      <c r="M1678" s="65">
        <v>1176.75</v>
      </c>
      <c r="N1678" s="65">
        <v>2484.17</v>
      </c>
      <c r="O1678" s="65">
        <v>2438.66</v>
      </c>
      <c r="P1678" s="65">
        <v>884.77</v>
      </c>
      <c r="Q1678" s="65">
        <v>2397.0700000000002</v>
      </c>
    </row>
    <row r="1679" spans="11:17">
      <c r="K1679" s="65">
        <v>8.39</v>
      </c>
      <c r="L1679" s="65">
        <v>-312.03100000000001</v>
      </c>
      <c r="M1679" s="65">
        <v>1302.98</v>
      </c>
      <c r="N1679" s="65">
        <v>2762.15</v>
      </c>
      <c r="O1679" s="65">
        <v>2777.44</v>
      </c>
      <c r="P1679" s="65">
        <v>1154.3499999999999</v>
      </c>
      <c r="Q1679" s="65">
        <v>2777.07</v>
      </c>
    </row>
    <row r="1680" spans="11:17">
      <c r="K1680" s="65">
        <v>8.3949999999999996</v>
      </c>
      <c r="L1680" s="65">
        <v>308.95800000000003</v>
      </c>
      <c r="M1680" s="65">
        <v>1430.09</v>
      </c>
      <c r="N1680" s="65">
        <v>3027.36</v>
      </c>
      <c r="O1680" s="65">
        <v>3106.5</v>
      </c>
      <c r="P1680" s="65">
        <v>1401.09</v>
      </c>
      <c r="Q1680" s="65">
        <v>2993.9</v>
      </c>
    </row>
    <row r="1681" spans="11:17">
      <c r="K1681" s="65">
        <v>8.4</v>
      </c>
      <c r="L1681" s="65">
        <v>-305.87799999999999</v>
      </c>
      <c r="M1681" s="65">
        <v>1553.71</v>
      </c>
      <c r="N1681" s="65">
        <v>3287</v>
      </c>
      <c r="O1681" s="65">
        <v>3413.51</v>
      </c>
      <c r="P1681" s="65">
        <v>1702.11</v>
      </c>
      <c r="Q1681" s="65">
        <v>3244.1</v>
      </c>
    </row>
    <row r="1682" spans="11:17">
      <c r="K1682" s="65">
        <v>8.4049999999999994</v>
      </c>
      <c r="L1682" s="65">
        <v>302.75900000000001</v>
      </c>
      <c r="M1682" s="65">
        <v>1239.72</v>
      </c>
      <c r="N1682" s="65">
        <v>3108.76</v>
      </c>
      <c r="O1682" s="65">
        <v>3305.39</v>
      </c>
      <c r="P1682" s="65">
        <v>1561.61</v>
      </c>
      <c r="Q1682" s="65">
        <v>3163.69</v>
      </c>
    </row>
    <row r="1683" spans="11:17">
      <c r="K1683" s="65">
        <v>8.41</v>
      </c>
      <c r="L1683" s="65">
        <v>-299.625</v>
      </c>
      <c r="M1683" s="65">
        <v>898.75300000000004</v>
      </c>
      <c r="N1683" s="65">
        <v>2925.3</v>
      </c>
      <c r="O1683" s="65">
        <v>3187.45</v>
      </c>
      <c r="P1683" s="65">
        <v>1422.36</v>
      </c>
      <c r="Q1683" s="65">
        <v>2925.1</v>
      </c>
    </row>
    <row r="1684" spans="11:17">
      <c r="K1684" s="65">
        <v>8.4149999999999991</v>
      </c>
      <c r="L1684" s="65">
        <v>296.46699999999998</v>
      </c>
      <c r="M1684" s="65">
        <v>283.15699999999998</v>
      </c>
      <c r="N1684" s="65">
        <v>2389.08</v>
      </c>
      <c r="O1684" s="65">
        <v>2704.78</v>
      </c>
      <c r="P1684" s="65">
        <v>989.46299999999997</v>
      </c>
      <c r="Q1684" s="65">
        <v>2406.6999999999998</v>
      </c>
    </row>
    <row r="1685" spans="11:17">
      <c r="K1685" s="65">
        <v>8.42</v>
      </c>
      <c r="L1685" s="65">
        <v>-293.27199999999999</v>
      </c>
      <c r="M1685" s="65">
        <v>-319.09199999999998</v>
      </c>
      <c r="N1685" s="65">
        <v>1745.12</v>
      </c>
      <c r="O1685" s="65">
        <v>2236.09</v>
      </c>
      <c r="P1685" s="65">
        <v>558.54499999999996</v>
      </c>
      <c r="Q1685" s="65">
        <v>1968.29</v>
      </c>
    </row>
    <row r="1686" spans="11:17">
      <c r="K1686" s="65">
        <v>8.4250000000000007</v>
      </c>
      <c r="L1686" s="65">
        <v>290.07799999999997</v>
      </c>
      <c r="M1686" s="65">
        <v>-878.09400000000005</v>
      </c>
      <c r="N1686" s="65">
        <v>1331.95</v>
      </c>
      <c r="O1686" s="65">
        <v>1789.72</v>
      </c>
      <c r="P1686" s="65">
        <v>184.48</v>
      </c>
      <c r="Q1686" s="65">
        <v>1434.94</v>
      </c>
    </row>
    <row r="1687" spans="11:17">
      <c r="K1687" s="65">
        <v>8.43</v>
      </c>
      <c r="L1687" s="65">
        <v>-286.83100000000002</v>
      </c>
      <c r="M1687" s="65">
        <v>-1393.13</v>
      </c>
      <c r="N1687" s="65">
        <v>844.83299999999997</v>
      </c>
      <c r="O1687" s="65">
        <v>1321.03</v>
      </c>
      <c r="P1687" s="65">
        <v>-178.03700000000001</v>
      </c>
      <c r="Q1687" s="65">
        <v>983.79700000000003</v>
      </c>
    </row>
    <row r="1688" spans="11:17">
      <c r="K1688" s="65">
        <v>8.4350000000000005</v>
      </c>
      <c r="L1688" s="65">
        <v>283.59100000000001</v>
      </c>
      <c r="M1688" s="65">
        <v>-1331.73</v>
      </c>
      <c r="N1688" s="65">
        <v>809.51599999999996</v>
      </c>
      <c r="O1688" s="65">
        <v>1427.2</v>
      </c>
      <c r="P1688" s="65">
        <v>4.6133300000000004</v>
      </c>
      <c r="Q1688" s="65">
        <v>1137.28</v>
      </c>
    </row>
    <row r="1689" spans="11:17">
      <c r="K1689" s="65">
        <v>8.44</v>
      </c>
      <c r="L1689" s="65">
        <v>-280.30399999999997</v>
      </c>
      <c r="M1689" s="65">
        <v>-1195.26</v>
      </c>
      <c r="N1689" s="65">
        <v>836.37400000000002</v>
      </c>
      <c r="O1689" s="65">
        <v>1536.46</v>
      </c>
      <c r="P1689" s="65">
        <v>209.006</v>
      </c>
      <c r="Q1689" s="65">
        <v>1144.98</v>
      </c>
    </row>
    <row r="1690" spans="11:17">
      <c r="K1690" s="65">
        <v>8.4450000000000003</v>
      </c>
      <c r="L1690" s="65">
        <v>277.01299999999998</v>
      </c>
      <c r="M1690" s="65">
        <v>-565.96699999999998</v>
      </c>
      <c r="N1690" s="65">
        <v>1251.01</v>
      </c>
      <c r="O1690" s="65">
        <v>2100.0300000000002</v>
      </c>
      <c r="P1690" s="65">
        <v>892.50699999999995</v>
      </c>
      <c r="Q1690" s="65">
        <v>1719.69</v>
      </c>
    </row>
    <row r="1691" spans="11:17">
      <c r="K1691" s="65">
        <v>8.4499999999999993</v>
      </c>
      <c r="L1691" s="65">
        <v>-273.69400000000002</v>
      </c>
      <c r="M1691" s="65">
        <v>56.337400000000002</v>
      </c>
      <c r="N1691" s="65">
        <v>1703.13</v>
      </c>
      <c r="O1691" s="65">
        <v>2652.76</v>
      </c>
      <c r="P1691" s="65">
        <v>1575.14</v>
      </c>
      <c r="Q1691" s="65">
        <v>2327.7600000000002</v>
      </c>
    </row>
    <row r="1692" spans="11:17">
      <c r="K1692" s="65">
        <v>8.4550000000000001</v>
      </c>
      <c r="L1692" s="65">
        <v>270.351</v>
      </c>
      <c r="M1692" s="65">
        <v>479.447</v>
      </c>
      <c r="N1692" s="65">
        <v>1938.93</v>
      </c>
      <c r="O1692" s="65">
        <v>2966.93</v>
      </c>
      <c r="P1692" s="65">
        <v>2066.25</v>
      </c>
      <c r="Q1692" s="65">
        <v>2584.65</v>
      </c>
    </row>
    <row r="1693" spans="11:17">
      <c r="K1693" s="65">
        <v>8.4600000000000009</v>
      </c>
      <c r="L1693" s="65">
        <v>-266.99599999999998</v>
      </c>
      <c r="M1693" s="65">
        <v>898.42100000000005</v>
      </c>
      <c r="N1693" s="65">
        <v>2169.84</v>
      </c>
      <c r="O1693" s="65">
        <v>3279.11</v>
      </c>
      <c r="P1693" s="65">
        <v>2551.27</v>
      </c>
      <c r="Q1693" s="65">
        <v>2923.12</v>
      </c>
    </row>
    <row r="1694" spans="11:17">
      <c r="K1694" s="65">
        <v>8.4649999999999999</v>
      </c>
      <c r="L1694" s="65">
        <v>263.61</v>
      </c>
      <c r="M1694" s="65">
        <v>772.774</v>
      </c>
      <c r="N1694" s="65">
        <v>1900.69</v>
      </c>
      <c r="O1694" s="65">
        <v>2984.36</v>
      </c>
      <c r="P1694" s="65">
        <v>2525.91</v>
      </c>
      <c r="Q1694" s="65">
        <v>2754.92</v>
      </c>
    </row>
    <row r="1695" spans="11:17">
      <c r="K1695" s="65">
        <v>8.4700000000000006</v>
      </c>
      <c r="L1695" s="65">
        <v>-260.209</v>
      </c>
      <c r="M1695" s="65">
        <v>650.68499999999995</v>
      </c>
      <c r="N1695" s="65">
        <v>1658.87</v>
      </c>
      <c r="O1695" s="65">
        <v>2720.46</v>
      </c>
      <c r="P1695" s="65">
        <v>2522.63</v>
      </c>
      <c r="Q1695" s="65">
        <v>2490.31</v>
      </c>
    </row>
    <row r="1696" spans="11:17">
      <c r="K1696" s="65">
        <v>8.4749999999999996</v>
      </c>
      <c r="L1696" s="65">
        <v>256.78500000000003</v>
      </c>
      <c r="M1696" s="65">
        <v>281.20699999999999</v>
      </c>
      <c r="N1696" s="65">
        <v>1155.8900000000001</v>
      </c>
      <c r="O1696" s="65">
        <v>2392.66</v>
      </c>
      <c r="P1696" s="65">
        <v>2262.23</v>
      </c>
      <c r="Q1696" s="65">
        <v>2083.59</v>
      </c>
    </row>
    <row r="1697" spans="11:17">
      <c r="K1697" s="65">
        <v>8.48</v>
      </c>
      <c r="L1697" s="65">
        <v>-253.33699999999999</v>
      </c>
      <c r="M1697" s="65">
        <v>-80.933899999999994</v>
      </c>
      <c r="N1697" s="65">
        <v>652.23500000000001</v>
      </c>
      <c r="O1697" s="65">
        <v>1922.18</v>
      </c>
      <c r="P1697" s="65">
        <v>1979.08</v>
      </c>
      <c r="Q1697" s="65">
        <v>1679.76</v>
      </c>
    </row>
    <row r="1698" spans="11:17">
      <c r="K1698" s="65">
        <v>8.4849999999999994</v>
      </c>
      <c r="L1698" s="65">
        <v>249.876</v>
      </c>
      <c r="M1698" s="65">
        <v>-250.77099999999999</v>
      </c>
      <c r="N1698" s="65">
        <v>319.75299999999999</v>
      </c>
      <c r="O1698" s="65">
        <v>1589.7</v>
      </c>
      <c r="P1698" s="65">
        <v>1889.54</v>
      </c>
      <c r="Q1698" s="65">
        <v>1387.68</v>
      </c>
    </row>
    <row r="1699" spans="11:17">
      <c r="K1699" s="65">
        <v>8.49</v>
      </c>
      <c r="L1699" s="65">
        <v>-246.38800000000001</v>
      </c>
      <c r="M1699" s="65">
        <v>-420.84800000000001</v>
      </c>
      <c r="N1699" s="65">
        <v>24.954699999999999</v>
      </c>
      <c r="O1699" s="65">
        <v>1275.1500000000001</v>
      </c>
      <c r="P1699" s="65">
        <v>1806.22</v>
      </c>
      <c r="Q1699" s="65">
        <v>1170.42</v>
      </c>
    </row>
    <row r="1700" spans="11:17">
      <c r="K1700" s="65">
        <v>8.4949999999999992</v>
      </c>
      <c r="L1700" s="65">
        <v>242.887</v>
      </c>
      <c r="M1700" s="65">
        <v>-306.827</v>
      </c>
      <c r="N1700" s="65">
        <v>11.288399999999999</v>
      </c>
      <c r="O1700" s="65">
        <v>1207.0999999999999</v>
      </c>
      <c r="P1700" s="65">
        <v>2004.33</v>
      </c>
      <c r="Q1700" s="65">
        <v>1211.47</v>
      </c>
    </row>
    <row r="1701" spans="11:17">
      <c r="K1701" s="65">
        <v>8.5</v>
      </c>
      <c r="L1701" s="65">
        <v>-239.364</v>
      </c>
      <c r="M1701" s="65">
        <v>-179.26900000000001</v>
      </c>
      <c r="N1701" s="65">
        <v>-20.214500000000001</v>
      </c>
      <c r="O1701" s="65">
        <v>1199.5</v>
      </c>
      <c r="P1701" s="65">
        <v>2193.2600000000002</v>
      </c>
      <c r="Q1701" s="65">
        <v>1208.4100000000001</v>
      </c>
    </row>
    <row r="1702" spans="11:17">
      <c r="K1702" s="65">
        <v>8.5050000000000008</v>
      </c>
      <c r="L1702" s="65">
        <v>235.82300000000001</v>
      </c>
      <c r="M1702" s="65">
        <v>-58.082999999999998</v>
      </c>
      <c r="N1702" s="65">
        <v>-44.283700000000003</v>
      </c>
      <c r="O1702" s="65">
        <v>1165.32</v>
      </c>
      <c r="P1702" s="65">
        <v>2345.0500000000002</v>
      </c>
      <c r="Q1702" s="65">
        <v>1263.5</v>
      </c>
    </row>
    <row r="1703" spans="11:17">
      <c r="K1703" s="65">
        <v>8.51</v>
      </c>
      <c r="L1703" s="65">
        <v>-232.26499999999999</v>
      </c>
      <c r="M1703" s="65">
        <v>60.168700000000001</v>
      </c>
      <c r="N1703" s="65">
        <v>-57.2164</v>
      </c>
      <c r="O1703" s="65">
        <v>1125.52</v>
      </c>
      <c r="P1703" s="65">
        <v>2491.15</v>
      </c>
      <c r="Q1703" s="65">
        <v>1292.53</v>
      </c>
    </row>
    <row r="1704" spans="11:17">
      <c r="K1704" s="65">
        <v>8.5150000000000006</v>
      </c>
      <c r="L1704" s="65">
        <v>228.68799999999999</v>
      </c>
      <c r="M1704" s="65">
        <v>-56.534300000000002</v>
      </c>
      <c r="N1704" s="65">
        <v>-290.03300000000002</v>
      </c>
      <c r="O1704" s="65">
        <v>873.60500000000002</v>
      </c>
      <c r="P1704" s="65">
        <v>2420.35</v>
      </c>
      <c r="Q1704" s="65">
        <v>1086.02</v>
      </c>
    </row>
    <row r="1705" spans="11:17">
      <c r="K1705" s="65">
        <v>8.52</v>
      </c>
      <c r="L1705" s="65">
        <v>-225.09100000000001</v>
      </c>
      <c r="M1705" s="65">
        <v>-186.09200000000001</v>
      </c>
      <c r="N1705" s="65">
        <v>-496.87900000000002</v>
      </c>
      <c r="O1705" s="65">
        <v>602.58900000000006</v>
      </c>
      <c r="P1705" s="65">
        <v>2332.81</v>
      </c>
      <c r="Q1705" s="65">
        <v>942.81</v>
      </c>
    </row>
    <row r="1706" spans="11:17">
      <c r="K1706" s="65">
        <v>8.5250000000000004</v>
      </c>
      <c r="L1706" s="65">
        <v>221.47800000000001</v>
      </c>
      <c r="M1706" s="65">
        <v>-151.267</v>
      </c>
      <c r="N1706" s="65">
        <v>-537.79200000000003</v>
      </c>
      <c r="O1706" s="65">
        <v>497.38299999999998</v>
      </c>
      <c r="P1706" s="65">
        <v>2405.02</v>
      </c>
      <c r="Q1706" s="65">
        <v>938.43899999999996</v>
      </c>
    </row>
    <row r="1707" spans="11:17">
      <c r="K1707" s="65">
        <v>8.5299999999999994</v>
      </c>
      <c r="L1707" s="65">
        <v>-217.84800000000001</v>
      </c>
      <c r="M1707" s="65">
        <v>-110.053</v>
      </c>
      <c r="N1707" s="65">
        <v>-573.28399999999999</v>
      </c>
      <c r="O1707" s="65">
        <v>409.971</v>
      </c>
      <c r="P1707" s="65">
        <v>2516.61</v>
      </c>
      <c r="Q1707" s="65">
        <v>1006.98</v>
      </c>
    </row>
    <row r="1708" spans="11:17">
      <c r="K1708" s="65">
        <v>8.5350000000000001</v>
      </c>
      <c r="L1708" s="65">
        <v>214.196</v>
      </c>
      <c r="M1708" s="65">
        <v>252.36099999999999</v>
      </c>
      <c r="N1708" s="65">
        <v>-274.52199999999999</v>
      </c>
      <c r="O1708" s="65">
        <v>630.279</v>
      </c>
      <c r="P1708" s="65">
        <v>2893.13</v>
      </c>
      <c r="Q1708" s="65">
        <v>1438.9</v>
      </c>
    </row>
    <row r="1709" spans="11:17">
      <c r="K1709" s="65">
        <v>8.5399999999999991</v>
      </c>
      <c r="L1709" s="65">
        <v>-210.54</v>
      </c>
      <c r="M1709" s="65">
        <v>612.58199999999999</v>
      </c>
      <c r="N1709" s="65">
        <v>22.782399999999999</v>
      </c>
      <c r="O1709" s="65">
        <v>880.947</v>
      </c>
      <c r="P1709" s="65">
        <v>3198.81</v>
      </c>
      <c r="Q1709" s="65">
        <v>1677.94</v>
      </c>
    </row>
    <row r="1710" spans="11:17">
      <c r="K1710" s="65">
        <v>8.5449999999999999</v>
      </c>
      <c r="L1710" s="65">
        <v>206.85</v>
      </c>
      <c r="M1710" s="65">
        <v>825.92399999999998</v>
      </c>
      <c r="N1710" s="65">
        <v>195.93</v>
      </c>
      <c r="O1710" s="65">
        <v>1007.68</v>
      </c>
      <c r="P1710" s="65">
        <v>3390.5</v>
      </c>
      <c r="Q1710" s="65">
        <v>1811.39</v>
      </c>
    </row>
    <row r="1711" spans="11:17">
      <c r="K1711" s="65">
        <v>8.5500000000000007</v>
      </c>
      <c r="L1711" s="65">
        <v>-203.16300000000001</v>
      </c>
      <c r="M1711" s="65">
        <v>1014.95</v>
      </c>
      <c r="N1711" s="65">
        <v>383.43099999999998</v>
      </c>
      <c r="O1711" s="65">
        <v>1128.08</v>
      </c>
      <c r="P1711" s="65">
        <v>3604.84</v>
      </c>
      <c r="Q1711" s="65">
        <v>2068.83</v>
      </c>
    </row>
    <row r="1712" spans="11:17">
      <c r="K1712" s="65">
        <v>8.5549999999999997</v>
      </c>
      <c r="L1712" s="65">
        <v>199.44300000000001</v>
      </c>
      <c r="M1712" s="65">
        <v>871.48800000000006</v>
      </c>
      <c r="N1712" s="65">
        <v>266.30799999999999</v>
      </c>
      <c r="O1712" s="65">
        <v>948.42100000000005</v>
      </c>
      <c r="P1712" s="65">
        <v>3467.61</v>
      </c>
      <c r="Q1712" s="65">
        <v>1895.99</v>
      </c>
    </row>
    <row r="1713" spans="11:17">
      <c r="K1713" s="65">
        <v>8.56</v>
      </c>
      <c r="L1713" s="65">
        <v>-195.72</v>
      </c>
      <c r="M1713" s="65">
        <v>710.75400000000002</v>
      </c>
      <c r="N1713" s="65">
        <v>164.57300000000001</v>
      </c>
      <c r="O1713" s="65">
        <v>769.43600000000004</v>
      </c>
      <c r="P1713" s="65">
        <v>3311.68</v>
      </c>
      <c r="Q1713" s="65">
        <v>1785.92</v>
      </c>
    </row>
    <row r="1714" spans="11:17">
      <c r="K1714" s="65">
        <v>8.5649999999999995</v>
      </c>
      <c r="L1714" s="65">
        <v>191.97300000000001</v>
      </c>
      <c r="M1714" s="65">
        <v>451.93099999999998</v>
      </c>
      <c r="N1714" s="65">
        <v>-17.375800000000002</v>
      </c>
      <c r="O1714" s="65">
        <v>513.63800000000003</v>
      </c>
      <c r="P1714" s="65">
        <v>3080.01</v>
      </c>
      <c r="Q1714" s="65">
        <v>1676.79</v>
      </c>
    </row>
    <row r="1715" spans="11:17">
      <c r="K1715" s="65">
        <v>8.57</v>
      </c>
      <c r="L1715" s="65">
        <v>-188.215</v>
      </c>
      <c r="M1715" s="65">
        <v>194.34100000000001</v>
      </c>
      <c r="N1715" s="65">
        <v>-199.292</v>
      </c>
      <c r="O1715" s="65">
        <v>278.29399999999998</v>
      </c>
      <c r="P1715" s="65">
        <v>2852.26</v>
      </c>
      <c r="Q1715" s="65">
        <v>1439.3</v>
      </c>
    </row>
    <row r="1716" spans="11:17">
      <c r="K1716" s="65">
        <v>8.5749999999999993</v>
      </c>
      <c r="L1716" s="65">
        <v>184.441</v>
      </c>
      <c r="M1716" s="65">
        <v>77.005799999999994</v>
      </c>
      <c r="N1716" s="65">
        <v>-234.702</v>
      </c>
      <c r="O1716" s="65">
        <v>176.167</v>
      </c>
      <c r="P1716" s="65">
        <v>2771.47</v>
      </c>
      <c r="Q1716" s="65">
        <v>1424.37</v>
      </c>
    </row>
    <row r="1717" spans="11:17">
      <c r="K1717" s="65">
        <v>8.58</v>
      </c>
      <c r="L1717" s="65">
        <v>-180.65199999999999</v>
      </c>
      <c r="M1717" s="65">
        <v>-38.487400000000001</v>
      </c>
      <c r="N1717" s="65">
        <v>-267.61500000000001</v>
      </c>
      <c r="O1717" s="65">
        <v>78.452299999999994</v>
      </c>
      <c r="P1717" s="65">
        <v>2652.78</v>
      </c>
      <c r="Q1717" s="65">
        <v>1462.48</v>
      </c>
    </row>
    <row r="1718" spans="11:17">
      <c r="K1718" s="65">
        <v>8.5850000000000009</v>
      </c>
      <c r="L1718" s="65">
        <v>176.84899999999999</v>
      </c>
      <c r="M1718" s="65">
        <v>78.130399999999995</v>
      </c>
      <c r="N1718" s="65">
        <v>-77.165599999999998</v>
      </c>
      <c r="O1718" s="65">
        <v>241.14099999999999</v>
      </c>
      <c r="P1718" s="65">
        <v>2715.38</v>
      </c>
      <c r="Q1718" s="65">
        <v>1592.47</v>
      </c>
    </row>
    <row r="1719" spans="11:17">
      <c r="K1719" s="65">
        <v>8.59</v>
      </c>
      <c r="L1719" s="65">
        <v>-173.036</v>
      </c>
      <c r="M1719" s="65">
        <v>194.81399999999999</v>
      </c>
      <c r="N1719" s="65">
        <v>113.877</v>
      </c>
      <c r="O1719" s="65">
        <v>405.08800000000002</v>
      </c>
      <c r="P1719" s="65">
        <v>2856.94</v>
      </c>
      <c r="Q1719" s="65">
        <v>1820.03</v>
      </c>
    </row>
    <row r="1720" spans="11:17">
      <c r="K1720" s="65">
        <v>8.5950000000000006</v>
      </c>
      <c r="L1720" s="65">
        <v>169.203</v>
      </c>
      <c r="M1720" s="65">
        <v>416.18099999999998</v>
      </c>
      <c r="N1720" s="65">
        <v>405.46300000000002</v>
      </c>
      <c r="O1720" s="65">
        <v>673.25099999999998</v>
      </c>
      <c r="P1720" s="65">
        <v>3204.85</v>
      </c>
      <c r="Q1720" s="65">
        <v>2203.69</v>
      </c>
    </row>
    <row r="1721" spans="11:17">
      <c r="K1721" s="65">
        <v>8.6</v>
      </c>
      <c r="L1721" s="65">
        <v>-165.36600000000001</v>
      </c>
      <c r="M1721" s="65">
        <v>635.59900000000005</v>
      </c>
      <c r="N1721" s="65">
        <v>696.58100000000002</v>
      </c>
      <c r="O1721" s="65">
        <v>969.76199999999994</v>
      </c>
      <c r="P1721" s="65">
        <v>3284.14</v>
      </c>
      <c r="Q1721" s="65">
        <v>2439.9</v>
      </c>
    </row>
    <row r="1722" spans="11:17">
      <c r="K1722" s="65">
        <v>8.6050000000000004</v>
      </c>
      <c r="L1722" s="65">
        <v>161.505</v>
      </c>
      <c r="M1722" s="65">
        <v>735.98599999999999</v>
      </c>
      <c r="N1722" s="65">
        <v>875.83900000000006</v>
      </c>
      <c r="O1722" s="65">
        <v>1187.57</v>
      </c>
      <c r="P1722" s="65">
        <v>3065.01</v>
      </c>
      <c r="Q1722" s="65">
        <v>2618.15</v>
      </c>
    </row>
    <row r="1723" spans="11:17">
      <c r="K1723" s="65">
        <v>8.61</v>
      </c>
      <c r="L1723" s="65">
        <v>-157.64400000000001</v>
      </c>
      <c r="M1723" s="65">
        <v>829.98400000000004</v>
      </c>
      <c r="N1723" s="65">
        <v>1050.3</v>
      </c>
      <c r="O1723" s="65">
        <v>1418.31</v>
      </c>
      <c r="P1723" s="65">
        <v>3128.49</v>
      </c>
      <c r="Q1723" s="65">
        <v>2810</v>
      </c>
    </row>
    <row r="1724" spans="11:17">
      <c r="K1724" s="65">
        <v>8.6150000000000002</v>
      </c>
      <c r="L1724" s="65">
        <v>153.761</v>
      </c>
      <c r="M1724" s="65">
        <v>610.14800000000002</v>
      </c>
      <c r="N1724" s="65">
        <v>922.92</v>
      </c>
      <c r="O1724" s="65">
        <v>1338.72</v>
      </c>
      <c r="P1724" s="65">
        <v>2879.04</v>
      </c>
      <c r="Q1724" s="65">
        <v>2644.55</v>
      </c>
    </row>
    <row r="1725" spans="11:17">
      <c r="K1725" s="65">
        <v>8.6199999999999992</v>
      </c>
      <c r="L1725" s="65">
        <v>-149.869</v>
      </c>
      <c r="M1725" s="65">
        <v>378.34899999999999</v>
      </c>
      <c r="N1725" s="65">
        <v>801.29700000000003</v>
      </c>
      <c r="O1725" s="65">
        <v>1247.96</v>
      </c>
      <c r="P1725" s="65">
        <v>2545.89</v>
      </c>
      <c r="Q1725" s="65">
        <v>2579.7399999999998</v>
      </c>
    </row>
    <row r="1726" spans="11:17">
      <c r="K1726" s="65">
        <v>8.625</v>
      </c>
      <c r="L1726" s="65">
        <v>145.96799999999999</v>
      </c>
      <c r="M1726" s="65">
        <v>-51.299799999999998</v>
      </c>
      <c r="N1726" s="65">
        <v>478.19600000000003</v>
      </c>
      <c r="O1726" s="65">
        <v>944.88199999999995</v>
      </c>
      <c r="P1726" s="65">
        <v>2117.61</v>
      </c>
      <c r="Q1726" s="65">
        <v>2301.1999999999998</v>
      </c>
    </row>
    <row r="1727" spans="11:17">
      <c r="K1727" s="65">
        <v>8.6300000000000008</v>
      </c>
      <c r="L1727" s="65">
        <v>-142.047</v>
      </c>
      <c r="M1727" s="65">
        <v>-478.524</v>
      </c>
      <c r="N1727" s="65">
        <v>153.37799999999999</v>
      </c>
      <c r="O1727" s="65">
        <v>661.40200000000004</v>
      </c>
      <c r="P1727" s="65">
        <v>1613.91</v>
      </c>
      <c r="Q1727" s="65">
        <v>1955.92</v>
      </c>
    </row>
    <row r="1728" spans="11:17">
      <c r="K1728" s="65">
        <v>8.6349999999999998</v>
      </c>
      <c r="L1728" s="65">
        <v>138.12799999999999</v>
      </c>
      <c r="M1728" s="65">
        <v>-730.40099999999995</v>
      </c>
      <c r="N1728" s="65">
        <v>-19.171199999999999</v>
      </c>
      <c r="O1728" s="65">
        <v>548.43399999999997</v>
      </c>
      <c r="P1728" s="65">
        <v>1201.25</v>
      </c>
      <c r="Q1728" s="65">
        <v>1844.7</v>
      </c>
    </row>
    <row r="1729" spans="11:17">
      <c r="K1729" s="65">
        <v>8.64</v>
      </c>
      <c r="L1729" s="65">
        <v>-134.18199999999999</v>
      </c>
      <c r="M1729" s="65">
        <v>-960.78700000000003</v>
      </c>
      <c r="N1729" s="65">
        <v>-198.535</v>
      </c>
      <c r="O1729" s="65">
        <v>425.58300000000003</v>
      </c>
      <c r="P1729" s="65">
        <v>912.327</v>
      </c>
      <c r="Q1729" s="65">
        <v>1701.85</v>
      </c>
    </row>
    <row r="1730" spans="11:17">
      <c r="K1730" s="65">
        <v>8.6449999999999996</v>
      </c>
      <c r="L1730" s="65">
        <v>130.24199999999999</v>
      </c>
      <c r="M1730" s="65">
        <v>-793.755</v>
      </c>
      <c r="N1730" s="65">
        <v>-8.9403000000000006</v>
      </c>
      <c r="O1730" s="65">
        <v>691.08199999999999</v>
      </c>
      <c r="P1730" s="65">
        <v>923.899</v>
      </c>
      <c r="Q1730" s="65">
        <v>1889.61</v>
      </c>
    </row>
    <row r="1731" spans="11:17">
      <c r="K1731" s="65">
        <v>8.65</v>
      </c>
      <c r="L1731" s="65">
        <v>-126.28</v>
      </c>
      <c r="M1731" s="65">
        <v>-606.85799999999995</v>
      </c>
      <c r="N1731" s="65">
        <v>180.761</v>
      </c>
      <c r="O1731" s="65">
        <v>951.96900000000005</v>
      </c>
      <c r="P1731" s="65">
        <v>930.85599999999999</v>
      </c>
      <c r="Q1731" s="65">
        <v>2150.54</v>
      </c>
    </row>
    <row r="1732" spans="11:17">
      <c r="K1732" s="65">
        <v>8.6549999999999994</v>
      </c>
      <c r="L1732" s="65">
        <v>122.315</v>
      </c>
      <c r="M1732" s="65">
        <v>-224.41200000000001</v>
      </c>
      <c r="N1732" s="65">
        <v>553.61800000000005</v>
      </c>
      <c r="O1732" s="65">
        <v>1374.89</v>
      </c>
      <c r="P1732" s="65">
        <v>1207.3</v>
      </c>
      <c r="Q1732" s="65">
        <v>2558.34</v>
      </c>
    </row>
    <row r="1733" spans="11:17">
      <c r="K1733" s="65">
        <v>8.66</v>
      </c>
      <c r="L1733" s="65">
        <v>-118.34099999999999</v>
      </c>
      <c r="M1733" s="65">
        <v>160.547</v>
      </c>
      <c r="N1733" s="65">
        <v>927.46299999999997</v>
      </c>
      <c r="O1733" s="65">
        <v>1806.61</v>
      </c>
      <c r="P1733" s="65">
        <v>1414.71</v>
      </c>
      <c r="Q1733" s="65">
        <v>2935.27</v>
      </c>
    </row>
    <row r="1734" spans="11:17">
      <c r="K1734" s="65">
        <v>8.6649999999999991</v>
      </c>
      <c r="L1734" s="65">
        <v>114.355</v>
      </c>
      <c r="M1734" s="65">
        <v>195.22200000000001</v>
      </c>
      <c r="N1734" s="65">
        <v>956.20799999999997</v>
      </c>
      <c r="O1734" s="65">
        <v>1874.86</v>
      </c>
      <c r="P1734" s="65">
        <v>1289.42</v>
      </c>
      <c r="Q1734" s="65">
        <v>3029.83</v>
      </c>
    </row>
    <row r="1735" spans="11:17">
      <c r="K1735" s="65">
        <v>8.67</v>
      </c>
      <c r="L1735" s="65">
        <v>-110.361</v>
      </c>
      <c r="M1735" s="65">
        <v>220.79499999999999</v>
      </c>
      <c r="N1735" s="65">
        <v>991.02</v>
      </c>
      <c r="O1735" s="65">
        <v>1920.7</v>
      </c>
      <c r="P1735" s="65">
        <v>1228.72</v>
      </c>
      <c r="Q1735" s="65">
        <v>3074.33</v>
      </c>
    </row>
    <row r="1736" spans="11:17">
      <c r="K1736" s="65">
        <v>8.6750000000000007</v>
      </c>
      <c r="L1736" s="65">
        <v>106.363</v>
      </c>
      <c r="M1736" s="65">
        <v>-223.13499999999999</v>
      </c>
      <c r="N1736" s="65">
        <v>568.37</v>
      </c>
      <c r="O1736" s="65">
        <v>1509.82</v>
      </c>
      <c r="P1736" s="65">
        <v>643.26099999999997</v>
      </c>
      <c r="Q1736" s="65">
        <v>2638.36</v>
      </c>
    </row>
    <row r="1737" spans="11:17">
      <c r="K1737" s="65">
        <v>8.68</v>
      </c>
      <c r="L1737" s="65">
        <v>-102.343</v>
      </c>
      <c r="M1737" s="65">
        <v>-661.84900000000005</v>
      </c>
      <c r="N1737" s="65">
        <v>148.298</v>
      </c>
      <c r="O1737" s="65">
        <v>1076.1400000000001</v>
      </c>
      <c r="P1737" s="65">
        <v>98.719499999999996</v>
      </c>
      <c r="Q1737" s="65">
        <v>2259.77</v>
      </c>
    </row>
    <row r="1738" spans="11:17">
      <c r="K1738" s="65">
        <v>8.6850000000000005</v>
      </c>
      <c r="L1738" s="65">
        <v>98.333200000000005</v>
      </c>
      <c r="M1738" s="65">
        <v>-893.37</v>
      </c>
      <c r="N1738" s="65">
        <v>-72.855099999999993</v>
      </c>
      <c r="O1738" s="65">
        <v>820.755</v>
      </c>
      <c r="P1738" s="65">
        <v>-209.881</v>
      </c>
      <c r="Q1738" s="65">
        <v>2019.71</v>
      </c>
    </row>
    <row r="1739" spans="11:17">
      <c r="K1739" s="65">
        <v>8.69</v>
      </c>
      <c r="L1739" s="65">
        <v>-94.296599999999998</v>
      </c>
      <c r="M1739" s="65">
        <v>-1098.74</v>
      </c>
      <c r="N1739" s="65">
        <v>-298.84800000000001</v>
      </c>
      <c r="O1739" s="65">
        <v>571.048</v>
      </c>
      <c r="P1739" s="65">
        <v>-562.04100000000005</v>
      </c>
      <c r="Q1739" s="65">
        <v>1775.63</v>
      </c>
    </row>
    <row r="1740" spans="11:17">
      <c r="K1740" s="65">
        <v>8.6950000000000003</v>
      </c>
      <c r="L1740" s="65">
        <v>90.269800000000004</v>
      </c>
      <c r="M1740" s="65">
        <v>-838.29200000000003</v>
      </c>
      <c r="N1740" s="65">
        <v>-82.886099999999999</v>
      </c>
      <c r="O1740" s="65">
        <v>738.60699999999997</v>
      </c>
      <c r="P1740" s="65">
        <v>-423.548</v>
      </c>
      <c r="Q1740" s="65">
        <v>2025.26</v>
      </c>
    </row>
    <row r="1741" spans="11:17">
      <c r="K1741" s="65">
        <v>8.6999999999999993</v>
      </c>
      <c r="L1741" s="65">
        <v>-86.2256</v>
      </c>
      <c r="M1741" s="65">
        <v>-563.31799999999998</v>
      </c>
      <c r="N1741" s="65">
        <v>131.69999999999999</v>
      </c>
      <c r="O1741" s="65">
        <v>894.45600000000002</v>
      </c>
      <c r="P1741" s="65">
        <v>-262.44799999999998</v>
      </c>
      <c r="Q1741" s="65">
        <v>2211.25</v>
      </c>
    </row>
    <row r="1742" spans="11:17">
      <c r="K1742" s="65">
        <v>8.7050000000000001</v>
      </c>
      <c r="L1742" s="65">
        <v>82.1815</v>
      </c>
      <c r="M1742" s="65">
        <v>-311.55399999999997</v>
      </c>
      <c r="N1742" s="65">
        <v>312.01499999999999</v>
      </c>
      <c r="O1742" s="65">
        <v>1030.45</v>
      </c>
      <c r="P1742" s="65">
        <v>-166.73400000000001</v>
      </c>
      <c r="Q1742" s="65">
        <v>2371.14</v>
      </c>
    </row>
    <row r="1743" spans="11:17">
      <c r="K1743" s="65">
        <v>8.7100000000000009</v>
      </c>
      <c r="L1743" s="65">
        <v>-78.128200000000007</v>
      </c>
      <c r="M1743" s="65">
        <v>-63.978900000000003</v>
      </c>
      <c r="N1743" s="65">
        <v>495.57400000000001</v>
      </c>
      <c r="O1743" s="65">
        <v>1121.8699999999999</v>
      </c>
      <c r="P1743" s="65">
        <v>-21.002199999999998</v>
      </c>
      <c r="Q1743" s="65">
        <v>2572.65</v>
      </c>
    </row>
    <row r="1744" spans="11:17">
      <c r="K1744" s="65">
        <v>8.7149999999999999</v>
      </c>
      <c r="L1744" s="65">
        <v>74.070300000000003</v>
      </c>
      <c r="M1744" s="65">
        <v>-33.378</v>
      </c>
      <c r="N1744" s="65">
        <v>471.80799999999999</v>
      </c>
      <c r="O1744" s="65">
        <v>989.16099999999994</v>
      </c>
      <c r="P1744" s="65">
        <v>-80.574700000000007</v>
      </c>
      <c r="Q1744" s="65">
        <v>2494.4499999999998</v>
      </c>
    </row>
    <row r="1745" spans="11:17">
      <c r="K1745" s="65">
        <v>8.7200000000000006</v>
      </c>
      <c r="L1745" s="65">
        <v>-70.005200000000002</v>
      </c>
      <c r="M1745" s="65">
        <v>-2.1030700000000002</v>
      </c>
      <c r="N1745" s="65">
        <v>450.65800000000002</v>
      </c>
      <c r="O1745" s="65">
        <v>869.36400000000003</v>
      </c>
      <c r="P1745" s="65">
        <v>-152.858</v>
      </c>
      <c r="Q1745" s="65">
        <v>2440.0500000000002</v>
      </c>
    </row>
    <row r="1746" spans="11:17">
      <c r="K1746" s="65">
        <v>8.7249999999999996</v>
      </c>
      <c r="L1746" s="65">
        <v>65.935299999999998</v>
      </c>
      <c r="M1746" s="65">
        <v>44.0092</v>
      </c>
      <c r="N1746" s="65">
        <v>449.75599999999997</v>
      </c>
      <c r="O1746" s="65">
        <v>727.79899999999998</v>
      </c>
      <c r="P1746" s="65">
        <v>-103.489</v>
      </c>
      <c r="Q1746" s="65">
        <v>2470.7600000000002</v>
      </c>
    </row>
    <row r="1747" spans="11:17">
      <c r="K1747" s="65">
        <v>8.73</v>
      </c>
      <c r="L1747" s="65">
        <v>-61.860999999999997</v>
      </c>
      <c r="M1747" s="65">
        <v>97.552000000000007</v>
      </c>
      <c r="N1747" s="65">
        <v>446.29300000000001</v>
      </c>
      <c r="O1747" s="65">
        <v>594.95399999999995</v>
      </c>
      <c r="P1747" s="65">
        <v>-105.905</v>
      </c>
      <c r="Q1747" s="65">
        <v>2384.0700000000002</v>
      </c>
    </row>
    <row r="1748" spans="11:17">
      <c r="K1748" s="65">
        <v>8.7349999999999994</v>
      </c>
      <c r="L1748" s="65">
        <v>57.780299999999997</v>
      </c>
      <c r="M1748" s="65">
        <v>177.43199999999999</v>
      </c>
      <c r="N1748" s="65">
        <v>465.20699999999999</v>
      </c>
      <c r="O1748" s="65">
        <v>488.68099999999998</v>
      </c>
      <c r="P1748" s="65">
        <v>-115.188</v>
      </c>
      <c r="Q1748" s="65">
        <v>2281.7399999999998</v>
      </c>
    </row>
    <row r="1749" spans="11:17">
      <c r="K1749" s="65">
        <v>8.74</v>
      </c>
      <c r="L1749" s="65">
        <v>-53.698399999999999</v>
      </c>
      <c r="M1749" s="65">
        <v>253.93</v>
      </c>
      <c r="N1749" s="65">
        <v>488.553</v>
      </c>
      <c r="O1749" s="65">
        <v>362.04899999999998</v>
      </c>
      <c r="P1749" s="65">
        <v>-42.703499999999998</v>
      </c>
      <c r="Q1749" s="65">
        <v>2244.02</v>
      </c>
    </row>
    <row r="1750" spans="11:17">
      <c r="K1750" s="65">
        <v>8.7449999999999992</v>
      </c>
      <c r="L1750" s="65">
        <v>49.609299999999998</v>
      </c>
      <c r="M1750" s="65">
        <v>246.119</v>
      </c>
      <c r="N1750" s="65">
        <v>416.5</v>
      </c>
      <c r="O1750" s="65">
        <v>159.92699999999999</v>
      </c>
      <c r="P1750" s="65">
        <v>-41.142000000000003</v>
      </c>
      <c r="Q1750" s="65">
        <v>2074.77</v>
      </c>
    </row>
    <row r="1751" spans="11:17">
      <c r="K1751" s="65">
        <v>8.75</v>
      </c>
      <c r="L1751" s="65">
        <v>-45.519399999999997</v>
      </c>
      <c r="M1751" s="65">
        <v>234.613</v>
      </c>
      <c r="N1751" s="65">
        <v>339.61500000000001</v>
      </c>
      <c r="O1751" s="65">
        <v>-45.157699999999998</v>
      </c>
      <c r="P1751" s="65">
        <v>-84.138300000000001</v>
      </c>
      <c r="Q1751" s="65">
        <v>1886.99</v>
      </c>
    </row>
    <row r="1752" spans="11:17">
      <c r="K1752" s="65">
        <v>8.7550000000000008</v>
      </c>
      <c r="L1752" s="65">
        <v>41.424199999999999</v>
      </c>
      <c r="M1752" s="65">
        <v>153.792</v>
      </c>
      <c r="N1752" s="65">
        <v>204.72499999999999</v>
      </c>
      <c r="O1752" s="65">
        <v>-322.82799999999997</v>
      </c>
      <c r="P1752" s="65">
        <v>-132.571</v>
      </c>
      <c r="Q1752" s="65">
        <v>1680.62</v>
      </c>
    </row>
    <row r="1753" spans="11:17">
      <c r="K1753" s="65">
        <v>8.76</v>
      </c>
      <c r="L1753" s="65">
        <v>-37.326700000000002</v>
      </c>
      <c r="M1753" s="65">
        <v>74.9114</v>
      </c>
      <c r="N1753" s="65">
        <v>55.4452</v>
      </c>
      <c r="O1753" s="65">
        <v>-581.827</v>
      </c>
      <c r="P1753" s="65">
        <v>-200.67</v>
      </c>
      <c r="Q1753" s="65">
        <v>1413.71</v>
      </c>
    </row>
    <row r="1754" spans="11:17">
      <c r="K1754" s="65">
        <v>8.7650000000000006</v>
      </c>
      <c r="L1754" s="65">
        <v>33.226799999999997</v>
      </c>
      <c r="M1754" s="65">
        <v>2.05722</v>
      </c>
      <c r="N1754" s="65">
        <v>-88.679599999999994</v>
      </c>
      <c r="O1754" s="65">
        <v>-831.40899999999999</v>
      </c>
      <c r="P1754" s="65">
        <v>-273.35399999999998</v>
      </c>
      <c r="Q1754" s="65">
        <v>1153.5</v>
      </c>
    </row>
    <row r="1755" spans="11:17">
      <c r="K1755" s="65">
        <v>8.77</v>
      </c>
      <c r="L1755" s="65">
        <v>-29.1234</v>
      </c>
      <c r="M1755" s="65">
        <v>-67.622100000000003</v>
      </c>
      <c r="N1755" s="65">
        <v>-239.19300000000001</v>
      </c>
      <c r="O1755" s="65">
        <v>-1076.58</v>
      </c>
      <c r="P1755" s="65">
        <v>-311.78899999999999</v>
      </c>
      <c r="Q1755" s="65">
        <v>925.75099999999998</v>
      </c>
    </row>
    <row r="1756" spans="11:17">
      <c r="K1756" s="65">
        <v>8.7750000000000004</v>
      </c>
      <c r="L1756" s="65">
        <v>25.019500000000001</v>
      </c>
      <c r="M1756" s="65">
        <v>-94.523700000000005</v>
      </c>
      <c r="N1756" s="65">
        <v>-360.51900000000001</v>
      </c>
      <c r="O1756" s="65">
        <v>-1260.23</v>
      </c>
      <c r="P1756" s="65">
        <v>-332.44400000000002</v>
      </c>
      <c r="Q1756" s="65">
        <v>692.34100000000001</v>
      </c>
    </row>
    <row r="1757" spans="11:17">
      <c r="K1757" s="65">
        <v>8.7799999999999994</v>
      </c>
      <c r="L1757" s="65">
        <v>-20.912500000000001</v>
      </c>
      <c r="M1757" s="65">
        <v>-122.553</v>
      </c>
      <c r="N1757" s="65">
        <v>-484.411</v>
      </c>
      <c r="O1757" s="65">
        <v>-1438.74</v>
      </c>
      <c r="P1757" s="65">
        <v>-361.07600000000002</v>
      </c>
      <c r="Q1757" s="65">
        <v>471.46</v>
      </c>
    </row>
    <row r="1758" spans="11:17">
      <c r="K1758" s="65">
        <v>8.7850000000000001</v>
      </c>
      <c r="L1758" s="65">
        <v>16.805599999999998</v>
      </c>
      <c r="M1758" s="65">
        <v>-129.989</v>
      </c>
      <c r="N1758" s="65">
        <v>-597.23900000000003</v>
      </c>
      <c r="O1758" s="65">
        <v>-1585.4</v>
      </c>
      <c r="P1758" s="65">
        <v>-357.29199999999997</v>
      </c>
      <c r="Q1758" s="65">
        <v>289.65800000000002</v>
      </c>
    </row>
    <row r="1759" spans="11:17">
      <c r="K1759" s="65">
        <v>8.7899999999999991</v>
      </c>
      <c r="L1759" s="65">
        <v>-12.6966</v>
      </c>
      <c r="M1759" s="65">
        <v>-138.53200000000001</v>
      </c>
      <c r="N1759" s="65">
        <v>-716.45600000000002</v>
      </c>
      <c r="O1759" s="65">
        <v>-1709.58</v>
      </c>
      <c r="P1759" s="65">
        <v>-376.15499999999997</v>
      </c>
      <c r="Q1759" s="65">
        <v>75.070700000000002</v>
      </c>
    </row>
    <row r="1760" spans="11:17">
      <c r="K1760" s="65">
        <v>8.7949999999999999</v>
      </c>
      <c r="L1760" s="65">
        <v>8.5877800000000004</v>
      </c>
      <c r="M1760" s="65">
        <v>-153.249</v>
      </c>
      <c r="N1760" s="65">
        <v>-841.80100000000004</v>
      </c>
      <c r="O1760" s="65">
        <v>-1829.9</v>
      </c>
      <c r="P1760" s="65">
        <v>-403.5</v>
      </c>
      <c r="Q1760" s="65">
        <v>-124.43600000000001</v>
      </c>
    </row>
    <row r="1761" spans="11:17">
      <c r="K1761" s="65">
        <v>8.8000000000000007</v>
      </c>
      <c r="L1761" s="65">
        <v>-4.4778700000000002</v>
      </c>
      <c r="M1761" s="65">
        <v>-170.273</v>
      </c>
      <c r="N1761" s="65">
        <v>-972.31</v>
      </c>
      <c r="O1761" s="65">
        <v>-1933.39</v>
      </c>
      <c r="P1761" s="65">
        <v>-432.18599999999998</v>
      </c>
      <c r="Q1761" s="65">
        <v>-315.67899999999997</v>
      </c>
    </row>
    <row r="1762" spans="11:17">
      <c r="K1762" s="65">
        <v>8.8049999999999997</v>
      </c>
      <c r="L1762" s="65">
        <v>0.36832799999999999</v>
      </c>
      <c r="M1762" s="65">
        <v>-184.76</v>
      </c>
      <c r="N1762" s="65">
        <v>-1098.9000000000001</v>
      </c>
      <c r="O1762" s="65">
        <v>-2010.57</v>
      </c>
      <c r="P1762" s="65">
        <v>-474.39800000000002</v>
      </c>
      <c r="Q1762" s="65">
        <v>-519.99099999999999</v>
      </c>
    </row>
    <row r="1763" spans="11:17">
      <c r="K1763" s="65">
        <v>8.81</v>
      </c>
      <c r="L1763" s="65">
        <v>3.7411500000000002</v>
      </c>
      <c r="M1763" s="65">
        <v>-203.87700000000001</v>
      </c>
      <c r="N1763" s="65">
        <v>-1224.26</v>
      </c>
      <c r="O1763" s="65">
        <v>-2080.2199999999998</v>
      </c>
      <c r="P1763" s="65">
        <v>-522</v>
      </c>
      <c r="Q1763" s="65">
        <v>-702.21500000000003</v>
      </c>
    </row>
    <row r="1764" spans="11:17">
      <c r="K1764" s="65">
        <v>8.8149999999999995</v>
      </c>
      <c r="L1764" s="65">
        <v>-7.8511600000000001</v>
      </c>
      <c r="M1764" s="65">
        <v>-115.14</v>
      </c>
      <c r="N1764" s="65">
        <v>-1240.46</v>
      </c>
      <c r="O1764" s="65">
        <v>-2020.67</v>
      </c>
      <c r="P1764" s="65">
        <v>-468.10300000000001</v>
      </c>
      <c r="Q1764" s="65">
        <v>-773.06299999999999</v>
      </c>
    </row>
    <row r="1765" spans="11:17">
      <c r="K1765" s="65">
        <v>8.82</v>
      </c>
      <c r="L1765" s="65">
        <v>11.9567</v>
      </c>
      <c r="M1765" s="65">
        <v>-32.603700000000003</v>
      </c>
      <c r="N1765" s="65">
        <v>-1253.74</v>
      </c>
      <c r="O1765" s="65">
        <v>-1946.84</v>
      </c>
      <c r="P1765" s="65">
        <v>-431.02300000000002</v>
      </c>
      <c r="Q1765" s="65">
        <v>-852.72699999999998</v>
      </c>
    </row>
    <row r="1766" spans="11:17">
      <c r="K1766" s="65">
        <v>8.8249999999999993</v>
      </c>
      <c r="L1766" s="65">
        <v>-16.067699999999999</v>
      </c>
      <c r="M1766" s="65">
        <v>184.518</v>
      </c>
      <c r="N1766" s="65">
        <v>-1121.56</v>
      </c>
      <c r="O1766" s="65">
        <v>-1724.59</v>
      </c>
      <c r="P1766" s="65">
        <v>-258.69900000000001</v>
      </c>
      <c r="Q1766" s="65">
        <v>-768.00800000000004</v>
      </c>
    </row>
    <row r="1767" spans="11:17">
      <c r="K1767" s="65">
        <v>8.83</v>
      </c>
      <c r="L1767" s="65">
        <v>20.1662</v>
      </c>
      <c r="M1767" s="65">
        <v>390.36700000000002</v>
      </c>
      <c r="N1767" s="65">
        <v>-985.40099999999995</v>
      </c>
      <c r="O1767" s="65">
        <v>-1488.24</v>
      </c>
      <c r="P1767" s="65">
        <v>-99.751300000000001</v>
      </c>
      <c r="Q1767" s="65">
        <v>-690.02800000000002</v>
      </c>
    </row>
    <row r="1768" spans="11:17">
      <c r="K1768" s="65">
        <v>8.8350000000000009</v>
      </c>
      <c r="L1768" s="65">
        <v>-24.276399999999999</v>
      </c>
      <c r="M1768" s="65">
        <v>529.51700000000005</v>
      </c>
      <c r="N1768" s="65">
        <v>-891.08699999999999</v>
      </c>
      <c r="O1768" s="65">
        <v>-1294.9100000000001</v>
      </c>
      <c r="P1768" s="65">
        <v>-4.68384</v>
      </c>
      <c r="Q1768" s="65">
        <v>-664.01900000000001</v>
      </c>
    </row>
    <row r="1769" spans="11:17">
      <c r="K1769" s="65">
        <v>8.84</v>
      </c>
      <c r="L1769" s="65">
        <v>28.369</v>
      </c>
      <c r="M1769" s="65">
        <v>648.75</v>
      </c>
      <c r="N1769" s="65">
        <v>-786.06700000000001</v>
      </c>
      <c r="O1769" s="65">
        <v>-1097.73</v>
      </c>
      <c r="P1769" s="65">
        <v>84.584299999999999</v>
      </c>
      <c r="Q1769" s="65">
        <v>-616.14800000000002</v>
      </c>
    </row>
    <row r="1770" spans="11:17">
      <c r="K1770" s="65">
        <v>8.8450000000000006</v>
      </c>
      <c r="L1770" s="65">
        <v>-32.474600000000002</v>
      </c>
      <c r="M1770" s="65">
        <v>612.73</v>
      </c>
      <c r="N1770" s="65">
        <v>-807.12900000000002</v>
      </c>
      <c r="O1770" s="65">
        <v>-1028.23</v>
      </c>
      <c r="P1770" s="65">
        <v>25.4968</v>
      </c>
      <c r="Q1770" s="65">
        <v>-715.27200000000005</v>
      </c>
    </row>
    <row r="1771" spans="11:17">
      <c r="K1771" s="65">
        <v>8.85</v>
      </c>
      <c r="L1771" s="65">
        <v>36.563200000000002</v>
      </c>
      <c r="M1771" s="65">
        <v>557.21299999999997</v>
      </c>
      <c r="N1771" s="65">
        <v>-816.22799999999995</v>
      </c>
      <c r="O1771" s="65">
        <v>-957.096</v>
      </c>
      <c r="P1771" s="65">
        <v>-42.613199999999999</v>
      </c>
      <c r="Q1771" s="65">
        <v>-811.06200000000001</v>
      </c>
    </row>
    <row r="1772" spans="11:17">
      <c r="K1772" s="65">
        <v>8.8550000000000004</v>
      </c>
      <c r="L1772" s="65">
        <v>-40.661000000000001</v>
      </c>
      <c r="M1772" s="65">
        <v>435.24099999999999</v>
      </c>
      <c r="N1772" s="65">
        <v>-864.82500000000005</v>
      </c>
      <c r="O1772" s="65">
        <v>-934.52499999999998</v>
      </c>
      <c r="P1772" s="65">
        <v>-166.488</v>
      </c>
      <c r="Q1772" s="65">
        <v>-937.577</v>
      </c>
    </row>
    <row r="1773" spans="11:17">
      <c r="K1773" s="65">
        <v>8.86</v>
      </c>
      <c r="L1773" s="65">
        <v>44.7455</v>
      </c>
      <c r="M1773" s="65">
        <v>301.05399999999997</v>
      </c>
      <c r="N1773" s="65">
        <v>-903.89800000000002</v>
      </c>
      <c r="O1773" s="65">
        <v>-907.76400000000001</v>
      </c>
      <c r="P1773" s="65">
        <v>-299.411</v>
      </c>
      <c r="Q1773" s="65">
        <v>-1075.1400000000001</v>
      </c>
    </row>
    <row r="1774" spans="11:17">
      <c r="K1774" s="65">
        <v>8.8650000000000002</v>
      </c>
      <c r="L1774" s="65">
        <v>-48.833500000000001</v>
      </c>
      <c r="M1774" s="65">
        <v>191.99700000000001</v>
      </c>
      <c r="N1774" s="65">
        <v>-897.13</v>
      </c>
      <c r="O1774" s="65">
        <v>-847.35900000000004</v>
      </c>
      <c r="P1774" s="65">
        <v>-404.69</v>
      </c>
      <c r="Q1774" s="65">
        <v>-1135.98</v>
      </c>
    </row>
    <row r="1775" spans="11:17">
      <c r="K1775" s="65">
        <v>8.8699999999999992</v>
      </c>
      <c r="L1775" s="65">
        <v>52.911999999999999</v>
      </c>
      <c r="M1775" s="65">
        <v>74.462999999999994</v>
      </c>
      <c r="N1775" s="65">
        <v>-881.36599999999999</v>
      </c>
      <c r="O1775" s="65">
        <v>-787.37900000000002</v>
      </c>
      <c r="P1775" s="65">
        <v>-523.85199999999998</v>
      </c>
      <c r="Q1775" s="65">
        <v>-1136.67</v>
      </c>
    </row>
    <row r="1776" spans="11:17">
      <c r="K1776" s="65">
        <v>8.875</v>
      </c>
      <c r="L1776" s="65">
        <v>-56.990400000000001</v>
      </c>
      <c r="M1776" s="65">
        <v>88.009</v>
      </c>
      <c r="N1776" s="65">
        <v>-722.80200000000002</v>
      </c>
      <c r="O1776" s="65">
        <v>-591.279</v>
      </c>
      <c r="P1776" s="65">
        <v>-539.05100000000004</v>
      </c>
      <c r="Q1776" s="65">
        <v>-1053.32</v>
      </c>
    </row>
    <row r="1777" spans="11:17">
      <c r="K1777" s="65">
        <v>8.8800000000000008</v>
      </c>
      <c r="L1777" s="65">
        <v>61.059199999999997</v>
      </c>
      <c r="M1777" s="65">
        <v>96.364000000000004</v>
      </c>
      <c r="N1777" s="65">
        <v>-557.74199999999996</v>
      </c>
      <c r="O1777" s="65">
        <v>-393.96199999999999</v>
      </c>
      <c r="P1777" s="65">
        <v>-572.61300000000006</v>
      </c>
      <c r="Q1777" s="65">
        <v>-1033.0999999999999</v>
      </c>
    </row>
    <row r="1778" spans="11:17">
      <c r="K1778" s="65">
        <v>8.8849999999999998</v>
      </c>
      <c r="L1778" s="65">
        <v>-65.128500000000003</v>
      </c>
      <c r="M1778" s="65">
        <v>239.83</v>
      </c>
      <c r="N1778" s="65">
        <v>-251.58699999999999</v>
      </c>
      <c r="O1778" s="65">
        <v>-55.9512</v>
      </c>
      <c r="P1778" s="65">
        <v>-449.95800000000003</v>
      </c>
      <c r="Q1778" s="65">
        <v>-867.60199999999998</v>
      </c>
    </row>
    <row r="1779" spans="11:17">
      <c r="K1779" s="65">
        <v>8.89</v>
      </c>
      <c r="L1779" s="65">
        <v>69.184600000000003</v>
      </c>
      <c r="M1779" s="65">
        <v>379.63900000000001</v>
      </c>
      <c r="N1779" s="65">
        <v>58.799599999999998</v>
      </c>
      <c r="O1779" s="65">
        <v>273.44400000000002</v>
      </c>
      <c r="P1779" s="65">
        <v>-300.16899999999998</v>
      </c>
      <c r="Q1779" s="65">
        <v>-692.42</v>
      </c>
    </row>
    <row r="1780" spans="11:17">
      <c r="K1780" s="65">
        <v>8.8949999999999996</v>
      </c>
      <c r="L1780" s="65">
        <v>-73.242500000000007</v>
      </c>
      <c r="M1780" s="65">
        <v>332.363</v>
      </c>
      <c r="N1780" s="65">
        <v>212.59399999999999</v>
      </c>
      <c r="O1780" s="65">
        <v>422.55</v>
      </c>
      <c r="P1780" s="65">
        <v>-305.14299999999997</v>
      </c>
      <c r="Q1780" s="65">
        <v>-651.053</v>
      </c>
    </row>
    <row r="1781" spans="11:17">
      <c r="K1781" s="65">
        <v>8.9</v>
      </c>
      <c r="L1781" s="65">
        <v>77.288399999999996</v>
      </c>
      <c r="M1781" s="65">
        <v>298.06799999999998</v>
      </c>
      <c r="N1781" s="65">
        <v>373.54500000000002</v>
      </c>
      <c r="O1781" s="65">
        <v>560.09</v>
      </c>
      <c r="P1781" s="65">
        <v>-310.77499999999998</v>
      </c>
      <c r="Q1781" s="65">
        <v>-561.38699999999994</v>
      </c>
    </row>
    <row r="1782" spans="11:17">
      <c r="K1782" s="65">
        <v>8.9049999999999994</v>
      </c>
      <c r="L1782" s="65">
        <v>-81.327799999999996</v>
      </c>
      <c r="M1782" s="65">
        <v>-47.273299999999999</v>
      </c>
      <c r="N1782" s="65">
        <v>217.30799999999999</v>
      </c>
      <c r="O1782" s="65">
        <v>372.28</v>
      </c>
      <c r="P1782" s="65">
        <v>-639.11400000000003</v>
      </c>
      <c r="Q1782" s="65">
        <v>-802.64099999999996</v>
      </c>
    </row>
    <row r="1783" spans="11:17">
      <c r="K1783" s="65">
        <v>8.91</v>
      </c>
      <c r="L1783" s="65">
        <v>85.369600000000005</v>
      </c>
      <c r="M1783" s="65">
        <v>-417.58800000000002</v>
      </c>
      <c r="N1783" s="65">
        <v>57.617899999999999</v>
      </c>
      <c r="O1783" s="65">
        <v>182.386</v>
      </c>
      <c r="P1783" s="65">
        <v>-973.64499999999998</v>
      </c>
      <c r="Q1783" s="65">
        <v>-1063.98</v>
      </c>
    </row>
    <row r="1784" spans="11:17">
      <c r="K1784" s="65">
        <v>8.9149999999999991</v>
      </c>
      <c r="L1784" s="65">
        <v>-89.3887</v>
      </c>
      <c r="M1784" s="65">
        <v>-873.08</v>
      </c>
      <c r="N1784" s="65">
        <v>-194.959</v>
      </c>
      <c r="O1784" s="65">
        <v>-100.244</v>
      </c>
      <c r="P1784" s="65">
        <v>-1389.61</v>
      </c>
      <c r="Q1784" s="65">
        <v>-1412.28</v>
      </c>
    </row>
    <row r="1785" spans="11:17">
      <c r="K1785" s="65">
        <v>8.92</v>
      </c>
      <c r="L1785" s="65">
        <v>93.422799999999995</v>
      </c>
      <c r="M1785" s="65">
        <v>-1298.22</v>
      </c>
      <c r="N1785" s="65">
        <v>-451.96899999999999</v>
      </c>
      <c r="O1785" s="65">
        <v>-390.42899999999997</v>
      </c>
      <c r="P1785" s="65">
        <v>-1788.26</v>
      </c>
      <c r="Q1785" s="65">
        <v>-1788.82</v>
      </c>
    </row>
    <row r="1786" spans="11:17">
      <c r="K1786" s="65">
        <v>8.9250000000000007</v>
      </c>
      <c r="L1786" s="65">
        <v>-97.424199999999999</v>
      </c>
      <c r="M1786" s="65">
        <v>-1267.24</v>
      </c>
      <c r="N1786" s="65">
        <v>-289.57499999999999</v>
      </c>
      <c r="O1786" s="65">
        <v>-255.14400000000001</v>
      </c>
      <c r="P1786" s="65">
        <v>-1742.57</v>
      </c>
      <c r="Q1786" s="65">
        <v>-1738.75</v>
      </c>
    </row>
    <row r="1787" spans="11:17">
      <c r="K1787" s="65">
        <v>8.93</v>
      </c>
      <c r="L1787" s="65">
        <v>101.44</v>
      </c>
      <c r="M1787" s="65">
        <v>-1197.3800000000001</v>
      </c>
      <c r="N1787" s="65">
        <v>-141.63999999999999</v>
      </c>
      <c r="O1787" s="65">
        <v>-127.97199999999999</v>
      </c>
      <c r="P1787" s="65">
        <v>-1677.86</v>
      </c>
      <c r="Q1787" s="65">
        <v>-1668.46</v>
      </c>
    </row>
    <row r="1788" spans="11:17">
      <c r="K1788" s="65">
        <v>8.9350000000000005</v>
      </c>
      <c r="L1788" s="65">
        <v>-105.43</v>
      </c>
      <c r="M1788" s="65">
        <v>-673.55</v>
      </c>
      <c r="N1788" s="65">
        <v>430.43900000000002</v>
      </c>
      <c r="O1788" s="65">
        <v>419.05500000000001</v>
      </c>
      <c r="P1788" s="65">
        <v>-1168.6199999999999</v>
      </c>
      <c r="Q1788" s="65">
        <v>-1176.42</v>
      </c>
    </row>
    <row r="1789" spans="11:17">
      <c r="K1789" s="65">
        <v>8.94</v>
      </c>
      <c r="L1789" s="65">
        <v>109.419</v>
      </c>
      <c r="M1789" s="65">
        <v>-133.98699999999999</v>
      </c>
      <c r="N1789" s="65">
        <v>994.13199999999995</v>
      </c>
      <c r="O1789" s="65">
        <v>949.13</v>
      </c>
      <c r="P1789" s="65">
        <v>-658.13900000000001</v>
      </c>
      <c r="Q1789" s="65">
        <v>-680.75599999999997</v>
      </c>
    </row>
    <row r="1790" spans="11:17">
      <c r="K1790" s="65">
        <v>8.9450000000000003</v>
      </c>
      <c r="L1790" s="65">
        <v>-113.4</v>
      </c>
      <c r="M1790" s="65">
        <v>345.88</v>
      </c>
      <c r="N1790" s="65">
        <v>1485.73</v>
      </c>
      <c r="O1790" s="65">
        <v>1407.95</v>
      </c>
      <c r="P1790" s="65">
        <v>-208.898</v>
      </c>
      <c r="Q1790" s="65">
        <v>-238.708</v>
      </c>
    </row>
    <row r="1791" spans="11:17">
      <c r="K1791" s="65">
        <v>8.9499999999999993</v>
      </c>
      <c r="L1791" s="65">
        <v>117.363</v>
      </c>
      <c r="M1791" s="65">
        <v>819.56100000000004</v>
      </c>
      <c r="N1791" s="65">
        <v>1971.82</v>
      </c>
      <c r="O1791" s="65">
        <v>1867.95</v>
      </c>
      <c r="P1791" s="65">
        <v>227.434</v>
      </c>
      <c r="Q1791" s="65">
        <v>186.72</v>
      </c>
    </row>
    <row r="1792" spans="11:17">
      <c r="K1792" s="65">
        <v>8.9550000000000001</v>
      </c>
      <c r="L1792" s="65">
        <v>-121.327</v>
      </c>
      <c r="M1792" s="65">
        <v>818.04700000000003</v>
      </c>
      <c r="N1792" s="65">
        <v>1981.5</v>
      </c>
      <c r="O1792" s="65">
        <v>1857.54</v>
      </c>
      <c r="P1792" s="65">
        <v>192.99799999999999</v>
      </c>
      <c r="Q1792" s="65">
        <v>150.26599999999999</v>
      </c>
    </row>
    <row r="1793" spans="11:17">
      <c r="K1793" s="65">
        <v>8.9600000000000009</v>
      </c>
      <c r="L1793" s="65">
        <v>125.273</v>
      </c>
      <c r="M1793" s="65">
        <v>812.11400000000003</v>
      </c>
      <c r="N1793" s="65">
        <v>1984.89</v>
      </c>
      <c r="O1793" s="65">
        <v>1847.19</v>
      </c>
      <c r="P1793" s="65">
        <v>189.43100000000001</v>
      </c>
      <c r="Q1793" s="65">
        <v>121.377</v>
      </c>
    </row>
    <row r="1794" spans="11:17">
      <c r="K1794" s="65">
        <v>8.9649999999999999</v>
      </c>
      <c r="L1794" s="65">
        <v>-129.214</v>
      </c>
      <c r="M1794" s="65">
        <v>479.14400000000001</v>
      </c>
      <c r="N1794" s="65">
        <v>1660.27</v>
      </c>
      <c r="O1794" s="65">
        <v>1506.59</v>
      </c>
      <c r="P1794" s="65">
        <v>-120.791</v>
      </c>
      <c r="Q1794" s="65">
        <v>-247.53299999999999</v>
      </c>
    </row>
    <row r="1795" spans="11:17">
      <c r="K1795" s="65">
        <v>8.9700000000000006</v>
      </c>
      <c r="L1795" s="65">
        <v>133.14500000000001</v>
      </c>
      <c r="M1795" s="65">
        <v>154.07599999999999</v>
      </c>
      <c r="N1795" s="65">
        <v>1328.93</v>
      </c>
      <c r="O1795" s="65">
        <v>1151.24</v>
      </c>
      <c r="P1795" s="65">
        <v>-431.56599999999997</v>
      </c>
      <c r="Q1795" s="65">
        <v>-607.46900000000005</v>
      </c>
    </row>
    <row r="1796" spans="11:17">
      <c r="K1796" s="65">
        <v>8.9749999999999996</v>
      </c>
      <c r="L1796" s="65">
        <v>-137.06100000000001</v>
      </c>
      <c r="M1796" s="65">
        <v>-47.325800000000001</v>
      </c>
      <c r="N1796" s="65">
        <v>1103.26</v>
      </c>
      <c r="O1796" s="65">
        <v>905.00800000000004</v>
      </c>
      <c r="P1796" s="65">
        <v>-620.22500000000002</v>
      </c>
      <c r="Q1796" s="65">
        <v>-853.92100000000005</v>
      </c>
    </row>
    <row r="1797" spans="11:17">
      <c r="K1797" s="65">
        <v>8.98</v>
      </c>
      <c r="L1797" s="65">
        <v>140.97300000000001</v>
      </c>
      <c r="M1797" s="65">
        <v>-228.49199999999999</v>
      </c>
      <c r="N1797" s="65">
        <v>867.99900000000002</v>
      </c>
      <c r="O1797" s="65">
        <v>658.48400000000004</v>
      </c>
      <c r="P1797" s="65">
        <v>-812.23599999999999</v>
      </c>
      <c r="Q1797" s="65">
        <v>-1115.47</v>
      </c>
    </row>
    <row r="1798" spans="11:17">
      <c r="K1798" s="65">
        <v>8.9849999999999994</v>
      </c>
      <c r="L1798" s="65">
        <v>-144.86799999999999</v>
      </c>
      <c r="M1798" s="65">
        <v>93.560599999999994</v>
      </c>
      <c r="N1798" s="65">
        <v>1106.05</v>
      </c>
      <c r="O1798" s="65">
        <v>895.32899999999995</v>
      </c>
      <c r="P1798" s="65">
        <v>-516.71299999999997</v>
      </c>
      <c r="Q1798" s="65">
        <v>-875.26</v>
      </c>
    </row>
    <row r="1799" spans="11:17">
      <c r="K1799" s="65">
        <v>8.99</v>
      </c>
      <c r="L1799" s="65">
        <v>148.74799999999999</v>
      </c>
      <c r="M1799" s="65">
        <v>432.25700000000001</v>
      </c>
      <c r="N1799" s="65">
        <v>1332.98</v>
      </c>
      <c r="O1799" s="65">
        <v>1133.17</v>
      </c>
      <c r="P1799" s="65">
        <v>-202.88</v>
      </c>
      <c r="Q1799" s="65">
        <v>-638.75599999999997</v>
      </c>
    </row>
    <row r="1800" spans="11:17">
      <c r="K1800" s="65">
        <v>8.9949999999999992</v>
      </c>
      <c r="L1800" s="65">
        <v>-152.626</v>
      </c>
      <c r="M1800" s="65">
        <v>893.21</v>
      </c>
      <c r="N1800" s="65">
        <v>1671.17</v>
      </c>
      <c r="O1800" s="65">
        <v>1481.65</v>
      </c>
      <c r="P1800" s="65">
        <v>225.29900000000001</v>
      </c>
      <c r="Q1800" s="65">
        <v>-298.13</v>
      </c>
    </row>
    <row r="1801" spans="11:17">
      <c r="K1801" s="65">
        <v>9</v>
      </c>
      <c r="L1801" s="65">
        <v>156.47399999999999</v>
      </c>
      <c r="M1801" s="65">
        <v>1345.49</v>
      </c>
      <c r="N1801" s="65">
        <v>2006.86</v>
      </c>
      <c r="O1801" s="65">
        <v>1821.13</v>
      </c>
      <c r="P1801" s="65">
        <v>651.75</v>
      </c>
      <c r="Q1801" s="65">
        <v>64.683700000000002</v>
      </c>
    </row>
    <row r="1802" spans="11:17">
      <c r="K1802" s="65">
        <v>9.0050000000000008</v>
      </c>
      <c r="L1802" s="65">
        <v>-160.33000000000001</v>
      </c>
      <c r="M1802" s="65">
        <v>1329.22</v>
      </c>
      <c r="N1802" s="65">
        <v>1889.03</v>
      </c>
      <c r="O1802" s="65">
        <v>1706.13</v>
      </c>
      <c r="P1802" s="65">
        <v>635.63</v>
      </c>
      <c r="Q1802" s="65">
        <v>-31.457100000000001</v>
      </c>
    </row>
    <row r="1803" spans="11:17">
      <c r="K1803" s="65">
        <v>9.01</v>
      </c>
      <c r="L1803" s="65">
        <v>164.154</v>
      </c>
      <c r="M1803" s="65">
        <v>1292.1099999999999</v>
      </c>
      <c r="N1803" s="65">
        <v>1773.54</v>
      </c>
      <c r="O1803" s="65">
        <v>1584.46</v>
      </c>
      <c r="P1803" s="65">
        <v>614.23099999999999</v>
      </c>
      <c r="Q1803" s="65">
        <v>-139.197</v>
      </c>
    </row>
    <row r="1804" spans="11:17">
      <c r="K1804" s="65">
        <v>9.0150000000000006</v>
      </c>
      <c r="L1804" s="65">
        <v>-167.97900000000001</v>
      </c>
      <c r="M1804" s="65">
        <v>923.36099999999999</v>
      </c>
      <c r="N1804" s="65">
        <v>1338.37</v>
      </c>
      <c r="O1804" s="65">
        <v>1139.6300000000001</v>
      </c>
      <c r="P1804" s="65">
        <v>274.81700000000001</v>
      </c>
      <c r="Q1804" s="65">
        <v>-544.995</v>
      </c>
    </row>
    <row r="1805" spans="11:17">
      <c r="K1805" s="65">
        <v>9.02</v>
      </c>
      <c r="L1805" s="65">
        <v>171.78399999999999</v>
      </c>
      <c r="M1805" s="65">
        <v>552.26400000000001</v>
      </c>
      <c r="N1805" s="65">
        <v>902.48500000000001</v>
      </c>
      <c r="O1805" s="65">
        <v>695.47799999999995</v>
      </c>
      <c r="P1805" s="65">
        <v>-51.763500000000001</v>
      </c>
      <c r="Q1805" s="65">
        <v>-960.28200000000004</v>
      </c>
    </row>
    <row r="1806" spans="11:17">
      <c r="K1806" s="65">
        <v>9.0250000000000004</v>
      </c>
      <c r="L1806" s="65">
        <v>-175.578</v>
      </c>
      <c r="M1806" s="65">
        <v>385.685</v>
      </c>
      <c r="N1806" s="65">
        <v>664.50199999999995</v>
      </c>
      <c r="O1806" s="65">
        <v>454.62</v>
      </c>
      <c r="P1806" s="65">
        <v>-240.619</v>
      </c>
      <c r="Q1806" s="65">
        <v>-1207.8599999999999</v>
      </c>
    </row>
    <row r="1807" spans="11:17">
      <c r="K1807" s="65">
        <v>9.0299999999999994</v>
      </c>
      <c r="L1807" s="65">
        <v>179.35499999999999</v>
      </c>
      <c r="M1807" s="65">
        <v>227.33500000000001</v>
      </c>
      <c r="N1807" s="65">
        <v>420.084</v>
      </c>
      <c r="O1807" s="65">
        <v>225.44200000000001</v>
      </c>
      <c r="P1807" s="65">
        <v>-458.697</v>
      </c>
      <c r="Q1807" s="65">
        <v>-1462.61</v>
      </c>
    </row>
    <row r="1808" spans="11:17">
      <c r="K1808" s="65">
        <v>9.0350000000000001</v>
      </c>
      <c r="L1808" s="65">
        <v>-183.12299999999999</v>
      </c>
      <c r="M1808" s="65">
        <v>450.71800000000002</v>
      </c>
      <c r="N1808" s="65">
        <v>546.19000000000005</v>
      </c>
      <c r="O1808" s="65">
        <v>357.45100000000002</v>
      </c>
      <c r="P1808" s="65">
        <v>-165.14500000000001</v>
      </c>
      <c r="Q1808" s="65">
        <v>-1337.26</v>
      </c>
    </row>
    <row r="1809" spans="11:17">
      <c r="K1809" s="65">
        <v>9.0399999999999991</v>
      </c>
      <c r="L1809" s="65">
        <v>186.86500000000001</v>
      </c>
      <c r="M1809" s="65">
        <v>671.62199999999996</v>
      </c>
      <c r="N1809" s="65">
        <v>671.27</v>
      </c>
      <c r="O1809" s="65">
        <v>469.60199999999998</v>
      </c>
      <c r="P1809" s="65">
        <v>191.227</v>
      </c>
      <c r="Q1809" s="65">
        <v>-1134.26</v>
      </c>
    </row>
    <row r="1810" spans="11:17">
      <c r="K1810" s="65">
        <v>9.0449999999999999</v>
      </c>
      <c r="L1810" s="65">
        <v>-190.607</v>
      </c>
      <c r="M1810" s="65">
        <v>990.70699999999999</v>
      </c>
      <c r="N1810" s="65">
        <v>896.08500000000004</v>
      </c>
      <c r="O1810" s="65">
        <v>686.85900000000004</v>
      </c>
      <c r="P1810" s="65">
        <v>542.55999999999995</v>
      </c>
      <c r="Q1810" s="65">
        <v>-760.41399999999999</v>
      </c>
    </row>
    <row r="1811" spans="11:17">
      <c r="K1811" s="65">
        <v>9.0500000000000007</v>
      </c>
      <c r="L1811" s="65">
        <v>194.31299999999999</v>
      </c>
      <c r="M1811" s="65">
        <v>1295.1600000000001</v>
      </c>
      <c r="N1811" s="65">
        <v>1130.44</v>
      </c>
      <c r="O1811" s="65">
        <v>907.41099999999994</v>
      </c>
      <c r="P1811" s="65">
        <v>881.15899999999999</v>
      </c>
      <c r="Q1811" s="65">
        <v>-452.49200000000002</v>
      </c>
    </row>
    <row r="1812" spans="11:17">
      <c r="K1812" s="65">
        <v>9.0549999999999997</v>
      </c>
      <c r="L1812" s="65">
        <v>-198.02799999999999</v>
      </c>
      <c r="M1812" s="65">
        <v>1506.5</v>
      </c>
      <c r="N1812" s="65">
        <v>1285.6300000000001</v>
      </c>
      <c r="O1812" s="65">
        <v>1058.77</v>
      </c>
      <c r="P1812" s="65">
        <v>1142.32</v>
      </c>
      <c r="Q1812" s="65">
        <v>-252.404</v>
      </c>
    </row>
    <row r="1813" spans="11:17">
      <c r="K1813" s="65">
        <v>9.06</v>
      </c>
      <c r="L1813" s="65">
        <v>201.7</v>
      </c>
      <c r="M1813" s="65">
        <v>1700.91</v>
      </c>
      <c r="N1813" s="65">
        <v>1442.67</v>
      </c>
      <c r="O1813" s="65">
        <v>1226.3499999999999</v>
      </c>
      <c r="P1813" s="65">
        <v>1345.89</v>
      </c>
      <c r="Q1813" s="65">
        <v>-31.0959</v>
      </c>
    </row>
    <row r="1814" spans="11:17">
      <c r="K1814" s="65">
        <v>9.0649999999999995</v>
      </c>
      <c r="L1814" s="65">
        <v>-205.38300000000001</v>
      </c>
      <c r="M1814" s="65">
        <v>1721.74</v>
      </c>
      <c r="N1814" s="65">
        <v>1449.15</v>
      </c>
      <c r="O1814" s="65">
        <v>1232.4100000000001</v>
      </c>
      <c r="P1814" s="65">
        <v>1429.29</v>
      </c>
      <c r="Q1814" s="65">
        <v>-31.414100000000001</v>
      </c>
    </row>
    <row r="1815" spans="11:17">
      <c r="K1815" s="65">
        <v>9.07</v>
      </c>
      <c r="L1815" s="65">
        <v>209.023</v>
      </c>
      <c r="M1815" s="65">
        <v>1723.59</v>
      </c>
      <c r="N1815" s="65">
        <v>1459.75</v>
      </c>
      <c r="O1815" s="65">
        <v>1238.67</v>
      </c>
      <c r="P1815" s="65">
        <v>1515.71</v>
      </c>
      <c r="Q1815" s="65">
        <v>-36.681600000000003</v>
      </c>
    </row>
    <row r="1816" spans="11:17">
      <c r="K1816" s="65">
        <v>9.0749999999999993</v>
      </c>
      <c r="L1816" s="65">
        <v>-212.672</v>
      </c>
      <c r="M1816" s="65">
        <v>1623.59</v>
      </c>
      <c r="N1816" s="65">
        <v>1385.95</v>
      </c>
      <c r="O1816" s="65">
        <v>1168.06</v>
      </c>
      <c r="P1816" s="65">
        <v>1446.83</v>
      </c>
      <c r="Q1816" s="65">
        <v>-69.084299999999999</v>
      </c>
    </row>
    <row r="1817" spans="11:17">
      <c r="K1817" s="65">
        <v>9.08</v>
      </c>
      <c r="L1817" s="65">
        <v>216.28</v>
      </c>
      <c r="M1817" s="65">
        <v>1507.14</v>
      </c>
      <c r="N1817" s="65">
        <v>1315.94</v>
      </c>
      <c r="O1817" s="65">
        <v>1089.55</v>
      </c>
      <c r="P1817" s="65">
        <v>1434.4</v>
      </c>
      <c r="Q1817" s="65">
        <v>-94.167699999999996</v>
      </c>
    </row>
    <row r="1818" spans="11:17">
      <c r="K1818" s="65">
        <v>9.0850000000000009</v>
      </c>
      <c r="L1818" s="65">
        <v>-219.892</v>
      </c>
      <c r="M1818" s="65">
        <v>1368.79</v>
      </c>
      <c r="N1818" s="65">
        <v>1246.95</v>
      </c>
      <c r="O1818" s="65">
        <v>1011.25</v>
      </c>
      <c r="P1818" s="65">
        <v>1417.53</v>
      </c>
      <c r="Q1818" s="65">
        <v>-110.101</v>
      </c>
    </row>
    <row r="1819" spans="11:17">
      <c r="K1819" s="65">
        <v>9.09</v>
      </c>
      <c r="L1819" s="65">
        <v>223.46700000000001</v>
      </c>
      <c r="M1819" s="65">
        <v>1233</v>
      </c>
      <c r="N1819" s="65">
        <v>1177.8699999999999</v>
      </c>
      <c r="O1819" s="65">
        <v>947.32899999999995</v>
      </c>
      <c r="P1819" s="65">
        <v>1339.24</v>
      </c>
      <c r="Q1819" s="65">
        <v>-104.709</v>
      </c>
    </row>
    <row r="1820" spans="11:17">
      <c r="K1820" s="65">
        <v>9.0950000000000006</v>
      </c>
      <c r="L1820" s="65">
        <v>-227.04</v>
      </c>
      <c r="M1820" s="65">
        <v>1107.07</v>
      </c>
      <c r="N1820" s="65">
        <v>1129.54</v>
      </c>
      <c r="O1820" s="65">
        <v>901.30700000000002</v>
      </c>
      <c r="P1820" s="65">
        <v>1306.9100000000001</v>
      </c>
      <c r="Q1820" s="65">
        <v>-97.205399999999997</v>
      </c>
    </row>
    <row r="1821" spans="11:17">
      <c r="K1821" s="65">
        <v>9.1</v>
      </c>
      <c r="L1821" s="65">
        <v>230.58099999999999</v>
      </c>
      <c r="M1821" s="65">
        <v>974.94299999999998</v>
      </c>
      <c r="N1821" s="65">
        <v>1077.55</v>
      </c>
      <c r="O1821" s="65">
        <v>865.803</v>
      </c>
      <c r="P1821" s="65">
        <v>1276.24</v>
      </c>
      <c r="Q1821" s="65">
        <v>-71.452699999999993</v>
      </c>
    </row>
    <row r="1822" spans="11:17">
      <c r="K1822" s="65">
        <v>9.1050000000000004</v>
      </c>
      <c r="L1822" s="65">
        <v>-234.11500000000001</v>
      </c>
      <c r="M1822" s="65">
        <v>840.31200000000001</v>
      </c>
      <c r="N1822" s="65">
        <v>1022.1</v>
      </c>
      <c r="O1822" s="65">
        <v>840.00599999999997</v>
      </c>
      <c r="P1822" s="65">
        <v>1185.6400000000001</v>
      </c>
      <c r="Q1822" s="65">
        <v>-41.247300000000003</v>
      </c>
    </row>
    <row r="1823" spans="11:17">
      <c r="K1823" s="65">
        <v>9.11</v>
      </c>
      <c r="L1823" s="65">
        <v>237.62100000000001</v>
      </c>
      <c r="M1823" s="65">
        <v>697.71900000000005</v>
      </c>
      <c r="N1823" s="65">
        <v>964.64700000000005</v>
      </c>
      <c r="O1823" s="65">
        <v>809.98800000000006</v>
      </c>
      <c r="P1823" s="65">
        <v>1124.96</v>
      </c>
      <c r="Q1823" s="65">
        <v>-24.497199999999999</v>
      </c>
    </row>
    <row r="1824" spans="11:17">
      <c r="K1824" s="65">
        <v>9.1150000000000002</v>
      </c>
      <c r="L1824" s="65">
        <v>-241.11500000000001</v>
      </c>
      <c r="M1824" s="65">
        <v>570.84900000000005</v>
      </c>
      <c r="N1824" s="65">
        <v>915.28099999999995</v>
      </c>
      <c r="O1824" s="65">
        <v>800.58500000000004</v>
      </c>
      <c r="P1824" s="65">
        <v>1071.6400000000001</v>
      </c>
      <c r="Q1824" s="65">
        <v>27.992699999999999</v>
      </c>
    </row>
    <row r="1825" spans="11:17">
      <c r="K1825" s="65">
        <v>9.1199999999999992</v>
      </c>
      <c r="L1825" s="65">
        <v>244.584</v>
      </c>
      <c r="M1825" s="65">
        <v>442.04599999999999</v>
      </c>
      <c r="N1825" s="65">
        <v>861.63300000000004</v>
      </c>
      <c r="O1825" s="65">
        <v>796.89599999999996</v>
      </c>
      <c r="P1825" s="65">
        <v>987.91399999999999</v>
      </c>
      <c r="Q1825" s="65">
        <v>84.071399999999997</v>
      </c>
    </row>
    <row r="1826" spans="11:17">
      <c r="K1826" s="65">
        <v>9.125</v>
      </c>
      <c r="L1826" s="65">
        <v>-248.03700000000001</v>
      </c>
      <c r="M1826" s="65">
        <v>380.51900000000001</v>
      </c>
      <c r="N1826" s="65">
        <v>868.15300000000002</v>
      </c>
      <c r="O1826" s="65">
        <v>851.14300000000003</v>
      </c>
      <c r="P1826" s="65">
        <v>986.51499999999999</v>
      </c>
      <c r="Q1826" s="65">
        <v>188.48599999999999</v>
      </c>
    </row>
    <row r="1827" spans="11:17">
      <c r="K1827" s="65">
        <v>9.1300000000000008</v>
      </c>
      <c r="L1827" s="65">
        <v>251.46700000000001</v>
      </c>
      <c r="M1827" s="65">
        <v>321.33300000000003</v>
      </c>
      <c r="N1827" s="65">
        <v>869.16399999999999</v>
      </c>
      <c r="O1827" s="65">
        <v>913.99599999999998</v>
      </c>
      <c r="P1827" s="65">
        <v>974.01700000000005</v>
      </c>
      <c r="Q1827" s="65">
        <v>307.62599999999998</v>
      </c>
    </row>
    <row r="1828" spans="11:17">
      <c r="K1828" s="65">
        <v>9.1349999999999998</v>
      </c>
      <c r="L1828" s="65">
        <v>-254.87899999999999</v>
      </c>
      <c r="M1828" s="65">
        <v>244.565</v>
      </c>
      <c r="N1828" s="65">
        <v>842.45100000000002</v>
      </c>
      <c r="O1828" s="65">
        <v>955.42200000000003</v>
      </c>
      <c r="P1828" s="65">
        <v>925.06700000000001</v>
      </c>
      <c r="Q1828" s="65">
        <v>362.55399999999997</v>
      </c>
    </row>
    <row r="1829" spans="11:17">
      <c r="K1829" s="65">
        <v>9.14</v>
      </c>
      <c r="L1829" s="65">
        <v>258.27</v>
      </c>
      <c r="M1829" s="65">
        <v>166.55199999999999</v>
      </c>
      <c r="N1829" s="65">
        <v>811.63400000000001</v>
      </c>
      <c r="O1829" s="65">
        <v>990.77499999999998</v>
      </c>
      <c r="P1829" s="65">
        <v>918.12400000000002</v>
      </c>
      <c r="Q1829" s="65">
        <v>385.58300000000003</v>
      </c>
    </row>
    <row r="1830" spans="11:17">
      <c r="K1830" s="65">
        <v>9.1449999999999996</v>
      </c>
      <c r="L1830" s="65">
        <v>-261.637</v>
      </c>
      <c r="M1830" s="65">
        <v>-89.507599999999996</v>
      </c>
      <c r="N1830" s="65">
        <v>592.51400000000001</v>
      </c>
      <c r="O1830" s="65">
        <v>841.11500000000001</v>
      </c>
      <c r="P1830" s="65">
        <v>751.81600000000003</v>
      </c>
      <c r="Q1830" s="65">
        <v>294.43799999999999</v>
      </c>
    </row>
    <row r="1831" spans="11:17">
      <c r="K1831" s="65">
        <v>9.15</v>
      </c>
      <c r="L1831" s="65">
        <v>264.99099999999999</v>
      </c>
      <c r="M1831" s="65">
        <v>-345.52699999999999</v>
      </c>
      <c r="N1831" s="65">
        <v>372.92099999999999</v>
      </c>
      <c r="O1831" s="65">
        <v>679.83299999999997</v>
      </c>
      <c r="P1831" s="65">
        <v>572.50199999999995</v>
      </c>
      <c r="Q1831" s="65">
        <v>235.023</v>
      </c>
    </row>
    <row r="1832" spans="11:17">
      <c r="K1832" s="65">
        <v>9.1549999999999994</v>
      </c>
      <c r="L1832" s="65">
        <v>-268.31</v>
      </c>
      <c r="M1832" s="65">
        <v>-721.21699999999998</v>
      </c>
      <c r="N1832" s="65">
        <v>22.671099999999999</v>
      </c>
      <c r="O1832" s="65">
        <v>385.12200000000001</v>
      </c>
      <c r="P1832" s="65">
        <v>236.345</v>
      </c>
      <c r="Q1832" s="65">
        <v>21.412800000000001</v>
      </c>
    </row>
    <row r="1833" spans="11:17">
      <c r="K1833" s="65">
        <v>9.16</v>
      </c>
      <c r="L1833" s="65">
        <v>271.62700000000001</v>
      </c>
      <c r="M1833" s="65">
        <v>-1085.8699999999999</v>
      </c>
      <c r="N1833" s="65">
        <v>-333.94799999999998</v>
      </c>
      <c r="O1833" s="65">
        <v>104.203</v>
      </c>
      <c r="P1833" s="65">
        <v>-120.904</v>
      </c>
      <c r="Q1833" s="65">
        <v>-187.892</v>
      </c>
    </row>
    <row r="1834" spans="11:17">
      <c r="K1834" s="65">
        <v>9.1649999999999991</v>
      </c>
      <c r="L1834" s="65">
        <v>-274.89699999999999</v>
      </c>
      <c r="M1834" s="65">
        <v>-1433.12</v>
      </c>
      <c r="N1834" s="65">
        <v>-698.97</v>
      </c>
      <c r="O1834" s="65">
        <v>-177.28100000000001</v>
      </c>
      <c r="P1834" s="65">
        <v>-467.017</v>
      </c>
      <c r="Q1834" s="65">
        <v>-423.726</v>
      </c>
    </row>
    <row r="1835" spans="11:17">
      <c r="K1835" s="65">
        <v>9.17</v>
      </c>
      <c r="L1835" s="65">
        <v>278.17500000000001</v>
      </c>
      <c r="M1835" s="65">
        <v>-1761.52</v>
      </c>
      <c r="N1835" s="65">
        <v>-1070.8699999999999</v>
      </c>
      <c r="O1835" s="65">
        <v>-465.43799999999999</v>
      </c>
      <c r="P1835" s="65">
        <v>-795.69600000000003</v>
      </c>
      <c r="Q1835" s="65">
        <v>-688.18600000000004</v>
      </c>
    </row>
    <row r="1836" spans="11:17">
      <c r="K1836" s="65">
        <v>9.1750000000000007</v>
      </c>
      <c r="L1836" s="65">
        <v>-281.39699999999999</v>
      </c>
      <c r="M1836" s="65">
        <v>-2011.65</v>
      </c>
      <c r="N1836" s="65">
        <v>-1392.32</v>
      </c>
      <c r="O1836" s="65">
        <v>-704.77599999999995</v>
      </c>
      <c r="P1836" s="65">
        <v>-1062.47</v>
      </c>
      <c r="Q1836" s="65">
        <v>-867.80499999999995</v>
      </c>
    </row>
    <row r="1837" spans="11:17">
      <c r="K1837" s="65">
        <v>9.18</v>
      </c>
      <c r="L1837" s="65">
        <v>284.63299999999998</v>
      </c>
      <c r="M1837" s="65">
        <v>-2243.1999999999998</v>
      </c>
      <c r="N1837" s="65">
        <v>-1713.96</v>
      </c>
      <c r="O1837" s="65">
        <v>-957.14099999999996</v>
      </c>
      <c r="P1837" s="65">
        <v>-1319.3</v>
      </c>
      <c r="Q1837" s="65">
        <v>-1047.44</v>
      </c>
    </row>
    <row r="1838" spans="11:17">
      <c r="K1838" s="65">
        <v>9.1850000000000005</v>
      </c>
      <c r="L1838" s="65">
        <v>-287.80799999999999</v>
      </c>
      <c r="M1838" s="65">
        <v>-2353.14</v>
      </c>
      <c r="N1838" s="65">
        <v>-1939.6</v>
      </c>
      <c r="O1838" s="65">
        <v>-1119.4100000000001</v>
      </c>
      <c r="P1838" s="65">
        <v>-1481.68</v>
      </c>
      <c r="Q1838" s="65">
        <v>-1144.78</v>
      </c>
    </row>
    <row r="1839" spans="11:17">
      <c r="K1839" s="65">
        <v>9.19</v>
      </c>
      <c r="L1839" s="65">
        <v>290.99799999999999</v>
      </c>
      <c r="M1839" s="65">
        <v>-2444.13</v>
      </c>
      <c r="N1839" s="65">
        <v>-2166.4899999999998</v>
      </c>
      <c r="O1839" s="65">
        <v>-1284.57</v>
      </c>
      <c r="P1839" s="65">
        <v>-1646.16</v>
      </c>
      <c r="Q1839" s="65">
        <v>-1215.7</v>
      </c>
    </row>
    <row r="1840" spans="11:17">
      <c r="K1840" s="65">
        <v>9.1950000000000003</v>
      </c>
      <c r="L1840" s="65">
        <v>-294.12700000000001</v>
      </c>
      <c r="M1840" s="65">
        <v>-2363.42</v>
      </c>
      <c r="N1840" s="65">
        <v>-2242.71</v>
      </c>
      <c r="O1840" s="65">
        <v>-1309.47</v>
      </c>
      <c r="P1840" s="65">
        <v>-1651.53</v>
      </c>
      <c r="Q1840" s="65">
        <v>-1149.18</v>
      </c>
    </row>
    <row r="1841" spans="11:17">
      <c r="K1841" s="65">
        <v>9.1999999999999993</v>
      </c>
      <c r="L1841" s="65">
        <v>297.267</v>
      </c>
      <c r="M1841" s="65">
        <v>-2265.16</v>
      </c>
      <c r="N1841" s="65">
        <v>-2317.36</v>
      </c>
      <c r="O1841" s="65">
        <v>-1341.5</v>
      </c>
      <c r="P1841" s="65">
        <v>-1654.87</v>
      </c>
      <c r="Q1841" s="65">
        <v>-1102.4000000000001</v>
      </c>
    </row>
    <row r="1842" spans="11:17">
      <c r="K1842" s="65">
        <v>9.2050000000000001</v>
      </c>
      <c r="L1842" s="65">
        <v>-300.35199999999998</v>
      </c>
      <c r="M1842" s="65">
        <v>-2075.06</v>
      </c>
      <c r="N1842" s="65">
        <v>-2310.0500000000002</v>
      </c>
      <c r="O1842" s="65">
        <v>-1305.28</v>
      </c>
      <c r="P1842" s="65">
        <v>-1576.21</v>
      </c>
      <c r="Q1842" s="65">
        <v>-959.23199999999997</v>
      </c>
    </row>
    <row r="1843" spans="11:17">
      <c r="K1843" s="65">
        <v>9.2100000000000009</v>
      </c>
      <c r="L1843" s="65">
        <v>303.44099999999997</v>
      </c>
      <c r="M1843" s="65">
        <v>-1878.04</v>
      </c>
      <c r="N1843" s="65">
        <v>-2293.92</v>
      </c>
      <c r="O1843" s="65">
        <v>-1281.69</v>
      </c>
      <c r="P1843" s="65">
        <v>-1487.22</v>
      </c>
      <c r="Q1843" s="65">
        <v>-829.51</v>
      </c>
    </row>
    <row r="1844" spans="11:17">
      <c r="K1844" s="65">
        <v>9.2149999999999999</v>
      </c>
      <c r="L1844" s="65">
        <v>-306.48099999999999</v>
      </c>
      <c r="M1844" s="65">
        <v>-1686.63</v>
      </c>
      <c r="N1844" s="65">
        <v>-2281.46</v>
      </c>
      <c r="O1844" s="65">
        <v>-1280.6500000000001</v>
      </c>
      <c r="P1844" s="65">
        <v>-1410.28</v>
      </c>
      <c r="Q1844" s="65">
        <v>-725.22900000000004</v>
      </c>
    </row>
    <row r="1845" spans="11:17">
      <c r="K1845" s="65">
        <v>9.2200000000000006</v>
      </c>
      <c r="L1845" s="65">
        <v>309.51600000000002</v>
      </c>
      <c r="M1845" s="65">
        <v>-1496.34</v>
      </c>
      <c r="N1845" s="65">
        <v>-2257.21</v>
      </c>
      <c r="O1845" s="65">
        <v>-1289.6300000000001</v>
      </c>
      <c r="P1845" s="65">
        <v>-1329.82</v>
      </c>
      <c r="Q1845" s="65">
        <v>-603.77099999999996</v>
      </c>
    </row>
    <row r="1846" spans="11:17">
      <c r="K1846" s="65">
        <v>9.2249999999999996</v>
      </c>
      <c r="L1846" s="65">
        <v>-312.51</v>
      </c>
      <c r="M1846" s="65">
        <v>-1406.36</v>
      </c>
      <c r="N1846" s="65">
        <v>-2319.94</v>
      </c>
      <c r="O1846" s="65">
        <v>-1409.17</v>
      </c>
      <c r="P1846" s="65">
        <v>-1342.94</v>
      </c>
      <c r="Q1846" s="65">
        <v>-597.17899999999997</v>
      </c>
    </row>
    <row r="1847" spans="11:17">
      <c r="K1847" s="65">
        <v>9.23</v>
      </c>
      <c r="L1847" s="65">
        <v>315.49400000000003</v>
      </c>
      <c r="M1847" s="65">
        <v>-1320.86</v>
      </c>
      <c r="N1847" s="65">
        <v>-2369.46</v>
      </c>
      <c r="O1847" s="65">
        <v>-1535.56</v>
      </c>
      <c r="P1847" s="65">
        <v>-1355.32</v>
      </c>
      <c r="Q1847" s="65">
        <v>-596.35400000000004</v>
      </c>
    </row>
    <row r="1848" spans="11:17">
      <c r="K1848" s="65">
        <v>9.2349999999999994</v>
      </c>
      <c r="L1848" s="65">
        <v>-318.43799999999999</v>
      </c>
      <c r="M1848" s="65">
        <v>-1308.27</v>
      </c>
      <c r="N1848" s="65">
        <v>-2475.73</v>
      </c>
      <c r="O1848" s="65">
        <v>-1740.04</v>
      </c>
      <c r="P1848" s="65">
        <v>-1435.35</v>
      </c>
      <c r="Q1848" s="65">
        <v>-654.44600000000003</v>
      </c>
    </row>
    <row r="1849" spans="11:17">
      <c r="K1849" s="65">
        <v>9.24</v>
      </c>
      <c r="L1849" s="65">
        <v>321.37099999999998</v>
      </c>
      <c r="M1849" s="65">
        <v>-1300.56</v>
      </c>
      <c r="N1849" s="65">
        <v>-2568.62</v>
      </c>
      <c r="O1849" s="65">
        <v>-1950.08</v>
      </c>
      <c r="P1849" s="65">
        <v>-1511.73</v>
      </c>
      <c r="Q1849" s="65">
        <v>-728.85799999999995</v>
      </c>
    </row>
    <row r="1850" spans="11:17">
      <c r="K1850" s="65">
        <v>9.2449999999999992</v>
      </c>
      <c r="L1850" s="65">
        <v>-324.26400000000001</v>
      </c>
      <c r="M1850" s="65">
        <v>-1274.33</v>
      </c>
      <c r="N1850" s="65">
        <v>-2630.07</v>
      </c>
      <c r="O1850" s="65">
        <v>-2143.7800000000002</v>
      </c>
      <c r="P1850" s="65">
        <v>-1569.02</v>
      </c>
      <c r="Q1850" s="65">
        <v>-782.78099999999995</v>
      </c>
    </row>
    <row r="1851" spans="11:17">
      <c r="K1851" s="65">
        <v>9.25</v>
      </c>
      <c r="L1851" s="65">
        <v>327.14499999999998</v>
      </c>
      <c r="M1851" s="65">
        <v>-1252.04</v>
      </c>
      <c r="N1851" s="65">
        <v>-2680.04</v>
      </c>
      <c r="O1851" s="65">
        <v>-2340.08</v>
      </c>
      <c r="P1851" s="65">
        <v>-1626.01</v>
      </c>
      <c r="Q1851" s="65">
        <v>-829.447</v>
      </c>
    </row>
    <row r="1852" spans="11:17">
      <c r="K1852" s="65">
        <v>9.2550000000000008</v>
      </c>
      <c r="L1852" s="65">
        <v>-329.99</v>
      </c>
      <c r="M1852" s="65">
        <v>-886.30100000000004</v>
      </c>
      <c r="N1852" s="65">
        <v>-2378.2199999999998</v>
      </c>
      <c r="O1852" s="65">
        <v>-2194.23</v>
      </c>
      <c r="P1852" s="65">
        <v>-1342.01</v>
      </c>
      <c r="Q1852" s="65">
        <v>-551.55200000000002</v>
      </c>
    </row>
    <row r="1853" spans="11:17">
      <c r="K1853" s="65">
        <v>9.26</v>
      </c>
      <c r="L1853" s="65">
        <v>332.81</v>
      </c>
      <c r="M1853" s="65">
        <v>-522.61800000000005</v>
      </c>
      <c r="N1853" s="65">
        <v>-2067.69</v>
      </c>
      <c r="O1853" s="65">
        <v>-2046.15</v>
      </c>
      <c r="P1853" s="65">
        <v>-1060.75</v>
      </c>
      <c r="Q1853" s="65">
        <v>-265.589</v>
      </c>
    </row>
    <row r="1854" spans="11:17">
      <c r="K1854" s="65">
        <v>9.2650000000000006</v>
      </c>
      <c r="L1854" s="65">
        <v>-335.61</v>
      </c>
      <c r="M1854" s="65">
        <v>91.961600000000004</v>
      </c>
      <c r="N1854" s="65">
        <v>-1491.75</v>
      </c>
      <c r="O1854" s="65">
        <v>-1638.59</v>
      </c>
      <c r="P1854" s="65">
        <v>-525.75900000000001</v>
      </c>
      <c r="Q1854" s="65">
        <v>279.899</v>
      </c>
    </row>
    <row r="1855" spans="11:17">
      <c r="K1855" s="65">
        <v>9.27</v>
      </c>
      <c r="L1855" s="65">
        <v>338.36700000000002</v>
      </c>
      <c r="M1855" s="65">
        <v>687.78599999999994</v>
      </c>
      <c r="N1855" s="65">
        <v>-906.50099999999998</v>
      </c>
      <c r="O1855" s="65">
        <v>-1225.8499999999999</v>
      </c>
      <c r="P1855" s="65">
        <v>3.9328099999999999</v>
      </c>
      <c r="Q1855" s="65">
        <v>806.56799999999998</v>
      </c>
    </row>
    <row r="1856" spans="11:17">
      <c r="K1856" s="65">
        <v>9.2750000000000004</v>
      </c>
      <c r="L1856" s="65">
        <v>-341.11799999999999</v>
      </c>
      <c r="M1856" s="65">
        <v>971.58699999999999</v>
      </c>
      <c r="N1856" s="65">
        <v>-599.90499999999997</v>
      </c>
      <c r="O1856" s="65">
        <v>-1096</v>
      </c>
      <c r="P1856" s="65">
        <v>239.584</v>
      </c>
      <c r="Q1856" s="65">
        <v>1056.98</v>
      </c>
    </row>
    <row r="1857" spans="11:17">
      <c r="K1857" s="65">
        <v>9.2799999999999994</v>
      </c>
      <c r="L1857" s="65">
        <v>343.81900000000002</v>
      </c>
      <c r="M1857" s="65">
        <v>1220.94</v>
      </c>
      <c r="N1857" s="65">
        <v>-282.38400000000001</v>
      </c>
      <c r="O1857" s="65">
        <v>-958.41899999999998</v>
      </c>
      <c r="P1857" s="65">
        <v>470.62099999999998</v>
      </c>
      <c r="Q1857" s="65">
        <v>1307.07</v>
      </c>
    </row>
    <row r="1858" spans="11:17">
      <c r="K1858" s="65">
        <v>9.2850000000000001</v>
      </c>
      <c r="L1858" s="65">
        <v>-346.51400000000001</v>
      </c>
      <c r="M1858" s="65">
        <v>1081.8399999999999</v>
      </c>
      <c r="N1858" s="65">
        <v>-318.58100000000002</v>
      </c>
      <c r="O1858" s="65">
        <v>-1172.72</v>
      </c>
      <c r="P1858" s="65">
        <v>332.37</v>
      </c>
      <c r="Q1858" s="65">
        <v>1175.8800000000001</v>
      </c>
    </row>
    <row r="1859" spans="11:17">
      <c r="K1859" s="65">
        <v>9.2899999999999991</v>
      </c>
      <c r="L1859" s="65">
        <v>349.16399999999999</v>
      </c>
      <c r="M1859" s="65">
        <v>920.88300000000004</v>
      </c>
      <c r="N1859" s="65">
        <v>-349.94799999999998</v>
      </c>
      <c r="O1859" s="65">
        <v>-1374.24</v>
      </c>
      <c r="P1859" s="65">
        <v>188.21600000000001</v>
      </c>
      <c r="Q1859" s="65">
        <v>1062.05</v>
      </c>
    </row>
    <row r="1860" spans="11:17">
      <c r="K1860" s="65">
        <v>9.2949999999999999</v>
      </c>
      <c r="L1860" s="65">
        <v>-351.8</v>
      </c>
      <c r="M1860" s="65">
        <v>698.46199999999999</v>
      </c>
      <c r="N1860" s="65">
        <v>-428.46800000000002</v>
      </c>
      <c r="O1860" s="65">
        <v>-1608.2</v>
      </c>
      <c r="P1860" s="65">
        <v>-8.8933499999999999</v>
      </c>
      <c r="Q1860" s="65">
        <v>898.60500000000002</v>
      </c>
    </row>
    <row r="1861" spans="11:17">
      <c r="K1861" s="65">
        <v>9.3000000000000007</v>
      </c>
      <c r="L1861" s="65">
        <v>354.39800000000002</v>
      </c>
      <c r="M1861" s="65">
        <v>469.22</v>
      </c>
      <c r="N1861" s="65">
        <v>-511.202</v>
      </c>
      <c r="O1861" s="65">
        <v>-1825.08</v>
      </c>
      <c r="P1861" s="65">
        <v>-214.55500000000001</v>
      </c>
      <c r="Q1861" s="65">
        <v>716.53099999999995</v>
      </c>
    </row>
    <row r="1862" spans="11:17">
      <c r="K1862" s="65">
        <v>9.3049999999999997</v>
      </c>
      <c r="L1862" s="65">
        <v>-356.97699999999998</v>
      </c>
      <c r="M1862" s="65">
        <v>543.32899999999995</v>
      </c>
      <c r="N1862" s="65">
        <v>-297.899</v>
      </c>
      <c r="O1862" s="65">
        <v>-1720.35</v>
      </c>
      <c r="P1862" s="65">
        <v>-124.31699999999999</v>
      </c>
      <c r="Q1862" s="65">
        <v>856.08299999999997</v>
      </c>
    </row>
    <row r="1863" spans="11:17">
      <c r="K1863" s="65">
        <v>9.31</v>
      </c>
      <c r="L1863" s="65">
        <v>359.51499999999999</v>
      </c>
      <c r="M1863" s="65">
        <v>615.673</v>
      </c>
      <c r="N1863" s="65">
        <v>-93.911600000000007</v>
      </c>
      <c r="O1863" s="65">
        <v>-1594.59</v>
      </c>
      <c r="P1863" s="65">
        <v>-39.736800000000002</v>
      </c>
      <c r="Q1863" s="65">
        <v>991.61900000000003</v>
      </c>
    </row>
    <row r="1864" spans="11:17">
      <c r="K1864" s="65">
        <v>9.3149999999999995</v>
      </c>
      <c r="L1864" s="65">
        <v>-362.03899999999999</v>
      </c>
      <c r="M1864" s="65">
        <v>871.45899999999995</v>
      </c>
      <c r="N1864" s="65">
        <v>280.726</v>
      </c>
      <c r="O1864" s="65">
        <v>-1261.46</v>
      </c>
      <c r="P1864" s="65">
        <v>219.131</v>
      </c>
      <c r="Q1864" s="65">
        <v>1291.69</v>
      </c>
    </row>
    <row r="1865" spans="11:17">
      <c r="K1865" s="65">
        <v>9.32</v>
      </c>
      <c r="L1865" s="65">
        <v>364.51600000000002</v>
      </c>
      <c r="M1865" s="65">
        <v>1115.96</v>
      </c>
      <c r="N1865" s="65">
        <v>646.90099999999995</v>
      </c>
      <c r="O1865" s="65">
        <v>-933.73400000000004</v>
      </c>
      <c r="P1865" s="65">
        <v>471.577</v>
      </c>
      <c r="Q1865" s="65">
        <v>1607.74</v>
      </c>
    </row>
    <row r="1866" spans="11:17">
      <c r="K1866" s="65">
        <v>9.3249999999999993</v>
      </c>
      <c r="L1866" s="65">
        <v>-366.98099999999999</v>
      </c>
      <c r="M1866" s="65">
        <v>1100.31</v>
      </c>
      <c r="N1866" s="65">
        <v>756.65</v>
      </c>
      <c r="O1866" s="65">
        <v>-815.86699999999996</v>
      </c>
      <c r="P1866" s="65">
        <v>472.62099999999998</v>
      </c>
      <c r="Q1866" s="65">
        <v>1666.25</v>
      </c>
    </row>
    <row r="1867" spans="11:17">
      <c r="K1867" s="65">
        <v>9.33</v>
      </c>
      <c r="L1867" s="65">
        <v>369.40100000000001</v>
      </c>
      <c r="M1867" s="65">
        <v>1068.24</v>
      </c>
      <c r="N1867" s="65">
        <v>857.25199999999995</v>
      </c>
      <c r="O1867" s="65">
        <v>-688.495</v>
      </c>
      <c r="P1867" s="65">
        <v>468.59800000000001</v>
      </c>
      <c r="Q1867" s="65">
        <v>1706.23</v>
      </c>
    </row>
    <row r="1868" spans="11:17">
      <c r="K1868" s="65">
        <v>9.3350000000000009</v>
      </c>
      <c r="L1868" s="65">
        <v>-371.80399999999997</v>
      </c>
      <c r="M1868" s="65">
        <v>755.95799999999997</v>
      </c>
      <c r="N1868" s="65">
        <v>676.12</v>
      </c>
      <c r="O1868" s="65">
        <v>-818.47500000000002</v>
      </c>
      <c r="P1868" s="65">
        <v>188.929</v>
      </c>
      <c r="Q1868" s="65">
        <v>1488.13</v>
      </c>
    </row>
    <row r="1869" spans="11:17">
      <c r="K1869" s="65">
        <v>9.34</v>
      </c>
      <c r="L1869" s="65">
        <v>374.17200000000003</v>
      </c>
      <c r="M1869" s="65">
        <v>440.52</v>
      </c>
      <c r="N1869" s="65">
        <v>485.50299999999999</v>
      </c>
      <c r="O1869" s="65">
        <v>-926.61099999999999</v>
      </c>
      <c r="P1869" s="65">
        <v>-87.159000000000006</v>
      </c>
      <c r="Q1869" s="65">
        <v>1264.3900000000001</v>
      </c>
    </row>
    <row r="1870" spans="11:17">
      <c r="K1870" s="65">
        <v>9.3450000000000006</v>
      </c>
      <c r="L1870" s="65">
        <v>-376.50900000000001</v>
      </c>
      <c r="M1870" s="65">
        <v>104.742</v>
      </c>
      <c r="N1870" s="65">
        <v>259.589</v>
      </c>
      <c r="O1870" s="65">
        <v>-1056.8</v>
      </c>
      <c r="P1870" s="65">
        <v>-385.33699999999999</v>
      </c>
      <c r="Q1870" s="65">
        <v>1002.66</v>
      </c>
    </row>
    <row r="1871" spans="11:17">
      <c r="K1871" s="65">
        <v>9.35</v>
      </c>
      <c r="L1871" s="65">
        <v>378.822</v>
      </c>
      <c r="M1871" s="65">
        <v>-224.202</v>
      </c>
      <c r="N1871" s="65">
        <v>19.346299999999999</v>
      </c>
      <c r="O1871" s="65">
        <v>-1166.6300000000001</v>
      </c>
      <c r="P1871" s="65">
        <v>-684.15200000000004</v>
      </c>
      <c r="Q1871" s="65">
        <v>748.12</v>
      </c>
    </row>
    <row r="1872" spans="11:17">
      <c r="K1872" s="65">
        <v>9.3550000000000004</v>
      </c>
      <c r="L1872" s="65">
        <v>-381.096</v>
      </c>
      <c r="M1872" s="65">
        <v>-352.02100000000002</v>
      </c>
      <c r="N1872" s="65">
        <v>-47.653599999999997</v>
      </c>
      <c r="O1872" s="65">
        <v>-1084.95</v>
      </c>
      <c r="P1872" s="65">
        <v>-790.58799999999997</v>
      </c>
      <c r="Q1872" s="65">
        <v>669.96199999999999</v>
      </c>
    </row>
    <row r="1873" spans="11:17">
      <c r="K1873" s="65">
        <v>9.36</v>
      </c>
      <c r="L1873" s="65">
        <v>383.34899999999999</v>
      </c>
      <c r="M1873" s="65">
        <v>-469.03300000000002</v>
      </c>
      <c r="N1873" s="65">
        <v>-127.008</v>
      </c>
      <c r="O1873" s="65">
        <v>-995.53899999999999</v>
      </c>
      <c r="P1873" s="65">
        <v>-891.57600000000002</v>
      </c>
      <c r="Q1873" s="65">
        <v>579.41800000000001</v>
      </c>
    </row>
    <row r="1874" spans="11:17">
      <c r="K1874" s="65">
        <v>9.3650000000000002</v>
      </c>
      <c r="L1874" s="65">
        <v>-385.56299999999999</v>
      </c>
      <c r="M1874" s="65">
        <v>-360.91300000000001</v>
      </c>
      <c r="N1874" s="65">
        <v>-8.0603599999999993</v>
      </c>
      <c r="O1874" s="65">
        <v>-691.10500000000002</v>
      </c>
      <c r="P1874" s="65">
        <v>-779.72799999999995</v>
      </c>
      <c r="Q1874" s="65">
        <v>700.40499999999997</v>
      </c>
    </row>
    <row r="1875" spans="11:17">
      <c r="K1875" s="65">
        <v>9.3699999999999992</v>
      </c>
      <c r="L1875" s="65">
        <v>387.75099999999998</v>
      </c>
      <c r="M1875" s="65">
        <v>-245.577</v>
      </c>
      <c r="N1875" s="65">
        <v>103.181</v>
      </c>
      <c r="O1875" s="65">
        <v>-383.976</v>
      </c>
      <c r="P1875" s="65">
        <v>-657.58299999999997</v>
      </c>
      <c r="Q1875" s="65">
        <v>810.58600000000001</v>
      </c>
    </row>
    <row r="1876" spans="11:17">
      <c r="K1876" s="65">
        <v>9.375</v>
      </c>
      <c r="L1876" s="65">
        <v>-389.90499999999997</v>
      </c>
      <c r="M1876" s="65">
        <v>-50.126600000000003</v>
      </c>
      <c r="N1876" s="65">
        <v>282.44099999999997</v>
      </c>
      <c r="O1876" s="65">
        <v>-9.1659699999999997</v>
      </c>
      <c r="P1876" s="65">
        <v>-452.82100000000003</v>
      </c>
      <c r="Q1876" s="65">
        <v>986.428</v>
      </c>
    </row>
    <row r="1877" spans="11:17">
      <c r="K1877" s="65">
        <v>9.3800000000000008</v>
      </c>
      <c r="L1877" s="65">
        <v>392.02800000000002</v>
      </c>
      <c r="M1877" s="65">
        <v>145.5</v>
      </c>
      <c r="N1877" s="65">
        <v>458.44600000000003</v>
      </c>
      <c r="O1877" s="65">
        <v>366.26600000000002</v>
      </c>
      <c r="P1877" s="65">
        <v>-241.637</v>
      </c>
      <c r="Q1877" s="65">
        <v>1159.81</v>
      </c>
    </row>
    <row r="1878" spans="11:17">
      <c r="K1878" s="65">
        <v>9.3849999999999998</v>
      </c>
      <c r="L1878" s="65">
        <v>-394.12299999999999</v>
      </c>
      <c r="M1878" s="65">
        <v>299.16000000000003</v>
      </c>
      <c r="N1878" s="65">
        <v>594.32399999999996</v>
      </c>
      <c r="O1878" s="65">
        <v>688.22199999999998</v>
      </c>
      <c r="P1878" s="65">
        <v>-59.085599999999999</v>
      </c>
      <c r="Q1878" s="65">
        <v>1279.3900000000001</v>
      </c>
    </row>
    <row r="1879" spans="11:17">
      <c r="K1879" s="65">
        <v>9.39</v>
      </c>
      <c r="L1879" s="65">
        <v>396.18</v>
      </c>
      <c r="M1879" s="65">
        <v>447.63600000000002</v>
      </c>
      <c r="N1879" s="65">
        <v>732.97699999999998</v>
      </c>
      <c r="O1879" s="65">
        <v>1003.77</v>
      </c>
      <c r="P1879" s="65">
        <v>135.92500000000001</v>
      </c>
      <c r="Q1879" s="65">
        <v>1396.4</v>
      </c>
    </row>
    <row r="1880" spans="11:17">
      <c r="K1880" s="65">
        <v>9.3949999999999996</v>
      </c>
      <c r="L1880" s="65">
        <v>-398.214</v>
      </c>
      <c r="M1880" s="65">
        <v>545.91700000000003</v>
      </c>
      <c r="N1880" s="65">
        <v>827.66</v>
      </c>
      <c r="O1880" s="65">
        <v>1260.46</v>
      </c>
      <c r="P1880" s="65">
        <v>292.24400000000003</v>
      </c>
      <c r="Q1880" s="65">
        <v>1460.12</v>
      </c>
    </row>
    <row r="1881" spans="11:17">
      <c r="K1881" s="65">
        <v>9.4</v>
      </c>
      <c r="L1881" s="65">
        <v>400.20600000000002</v>
      </c>
      <c r="M1881" s="65">
        <v>636.63199999999995</v>
      </c>
      <c r="N1881" s="65">
        <v>928.58199999999999</v>
      </c>
      <c r="O1881" s="65">
        <v>1503.81</v>
      </c>
      <c r="P1881" s="65">
        <v>461.77699999999999</v>
      </c>
      <c r="Q1881" s="65">
        <v>1510.78</v>
      </c>
    </row>
    <row r="1882" spans="11:17">
      <c r="K1882" s="65">
        <v>9.4049999999999994</v>
      </c>
      <c r="L1882" s="65">
        <v>-402.178</v>
      </c>
      <c r="M1882" s="65">
        <v>749.46</v>
      </c>
      <c r="N1882" s="65">
        <v>1060.81</v>
      </c>
      <c r="O1882" s="65">
        <v>1759.13</v>
      </c>
      <c r="P1882" s="65">
        <v>668.73</v>
      </c>
      <c r="Q1882" s="65">
        <v>1588.92</v>
      </c>
    </row>
    <row r="1883" spans="11:17">
      <c r="K1883" s="65">
        <v>9.41</v>
      </c>
      <c r="L1883" s="65">
        <v>404.10500000000002</v>
      </c>
      <c r="M1883" s="65">
        <v>855.74099999999999</v>
      </c>
      <c r="N1883" s="65">
        <v>1199.96</v>
      </c>
      <c r="O1883" s="65">
        <v>2001.3</v>
      </c>
      <c r="P1883" s="65">
        <v>885.2</v>
      </c>
      <c r="Q1883" s="65">
        <v>1661.13</v>
      </c>
    </row>
    <row r="1884" spans="11:17">
      <c r="K1884" s="65">
        <v>9.4149999999999991</v>
      </c>
      <c r="L1884" s="65">
        <v>-406.01400000000001</v>
      </c>
      <c r="M1884" s="65">
        <v>1058.8599999999999</v>
      </c>
      <c r="N1884" s="65">
        <v>1447.88</v>
      </c>
      <c r="O1884" s="65">
        <v>2327.46</v>
      </c>
      <c r="P1884" s="65">
        <v>1213.94</v>
      </c>
      <c r="Q1884" s="65">
        <v>1821.27</v>
      </c>
    </row>
    <row r="1885" spans="11:17">
      <c r="K1885" s="65">
        <v>9.42</v>
      </c>
      <c r="L1885" s="65">
        <v>407.87299999999999</v>
      </c>
      <c r="M1885" s="65">
        <v>1253.81</v>
      </c>
      <c r="N1885" s="65">
        <v>1703.24</v>
      </c>
      <c r="O1885" s="65">
        <v>2641.62</v>
      </c>
      <c r="P1885" s="65">
        <v>1552.55</v>
      </c>
      <c r="Q1885" s="65">
        <v>1988.36</v>
      </c>
    </row>
    <row r="1886" spans="11:17">
      <c r="K1886" s="65">
        <v>9.4250000000000007</v>
      </c>
      <c r="L1886" s="65">
        <v>-409.721</v>
      </c>
      <c r="M1886" s="65">
        <v>1505.66</v>
      </c>
      <c r="N1886" s="65">
        <v>2029.78</v>
      </c>
      <c r="O1886" s="65">
        <v>3002.8</v>
      </c>
      <c r="P1886" s="65">
        <v>1960.41</v>
      </c>
      <c r="Q1886" s="65">
        <v>2251.88</v>
      </c>
    </row>
    <row r="1887" spans="11:17">
      <c r="K1887" s="65">
        <v>9.43</v>
      </c>
      <c r="L1887" s="65">
        <v>411.51</v>
      </c>
      <c r="M1887" s="65">
        <v>1744.26</v>
      </c>
      <c r="N1887" s="65">
        <v>2364.75</v>
      </c>
      <c r="O1887" s="65">
        <v>3348.92</v>
      </c>
      <c r="P1887" s="65">
        <v>2360.5500000000002</v>
      </c>
      <c r="Q1887" s="65">
        <v>2559.0100000000002</v>
      </c>
    </row>
    <row r="1888" spans="11:17">
      <c r="K1888" s="65">
        <v>9.4350000000000005</v>
      </c>
      <c r="L1888" s="65">
        <v>-413.29599999999999</v>
      </c>
      <c r="M1888" s="65">
        <v>1954.6</v>
      </c>
      <c r="N1888" s="65">
        <v>2689.48</v>
      </c>
      <c r="O1888" s="65">
        <v>3666.81</v>
      </c>
      <c r="P1888" s="65">
        <v>2719.98</v>
      </c>
      <c r="Q1888" s="65">
        <v>2833.54</v>
      </c>
    </row>
    <row r="1889" spans="11:17">
      <c r="K1889" s="65">
        <v>9.44</v>
      </c>
      <c r="L1889" s="65">
        <v>415.017</v>
      </c>
      <c r="M1889" s="65">
        <v>2150.02</v>
      </c>
      <c r="N1889" s="65">
        <v>3020.86</v>
      </c>
      <c r="O1889" s="65">
        <v>3977.45</v>
      </c>
      <c r="P1889" s="65">
        <v>3075.04</v>
      </c>
      <c r="Q1889" s="65">
        <v>3034.04</v>
      </c>
    </row>
    <row r="1890" spans="11:17">
      <c r="K1890" s="65">
        <v>9.4450000000000003</v>
      </c>
      <c r="L1890" s="65">
        <v>-416.73700000000002</v>
      </c>
      <c r="M1890" s="65">
        <v>2236.5700000000002</v>
      </c>
      <c r="N1890" s="65">
        <v>3258.67</v>
      </c>
      <c r="O1890" s="65">
        <v>4184.3100000000004</v>
      </c>
      <c r="P1890" s="65">
        <v>3335.05</v>
      </c>
      <c r="Q1890" s="65">
        <v>3105.81</v>
      </c>
    </row>
    <row r="1891" spans="11:17">
      <c r="K1891" s="65">
        <v>9.4499999999999993</v>
      </c>
      <c r="L1891" s="65">
        <v>418.392</v>
      </c>
      <c r="M1891" s="65">
        <v>2310.75</v>
      </c>
      <c r="N1891" s="65">
        <v>3498.19</v>
      </c>
      <c r="O1891" s="65">
        <v>4386.32</v>
      </c>
      <c r="P1891" s="65">
        <v>3588.64</v>
      </c>
      <c r="Q1891" s="65">
        <v>3204.78</v>
      </c>
    </row>
    <row r="1892" spans="11:17">
      <c r="K1892" s="65">
        <v>9.4550000000000001</v>
      </c>
      <c r="L1892" s="65">
        <v>-420.04300000000001</v>
      </c>
      <c r="M1892" s="65">
        <v>2149.39</v>
      </c>
      <c r="N1892" s="65">
        <v>3507.26</v>
      </c>
      <c r="O1892" s="65">
        <v>4346.7299999999996</v>
      </c>
      <c r="P1892" s="65">
        <v>3631.68</v>
      </c>
      <c r="Q1892" s="65">
        <v>3103.19</v>
      </c>
    </row>
    <row r="1893" spans="11:17">
      <c r="K1893" s="65">
        <v>9.4600000000000009</v>
      </c>
      <c r="L1893" s="65">
        <v>421.63499999999999</v>
      </c>
      <c r="M1893" s="65">
        <v>1956</v>
      </c>
      <c r="N1893" s="65">
        <v>3517.36</v>
      </c>
      <c r="O1893" s="65">
        <v>4293.53</v>
      </c>
      <c r="P1893" s="65">
        <v>3695.82</v>
      </c>
      <c r="Q1893" s="65">
        <v>3045.2</v>
      </c>
    </row>
    <row r="1894" spans="11:17">
      <c r="K1894" s="65">
        <v>9.4649999999999999</v>
      </c>
      <c r="L1894" s="65">
        <v>-423.214</v>
      </c>
      <c r="M1894" s="65">
        <v>1601.98</v>
      </c>
      <c r="N1894" s="65">
        <v>3345.78</v>
      </c>
      <c r="O1894" s="65">
        <v>4046.67</v>
      </c>
      <c r="P1894" s="65">
        <v>3564.31</v>
      </c>
      <c r="Q1894" s="65">
        <v>2826.39</v>
      </c>
    </row>
    <row r="1895" spans="11:17">
      <c r="K1895" s="65">
        <v>9.4700000000000006</v>
      </c>
      <c r="L1895" s="65">
        <v>424.74599999999998</v>
      </c>
      <c r="M1895" s="65">
        <v>1239.06</v>
      </c>
      <c r="N1895" s="65">
        <v>3167.85</v>
      </c>
      <c r="O1895" s="65">
        <v>3796.68</v>
      </c>
      <c r="P1895" s="65">
        <v>3424.7</v>
      </c>
      <c r="Q1895" s="65">
        <v>2588.9</v>
      </c>
    </row>
    <row r="1896" spans="11:17">
      <c r="K1896" s="65">
        <v>9.4749999999999996</v>
      </c>
      <c r="L1896" s="65">
        <v>-426.25</v>
      </c>
      <c r="M1896" s="65">
        <v>887.91600000000005</v>
      </c>
      <c r="N1896" s="65">
        <v>2977.93</v>
      </c>
      <c r="O1896" s="65">
        <v>3552.95</v>
      </c>
      <c r="P1896" s="65">
        <v>3283.94</v>
      </c>
      <c r="Q1896" s="65">
        <v>2344.8200000000002</v>
      </c>
    </row>
    <row r="1897" spans="11:17">
      <c r="K1897" s="65">
        <v>9.48</v>
      </c>
      <c r="L1897" s="65">
        <v>427.72</v>
      </c>
      <c r="M1897" s="65">
        <v>557.27200000000005</v>
      </c>
      <c r="N1897" s="65">
        <v>2773</v>
      </c>
      <c r="O1897" s="65">
        <v>3314.98</v>
      </c>
      <c r="P1897" s="65">
        <v>3132.38</v>
      </c>
      <c r="Q1897" s="65">
        <v>2082.66</v>
      </c>
    </row>
    <row r="1898" spans="11:17">
      <c r="K1898" s="65">
        <v>9.4849999999999994</v>
      </c>
      <c r="L1898" s="65">
        <v>-429.15100000000001</v>
      </c>
      <c r="M1898" s="65">
        <v>298.24299999999999</v>
      </c>
      <c r="N1898" s="65">
        <v>2606.14</v>
      </c>
      <c r="O1898" s="65">
        <v>3161.41</v>
      </c>
      <c r="P1898" s="65">
        <v>2848.39</v>
      </c>
      <c r="Q1898" s="65">
        <v>1771.21</v>
      </c>
    </row>
    <row r="1899" spans="11:17">
      <c r="K1899" s="65">
        <v>9.49</v>
      </c>
      <c r="L1899" s="65">
        <v>430.55599999999998</v>
      </c>
      <c r="M1899" s="65">
        <v>66.043099999999995</v>
      </c>
      <c r="N1899" s="65">
        <v>2417.31</v>
      </c>
      <c r="O1899" s="65">
        <v>3013.62</v>
      </c>
      <c r="P1899" s="65">
        <v>2681.82</v>
      </c>
      <c r="Q1899" s="65">
        <v>1399.33</v>
      </c>
    </row>
    <row r="1900" spans="11:17">
      <c r="K1900" s="65">
        <v>9.4949999999999992</v>
      </c>
      <c r="L1900" s="65">
        <v>-431.91500000000002</v>
      </c>
      <c r="M1900" s="65">
        <v>-166.19200000000001</v>
      </c>
      <c r="N1900" s="65">
        <v>2197.41</v>
      </c>
      <c r="O1900" s="65">
        <v>2800.9</v>
      </c>
      <c r="P1900" s="65">
        <v>2826.13</v>
      </c>
      <c r="Q1900" s="65">
        <v>1211.81</v>
      </c>
    </row>
    <row r="1901" spans="11:17">
      <c r="K1901" s="65">
        <v>9.5</v>
      </c>
      <c r="L1901" s="65">
        <v>433.255</v>
      </c>
      <c r="M1901" s="65">
        <v>-379.79500000000002</v>
      </c>
      <c r="N1901" s="65">
        <v>1968.91</v>
      </c>
      <c r="O1901" s="65">
        <v>2583.4</v>
      </c>
      <c r="P1901" s="65">
        <v>2777.99</v>
      </c>
      <c r="Q1901" s="65">
        <v>1255.27</v>
      </c>
    </row>
    <row r="1902" spans="11:17">
      <c r="K1902" s="65">
        <v>9.5050000000000008</v>
      </c>
      <c r="L1902" s="65">
        <v>-434.541</v>
      </c>
      <c r="M1902" s="65">
        <v>-688.928</v>
      </c>
      <c r="N1902" s="65">
        <v>1608.92</v>
      </c>
      <c r="O1902" s="65">
        <v>2259.48</v>
      </c>
      <c r="P1902" s="65">
        <v>2472.09</v>
      </c>
      <c r="Q1902" s="65">
        <v>1054.1099999999999</v>
      </c>
    </row>
    <row r="1903" spans="11:17">
      <c r="K1903" s="65">
        <v>9.51</v>
      </c>
      <c r="L1903" s="65">
        <v>435.815</v>
      </c>
      <c r="M1903" s="65">
        <v>-975.2</v>
      </c>
      <c r="N1903" s="65">
        <v>1233.67</v>
      </c>
      <c r="O1903" s="65">
        <v>1934.33</v>
      </c>
      <c r="P1903" s="65">
        <v>2345.0500000000002</v>
      </c>
      <c r="Q1903" s="65">
        <v>800.59699999999998</v>
      </c>
    </row>
    <row r="1904" spans="11:17">
      <c r="K1904" s="65">
        <v>9.5150000000000006</v>
      </c>
      <c r="L1904" s="65">
        <v>-437.02800000000002</v>
      </c>
      <c r="M1904" s="65">
        <v>-1213.46</v>
      </c>
      <c r="N1904" s="65">
        <v>859.60199999999998</v>
      </c>
      <c r="O1904" s="65">
        <v>1676.97</v>
      </c>
      <c r="P1904" s="65">
        <v>2048.06</v>
      </c>
      <c r="Q1904" s="65">
        <v>625.97400000000005</v>
      </c>
    </row>
    <row r="1905" spans="11:17">
      <c r="K1905" s="65">
        <v>9.52</v>
      </c>
      <c r="L1905" s="65">
        <v>438.23599999999999</v>
      </c>
      <c r="M1905" s="65">
        <v>-1417.78</v>
      </c>
      <c r="N1905" s="65">
        <v>464.79399999999998</v>
      </c>
      <c r="O1905" s="65">
        <v>1422</v>
      </c>
      <c r="P1905" s="65">
        <v>1710.36</v>
      </c>
      <c r="Q1905" s="65">
        <v>269.75099999999998</v>
      </c>
    </row>
    <row r="1906" spans="11:17">
      <c r="K1906" s="65">
        <v>9.5250000000000004</v>
      </c>
      <c r="L1906" s="65">
        <v>-439.38</v>
      </c>
      <c r="M1906" s="65">
        <v>-1376.18</v>
      </c>
      <c r="N1906" s="65">
        <v>281.601</v>
      </c>
      <c r="O1906" s="65">
        <v>1358.25</v>
      </c>
      <c r="P1906" s="65">
        <v>1784.33</v>
      </c>
      <c r="Q1906" s="65">
        <v>149.49600000000001</v>
      </c>
    </row>
    <row r="1907" spans="11:17">
      <c r="K1907" s="65">
        <v>9.5299999999999994</v>
      </c>
      <c r="L1907" s="65">
        <v>440.51400000000001</v>
      </c>
      <c r="M1907" s="65">
        <v>-1309.48</v>
      </c>
      <c r="N1907" s="65">
        <v>92.990300000000005</v>
      </c>
      <c r="O1907" s="65">
        <v>1317</v>
      </c>
      <c r="P1907" s="65">
        <v>1711.97</v>
      </c>
      <c r="Q1907" s="65">
        <v>146.74100000000001</v>
      </c>
    </row>
    <row r="1908" spans="11:17">
      <c r="K1908" s="65">
        <v>9.5350000000000001</v>
      </c>
      <c r="L1908" s="65">
        <v>-441.59199999999998</v>
      </c>
      <c r="M1908" s="65">
        <v>-1059.78</v>
      </c>
      <c r="N1908" s="65">
        <v>78.467500000000001</v>
      </c>
      <c r="O1908" s="65">
        <v>1421.74</v>
      </c>
      <c r="P1908" s="65">
        <v>1820.47</v>
      </c>
      <c r="Q1908" s="65">
        <v>192.059</v>
      </c>
    </row>
    <row r="1909" spans="11:17">
      <c r="K1909" s="65">
        <v>9.5399999999999991</v>
      </c>
      <c r="L1909" s="65">
        <v>442.65</v>
      </c>
      <c r="M1909" s="65">
        <v>-801.01300000000003</v>
      </c>
      <c r="N1909" s="65">
        <v>28.597100000000001</v>
      </c>
      <c r="O1909" s="65">
        <v>1499.36</v>
      </c>
      <c r="P1909" s="65">
        <v>2043.49</v>
      </c>
      <c r="Q1909" s="65">
        <v>297.19499999999999</v>
      </c>
    </row>
    <row r="1910" spans="11:17">
      <c r="K1910" s="65">
        <v>9.5449999999999999</v>
      </c>
      <c r="L1910" s="65">
        <v>-443.66199999999998</v>
      </c>
      <c r="M1910" s="65">
        <v>-534.17700000000002</v>
      </c>
      <c r="N1910" s="65">
        <v>21.0886</v>
      </c>
      <c r="O1910" s="65">
        <v>1603.64</v>
      </c>
      <c r="P1910" s="65">
        <v>2115.58</v>
      </c>
      <c r="Q1910" s="65">
        <v>494.45499999999998</v>
      </c>
    </row>
    <row r="1911" spans="11:17">
      <c r="K1911" s="65">
        <v>9.5500000000000007</v>
      </c>
      <c r="L1911" s="65">
        <v>444.64400000000001</v>
      </c>
      <c r="M1911" s="65">
        <v>-269.69200000000001</v>
      </c>
      <c r="N1911" s="65">
        <v>5.0407500000000001</v>
      </c>
      <c r="O1911" s="65">
        <v>1684.28</v>
      </c>
      <c r="P1911" s="65">
        <v>2228.65</v>
      </c>
      <c r="Q1911" s="65">
        <v>568.04200000000003</v>
      </c>
    </row>
    <row r="1912" spans="11:17">
      <c r="K1912" s="65">
        <v>9.5549999999999997</v>
      </c>
      <c r="L1912" s="65">
        <v>-445.59100000000001</v>
      </c>
      <c r="M1912" s="65">
        <v>-74.075000000000003</v>
      </c>
      <c r="N1912" s="65">
        <v>-58.0777</v>
      </c>
      <c r="O1912" s="65">
        <v>1683.65</v>
      </c>
      <c r="P1912" s="65">
        <v>2311.98</v>
      </c>
      <c r="Q1912" s="65">
        <v>625.07100000000003</v>
      </c>
    </row>
    <row r="1913" spans="11:17">
      <c r="K1913" s="65">
        <v>9.56</v>
      </c>
      <c r="L1913" s="65">
        <v>446.49799999999999</v>
      </c>
      <c r="M1913" s="65">
        <v>116.648</v>
      </c>
      <c r="N1913" s="65">
        <v>-99.468800000000002</v>
      </c>
      <c r="O1913" s="65">
        <v>1709.27</v>
      </c>
      <c r="P1913" s="65">
        <v>2279.34</v>
      </c>
      <c r="Q1913" s="65">
        <v>732.01199999999994</v>
      </c>
    </row>
    <row r="1914" spans="11:17">
      <c r="K1914" s="65">
        <v>9.5649999999999995</v>
      </c>
      <c r="L1914" s="65">
        <v>-447.37700000000001</v>
      </c>
      <c r="M1914" s="65">
        <v>266.77600000000001</v>
      </c>
      <c r="N1914" s="65">
        <v>-167.446</v>
      </c>
      <c r="O1914" s="65">
        <v>1666.86</v>
      </c>
      <c r="P1914" s="65">
        <v>2310.31</v>
      </c>
      <c r="Q1914" s="65">
        <v>735</v>
      </c>
    </row>
    <row r="1915" spans="11:17">
      <c r="K1915" s="65">
        <v>9.57</v>
      </c>
      <c r="L1915" s="65">
        <v>448.21</v>
      </c>
      <c r="M1915" s="65">
        <v>400.44</v>
      </c>
      <c r="N1915" s="65">
        <v>-199.21899999999999</v>
      </c>
      <c r="O1915" s="65">
        <v>1609.87</v>
      </c>
      <c r="P1915" s="65">
        <v>2345.13</v>
      </c>
      <c r="Q1915" s="65">
        <v>827.76900000000001</v>
      </c>
    </row>
    <row r="1916" spans="11:17">
      <c r="K1916" s="65">
        <v>9.5749999999999993</v>
      </c>
      <c r="L1916" s="65">
        <v>-449.02</v>
      </c>
      <c r="M1916" s="65">
        <v>533.80999999999995</v>
      </c>
      <c r="N1916" s="65">
        <v>-211.4</v>
      </c>
      <c r="O1916" s="65">
        <v>1579.79</v>
      </c>
      <c r="P1916" s="65">
        <v>2291.63</v>
      </c>
      <c r="Q1916" s="65">
        <v>936.40700000000004</v>
      </c>
    </row>
    <row r="1917" spans="11:17">
      <c r="K1917" s="65">
        <v>9.58</v>
      </c>
      <c r="L1917" s="65">
        <v>449.779</v>
      </c>
      <c r="M1917" s="65">
        <v>648.20500000000004</v>
      </c>
      <c r="N1917" s="65">
        <v>-195.01900000000001</v>
      </c>
      <c r="O1917" s="65">
        <v>1514.31</v>
      </c>
      <c r="P1917" s="65">
        <v>2303.94</v>
      </c>
      <c r="Q1917" s="65">
        <v>968.07799999999997</v>
      </c>
    </row>
    <row r="1918" spans="11:17">
      <c r="K1918" s="65">
        <v>9.5850000000000009</v>
      </c>
      <c r="L1918" s="65">
        <v>-450.52</v>
      </c>
      <c r="M1918" s="65">
        <v>753</v>
      </c>
      <c r="N1918" s="65">
        <v>-153.78</v>
      </c>
      <c r="O1918" s="65">
        <v>1455.16</v>
      </c>
      <c r="P1918" s="65">
        <v>2309.5700000000002</v>
      </c>
      <c r="Q1918" s="65">
        <v>1089.21</v>
      </c>
    </row>
    <row r="1919" spans="11:17">
      <c r="K1919" s="65">
        <v>9.59</v>
      </c>
      <c r="L1919" s="65">
        <v>451.20600000000002</v>
      </c>
      <c r="M1919" s="65">
        <v>840.154</v>
      </c>
      <c r="N1919" s="65">
        <v>-90.688599999999994</v>
      </c>
      <c r="O1919" s="65">
        <v>1401.42</v>
      </c>
      <c r="P1919" s="65">
        <v>2282.5</v>
      </c>
      <c r="Q1919" s="65">
        <v>1240.9100000000001</v>
      </c>
    </row>
    <row r="1920" spans="11:17">
      <c r="K1920" s="65">
        <v>9.5950000000000006</v>
      </c>
      <c r="L1920" s="65">
        <v>-451.875</v>
      </c>
      <c r="M1920" s="65">
        <v>890.78200000000004</v>
      </c>
      <c r="N1920" s="65">
        <v>-28.328499999999998</v>
      </c>
      <c r="O1920" s="65">
        <v>1290.07</v>
      </c>
      <c r="P1920" s="65">
        <v>2306</v>
      </c>
      <c r="Q1920" s="65">
        <v>1314.44</v>
      </c>
    </row>
    <row r="1921" spans="11:17">
      <c r="K1921" s="65">
        <v>9.6</v>
      </c>
      <c r="L1921" s="65">
        <v>452.48899999999998</v>
      </c>
      <c r="M1921" s="65">
        <v>921.70799999999997</v>
      </c>
      <c r="N1921" s="65">
        <v>59.775399999999998</v>
      </c>
      <c r="O1921" s="65">
        <v>1191.04</v>
      </c>
      <c r="P1921" s="65">
        <v>2245.56</v>
      </c>
      <c r="Q1921" s="65">
        <v>1386.64</v>
      </c>
    </row>
    <row r="1922" spans="11:17">
      <c r="K1922" s="65">
        <v>9.6050000000000004</v>
      </c>
      <c r="L1922" s="65">
        <v>-453.08300000000003</v>
      </c>
      <c r="M1922" s="65">
        <v>664.68299999999999</v>
      </c>
      <c r="N1922" s="65">
        <v>-118.846</v>
      </c>
      <c r="O1922" s="65">
        <v>834.28</v>
      </c>
      <c r="P1922" s="65">
        <v>1836.51</v>
      </c>
      <c r="Q1922" s="65">
        <v>1187.58</v>
      </c>
    </row>
    <row r="1923" spans="11:17">
      <c r="K1923" s="65">
        <v>9.61</v>
      </c>
      <c r="L1923" s="65">
        <v>453.63299999999998</v>
      </c>
      <c r="M1923" s="65">
        <v>443.54899999999998</v>
      </c>
      <c r="N1923" s="65">
        <v>-279.30599999999998</v>
      </c>
      <c r="O1923" s="65">
        <v>458.18400000000003</v>
      </c>
      <c r="P1923" s="65">
        <v>1536.45</v>
      </c>
      <c r="Q1923" s="65">
        <v>985.50800000000004</v>
      </c>
    </row>
    <row r="1924" spans="11:17">
      <c r="K1924" s="65">
        <v>9.6150000000000002</v>
      </c>
      <c r="L1924" s="65">
        <v>-454.14499999999998</v>
      </c>
      <c r="M1924" s="65">
        <v>-319.15699999999998</v>
      </c>
      <c r="N1924" s="65">
        <v>-815.04300000000001</v>
      </c>
      <c r="O1924" s="65">
        <v>-286.59300000000002</v>
      </c>
      <c r="P1924" s="65">
        <v>848.83699999999999</v>
      </c>
      <c r="Q1924" s="65">
        <v>443.71199999999999</v>
      </c>
    </row>
    <row r="1925" spans="11:17">
      <c r="K1925" s="65">
        <v>9.6199999999999992</v>
      </c>
      <c r="L1925" s="65">
        <v>454.63099999999997</v>
      </c>
      <c r="M1925" s="65">
        <v>-965.904</v>
      </c>
      <c r="N1925" s="65">
        <v>-1329.44</v>
      </c>
      <c r="O1925" s="65">
        <v>-1041.1099999999999</v>
      </c>
      <c r="P1925" s="65">
        <v>105.688</v>
      </c>
      <c r="Q1925" s="65">
        <v>-97.414699999999996</v>
      </c>
    </row>
    <row r="1926" spans="11:17">
      <c r="K1926" s="65">
        <v>9.625</v>
      </c>
      <c r="L1926" s="65">
        <v>-455.06099999999998</v>
      </c>
      <c r="M1926" s="65">
        <v>-1502.26</v>
      </c>
      <c r="N1926" s="65">
        <v>-1723.2</v>
      </c>
      <c r="O1926" s="65">
        <v>-1689.24</v>
      </c>
      <c r="P1926" s="65">
        <v>-492.27100000000002</v>
      </c>
      <c r="Q1926" s="65">
        <v>-560.09699999999998</v>
      </c>
    </row>
    <row r="1927" spans="11:17">
      <c r="K1927" s="65">
        <v>9.6300000000000008</v>
      </c>
      <c r="L1927" s="65">
        <v>455.48700000000002</v>
      </c>
      <c r="M1927" s="65">
        <v>-2009.1</v>
      </c>
      <c r="N1927" s="65">
        <v>-2144.3200000000002</v>
      </c>
      <c r="O1927" s="65">
        <v>-2296.4699999999998</v>
      </c>
      <c r="P1927" s="65">
        <v>-1120.8599999999999</v>
      </c>
      <c r="Q1927" s="65">
        <v>-1010.58</v>
      </c>
    </row>
    <row r="1928" spans="11:17">
      <c r="K1928" s="65">
        <v>9.6349999999999998</v>
      </c>
      <c r="L1928" s="65">
        <v>-455.84100000000001</v>
      </c>
      <c r="M1928" s="65">
        <v>-2016.17</v>
      </c>
      <c r="N1928" s="65">
        <v>-2098.31</v>
      </c>
      <c r="O1928" s="65">
        <v>-2410.19</v>
      </c>
      <c r="P1928" s="65">
        <v>-1237.8699999999999</v>
      </c>
      <c r="Q1928" s="65">
        <v>-975.15700000000004</v>
      </c>
    </row>
    <row r="1929" spans="11:17">
      <c r="K1929" s="65">
        <v>9.64</v>
      </c>
      <c r="L1929" s="65">
        <v>456.19099999999997</v>
      </c>
      <c r="M1929" s="65">
        <v>-1997.84</v>
      </c>
      <c r="N1929" s="65">
        <v>-2048.92</v>
      </c>
      <c r="O1929" s="65">
        <v>-2533.0100000000002</v>
      </c>
      <c r="P1929" s="65">
        <v>-1287.46</v>
      </c>
      <c r="Q1929" s="65">
        <v>-967.12</v>
      </c>
    </row>
    <row r="1930" spans="11:17">
      <c r="K1930" s="65">
        <v>9.6449999999999996</v>
      </c>
      <c r="L1930" s="65">
        <v>-456.47500000000002</v>
      </c>
      <c r="M1930" s="65">
        <v>-1717.13</v>
      </c>
      <c r="N1930" s="65">
        <v>-1771.5</v>
      </c>
      <c r="O1930" s="65">
        <v>-2391.91</v>
      </c>
      <c r="P1930" s="65">
        <v>-1143.53</v>
      </c>
      <c r="Q1930" s="65">
        <v>-696.45</v>
      </c>
    </row>
    <row r="1931" spans="11:17">
      <c r="K1931" s="65">
        <v>9.65</v>
      </c>
      <c r="L1931" s="65">
        <v>456.74599999999998</v>
      </c>
      <c r="M1931" s="65">
        <v>-1407.54</v>
      </c>
      <c r="N1931" s="65">
        <v>-1502.05</v>
      </c>
      <c r="O1931" s="65">
        <v>-2247.89</v>
      </c>
      <c r="P1931" s="65">
        <v>-1023.15</v>
      </c>
      <c r="Q1931" s="65">
        <v>-413.69799999999998</v>
      </c>
    </row>
    <row r="1932" spans="11:17">
      <c r="K1932" s="65">
        <v>9.6549999999999994</v>
      </c>
      <c r="L1932" s="65">
        <v>-456.96</v>
      </c>
      <c r="M1932" s="65">
        <v>-1303.5999999999999</v>
      </c>
      <c r="N1932" s="65">
        <v>-1439.68</v>
      </c>
      <c r="O1932" s="65">
        <v>-2287.38</v>
      </c>
      <c r="P1932" s="65">
        <v>-1088.8399999999999</v>
      </c>
      <c r="Q1932" s="65">
        <v>-332.51100000000002</v>
      </c>
    </row>
    <row r="1933" spans="11:17">
      <c r="K1933" s="65">
        <v>9.66</v>
      </c>
      <c r="L1933" s="65">
        <v>457.15699999999998</v>
      </c>
      <c r="M1933" s="65">
        <v>-1194.49</v>
      </c>
      <c r="N1933" s="65">
        <v>-1319.98</v>
      </c>
      <c r="O1933" s="65">
        <v>-2298.0700000000002</v>
      </c>
      <c r="P1933" s="65">
        <v>-1200.43</v>
      </c>
      <c r="Q1933" s="65">
        <v>-234.15799999999999</v>
      </c>
    </row>
    <row r="1934" spans="11:17">
      <c r="K1934" s="65">
        <v>9.6649999999999991</v>
      </c>
      <c r="L1934" s="65">
        <v>-457.298</v>
      </c>
      <c r="M1934" s="65">
        <v>-1433.07</v>
      </c>
      <c r="N1934" s="65">
        <v>-1748.13</v>
      </c>
      <c r="O1934" s="65">
        <v>-2652.71</v>
      </c>
      <c r="P1934" s="65">
        <v>-1646.84</v>
      </c>
      <c r="Q1934" s="65">
        <v>-498.60700000000003</v>
      </c>
    </row>
    <row r="1935" spans="11:17">
      <c r="K1935" s="65">
        <v>9.67</v>
      </c>
      <c r="L1935" s="65">
        <v>457.428</v>
      </c>
      <c r="M1935" s="65">
        <v>-1655.15</v>
      </c>
      <c r="N1935" s="65">
        <v>-1994.44</v>
      </c>
      <c r="O1935" s="65">
        <v>-2987.44</v>
      </c>
      <c r="P1935" s="65">
        <v>-2065.42</v>
      </c>
      <c r="Q1935" s="65">
        <v>-790.70399999999995</v>
      </c>
    </row>
    <row r="1936" spans="11:17">
      <c r="K1936" s="65">
        <v>9.6750000000000007</v>
      </c>
      <c r="L1936" s="65">
        <v>-457.49299999999999</v>
      </c>
      <c r="M1936" s="65">
        <v>-1844.31</v>
      </c>
      <c r="N1936" s="65">
        <v>-2350.69</v>
      </c>
      <c r="O1936" s="65">
        <v>-3288.37</v>
      </c>
      <c r="P1936" s="65">
        <v>-2493.75</v>
      </c>
      <c r="Q1936" s="65">
        <v>-1055.52</v>
      </c>
    </row>
    <row r="1937" spans="11:17">
      <c r="K1937" s="65">
        <v>9.68</v>
      </c>
      <c r="L1937" s="65">
        <v>457.55200000000002</v>
      </c>
      <c r="M1937" s="65">
        <v>-2031.32</v>
      </c>
      <c r="N1937" s="65">
        <v>-2651.68</v>
      </c>
      <c r="O1937" s="65">
        <v>-3604.14</v>
      </c>
      <c r="P1937" s="65">
        <v>-2907.19</v>
      </c>
      <c r="Q1937" s="65">
        <v>-1322.63</v>
      </c>
    </row>
    <row r="1938" spans="11:17">
      <c r="K1938" s="65">
        <v>9.6850000000000005</v>
      </c>
      <c r="L1938" s="65">
        <v>-457.54500000000002</v>
      </c>
      <c r="M1938" s="65">
        <v>-1879.81</v>
      </c>
      <c r="N1938" s="65">
        <v>-2624.92</v>
      </c>
      <c r="O1938" s="65">
        <v>-3581.55</v>
      </c>
      <c r="P1938" s="65">
        <v>-2988.75</v>
      </c>
      <c r="Q1938" s="65">
        <v>-1280.95</v>
      </c>
    </row>
    <row r="1939" spans="11:17">
      <c r="K1939" s="65">
        <v>9.69</v>
      </c>
      <c r="L1939" s="65">
        <v>457.52600000000001</v>
      </c>
      <c r="M1939" s="65">
        <v>-1712.85</v>
      </c>
      <c r="N1939" s="65">
        <v>-2629.34</v>
      </c>
      <c r="O1939" s="65">
        <v>-3542.73</v>
      </c>
      <c r="P1939" s="65">
        <v>-3093.29</v>
      </c>
      <c r="Q1939" s="65">
        <v>-1228.23</v>
      </c>
    </row>
    <row r="1940" spans="11:17">
      <c r="K1940" s="65">
        <v>9.6950000000000003</v>
      </c>
      <c r="L1940" s="65">
        <v>-457.452</v>
      </c>
      <c r="M1940" s="65">
        <v>-1350.34</v>
      </c>
      <c r="N1940" s="65">
        <v>-2452.29</v>
      </c>
      <c r="O1940" s="65">
        <v>-3323.13</v>
      </c>
      <c r="P1940" s="65">
        <v>-2980.9</v>
      </c>
      <c r="Q1940" s="65">
        <v>-987.38900000000001</v>
      </c>
    </row>
    <row r="1941" spans="11:17">
      <c r="K1941" s="65">
        <v>9.6999999999999993</v>
      </c>
      <c r="L1941" s="65">
        <v>457.35300000000001</v>
      </c>
      <c r="M1941" s="65">
        <v>-974.80399999999997</v>
      </c>
      <c r="N1941" s="65">
        <v>-2252.34</v>
      </c>
      <c r="O1941" s="65">
        <v>-3087.33</v>
      </c>
      <c r="P1941" s="65">
        <v>-2862.43</v>
      </c>
      <c r="Q1941" s="65">
        <v>-764.23</v>
      </c>
    </row>
    <row r="1942" spans="11:17">
      <c r="K1942" s="65">
        <v>9.7050000000000001</v>
      </c>
      <c r="L1942" s="65">
        <v>-457.21100000000001</v>
      </c>
      <c r="M1942" s="65">
        <v>-737.42100000000005</v>
      </c>
      <c r="N1942" s="65">
        <v>-2224.09</v>
      </c>
      <c r="O1942" s="65">
        <v>-2980.28</v>
      </c>
      <c r="P1942" s="65">
        <v>-2894.16</v>
      </c>
      <c r="Q1942" s="65">
        <v>-676.07</v>
      </c>
    </row>
    <row r="1943" spans="11:17">
      <c r="K1943" s="65">
        <v>9.7100000000000009</v>
      </c>
      <c r="L1943" s="65">
        <v>457.036</v>
      </c>
      <c r="M1943" s="65">
        <v>-526.16999999999996</v>
      </c>
      <c r="N1943" s="65">
        <v>-2146.9699999999998</v>
      </c>
      <c r="O1943" s="65">
        <v>-2888.43</v>
      </c>
      <c r="P1943" s="65">
        <v>-2896.02</v>
      </c>
      <c r="Q1943" s="65">
        <v>-592.43200000000002</v>
      </c>
    </row>
    <row r="1944" spans="11:17">
      <c r="K1944" s="65">
        <v>9.7149999999999999</v>
      </c>
      <c r="L1944" s="65">
        <v>-456.82299999999998</v>
      </c>
      <c r="M1944" s="65">
        <v>-548.93499999999995</v>
      </c>
      <c r="N1944" s="65">
        <v>-2301.61</v>
      </c>
      <c r="O1944" s="65">
        <v>-3011.28</v>
      </c>
      <c r="P1944" s="65">
        <v>-3122.16</v>
      </c>
      <c r="Q1944" s="65">
        <v>-756.524</v>
      </c>
    </row>
    <row r="1945" spans="11:17">
      <c r="K1945" s="65">
        <v>9.7200000000000006</v>
      </c>
      <c r="L1945" s="65">
        <v>456.57600000000002</v>
      </c>
      <c r="M1945" s="65">
        <v>-588.50400000000002</v>
      </c>
      <c r="N1945" s="65">
        <v>-2447.46</v>
      </c>
      <c r="O1945" s="65">
        <v>-3137.5</v>
      </c>
      <c r="P1945" s="65">
        <v>-3345.8</v>
      </c>
      <c r="Q1945" s="65">
        <v>-929.00599999999997</v>
      </c>
    </row>
    <row r="1946" spans="11:17">
      <c r="K1946" s="65">
        <v>9.7249999999999996</v>
      </c>
      <c r="L1946" s="65">
        <v>-456.29</v>
      </c>
      <c r="M1946" s="65">
        <v>-714.19</v>
      </c>
      <c r="N1946" s="65">
        <v>-2636.91</v>
      </c>
      <c r="O1946" s="65">
        <v>-3347.48</v>
      </c>
      <c r="P1946" s="65">
        <v>-3597.42</v>
      </c>
      <c r="Q1946" s="65">
        <v>-1169.1500000000001</v>
      </c>
    </row>
    <row r="1947" spans="11:17">
      <c r="K1947" s="65">
        <v>9.73</v>
      </c>
      <c r="L1947" s="65">
        <v>455.97199999999998</v>
      </c>
      <c r="M1947" s="65">
        <v>-843.05200000000002</v>
      </c>
      <c r="N1947" s="65">
        <v>-2827.28</v>
      </c>
      <c r="O1947" s="65">
        <v>-3548.4</v>
      </c>
      <c r="P1947" s="65">
        <v>-3847.23</v>
      </c>
      <c r="Q1947" s="65">
        <v>-1423.34</v>
      </c>
    </row>
    <row r="1948" spans="11:17">
      <c r="K1948" s="65">
        <v>9.7349999999999994</v>
      </c>
      <c r="L1948" s="65">
        <v>-455.61200000000002</v>
      </c>
      <c r="M1948" s="65">
        <v>-862.61500000000001</v>
      </c>
      <c r="N1948" s="65">
        <v>-2895.83</v>
      </c>
      <c r="O1948" s="65">
        <v>-3644.02</v>
      </c>
      <c r="P1948" s="65">
        <v>-3988.68</v>
      </c>
      <c r="Q1948" s="65">
        <v>-1579.05</v>
      </c>
    </row>
    <row r="1949" spans="11:17">
      <c r="K1949" s="65">
        <v>9.74</v>
      </c>
      <c r="L1949" s="65">
        <v>455.22199999999998</v>
      </c>
      <c r="M1949" s="65">
        <v>-898.85400000000004</v>
      </c>
      <c r="N1949" s="65">
        <v>-2940.89</v>
      </c>
      <c r="O1949" s="65">
        <v>-3746.59</v>
      </c>
      <c r="P1949" s="65">
        <v>-4098.26</v>
      </c>
      <c r="Q1949" s="65">
        <v>-1724.94</v>
      </c>
    </row>
    <row r="1950" spans="11:17">
      <c r="K1950" s="65">
        <v>9.7449999999999992</v>
      </c>
      <c r="L1950" s="65">
        <v>-454.79199999999997</v>
      </c>
      <c r="M1950" s="65">
        <v>-671.72299999999996</v>
      </c>
      <c r="N1950" s="65">
        <v>-2735.14</v>
      </c>
      <c r="O1950" s="65">
        <v>-3580.39</v>
      </c>
      <c r="P1950" s="65">
        <v>-3950.37</v>
      </c>
      <c r="Q1950" s="65">
        <v>-1605.83</v>
      </c>
    </row>
    <row r="1951" spans="11:17">
      <c r="K1951" s="65">
        <v>9.75</v>
      </c>
      <c r="L1951" s="65">
        <v>454.32499999999999</v>
      </c>
      <c r="M1951" s="65">
        <v>-456.44299999999998</v>
      </c>
      <c r="N1951" s="65">
        <v>-2510.31</v>
      </c>
      <c r="O1951" s="65">
        <v>-3423.86</v>
      </c>
      <c r="P1951" s="65">
        <v>-3815.04</v>
      </c>
      <c r="Q1951" s="65">
        <v>-1520.86</v>
      </c>
    </row>
    <row r="1952" spans="11:17">
      <c r="K1952" s="65">
        <v>9.7550000000000008</v>
      </c>
      <c r="L1952" s="65">
        <v>-453.827</v>
      </c>
      <c r="M1952" s="65">
        <v>-75.186499999999995</v>
      </c>
      <c r="N1952" s="65">
        <v>-2103.0300000000002</v>
      </c>
      <c r="O1952" s="65">
        <v>-3095.74</v>
      </c>
      <c r="P1952" s="65">
        <v>-3479.51</v>
      </c>
      <c r="Q1952" s="65">
        <v>-1299.57</v>
      </c>
    </row>
    <row r="1953" spans="11:17">
      <c r="K1953" s="65">
        <v>9.76</v>
      </c>
      <c r="L1953" s="65">
        <v>453.28199999999998</v>
      </c>
      <c r="M1953" s="65">
        <v>292.197</v>
      </c>
      <c r="N1953" s="65">
        <v>-1694.03</v>
      </c>
      <c r="O1953" s="65">
        <v>-2760.56</v>
      </c>
      <c r="P1953" s="65">
        <v>-3116.22</v>
      </c>
      <c r="Q1953" s="65">
        <v>-1071.0999999999999</v>
      </c>
    </row>
    <row r="1954" spans="11:17">
      <c r="K1954" s="65">
        <v>9.7650000000000006</v>
      </c>
      <c r="L1954" s="65">
        <v>-452.71600000000001</v>
      </c>
      <c r="M1954" s="65">
        <v>518.67700000000002</v>
      </c>
      <c r="N1954" s="65">
        <v>-1380.7</v>
      </c>
      <c r="O1954" s="65">
        <v>-2574.6799999999998</v>
      </c>
      <c r="P1954" s="65">
        <v>-2373.5300000000002</v>
      </c>
      <c r="Q1954" s="65">
        <v>-949.85799999999995</v>
      </c>
    </row>
    <row r="1955" spans="11:17">
      <c r="K1955" s="65">
        <v>9.77</v>
      </c>
      <c r="L1955" s="65">
        <v>452.09699999999998</v>
      </c>
      <c r="M1955" s="65">
        <v>719.31500000000005</v>
      </c>
      <c r="N1955" s="65">
        <v>-1054.75</v>
      </c>
      <c r="O1955" s="65">
        <v>-2420.5500000000002</v>
      </c>
      <c r="P1955" s="65">
        <v>-2372.96</v>
      </c>
      <c r="Q1955" s="65">
        <v>-857.55700000000002</v>
      </c>
    </row>
    <row r="1956" spans="11:17">
      <c r="K1956" s="65">
        <v>9.7750000000000004</v>
      </c>
      <c r="L1956" s="65">
        <v>-451.459</v>
      </c>
      <c r="M1956" s="65">
        <v>685.14099999999996</v>
      </c>
      <c r="N1956" s="65">
        <v>-943.59400000000005</v>
      </c>
      <c r="O1956" s="65">
        <v>-2423.0300000000002</v>
      </c>
      <c r="P1956" s="65">
        <v>-2637.54</v>
      </c>
      <c r="Q1956" s="65">
        <v>-957.60799999999995</v>
      </c>
    </row>
    <row r="1957" spans="11:17">
      <c r="K1957" s="65">
        <v>9.7799999999999994</v>
      </c>
      <c r="L1957" s="65">
        <v>450.77</v>
      </c>
      <c r="M1957" s="65">
        <v>629.79499999999996</v>
      </c>
      <c r="N1957" s="65">
        <v>-833.51099999999997</v>
      </c>
      <c r="O1957" s="65">
        <v>-2325.7199999999998</v>
      </c>
      <c r="P1957" s="65">
        <v>-2870.91</v>
      </c>
      <c r="Q1957" s="65">
        <v>-1255.3800000000001</v>
      </c>
    </row>
    <row r="1958" spans="11:17">
      <c r="K1958" s="65">
        <v>9.7850000000000001</v>
      </c>
      <c r="L1958" s="65">
        <v>-450.05799999999999</v>
      </c>
      <c r="M1958" s="65">
        <v>496.09300000000002</v>
      </c>
      <c r="N1958" s="65">
        <v>-817.25099999999998</v>
      </c>
      <c r="O1958" s="65">
        <v>-2313.9699999999998</v>
      </c>
      <c r="P1958" s="65">
        <v>-2999.64</v>
      </c>
      <c r="Q1958" s="65">
        <v>-1546.97</v>
      </c>
    </row>
    <row r="1959" spans="11:17">
      <c r="K1959" s="65">
        <v>9.7899999999999991</v>
      </c>
      <c r="L1959" s="65">
        <v>449.30200000000002</v>
      </c>
      <c r="M1959" s="65">
        <v>352.05500000000001</v>
      </c>
      <c r="N1959" s="65">
        <v>-790.41300000000001</v>
      </c>
      <c r="O1959" s="65">
        <v>-2392.63</v>
      </c>
      <c r="P1959" s="65">
        <v>-2772.08</v>
      </c>
      <c r="Q1959" s="65">
        <v>-1290.43</v>
      </c>
    </row>
    <row r="1960" spans="11:17">
      <c r="K1960" s="65">
        <v>9.7949999999999999</v>
      </c>
      <c r="L1960" s="65">
        <v>-448.51799999999997</v>
      </c>
      <c r="M1960" s="65">
        <v>493.81</v>
      </c>
      <c r="N1960" s="65">
        <v>-451.255</v>
      </c>
      <c r="O1960" s="65">
        <v>-2184.23</v>
      </c>
      <c r="P1960" s="65">
        <v>-2471.5700000000002</v>
      </c>
      <c r="Q1960" s="65">
        <v>-1058.29</v>
      </c>
    </row>
    <row r="1961" spans="11:17">
      <c r="K1961" s="65">
        <v>9.8000000000000007</v>
      </c>
      <c r="L1961" s="65">
        <v>447.68700000000001</v>
      </c>
      <c r="M1961" s="65">
        <v>632.29399999999998</v>
      </c>
      <c r="N1961" s="65">
        <v>-121.01</v>
      </c>
      <c r="O1961" s="65">
        <v>-1949.86</v>
      </c>
      <c r="P1961" s="65">
        <v>-2390.0100000000002</v>
      </c>
      <c r="Q1961" s="65">
        <v>-1182.95</v>
      </c>
    </row>
    <row r="1962" spans="11:17">
      <c r="K1962" s="65">
        <v>9.8049999999999997</v>
      </c>
      <c r="L1962" s="65">
        <v>-446.83499999999998</v>
      </c>
      <c r="M1962" s="65">
        <v>883.15300000000002</v>
      </c>
      <c r="N1962" s="65">
        <v>315.32400000000001</v>
      </c>
      <c r="O1962" s="65">
        <v>-1588.91</v>
      </c>
      <c r="P1962" s="65">
        <v>-1944.24</v>
      </c>
      <c r="Q1962" s="65">
        <v>-647.28599999999994</v>
      </c>
    </row>
    <row r="1963" spans="11:17">
      <c r="K1963" s="65">
        <v>9.81</v>
      </c>
      <c r="L1963" s="65">
        <v>445.92899999999997</v>
      </c>
      <c r="M1963" s="65">
        <v>1124.51</v>
      </c>
      <c r="N1963" s="65">
        <v>736.39800000000002</v>
      </c>
      <c r="O1963" s="65">
        <v>-1197.97</v>
      </c>
      <c r="P1963" s="65">
        <v>-1592.01</v>
      </c>
      <c r="Q1963" s="65">
        <v>-366.56599999999997</v>
      </c>
    </row>
    <row r="1964" spans="11:17">
      <c r="K1964" s="65">
        <v>9.8149999999999995</v>
      </c>
      <c r="L1964" s="65">
        <v>-445.00599999999997</v>
      </c>
      <c r="M1964" s="65">
        <v>1081.83</v>
      </c>
      <c r="N1964" s="65">
        <v>861.98800000000006</v>
      </c>
      <c r="O1964" s="65">
        <v>-1079.25</v>
      </c>
      <c r="P1964" s="65">
        <v>-1739.87</v>
      </c>
      <c r="Q1964" s="65">
        <v>-645.93299999999999</v>
      </c>
    </row>
    <row r="1965" spans="11:17">
      <c r="K1965" s="65">
        <v>9.82</v>
      </c>
      <c r="L1965" s="65">
        <v>444.03199999999998</v>
      </c>
      <c r="M1965" s="65">
        <v>1022.52</v>
      </c>
      <c r="N1965" s="65">
        <v>974.86699999999996</v>
      </c>
      <c r="O1965" s="65">
        <v>-889.24099999999999</v>
      </c>
      <c r="P1965" s="65">
        <v>-1830.55</v>
      </c>
      <c r="Q1965" s="65">
        <v>-390.358</v>
      </c>
    </row>
    <row r="1966" spans="11:17">
      <c r="K1966" s="65">
        <v>9.8249999999999993</v>
      </c>
      <c r="L1966" s="65">
        <v>-443.036</v>
      </c>
      <c r="M1966" s="65">
        <v>871.52099999999996</v>
      </c>
      <c r="N1966" s="65">
        <v>977.03599999999994</v>
      </c>
      <c r="O1966" s="65">
        <v>-770.65700000000004</v>
      </c>
      <c r="P1966" s="65">
        <v>-1874.97</v>
      </c>
      <c r="Q1966" s="65">
        <v>-525.69000000000005</v>
      </c>
    </row>
    <row r="1967" spans="11:17">
      <c r="K1967" s="65">
        <v>9.83</v>
      </c>
      <c r="L1967" s="65">
        <v>441.995</v>
      </c>
      <c r="M1967" s="65">
        <v>723.53099999999995</v>
      </c>
      <c r="N1967" s="65">
        <v>973.84400000000005</v>
      </c>
      <c r="O1967" s="65">
        <v>-738.73099999999999</v>
      </c>
      <c r="P1967" s="65">
        <v>-1703.23</v>
      </c>
      <c r="Q1967" s="65">
        <v>-826.65800000000002</v>
      </c>
    </row>
    <row r="1968" spans="11:17">
      <c r="K1968" s="65">
        <v>9.8350000000000009</v>
      </c>
      <c r="L1968" s="65">
        <v>-440.928</v>
      </c>
      <c r="M1968" s="65">
        <v>782.83699999999999</v>
      </c>
      <c r="N1968" s="65">
        <v>1178.03</v>
      </c>
      <c r="O1968" s="65">
        <v>-498.21</v>
      </c>
      <c r="P1968" s="65">
        <v>-1428.43</v>
      </c>
      <c r="Q1968" s="65">
        <v>-415.28199999999998</v>
      </c>
    </row>
    <row r="1969" spans="11:17">
      <c r="K1969" s="65">
        <v>9.84</v>
      </c>
      <c r="L1969" s="65">
        <v>439.81599999999997</v>
      </c>
      <c r="M1969" s="65">
        <v>846.41300000000001</v>
      </c>
      <c r="N1969" s="65">
        <v>1367.15</v>
      </c>
      <c r="O1969" s="65">
        <v>-210.26</v>
      </c>
      <c r="P1969" s="65">
        <v>-1434.58</v>
      </c>
      <c r="Q1969" s="65">
        <v>-412.267</v>
      </c>
    </row>
    <row r="1970" spans="11:17">
      <c r="K1970" s="65">
        <v>9.8450000000000006</v>
      </c>
      <c r="L1970" s="65">
        <v>-438.67899999999997</v>
      </c>
      <c r="M1970" s="65">
        <v>885.01900000000001</v>
      </c>
      <c r="N1970" s="65">
        <v>1508.45</v>
      </c>
      <c r="O1970" s="65">
        <v>29.813600000000001</v>
      </c>
      <c r="P1970" s="65">
        <v>-1261.77</v>
      </c>
      <c r="Q1970" s="65">
        <v>-523.21900000000005</v>
      </c>
    </row>
    <row r="1971" spans="11:17">
      <c r="K1971" s="65">
        <v>9.85</v>
      </c>
      <c r="L1971" s="65">
        <v>437.49700000000001</v>
      </c>
      <c r="M1971" s="65">
        <v>917.46299999999997</v>
      </c>
      <c r="N1971" s="65">
        <v>1631.36</v>
      </c>
      <c r="O1971" s="65">
        <v>309.05799999999999</v>
      </c>
      <c r="P1971" s="65">
        <v>-1016.2</v>
      </c>
      <c r="Q1971" s="65">
        <v>-163.72900000000001</v>
      </c>
    </row>
    <row r="1972" spans="11:17">
      <c r="K1972" s="65">
        <v>9.8550000000000004</v>
      </c>
      <c r="L1972" s="65">
        <v>-436.28800000000001</v>
      </c>
      <c r="M1972" s="65">
        <v>726.48299999999995</v>
      </c>
      <c r="N1972" s="65">
        <v>1508.57</v>
      </c>
      <c r="O1972" s="65">
        <v>362.005</v>
      </c>
      <c r="P1972" s="65">
        <v>-1151.79</v>
      </c>
      <c r="Q1972" s="65">
        <v>-444.73099999999999</v>
      </c>
    </row>
    <row r="1973" spans="11:17">
      <c r="K1973" s="65">
        <v>9.86</v>
      </c>
      <c r="L1973" s="65">
        <v>435.041</v>
      </c>
      <c r="M1973" s="65">
        <v>533.29300000000001</v>
      </c>
      <c r="N1973" s="65">
        <v>1380.5</v>
      </c>
      <c r="O1973" s="65">
        <v>377.86700000000002</v>
      </c>
      <c r="P1973" s="65">
        <v>-1174.69</v>
      </c>
      <c r="Q1973" s="65">
        <v>-720.25400000000002</v>
      </c>
    </row>
    <row r="1974" spans="11:17">
      <c r="K1974" s="65">
        <v>9.8650000000000002</v>
      </c>
      <c r="L1974" s="65">
        <v>-433.75900000000001</v>
      </c>
      <c r="M1974" s="65">
        <v>249.827</v>
      </c>
      <c r="N1974" s="65">
        <v>1147.6300000000001</v>
      </c>
      <c r="O1974" s="65">
        <v>331.17099999999999</v>
      </c>
      <c r="P1974" s="65">
        <v>-1306.28</v>
      </c>
      <c r="Q1974" s="65">
        <v>-704.70500000000004</v>
      </c>
    </row>
    <row r="1975" spans="11:17">
      <c r="K1975" s="65">
        <v>9.8699999999999992</v>
      </c>
      <c r="L1975" s="65">
        <v>432.447</v>
      </c>
      <c r="M1975" s="65">
        <v>-23.217099999999999</v>
      </c>
      <c r="N1975" s="65">
        <v>902.00900000000001</v>
      </c>
      <c r="O1975" s="65">
        <v>279.65699999999998</v>
      </c>
      <c r="P1975" s="65">
        <v>-1535.94</v>
      </c>
      <c r="Q1975" s="65">
        <v>-1128.08</v>
      </c>
    </row>
    <row r="1976" spans="11:17">
      <c r="K1976" s="65">
        <v>9.875</v>
      </c>
      <c r="L1976" s="65">
        <v>-431.09300000000002</v>
      </c>
      <c r="M1976" s="65">
        <v>-244.03700000000001</v>
      </c>
      <c r="N1976" s="65">
        <v>691.83199999999999</v>
      </c>
      <c r="O1976" s="65">
        <v>241.44</v>
      </c>
      <c r="P1976" s="65">
        <v>-1562.97</v>
      </c>
      <c r="Q1976" s="65">
        <v>-1417.54</v>
      </c>
    </row>
    <row r="1977" spans="11:17">
      <c r="K1977" s="65">
        <v>9.8800000000000008</v>
      </c>
      <c r="L1977" s="65">
        <v>429.71600000000001</v>
      </c>
      <c r="M1977" s="65">
        <v>-453.16899999999998</v>
      </c>
      <c r="N1977" s="65">
        <v>470.07799999999997</v>
      </c>
      <c r="O1977" s="65">
        <v>219.55</v>
      </c>
      <c r="P1977" s="65">
        <v>-1661.16</v>
      </c>
      <c r="Q1977" s="65">
        <v>-1388.01</v>
      </c>
    </row>
    <row r="1978" spans="11:17">
      <c r="K1978" s="65">
        <v>9.8849999999999998</v>
      </c>
      <c r="L1978" s="65">
        <v>-428.29199999999997</v>
      </c>
      <c r="M1978" s="65">
        <v>-559.53599999999994</v>
      </c>
      <c r="N1978" s="65">
        <v>324.56599999999997</v>
      </c>
      <c r="O1978" s="65">
        <v>272.89600000000002</v>
      </c>
      <c r="P1978" s="65">
        <v>-1732.67</v>
      </c>
      <c r="Q1978" s="65">
        <v>-1711.28</v>
      </c>
    </row>
    <row r="1979" spans="11:17">
      <c r="K1979" s="65">
        <v>9.89</v>
      </c>
      <c r="L1979" s="65">
        <v>426.84699999999998</v>
      </c>
      <c r="M1979" s="65">
        <v>-656.66899999999998</v>
      </c>
      <c r="N1979" s="65">
        <v>175.142</v>
      </c>
      <c r="O1979" s="65">
        <v>310.113</v>
      </c>
      <c r="P1979" s="65">
        <v>-1679.09</v>
      </c>
      <c r="Q1979" s="65">
        <v>-1865.16</v>
      </c>
    </row>
    <row r="1980" spans="11:17">
      <c r="K1980" s="65">
        <v>9.8949999999999996</v>
      </c>
      <c r="L1980" s="65">
        <v>-425.35500000000002</v>
      </c>
      <c r="M1980" s="65">
        <v>-673.87900000000002</v>
      </c>
      <c r="N1980" s="65">
        <v>81.984300000000005</v>
      </c>
      <c r="O1980" s="65">
        <v>419.12900000000002</v>
      </c>
      <c r="P1980" s="65">
        <v>-1599.4</v>
      </c>
      <c r="Q1980" s="65">
        <v>-1712.44</v>
      </c>
    </row>
    <row r="1981" spans="11:17">
      <c r="K1981" s="65">
        <v>9.9</v>
      </c>
      <c r="L1981" s="65">
        <v>423.84100000000001</v>
      </c>
      <c r="M1981" s="65">
        <v>-682.21799999999996</v>
      </c>
      <c r="N1981" s="65">
        <v>-9.8748400000000007</v>
      </c>
      <c r="O1981" s="65">
        <v>499.02199999999999</v>
      </c>
      <c r="P1981" s="65">
        <v>-1532.86</v>
      </c>
      <c r="Q1981" s="65">
        <v>-1988.61</v>
      </c>
    </row>
    <row r="1982" spans="11:17">
      <c r="K1982" s="65">
        <v>9.9049999999999994</v>
      </c>
      <c r="L1982" s="65">
        <v>-422.28300000000002</v>
      </c>
      <c r="M1982" s="65">
        <v>-643.12900000000002</v>
      </c>
      <c r="N1982" s="65">
        <v>-56.375599999999999</v>
      </c>
      <c r="O1982" s="65">
        <v>591.02099999999996</v>
      </c>
      <c r="P1982" s="65">
        <v>-1334.38</v>
      </c>
      <c r="Q1982" s="65">
        <v>-1999.27</v>
      </c>
    </row>
    <row r="1983" spans="11:17">
      <c r="K1983" s="65">
        <v>9.91</v>
      </c>
      <c r="L1983" s="65">
        <v>420.70100000000002</v>
      </c>
      <c r="M1983" s="65">
        <v>-597.03800000000001</v>
      </c>
      <c r="N1983" s="65">
        <v>-101.872</v>
      </c>
      <c r="O1983" s="65">
        <v>691.72299999999996</v>
      </c>
      <c r="P1983" s="65">
        <v>-1197.4100000000001</v>
      </c>
      <c r="Q1983" s="65">
        <v>-1842.94</v>
      </c>
    </row>
    <row r="1984" spans="11:17">
      <c r="K1984" s="65">
        <v>9.9149999999999991</v>
      </c>
      <c r="L1984" s="65">
        <v>-419.07799999999997</v>
      </c>
      <c r="M1984" s="65">
        <v>-491.154</v>
      </c>
      <c r="N1984" s="65">
        <v>-89.226500000000001</v>
      </c>
      <c r="O1984" s="65">
        <v>822.01499999999999</v>
      </c>
      <c r="P1984" s="65">
        <v>-1008.39</v>
      </c>
      <c r="Q1984" s="65">
        <v>-2037.35</v>
      </c>
    </row>
    <row r="1985" spans="11:17">
      <c r="K1985" s="65">
        <v>9.92</v>
      </c>
      <c r="L1985" s="65">
        <v>417.42700000000002</v>
      </c>
      <c r="M1985" s="65">
        <v>-383.47899999999998</v>
      </c>
      <c r="N1985" s="65">
        <v>-70.054199999999994</v>
      </c>
      <c r="O1985" s="65">
        <v>929.66399999999999</v>
      </c>
      <c r="P1985" s="65">
        <v>-751.48900000000003</v>
      </c>
      <c r="Q1985" s="65">
        <v>-1957.72</v>
      </c>
    </row>
    <row r="1986" spans="11:17">
      <c r="K1986" s="65">
        <v>9.9250000000000007</v>
      </c>
      <c r="L1986" s="65">
        <v>-415.74</v>
      </c>
      <c r="M1986" s="65">
        <v>-226.876</v>
      </c>
      <c r="N1986" s="65">
        <v>-1.88079</v>
      </c>
      <c r="O1986" s="65">
        <v>1080.29</v>
      </c>
      <c r="P1986" s="65">
        <v>-508.08499999999998</v>
      </c>
      <c r="Q1986" s="65">
        <v>-1737.26</v>
      </c>
    </row>
    <row r="1987" spans="11:17">
      <c r="K1987" s="65">
        <v>9.93</v>
      </c>
      <c r="L1987" s="65">
        <v>414.02</v>
      </c>
      <c r="M1987" s="65">
        <v>-73.687399999999997</v>
      </c>
      <c r="N1987" s="65">
        <v>77.859200000000001</v>
      </c>
      <c r="O1987" s="65">
        <v>1203.44</v>
      </c>
      <c r="P1987" s="65">
        <v>-240.673</v>
      </c>
      <c r="Q1987" s="65">
        <v>-1882.3</v>
      </c>
    </row>
    <row r="1988" spans="11:17">
      <c r="K1988" s="65">
        <v>9.9350000000000005</v>
      </c>
      <c r="L1988" s="65">
        <v>-412.27</v>
      </c>
      <c r="M1988" s="65">
        <v>80.435699999999997</v>
      </c>
      <c r="N1988" s="65">
        <v>170.62299999999999</v>
      </c>
      <c r="O1988" s="65">
        <v>1309.6300000000001</v>
      </c>
      <c r="P1988" s="65">
        <v>78.430599999999998</v>
      </c>
      <c r="Q1988" s="65">
        <v>-1719.99</v>
      </c>
    </row>
    <row r="1989" spans="11:17">
      <c r="K1989" s="65">
        <v>9.94</v>
      </c>
      <c r="L1989" s="65">
        <v>410.48200000000003</v>
      </c>
      <c r="M1989" s="65">
        <v>228.61699999999999</v>
      </c>
      <c r="N1989" s="65">
        <v>273.44900000000001</v>
      </c>
      <c r="O1989" s="65">
        <v>1413.64</v>
      </c>
      <c r="P1989" s="65">
        <v>380.38400000000001</v>
      </c>
      <c r="Q1989" s="65">
        <v>-1527.8</v>
      </c>
    </row>
    <row r="1990" spans="11:17">
      <c r="K1990" s="65">
        <v>9.9450000000000003</v>
      </c>
      <c r="L1990" s="65">
        <v>-408.66899999999998</v>
      </c>
      <c r="M1990" s="65">
        <v>358.34800000000001</v>
      </c>
      <c r="N1990" s="65">
        <v>376.87599999999998</v>
      </c>
      <c r="O1990" s="65">
        <v>1473.29</v>
      </c>
      <c r="P1990" s="65">
        <v>660.79399999999998</v>
      </c>
      <c r="Q1990" s="65">
        <v>-1669.53</v>
      </c>
    </row>
    <row r="1991" spans="11:17">
      <c r="K1991" s="65">
        <v>9.9499999999999993</v>
      </c>
      <c r="L1991" s="65">
        <v>406.815</v>
      </c>
      <c r="M1991" s="65">
        <v>479.46800000000002</v>
      </c>
      <c r="N1991" s="65">
        <v>490.15800000000002</v>
      </c>
      <c r="O1991" s="65">
        <v>1525.87</v>
      </c>
      <c r="P1991" s="65">
        <v>963.18</v>
      </c>
      <c r="Q1991" s="65">
        <v>-1490.18</v>
      </c>
    </row>
    <row r="1992" spans="11:17">
      <c r="K1992" s="65">
        <v>9.9550000000000001</v>
      </c>
      <c r="L1992" s="65">
        <v>-404.93799999999999</v>
      </c>
      <c r="M1992" s="65">
        <v>587.22199999999998</v>
      </c>
      <c r="N1992" s="65">
        <v>602.952</v>
      </c>
      <c r="O1992" s="65">
        <v>1578.22</v>
      </c>
      <c r="P1992" s="65">
        <v>1195.02</v>
      </c>
      <c r="Q1992" s="65">
        <v>-1350.13</v>
      </c>
    </row>
    <row r="1993" spans="11:17">
      <c r="K1993" s="65">
        <v>9.9600000000000009</v>
      </c>
      <c r="L1993" s="65">
        <v>403.01900000000001</v>
      </c>
      <c r="M1993" s="65">
        <v>686.08100000000002</v>
      </c>
      <c r="N1993" s="65">
        <v>724.98299999999995</v>
      </c>
      <c r="O1993" s="65">
        <v>1610.7</v>
      </c>
      <c r="P1993" s="65">
        <v>1464.72</v>
      </c>
      <c r="Q1993" s="65">
        <v>-1475.46</v>
      </c>
    </row>
    <row r="1994" spans="11:17">
      <c r="K1994" s="65">
        <v>9.9649999999999999</v>
      </c>
      <c r="L1994" s="65">
        <v>-401.07900000000001</v>
      </c>
      <c r="M1994" s="65">
        <v>775.29899999999998</v>
      </c>
      <c r="N1994" s="65">
        <v>848.35699999999997</v>
      </c>
      <c r="O1994" s="65">
        <v>1638.17</v>
      </c>
      <c r="P1994" s="65">
        <v>1726.69</v>
      </c>
      <c r="Q1994" s="65">
        <v>-1278.8</v>
      </c>
    </row>
    <row r="1995" spans="11:17">
      <c r="K1995" s="65">
        <v>9.9700000000000006</v>
      </c>
      <c r="L1995" s="65">
        <v>399.09500000000003</v>
      </c>
      <c r="M1995" s="65">
        <v>855.21799999999996</v>
      </c>
      <c r="N1995" s="65">
        <v>977.36599999999999</v>
      </c>
      <c r="O1995" s="65">
        <v>1669.25</v>
      </c>
      <c r="P1995" s="65">
        <v>1958.44</v>
      </c>
      <c r="Q1995" s="65">
        <v>-1166.69</v>
      </c>
    </row>
    <row r="1996" spans="11:17">
      <c r="K1996" s="65">
        <v>9.9749999999999996</v>
      </c>
      <c r="L1996" s="65">
        <v>-397.09300000000002</v>
      </c>
      <c r="M1996" s="65">
        <v>922.03</v>
      </c>
      <c r="N1996" s="65">
        <v>1103.79</v>
      </c>
      <c r="O1996" s="65">
        <v>1684.5</v>
      </c>
      <c r="P1996" s="65">
        <v>2202.0700000000002</v>
      </c>
      <c r="Q1996" s="65">
        <v>-1270.1300000000001</v>
      </c>
    </row>
    <row r="1997" spans="11:17">
      <c r="K1997" s="65">
        <v>9.98</v>
      </c>
      <c r="L1997" s="65">
        <v>395.04500000000002</v>
      </c>
      <c r="M1997" s="65">
        <v>980.63400000000001</v>
      </c>
      <c r="N1997" s="65">
        <v>1231.0899999999999</v>
      </c>
      <c r="O1997" s="65">
        <v>1704.26</v>
      </c>
      <c r="P1997" s="65">
        <v>2434.4299999999998</v>
      </c>
      <c r="Q1997" s="65">
        <v>-1054.79</v>
      </c>
    </row>
    <row r="1998" spans="11:17">
      <c r="K1998" s="65">
        <v>9.9849999999999994</v>
      </c>
      <c r="L1998" s="65">
        <v>-392.98</v>
      </c>
      <c r="M1998" s="65">
        <v>945.31700000000001</v>
      </c>
      <c r="N1998" s="65">
        <v>1272.77</v>
      </c>
      <c r="O1998" s="65">
        <v>1633.75</v>
      </c>
      <c r="P1998" s="65">
        <v>2539.11</v>
      </c>
      <c r="Q1998" s="65">
        <v>-1059.19</v>
      </c>
    </row>
    <row r="1999" spans="11:17">
      <c r="K1999" s="65">
        <v>9.99</v>
      </c>
      <c r="L1999" s="65">
        <v>390.87099999999998</v>
      </c>
      <c r="M1999" s="65">
        <v>902.13699999999994</v>
      </c>
      <c r="N1999" s="65">
        <v>1314.87</v>
      </c>
      <c r="O1999" s="65">
        <v>1569.47</v>
      </c>
      <c r="P1999" s="65">
        <v>2662.74</v>
      </c>
      <c r="Q1999" s="65">
        <v>-1210.8</v>
      </c>
    </row>
    <row r="2000" spans="11:17">
      <c r="K2000" s="65">
        <v>9.9949999999999992</v>
      </c>
      <c r="L2000" s="65">
        <v>-388.74099999999999</v>
      </c>
      <c r="M2000" s="65">
        <v>720.57100000000003</v>
      </c>
      <c r="N2000" s="65">
        <v>1215.19</v>
      </c>
      <c r="O2000" s="65">
        <v>1389.09</v>
      </c>
      <c r="P2000" s="65">
        <v>2627.59</v>
      </c>
      <c r="Q2000" s="65">
        <v>-1196.3900000000001</v>
      </c>
    </row>
    <row r="2001" spans="11:17">
      <c r="K2001" s="65">
        <v>10</v>
      </c>
      <c r="L2001" s="65">
        <v>386.57400000000001</v>
      </c>
      <c r="M2001" s="65">
        <v>535.50400000000002</v>
      </c>
      <c r="N2001" s="65">
        <v>1110.71</v>
      </c>
      <c r="O2001" s="65">
        <v>1212.55</v>
      </c>
      <c r="P2001" s="65">
        <v>2565.61</v>
      </c>
      <c r="Q2001" s="65">
        <v>-1351.39</v>
      </c>
    </row>
    <row r="2002" spans="11:17">
      <c r="K2002" s="65">
        <v>10.005000000000001</v>
      </c>
      <c r="L2002" s="65">
        <v>-384.37900000000002</v>
      </c>
      <c r="M2002" s="65">
        <v>295.51400000000001</v>
      </c>
      <c r="N2002" s="65">
        <v>940.56100000000004</v>
      </c>
      <c r="O2002" s="65">
        <v>987.13400000000001</v>
      </c>
      <c r="P2002" s="65">
        <v>2448.41</v>
      </c>
      <c r="Q2002" s="65">
        <v>-1653.85</v>
      </c>
    </row>
    <row r="2003" spans="11:17">
      <c r="K2003" s="65">
        <v>10.01</v>
      </c>
      <c r="L2003" s="65">
        <v>382.15499999999997</v>
      </c>
      <c r="M2003" s="65">
        <v>60.784599999999998</v>
      </c>
      <c r="N2003" s="65">
        <v>760.83</v>
      </c>
      <c r="O2003" s="65">
        <v>780.94899999999996</v>
      </c>
      <c r="P2003" s="65">
        <v>2307.31</v>
      </c>
      <c r="Q2003" s="65">
        <v>-1677.83</v>
      </c>
    </row>
    <row r="2004" spans="11:17">
      <c r="K2004" s="65">
        <v>10.015000000000001</v>
      </c>
      <c r="L2004" s="65">
        <v>-379.89600000000002</v>
      </c>
      <c r="M2004" s="65">
        <v>-151.05099999999999</v>
      </c>
      <c r="N2004" s="65">
        <v>584.60199999999998</v>
      </c>
      <c r="O2004" s="65">
        <v>604.37</v>
      </c>
      <c r="P2004" s="65">
        <v>2062.96</v>
      </c>
      <c r="Q2004" s="65">
        <v>-1967.7</v>
      </c>
    </row>
    <row r="2005" spans="11:17">
      <c r="K2005" s="65">
        <v>10.02</v>
      </c>
      <c r="L2005" s="65">
        <v>377.61500000000001</v>
      </c>
      <c r="M2005" s="65">
        <v>-353.221</v>
      </c>
      <c r="N2005" s="65">
        <v>396.053</v>
      </c>
      <c r="O2005" s="65">
        <v>451.53699999999998</v>
      </c>
      <c r="P2005" s="65">
        <v>1833.18</v>
      </c>
      <c r="Q2005" s="65">
        <v>-2256.08</v>
      </c>
    </row>
    <row r="2006" spans="11:17">
      <c r="K2006" s="65">
        <v>10.025</v>
      </c>
      <c r="L2006" s="65">
        <v>-375.29300000000001</v>
      </c>
      <c r="M2006" s="65">
        <v>-518.81700000000001</v>
      </c>
      <c r="N2006" s="65">
        <v>219.18</v>
      </c>
      <c r="O2006" s="65">
        <v>326.68</v>
      </c>
      <c r="P2006" s="65">
        <v>1660.71</v>
      </c>
      <c r="Q2006" s="65">
        <v>-2135.81</v>
      </c>
    </row>
    <row r="2007" spans="11:17">
      <c r="K2007" s="65">
        <v>10.029999999999999</v>
      </c>
      <c r="L2007" s="65">
        <v>372.95400000000001</v>
      </c>
      <c r="M2007" s="65">
        <v>-674.96400000000006</v>
      </c>
      <c r="N2007" s="65">
        <v>35.387799999999999</v>
      </c>
      <c r="O2007" s="65">
        <v>206.20599999999999</v>
      </c>
      <c r="P2007" s="65">
        <v>1475.72</v>
      </c>
      <c r="Q2007" s="65">
        <v>-2240.73</v>
      </c>
    </row>
    <row r="2008" spans="11:17">
      <c r="K2008" s="65">
        <v>10.035</v>
      </c>
      <c r="L2008" s="65">
        <v>-370.57100000000003</v>
      </c>
      <c r="M2008" s="65">
        <v>-821.60799999999995</v>
      </c>
      <c r="N2008" s="65">
        <v>-161.17599999999999</v>
      </c>
      <c r="O2008" s="65">
        <v>98.771000000000001</v>
      </c>
      <c r="P2008" s="65">
        <v>1194.95</v>
      </c>
      <c r="Q2008" s="65">
        <v>-2371.4</v>
      </c>
    </row>
    <row r="2009" spans="11:17">
      <c r="K2009" s="65">
        <v>10.039999999999999</v>
      </c>
      <c r="L2009" s="65">
        <v>368.17500000000001</v>
      </c>
      <c r="M2009" s="65">
        <v>-957.06299999999999</v>
      </c>
      <c r="N2009" s="65">
        <v>-364.95299999999997</v>
      </c>
      <c r="O2009" s="65">
        <v>0.83506599999999997</v>
      </c>
      <c r="P2009" s="65">
        <v>923.25599999999997</v>
      </c>
      <c r="Q2009" s="65">
        <v>-2252.9499999999998</v>
      </c>
    </row>
    <row r="2010" spans="11:17">
      <c r="K2010" s="65">
        <v>10.045</v>
      </c>
      <c r="L2010" s="65">
        <v>-365.73099999999999</v>
      </c>
      <c r="M2010" s="65">
        <v>-1066.9100000000001</v>
      </c>
      <c r="N2010" s="65">
        <v>-585.64</v>
      </c>
      <c r="O2010" s="65">
        <v>-101.068</v>
      </c>
      <c r="P2010" s="65">
        <v>632.32299999999998</v>
      </c>
      <c r="Q2010" s="65">
        <v>-2380.2800000000002</v>
      </c>
    </row>
    <row r="2011" spans="11:17">
      <c r="K2011" s="65">
        <v>10.050000000000001</v>
      </c>
      <c r="L2011" s="65">
        <v>363.279</v>
      </c>
      <c r="M2011" s="65">
        <v>-1238.01</v>
      </c>
      <c r="N2011" s="65">
        <v>-807.51499999999999</v>
      </c>
      <c r="O2011" s="65">
        <v>-198.08500000000001</v>
      </c>
      <c r="P2011" s="65">
        <v>308.08499999999998</v>
      </c>
      <c r="Q2011" s="65">
        <v>-2444.69</v>
      </c>
    </row>
    <row r="2012" spans="11:17">
      <c r="K2012" s="65">
        <v>10.055</v>
      </c>
      <c r="L2012" s="65">
        <v>-360.77699999999999</v>
      </c>
      <c r="M2012" s="65">
        <v>-1370.25</v>
      </c>
      <c r="N2012" s="65">
        <v>-1076.46</v>
      </c>
      <c r="O2012" s="65">
        <v>-351.91199999999998</v>
      </c>
      <c r="P2012" s="65">
        <v>-71.226200000000006</v>
      </c>
      <c r="Q2012" s="65">
        <v>-2382.35</v>
      </c>
    </row>
    <row r="2013" spans="11:17">
      <c r="K2013" s="65">
        <v>10.06</v>
      </c>
      <c r="L2013" s="65">
        <v>358.27</v>
      </c>
      <c r="M2013" s="65">
        <v>-1525.66</v>
      </c>
      <c r="N2013" s="65">
        <v>-1348.2</v>
      </c>
      <c r="O2013" s="65">
        <v>-506.524</v>
      </c>
      <c r="P2013" s="65">
        <v>-451.17399999999998</v>
      </c>
      <c r="Q2013" s="65">
        <v>-2530.71</v>
      </c>
    </row>
    <row r="2014" spans="11:17">
      <c r="K2014" s="65">
        <v>10.065</v>
      </c>
      <c r="L2014" s="65">
        <v>-355.70800000000003</v>
      </c>
      <c r="M2014" s="65">
        <v>-1754.24</v>
      </c>
      <c r="N2014" s="65">
        <v>-1707.37</v>
      </c>
      <c r="O2014" s="65">
        <v>-748.09799999999996</v>
      </c>
      <c r="P2014" s="65">
        <v>-937.67399999999998</v>
      </c>
      <c r="Q2014" s="65">
        <v>-2670.29</v>
      </c>
    </row>
    <row r="2015" spans="11:17">
      <c r="K2015" s="65">
        <v>10.07</v>
      </c>
      <c r="L2015" s="65">
        <v>353.14699999999999</v>
      </c>
      <c r="M2015" s="65">
        <v>-1968.22</v>
      </c>
      <c r="N2015" s="65">
        <v>-2054.46</v>
      </c>
      <c r="O2015" s="65">
        <v>-1000.1</v>
      </c>
      <c r="P2015" s="65">
        <v>-1424.46</v>
      </c>
      <c r="Q2015" s="65">
        <v>-2702.05</v>
      </c>
    </row>
    <row r="2016" spans="11:17">
      <c r="K2016" s="65">
        <v>10.074999999999999</v>
      </c>
      <c r="L2016" s="65">
        <v>-350.52499999999998</v>
      </c>
      <c r="M2016" s="65">
        <v>-2214.73</v>
      </c>
      <c r="N2016" s="65">
        <v>-2430.65</v>
      </c>
      <c r="O2016" s="65">
        <v>-1300.47</v>
      </c>
      <c r="P2016" s="65">
        <v>-1935.94</v>
      </c>
      <c r="Q2016" s="65">
        <v>-2954.65</v>
      </c>
    </row>
    <row r="2017" spans="11:17">
      <c r="K2017" s="65">
        <v>10.08</v>
      </c>
      <c r="L2017" s="65">
        <v>347.91199999999998</v>
      </c>
      <c r="M2017" s="65">
        <v>-2447.11</v>
      </c>
      <c r="N2017" s="65">
        <v>-2802.71</v>
      </c>
      <c r="O2017" s="65">
        <v>-1615.14</v>
      </c>
      <c r="P2017" s="65">
        <v>-2455.25</v>
      </c>
      <c r="Q2017" s="65">
        <v>-3099.57</v>
      </c>
    </row>
    <row r="2018" spans="11:17">
      <c r="K2018" s="65">
        <v>10.085000000000001</v>
      </c>
      <c r="L2018" s="65">
        <v>-345.23399999999998</v>
      </c>
      <c r="M2018" s="65">
        <v>-2565.48</v>
      </c>
      <c r="N2018" s="65">
        <v>-3077.53</v>
      </c>
      <c r="O2018" s="65">
        <v>-1859.4</v>
      </c>
      <c r="P2018" s="65">
        <v>-2884</v>
      </c>
      <c r="Q2018" s="65">
        <v>-3107.42</v>
      </c>
    </row>
    <row r="2019" spans="11:17">
      <c r="K2019" s="65">
        <v>10.09</v>
      </c>
      <c r="L2019" s="65">
        <v>342.56799999999998</v>
      </c>
      <c r="M2019" s="65">
        <v>-2690.91</v>
      </c>
      <c r="N2019" s="65">
        <v>-3341.54</v>
      </c>
      <c r="O2019" s="65">
        <v>-2119.2800000000002</v>
      </c>
      <c r="P2019" s="65">
        <v>-3287.63</v>
      </c>
      <c r="Q2019" s="65">
        <v>-3263.6</v>
      </c>
    </row>
    <row r="2020" spans="11:17">
      <c r="K2020" s="65">
        <v>10.095000000000001</v>
      </c>
      <c r="L2020" s="65">
        <v>-339.83600000000001</v>
      </c>
      <c r="M2020" s="65">
        <v>-2648.84</v>
      </c>
      <c r="N2020" s="65">
        <v>-3455.59</v>
      </c>
      <c r="O2020" s="65">
        <v>-2259.71</v>
      </c>
      <c r="P2020" s="65">
        <v>-3555.99</v>
      </c>
      <c r="Q2020" s="65">
        <v>-3176.16</v>
      </c>
    </row>
    <row r="2021" spans="11:17">
      <c r="K2021" s="65">
        <v>10.1</v>
      </c>
      <c r="L2021" s="65">
        <v>337.113</v>
      </c>
      <c r="M2021" s="65">
        <v>-2601.37</v>
      </c>
      <c r="N2021" s="65">
        <v>-3553.17</v>
      </c>
      <c r="O2021" s="65">
        <v>-2418.37</v>
      </c>
      <c r="P2021" s="65">
        <v>-3812.21</v>
      </c>
      <c r="Q2021" s="65">
        <v>-3080.48</v>
      </c>
    </row>
    <row r="2022" spans="11:17">
      <c r="K2022" s="65">
        <v>10.105</v>
      </c>
      <c r="L2022" s="65">
        <v>-334.32900000000001</v>
      </c>
      <c r="M2022" s="65">
        <v>-2513.56</v>
      </c>
      <c r="N2022" s="65">
        <v>-3605.48</v>
      </c>
      <c r="O2022" s="65">
        <v>-2565.88</v>
      </c>
      <c r="P2022" s="65">
        <v>-4004.04</v>
      </c>
      <c r="Q2022" s="65">
        <v>-3066.45</v>
      </c>
    </row>
    <row r="2023" spans="11:17">
      <c r="K2023" s="65">
        <v>10.11</v>
      </c>
      <c r="L2023" s="65">
        <v>331.55099999999999</v>
      </c>
      <c r="M2023" s="65">
        <v>-2418.21</v>
      </c>
      <c r="N2023" s="65">
        <v>-3643.06</v>
      </c>
      <c r="O2023" s="65">
        <v>-2733.15</v>
      </c>
      <c r="P2023" s="65">
        <v>-4196.5200000000004</v>
      </c>
      <c r="Q2023" s="65">
        <v>-2958.7</v>
      </c>
    </row>
    <row r="2024" spans="11:17">
      <c r="K2024" s="65">
        <v>10.115</v>
      </c>
      <c r="L2024" s="65">
        <v>-328.71600000000001</v>
      </c>
      <c r="M2024" s="65">
        <v>-2350.9899999999998</v>
      </c>
      <c r="N2024" s="65">
        <v>-3691.78</v>
      </c>
      <c r="O2024" s="65">
        <v>-2946.71</v>
      </c>
      <c r="P2024" s="65">
        <v>-4400.12</v>
      </c>
      <c r="Q2024" s="65">
        <v>-2903.24</v>
      </c>
    </row>
    <row r="2025" spans="11:17">
      <c r="K2025" s="65">
        <v>10.119999999999999</v>
      </c>
      <c r="L2025" s="65">
        <v>325.88499999999999</v>
      </c>
      <c r="M2025" s="65">
        <v>-2283.5300000000002</v>
      </c>
      <c r="N2025" s="65">
        <v>-3726.18</v>
      </c>
      <c r="O2025" s="65">
        <v>-3180.37</v>
      </c>
      <c r="P2025" s="65">
        <v>-4569.7</v>
      </c>
      <c r="Q2025" s="65">
        <v>-2927.89</v>
      </c>
    </row>
    <row r="2026" spans="11:17">
      <c r="K2026" s="65">
        <v>10.125</v>
      </c>
      <c r="L2026" s="65">
        <v>-323</v>
      </c>
      <c r="M2026" s="65">
        <v>-2139.5500000000002</v>
      </c>
      <c r="N2026" s="65">
        <v>-3675.46</v>
      </c>
      <c r="O2026" s="65">
        <v>-3390.63</v>
      </c>
      <c r="P2026" s="65">
        <v>-4375.58</v>
      </c>
      <c r="Q2026" s="65">
        <v>-2503.56</v>
      </c>
    </row>
    <row r="2027" spans="11:17">
      <c r="K2027" s="65">
        <v>10.130000000000001</v>
      </c>
      <c r="L2027" s="65">
        <v>320.11500000000001</v>
      </c>
      <c r="M2027" s="65">
        <v>-2000.23</v>
      </c>
      <c r="N2027" s="65">
        <v>-3607.56</v>
      </c>
      <c r="O2027" s="65">
        <v>-3622.69</v>
      </c>
      <c r="P2027" s="65">
        <v>-4329.68</v>
      </c>
      <c r="Q2027" s="65">
        <v>-2303.29</v>
      </c>
    </row>
    <row r="2028" spans="11:17">
      <c r="K2028" s="65">
        <v>10.135</v>
      </c>
      <c r="L2028" s="65">
        <v>-317.18400000000003</v>
      </c>
      <c r="M2028" s="65">
        <v>-1753.79</v>
      </c>
      <c r="N2028" s="65">
        <v>-3437.42</v>
      </c>
      <c r="O2028" s="65">
        <v>-3697.98</v>
      </c>
      <c r="P2028" s="65">
        <v>-4536.6400000000003</v>
      </c>
      <c r="Q2028" s="65">
        <v>-2816.13</v>
      </c>
    </row>
    <row r="2029" spans="11:17">
      <c r="K2029" s="65">
        <v>10.14</v>
      </c>
      <c r="L2029" s="65">
        <v>314.24400000000003</v>
      </c>
      <c r="M2029" s="65">
        <v>-1508.38</v>
      </c>
      <c r="N2029" s="65">
        <v>-3266.64</v>
      </c>
      <c r="O2029" s="65">
        <v>-3779.84</v>
      </c>
      <c r="P2029" s="65">
        <v>-4581.93</v>
      </c>
      <c r="Q2029" s="65">
        <v>-2999.86</v>
      </c>
    </row>
    <row r="2030" spans="11:17">
      <c r="K2030" s="65">
        <v>10.145</v>
      </c>
      <c r="L2030" s="65">
        <v>-311.26600000000002</v>
      </c>
      <c r="M2030" s="65">
        <v>-1242.0899999999999</v>
      </c>
      <c r="N2030" s="65">
        <v>-3059.53</v>
      </c>
      <c r="O2030" s="65">
        <v>-3876.06</v>
      </c>
      <c r="P2030" s="65">
        <v>-4329.95</v>
      </c>
      <c r="Q2030" s="65">
        <v>-2684.69</v>
      </c>
    </row>
    <row r="2031" spans="11:17">
      <c r="K2031" s="65">
        <v>10.15</v>
      </c>
      <c r="L2031" s="65">
        <v>308.274</v>
      </c>
      <c r="M2031" s="65">
        <v>-983.85799999999995</v>
      </c>
      <c r="N2031" s="65">
        <v>-2843.92</v>
      </c>
      <c r="O2031" s="65">
        <v>-3953.73</v>
      </c>
      <c r="P2031" s="65">
        <v>-4258.28</v>
      </c>
      <c r="Q2031" s="65">
        <v>-2689.23</v>
      </c>
    </row>
    <row r="2032" spans="11:17">
      <c r="K2032" s="65">
        <v>10.154999999999999</v>
      </c>
      <c r="L2032" s="65">
        <v>-305.25099999999998</v>
      </c>
      <c r="M2032" s="65">
        <v>-754.13599999999997</v>
      </c>
      <c r="N2032" s="65">
        <v>-2641.93</v>
      </c>
      <c r="O2032" s="65">
        <v>-4060.82</v>
      </c>
      <c r="P2032" s="65">
        <v>-3992.45</v>
      </c>
      <c r="Q2032" s="65">
        <v>-2394.37</v>
      </c>
    </row>
    <row r="2033" spans="11:17">
      <c r="K2033" s="65">
        <v>10.16</v>
      </c>
      <c r="L2033" s="65">
        <v>302.20600000000002</v>
      </c>
      <c r="M2033" s="65">
        <v>-537.12099999999998</v>
      </c>
      <c r="N2033" s="65">
        <v>-2436.15</v>
      </c>
      <c r="O2033" s="65">
        <v>-4187.03</v>
      </c>
      <c r="P2033" s="65">
        <v>-3779.2</v>
      </c>
      <c r="Q2033" s="65">
        <v>-2039.35</v>
      </c>
    </row>
    <row r="2034" spans="11:17">
      <c r="K2034" s="65">
        <v>10.164999999999999</v>
      </c>
      <c r="L2034" s="65">
        <v>-299.13900000000001</v>
      </c>
      <c r="M2034" s="65">
        <v>-340.84399999999999</v>
      </c>
      <c r="N2034" s="65">
        <v>-2249.0700000000002</v>
      </c>
      <c r="O2034" s="65">
        <v>-4276.87</v>
      </c>
      <c r="P2034" s="65">
        <v>-3745.02</v>
      </c>
      <c r="Q2034" s="65">
        <v>-2229.19</v>
      </c>
    </row>
    <row r="2035" spans="11:17">
      <c r="K2035" s="65">
        <v>10.17</v>
      </c>
      <c r="L2035" s="65">
        <v>296.04500000000002</v>
      </c>
      <c r="M2035" s="65">
        <v>-149.93100000000001</v>
      </c>
      <c r="N2035" s="65">
        <v>-2067.87</v>
      </c>
      <c r="O2035" s="65">
        <v>-4348.9799999999996</v>
      </c>
      <c r="P2035" s="65">
        <v>-3676.73</v>
      </c>
      <c r="Q2035" s="65">
        <v>-2112.6799999999998</v>
      </c>
    </row>
    <row r="2036" spans="11:17">
      <c r="K2036" s="65">
        <v>10.175000000000001</v>
      </c>
      <c r="L2036" s="65">
        <v>-292.93200000000002</v>
      </c>
      <c r="M2036" s="65">
        <v>22.4986</v>
      </c>
      <c r="N2036" s="65">
        <v>-1895.61</v>
      </c>
      <c r="O2036" s="65">
        <v>-4407.67</v>
      </c>
      <c r="P2036" s="65">
        <v>-3544.41</v>
      </c>
      <c r="Q2036" s="65">
        <v>-1942.28</v>
      </c>
    </row>
    <row r="2037" spans="11:17">
      <c r="K2037" s="65">
        <v>10.18</v>
      </c>
      <c r="L2037" s="65">
        <v>289.78800000000001</v>
      </c>
      <c r="M2037" s="65">
        <v>159.81700000000001</v>
      </c>
      <c r="N2037" s="65">
        <v>-1730.91</v>
      </c>
      <c r="O2037" s="65">
        <v>-4428.1899999999996</v>
      </c>
      <c r="P2037" s="65">
        <v>-3491.45</v>
      </c>
      <c r="Q2037" s="65">
        <v>-2126.84</v>
      </c>
    </row>
    <row r="2038" spans="11:17">
      <c r="K2038" s="65">
        <v>10.185</v>
      </c>
      <c r="L2038" s="65">
        <v>-286.63299999999998</v>
      </c>
      <c r="M2038" s="65">
        <v>315.16300000000001</v>
      </c>
      <c r="N2038" s="65">
        <v>-1575.54</v>
      </c>
      <c r="O2038" s="65">
        <v>-4458.01</v>
      </c>
      <c r="P2038" s="65">
        <v>-3384.91</v>
      </c>
      <c r="Q2038" s="65">
        <v>-1920.78</v>
      </c>
    </row>
    <row r="2039" spans="11:17">
      <c r="K2039" s="65">
        <v>10.19</v>
      </c>
      <c r="L2039" s="65">
        <v>283.44299999999998</v>
      </c>
      <c r="M2039" s="65">
        <v>447.53199999999998</v>
      </c>
      <c r="N2039" s="65">
        <v>-1431.81</v>
      </c>
      <c r="O2039" s="65">
        <v>-4462.05</v>
      </c>
      <c r="P2039" s="65">
        <v>-3283.45</v>
      </c>
      <c r="Q2039" s="65">
        <v>-1750.41</v>
      </c>
    </row>
    <row r="2040" spans="11:17">
      <c r="K2040" s="65">
        <v>10.195</v>
      </c>
      <c r="L2040" s="65">
        <v>-280.24400000000003</v>
      </c>
      <c r="M2040" s="65">
        <v>545.48099999999999</v>
      </c>
      <c r="N2040" s="65">
        <v>-1314.58</v>
      </c>
      <c r="O2040" s="65">
        <v>-4430.42</v>
      </c>
      <c r="P2040" s="65">
        <v>-3277.69</v>
      </c>
      <c r="Q2040" s="65">
        <v>-1923.56</v>
      </c>
    </row>
    <row r="2041" spans="11:17">
      <c r="K2041" s="65">
        <v>10.199999999999999</v>
      </c>
      <c r="L2041" s="65">
        <v>277.00799999999998</v>
      </c>
      <c r="M2041" s="65">
        <v>641.37599999999998</v>
      </c>
      <c r="N2041" s="65">
        <v>-1200.69</v>
      </c>
      <c r="O2041" s="65">
        <v>-4390.38</v>
      </c>
      <c r="P2041" s="65">
        <v>-3213.87</v>
      </c>
      <c r="Q2041" s="65">
        <v>-1719.33</v>
      </c>
    </row>
    <row r="2042" spans="11:17">
      <c r="K2042" s="65">
        <v>10.205</v>
      </c>
      <c r="L2042" s="65">
        <v>-273.76499999999999</v>
      </c>
      <c r="M2042" s="65">
        <v>710.90800000000002</v>
      </c>
      <c r="N2042" s="65">
        <v>-1097.5899999999999</v>
      </c>
      <c r="O2042" s="65">
        <v>-4316.93</v>
      </c>
      <c r="P2042" s="65">
        <v>-3166.84</v>
      </c>
      <c r="Q2042" s="65">
        <v>-1637.55</v>
      </c>
    </row>
    <row r="2043" spans="11:17">
      <c r="K2043" s="65">
        <v>10.210000000000001</v>
      </c>
      <c r="L2043" s="65">
        <v>270.48500000000001</v>
      </c>
      <c r="M2043" s="65">
        <v>772.14700000000005</v>
      </c>
      <c r="N2043" s="65">
        <v>-1009.42</v>
      </c>
      <c r="O2043" s="65">
        <v>-4210.3</v>
      </c>
      <c r="P2043" s="65">
        <v>-3171.08</v>
      </c>
      <c r="Q2043" s="65">
        <v>-1812.38</v>
      </c>
    </row>
    <row r="2044" spans="11:17">
      <c r="K2044" s="65">
        <v>10.215</v>
      </c>
      <c r="L2044" s="65">
        <v>-267.20100000000002</v>
      </c>
      <c r="M2044" s="65">
        <v>862.76700000000005</v>
      </c>
      <c r="N2044" s="65">
        <v>-885.00800000000004</v>
      </c>
      <c r="O2044" s="65">
        <v>-4056.67</v>
      </c>
      <c r="P2044" s="65">
        <v>-3075.06</v>
      </c>
      <c r="Q2044" s="65">
        <v>-1552.85</v>
      </c>
    </row>
    <row r="2045" spans="11:17">
      <c r="K2045" s="65">
        <v>10.220000000000001</v>
      </c>
      <c r="L2045" s="65">
        <v>263.87799999999999</v>
      </c>
      <c r="M2045" s="65">
        <v>933.85699999999997</v>
      </c>
      <c r="N2045" s="65">
        <v>-771.96600000000001</v>
      </c>
      <c r="O2045" s="65">
        <v>-3866.54</v>
      </c>
      <c r="P2045" s="65">
        <v>-3012.73</v>
      </c>
      <c r="Q2045" s="65">
        <v>-1463.29</v>
      </c>
    </row>
    <row r="2046" spans="11:17">
      <c r="K2046" s="65">
        <v>10.225</v>
      </c>
      <c r="L2046" s="65">
        <v>-260.55399999999997</v>
      </c>
      <c r="M2046" s="65">
        <v>1045.0899999999999</v>
      </c>
      <c r="N2046" s="65">
        <v>-618.07100000000003</v>
      </c>
      <c r="O2046" s="65">
        <v>-3603.21</v>
      </c>
      <c r="P2046" s="65">
        <v>-2948.16</v>
      </c>
      <c r="Q2046" s="65">
        <v>-1511.18</v>
      </c>
    </row>
    <row r="2047" spans="11:17">
      <c r="K2047" s="65">
        <v>10.23</v>
      </c>
      <c r="L2047" s="65">
        <v>257.18700000000001</v>
      </c>
      <c r="M2047" s="65">
        <v>1138.1500000000001</v>
      </c>
      <c r="N2047" s="65">
        <v>-471.72300000000001</v>
      </c>
      <c r="O2047" s="65">
        <v>-3331.85</v>
      </c>
      <c r="P2047" s="65">
        <v>-2818.82</v>
      </c>
      <c r="Q2047" s="65">
        <v>-1187.74</v>
      </c>
    </row>
    <row r="2048" spans="11:17">
      <c r="K2048" s="65">
        <v>10.234999999999999</v>
      </c>
      <c r="L2048" s="65">
        <v>-253.82400000000001</v>
      </c>
      <c r="M2048" s="65">
        <v>1226.45</v>
      </c>
      <c r="N2048" s="65">
        <v>-328.42</v>
      </c>
      <c r="O2048" s="65">
        <v>-3019.77</v>
      </c>
      <c r="P2048" s="65">
        <v>-2686.83</v>
      </c>
      <c r="Q2048" s="65">
        <v>-1042.8699999999999</v>
      </c>
    </row>
    <row r="2049" spans="11:17">
      <c r="K2049" s="65">
        <v>10.24</v>
      </c>
      <c r="L2049" s="65">
        <v>250.416</v>
      </c>
      <c r="M2049" s="65">
        <v>1304.24</v>
      </c>
      <c r="N2049" s="65">
        <v>-211.751</v>
      </c>
      <c r="O2049" s="65">
        <v>-2698.76</v>
      </c>
      <c r="P2049" s="65">
        <v>-2573.27</v>
      </c>
      <c r="Q2049" s="65">
        <v>-1053.3699999999999</v>
      </c>
    </row>
    <row r="2050" spans="11:17">
      <c r="K2050" s="65">
        <v>10.244999999999999</v>
      </c>
      <c r="L2050" s="65">
        <v>-247.01300000000001</v>
      </c>
      <c r="M2050" s="65">
        <v>1342.7</v>
      </c>
      <c r="N2050" s="65">
        <v>-36.389000000000003</v>
      </c>
      <c r="O2050" s="65">
        <v>-2387.62</v>
      </c>
      <c r="P2050" s="65">
        <v>-2470.1799999999998</v>
      </c>
      <c r="Q2050" s="65">
        <v>-819.51</v>
      </c>
    </row>
    <row r="2051" spans="11:17">
      <c r="K2051" s="65">
        <v>10.25</v>
      </c>
      <c r="L2051" s="65">
        <v>243.566</v>
      </c>
      <c r="M2051" s="65">
        <v>1356.22</v>
      </c>
      <c r="N2051" s="65">
        <v>52.252800000000001</v>
      </c>
      <c r="O2051" s="65">
        <v>-2060.9</v>
      </c>
      <c r="P2051" s="65">
        <v>-2352.48</v>
      </c>
      <c r="Q2051" s="65">
        <v>-777.61</v>
      </c>
    </row>
    <row r="2052" spans="11:17">
      <c r="K2052" s="65">
        <v>10.255000000000001</v>
      </c>
      <c r="L2052" s="65">
        <v>-240.124</v>
      </c>
      <c r="M2052" s="65">
        <v>1260.57</v>
      </c>
      <c r="N2052" s="65">
        <v>102.083</v>
      </c>
      <c r="O2052" s="65">
        <v>-1833.79</v>
      </c>
      <c r="P2052" s="65">
        <v>-2316.09</v>
      </c>
      <c r="Q2052" s="65">
        <v>-873.245</v>
      </c>
    </row>
    <row r="2053" spans="11:17">
      <c r="K2053" s="65">
        <v>10.26</v>
      </c>
      <c r="L2053" s="65">
        <v>236.64099999999999</v>
      </c>
      <c r="M2053" s="65">
        <v>1149.6400000000001</v>
      </c>
      <c r="N2053" s="65">
        <v>117.476</v>
      </c>
      <c r="O2053" s="65">
        <v>-1596.04</v>
      </c>
      <c r="P2053" s="65">
        <v>-2286.38</v>
      </c>
      <c r="Q2053" s="65">
        <v>-761.17200000000003</v>
      </c>
    </row>
    <row r="2054" spans="11:17">
      <c r="K2054" s="65">
        <v>10.265000000000001</v>
      </c>
      <c r="L2054" s="65">
        <v>-233.15799999999999</v>
      </c>
      <c r="M2054" s="65">
        <v>930.11599999999999</v>
      </c>
      <c r="N2054" s="65">
        <v>51.324599999999997</v>
      </c>
      <c r="O2054" s="65">
        <v>-1445.72</v>
      </c>
      <c r="P2054" s="65">
        <v>-2337.34</v>
      </c>
      <c r="Q2054" s="65">
        <v>-934.86699999999996</v>
      </c>
    </row>
    <row r="2055" spans="11:17">
      <c r="K2055" s="65">
        <v>10.27</v>
      </c>
      <c r="L2055" s="65">
        <v>229.64400000000001</v>
      </c>
      <c r="M2055" s="65">
        <v>698.01499999999999</v>
      </c>
      <c r="N2055" s="65">
        <v>-18.291599999999999</v>
      </c>
      <c r="O2055" s="65">
        <v>-1306.27</v>
      </c>
      <c r="P2055" s="65">
        <v>-2368.0300000000002</v>
      </c>
      <c r="Q2055" s="65">
        <v>-1105.68</v>
      </c>
    </row>
    <row r="2056" spans="11:17">
      <c r="K2056" s="65">
        <v>10.275</v>
      </c>
      <c r="L2056" s="65">
        <v>-226.12</v>
      </c>
      <c r="M2056" s="65">
        <v>474.59100000000001</v>
      </c>
      <c r="N2056" s="65">
        <v>-69.596299999999999</v>
      </c>
      <c r="O2056" s="65">
        <v>-1146.43</v>
      </c>
      <c r="P2056" s="65">
        <v>-2395.84</v>
      </c>
      <c r="Q2056" s="65">
        <v>-1111.0999999999999</v>
      </c>
    </row>
    <row r="2057" spans="11:17">
      <c r="K2057" s="65">
        <v>10.28</v>
      </c>
      <c r="L2057" s="65">
        <v>222.57300000000001</v>
      </c>
      <c r="M2057" s="65">
        <v>248.16399999999999</v>
      </c>
      <c r="N2057" s="65">
        <v>-132.50299999999999</v>
      </c>
      <c r="O2057" s="65">
        <v>-993.21699999999998</v>
      </c>
      <c r="P2057" s="65">
        <v>-2390.4299999999998</v>
      </c>
      <c r="Q2057" s="65">
        <v>-1268.46</v>
      </c>
    </row>
    <row r="2058" spans="11:17">
      <c r="K2058" s="65">
        <v>10.285</v>
      </c>
      <c r="L2058" s="65">
        <v>-219.01300000000001</v>
      </c>
      <c r="M2058" s="65">
        <v>199.655</v>
      </c>
      <c r="N2058" s="65">
        <v>-2.5950700000000002</v>
      </c>
      <c r="O2058" s="65">
        <v>-677.11500000000001</v>
      </c>
      <c r="P2058" s="65">
        <v>-2210.7600000000002</v>
      </c>
      <c r="Q2058" s="65">
        <v>-1212.29</v>
      </c>
    </row>
    <row r="2059" spans="11:17">
      <c r="K2059" s="65">
        <v>10.29</v>
      </c>
      <c r="L2059" s="65">
        <v>215.43199999999999</v>
      </c>
      <c r="M2059" s="65">
        <v>154.72499999999999</v>
      </c>
      <c r="N2059" s="65">
        <v>108.218</v>
      </c>
      <c r="O2059" s="65">
        <v>-349.15</v>
      </c>
      <c r="P2059" s="65">
        <v>-2101.59</v>
      </c>
      <c r="Q2059" s="65">
        <v>-1112.3599999999999</v>
      </c>
    </row>
    <row r="2060" spans="11:17">
      <c r="K2060" s="65">
        <v>10.295</v>
      </c>
      <c r="L2060" s="65">
        <v>-211.83699999999999</v>
      </c>
      <c r="M2060" s="65">
        <v>259.22699999999998</v>
      </c>
      <c r="N2060" s="65">
        <v>371.82100000000003</v>
      </c>
      <c r="O2060" s="65">
        <v>118.13500000000001</v>
      </c>
      <c r="P2060" s="65">
        <v>-1807.02</v>
      </c>
      <c r="Q2060" s="65">
        <v>-1051.6099999999999</v>
      </c>
    </row>
    <row r="2061" spans="11:17">
      <c r="K2061" s="65">
        <v>10.3</v>
      </c>
      <c r="L2061" s="65">
        <v>208.221</v>
      </c>
      <c r="M2061" s="65">
        <v>363.9</v>
      </c>
      <c r="N2061" s="65">
        <v>631.95399999999995</v>
      </c>
      <c r="O2061" s="65">
        <v>560.36400000000003</v>
      </c>
      <c r="P2061" s="65">
        <v>-1403.85</v>
      </c>
      <c r="Q2061" s="65">
        <v>-920.97</v>
      </c>
    </row>
    <row r="2062" spans="11:17">
      <c r="K2062" s="65">
        <v>10.305</v>
      </c>
      <c r="L2062" s="65">
        <v>-204.59399999999999</v>
      </c>
      <c r="M2062" s="65">
        <v>399.84500000000003</v>
      </c>
      <c r="N2062" s="65">
        <v>825.56500000000005</v>
      </c>
      <c r="O2062" s="65">
        <v>915.03800000000001</v>
      </c>
      <c r="P2062" s="65">
        <v>-1044.3699999999999</v>
      </c>
      <c r="Q2062" s="65">
        <v>-697.00099999999998</v>
      </c>
    </row>
    <row r="2063" spans="11:17">
      <c r="K2063" s="65">
        <v>10.31</v>
      </c>
      <c r="L2063" s="65">
        <v>200.946</v>
      </c>
      <c r="M2063" s="65">
        <v>429.77</v>
      </c>
      <c r="N2063" s="65">
        <v>1026.0999999999999</v>
      </c>
      <c r="O2063" s="65">
        <v>1243.03</v>
      </c>
      <c r="P2063" s="65">
        <v>-713.50699999999995</v>
      </c>
      <c r="Q2063" s="65">
        <v>-527.06600000000003</v>
      </c>
    </row>
    <row r="2064" spans="11:17">
      <c r="K2064" s="65">
        <v>10.315</v>
      </c>
      <c r="L2064" s="65">
        <v>-197.286</v>
      </c>
      <c r="M2064" s="65">
        <v>324.11700000000002</v>
      </c>
      <c r="N2064" s="65">
        <v>1096.22</v>
      </c>
      <c r="O2064" s="65">
        <v>1428.78</v>
      </c>
      <c r="P2064" s="65">
        <v>-524.60900000000004</v>
      </c>
      <c r="Q2064" s="65">
        <v>-521.09</v>
      </c>
    </row>
    <row r="2065" spans="11:17">
      <c r="K2065" s="65">
        <v>10.32</v>
      </c>
      <c r="L2065" s="65">
        <v>193.61</v>
      </c>
      <c r="M2065" s="65">
        <v>221.40700000000001</v>
      </c>
      <c r="N2065" s="65">
        <v>1157.3599999999999</v>
      </c>
      <c r="O2065" s="65">
        <v>1619.69</v>
      </c>
      <c r="P2065" s="65">
        <v>-363.15699999999998</v>
      </c>
      <c r="Q2065" s="65">
        <v>-514.83100000000002</v>
      </c>
    </row>
    <row r="2066" spans="11:17">
      <c r="K2066" s="65">
        <v>10.324999999999999</v>
      </c>
      <c r="L2066" s="65">
        <v>-189.917</v>
      </c>
      <c r="M2066" s="65">
        <v>149.65799999999999</v>
      </c>
      <c r="N2066" s="65">
        <v>1245.3699999999999</v>
      </c>
      <c r="O2066" s="65">
        <v>1817.31</v>
      </c>
      <c r="P2066" s="65">
        <v>-142.589</v>
      </c>
      <c r="Q2066" s="65">
        <v>-542.91999999999996</v>
      </c>
    </row>
    <row r="2067" spans="11:17">
      <c r="K2067" s="65">
        <v>10.33</v>
      </c>
      <c r="L2067" s="65">
        <v>186.21299999999999</v>
      </c>
      <c r="M2067" s="65">
        <v>89.760400000000004</v>
      </c>
      <c r="N2067" s="65">
        <v>1325.45</v>
      </c>
      <c r="O2067" s="65">
        <v>1999.95</v>
      </c>
      <c r="P2067" s="65">
        <v>117.277</v>
      </c>
      <c r="Q2067" s="65">
        <v>-552.46</v>
      </c>
    </row>
    <row r="2068" spans="11:17">
      <c r="K2068" s="65">
        <v>10.335000000000001</v>
      </c>
      <c r="L2068" s="65">
        <v>-182.49199999999999</v>
      </c>
      <c r="M2068" s="65">
        <v>258.40499999999997</v>
      </c>
      <c r="N2068" s="65">
        <v>1619.76</v>
      </c>
      <c r="O2068" s="65">
        <v>2385.04</v>
      </c>
      <c r="P2068" s="65">
        <v>573.54100000000005</v>
      </c>
      <c r="Q2068" s="65">
        <v>-321.81</v>
      </c>
    </row>
    <row r="2069" spans="11:17">
      <c r="K2069" s="65">
        <v>10.34</v>
      </c>
      <c r="L2069" s="65">
        <v>178.755</v>
      </c>
      <c r="M2069" s="65">
        <v>436.50299999999999</v>
      </c>
      <c r="N2069" s="65">
        <v>1912.29</v>
      </c>
      <c r="O2069" s="65">
        <v>2747.7</v>
      </c>
      <c r="P2069" s="65">
        <v>1053.08</v>
      </c>
      <c r="Q2069" s="65">
        <v>-123.23</v>
      </c>
    </row>
    <row r="2070" spans="11:17">
      <c r="K2070" s="65">
        <v>10.345000000000001</v>
      </c>
      <c r="L2070" s="65">
        <v>-175.01</v>
      </c>
      <c r="M2070" s="65">
        <v>767.87699999999995</v>
      </c>
      <c r="N2070" s="65">
        <v>2343.59</v>
      </c>
      <c r="O2070" s="65">
        <v>3244.75</v>
      </c>
      <c r="P2070" s="65">
        <v>1679.96</v>
      </c>
      <c r="Q2070" s="65">
        <v>255.24700000000001</v>
      </c>
    </row>
    <row r="2071" spans="11:17">
      <c r="K2071" s="65">
        <v>10.35</v>
      </c>
      <c r="L2071" s="65">
        <v>171.24</v>
      </c>
      <c r="M2071" s="65">
        <v>1102.17</v>
      </c>
      <c r="N2071" s="65">
        <v>2770.73</v>
      </c>
      <c r="O2071" s="65">
        <v>3733.32</v>
      </c>
      <c r="P2071" s="65">
        <v>2285.06</v>
      </c>
      <c r="Q2071" s="65">
        <v>645.77300000000002</v>
      </c>
    </row>
    <row r="2072" spans="11:17">
      <c r="K2072" s="65">
        <v>10.355</v>
      </c>
      <c r="L2072" s="65">
        <v>-167.471</v>
      </c>
      <c r="M2072" s="65">
        <v>1283.76</v>
      </c>
      <c r="N2072" s="65">
        <v>3042.52</v>
      </c>
      <c r="O2072" s="65">
        <v>4064.99</v>
      </c>
      <c r="P2072" s="65">
        <v>2757.79</v>
      </c>
      <c r="Q2072" s="65">
        <v>850.51199999999994</v>
      </c>
    </row>
    <row r="2073" spans="11:17">
      <c r="K2073" s="65">
        <v>10.36</v>
      </c>
      <c r="L2073" s="65">
        <v>163.673</v>
      </c>
      <c r="M2073" s="65">
        <v>1462.1</v>
      </c>
      <c r="N2073" s="65">
        <v>3310.24</v>
      </c>
      <c r="O2073" s="65">
        <v>4373.79</v>
      </c>
      <c r="P2073" s="65">
        <v>3222.17</v>
      </c>
      <c r="Q2073" s="65">
        <v>1095.68</v>
      </c>
    </row>
    <row r="2074" spans="11:17">
      <c r="K2074" s="65">
        <v>10.365</v>
      </c>
      <c r="L2074" s="65">
        <v>-159.87799999999999</v>
      </c>
      <c r="M2074" s="65">
        <v>1364.51</v>
      </c>
      <c r="N2074" s="65">
        <v>3306.88</v>
      </c>
      <c r="O2074" s="65">
        <v>4403.22</v>
      </c>
      <c r="P2074" s="65">
        <v>3262.15</v>
      </c>
      <c r="Q2074" s="65">
        <v>1072.3900000000001</v>
      </c>
    </row>
    <row r="2075" spans="11:17">
      <c r="K2075" s="65">
        <v>10.37</v>
      </c>
      <c r="L2075" s="65">
        <v>156.05799999999999</v>
      </c>
      <c r="M2075" s="65">
        <v>1266.6199999999999</v>
      </c>
      <c r="N2075" s="65">
        <v>3296.29</v>
      </c>
      <c r="O2075" s="65">
        <v>4445.5200000000004</v>
      </c>
      <c r="P2075" s="65">
        <v>3507.92</v>
      </c>
      <c r="Q2075" s="65">
        <v>1029.19</v>
      </c>
    </row>
    <row r="2076" spans="11:17">
      <c r="K2076" s="65">
        <v>10.375</v>
      </c>
      <c r="L2076" s="65">
        <v>-152.23599999999999</v>
      </c>
      <c r="M2076" s="65">
        <v>1090.22</v>
      </c>
      <c r="N2076" s="65">
        <v>3197.77</v>
      </c>
      <c r="O2076" s="65">
        <v>4389.8999999999996</v>
      </c>
      <c r="P2076" s="65">
        <v>3638.16</v>
      </c>
      <c r="Q2076" s="65">
        <v>949.32</v>
      </c>
    </row>
    <row r="2077" spans="11:17">
      <c r="K2077" s="65">
        <v>10.38</v>
      </c>
      <c r="L2077" s="65">
        <v>148.39500000000001</v>
      </c>
      <c r="M2077" s="65">
        <v>922.53099999999995</v>
      </c>
      <c r="N2077" s="65">
        <v>3097.39</v>
      </c>
      <c r="O2077" s="65">
        <v>4317.8100000000004</v>
      </c>
      <c r="P2077" s="65">
        <v>3662.15</v>
      </c>
      <c r="Q2077" s="65">
        <v>863.69399999999996</v>
      </c>
    </row>
    <row r="2078" spans="11:17">
      <c r="K2078" s="65">
        <v>10.385</v>
      </c>
      <c r="L2078" s="65">
        <v>-144.548</v>
      </c>
      <c r="M2078" s="65">
        <v>859.57299999999998</v>
      </c>
      <c r="N2078" s="65">
        <v>3077.79</v>
      </c>
      <c r="O2078" s="65">
        <v>4372.97</v>
      </c>
      <c r="P2078" s="65">
        <v>3852.01</v>
      </c>
      <c r="Q2078" s="65">
        <v>853.00800000000004</v>
      </c>
    </row>
    <row r="2079" spans="11:17">
      <c r="K2079" s="65">
        <v>10.39</v>
      </c>
      <c r="L2079" s="65">
        <v>140.685</v>
      </c>
      <c r="M2079" s="65">
        <v>810.601</v>
      </c>
      <c r="N2079" s="65">
        <v>3041.51</v>
      </c>
      <c r="O2079" s="65">
        <v>4416.51</v>
      </c>
      <c r="P2079" s="65">
        <v>4018.12</v>
      </c>
      <c r="Q2079" s="65">
        <v>871.87400000000002</v>
      </c>
    </row>
    <row r="2080" spans="11:17">
      <c r="K2080" s="65">
        <v>10.395</v>
      </c>
      <c r="L2080" s="65">
        <v>-136.815</v>
      </c>
      <c r="M2080" s="65">
        <v>818.32799999999997</v>
      </c>
      <c r="N2080" s="65">
        <v>3044.62</v>
      </c>
      <c r="O2080" s="65">
        <v>4458.72</v>
      </c>
      <c r="P2080" s="65">
        <v>4179.26</v>
      </c>
      <c r="Q2080" s="65">
        <v>926.98299999999995</v>
      </c>
    </row>
    <row r="2081" spans="11:17">
      <c r="K2081" s="65">
        <v>10.4</v>
      </c>
      <c r="L2081" s="65">
        <v>132.93</v>
      </c>
      <c r="M2081" s="65">
        <v>835.87900000000002</v>
      </c>
      <c r="N2081" s="65">
        <v>3007.99</v>
      </c>
      <c r="O2081" s="65">
        <v>4510.8100000000004</v>
      </c>
      <c r="P2081" s="65">
        <v>4333.6000000000004</v>
      </c>
      <c r="Q2081" s="65">
        <v>998.17600000000004</v>
      </c>
    </row>
    <row r="2082" spans="11:17">
      <c r="K2082" s="65">
        <v>10.404999999999999</v>
      </c>
      <c r="L2082" s="65">
        <v>-129.03899999999999</v>
      </c>
      <c r="M2082" s="65">
        <v>744.35699999999997</v>
      </c>
      <c r="N2082" s="65">
        <v>2882.68</v>
      </c>
      <c r="O2082" s="65">
        <v>4476.88</v>
      </c>
      <c r="P2082" s="65">
        <v>4307.6400000000003</v>
      </c>
      <c r="Q2082" s="65">
        <v>995.63599999999997</v>
      </c>
    </row>
    <row r="2083" spans="11:17">
      <c r="K2083" s="65">
        <v>10.41</v>
      </c>
      <c r="L2083" s="65">
        <v>125.13500000000001</v>
      </c>
      <c r="M2083" s="65">
        <v>653.69299999999998</v>
      </c>
      <c r="N2083" s="65">
        <v>2835.26</v>
      </c>
      <c r="O2083" s="65">
        <v>4440.29</v>
      </c>
      <c r="P2083" s="65">
        <v>4285.8599999999997</v>
      </c>
      <c r="Q2083" s="65">
        <v>1002.59</v>
      </c>
    </row>
    <row r="2084" spans="11:17">
      <c r="K2084" s="65">
        <v>10.414999999999999</v>
      </c>
      <c r="L2084" s="65">
        <v>-121.223</v>
      </c>
      <c r="M2084" s="65">
        <v>455.904</v>
      </c>
      <c r="N2084" s="65">
        <v>2557.13</v>
      </c>
      <c r="O2084" s="65">
        <v>4267.22</v>
      </c>
      <c r="P2084" s="65">
        <v>4194.41</v>
      </c>
      <c r="Q2084" s="65">
        <v>916.62900000000002</v>
      </c>
    </row>
    <row r="2085" spans="11:17">
      <c r="K2085" s="65">
        <v>10.42</v>
      </c>
      <c r="L2085" s="65">
        <v>117.30200000000001</v>
      </c>
      <c r="M2085" s="65">
        <v>281.09899999999999</v>
      </c>
      <c r="N2085" s="65">
        <v>2292.31</v>
      </c>
      <c r="O2085" s="65">
        <v>4085.64</v>
      </c>
      <c r="P2085" s="65">
        <v>4058.62</v>
      </c>
      <c r="Q2085" s="65">
        <v>847.33</v>
      </c>
    </row>
    <row r="2086" spans="11:17">
      <c r="K2086" s="65">
        <v>10.425000000000001</v>
      </c>
      <c r="L2086" s="65">
        <v>-113.37</v>
      </c>
      <c r="M2086" s="65">
        <v>240.23599999999999</v>
      </c>
      <c r="N2086" s="65">
        <v>2172.1</v>
      </c>
      <c r="O2086" s="65">
        <v>4016.89</v>
      </c>
      <c r="P2086" s="65">
        <v>4013.22</v>
      </c>
      <c r="Q2086" s="65">
        <v>882.96</v>
      </c>
    </row>
    <row r="2087" spans="11:17">
      <c r="K2087" s="65">
        <v>10.43</v>
      </c>
      <c r="L2087" s="65">
        <v>109.432</v>
      </c>
      <c r="M2087" s="65">
        <v>197.809</v>
      </c>
      <c r="N2087" s="65">
        <v>2022</v>
      </c>
      <c r="O2087" s="65">
        <v>3936.54</v>
      </c>
      <c r="P2087" s="65">
        <v>3984.42</v>
      </c>
      <c r="Q2087" s="65">
        <v>935.71699999999998</v>
      </c>
    </row>
    <row r="2088" spans="11:17">
      <c r="K2088" s="65">
        <v>10.435</v>
      </c>
      <c r="L2088" s="65">
        <v>-105.48399999999999</v>
      </c>
      <c r="M2088" s="65">
        <v>330.464</v>
      </c>
      <c r="N2088" s="65">
        <v>2074.6999999999998</v>
      </c>
      <c r="O2088" s="65">
        <v>4016.84</v>
      </c>
      <c r="P2088" s="65">
        <v>4084</v>
      </c>
      <c r="Q2088" s="65">
        <v>1174.1400000000001</v>
      </c>
    </row>
    <row r="2089" spans="11:17">
      <c r="K2089" s="65">
        <v>10.44</v>
      </c>
      <c r="L2089" s="65">
        <v>101.526</v>
      </c>
      <c r="M2089" s="65">
        <v>481.01100000000002</v>
      </c>
      <c r="N2089" s="65">
        <v>2105.23</v>
      </c>
      <c r="O2089" s="65">
        <v>4093.61</v>
      </c>
      <c r="P2089" s="65">
        <v>4179.47</v>
      </c>
      <c r="Q2089" s="65">
        <v>1417.98</v>
      </c>
    </row>
    <row r="2090" spans="11:17">
      <c r="K2090" s="65">
        <v>10.445</v>
      </c>
      <c r="L2090" s="65">
        <v>-97.565799999999996</v>
      </c>
      <c r="M2090" s="65">
        <v>664.98</v>
      </c>
      <c r="N2090" s="65">
        <v>2170.92</v>
      </c>
      <c r="O2090" s="65">
        <v>4180.63</v>
      </c>
      <c r="P2090" s="65">
        <v>4412.57</v>
      </c>
      <c r="Q2090" s="65">
        <v>1825.52</v>
      </c>
    </row>
    <row r="2091" spans="11:17">
      <c r="K2091" s="65">
        <v>10.45</v>
      </c>
      <c r="L2091" s="65">
        <v>93.588899999999995</v>
      </c>
      <c r="M2091" s="65">
        <v>848.61400000000003</v>
      </c>
      <c r="N2091" s="65">
        <v>2250.38</v>
      </c>
      <c r="O2091" s="65">
        <v>4255.62</v>
      </c>
      <c r="P2091" s="65">
        <v>4589.21</v>
      </c>
      <c r="Q2091" s="65">
        <v>2206.48</v>
      </c>
    </row>
    <row r="2092" spans="11:17">
      <c r="K2092" s="65">
        <v>10.455</v>
      </c>
      <c r="L2092" s="65">
        <v>-89.617000000000004</v>
      </c>
      <c r="M2092" s="65">
        <v>992.93399999999997</v>
      </c>
      <c r="N2092" s="65">
        <v>2296.67</v>
      </c>
      <c r="O2092" s="65">
        <v>4230.68</v>
      </c>
      <c r="P2092" s="65">
        <v>4563.1000000000004</v>
      </c>
      <c r="Q2092" s="65">
        <v>2165.9899999999998</v>
      </c>
    </row>
    <row r="2093" spans="11:17">
      <c r="K2093" s="65">
        <v>10.46</v>
      </c>
      <c r="L2093" s="65">
        <v>85.623599999999996</v>
      </c>
      <c r="M2093" s="65">
        <v>1128.83</v>
      </c>
      <c r="N2093" s="65">
        <v>2353.9299999999998</v>
      </c>
      <c r="O2093" s="65">
        <v>4295.0200000000004</v>
      </c>
      <c r="P2093" s="65">
        <v>4620.3</v>
      </c>
      <c r="Q2093" s="65">
        <v>2182.86</v>
      </c>
    </row>
    <row r="2094" spans="11:17">
      <c r="K2094" s="65">
        <v>10.465</v>
      </c>
      <c r="L2094" s="65">
        <v>-81.640500000000003</v>
      </c>
      <c r="M2094" s="65">
        <v>1241.1199999999999</v>
      </c>
      <c r="N2094" s="65">
        <v>2385.38</v>
      </c>
      <c r="O2094" s="65">
        <v>4384.2</v>
      </c>
      <c r="P2094" s="65">
        <v>4764.8900000000003</v>
      </c>
      <c r="Q2094" s="65">
        <v>2522.4299999999998</v>
      </c>
    </row>
    <row r="2095" spans="11:17">
      <c r="K2095" s="65">
        <v>10.47</v>
      </c>
      <c r="L2095" s="65">
        <v>77.632999999999996</v>
      </c>
      <c r="M2095" s="65">
        <v>1353.91</v>
      </c>
      <c r="N2095" s="65">
        <v>2414.21</v>
      </c>
      <c r="O2095" s="65">
        <v>4346.57</v>
      </c>
      <c r="P2095" s="65">
        <v>4960.8500000000004</v>
      </c>
      <c r="Q2095" s="65">
        <v>2899.62</v>
      </c>
    </row>
    <row r="2096" spans="11:17">
      <c r="K2096" s="65">
        <v>10.475</v>
      </c>
      <c r="L2096" s="65">
        <v>-73.639399999999995</v>
      </c>
      <c r="M2096" s="65">
        <v>1447.1</v>
      </c>
      <c r="N2096" s="65">
        <v>2459.67</v>
      </c>
      <c r="O2096" s="65">
        <v>4299.74</v>
      </c>
      <c r="P2096" s="65">
        <v>5036.03</v>
      </c>
      <c r="Q2096" s="65">
        <v>3219.36</v>
      </c>
    </row>
    <row r="2097" spans="11:17">
      <c r="K2097" s="65">
        <v>10.48</v>
      </c>
      <c r="L2097" s="65">
        <v>69.619</v>
      </c>
      <c r="M2097" s="65">
        <v>1529.66</v>
      </c>
      <c r="N2097" s="65">
        <v>2522.4699999999998</v>
      </c>
      <c r="O2097" s="65">
        <v>4262.13</v>
      </c>
      <c r="P2097" s="65">
        <v>5058.01</v>
      </c>
      <c r="Q2097" s="65">
        <v>3287.58</v>
      </c>
    </row>
    <row r="2098" spans="11:17">
      <c r="K2098" s="65">
        <v>10.484999999999999</v>
      </c>
      <c r="L2098" s="65">
        <v>-65.613699999999994</v>
      </c>
      <c r="M2098" s="65">
        <v>1389.01</v>
      </c>
      <c r="N2098" s="65">
        <v>2365.7199999999998</v>
      </c>
      <c r="O2098" s="65">
        <v>3983.38</v>
      </c>
      <c r="P2098" s="65">
        <v>5101.5600000000004</v>
      </c>
      <c r="Q2098" s="65">
        <v>3051.85</v>
      </c>
    </row>
    <row r="2099" spans="11:17">
      <c r="K2099" s="65">
        <v>10.49</v>
      </c>
      <c r="L2099" s="65">
        <v>61.586399999999998</v>
      </c>
      <c r="M2099" s="65">
        <v>1236.8399999999999</v>
      </c>
      <c r="N2099" s="65">
        <v>2222.9699999999998</v>
      </c>
      <c r="O2099" s="65">
        <v>3681.99</v>
      </c>
      <c r="P2099" s="65">
        <v>5203.07</v>
      </c>
      <c r="Q2099" s="65">
        <v>3096.58</v>
      </c>
    </row>
    <row r="2100" spans="11:17">
      <c r="K2100" s="65">
        <v>10.494999999999999</v>
      </c>
      <c r="L2100" s="65">
        <v>-57.566299999999998</v>
      </c>
      <c r="M2100" s="65">
        <v>836.56500000000005</v>
      </c>
      <c r="N2100" s="65">
        <v>1848.61</v>
      </c>
      <c r="O2100" s="65">
        <v>3164.61</v>
      </c>
      <c r="P2100" s="65">
        <v>4583.63</v>
      </c>
      <c r="Q2100" s="65">
        <v>2752.11</v>
      </c>
    </row>
    <row r="2101" spans="11:17">
      <c r="K2101" s="65">
        <v>10.5</v>
      </c>
      <c r="L2101" s="65">
        <v>53.537599999999998</v>
      </c>
      <c r="M2101" s="65">
        <v>436.83800000000002</v>
      </c>
      <c r="N2101" s="65">
        <v>1456.59</v>
      </c>
      <c r="O2101" s="65">
        <v>2695.51</v>
      </c>
      <c r="P2101" s="65">
        <v>3980.35</v>
      </c>
      <c r="Q2101" s="65">
        <v>2303.52</v>
      </c>
    </row>
    <row r="2102" spans="11:17">
      <c r="K2102" s="65">
        <v>10.505000000000001</v>
      </c>
      <c r="L2102" s="65">
        <v>-49.502200000000002</v>
      </c>
      <c r="M2102" s="65">
        <v>-12.173400000000001</v>
      </c>
      <c r="N2102" s="65">
        <v>1007.36</v>
      </c>
      <c r="O2102" s="65">
        <v>2162.0300000000002</v>
      </c>
      <c r="P2102" s="65">
        <v>3763.59</v>
      </c>
      <c r="Q2102" s="65">
        <v>2065.5</v>
      </c>
    </row>
    <row r="2103" spans="11:17">
      <c r="K2103" s="65">
        <v>10.51</v>
      </c>
      <c r="L2103" s="65">
        <v>45.473199999999999</v>
      </c>
      <c r="M2103" s="65">
        <v>-445.32</v>
      </c>
      <c r="N2103" s="65">
        <v>553.65</v>
      </c>
      <c r="O2103" s="65">
        <v>1599.4</v>
      </c>
      <c r="P2103" s="65">
        <v>3425.83</v>
      </c>
      <c r="Q2103" s="65">
        <v>1700.89</v>
      </c>
    </row>
    <row r="2104" spans="11:17">
      <c r="K2104" s="65">
        <v>10.515000000000001</v>
      </c>
      <c r="L2104" s="65">
        <v>-41.4238</v>
      </c>
      <c r="M2104" s="65">
        <v>-885.45</v>
      </c>
      <c r="N2104" s="65">
        <v>83.334999999999994</v>
      </c>
      <c r="O2104" s="65">
        <v>1007.04</v>
      </c>
      <c r="P2104" s="65">
        <v>2903.92</v>
      </c>
      <c r="Q2104" s="65">
        <v>1247.94</v>
      </c>
    </row>
    <row r="2105" spans="11:17">
      <c r="K2105" s="65">
        <v>10.52</v>
      </c>
      <c r="L2105" s="65">
        <v>37.395099999999999</v>
      </c>
      <c r="M2105" s="65">
        <v>-1313.54</v>
      </c>
      <c r="N2105" s="65">
        <v>-386.81099999999998</v>
      </c>
      <c r="O2105" s="65">
        <v>428.46</v>
      </c>
      <c r="P2105" s="65">
        <v>2425.7800000000002</v>
      </c>
      <c r="Q2105" s="65">
        <v>1001.7</v>
      </c>
    </row>
    <row r="2106" spans="11:17">
      <c r="K2106" s="65">
        <v>10.525</v>
      </c>
      <c r="L2106" s="65">
        <v>-33.335000000000001</v>
      </c>
      <c r="M2106" s="65">
        <v>-1615.26</v>
      </c>
      <c r="N2106" s="65">
        <v>-769.62</v>
      </c>
      <c r="O2106" s="65">
        <v>0.71949700000000005</v>
      </c>
      <c r="P2106" s="65">
        <v>1968.55</v>
      </c>
      <c r="Q2106" s="65">
        <v>691.84299999999996</v>
      </c>
    </row>
    <row r="2107" spans="11:17">
      <c r="K2107" s="65">
        <v>10.53</v>
      </c>
      <c r="L2107" s="65">
        <v>29.3047</v>
      </c>
      <c r="M2107" s="65">
        <v>-1891.96</v>
      </c>
      <c r="N2107" s="65">
        <v>-1166.3399999999999</v>
      </c>
      <c r="O2107" s="65">
        <v>-427.94099999999997</v>
      </c>
      <c r="P2107" s="65">
        <v>1584.59</v>
      </c>
      <c r="Q2107" s="65">
        <v>382.09800000000001</v>
      </c>
    </row>
    <row r="2108" spans="11:17">
      <c r="K2108" s="65">
        <v>10.535</v>
      </c>
      <c r="L2108" s="65">
        <v>-25.238900000000001</v>
      </c>
      <c r="M2108" s="65">
        <v>-1934.02</v>
      </c>
      <c r="N2108" s="65">
        <v>-1361.22</v>
      </c>
      <c r="O2108" s="65">
        <v>-664.34699999999998</v>
      </c>
      <c r="P2108" s="65">
        <v>1471.94</v>
      </c>
      <c r="Q2108" s="65">
        <v>475.31400000000002</v>
      </c>
    </row>
    <row r="2109" spans="11:17">
      <c r="K2109" s="65">
        <v>10.54</v>
      </c>
      <c r="L2109" s="65">
        <v>21.203600000000002</v>
      </c>
      <c r="M2109" s="65">
        <v>-1950.79</v>
      </c>
      <c r="N2109" s="65">
        <v>-1562.99</v>
      </c>
      <c r="O2109" s="65">
        <v>-883.57500000000005</v>
      </c>
      <c r="P2109" s="65">
        <v>1261.1300000000001</v>
      </c>
      <c r="Q2109" s="65">
        <v>365.37299999999999</v>
      </c>
    </row>
    <row r="2110" spans="11:17">
      <c r="K2110" s="65">
        <v>10.545</v>
      </c>
      <c r="L2110" s="65">
        <v>-17.135400000000001</v>
      </c>
      <c r="M2110" s="65">
        <v>-1945.83</v>
      </c>
      <c r="N2110" s="65">
        <v>-1754.6</v>
      </c>
      <c r="O2110" s="65">
        <v>-1090.6500000000001</v>
      </c>
      <c r="P2110" s="65">
        <v>1095.22</v>
      </c>
      <c r="Q2110" s="65">
        <v>270.505</v>
      </c>
    </row>
    <row r="2111" spans="11:17">
      <c r="K2111" s="65">
        <v>10.55</v>
      </c>
      <c r="L2111" s="65">
        <v>13.0967</v>
      </c>
      <c r="M2111" s="65">
        <v>-1931.39</v>
      </c>
      <c r="N2111" s="65">
        <v>-1950.13</v>
      </c>
      <c r="O2111" s="65">
        <v>-1301.6600000000001</v>
      </c>
      <c r="P2111" s="65">
        <v>936.21100000000001</v>
      </c>
      <c r="Q2111" s="65">
        <v>326.27699999999999</v>
      </c>
    </row>
    <row r="2112" spans="11:17">
      <c r="K2112" s="65">
        <v>10.555</v>
      </c>
      <c r="L2112" s="65">
        <v>-9.0268599999999992</v>
      </c>
      <c r="M2112" s="65">
        <v>-2023.96</v>
      </c>
      <c r="N2112" s="65">
        <v>-2265.85</v>
      </c>
      <c r="O2112" s="65">
        <v>-1596.92</v>
      </c>
      <c r="P2112" s="65">
        <v>571.85500000000002</v>
      </c>
      <c r="Q2112" s="65">
        <v>67.141800000000003</v>
      </c>
    </row>
    <row r="2113" spans="11:17">
      <c r="K2113" s="65">
        <v>10.56</v>
      </c>
      <c r="L2113" s="65">
        <v>4.9879699999999998</v>
      </c>
      <c r="M2113" s="65">
        <v>-2107.42</v>
      </c>
      <c r="N2113" s="65">
        <v>-2578.25</v>
      </c>
      <c r="O2113" s="65">
        <v>-1904.62</v>
      </c>
      <c r="P2113" s="65">
        <v>250.83</v>
      </c>
      <c r="Q2113" s="65">
        <v>-122.58499999999999</v>
      </c>
    </row>
    <row r="2114" spans="11:17">
      <c r="K2114" s="65">
        <v>10.565</v>
      </c>
      <c r="L2114" s="65">
        <v>-0.91704300000000005</v>
      </c>
      <c r="M2114" s="65">
        <v>-2228.4499999999998</v>
      </c>
      <c r="N2114" s="65">
        <v>-2930.6</v>
      </c>
      <c r="O2114" s="65">
        <v>-2247.1999999999998</v>
      </c>
      <c r="P2114" s="65">
        <v>-127.30200000000001</v>
      </c>
      <c r="Q2114" s="65">
        <v>-220.59</v>
      </c>
    </row>
    <row r="2115" spans="11:17">
      <c r="K2115" s="65">
        <v>10.57</v>
      </c>
      <c r="L2115" s="65">
        <v>-3.1208</v>
      </c>
      <c r="M2115" s="65">
        <v>-2337.84</v>
      </c>
      <c r="N2115" s="65">
        <v>-3282.86</v>
      </c>
      <c r="O2115" s="65">
        <v>-2563.7399999999998</v>
      </c>
      <c r="P2115" s="65">
        <v>-568.17999999999995</v>
      </c>
      <c r="Q2115" s="65">
        <v>-502.44299999999998</v>
      </c>
    </row>
    <row r="2116" spans="11:17">
      <c r="K2116" s="65">
        <v>10.574999999999999</v>
      </c>
      <c r="L2116" s="65">
        <v>7.1909599999999996</v>
      </c>
      <c r="M2116" s="65">
        <v>-2391.98</v>
      </c>
      <c r="N2116" s="65">
        <v>-3575.35</v>
      </c>
      <c r="O2116" s="65">
        <v>-2854.59</v>
      </c>
      <c r="P2116" s="65">
        <v>-913.94600000000003</v>
      </c>
      <c r="Q2116" s="65">
        <v>-636.97199999999998</v>
      </c>
    </row>
    <row r="2117" spans="11:17">
      <c r="K2117" s="65">
        <v>10.58</v>
      </c>
      <c r="L2117" s="65">
        <v>-11.2278</v>
      </c>
      <c r="M2117" s="65">
        <v>-2439.1799999999998</v>
      </c>
      <c r="N2117" s="65">
        <v>-3859.63</v>
      </c>
      <c r="O2117" s="65">
        <v>-3130.58</v>
      </c>
      <c r="P2117" s="65">
        <v>-1274.92</v>
      </c>
      <c r="Q2117" s="65">
        <v>-683.61699999999996</v>
      </c>
    </row>
    <row r="2118" spans="11:17">
      <c r="K2118" s="65">
        <v>10.585000000000001</v>
      </c>
      <c r="L2118" s="65">
        <v>15.2935</v>
      </c>
      <c r="M2118" s="65">
        <v>-2288.73</v>
      </c>
      <c r="N2118" s="65">
        <v>-3941.31</v>
      </c>
      <c r="O2118" s="65">
        <v>-3210.87</v>
      </c>
      <c r="P2118" s="65">
        <v>-1479.5</v>
      </c>
      <c r="Q2118" s="65">
        <v>-730.64800000000002</v>
      </c>
    </row>
    <row r="2119" spans="11:17">
      <c r="K2119" s="65">
        <v>10.59</v>
      </c>
      <c r="L2119" s="65">
        <v>-19.331800000000001</v>
      </c>
      <c r="M2119" s="65">
        <v>-2135.27</v>
      </c>
      <c r="N2119" s="65">
        <v>-4005.32</v>
      </c>
      <c r="O2119" s="65">
        <v>-3310.59</v>
      </c>
      <c r="P2119" s="65">
        <v>-1636.61</v>
      </c>
      <c r="Q2119" s="65">
        <v>-661.38800000000003</v>
      </c>
    </row>
    <row r="2120" spans="11:17">
      <c r="K2120" s="65">
        <v>10.595000000000001</v>
      </c>
      <c r="L2120" s="65">
        <v>23.3873</v>
      </c>
      <c r="M2120" s="65">
        <v>-1645.95</v>
      </c>
      <c r="N2120" s="65">
        <v>-3719.77</v>
      </c>
      <c r="O2120" s="65">
        <v>-3059.61</v>
      </c>
      <c r="P2120" s="65">
        <v>-1490.69</v>
      </c>
      <c r="Q2120" s="65">
        <v>-214.30500000000001</v>
      </c>
    </row>
    <row r="2121" spans="11:17">
      <c r="K2121" s="65">
        <v>10.6</v>
      </c>
      <c r="L2121" s="65">
        <v>-27.4315</v>
      </c>
      <c r="M2121" s="65">
        <v>-1160.6099999999999</v>
      </c>
      <c r="N2121" s="65">
        <v>-3418.29</v>
      </c>
      <c r="O2121" s="65">
        <v>-2806.73</v>
      </c>
      <c r="P2121" s="65">
        <v>-1366.04</v>
      </c>
      <c r="Q2121" s="65">
        <v>52.094200000000001</v>
      </c>
    </row>
    <row r="2122" spans="11:17">
      <c r="K2122" s="65">
        <v>10.605</v>
      </c>
      <c r="L2122" s="65">
        <v>31.473600000000001</v>
      </c>
      <c r="M2122" s="65">
        <v>-622.53200000000004</v>
      </c>
      <c r="N2122" s="65">
        <v>-3025.31</v>
      </c>
      <c r="O2122" s="65">
        <v>-2496.9499999999998</v>
      </c>
      <c r="P2122" s="65">
        <v>-1130.5899999999999</v>
      </c>
      <c r="Q2122" s="65">
        <v>529.84400000000005</v>
      </c>
    </row>
    <row r="2123" spans="11:17">
      <c r="K2123" s="65">
        <v>10.61</v>
      </c>
      <c r="L2123" s="65">
        <v>-35.521000000000001</v>
      </c>
      <c r="M2123" s="65">
        <v>-107.818</v>
      </c>
      <c r="N2123" s="65">
        <v>-2613.38</v>
      </c>
      <c r="O2123" s="65">
        <v>-2177.02</v>
      </c>
      <c r="P2123" s="65">
        <v>-931.34199999999998</v>
      </c>
      <c r="Q2123" s="65">
        <v>1019.31</v>
      </c>
    </row>
    <row r="2124" spans="11:17">
      <c r="K2124" s="65">
        <v>10.615</v>
      </c>
      <c r="L2124" s="65">
        <v>39.551699999999997</v>
      </c>
      <c r="M2124" s="65">
        <v>153.13900000000001</v>
      </c>
      <c r="N2124" s="65">
        <v>-2398.21</v>
      </c>
      <c r="O2124" s="65">
        <v>-2103.98</v>
      </c>
      <c r="P2124" s="65">
        <v>-965.18700000000001</v>
      </c>
      <c r="Q2124" s="65">
        <v>1125.3800000000001</v>
      </c>
    </row>
    <row r="2125" spans="11:17">
      <c r="K2125" s="65">
        <v>10.62</v>
      </c>
      <c r="L2125" s="65">
        <v>-43.594900000000003</v>
      </c>
      <c r="M2125" s="65">
        <v>381.238</v>
      </c>
      <c r="N2125" s="65">
        <v>-2154.6999999999998</v>
      </c>
      <c r="O2125" s="65">
        <v>-2023.95</v>
      </c>
      <c r="P2125" s="65">
        <v>-964.25800000000004</v>
      </c>
      <c r="Q2125" s="65">
        <v>1394.53</v>
      </c>
    </row>
    <row r="2126" spans="11:17">
      <c r="K2126" s="65">
        <v>10.625</v>
      </c>
      <c r="L2126" s="65">
        <v>47.616900000000001</v>
      </c>
      <c r="M2126" s="65">
        <v>431.35599999999999</v>
      </c>
      <c r="N2126" s="65">
        <v>-2040.28</v>
      </c>
      <c r="O2126" s="65">
        <v>-2090.0500000000002</v>
      </c>
      <c r="P2126" s="65">
        <v>-1139.83</v>
      </c>
      <c r="Q2126" s="65">
        <v>1493.9</v>
      </c>
    </row>
    <row r="2127" spans="11:17">
      <c r="K2127" s="65">
        <v>10.63</v>
      </c>
      <c r="L2127" s="65">
        <v>-51.651499999999999</v>
      </c>
      <c r="M2127" s="65">
        <v>457.62900000000002</v>
      </c>
      <c r="N2127" s="65">
        <v>-1905.83</v>
      </c>
      <c r="O2127" s="65">
        <v>-2162.13</v>
      </c>
      <c r="P2127" s="65">
        <v>-1312.43</v>
      </c>
      <c r="Q2127" s="65">
        <v>1451.91</v>
      </c>
    </row>
    <row r="2128" spans="11:17">
      <c r="K2128" s="65">
        <v>10.635</v>
      </c>
      <c r="L2128" s="65">
        <v>55.664400000000001</v>
      </c>
      <c r="M2128" s="65">
        <v>568.18600000000004</v>
      </c>
      <c r="N2128" s="65">
        <v>-1646.73</v>
      </c>
      <c r="O2128" s="65">
        <v>-2127.64</v>
      </c>
      <c r="P2128" s="65">
        <v>-1354.25</v>
      </c>
      <c r="Q2128" s="65">
        <v>1685.2</v>
      </c>
    </row>
    <row r="2129" spans="11:17">
      <c r="K2129" s="65">
        <v>10.64</v>
      </c>
      <c r="L2129" s="65">
        <v>-59.691000000000003</v>
      </c>
      <c r="M2129" s="65">
        <v>662.80899999999997</v>
      </c>
      <c r="N2129" s="65">
        <v>-1377.97</v>
      </c>
      <c r="O2129" s="65">
        <v>-2083.69</v>
      </c>
      <c r="P2129" s="65">
        <v>-1420.91</v>
      </c>
      <c r="Q2129" s="65">
        <v>1864.26</v>
      </c>
    </row>
    <row r="2130" spans="11:17">
      <c r="K2130" s="65">
        <v>10.645</v>
      </c>
      <c r="L2130" s="65">
        <v>63.692399999999999</v>
      </c>
      <c r="M2130" s="65">
        <v>890.24699999999996</v>
      </c>
      <c r="N2130" s="65">
        <v>-948.03</v>
      </c>
      <c r="O2130" s="65">
        <v>-1890.18</v>
      </c>
      <c r="P2130" s="65">
        <v>-1327.74</v>
      </c>
      <c r="Q2130" s="65">
        <v>2072.48</v>
      </c>
    </row>
    <row r="2131" spans="11:17">
      <c r="K2131" s="65">
        <v>10.65</v>
      </c>
      <c r="L2131" s="65">
        <v>-67.7119</v>
      </c>
      <c r="M2131" s="65">
        <v>1080.3599999999999</v>
      </c>
      <c r="N2131" s="65">
        <v>-513.04700000000003</v>
      </c>
      <c r="O2131" s="65">
        <v>-1691.27</v>
      </c>
      <c r="P2131" s="65">
        <v>-1216.24</v>
      </c>
      <c r="Q2131" s="65">
        <v>2449.1799999999998</v>
      </c>
    </row>
    <row r="2132" spans="11:17">
      <c r="K2132" s="65">
        <v>10.654999999999999</v>
      </c>
      <c r="L2132" s="65">
        <v>71.7012</v>
      </c>
      <c r="M2132" s="65">
        <v>1285.69</v>
      </c>
      <c r="N2132" s="65">
        <v>-106.797</v>
      </c>
      <c r="O2132" s="65">
        <v>-1505.86</v>
      </c>
      <c r="P2132" s="65">
        <v>-1155.3900000000001</v>
      </c>
      <c r="Q2132" s="65">
        <v>2718.93</v>
      </c>
    </row>
    <row r="2133" spans="11:17">
      <c r="K2133" s="65">
        <v>10.66</v>
      </c>
      <c r="L2133" s="65">
        <v>-75.708500000000001</v>
      </c>
      <c r="M2133" s="65">
        <v>1402.68</v>
      </c>
      <c r="N2133" s="65">
        <v>297.00200000000001</v>
      </c>
      <c r="O2133" s="65">
        <v>-1318.17</v>
      </c>
      <c r="P2133" s="65">
        <v>-1089.44</v>
      </c>
      <c r="Q2133" s="65">
        <v>2893.32</v>
      </c>
    </row>
    <row r="2134" spans="11:17">
      <c r="K2134" s="65">
        <v>10.664999999999999</v>
      </c>
      <c r="L2134" s="65">
        <v>79.684600000000003</v>
      </c>
      <c r="M2134" s="65">
        <v>1327.21</v>
      </c>
      <c r="N2134" s="65">
        <v>534.32000000000005</v>
      </c>
      <c r="O2134" s="65">
        <v>-1282.1500000000001</v>
      </c>
      <c r="P2134" s="65">
        <v>-1160.9000000000001</v>
      </c>
      <c r="Q2134" s="65">
        <v>3065.19</v>
      </c>
    </row>
    <row r="2135" spans="11:17">
      <c r="K2135" s="65">
        <v>10.67</v>
      </c>
      <c r="L2135" s="65">
        <v>-83.679500000000004</v>
      </c>
      <c r="M2135" s="65">
        <v>1257.95</v>
      </c>
      <c r="N2135" s="65">
        <v>768.88599999999997</v>
      </c>
      <c r="O2135" s="65">
        <v>-1235.43</v>
      </c>
      <c r="P2135" s="65">
        <v>-1253.55</v>
      </c>
      <c r="Q2135" s="65">
        <v>3138.99</v>
      </c>
    </row>
    <row r="2136" spans="11:17">
      <c r="K2136" s="65">
        <v>10.675000000000001</v>
      </c>
      <c r="L2136" s="65">
        <v>87.647300000000001</v>
      </c>
      <c r="M2136" s="65">
        <v>1226.73</v>
      </c>
      <c r="N2136" s="65">
        <v>939.95399999999995</v>
      </c>
      <c r="O2136" s="65">
        <v>-1226.45</v>
      </c>
      <c r="P2136" s="65">
        <v>-1363.57</v>
      </c>
      <c r="Q2136" s="65">
        <v>3100.95</v>
      </c>
    </row>
    <row r="2137" spans="11:17">
      <c r="K2137" s="65">
        <v>10.68</v>
      </c>
      <c r="L2137" s="65">
        <v>-91.620199999999997</v>
      </c>
      <c r="M2137" s="65">
        <v>1095.25</v>
      </c>
      <c r="N2137" s="65">
        <v>1086.6400000000001</v>
      </c>
      <c r="O2137" s="65">
        <v>-1198.95</v>
      </c>
      <c r="P2137" s="65">
        <v>-1472.99</v>
      </c>
      <c r="Q2137" s="65">
        <v>3213.57</v>
      </c>
    </row>
    <row r="2138" spans="11:17">
      <c r="K2138" s="65">
        <v>10.685</v>
      </c>
      <c r="L2138" s="65">
        <v>95.5732</v>
      </c>
      <c r="M2138" s="65">
        <v>1066.47</v>
      </c>
      <c r="N2138" s="65">
        <v>1320.32</v>
      </c>
      <c r="O2138" s="65">
        <v>-1061.94</v>
      </c>
      <c r="P2138" s="65">
        <v>-1495.76</v>
      </c>
      <c r="Q2138" s="65">
        <v>3304.57</v>
      </c>
    </row>
    <row r="2139" spans="11:17">
      <c r="K2139" s="65">
        <v>10.69</v>
      </c>
      <c r="L2139" s="65">
        <v>-99.531899999999993</v>
      </c>
      <c r="M2139" s="65">
        <v>1061.0899999999999</v>
      </c>
      <c r="N2139" s="65">
        <v>1542.67</v>
      </c>
      <c r="O2139" s="65">
        <v>-919.49400000000003</v>
      </c>
      <c r="P2139" s="65">
        <v>-1500.39</v>
      </c>
      <c r="Q2139" s="65">
        <v>3356</v>
      </c>
    </row>
    <row r="2140" spans="11:17">
      <c r="K2140" s="65">
        <v>10.695</v>
      </c>
      <c r="L2140" s="65">
        <v>103.47</v>
      </c>
      <c r="M2140" s="65">
        <v>1091.0999999999999</v>
      </c>
      <c r="N2140" s="65">
        <v>1780.05</v>
      </c>
      <c r="O2140" s="65">
        <v>-711.84900000000005</v>
      </c>
      <c r="P2140" s="65">
        <v>-1449.64</v>
      </c>
      <c r="Q2140" s="65">
        <v>3587.69</v>
      </c>
    </row>
    <row r="2141" spans="11:17">
      <c r="K2141" s="65">
        <v>10.7</v>
      </c>
      <c r="L2141" s="65">
        <v>-107.41200000000001</v>
      </c>
      <c r="M2141" s="65">
        <v>1143.48</v>
      </c>
      <c r="N2141" s="65">
        <v>1991.11</v>
      </c>
      <c r="O2141" s="65">
        <v>-489.91699999999997</v>
      </c>
      <c r="P2141" s="65">
        <v>-1400.34</v>
      </c>
      <c r="Q2141" s="65">
        <v>3694.11</v>
      </c>
    </row>
    <row r="2142" spans="11:17">
      <c r="K2142" s="65">
        <v>10.705</v>
      </c>
      <c r="L2142" s="65">
        <v>111.334</v>
      </c>
      <c r="M2142" s="65">
        <v>1097.55</v>
      </c>
      <c r="N2142" s="65">
        <v>2092.4499999999998</v>
      </c>
      <c r="O2142" s="65">
        <v>-348.92500000000001</v>
      </c>
      <c r="P2142" s="65">
        <v>-1410.36</v>
      </c>
      <c r="Q2142" s="65">
        <v>3714.83</v>
      </c>
    </row>
    <row r="2143" spans="11:17">
      <c r="K2143" s="65">
        <v>10.71</v>
      </c>
      <c r="L2143" s="65">
        <v>-115.256</v>
      </c>
      <c r="M2143" s="65">
        <v>1055.8699999999999</v>
      </c>
      <c r="N2143" s="65">
        <v>2168.2800000000002</v>
      </c>
      <c r="O2143" s="65">
        <v>-204.941</v>
      </c>
      <c r="P2143" s="65">
        <v>-1320.72</v>
      </c>
      <c r="Q2143" s="65">
        <v>3913.05</v>
      </c>
    </row>
    <row r="2144" spans="11:17">
      <c r="K2144" s="65">
        <v>10.715</v>
      </c>
      <c r="L2144" s="65">
        <v>119.161</v>
      </c>
      <c r="M2144" s="65">
        <v>915.94500000000005</v>
      </c>
      <c r="N2144" s="65">
        <v>2117.17</v>
      </c>
      <c r="O2144" s="65">
        <v>-164.399</v>
      </c>
      <c r="P2144" s="65">
        <v>-1357.65</v>
      </c>
      <c r="Q2144" s="65">
        <v>3796.02</v>
      </c>
    </row>
    <row r="2145" spans="11:17">
      <c r="K2145" s="65">
        <v>10.72</v>
      </c>
      <c r="L2145" s="65">
        <v>-123.06100000000001</v>
      </c>
      <c r="M2145" s="65">
        <v>781.23699999999997</v>
      </c>
      <c r="N2145" s="65">
        <v>2043.71</v>
      </c>
      <c r="O2145" s="65">
        <v>-110.512</v>
      </c>
      <c r="P2145" s="65">
        <v>-1432.63</v>
      </c>
      <c r="Q2145" s="65">
        <v>3557.02</v>
      </c>
    </row>
    <row r="2146" spans="11:17">
      <c r="K2146" s="65">
        <v>10.725</v>
      </c>
      <c r="L2146" s="65">
        <v>126.94799999999999</v>
      </c>
      <c r="M2146" s="65">
        <v>701.12800000000004</v>
      </c>
      <c r="N2146" s="65">
        <v>1987.67</v>
      </c>
      <c r="O2146" s="65">
        <v>-2.0461999999999998</v>
      </c>
      <c r="P2146" s="65">
        <v>-1412.95</v>
      </c>
      <c r="Q2146" s="65">
        <v>3496.84</v>
      </c>
    </row>
    <row r="2147" spans="11:17">
      <c r="K2147" s="65">
        <v>10.73</v>
      </c>
      <c r="L2147" s="65">
        <v>-130.827</v>
      </c>
      <c r="M2147" s="65">
        <v>639.06500000000005</v>
      </c>
      <c r="N2147" s="65">
        <v>1912.08</v>
      </c>
      <c r="O2147" s="65">
        <v>100.264</v>
      </c>
      <c r="P2147" s="65">
        <v>-1304.9100000000001</v>
      </c>
      <c r="Q2147" s="65">
        <v>3340.73</v>
      </c>
    </row>
    <row r="2148" spans="11:17">
      <c r="K2148" s="65">
        <v>10.734999999999999</v>
      </c>
      <c r="L2148" s="65">
        <v>134.69200000000001</v>
      </c>
      <c r="M2148" s="65">
        <v>701.50300000000004</v>
      </c>
      <c r="N2148" s="65">
        <v>1937.9</v>
      </c>
      <c r="O2148" s="65">
        <v>323.40100000000001</v>
      </c>
      <c r="P2148" s="65">
        <v>-1105.6500000000001</v>
      </c>
      <c r="Q2148" s="65">
        <v>3267.48</v>
      </c>
    </row>
    <row r="2149" spans="11:17">
      <c r="K2149" s="65">
        <v>10.74</v>
      </c>
      <c r="L2149" s="65">
        <v>-138.55199999999999</v>
      </c>
      <c r="M2149" s="65">
        <v>777.95799999999997</v>
      </c>
      <c r="N2149" s="65">
        <v>1945.39</v>
      </c>
      <c r="O2149" s="65">
        <v>546.07399999999996</v>
      </c>
      <c r="P2149" s="65">
        <v>-869.43899999999996</v>
      </c>
      <c r="Q2149" s="65">
        <v>3289.62</v>
      </c>
    </row>
    <row r="2150" spans="11:17">
      <c r="K2150" s="65">
        <v>10.744999999999999</v>
      </c>
      <c r="L2150" s="65">
        <v>142.392</v>
      </c>
      <c r="M2150" s="65">
        <v>912.00699999999995</v>
      </c>
      <c r="N2150" s="65">
        <v>1993.89</v>
      </c>
      <c r="O2150" s="65">
        <v>819.51099999999997</v>
      </c>
      <c r="P2150" s="65">
        <v>-537.49199999999996</v>
      </c>
      <c r="Q2150" s="65">
        <v>3234.43</v>
      </c>
    </row>
    <row r="2151" spans="11:17">
      <c r="K2151" s="65">
        <v>10.75</v>
      </c>
      <c r="L2151" s="65">
        <v>-146.232</v>
      </c>
      <c r="M2151" s="65">
        <v>1047.68</v>
      </c>
      <c r="N2151" s="65">
        <v>2029.72</v>
      </c>
      <c r="O2151" s="65">
        <v>1095.73</v>
      </c>
      <c r="P2151" s="65">
        <v>-210.94</v>
      </c>
      <c r="Q2151" s="65">
        <v>3177.12</v>
      </c>
    </row>
    <row r="2152" spans="11:17">
      <c r="K2152" s="65">
        <v>10.755000000000001</v>
      </c>
      <c r="L2152" s="65">
        <v>150.04499999999999</v>
      </c>
      <c r="M2152" s="65">
        <v>1157.96</v>
      </c>
      <c r="N2152" s="65">
        <v>2035.72</v>
      </c>
      <c r="O2152" s="65">
        <v>1342.93</v>
      </c>
      <c r="P2152" s="65">
        <v>129.46199999999999</v>
      </c>
      <c r="Q2152" s="65">
        <v>3163.6</v>
      </c>
    </row>
    <row r="2153" spans="11:17">
      <c r="K2153" s="65">
        <v>10.76</v>
      </c>
      <c r="L2153" s="65">
        <v>-153.864</v>
      </c>
      <c r="M2153" s="65">
        <v>1271.5899999999999</v>
      </c>
      <c r="N2153" s="65">
        <v>2036.04</v>
      </c>
      <c r="O2153" s="65">
        <v>1581.93</v>
      </c>
      <c r="P2153" s="65">
        <v>497.92200000000003</v>
      </c>
      <c r="Q2153" s="65">
        <v>3034.17</v>
      </c>
    </row>
    <row r="2154" spans="11:17">
      <c r="K2154" s="65">
        <v>10.765000000000001</v>
      </c>
      <c r="L2154" s="65">
        <v>157.65100000000001</v>
      </c>
      <c r="M2154" s="65">
        <v>1354.51</v>
      </c>
      <c r="N2154" s="65">
        <v>2001.71</v>
      </c>
      <c r="O2154" s="65">
        <v>1796.04</v>
      </c>
      <c r="P2154" s="65">
        <v>838.31</v>
      </c>
      <c r="Q2154" s="65">
        <v>2914.91</v>
      </c>
    </row>
    <row r="2155" spans="11:17">
      <c r="K2155" s="65">
        <v>10.77</v>
      </c>
      <c r="L2155" s="65">
        <v>-161.44499999999999</v>
      </c>
      <c r="M2155" s="65">
        <v>1431.22</v>
      </c>
      <c r="N2155" s="65">
        <v>1997.7</v>
      </c>
      <c r="O2155" s="65">
        <v>1999.05</v>
      </c>
      <c r="P2155" s="65">
        <v>1200.2</v>
      </c>
      <c r="Q2155" s="65">
        <v>2837.98</v>
      </c>
    </row>
    <row r="2156" spans="11:17">
      <c r="K2156" s="65">
        <v>10.775</v>
      </c>
      <c r="L2156" s="65">
        <v>165.20400000000001</v>
      </c>
      <c r="M2156" s="65">
        <v>1489.04</v>
      </c>
      <c r="N2156" s="65">
        <v>1959.22</v>
      </c>
      <c r="O2156" s="65">
        <v>2187.4299999999998</v>
      </c>
      <c r="P2156" s="65">
        <v>1570.3</v>
      </c>
      <c r="Q2156" s="65">
        <v>2654.28</v>
      </c>
    </row>
    <row r="2157" spans="11:17">
      <c r="K2157" s="65">
        <v>10.78</v>
      </c>
      <c r="L2157" s="65">
        <v>-168.97300000000001</v>
      </c>
      <c r="M2157" s="65">
        <v>1539.01</v>
      </c>
      <c r="N2157" s="65">
        <v>1936.42</v>
      </c>
      <c r="O2157" s="65">
        <v>2374.1799999999998</v>
      </c>
      <c r="P2157" s="65">
        <v>1933.59</v>
      </c>
      <c r="Q2157" s="65">
        <v>2524.5500000000002</v>
      </c>
    </row>
    <row r="2158" spans="11:17">
      <c r="K2158" s="65">
        <v>10.785</v>
      </c>
      <c r="L2158" s="65">
        <v>172.70400000000001</v>
      </c>
      <c r="M2158" s="65">
        <v>1583.37</v>
      </c>
      <c r="N2158" s="65">
        <v>1924.55</v>
      </c>
      <c r="O2158" s="65">
        <v>2554.66</v>
      </c>
      <c r="P2158" s="65">
        <v>2309.63</v>
      </c>
      <c r="Q2158" s="65">
        <v>2421.44</v>
      </c>
    </row>
    <row r="2159" spans="11:17">
      <c r="K2159" s="65">
        <v>10.79</v>
      </c>
      <c r="L2159" s="65">
        <v>-176.446</v>
      </c>
      <c r="M2159" s="65">
        <v>1613.61</v>
      </c>
      <c r="N2159" s="65">
        <v>1911.65</v>
      </c>
      <c r="O2159" s="65">
        <v>2728.41</v>
      </c>
      <c r="P2159" s="65">
        <v>2688.22</v>
      </c>
      <c r="Q2159" s="65">
        <v>2239.44</v>
      </c>
    </row>
    <row r="2160" spans="11:17">
      <c r="K2160" s="65">
        <v>10.795</v>
      </c>
      <c r="L2160" s="65">
        <v>180.148</v>
      </c>
      <c r="M2160" s="65">
        <v>1645.73</v>
      </c>
      <c r="N2160" s="65">
        <v>1935.44</v>
      </c>
      <c r="O2160" s="65">
        <v>2912.31</v>
      </c>
      <c r="P2160" s="65">
        <v>3073.24</v>
      </c>
      <c r="Q2160" s="65">
        <v>2149.42</v>
      </c>
    </row>
    <row r="2161" spans="11:17">
      <c r="K2161" s="65">
        <v>10.8</v>
      </c>
      <c r="L2161" s="65">
        <v>-183.86199999999999</v>
      </c>
      <c r="M2161" s="65">
        <v>1668.26</v>
      </c>
      <c r="N2161" s="65">
        <v>1961.15</v>
      </c>
      <c r="O2161" s="65">
        <v>3084.98</v>
      </c>
      <c r="P2161" s="65">
        <v>3470.07</v>
      </c>
      <c r="Q2161" s="65">
        <v>2222.2600000000002</v>
      </c>
    </row>
    <row r="2162" spans="11:17">
      <c r="K2162" s="65">
        <v>10.805</v>
      </c>
      <c r="L2162" s="65">
        <v>187.53399999999999</v>
      </c>
      <c r="M2162" s="65">
        <v>1678.65</v>
      </c>
      <c r="N2162" s="65">
        <v>1995.44</v>
      </c>
      <c r="O2162" s="65">
        <v>3248.69</v>
      </c>
      <c r="P2162" s="65">
        <v>3792.01</v>
      </c>
      <c r="Q2162" s="65">
        <v>2409.66</v>
      </c>
    </row>
    <row r="2163" spans="11:17">
      <c r="K2163" s="65">
        <v>10.81</v>
      </c>
      <c r="L2163" s="65">
        <v>-191.21799999999999</v>
      </c>
      <c r="M2163" s="65">
        <v>1679.28</v>
      </c>
      <c r="N2163" s="65">
        <v>2039.46</v>
      </c>
      <c r="O2163" s="65">
        <v>3413.3</v>
      </c>
      <c r="P2163" s="65">
        <v>3877.75</v>
      </c>
      <c r="Q2163" s="65">
        <v>2527.0300000000002</v>
      </c>
    </row>
    <row r="2164" spans="11:17">
      <c r="K2164" s="65">
        <v>10.815</v>
      </c>
      <c r="L2164" s="65">
        <v>194.86</v>
      </c>
      <c r="M2164" s="65">
        <v>1588.83</v>
      </c>
      <c r="N2164" s="65">
        <v>2071.5100000000002</v>
      </c>
      <c r="O2164" s="65">
        <v>3596.81</v>
      </c>
      <c r="P2164" s="65">
        <v>3807.16</v>
      </c>
      <c r="Q2164" s="65">
        <v>2326.5100000000002</v>
      </c>
    </row>
    <row r="2165" spans="11:17">
      <c r="K2165" s="65">
        <v>10.82</v>
      </c>
      <c r="L2165" s="65">
        <v>-198.511</v>
      </c>
      <c r="M2165" s="65">
        <v>1483.52</v>
      </c>
      <c r="N2165" s="65">
        <v>2037.69</v>
      </c>
      <c r="O2165" s="65">
        <v>3736.84</v>
      </c>
      <c r="P2165" s="65">
        <v>3921</v>
      </c>
      <c r="Q2165" s="65">
        <v>2053.37</v>
      </c>
    </row>
    <row r="2166" spans="11:17">
      <c r="K2166" s="65">
        <v>10.824999999999999</v>
      </c>
      <c r="L2166" s="65">
        <v>202.125</v>
      </c>
      <c r="M2166" s="65">
        <v>1236.1400000000001</v>
      </c>
      <c r="N2166" s="65">
        <v>1875.71</v>
      </c>
      <c r="O2166" s="65">
        <v>3705.07</v>
      </c>
      <c r="P2166" s="65">
        <v>4015.28</v>
      </c>
      <c r="Q2166" s="65">
        <v>1765.71</v>
      </c>
    </row>
    <row r="2167" spans="11:17">
      <c r="K2167" s="65">
        <v>10.83</v>
      </c>
      <c r="L2167" s="65">
        <v>-205.73699999999999</v>
      </c>
      <c r="M2167" s="65">
        <v>986.26800000000003</v>
      </c>
      <c r="N2167" s="65">
        <v>1768.74</v>
      </c>
      <c r="O2167" s="65">
        <v>3624.18</v>
      </c>
      <c r="P2167" s="65">
        <v>4107.0200000000004</v>
      </c>
      <c r="Q2167" s="65">
        <v>1558.14</v>
      </c>
    </row>
    <row r="2168" spans="11:17">
      <c r="K2168" s="65">
        <v>10.835000000000001</v>
      </c>
      <c r="L2168" s="65">
        <v>209.32400000000001</v>
      </c>
      <c r="M2168" s="65">
        <v>647.06500000000005</v>
      </c>
      <c r="N2168" s="65">
        <v>1585.42</v>
      </c>
      <c r="O2168" s="65">
        <v>3426.74</v>
      </c>
      <c r="P2168" s="65">
        <v>4108.09</v>
      </c>
      <c r="Q2168" s="65">
        <v>1386.07</v>
      </c>
    </row>
    <row r="2169" spans="11:17">
      <c r="K2169" s="65">
        <v>10.84</v>
      </c>
      <c r="L2169" s="65">
        <v>-212.89699999999999</v>
      </c>
      <c r="M2169" s="65">
        <v>316.17899999999997</v>
      </c>
      <c r="N2169" s="65">
        <v>1431.38</v>
      </c>
      <c r="O2169" s="65">
        <v>3266.76</v>
      </c>
      <c r="P2169" s="65">
        <v>4011.72</v>
      </c>
      <c r="Q2169" s="65">
        <v>1265.8699999999999</v>
      </c>
    </row>
    <row r="2170" spans="11:17">
      <c r="K2170" s="65">
        <v>10.845000000000001</v>
      </c>
      <c r="L2170" s="65">
        <v>216.45500000000001</v>
      </c>
      <c r="M2170" s="65">
        <v>17.5364</v>
      </c>
      <c r="N2170" s="65">
        <v>1307.92</v>
      </c>
      <c r="O2170" s="65">
        <v>3161.3</v>
      </c>
      <c r="P2170" s="65">
        <v>3903</v>
      </c>
      <c r="Q2170" s="65">
        <v>1118.05</v>
      </c>
    </row>
    <row r="2171" spans="11:17">
      <c r="K2171" s="65">
        <v>10.85</v>
      </c>
      <c r="L2171" s="65">
        <v>-219.989</v>
      </c>
      <c r="M2171" s="65">
        <v>-240.02799999999999</v>
      </c>
      <c r="N2171" s="65">
        <v>1174.78</v>
      </c>
      <c r="O2171" s="65">
        <v>3076.25</v>
      </c>
      <c r="P2171" s="65">
        <v>3834.96</v>
      </c>
      <c r="Q2171" s="65">
        <v>966.34900000000005</v>
      </c>
    </row>
    <row r="2172" spans="11:17">
      <c r="K2172" s="65">
        <v>10.855</v>
      </c>
      <c r="L2172" s="65">
        <v>223.51499999999999</v>
      </c>
      <c r="M2172" s="65">
        <v>-400.99099999999999</v>
      </c>
      <c r="N2172" s="65">
        <v>1119.83</v>
      </c>
      <c r="O2172" s="65">
        <v>3070.49</v>
      </c>
      <c r="P2172" s="65">
        <v>3835.28</v>
      </c>
      <c r="Q2172" s="65">
        <v>876.673</v>
      </c>
    </row>
    <row r="2173" spans="11:17">
      <c r="K2173" s="65">
        <v>10.86</v>
      </c>
      <c r="L2173" s="65">
        <v>-227.01</v>
      </c>
      <c r="M2173" s="65">
        <v>-546.62300000000005</v>
      </c>
      <c r="N2173" s="65">
        <v>1064.06</v>
      </c>
      <c r="O2173" s="65">
        <v>3051.71</v>
      </c>
      <c r="P2173" s="65">
        <v>3831.56</v>
      </c>
      <c r="Q2173" s="65">
        <v>744.07500000000005</v>
      </c>
    </row>
    <row r="2174" spans="11:17">
      <c r="K2174" s="65">
        <v>10.865</v>
      </c>
      <c r="L2174" s="65">
        <v>230.50399999999999</v>
      </c>
      <c r="M2174" s="65">
        <v>-726.83100000000002</v>
      </c>
      <c r="N2174" s="65">
        <v>960.57399999999996</v>
      </c>
      <c r="O2174" s="65">
        <v>2987.14</v>
      </c>
      <c r="P2174" s="65">
        <v>3583.9</v>
      </c>
      <c r="Q2174" s="65">
        <v>543.41600000000005</v>
      </c>
    </row>
    <row r="2175" spans="11:17">
      <c r="K2175" s="65">
        <v>10.87</v>
      </c>
      <c r="L2175" s="65">
        <v>-233.958</v>
      </c>
      <c r="M2175" s="65">
        <v>-900.33699999999999</v>
      </c>
      <c r="N2175" s="65">
        <v>855.02499999999998</v>
      </c>
      <c r="O2175" s="65">
        <v>2932.47</v>
      </c>
      <c r="P2175" s="65">
        <v>3436.45</v>
      </c>
      <c r="Q2175" s="65">
        <v>394.50799999999998</v>
      </c>
    </row>
    <row r="2176" spans="11:17">
      <c r="K2176" s="65">
        <v>10.875</v>
      </c>
      <c r="L2176" s="65">
        <v>237.41800000000001</v>
      </c>
      <c r="M2176" s="65">
        <v>-1162.75</v>
      </c>
      <c r="N2176" s="65">
        <v>632.99900000000002</v>
      </c>
      <c r="O2176" s="65">
        <v>2693.11</v>
      </c>
      <c r="P2176" s="65">
        <v>3563.91</v>
      </c>
      <c r="Q2176" s="65">
        <v>293.30900000000003</v>
      </c>
    </row>
    <row r="2177" spans="11:17">
      <c r="K2177" s="65">
        <v>10.88</v>
      </c>
      <c r="L2177" s="65">
        <v>-240.83099999999999</v>
      </c>
      <c r="M2177" s="65">
        <v>-1407.6</v>
      </c>
      <c r="N2177" s="65">
        <v>419.11599999999999</v>
      </c>
      <c r="O2177" s="65">
        <v>2444.35</v>
      </c>
      <c r="P2177" s="65">
        <v>3538.17</v>
      </c>
      <c r="Q2177" s="65">
        <v>196.99600000000001</v>
      </c>
    </row>
    <row r="2178" spans="11:17">
      <c r="K2178" s="65">
        <v>10.885</v>
      </c>
      <c r="L2178" s="65">
        <v>244.255</v>
      </c>
      <c r="M2178" s="65">
        <v>-1644.93</v>
      </c>
      <c r="N2178" s="65">
        <v>182.56700000000001</v>
      </c>
      <c r="O2178" s="65">
        <v>2196.59</v>
      </c>
      <c r="P2178" s="65">
        <v>3204.6</v>
      </c>
      <c r="Q2178" s="65">
        <v>-86.902699999999996</v>
      </c>
    </row>
    <row r="2179" spans="11:17">
      <c r="K2179" s="65">
        <v>10.89</v>
      </c>
      <c r="L2179" s="65">
        <v>-247.626</v>
      </c>
      <c r="M2179" s="65">
        <v>-1856.05</v>
      </c>
      <c r="N2179" s="65">
        <v>-61.162700000000001</v>
      </c>
      <c r="O2179" s="65">
        <v>1945.67</v>
      </c>
      <c r="P2179" s="65">
        <v>3046.04</v>
      </c>
      <c r="Q2179" s="65">
        <v>-313.209</v>
      </c>
    </row>
    <row r="2180" spans="11:17">
      <c r="K2180" s="65">
        <v>10.895</v>
      </c>
      <c r="L2180" s="65">
        <v>251.011</v>
      </c>
      <c r="M2180" s="65">
        <v>-1891.53</v>
      </c>
      <c r="N2180" s="65">
        <v>-175.083</v>
      </c>
      <c r="O2180" s="65">
        <v>1874.5</v>
      </c>
      <c r="P2180" s="65">
        <v>2932.6</v>
      </c>
      <c r="Q2180" s="65">
        <v>-366.423</v>
      </c>
    </row>
    <row r="2181" spans="11:17">
      <c r="K2181" s="65">
        <v>10.9</v>
      </c>
      <c r="L2181" s="65">
        <v>-254.34200000000001</v>
      </c>
      <c r="M2181" s="65">
        <v>-1899.1</v>
      </c>
      <c r="N2181" s="65">
        <v>-299.16300000000001</v>
      </c>
      <c r="O2181" s="65">
        <v>1811.67</v>
      </c>
      <c r="P2181" s="65">
        <v>2704.48</v>
      </c>
      <c r="Q2181" s="65">
        <v>-507.46300000000002</v>
      </c>
    </row>
    <row r="2182" spans="11:17">
      <c r="K2182" s="65">
        <v>10.904999999999999</v>
      </c>
      <c r="L2182" s="65">
        <v>257.68599999999998</v>
      </c>
      <c r="M2182" s="65">
        <v>-1804.23</v>
      </c>
      <c r="N2182" s="65">
        <v>-352.32799999999997</v>
      </c>
      <c r="O2182" s="65">
        <v>1785.17</v>
      </c>
      <c r="P2182" s="65">
        <v>2683.45</v>
      </c>
      <c r="Q2182" s="65">
        <v>-486.90600000000001</v>
      </c>
    </row>
    <row r="2183" spans="11:17">
      <c r="K2183" s="65">
        <v>10.91</v>
      </c>
      <c r="L2183" s="65">
        <v>-260.97800000000001</v>
      </c>
      <c r="M2183" s="65">
        <v>-1693.26</v>
      </c>
      <c r="N2183" s="65">
        <v>-401.56299999999999</v>
      </c>
      <c r="O2183" s="65">
        <v>1776.86</v>
      </c>
      <c r="P2183" s="65">
        <v>2625.33</v>
      </c>
      <c r="Q2183" s="65">
        <v>-393.79300000000001</v>
      </c>
    </row>
    <row r="2184" spans="11:17">
      <c r="K2184" s="65">
        <v>10.914999999999999</v>
      </c>
      <c r="L2184" s="65">
        <v>264.279</v>
      </c>
      <c r="M2184" s="65">
        <v>-1677.14</v>
      </c>
      <c r="N2184" s="65">
        <v>-558.73099999999999</v>
      </c>
      <c r="O2184" s="65">
        <v>1641.41</v>
      </c>
      <c r="P2184" s="65">
        <v>2413.1999999999998</v>
      </c>
      <c r="Q2184" s="65">
        <v>-453.06400000000002</v>
      </c>
    </row>
    <row r="2185" spans="11:17">
      <c r="K2185" s="65">
        <v>10.92</v>
      </c>
      <c r="L2185" s="65">
        <v>-267.529</v>
      </c>
      <c r="M2185" s="65">
        <v>-1651.55</v>
      </c>
      <c r="N2185" s="65">
        <v>-695.65499999999997</v>
      </c>
      <c r="O2185" s="65">
        <v>1459.83</v>
      </c>
      <c r="P2185" s="65">
        <v>2260.44</v>
      </c>
      <c r="Q2185" s="65">
        <v>-470.51</v>
      </c>
    </row>
    <row r="2186" spans="11:17">
      <c r="K2186" s="65">
        <v>10.925000000000001</v>
      </c>
      <c r="L2186" s="65">
        <v>270.786</v>
      </c>
      <c r="M2186" s="65">
        <v>-1714.46</v>
      </c>
      <c r="N2186" s="65">
        <v>-961.95899999999995</v>
      </c>
      <c r="O2186" s="65">
        <v>1215.6400000000001</v>
      </c>
      <c r="P2186" s="65">
        <v>1903.41</v>
      </c>
      <c r="Q2186" s="65">
        <v>-602.20699999999999</v>
      </c>
    </row>
    <row r="2187" spans="11:17">
      <c r="K2187" s="65">
        <v>10.93</v>
      </c>
      <c r="L2187" s="65">
        <v>-273.99299999999999</v>
      </c>
      <c r="M2187" s="65">
        <v>-1759.78</v>
      </c>
      <c r="N2187" s="65">
        <v>-1187.02</v>
      </c>
      <c r="O2187" s="65">
        <v>958.25699999999995</v>
      </c>
      <c r="P2187" s="65">
        <v>1555.35</v>
      </c>
      <c r="Q2187" s="65">
        <v>-770.35</v>
      </c>
    </row>
    <row r="2188" spans="11:17">
      <c r="K2188" s="65">
        <v>10.935</v>
      </c>
      <c r="L2188" s="65">
        <v>277.20600000000002</v>
      </c>
      <c r="M2188" s="65">
        <v>-1794.85</v>
      </c>
      <c r="N2188" s="65">
        <v>-1420.93</v>
      </c>
      <c r="O2188" s="65">
        <v>671.77800000000002</v>
      </c>
      <c r="P2188" s="65">
        <v>1235.29</v>
      </c>
      <c r="Q2188" s="65">
        <v>-891.125</v>
      </c>
    </row>
    <row r="2189" spans="11:17">
      <c r="K2189" s="65">
        <v>10.94</v>
      </c>
      <c r="L2189" s="65">
        <v>-280.36900000000003</v>
      </c>
      <c r="M2189" s="65">
        <v>-1819.33</v>
      </c>
      <c r="N2189" s="65">
        <v>-1646.97</v>
      </c>
      <c r="O2189" s="65">
        <v>406.12400000000002</v>
      </c>
      <c r="P2189" s="65">
        <v>869.51300000000003</v>
      </c>
      <c r="Q2189" s="65">
        <v>-993.61199999999997</v>
      </c>
    </row>
    <row r="2190" spans="11:17">
      <c r="K2190" s="65">
        <v>10.945</v>
      </c>
      <c r="L2190" s="65">
        <v>283.536</v>
      </c>
      <c r="M2190" s="65">
        <v>-1785.83</v>
      </c>
      <c r="N2190" s="65">
        <v>-1807.21</v>
      </c>
      <c r="O2190" s="65">
        <v>148.61799999999999</v>
      </c>
      <c r="P2190" s="65">
        <v>562.91600000000005</v>
      </c>
      <c r="Q2190" s="65">
        <v>-1066.99</v>
      </c>
    </row>
    <row r="2191" spans="11:17">
      <c r="K2191" s="65">
        <v>10.95</v>
      </c>
      <c r="L2191" s="65">
        <v>-286.65600000000001</v>
      </c>
      <c r="M2191" s="65">
        <v>-1744.73</v>
      </c>
      <c r="N2191" s="65">
        <v>-1965.56</v>
      </c>
      <c r="O2191" s="65">
        <v>-114.545</v>
      </c>
      <c r="P2191" s="65">
        <v>249.08199999999999</v>
      </c>
      <c r="Q2191" s="65">
        <v>-1117.51</v>
      </c>
    </row>
    <row r="2192" spans="11:17">
      <c r="K2192" s="65">
        <v>10.955</v>
      </c>
      <c r="L2192" s="65">
        <v>289.77499999999998</v>
      </c>
      <c r="M2192" s="65">
        <v>-1599.63</v>
      </c>
      <c r="N2192" s="65">
        <v>-2007.97</v>
      </c>
      <c r="O2192" s="65">
        <v>-269.60899999999998</v>
      </c>
      <c r="P2192" s="65">
        <v>6.63917</v>
      </c>
      <c r="Q2192" s="65">
        <v>-1129.03</v>
      </c>
    </row>
    <row r="2193" spans="11:17">
      <c r="K2193" s="65">
        <v>10.96</v>
      </c>
      <c r="L2193" s="65">
        <v>-292.851</v>
      </c>
      <c r="M2193" s="65">
        <v>-1447.39</v>
      </c>
      <c r="N2193" s="65">
        <v>-2039.93</v>
      </c>
      <c r="O2193" s="65">
        <v>-456.34500000000003</v>
      </c>
      <c r="P2193" s="65">
        <v>-172.44</v>
      </c>
      <c r="Q2193" s="65">
        <v>-1190.03</v>
      </c>
    </row>
    <row r="2194" spans="11:17">
      <c r="K2194" s="65">
        <v>10.965</v>
      </c>
      <c r="L2194" s="65">
        <v>295.91899999999998</v>
      </c>
      <c r="M2194" s="65">
        <v>-1186.76</v>
      </c>
      <c r="N2194" s="65">
        <v>-1947.41</v>
      </c>
      <c r="O2194" s="65">
        <v>-547.97299999999996</v>
      </c>
      <c r="P2194" s="65">
        <v>-187.673</v>
      </c>
      <c r="Q2194" s="65">
        <v>-1041.73</v>
      </c>
    </row>
    <row r="2195" spans="11:17">
      <c r="K2195" s="65">
        <v>10.97</v>
      </c>
      <c r="L2195" s="65">
        <v>-298.95299999999997</v>
      </c>
      <c r="M2195" s="65">
        <v>-927.37</v>
      </c>
      <c r="N2195" s="65">
        <v>-1840.62</v>
      </c>
      <c r="O2195" s="65">
        <v>-649.53700000000003</v>
      </c>
      <c r="P2195" s="65">
        <v>-241.339</v>
      </c>
      <c r="Q2195" s="65">
        <v>-849.48900000000003</v>
      </c>
    </row>
    <row r="2196" spans="11:17">
      <c r="K2196" s="65">
        <v>10.975</v>
      </c>
      <c r="L2196" s="65">
        <v>301.96899999999999</v>
      </c>
      <c r="M2196" s="65">
        <v>-683.53599999999994</v>
      </c>
      <c r="N2196" s="65">
        <v>-1717.69</v>
      </c>
      <c r="O2196" s="65">
        <v>-771.99099999999999</v>
      </c>
      <c r="P2196" s="65">
        <v>-345.464</v>
      </c>
      <c r="Q2196" s="65">
        <v>-692.90499999999997</v>
      </c>
    </row>
    <row r="2197" spans="11:17">
      <c r="K2197" s="65">
        <v>10.98</v>
      </c>
      <c r="L2197" s="65">
        <v>-304.95800000000003</v>
      </c>
      <c r="M2197" s="65">
        <v>-449.065</v>
      </c>
      <c r="N2197" s="65">
        <v>-1590.63</v>
      </c>
      <c r="O2197" s="65">
        <v>-899.17700000000002</v>
      </c>
      <c r="P2197" s="65">
        <v>-476.59100000000001</v>
      </c>
      <c r="Q2197" s="65">
        <v>-529.77599999999995</v>
      </c>
    </row>
    <row r="2198" spans="11:17">
      <c r="K2198" s="65">
        <v>10.984999999999999</v>
      </c>
      <c r="L2198" s="65">
        <v>307.92200000000003</v>
      </c>
      <c r="M2198" s="65">
        <v>-281.46199999999999</v>
      </c>
      <c r="N2198" s="65">
        <v>-1502.97</v>
      </c>
      <c r="O2198" s="65">
        <v>-1048.8499999999999</v>
      </c>
      <c r="P2198" s="65">
        <v>-660.82899999999995</v>
      </c>
      <c r="Q2198" s="65">
        <v>-471.75299999999999</v>
      </c>
    </row>
    <row r="2199" spans="11:17">
      <c r="K2199" s="65">
        <v>10.99</v>
      </c>
      <c r="L2199" s="65">
        <v>-310.86500000000001</v>
      </c>
      <c r="M2199" s="65">
        <v>-123.694</v>
      </c>
      <c r="N2199" s="65">
        <v>-1408.54</v>
      </c>
      <c r="O2199" s="65">
        <v>-1224.1099999999999</v>
      </c>
      <c r="P2199" s="65">
        <v>-816.255</v>
      </c>
      <c r="Q2199" s="65">
        <v>-449.00700000000001</v>
      </c>
    </row>
    <row r="2200" spans="11:17">
      <c r="K2200" s="65">
        <v>10.994999999999999</v>
      </c>
      <c r="L2200" s="65">
        <v>313.77600000000001</v>
      </c>
      <c r="M2200" s="65">
        <v>52.093800000000002</v>
      </c>
      <c r="N2200" s="65">
        <v>-1273.8599999999999</v>
      </c>
      <c r="O2200" s="65">
        <v>-1366.22</v>
      </c>
      <c r="P2200" s="65">
        <v>-929.14200000000005</v>
      </c>
      <c r="Q2200" s="65">
        <v>-344.79700000000003</v>
      </c>
    </row>
    <row r="2201" spans="11:17">
      <c r="K2201" s="65">
        <v>11</v>
      </c>
      <c r="L2201" s="65">
        <v>-316.67099999999999</v>
      </c>
      <c r="M2201" s="65">
        <v>217.63</v>
      </c>
      <c r="N2201" s="65">
        <v>-1127.31</v>
      </c>
      <c r="O2201" s="65">
        <v>-1509.21</v>
      </c>
      <c r="P2201" s="65">
        <v>-1046.18</v>
      </c>
      <c r="Q2201" s="65">
        <v>-255.41499999999999</v>
      </c>
    </row>
    <row r="2202" spans="11:17">
      <c r="K2202" s="65">
        <v>11.005000000000001</v>
      </c>
      <c r="L2202" s="65">
        <v>319.529</v>
      </c>
      <c r="M2202" s="65">
        <v>472.08499999999998</v>
      </c>
      <c r="N2202" s="65">
        <v>-864.43499999999995</v>
      </c>
      <c r="O2202" s="65">
        <v>-1563.05</v>
      </c>
      <c r="P2202" s="65">
        <v>-1060.58</v>
      </c>
      <c r="Q2202" s="65">
        <v>-72.995099999999994</v>
      </c>
    </row>
    <row r="2203" spans="11:17">
      <c r="K2203" s="65">
        <v>11.01</v>
      </c>
      <c r="L2203" s="65">
        <v>-322.37700000000001</v>
      </c>
      <c r="M2203" s="65">
        <v>715.43100000000004</v>
      </c>
      <c r="N2203" s="65">
        <v>-603.52700000000004</v>
      </c>
      <c r="O2203" s="65">
        <v>-1584.64</v>
      </c>
      <c r="P2203" s="65">
        <v>-1084.1099999999999</v>
      </c>
      <c r="Q2203" s="65">
        <v>158.74199999999999</v>
      </c>
    </row>
    <row r="2204" spans="11:17">
      <c r="K2204" s="65">
        <v>11.015000000000001</v>
      </c>
      <c r="L2204" s="65">
        <v>325.17899999999997</v>
      </c>
      <c r="M2204" s="65">
        <v>1001.26</v>
      </c>
      <c r="N2204" s="65">
        <v>-279.55900000000003</v>
      </c>
      <c r="O2204" s="65">
        <v>-1551.9</v>
      </c>
      <c r="P2204" s="65">
        <v>-1050.54</v>
      </c>
      <c r="Q2204" s="65">
        <v>408.38900000000001</v>
      </c>
    </row>
    <row r="2205" spans="11:17">
      <c r="K2205" s="65">
        <v>11.02</v>
      </c>
      <c r="L2205" s="65">
        <v>-327.97899999999998</v>
      </c>
      <c r="M2205" s="65">
        <v>1271.07</v>
      </c>
      <c r="N2205" s="65">
        <v>41.524700000000003</v>
      </c>
      <c r="O2205" s="65">
        <v>-1505.48</v>
      </c>
      <c r="P2205" s="65">
        <v>-1013.38</v>
      </c>
      <c r="Q2205" s="65">
        <v>634.22299999999996</v>
      </c>
    </row>
    <row r="2206" spans="11:17">
      <c r="K2206" s="65">
        <v>11.025</v>
      </c>
      <c r="L2206" s="65">
        <v>330.72500000000002</v>
      </c>
      <c r="M2206" s="65">
        <v>1512.19</v>
      </c>
      <c r="N2206" s="65">
        <v>350.3</v>
      </c>
      <c r="O2206" s="65">
        <v>-1452.82</v>
      </c>
      <c r="P2206" s="65">
        <v>-983.20899999999995</v>
      </c>
      <c r="Q2206" s="65">
        <v>892.96600000000001</v>
      </c>
    </row>
    <row r="2207" spans="11:17">
      <c r="K2207" s="65">
        <v>11.03</v>
      </c>
      <c r="L2207" s="65">
        <v>-333.47500000000002</v>
      </c>
      <c r="M2207" s="65">
        <v>1735.41</v>
      </c>
      <c r="N2207" s="65">
        <v>657.38900000000001</v>
      </c>
      <c r="O2207" s="65">
        <v>-1392.46</v>
      </c>
      <c r="P2207" s="65">
        <v>-947.88</v>
      </c>
      <c r="Q2207" s="65">
        <v>1106.17</v>
      </c>
    </row>
    <row r="2208" spans="11:17">
      <c r="K2208" s="65">
        <v>11.035</v>
      </c>
      <c r="L2208" s="65">
        <v>336.166</v>
      </c>
      <c r="M2208" s="65">
        <v>1905.35</v>
      </c>
      <c r="N2208" s="65">
        <v>928.04100000000005</v>
      </c>
      <c r="O2208" s="65">
        <v>-1352.78</v>
      </c>
      <c r="P2208" s="65">
        <v>-942.06799999999998</v>
      </c>
      <c r="Q2208" s="65">
        <v>1273.8900000000001</v>
      </c>
    </row>
    <row r="2209" spans="11:17">
      <c r="K2209" s="65">
        <v>11.04</v>
      </c>
      <c r="L2209" s="65">
        <v>-338.86399999999998</v>
      </c>
      <c r="M2209" s="65">
        <v>2058.67</v>
      </c>
      <c r="N2209" s="65">
        <v>1188.92</v>
      </c>
      <c r="O2209" s="65">
        <v>-1286.06</v>
      </c>
      <c r="P2209" s="65">
        <v>-936.601</v>
      </c>
      <c r="Q2209" s="65">
        <v>1484.39</v>
      </c>
    </row>
    <row r="2210" spans="11:17">
      <c r="K2210" s="65">
        <v>11.045</v>
      </c>
      <c r="L2210" s="65">
        <v>341.50099999999998</v>
      </c>
      <c r="M2210" s="65">
        <v>2070.42</v>
      </c>
      <c r="N2210" s="65">
        <v>1322.06</v>
      </c>
      <c r="O2210" s="65">
        <v>-1336.95</v>
      </c>
      <c r="P2210" s="65">
        <v>-1023.32</v>
      </c>
      <c r="Q2210" s="65">
        <v>1526.3</v>
      </c>
    </row>
    <row r="2211" spans="11:17">
      <c r="K2211" s="65">
        <v>11.05</v>
      </c>
      <c r="L2211" s="65">
        <v>-344.142</v>
      </c>
      <c r="M2211" s="65">
        <v>2067.0100000000002</v>
      </c>
      <c r="N2211" s="65">
        <v>1440.43</v>
      </c>
      <c r="O2211" s="65">
        <v>-1370.65</v>
      </c>
      <c r="P2211" s="65">
        <v>-1093.25</v>
      </c>
      <c r="Q2211" s="65">
        <v>1554.01</v>
      </c>
    </row>
    <row r="2212" spans="11:17">
      <c r="K2212" s="65">
        <v>11.055</v>
      </c>
      <c r="L2212" s="65">
        <v>346.72699999999998</v>
      </c>
      <c r="M2212" s="65">
        <v>1886.01</v>
      </c>
      <c r="N2212" s="65">
        <v>1388.9</v>
      </c>
      <c r="O2212" s="65">
        <v>-1556.52</v>
      </c>
      <c r="P2212" s="65">
        <v>-1354.25</v>
      </c>
      <c r="Q2212" s="65">
        <v>1453.9</v>
      </c>
    </row>
    <row r="2213" spans="11:17">
      <c r="K2213" s="65">
        <v>11.06</v>
      </c>
      <c r="L2213" s="65">
        <v>-349.30900000000003</v>
      </c>
      <c r="M2213" s="65">
        <v>1692.38</v>
      </c>
      <c r="N2213" s="65">
        <v>1326.11</v>
      </c>
      <c r="O2213" s="65">
        <v>-1720.71</v>
      </c>
      <c r="P2213" s="65">
        <v>-1630.77</v>
      </c>
      <c r="Q2213" s="65">
        <v>1309.33</v>
      </c>
    </row>
    <row r="2214" spans="11:17">
      <c r="K2214" s="65">
        <v>11.065</v>
      </c>
      <c r="L2214" s="65">
        <v>351.84199999999998</v>
      </c>
      <c r="M2214" s="65">
        <v>1432.47</v>
      </c>
      <c r="N2214" s="65">
        <v>1184.3900000000001</v>
      </c>
      <c r="O2214" s="65">
        <v>-1901.9</v>
      </c>
      <c r="P2214" s="65">
        <v>-1934.82</v>
      </c>
      <c r="Q2214" s="65">
        <v>1111.56</v>
      </c>
    </row>
    <row r="2215" spans="11:17">
      <c r="K2215" s="65">
        <v>11.07</v>
      </c>
      <c r="L2215" s="65">
        <v>-354.363</v>
      </c>
      <c r="M2215" s="65">
        <v>1170.45</v>
      </c>
      <c r="N2215" s="65">
        <v>1016.64</v>
      </c>
      <c r="O2215" s="65">
        <v>-2062.39</v>
      </c>
      <c r="P2215" s="65">
        <v>-2218.44</v>
      </c>
      <c r="Q2215" s="65">
        <v>932.31799999999998</v>
      </c>
    </row>
    <row r="2216" spans="11:17">
      <c r="K2216" s="65">
        <v>11.074999999999999</v>
      </c>
      <c r="L2216" s="65">
        <v>356.84399999999999</v>
      </c>
      <c r="M2216" s="65">
        <v>946.17600000000004</v>
      </c>
      <c r="N2216" s="65">
        <v>865.29700000000003</v>
      </c>
      <c r="O2216" s="65">
        <v>-2181.66</v>
      </c>
      <c r="P2216" s="65">
        <v>-2454.09</v>
      </c>
      <c r="Q2216" s="65">
        <v>726.06399999999996</v>
      </c>
    </row>
    <row r="2217" spans="11:17">
      <c r="K2217" s="65">
        <v>11.08</v>
      </c>
      <c r="L2217" s="65">
        <v>-359.30500000000001</v>
      </c>
      <c r="M2217" s="65">
        <v>726.197</v>
      </c>
      <c r="N2217" s="65">
        <v>694.1</v>
      </c>
      <c r="O2217" s="65">
        <v>-2279.8000000000002</v>
      </c>
      <c r="P2217" s="65">
        <v>-2665.69</v>
      </c>
      <c r="Q2217" s="65">
        <v>513.36599999999999</v>
      </c>
    </row>
    <row r="2218" spans="11:17">
      <c r="K2218" s="65">
        <v>11.085000000000001</v>
      </c>
      <c r="L2218" s="65">
        <v>361.72899999999998</v>
      </c>
      <c r="M2218" s="65">
        <v>703.53899999999999</v>
      </c>
      <c r="N2218" s="65">
        <v>699.95899999999995</v>
      </c>
      <c r="O2218" s="65">
        <v>-2172.69</v>
      </c>
      <c r="P2218" s="65">
        <v>-2666.78</v>
      </c>
      <c r="Q2218" s="65">
        <v>509.19900000000001</v>
      </c>
    </row>
    <row r="2219" spans="11:17">
      <c r="K2219" s="65">
        <v>11.09</v>
      </c>
      <c r="L2219" s="65">
        <v>-364.13299999999998</v>
      </c>
      <c r="M2219" s="65">
        <v>688.09</v>
      </c>
      <c r="N2219" s="65">
        <v>686.01199999999994</v>
      </c>
      <c r="O2219" s="65">
        <v>-2060.2199999999998</v>
      </c>
      <c r="P2219" s="65">
        <v>-2657.89</v>
      </c>
      <c r="Q2219" s="65">
        <v>464.13</v>
      </c>
    </row>
    <row r="2220" spans="11:17">
      <c r="K2220" s="65">
        <v>11.095000000000001</v>
      </c>
      <c r="L2220" s="65">
        <v>366.49799999999999</v>
      </c>
      <c r="M2220" s="65">
        <v>835.63099999999997</v>
      </c>
      <c r="N2220" s="65">
        <v>817.07</v>
      </c>
      <c r="O2220" s="65">
        <v>-1776.92</v>
      </c>
      <c r="P2220" s="65">
        <v>-2475.11</v>
      </c>
      <c r="Q2220" s="65">
        <v>591.40700000000004</v>
      </c>
    </row>
    <row r="2221" spans="11:17">
      <c r="K2221" s="65">
        <v>11.1</v>
      </c>
      <c r="L2221" s="65">
        <v>-368.846</v>
      </c>
      <c r="M2221" s="65">
        <v>982.79200000000003</v>
      </c>
      <c r="N2221" s="65">
        <v>934.4</v>
      </c>
      <c r="O2221" s="65">
        <v>-1477.7</v>
      </c>
      <c r="P2221" s="65">
        <v>-2287.61</v>
      </c>
      <c r="Q2221" s="65">
        <v>715.69100000000003</v>
      </c>
    </row>
    <row r="2222" spans="11:17">
      <c r="K2222" s="65">
        <v>11.105</v>
      </c>
      <c r="L2222" s="65">
        <v>371.15100000000001</v>
      </c>
      <c r="M2222" s="65">
        <v>950.29100000000005</v>
      </c>
      <c r="N2222" s="65">
        <v>864.77700000000004</v>
      </c>
      <c r="O2222" s="65">
        <v>-1331.33</v>
      </c>
      <c r="P2222" s="65">
        <v>-2251.3000000000002</v>
      </c>
      <c r="Q2222" s="65">
        <v>624.255</v>
      </c>
    </row>
    <row r="2223" spans="11:17">
      <c r="K2223" s="65">
        <v>11.11</v>
      </c>
      <c r="L2223" s="65">
        <v>-373.44</v>
      </c>
      <c r="M2223" s="65">
        <v>909.80499999999995</v>
      </c>
      <c r="N2223" s="65">
        <v>780.88</v>
      </c>
      <c r="O2223" s="65">
        <v>-1177.53</v>
      </c>
      <c r="P2223" s="65">
        <v>-2192.48</v>
      </c>
      <c r="Q2223" s="65">
        <v>543.90800000000002</v>
      </c>
    </row>
    <row r="2224" spans="11:17">
      <c r="K2224" s="65">
        <v>11.115</v>
      </c>
      <c r="L2224" s="65">
        <v>375.68799999999999</v>
      </c>
      <c r="M2224" s="65">
        <v>582.19799999999998</v>
      </c>
      <c r="N2224" s="65">
        <v>412.74900000000002</v>
      </c>
      <c r="O2224" s="65">
        <v>-1301.25</v>
      </c>
      <c r="P2224" s="65">
        <v>-2404.81</v>
      </c>
      <c r="Q2224" s="65">
        <v>169.34899999999999</v>
      </c>
    </row>
    <row r="2225" spans="11:17">
      <c r="K2225" s="65">
        <v>11.12</v>
      </c>
      <c r="L2225" s="65">
        <v>-377.911</v>
      </c>
      <c r="M2225" s="65">
        <v>251.27</v>
      </c>
      <c r="N2225" s="65">
        <v>41.0122</v>
      </c>
      <c r="O2225" s="65">
        <v>-1424.15</v>
      </c>
      <c r="P2225" s="65">
        <v>-2596.59</v>
      </c>
      <c r="Q2225" s="65">
        <v>-239.124</v>
      </c>
    </row>
    <row r="2226" spans="11:17">
      <c r="K2226" s="65">
        <v>11.125</v>
      </c>
      <c r="L2226" s="65">
        <v>380.10399999999998</v>
      </c>
      <c r="M2226" s="65">
        <v>-163.136</v>
      </c>
      <c r="N2226" s="65">
        <v>-413.41</v>
      </c>
      <c r="O2226" s="65">
        <v>-1629.11</v>
      </c>
      <c r="P2226" s="65">
        <v>-2849.1</v>
      </c>
      <c r="Q2226" s="65">
        <v>-703.60799999999995</v>
      </c>
    </row>
    <row r="2227" spans="11:17">
      <c r="K2227" s="65">
        <v>11.13</v>
      </c>
      <c r="L2227" s="65">
        <v>-382.26</v>
      </c>
      <c r="M2227" s="65">
        <v>-570.87800000000004</v>
      </c>
      <c r="N2227" s="65">
        <v>-870.7</v>
      </c>
      <c r="O2227" s="65">
        <v>-1835.53</v>
      </c>
      <c r="P2227" s="65">
        <v>-3097.03</v>
      </c>
      <c r="Q2227" s="65">
        <v>-1186.04</v>
      </c>
    </row>
    <row r="2228" spans="11:17">
      <c r="K2228" s="65">
        <v>11.135</v>
      </c>
      <c r="L2228" s="65">
        <v>384.39800000000002</v>
      </c>
      <c r="M2228" s="65">
        <v>-903.43799999999999</v>
      </c>
      <c r="N2228" s="65">
        <v>-1260.8699999999999</v>
      </c>
      <c r="O2228" s="65">
        <v>-1974.16</v>
      </c>
      <c r="P2228" s="65">
        <v>-3256.19</v>
      </c>
      <c r="Q2228" s="65">
        <v>-1546.27</v>
      </c>
    </row>
    <row r="2229" spans="11:17">
      <c r="K2229" s="65">
        <v>11.14</v>
      </c>
      <c r="L2229" s="65">
        <v>-386.488</v>
      </c>
      <c r="M2229" s="65">
        <v>-1225.5</v>
      </c>
      <c r="N2229" s="65">
        <v>-1651.55</v>
      </c>
      <c r="O2229" s="65">
        <v>-2121.23</v>
      </c>
      <c r="P2229" s="65">
        <v>-3431.93</v>
      </c>
      <c r="Q2229" s="65">
        <v>-1802.93</v>
      </c>
    </row>
    <row r="2230" spans="11:17">
      <c r="K2230" s="65">
        <v>11.145</v>
      </c>
      <c r="L2230" s="65">
        <v>388.56599999999997</v>
      </c>
      <c r="M2230" s="65">
        <v>-1288.1600000000001</v>
      </c>
      <c r="N2230" s="65">
        <v>-1791.43</v>
      </c>
      <c r="O2230" s="65">
        <v>-2022.17</v>
      </c>
      <c r="P2230" s="65">
        <v>-3410.95</v>
      </c>
      <c r="Q2230" s="65">
        <v>-1930.64</v>
      </c>
    </row>
    <row r="2231" spans="11:17">
      <c r="K2231" s="65">
        <v>11.15</v>
      </c>
      <c r="L2231" s="65">
        <v>-390.59500000000003</v>
      </c>
      <c r="M2231" s="65">
        <v>-1338.57</v>
      </c>
      <c r="N2231" s="65">
        <v>-1929.61</v>
      </c>
      <c r="O2231" s="65">
        <v>-1922.78</v>
      </c>
      <c r="P2231" s="65">
        <v>-3353.96</v>
      </c>
      <c r="Q2231" s="65">
        <v>-2178.9299999999998</v>
      </c>
    </row>
    <row r="2232" spans="11:17">
      <c r="K2232" s="65">
        <v>11.154999999999999</v>
      </c>
      <c r="L2232" s="65">
        <v>392.608</v>
      </c>
      <c r="M2232" s="65">
        <v>-1109.5999999999999</v>
      </c>
      <c r="N2232" s="65">
        <v>-1789.34</v>
      </c>
      <c r="O2232" s="65">
        <v>-1562.16</v>
      </c>
      <c r="P2232" s="65">
        <v>-2959.54</v>
      </c>
      <c r="Q2232" s="65">
        <v>-2090.41</v>
      </c>
    </row>
    <row r="2233" spans="11:17">
      <c r="K2233" s="65">
        <v>11.16</v>
      </c>
      <c r="L2233" s="65">
        <v>-394.57900000000001</v>
      </c>
      <c r="M2233" s="65">
        <v>-874.60199999999998</v>
      </c>
      <c r="N2233" s="65">
        <v>-1639.46</v>
      </c>
      <c r="O2233" s="65">
        <v>-1218.6099999999999</v>
      </c>
      <c r="P2233" s="65">
        <v>-2627.37</v>
      </c>
      <c r="Q2233" s="65">
        <v>-1996.42</v>
      </c>
    </row>
    <row r="2234" spans="11:17">
      <c r="K2234" s="65">
        <v>11.164999999999999</v>
      </c>
      <c r="L2234" s="65">
        <v>396.524</v>
      </c>
      <c r="M2234" s="65">
        <v>-565.09500000000003</v>
      </c>
      <c r="N2234" s="65">
        <v>-1396.9</v>
      </c>
      <c r="O2234" s="65">
        <v>-801.34199999999998</v>
      </c>
      <c r="P2234" s="65">
        <v>-2258.16</v>
      </c>
      <c r="Q2234" s="65">
        <v>-1800.97</v>
      </c>
    </row>
    <row r="2235" spans="11:17">
      <c r="K2235" s="65">
        <v>11.17</v>
      </c>
      <c r="L2235" s="65">
        <v>-398.43799999999999</v>
      </c>
      <c r="M2235" s="65">
        <v>-262.20600000000002</v>
      </c>
      <c r="N2235" s="65">
        <v>-1141.8599999999999</v>
      </c>
      <c r="O2235" s="65">
        <v>-385.78699999999998</v>
      </c>
      <c r="P2235" s="65">
        <v>-1827.16</v>
      </c>
      <c r="Q2235" s="65">
        <v>-1496.28</v>
      </c>
    </row>
    <row r="2236" spans="11:17">
      <c r="K2236" s="65">
        <v>11.175000000000001</v>
      </c>
      <c r="L2236" s="65">
        <v>400.31700000000001</v>
      </c>
      <c r="M2236" s="65">
        <v>-172.554</v>
      </c>
      <c r="N2236" s="65">
        <v>-1072</v>
      </c>
      <c r="O2236" s="65">
        <v>-182.69200000000001</v>
      </c>
      <c r="P2236" s="65">
        <v>-1733.8</v>
      </c>
      <c r="Q2236" s="65">
        <v>-1654.86</v>
      </c>
    </row>
    <row r="2237" spans="11:17">
      <c r="K2237" s="65">
        <v>11.18</v>
      </c>
      <c r="L2237" s="65">
        <v>-402.166</v>
      </c>
      <c r="M2237" s="65">
        <v>-96.808099999999996</v>
      </c>
      <c r="N2237" s="65">
        <v>-983.86400000000003</v>
      </c>
      <c r="O2237" s="65">
        <v>3.4937299999999998</v>
      </c>
      <c r="P2237" s="65">
        <v>-1683.18</v>
      </c>
      <c r="Q2237" s="65">
        <v>-2064.02</v>
      </c>
    </row>
    <row r="2238" spans="11:17">
      <c r="K2238" s="65">
        <v>11.185</v>
      </c>
      <c r="L2238" s="65">
        <v>403.98399999999998</v>
      </c>
      <c r="M2238" s="65">
        <v>-340.83199999999999</v>
      </c>
      <c r="N2238" s="65">
        <v>-1175.67</v>
      </c>
      <c r="O2238" s="65">
        <v>-155.12899999999999</v>
      </c>
      <c r="P2238" s="65">
        <v>-1588.72</v>
      </c>
      <c r="Q2238" s="65">
        <v>-2180.4899999999998</v>
      </c>
    </row>
    <row r="2239" spans="11:17">
      <c r="K2239" s="65">
        <v>11.19</v>
      </c>
      <c r="L2239" s="65">
        <v>-405.76299999999998</v>
      </c>
      <c r="M2239" s="65">
        <v>-594.42399999999998</v>
      </c>
      <c r="N2239" s="65">
        <v>-1342.98</v>
      </c>
      <c r="O2239" s="65">
        <v>-354.56700000000001</v>
      </c>
      <c r="P2239" s="65">
        <v>-1496.62</v>
      </c>
      <c r="Q2239" s="65">
        <v>-1939.89</v>
      </c>
    </row>
    <row r="2240" spans="11:17">
      <c r="K2240" s="65">
        <v>11.195</v>
      </c>
      <c r="L2240" s="65">
        <v>407.51900000000001</v>
      </c>
      <c r="M2240" s="65">
        <v>-773.56799999999998</v>
      </c>
      <c r="N2240" s="65">
        <v>-1418.38</v>
      </c>
      <c r="O2240" s="65">
        <v>-441.72</v>
      </c>
      <c r="P2240" s="65">
        <v>-1812.54</v>
      </c>
      <c r="Q2240" s="65">
        <v>-2065.4699999999998</v>
      </c>
    </row>
    <row r="2241" spans="11:17">
      <c r="K2241" s="65">
        <v>11.2</v>
      </c>
      <c r="L2241" s="65">
        <v>-409.23099999999999</v>
      </c>
      <c r="M2241" s="65">
        <v>-942.54600000000005</v>
      </c>
      <c r="N2241" s="65">
        <v>-1491.29</v>
      </c>
      <c r="O2241" s="65">
        <v>-529.17499999999995</v>
      </c>
      <c r="P2241" s="65">
        <v>-1847.17</v>
      </c>
      <c r="Q2241" s="65">
        <v>-2127.67</v>
      </c>
    </row>
    <row r="2242" spans="11:17">
      <c r="K2242" s="65">
        <v>11.205</v>
      </c>
      <c r="L2242" s="65">
        <v>410.92200000000003</v>
      </c>
      <c r="M2242" s="65">
        <v>-871.06100000000004</v>
      </c>
      <c r="N2242" s="65">
        <v>-1318.62</v>
      </c>
      <c r="O2242" s="65">
        <v>-438.43599999999998</v>
      </c>
      <c r="P2242" s="65">
        <v>-1277.8</v>
      </c>
      <c r="Q2242" s="65">
        <v>-1879.52</v>
      </c>
    </row>
    <row r="2243" spans="11:17">
      <c r="K2243" s="65">
        <v>11.21</v>
      </c>
      <c r="L2243" s="65">
        <v>-412.57100000000003</v>
      </c>
      <c r="M2243" s="65">
        <v>-792.76</v>
      </c>
      <c r="N2243" s="65">
        <v>-1136.1400000000001</v>
      </c>
      <c r="O2243" s="65">
        <v>-341.536</v>
      </c>
      <c r="P2243" s="65">
        <v>-1079.26</v>
      </c>
      <c r="Q2243" s="65">
        <v>-1951.58</v>
      </c>
    </row>
    <row r="2244" spans="11:17">
      <c r="K2244" s="65">
        <v>11.215</v>
      </c>
      <c r="L2244" s="65">
        <v>414.197</v>
      </c>
      <c r="M2244" s="65">
        <v>-820.70299999999997</v>
      </c>
      <c r="N2244" s="65">
        <v>-1052.56</v>
      </c>
      <c r="O2244" s="65">
        <v>-374.51</v>
      </c>
      <c r="P2244" s="65">
        <v>-946.79700000000003</v>
      </c>
      <c r="Q2244" s="65">
        <v>-1960.92</v>
      </c>
    </row>
    <row r="2245" spans="11:17">
      <c r="K2245" s="65">
        <v>11.22</v>
      </c>
      <c r="L2245" s="65">
        <v>-415.77699999999999</v>
      </c>
      <c r="M2245" s="65">
        <v>-850.81399999999996</v>
      </c>
      <c r="N2245" s="65">
        <v>-958.51800000000003</v>
      </c>
      <c r="O2245" s="65">
        <v>-425.63099999999997</v>
      </c>
      <c r="P2245" s="65">
        <v>-612.09</v>
      </c>
      <c r="Q2245" s="65">
        <v>-1877.15</v>
      </c>
    </row>
    <row r="2246" spans="11:17">
      <c r="K2246" s="65">
        <v>11.225</v>
      </c>
      <c r="L2246" s="65">
        <v>417.339</v>
      </c>
      <c r="M2246" s="65">
        <v>-978.86900000000003</v>
      </c>
      <c r="N2246" s="65">
        <v>-968.096</v>
      </c>
      <c r="O2246" s="65">
        <v>-526.34799999999996</v>
      </c>
      <c r="P2246" s="65">
        <v>-743.42499999999995</v>
      </c>
      <c r="Q2246" s="65">
        <v>-2146.1999999999998</v>
      </c>
    </row>
    <row r="2247" spans="11:17">
      <c r="K2247" s="65">
        <v>11.23</v>
      </c>
      <c r="L2247" s="65">
        <v>-418.85</v>
      </c>
      <c r="M2247" s="65">
        <v>-1094.45</v>
      </c>
      <c r="N2247" s="65">
        <v>-981.98900000000003</v>
      </c>
      <c r="O2247" s="65">
        <v>-650.12599999999998</v>
      </c>
      <c r="P2247" s="65">
        <v>-720.85599999999999</v>
      </c>
      <c r="Q2247" s="65">
        <v>-2225.7399999999998</v>
      </c>
    </row>
    <row r="2248" spans="11:17">
      <c r="K2248" s="65">
        <v>11.234999999999999</v>
      </c>
      <c r="L2248" s="65">
        <v>420.34699999999998</v>
      </c>
      <c r="M2248" s="65">
        <v>-1126</v>
      </c>
      <c r="N2248" s="65">
        <v>-917.86900000000003</v>
      </c>
      <c r="O2248" s="65">
        <v>-712.77700000000004</v>
      </c>
      <c r="P2248" s="65">
        <v>-485.54599999999999</v>
      </c>
      <c r="Q2248" s="65">
        <v>-2181.44</v>
      </c>
    </row>
    <row r="2249" spans="11:17">
      <c r="K2249" s="65">
        <v>11.24</v>
      </c>
      <c r="L2249" s="65">
        <v>-421.79</v>
      </c>
      <c r="M2249" s="65">
        <v>-1139.07</v>
      </c>
      <c r="N2249" s="65">
        <v>-864.98400000000004</v>
      </c>
      <c r="O2249" s="65">
        <v>-726.43</v>
      </c>
      <c r="P2249" s="65">
        <v>-526.14300000000003</v>
      </c>
      <c r="Q2249" s="65">
        <v>-2346.86</v>
      </c>
    </row>
    <row r="2250" spans="11:17">
      <c r="K2250" s="65">
        <v>11.244999999999999</v>
      </c>
      <c r="L2250" s="65">
        <v>423.22</v>
      </c>
      <c r="M2250" s="65">
        <v>-1141.24</v>
      </c>
      <c r="N2250" s="65">
        <v>-817.42200000000003</v>
      </c>
      <c r="O2250" s="65">
        <v>-776.77200000000005</v>
      </c>
      <c r="P2250" s="65">
        <v>-383.18</v>
      </c>
      <c r="Q2250" s="65">
        <v>-2313.11</v>
      </c>
    </row>
    <row r="2251" spans="11:17">
      <c r="K2251" s="65">
        <v>11.25</v>
      </c>
      <c r="L2251" s="65">
        <v>-424.596</v>
      </c>
      <c r="M2251" s="65">
        <v>-1133.6600000000001</v>
      </c>
      <c r="N2251" s="65">
        <v>-771.15899999999999</v>
      </c>
      <c r="O2251" s="65">
        <v>-828.28</v>
      </c>
      <c r="P2251" s="65">
        <v>-203.857</v>
      </c>
      <c r="Q2251" s="65">
        <v>-2273.71</v>
      </c>
    </row>
    <row r="2252" spans="11:17">
      <c r="K2252" s="65">
        <v>11.255000000000001</v>
      </c>
      <c r="L2252" s="65">
        <v>425.959</v>
      </c>
      <c r="M2252" s="65">
        <v>-1191.6199999999999</v>
      </c>
      <c r="N2252" s="65">
        <v>-816.06299999999999</v>
      </c>
      <c r="O2252" s="65">
        <v>-907.04</v>
      </c>
      <c r="P2252" s="65">
        <v>-308.101</v>
      </c>
      <c r="Q2252" s="65">
        <v>-2479.39</v>
      </c>
    </row>
    <row r="2253" spans="11:17">
      <c r="K2253" s="65">
        <v>11.26</v>
      </c>
      <c r="L2253" s="65">
        <v>-427.26600000000002</v>
      </c>
      <c r="M2253" s="65">
        <v>-1236.75</v>
      </c>
      <c r="N2253" s="65">
        <v>-865.68799999999999</v>
      </c>
      <c r="O2253" s="65">
        <v>-1025.74</v>
      </c>
      <c r="P2253" s="65">
        <v>-240.78800000000001</v>
      </c>
      <c r="Q2253" s="65">
        <v>-2496.11</v>
      </c>
    </row>
    <row r="2254" spans="11:17">
      <c r="K2254" s="65">
        <v>11.265000000000001</v>
      </c>
      <c r="L2254" s="65">
        <v>428.56099999999998</v>
      </c>
      <c r="M2254" s="65">
        <v>-1292.49</v>
      </c>
      <c r="N2254" s="65">
        <v>-942.13499999999999</v>
      </c>
      <c r="O2254" s="65">
        <v>-1141.8900000000001</v>
      </c>
      <c r="P2254" s="65">
        <v>-223.28700000000001</v>
      </c>
      <c r="Q2254" s="65">
        <v>-2569.79</v>
      </c>
    </row>
    <row r="2255" spans="11:17">
      <c r="K2255" s="65">
        <v>11.27</v>
      </c>
      <c r="L2255" s="65">
        <v>-429.79899999999998</v>
      </c>
      <c r="M2255" s="65">
        <v>-1328.51</v>
      </c>
      <c r="N2255" s="65">
        <v>-1035.02</v>
      </c>
      <c r="O2255" s="65">
        <v>-1216.1500000000001</v>
      </c>
      <c r="P2255" s="65">
        <v>-350.24700000000001</v>
      </c>
      <c r="Q2255" s="65">
        <v>-2774.27</v>
      </c>
    </row>
    <row r="2256" spans="11:17">
      <c r="K2256" s="65">
        <v>11.275</v>
      </c>
      <c r="L2256" s="65">
        <v>431.024</v>
      </c>
      <c r="M2256" s="65">
        <v>-1136.74</v>
      </c>
      <c r="N2256" s="65">
        <v>-916.23400000000004</v>
      </c>
      <c r="O2256" s="65">
        <v>-1113.05</v>
      </c>
      <c r="P2256" s="65">
        <v>-110.413</v>
      </c>
      <c r="Q2256" s="65">
        <v>-2588.33</v>
      </c>
    </row>
    <row r="2257" spans="11:17">
      <c r="K2257" s="65">
        <v>11.28</v>
      </c>
      <c r="L2257" s="65">
        <v>-432.19799999999998</v>
      </c>
      <c r="M2257" s="65">
        <v>-927.94600000000003</v>
      </c>
      <c r="N2257" s="65">
        <v>-806.69100000000003</v>
      </c>
      <c r="O2257" s="65">
        <v>-973.64400000000001</v>
      </c>
      <c r="P2257" s="65">
        <v>60.4146</v>
      </c>
      <c r="Q2257" s="65">
        <v>-2469.98</v>
      </c>
    </row>
    <row r="2258" spans="11:17">
      <c r="K2258" s="65">
        <v>11.285</v>
      </c>
      <c r="L2258" s="65">
        <v>433.34699999999998</v>
      </c>
      <c r="M2258" s="65">
        <v>-493.68299999999999</v>
      </c>
      <c r="N2258" s="65">
        <v>-492.15</v>
      </c>
      <c r="O2258" s="65">
        <v>-595.54200000000003</v>
      </c>
      <c r="P2258" s="65">
        <v>362.334</v>
      </c>
      <c r="Q2258" s="65">
        <v>-2222.88</v>
      </c>
    </row>
    <row r="2259" spans="11:17">
      <c r="K2259" s="65">
        <v>11.29</v>
      </c>
      <c r="L2259" s="65">
        <v>-434.46100000000001</v>
      </c>
      <c r="M2259" s="65">
        <v>-56.658499999999997</v>
      </c>
      <c r="N2259" s="65">
        <v>-173.828</v>
      </c>
      <c r="O2259" s="65">
        <v>-251.67400000000001</v>
      </c>
      <c r="P2259" s="65">
        <v>786.06200000000001</v>
      </c>
      <c r="Q2259" s="65">
        <v>-1813.97</v>
      </c>
    </row>
    <row r="2260" spans="11:17">
      <c r="K2260" s="65">
        <v>11.295</v>
      </c>
      <c r="L2260" s="65">
        <v>435.53500000000003</v>
      </c>
      <c r="M2260" s="65">
        <v>227.27199999999999</v>
      </c>
      <c r="N2260" s="65">
        <v>-4.4885799999999998</v>
      </c>
      <c r="O2260" s="65">
        <v>-13.7318</v>
      </c>
      <c r="P2260" s="65">
        <v>979.26199999999994</v>
      </c>
      <c r="Q2260" s="65">
        <v>-1636.76</v>
      </c>
    </row>
    <row r="2261" spans="11:17">
      <c r="K2261" s="65">
        <v>11.3</v>
      </c>
      <c r="L2261" s="65">
        <v>-436.58300000000003</v>
      </c>
      <c r="M2261" s="65">
        <v>500.21899999999999</v>
      </c>
      <c r="N2261" s="65">
        <v>166.92599999999999</v>
      </c>
      <c r="O2261" s="65">
        <v>227.50200000000001</v>
      </c>
      <c r="P2261" s="65">
        <v>1130.77</v>
      </c>
      <c r="Q2261" s="65">
        <v>-1506.95</v>
      </c>
    </row>
    <row r="2262" spans="11:17">
      <c r="K2262" s="65">
        <v>11.305</v>
      </c>
      <c r="L2262" s="65">
        <v>437.58699999999999</v>
      </c>
      <c r="M2262" s="65">
        <v>456.36099999999999</v>
      </c>
      <c r="N2262" s="65">
        <v>50.9054</v>
      </c>
      <c r="O2262" s="65">
        <v>144.15</v>
      </c>
      <c r="P2262" s="65">
        <v>1076.02</v>
      </c>
      <c r="Q2262" s="65">
        <v>-1530.33</v>
      </c>
    </row>
    <row r="2263" spans="11:17">
      <c r="K2263" s="65">
        <v>11.31</v>
      </c>
      <c r="L2263" s="65">
        <v>-438.56299999999999</v>
      </c>
      <c r="M2263" s="65">
        <v>402.81900000000002</v>
      </c>
      <c r="N2263" s="65">
        <v>-64.025599999999997</v>
      </c>
      <c r="O2263" s="65">
        <v>98.559899999999999</v>
      </c>
      <c r="P2263" s="65">
        <v>932.22799999999995</v>
      </c>
      <c r="Q2263" s="65">
        <v>-1653.84</v>
      </c>
    </row>
    <row r="2264" spans="11:17">
      <c r="K2264" s="65">
        <v>11.315</v>
      </c>
      <c r="L2264" s="65">
        <v>439.49799999999999</v>
      </c>
      <c r="M2264" s="65">
        <v>224.88499999999999</v>
      </c>
      <c r="N2264" s="65">
        <v>-283.666</v>
      </c>
      <c r="O2264" s="65">
        <v>-64.884500000000003</v>
      </c>
      <c r="P2264" s="65">
        <v>638.91099999999994</v>
      </c>
      <c r="Q2264" s="65">
        <v>-1906.92</v>
      </c>
    </row>
    <row r="2265" spans="11:17">
      <c r="K2265" s="65">
        <v>11.32</v>
      </c>
      <c r="L2265" s="65">
        <v>-440.40199999999999</v>
      </c>
      <c r="M2265" s="65">
        <v>44.4696</v>
      </c>
      <c r="N2265" s="65">
        <v>-494.78800000000001</v>
      </c>
      <c r="O2265" s="65">
        <v>-233.88499999999999</v>
      </c>
      <c r="P2265" s="65">
        <v>350.49</v>
      </c>
      <c r="Q2265" s="65">
        <v>-2103.89</v>
      </c>
    </row>
    <row r="2266" spans="11:17">
      <c r="K2266" s="65">
        <v>11.324999999999999</v>
      </c>
      <c r="L2266" s="65">
        <v>441.26799999999997</v>
      </c>
      <c r="M2266" s="65">
        <v>-7.6654799999999996</v>
      </c>
      <c r="N2266" s="65">
        <v>-574.56399999999996</v>
      </c>
      <c r="O2266" s="65">
        <v>-245.86199999999999</v>
      </c>
      <c r="P2266" s="65">
        <v>218.7</v>
      </c>
      <c r="Q2266" s="65">
        <v>-2208.44</v>
      </c>
    </row>
    <row r="2267" spans="11:17">
      <c r="K2267" s="65">
        <v>11.33</v>
      </c>
      <c r="L2267" s="65">
        <v>-442.101</v>
      </c>
      <c r="M2267" s="65">
        <v>-60.178800000000003</v>
      </c>
      <c r="N2267" s="65">
        <v>-643.43899999999996</v>
      </c>
      <c r="O2267" s="65">
        <v>-284.14699999999999</v>
      </c>
      <c r="P2267" s="65">
        <v>76.917000000000002</v>
      </c>
      <c r="Q2267" s="65">
        <v>-2198.6</v>
      </c>
    </row>
    <row r="2268" spans="11:17">
      <c r="K2268" s="65">
        <v>11.335000000000001</v>
      </c>
      <c r="L2268" s="65">
        <v>442.89600000000002</v>
      </c>
      <c r="M2268" s="65">
        <v>72.437200000000004</v>
      </c>
      <c r="N2268" s="65">
        <v>-515.14300000000003</v>
      </c>
      <c r="O2268" s="65">
        <v>-132.56399999999999</v>
      </c>
      <c r="P2268" s="65">
        <v>113.244</v>
      </c>
      <c r="Q2268" s="65">
        <v>-1985.46</v>
      </c>
    </row>
    <row r="2269" spans="11:17">
      <c r="K2269" s="65">
        <v>11.34</v>
      </c>
      <c r="L2269" s="65">
        <v>-443.66199999999998</v>
      </c>
      <c r="M2269" s="65">
        <v>202.845</v>
      </c>
      <c r="N2269" s="65">
        <v>-384.67500000000001</v>
      </c>
      <c r="O2269" s="65">
        <v>38.161799999999999</v>
      </c>
      <c r="P2269" s="65">
        <v>93.043999999999997</v>
      </c>
      <c r="Q2269" s="65">
        <v>-1873.22</v>
      </c>
    </row>
    <row r="2270" spans="11:17">
      <c r="K2270" s="65">
        <v>11.345000000000001</v>
      </c>
      <c r="L2270" s="65">
        <v>444.38400000000001</v>
      </c>
      <c r="M2270" s="65">
        <v>294.62099999999998</v>
      </c>
      <c r="N2270" s="65">
        <v>-269.69400000000002</v>
      </c>
      <c r="O2270" s="65">
        <v>159.52600000000001</v>
      </c>
      <c r="P2270" s="65">
        <v>85.4863</v>
      </c>
      <c r="Q2270" s="65">
        <v>-1685.96</v>
      </c>
    </row>
    <row r="2271" spans="11:17">
      <c r="K2271" s="65">
        <v>11.35</v>
      </c>
      <c r="L2271" s="65">
        <v>-445.08</v>
      </c>
      <c r="M2271" s="65">
        <v>377.61099999999999</v>
      </c>
      <c r="N2271" s="65">
        <v>-146.74100000000001</v>
      </c>
      <c r="O2271" s="65">
        <v>284.56599999999997</v>
      </c>
      <c r="P2271" s="65">
        <v>53.321399999999997</v>
      </c>
      <c r="Q2271" s="65">
        <v>-1518.04</v>
      </c>
    </row>
    <row r="2272" spans="11:17">
      <c r="K2272" s="65">
        <v>11.355</v>
      </c>
      <c r="L2272" s="65">
        <v>445.733</v>
      </c>
      <c r="M2272" s="65">
        <v>308.37200000000001</v>
      </c>
      <c r="N2272" s="65">
        <v>-155.52699999999999</v>
      </c>
      <c r="O2272" s="65">
        <v>269.43700000000001</v>
      </c>
      <c r="P2272" s="65">
        <v>-123.378</v>
      </c>
      <c r="Q2272" s="65">
        <v>-1537</v>
      </c>
    </row>
    <row r="2273" spans="11:17">
      <c r="K2273" s="65">
        <v>11.36</v>
      </c>
      <c r="L2273" s="65">
        <v>-446.35500000000002</v>
      </c>
      <c r="M2273" s="65">
        <v>231.20500000000001</v>
      </c>
      <c r="N2273" s="65">
        <v>-150.76300000000001</v>
      </c>
      <c r="O2273" s="65">
        <v>231.81100000000001</v>
      </c>
      <c r="P2273" s="65">
        <v>-288.137</v>
      </c>
      <c r="Q2273" s="65">
        <v>-1472.81</v>
      </c>
    </row>
    <row r="2274" spans="11:17">
      <c r="K2274" s="65">
        <v>11.365</v>
      </c>
      <c r="L2274" s="65">
        <v>446.93799999999999</v>
      </c>
      <c r="M2274" s="65">
        <v>99.580799999999996</v>
      </c>
      <c r="N2274" s="65">
        <v>-188.03</v>
      </c>
      <c r="O2274" s="65">
        <v>155.34299999999999</v>
      </c>
      <c r="P2274" s="65">
        <v>-514.29899999999998</v>
      </c>
      <c r="Q2274" s="65">
        <v>-1484.94</v>
      </c>
    </row>
    <row r="2275" spans="11:17">
      <c r="K2275" s="65">
        <v>11.37</v>
      </c>
      <c r="L2275" s="65">
        <v>-447.48700000000002</v>
      </c>
      <c r="M2275" s="65">
        <v>-30.941299999999998</v>
      </c>
      <c r="N2275" s="65">
        <v>-220.53899999999999</v>
      </c>
      <c r="O2275" s="65">
        <v>70.436400000000006</v>
      </c>
      <c r="P2275" s="65">
        <v>-735.40499999999997</v>
      </c>
      <c r="Q2275" s="65">
        <v>-1523.27</v>
      </c>
    </row>
    <row r="2276" spans="11:17">
      <c r="K2276" s="65">
        <v>11.375</v>
      </c>
      <c r="L2276" s="65">
        <v>448.00099999999998</v>
      </c>
      <c r="M2276" s="65">
        <v>-124.721</v>
      </c>
      <c r="N2276" s="65">
        <v>-207.68299999999999</v>
      </c>
      <c r="O2276" s="65">
        <v>8.6054499999999994</v>
      </c>
      <c r="P2276" s="65">
        <v>-907.35199999999998</v>
      </c>
      <c r="Q2276" s="65">
        <v>-1463.28</v>
      </c>
    </row>
    <row r="2277" spans="11:17">
      <c r="K2277" s="65">
        <v>11.38</v>
      </c>
      <c r="L2277" s="65">
        <v>-448.47699999999998</v>
      </c>
      <c r="M2277" s="65">
        <v>-213.875</v>
      </c>
      <c r="N2277" s="65">
        <v>-196.05</v>
      </c>
      <c r="O2277" s="65">
        <v>-46.793799999999997</v>
      </c>
      <c r="P2277" s="65">
        <v>-1086.3900000000001</v>
      </c>
      <c r="Q2277" s="65">
        <v>-1442.72</v>
      </c>
    </row>
    <row r="2278" spans="11:17">
      <c r="K2278" s="65">
        <v>11.385</v>
      </c>
      <c r="L2278" s="65">
        <v>448.92</v>
      </c>
      <c r="M2278" s="65">
        <v>-162.28399999999999</v>
      </c>
      <c r="N2278" s="65">
        <v>-45.345399999999998</v>
      </c>
      <c r="O2278" s="65">
        <v>20.0883</v>
      </c>
      <c r="P2278" s="65">
        <v>-1111.98</v>
      </c>
      <c r="Q2278" s="65">
        <v>-1290.08</v>
      </c>
    </row>
    <row r="2279" spans="11:17">
      <c r="K2279" s="65">
        <v>11.39</v>
      </c>
      <c r="L2279" s="65">
        <v>-449.32499999999999</v>
      </c>
      <c r="M2279" s="65">
        <v>-104.042</v>
      </c>
      <c r="N2279" s="65">
        <v>105.479</v>
      </c>
      <c r="O2279" s="65">
        <v>77.920699999999997</v>
      </c>
      <c r="P2279" s="65">
        <v>-1133.6099999999999</v>
      </c>
      <c r="Q2279" s="65">
        <v>-1101.23</v>
      </c>
    </row>
    <row r="2280" spans="11:17">
      <c r="K2280" s="65">
        <v>11.395</v>
      </c>
      <c r="L2280" s="65">
        <v>449.69499999999999</v>
      </c>
      <c r="M2280" s="65">
        <v>105.181</v>
      </c>
      <c r="N2280" s="65">
        <v>399.46800000000002</v>
      </c>
      <c r="O2280" s="65">
        <v>285.96600000000001</v>
      </c>
      <c r="P2280" s="65">
        <v>-1003.93</v>
      </c>
      <c r="Q2280" s="65">
        <v>-805.37</v>
      </c>
    </row>
    <row r="2281" spans="11:17">
      <c r="K2281" s="65">
        <v>11.4</v>
      </c>
      <c r="L2281" s="65">
        <v>-450.03199999999998</v>
      </c>
      <c r="M2281" s="65">
        <v>319.70699999999999</v>
      </c>
      <c r="N2281" s="65">
        <v>695.03800000000001</v>
      </c>
      <c r="O2281" s="65">
        <v>455.43400000000003</v>
      </c>
      <c r="P2281" s="65">
        <v>-657.375</v>
      </c>
      <c r="Q2281" s="65">
        <v>-350.94499999999999</v>
      </c>
    </row>
    <row r="2282" spans="11:17">
      <c r="K2282" s="65">
        <v>11.404999999999999</v>
      </c>
      <c r="L2282" s="65">
        <v>450.32600000000002</v>
      </c>
      <c r="M2282" s="65">
        <v>579.48900000000003</v>
      </c>
      <c r="N2282" s="65">
        <v>1037.18</v>
      </c>
      <c r="O2282" s="65">
        <v>671.27300000000002</v>
      </c>
      <c r="P2282" s="65">
        <v>-455.24900000000002</v>
      </c>
      <c r="Q2282" s="65">
        <v>109.322</v>
      </c>
    </row>
    <row r="2283" spans="11:17">
      <c r="K2283" s="65">
        <v>11.41</v>
      </c>
      <c r="L2283" s="65">
        <v>-450.596</v>
      </c>
      <c r="M2283" s="65">
        <v>839.745</v>
      </c>
      <c r="N2283" s="65">
        <v>1368.86</v>
      </c>
      <c r="O2283" s="65">
        <v>930.60799999999995</v>
      </c>
      <c r="P2283" s="65">
        <v>-509.10899999999998</v>
      </c>
      <c r="Q2283" s="65">
        <v>209.31399999999999</v>
      </c>
    </row>
    <row r="2284" spans="11:17">
      <c r="K2284" s="65">
        <v>11.414999999999999</v>
      </c>
      <c r="L2284" s="65">
        <v>450.815</v>
      </c>
      <c r="M2284" s="65">
        <v>1065.19</v>
      </c>
      <c r="N2284" s="65">
        <v>1661.6</v>
      </c>
      <c r="O2284" s="65">
        <v>1147.8900000000001</v>
      </c>
      <c r="P2284" s="65">
        <v>-347.74400000000003</v>
      </c>
      <c r="Q2284" s="65">
        <v>370.55599999999998</v>
      </c>
    </row>
    <row r="2285" spans="11:17">
      <c r="K2285" s="65">
        <v>11.42</v>
      </c>
      <c r="L2285" s="65">
        <v>-451.01499999999999</v>
      </c>
      <c r="M2285" s="65">
        <v>1289.1500000000001</v>
      </c>
      <c r="N2285" s="65">
        <v>1946.76</v>
      </c>
      <c r="O2285" s="65">
        <v>1355.02</v>
      </c>
      <c r="P2285" s="65">
        <v>-42.813000000000002</v>
      </c>
      <c r="Q2285" s="65">
        <v>733.59900000000005</v>
      </c>
    </row>
    <row r="2286" spans="11:17">
      <c r="K2286" s="65">
        <v>11.425000000000001</v>
      </c>
      <c r="L2286" s="65">
        <v>451.161</v>
      </c>
      <c r="M2286" s="65">
        <v>1358.28</v>
      </c>
      <c r="N2286" s="65">
        <v>2079.34</v>
      </c>
      <c r="O2286" s="65">
        <v>1405.58</v>
      </c>
      <c r="P2286" s="65">
        <v>-9.6126500000000004</v>
      </c>
      <c r="Q2286" s="65">
        <v>756.88400000000001</v>
      </c>
    </row>
    <row r="2287" spans="11:17">
      <c r="K2287" s="65">
        <v>11.43</v>
      </c>
      <c r="L2287" s="65">
        <v>-451.28899999999999</v>
      </c>
      <c r="M2287" s="65">
        <v>1421.47</v>
      </c>
      <c r="N2287" s="65">
        <v>2213.96</v>
      </c>
      <c r="O2287" s="65">
        <v>1411.52</v>
      </c>
      <c r="P2287" s="65">
        <v>201.86500000000001</v>
      </c>
      <c r="Q2287" s="65">
        <v>908.79</v>
      </c>
    </row>
    <row r="2288" spans="11:17">
      <c r="K2288" s="65">
        <v>11.435</v>
      </c>
      <c r="L2288" s="65">
        <v>451.363</v>
      </c>
      <c r="M2288" s="65">
        <v>1426.43</v>
      </c>
      <c r="N2288" s="65">
        <v>2293.48</v>
      </c>
      <c r="O2288" s="65">
        <v>1375.74</v>
      </c>
      <c r="P2288" s="65">
        <v>333.00299999999999</v>
      </c>
      <c r="Q2288" s="65">
        <v>1096.47</v>
      </c>
    </row>
    <row r="2289" spans="11:17">
      <c r="K2289" s="65">
        <v>11.44</v>
      </c>
      <c r="L2289" s="65">
        <v>-451.42</v>
      </c>
      <c r="M2289" s="65">
        <v>1431.85</v>
      </c>
      <c r="N2289" s="65">
        <v>2358.54</v>
      </c>
      <c r="O2289" s="65">
        <v>1368.45</v>
      </c>
      <c r="P2289" s="65">
        <v>311.14800000000002</v>
      </c>
      <c r="Q2289" s="65">
        <v>1058.97</v>
      </c>
    </row>
    <row r="2290" spans="11:17">
      <c r="K2290" s="65">
        <v>11.445</v>
      </c>
      <c r="L2290" s="65">
        <v>451.42</v>
      </c>
      <c r="M2290" s="65">
        <v>1602.4</v>
      </c>
      <c r="N2290" s="65">
        <v>2574.61</v>
      </c>
      <c r="O2290" s="65">
        <v>1517.13</v>
      </c>
      <c r="P2290" s="65">
        <v>589.82100000000003</v>
      </c>
      <c r="Q2290" s="65">
        <v>1348.14</v>
      </c>
    </row>
    <row r="2291" spans="11:17">
      <c r="K2291" s="65">
        <v>11.45</v>
      </c>
      <c r="L2291" s="65">
        <v>-451.40800000000002</v>
      </c>
      <c r="M2291" s="65">
        <v>1779.17</v>
      </c>
      <c r="N2291" s="65">
        <v>2771.95</v>
      </c>
      <c r="O2291" s="65">
        <v>1691.36</v>
      </c>
      <c r="P2291" s="65">
        <v>819.46199999999999</v>
      </c>
      <c r="Q2291" s="65">
        <v>1675.87</v>
      </c>
    </row>
    <row r="2292" spans="11:17">
      <c r="K2292" s="65">
        <v>11.455</v>
      </c>
      <c r="L2292" s="65">
        <v>451.33199999999999</v>
      </c>
      <c r="M2292" s="65">
        <v>2085.0700000000002</v>
      </c>
      <c r="N2292" s="65">
        <v>3084.68</v>
      </c>
      <c r="O2292" s="65">
        <v>2009.43</v>
      </c>
      <c r="P2292" s="65">
        <v>1124.22</v>
      </c>
      <c r="Q2292" s="65">
        <v>1916.35</v>
      </c>
    </row>
    <row r="2293" spans="11:17">
      <c r="K2293" s="65">
        <v>11.46</v>
      </c>
      <c r="L2293" s="65">
        <v>-451.25299999999999</v>
      </c>
      <c r="M2293" s="65">
        <v>2385.4299999999998</v>
      </c>
      <c r="N2293" s="65">
        <v>3390.14</v>
      </c>
      <c r="O2293" s="65">
        <v>2299.94</v>
      </c>
      <c r="P2293" s="65">
        <v>1561.3</v>
      </c>
      <c r="Q2293" s="65">
        <v>2314.71</v>
      </c>
    </row>
    <row r="2294" spans="11:17">
      <c r="K2294" s="65">
        <v>11.465</v>
      </c>
      <c r="L2294" s="65">
        <v>451.10300000000001</v>
      </c>
      <c r="M2294" s="65">
        <v>2542.02</v>
      </c>
      <c r="N2294" s="65">
        <v>3555.14</v>
      </c>
      <c r="O2294" s="65">
        <v>2482.0100000000002</v>
      </c>
      <c r="P2294" s="65">
        <v>1805.76</v>
      </c>
      <c r="Q2294" s="65">
        <v>2577.0700000000002</v>
      </c>
    </row>
    <row r="2295" spans="11:17">
      <c r="K2295" s="65">
        <v>11.47</v>
      </c>
      <c r="L2295" s="65">
        <v>-450.95400000000001</v>
      </c>
      <c r="M2295" s="65">
        <v>2684.51</v>
      </c>
      <c r="N2295" s="65">
        <v>3710.89</v>
      </c>
      <c r="O2295" s="65">
        <v>2667.66</v>
      </c>
      <c r="P2295" s="65">
        <v>2026.49</v>
      </c>
      <c r="Q2295" s="65">
        <v>2674.71</v>
      </c>
    </row>
    <row r="2296" spans="11:17">
      <c r="K2296" s="65">
        <v>11.475</v>
      </c>
      <c r="L2296" s="65">
        <v>450.73399999999998</v>
      </c>
      <c r="M2296" s="65">
        <v>2402.63</v>
      </c>
      <c r="N2296" s="65">
        <v>3455.54</v>
      </c>
      <c r="O2296" s="65">
        <v>2431.94</v>
      </c>
      <c r="P2296" s="65">
        <v>1933.52</v>
      </c>
      <c r="Q2296" s="65">
        <v>2552.7399999999998</v>
      </c>
    </row>
    <row r="2297" spans="11:17">
      <c r="K2297" s="65">
        <v>11.48</v>
      </c>
      <c r="L2297" s="65">
        <v>-450.50700000000001</v>
      </c>
      <c r="M2297" s="65">
        <v>2109.73</v>
      </c>
      <c r="N2297" s="65">
        <v>3188.15</v>
      </c>
      <c r="O2297" s="65">
        <v>2228.5300000000002</v>
      </c>
      <c r="P2297" s="65">
        <v>1763.82</v>
      </c>
      <c r="Q2297" s="65">
        <v>2396.5700000000002</v>
      </c>
    </row>
    <row r="2298" spans="11:17">
      <c r="K2298" s="65">
        <v>11.484999999999999</v>
      </c>
      <c r="L2298" s="65">
        <v>450.22300000000001</v>
      </c>
      <c r="M2298" s="65">
        <v>1541.05</v>
      </c>
      <c r="N2298" s="65">
        <v>2642.86</v>
      </c>
      <c r="O2298" s="65">
        <v>1756.94</v>
      </c>
      <c r="P2298" s="65">
        <v>1334.38</v>
      </c>
      <c r="Q2298" s="65">
        <v>1846.48</v>
      </c>
    </row>
    <row r="2299" spans="11:17">
      <c r="K2299" s="65">
        <v>11.49</v>
      </c>
      <c r="L2299" s="65">
        <v>-449.91399999999999</v>
      </c>
      <c r="M2299" s="65">
        <v>976.44200000000001</v>
      </c>
      <c r="N2299" s="65">
        <v>2087.69</v>
      </c>
      <c r="O2299" s="65">
        <v>1277.8399999999999</v>
      </c>
      <c r="P2299" s="65">
        <v>967.77099999999996</v>
      </c>
      <c r="Q2299" s="65">
        <v>1466.29</v>
      </c>
    </row>
    <row r="2300" spans="11:17">
      <c r="K2300" s="65">
        <v>11.494999999999999</v>
      </c>
      <c r="L2300" s="65">
        <v>449.56599999999997</v>
      </c>
      <c r="M2300" s="65">
        <v>591.29200000000003</v>
      </c>
      <c r="N2300" s="65">
        <v>1687.42</v>
      </c>
      <c r="O2300" s="65">
        <v>1000.32</v>
      </c>
      <c r="P2300" s="65">
        <v>706.03200000000004</v>
      </c>
      <c r="Q2300" s="65">
        <v>1186.1400000000001</v>
      </c>
    </row>
    <row r="2301" spans="11:17">
      <c r="K2301" s="65">
        <v>11.5</v>
      </c>
      <c r="L2301" s="65">
        <v>-449.18099999999998</v>
      </c>
      <c r="M2301" s="65">
        <v>224.71899999999999</v>
      </c>
      <c r="N2301" s="65">
        <v>1274.26</v>
      </c>
      <c r="O2301" s="65">
        <v>712.86800000000005</v>
      </c>
      <c r="P2301" s="65">
        <v>469.76299999999998</v>
      </c>
      <c r="Q2301" s="65">
        <v>817.48699999999997</v>
      </c>
    </row>
    <row r="2302" spans="11:17">
      <c r="K2302" s="65">
        <v>11.505000000000001</v>
      </c>
      <c r="L2302" s="65">
        <v>448.76299999999998</v>
      </c>
      <c r="M2302" s="65">
        <v>180.69200000000001</v>
      </c>
      <c r="N2302" s="65">
        <v>1158.25</v>
      </c>
      <c r="O2302" s="65">
        <v>733.67399999999998</v>
      </c>
      <c r="P2302" s="65">
        <v>576.20899999999995</v>
      </c>
      <c r="Q2302" s="65">
        <v>914.995</v>
      </c>
    </row>
    <row r="2303" spans="11:17">
      <c r="K2303" s="65">
        <v>11.51</v>
      </c>
      <c r="L2303" s="65">
        <v>-448.30799999999999</v>
      </c>
      <c r="M2303" s="65">
        <v>150.964</v>
      </c>
      <c r="N2303" s="65">
        <v>1028.23</v>
      </c>
      <c r="O2303" s="65">
        <v>781.10699999999997</v>
      </c>
      <c r="P2303" s="65">
        <v>623.87699999999995</v>
      </c>
      <c r="Q2303" s="65">
        <v>922.33699999999999</v>
      </c>
    </row>
    <row r="2304" spans="11:17">
      <c r="K2304" s="65">
        <v>11.515000000000001</v>
      </c>
      <c r="L2304" s="65">
        <v>447.81700000000001</v>
      </c>
      <c r="M2304" s="65">
        <v>206.71299999999999</v>
      </c>
      <c r="N2304" s="65">
        <v>969.63099999999997</v>
      </c>
      <c r="O2304" s="65">
        <v>895.33299999999997</v>
      </c>
      <c r="P2304" s="65">
        <v>779.37800000000004</v>
      </c>
      <c r="Q2304" s="65">
        <v>962.54399999999998</v>
      </c>
    </row>
    <row r="2305" spans="11:17">
      <c r="K2305" s="65">
        <v>11.52</v>
      </c>
      <c r="L2305" s="65">
        <v>-447.29300000000001</v>
      </c>
      <c r="M2305" s="65">
        <v>265.96100000000001</v>
      </c>
      <c r="N2305" s="65">
        <v>906.09500000000003</v>
      </c>
      <c r="O2305" s="65">
        <v>1012.12</v>
      </c>
      <c r="P2305" s="65">
        <v>941.82500000000005</v>
      </c>
      <c r="Q2305" s="65">
        <v>1136.67</v>
      </c>
    </row>
    <row r="2306" spans="11:17">
      <c r="K2306" s="65">
        <v>11.525</v>
      </c>
      <c r="L2306" s="65">
        <v>446.73200000000003</v>
      </c>
      <c r="M2306" s="65">
        <v>146.26</v>
      </c>
      <c r="N2306" s="65">
        <v>664.09100000000001</v>
      </c>
      <c r="O2306" s="65">
        <v>965.58</v>
      </c>
      <c r="P2306" s="65">
        <v>901.47699999999998</v>
      </c>
      <c r="Q2306" s="65">
        <v>1029.6099999999999</v>
      </c>
    </row>
    <row r="2307" spans="11:17">
      <c r="K2307" s="65">
        <v>11.53</v>
      </c>
      <c r="L2307" s="65">
        <v>-446.13400000000001</v>
      </c>
      <c r="M2307" s="65">
        <v>26.647099999999998</v>
      </c>
      <c r="N2307" s="65">
        <v>426.89800000000002</v>
      </c>
      <c r="O2307" s="65">
        <v>896.45899999999995</v>
      </c>
      <c r="P2307" s="65">
        <v>901.99300000000005</v>
      </c>
      <c r="Q2307" s="65">
        <v>911.37599999999998</v>
      </c>
    </row>
    <row r="2308" spans="11:17">
      <c r="K2308" s="65">
        <v>11.535</v>
      </c>
      <c r="L2308" s="65">
        <v>445.505</v>
      </c>
      <c r="M2308" s="65">
        <v>-191.89599999999999</v>
      </c>
      <c r="N2308" s="65">
        <v>87.324399999999997</v>
      </c>
      <c r="O2308" s="65">
        <v>719.62900000000002</v>
      </c>
      <c r="P2308" s="65">
        <v>783.91099999999994</v>
      </c>
      <c r="Q2308" s="65">
        <v>793.95299999999997</v>
      </c>
    </row>
    <row r="2309" spans="11:17">
      <c r="K2309" s="65">
        <v>11.54</v>
      </c>
      <c r="L2309" s="65">
        <v>-444.83300000000003</v>
      </c>
      <c r="M2309" s="65">
        <v>-428.26799999999997</v>
      </c>
      <c r="N2309" s="65">
        <v>-247.285</v>
      </c>
      <c r="O2309" s="65">
        <v>547.03099999999995</v>
      </c>
      <c r="P2309" s="65">
        <v>635.60699999999997</v>
      </c>
      <c r="Q2309" s="65">
        <v>563.59699999999998</v>
      </c>
    </row>
    <row r="2310" spans="11:17">
      <c r="K2310" s="65">
        <v>11.545</v>
      </c>
      <c r="L2310" s="65">
        <v>444.13200000000001</v>
      </c>
      <c r="M2310" s="65">
        <v>-461.56799999999998</v>
      </c>
      <c r="N2310" s="65">
        <v>-386.67099999999999</v>
      </c>
      <c r="O2310" s="65">
        <v>545.17100000000005</v>
      </c>
      <c r="P2310" s="65">
        <v>711.41700000000003</v>
      </c>
      <c r="Q2310" s="65">
        <v>546.03599999999994</v>
      </c>
    </row>
    <row r="2311" spans="11:17">
      <c r="K2311" s="65">
        <v>11.55</v>
      </c>
      <c r="L2311" s="65">
        <v>-443.39100000000002</v>
      </c>
      <c r="M2311" s="65">
        <v>-480.56</v>
      </c>
      <c r="N2311" s="65">
        <v>-523.649</v>
      </c>
      <c r="O2311" s="65">
        <v>545.51499999999999</v>
      </c>
      <c r="P2311" s="65">
        <v>768.96400000000006</v>
      </c>
      <c r="Q2311" s="65">
        <v>609.44899999999996</v>
      </c>
    </row>
    <row r="2312" spans="11:17">
      <c r="K2312" s="65">
        <v>11.555</v>
      </c>
      <c r="L2312" s="65">
        <v>442.61900000000003</v>
      </c>
      <c r="M2312" s="65">
        <v>-355.70400000000001</v>
      </c>
      <c r="N2312" s="65">
        <v>-504.75099999999998</v>
      </c>
      <c r="O2312" s="65">
        <v>691.29</v>
      </c>
      <c r="P2312" s="65">
        <v>968.29200000000003</v>
      </c>
      <c r="Q2312" s="65">
        <v>711.40800000000002</v>
      </c>
    </row>
    <row r="2313" spans="11:17">
      <c r="K2313" s="65">
        <v>11.56</v>
      </c>
      <c r="L2313" s="65">
        <v>-441.81</v>
      </c>
      <c r="M2313" s="65">
        <v>-224.55500000000001</v>
      </c>
      <c r="N2313" s="65">
        <v>-471.642</v>
      </c>
      <c r="O2313" s="65">
        <v>819.10400000000004</v>
      </c>
      <c r="P2313" s="65">
        <v>1195.1500000000001</v>
      </c>
      <c r="Q2313" s="65">
        <v>863.50699999999995</v>
      </c>
    </row>
    <row r="2314" spans="11:17">
      <c r="K2314" s="65">
        <v>11.565</v>
      </c>
      <c r="L2314" s="65">
        <v>440.96600000000001</v>
      </c>
      <c r="M2314" s="65">
        <v>-158.77500000000001</v>
      </c>
      <c r="N2314" s="65">
        <v>-478.47800000000001</v>
      </c>
      <c r="O2314" s="65">
        <v>892.01300000000003</v>
      </c>
      <c r="P2314" s="65">
        <v>1350.75</v>
      </c>
      <c r="Q2314" s="65">
        <v>1017.06</v>
      </c>
    </row>
    <row r="2315" spans="11:17">
      <c r="K2315" s="65">
        <v>11.57</v>
      </c>
      <c r="L2315" s="65">
        <v>-440.08800000000002</v>
      </c>
      <c r="M2315" s="65">
        <v>-97.518100000000004</v>
      </c>
      <c r="N2315" s="65">
        <v>-470.69</v>
      </c>
      <c r="O2315" s="65">
        <v>954.28399999999999</v>
      </c>
      <c r="P2315" s="65">
        <v>1503.83</v>
      </c>
      <c r="Q2315" s="65">
        <v>1063.24</v>
      </c>
    </row>
    <row r="2316" spans="11:17">
      <c r="K2316" s="65">
        <v>11.574999999999999</v>
      </c>
      <c r="L2316" s="65">
        <v>439.17399999999998</v>
      </c>
      <c r="M2316" s="65">
        <v>-123.995</v>
      </c>
      <c r="N2316" s="65">
        <v>-523.21699999999998</v>
      </c>
      <c r="O2316" s="65">
        <v>926.68799999999999</v>
      </c>
      <c r="P2316" s="65">
        <v>1590.21</v>
      </c>
      <c r="Q2316" s="65">
        <v>1101.3399999999999</v>
      </c>
    </row>
    <row r="2317" spans="11:17">
      <c r="K2317" s="65">
        <v>11.58</v>
      </c>
      <c r="L2317" s="65">
        <v>-438.22500000000002</v>
      </c>
      <c r="M2317" s="65">
        <v>-153.46100000000001</v>
      </c>
      <c r="N2317" s="65">
        <v>-563.149</v>
      </c>
      <c r="O2317" s="65">
        <v>900.101</v>
      </c>
      <c r="P2317" s="65">
        <v>1651.16</v>
      </c>
      <c r="Q2317" s="65">
        <v>1167.6099999999999</v>
      </c>
    </row>
    <row r="2318" spans="11:17">
      <c r="K2318" s="65">
        <v>11.585000000000001</v>
      </c>
      <c r="L2318" s="65">
        <v>437.24200000000002</v>
      </c>
      <c r="M2318" s="65">
        <v>-231.73599999999999</v>
      </c>
      <c r="N2318" s="65">
        <v>-628.36</v>
      </c>
      <c r="O2318" s="65">
        <v>824.13599999999997</v>
      </c>
      <c r="P2318" s="65">
        <v>1683.19</v>
      </c>
      <c r="Q2318" s="65">
        <v>1099.4000000000001</v>
      </c>
    </row>
    <row r="2319" spans="11:17">
      <c r="K2319" s="65">
        <v>11.59</v>
      </c>
      <c r="L2319" s="65">
        <v>-436.22199999999998</v>
      </c>
      <c r="M2319" s="65">
        <v>-309.863</v>
      </c>
      <c r="N2319" s="65">
        <v>-679.71699999999998</v>
      </c>
      <c r="O2319" s="65">
        <v>739.50699999999995</v>
      </c>
      <c r="P2319" s="65">
        <v>1719.67</v>
      </c>
      <c r="Q2319" s="65">
        <v>1113.23</v>
      </c>
    </row>
    <row r="2320" spans="11:17">
      <c r="K2320" s="65">
        <v>11.595000000000001</v>
      </c>
      <c r="L2320" s="65">
        <v>435.17200000000003</v>
      </c>
      <c r="M2320" s="65">
        <v>-482.8</v>
      </c>
      <c r="N2320" s="65">
        <v>-808.07</v>
      </c>
      <c r="O2320" s="65">
        <v>568.65800000000002</v>
      </c>
      <c r="P2320" s="65">
        <v>1646.42</v>
      </c>
      <c r="Q2320" s="65">
        <v>1048.22</v>
      </c>
    </row>
    <row r="2321" spans="11:17">
      <c r="K2321" s="65">
        <v>11.6</v>
      </c>
      <c r="L2321" s="65">
        <v>-434.08</v>
      </c>
      <c r="M2321" s="65">
        <v>-654.50099999999998</v>
      </c>
      <c r="N2321" s="65">
        <v>-924.97299999999996</v>
      </c>
      <c r="O2321" s="65">
        <v>389.46100000000001</v>
      </c>
      <c r="P2321" s="65">
        <v>1580.19</v>
      </c>
      <c r="Q2321" s="65">
        <v>900.86</v>
      </c>
    </row>
    <row r="2322" spans="11:17">
      <c r="K2322" s="65">
        <v>11.605</v>
      </c>
      <c r="L2322" s="65">
        <v>432.96499999999997</v>
      </c>
      <c r="M2322" s="65">
        <v>-906.85500000000002</v>
      </c>
      <c r="N2322" s="65">
        <v>-1111.43</v>
      </c>
      <c r="O2322" s="65">
        <v>130.15100000000001</v>
      </c>
      <c r="P2322" s="65">
        <v>1431.41</v>
      </c>
      <c r="Q2322" s="65">
        <v>760.827</v>
      </c>
    </row>
    <row r="2323" spans="11:17">
      <c r="K2323" s="65">
        <v>11.61</v>
      </c>
      <c r="L2323" s="65">
        <v>-431.79899999999998</v>
      </c>
      <c r="M2323" s="65">
        <v>-1151.49</v>
      </c>
      <c r="N2323" s="65">
        <v>-1292.46</v>
      </c>
      <c r="O2323" s="65">
        <v>-124.68899999999999</v>
      </c>
      <c r="P2323" s="65">
        <v>1262</v>
      </c>
      <c r="Q2323" s="65">
        <v>612.02700000000004</v>
      </c>
    </row>
    <row r="2324" spans="11:17">
      <c r="K2324" s="65">
        <v>11.615</v>
      </c>
      <c r="L2324" s="65">
        <v>430.62</v>
      </c>
      <c r="M2324" s="65">
        <v>-1357.76</v>
      </c>
      <c r="N2324" s="65">
        <v>-1435.7</v>
      </c>
      <c r="O2324" s="65">
        <v>-350.64400000000001</v>
      </c>
      <c r="P2324" s="65">
        <v>1132</v>
      </c>
      <c r="Q2324" s="65">
        <v>431.32</v>
      </c>
    </row>
    <row r="2325" spans="11:17">
      <c r="K2325" s="65">
        <v>11.62</v>
      </c>
      <c r="L2325" s="65">
        <v>-429.38200000000001</v>
      </c>
      <c r="M2325" s="65">
        <v>-1549.33</v>
      </c>
      <c r="N2325" s="65">
        <v>-1577.22</v>
      </c>
      <c r="O2325" s="65">
        <v>-571.91600000000005</v>
      </c>
      <c r="P2325" s="65">
        <v>990.28200000000004</v>
      </c>
      <c r="Q2325" s="65">
        <v>333.822</v>
      </c>
    </row>
    <row r="2326" spans="11:17">
      <c r="K2326" s="65">
        <v>11.625</v>
      </c>
      <c r="L2326" s="65">
        <v>428.13600000000002</v>
      </c>
      <c r="M2326" s="65">
        <v>-1610.64</v>
      </c>
      <c r="N2326" s="65">
        <v>-1599.88</v>
      </c>
      <c r="O2326" s="65">
        <v>-667.74800000000005</v>
      </c>
      <c r="P2326" s="65">
        <v>951.79200000000003</v>
      </c>
      <c r="Q2326" s="65">
        <v>333.43200000000002</v>
      </c>
    </row>
    <row r="2327" spans="11:17">
      <c r="K2327" s="65">
        <v>11.63</v>
      </c>
      <c r="L2327" s="65">
        <v>-426.83</v>
      </c>
      <c r="M2327" s="65">
        <v>-1654.63</v>
      </c>
      <c r="N2327" s="65">
        <v>-1622.26</v>
      </c>
      <c r="O2327" s="65">
        <v>-763.74599999999998</v>
      </c>
      <c r="P2327" s="65">
        <v>915.85699999999997</v>
      </c>
      <c r="Q2327" s="65">
        <v>286.52199999999999</v>
      </c>
    </row>
    <row r="2328" spans="11:17">
      <c r="K2328" s="65">
        <v>11.635</v>
      </c>
      <c r="L2328" s="65">
        <v>425.51600000000002</v>
      </c>
      <c r="M2328" s="65">
        <v>-1611.55</v>
      </c>
      <c r="N2328" s="65">
        <v>-1570.54</v>
      </c>
      <c r="O2328" s="65">
        <v>-775.66800000000001</v>
      </c>
      <c r="P2328" s="65">
        <v>941.06399999999996</v>
      </c>
      <c r="Q2328" s="65">
        <v>391.44299999999998</v>
      </c>
    </row>
    <row r="2329" spans="11:17">
      <c r="K2329" s="65">
        <v>11.64</v>
      </c>
      <c r="L2329" s="65">
        <v>-424.14400000000001</v>
      </c>
      <c r="M2329" s="65">
        <v>-1554.18</v>
      </c>
      <c r="N2329" s="65">
        <v>-1519.95</v>
      </c>
      <c r="O2329" s="65">
        <v>-781.09199999999998</v>
      </c>
      <c r="P2329" s="65">
        <v>952.28300000000002</v>
      </c>
      <c r="Q2329" s="65">
        <v>463.39</v>
      </c>
    </row>
    <row r="2330" spans="11:17">
      <c r="K2330" s="65">
        <v>11.645</v>
      </c>
      <c r="L2330" s="65">
        <v>422.76100000000002</v>
      </c>
      <c r="M2330" s="65">
        <v>-1489.83</v>
      </c>
      <c r="N2330" s="65">
        <v>-1471.56</v>
      </c>
      <c r="O2330" s="65">
        <v>-786.125</v>
      </c>
      <c r="P2330" s="65">
        <v>962.37900000000002</v>
      </c>
      <c r="Q2330" s="65">
        <v>506.66699999999997</v>
      </c>
    </row>
    <row r="2331" spans="11:17">
      <c r="K2331" s="65">
        <v>11.65</v>
      </c>
      <c r="L2331" s="65">
        <v>-421.32299999999998</v>
      </c>
      <c r="M2331" s="65">
        <v>-1414.07</v>
      </c>
      <c r="N2331" s="65">
        <v>-1424.79</v>
      </c>
      <c r="O2331" s="65">
        <v>-781.59</v>
      </c>
      <c r="P2331" s="65">
        <v>954.38699999999994</v>
      </c>
      <c r="Q2331" s="65">
        <v>614.28399999999999</v>
      </c>
    </row>
    <row r="2332" spans="11:17">
      <c r="K2332" s="65">
        <v>11.654999999999999</v>
      </c>
      <c r="L2332" s="65">
        <v>419.87099999999998</v>
      </c>
      <c r="M2332" s="65">
        <v>-1329.56</v>
      </c>
      <c r="N2332" s="65">
        <v>-1375.92</v>
      </c>
      <c r="O2332" s="65">
        <v>-768.44200000000001</v>
      </c>
      <c r="P2332" s="65">
        <v>940.72699999999998</v>
      </c>
      <c r="Q2332" s="65">
        <v>683.70399999999995</v>
      </c>
    </row>
    <row r="2333" spans="11:17">
      <c r="K2333" s="65">
        <v>11.66</v>
      </c>
      <c r="L2333" s="65">
        <v>-418.36799999999999</v>
      </c>
      <c r="M2333" s="65">
        <v>-1233.95</v>
      </c>
      <c r="N2333" s="65">
        <v>-1327.12</v>
      </c>
      <c r="O2333" s="65">
        <v>-751.22199999999998</v>
      </c>
      <c r="P2333" s="65">
        <v>926.65499999999997</v>
      </c>
      <c r="Q2333" s="65">
        <v>744.16800000000001</v>
      </c>
    </row>
    <row r="2334" spans="11:17">
      <c r="K2334" s="65">
        <v>11.664999999999999</v>
      </c>
      <c r="L2334" s="65">
        <v>416.84800000000001</v>
      </c>
      <c r="M2334" s="65">
        <v>-1103.72</v>
      </c>
      <c r="N2334" s="65">
        <v>-1249.3</v>
      </c>
      <c r="O2334" s="65">
        <v>-695.36</v>
      </c>
      <c r="P2334" s="65">
        <v>927.00599999999997</v>
      </c>
      <c r="Q2334" s="65">
        <v>885.64300000000003</v>
      </c>
    </row>
    <row r="2335" spans="11:17">
      <c r="K2335" s="65">
        <v>11.67</v>
      </c>
      <c r="L2335" s="65">
        <v>-415.28100000000001</v>
      </c>
      <c r="M2335" s="65">
        <v>-965.92700000000002</v>
      </c>
      <c r="N2335" s="65">
        <v>-1169.98</v>
      </c>
      <c r="O2335" s="65">
        <v>-635.54100000000005</v>
      </c>
      <c r="P2335" s="65">
        <v>920.27499999999998</v>
      </c>
      <c r="Q2335" s="65">
        <v>980.06399999999996</v>
      </c>
    </row>
    <row r="2336" spans="11:17">
      <c r="K2336" s="65">
        <v>11.675000000000001</v>
      </c>
      <c r="L2336" s="65">
        <v>413.69299999999998</v>
      </c>
      <c r="M2336" s="65">
        <v>-807.38</v>
      </c>
      <c r="N2336" s="65">
        <v>-1070.07</v>
      </c>
      <c r="O2336" s="65">
        <v>-553.43700000000001</v>
      </c>
      <c r="P2336" s="65">
        <v>931.17100000000005</v>
      </c>
      <c r="Q2336" s="65">
        <v>1101.03</v>
      </c>
    </row>
    <row r="2337" spans="11:17">
      <c r="K2337" s="65">
        <v>11.68</v>
      </c>
      <c r="L2337" s="65">
        <v>-412.06200000000001</v>
      </c>
      <c r="M2337" s="65">
        <v>-645.70100000000002</v>
      </c>
      <c r="N2337" s="65">
        <v>-967.82799999999997</v>
      </c>
      <c r="O2337" s="65">
        <v>-465.02199999999999</v>
      </c>
      <c r="P2337" s="65">
        <v>927.86800000000005</v>
      </c>
      <c r="Q2337" s="65">
        <v>1259.21</v>
      </c>
    </row>
    <row r="2338" spans="11:17">
      <c r="K2338" s="65">
        <v>11.685</v>
      </c>
      <c r="L2338" s="65">
        <v>410.40600000000001</v>
      </c>
      <c r="M2338" s="65">
        <v>-493.90600000000001</v>
      </c>
      <c r="N2338" s="65">
        <v>-866.54300000000001</v>
      </c>
      <c r="O2338" s="65">
        <v>-382.44600000000003</v>
      </c>
      <c r="P2338" s="65">
        <v>915.74599999999998</v>
      </c>
      <c r="Q2338" s="65">
        <v>1360.32</v>
      </c>
    </row>
    <row r="2339" spans="11:17">
      <c r="K2339" s="65">
        <v>11.69</v>
      </c>
      <c r="L2339" s="65">
        <v>-408.71300000000002</v>
      </c>
      <c r="M2339" s="65">
        <v>-342.69299999999998</v>
      </c>
      <c r="N2339" s="65">
        <v>-759.03399999999999</v>
      </c>
      <c r="O2339" s="65">
        <v>-297.505</v>
      </c>
      <c r="P2339" s="65">
        <v>902.42100000000005</v>
      </c>
      <c r="Q2339" s="65">
        <v>1482.68</v>
      </c>
    </row>
    <row r="2340" spans="11:17">
      <c r="K2340" s="65">
        <v>11.695</v>
      </c>
      <c r="L2340" s="65">
        <v>406.99</v>
      </c>
      <c r="M2340" s="65">
        <v>-271.041</v>
      </c>
      <c r="N2340" s="65">
        <v>-732.548</v>
      </c>
      <c r="O2340" s="65">
        <v>-282.76499999999999</v>
      </c>
      <c r="P2340" s="65">
        <v>806.76400000000001</v>
      </c>
      <c r="Q2340" s="65">
        <v>1555.56</v>
      </c>
    </row>
    <row r="2341" spans="11:17">
      <c r="K2341" s="65">
        <v>11.7</v>
      </c>
      <c r="L2341" s="65">
        <v>-405.233</v>
      </c>
      <c r="M2341" s="65">
        <v>-202.27699999999999</v>
      </c>
      <c r="N2341" s="65">
        <v>-684.48800000000006</v>
      </c>
      <c r="O2341" s="65">
        <v>-268.245</v>
      </c>
      <c r="P2341" s="65">
        <v>711.16899999999998</v>
      </c>
      <c r="Q2341" s="65">
        <v>1576.51</v>
      </c>
    </row>
    <row r="2342" spans="11:17">
      <c r="K2342" s="65">
        <v>11.705</v>
      </c>
      <c r="L2342" s="65">
        <v>403.44600000000003</v>
      </c>
      <c r="M2342" s="65">
        <v>-315.14499999999998</v>
      </c>
      <c r="N2342" s="65">
        <v>-810.18700000000001</v>
      </c>
      <c r="O2342" s="65">
        <v>-426.197</v>
      </c>
      <c r="P2342" s="65">
        <v>443.61900000000003</v>
      </c>
      <c r="Q2342" s="65">
        <v>1455.82</v>
      </c>
    </row>
    <row r="2343" spans="11:17">
      <c r="K2343" s="65">
        <v>11.71</v>
      </c>
      <c r="L2343" s="65">
        <v>-401.62299999999999</v>
      </c>
      <c r="M2343" s="65">
        <v>-432.57900000000001</v>
      </c>
      <c r="N2343" s="65">
        <v>-928.76499999999999</v>
      </c>
      <c r="O2343" s="65">
        <v>-584.173</v>
      </c>
      <c r="P2343" s="65">
        <v>170.95400000000001</v>
      </c>
      <c r="Q2343" s="65">
        <v>1347.34</v>
      </c>
    </row>
    <row r="2344" spans="11:17">
      <c r="K2344" s="65">
        <v>11.715</v>
      </c>
      <c r="L2344" s="65">
        <v>399.77600000000001</v>
      </c>
      <c r="M2344" s="65">
        <v>-664.66099999999994</v>
      </c>
      <c r="N2344" s="65">
        <v>-1150.0899999999999</v>
      </c>
      <c r="O2344" s="65">
        <v>-854.41600000000005</v>
      </c>
      <c r="P2344" s="65">
        <v>-208.708</v>
      </c>
      <c r="Q2344" s="65">
        <v>1077.18</v>
      </c>
    </row>
    <row r="2345" spans="11:17">
      <c r="K2345" s="65">
        <v>11.72</v>
      </c>
      <c r="L2345" s="65">
        <v>-397.88499999999999</v>
      </c>
      <c r="M2345" s="65">
        <v>-892.97400000000005</v>
      </c>
      <c r="N2345" s="65">
        <v>-1372.36</v>
      </c>
      <c r="O2345" s="65">
        <v>-1123.29</v>
      </c>
      <c r="P2345" s="65">
        <v>-587.221</v>
      </c>
      <c r="Q2345" s="65">
        <v>844.07299999999998</v>
      </c>
    </row>
    <row r="2346" spans="11:17">
      <c r="K2346" s="65">
        <v>11.725</v>
      </c>
      <c r="L2346" s="65">
        <v>395.97699999999998</v>
      </c>
      <c r="M2346" s="65">
        <v>-1045.44</v>
      </c>
      <c r="N2346" s="65">
        <v>-1513.23</v>
      </c>
      <c r="O2346" s="65">
        <v>-1318.96</v>
      </c>
      <c r="P2346" s="65">
        <v>-891.75099999999998</v>
      </c>
      <c r="Q2346" s="65">
        <v>687.77</v>
      </c>
    </row>
    <row r="2347" spans="11:17">
      <c r="K2347" s="65">
        <v>11.73</v>
      </c>
      <c r="L2347" s="65">
        <v>-394.02100000000002</v>
      </c>
      <c r="M2347" s="65">
        <v>-1187.08</v>
      </c>
      <c r="N2347" s="65">
        <v>-1655.01</v>
      </c>
      <c r="O2347" s="65">
        <v>-1515.86</v>
      </c>
      <c r="P2347" s="65">
        <v>-1191.46</v>
      </c>
      <c r="Q2347" s="65">
        <v>484.16</v>
      </c>
    </row>
    <row r="2348" spans="11:17">
      <c r="K2348" s="65">
        <v>11.734999999999999</v>
      </c>
      <c r="L2348" s="65">
        <v>392.05200000000002</v>
      </c>
      <c r="M2348" s="65">
        <v>-1217.02</v>
      </c>
      <c r="N2348" s="65">
        <v>-1688.8</v>
      </c>
      <c r="O2348" s="65">
        <v>-1606.4</v>
      </c>
      <c r="P2348" s="65">
        <v>-1381.79</v>
      </c>
      <c r="Q2348" s="65">
        <v>425.37</v>
      </c>
    </row>
    <row r="2349" spans="11:17">
      <c r="K2349" s="65">
        <v>11.74</v>
      </c>
      <c r="L2349" s="65">
        <v>-390.03399999999999</v>
      </c>
      <c r="M2349" s="65">
        <v>-1238.6300000000001</v>
      </c>
      <c r="N2349" s="65">
        <v>-1721.85</v>
      </c>
      <c r="O2349" s="65">
        <v>-1698.62</v>
      </c>
      <c r="P2349" s="65">
        <v>-1569.86</v>
      </c>
      <c r="Q2349" s="65">
        <v>360.78500000000003</v>
      </c>
    </row>
    <row r="2350" spans="11:17">
      <c r="K2350" s="65">
        <v>11.744999999999999</v>
      </c>
      <c r="L2350" s="65">
        <v>388.00299999999999</v>
      </c>
      <c r="M2350" s="65">
        <v>-1230.0999999999999</v>
      </c>
      <c r="N2350" s="65">
        <v>-1727.91</v>
      </c>
      <c r="O2350" s="65">
        <v>-1767.88</v>
      </c>
      <c r="P2350" s="65">
        <v>-1725.74</v>
      </c>
      <c r="Q2350" s="65">
        <v>279.47800000000001</v>
      </c>
    </row>
    <row r="2351" spans="11:17">
      <c r="K2351" s="65">
        <v>11.75</v>
      </c>
      <c r="L2351" s="65">
        <v>-385.92399999999998</v>
      </c>
      <c r="M2351" s="65">
        <v>-1216.1099999999999</v>
      </c>
      <c r="N2351" s="65">
        <v>-1734.95</v>
      </c>
      <c r="O2351" s="65">
        <v>-1838.8</v>
      </c>
      <c r="P2351" s="65">
        <v>-1867.32</v>
      </c>
      <c r="Q2351" s="65">
        <v>234.529</v>
      </c>
    </row>
    <row r="2352" spans="11:17">
      <c r="K2352" s="65">
        <v>11.755000000000001</v>
      </c>
      <c r="L2352" s="65">
        <v>383.83100000000002</v>
      </c>
      <c r="M2352" s="65">
        <v>-1164.6300000000001</v>
      </c>
      <c r="N2352" s="65">
        <v>-1703.81</v>
      </c>
      <c r="O2352" s="65">
        <v>-1882.74</v>
      </c>
      <c r="P2352" s="65">
        <v>-1958.27</v>
      </c>
      <c r="Q2352" s="65">
        <v>217.59700000000001</v>
      </c>
    </row>
    <row r="2353" spans="11:17">
      <c r="K2353" s="65">
        <v>11.76</v>
      </c>
      <c r="L2353" s="65">
        <v>-381.69200000000001</v>
      </c>
      <c r="M2353" s="65">
        <v>-1105.56</v>
      </c>
      <c r="N2353" s="65">
        <v>-1673.56</v>
      </c>
      <c r="O2353" s="65">
        <v>-1933.75</v>
      </c>
      <c r="P2353" s="65">
        <v>-2059.38</v>
      </c>
      <c r="Q2353" s="65">
        <v>165.798</v>
      </c>
    </row>
    <row r="2354" spans="11:17">
      <c r="K2354" s="65">
        <v>11.765000000000001</v>
      </c>
      <c r="L2354" s="65">
        <v>379.53500000000003</v>
      </c>
      <c r="M2354" s="65">
        <v>-853.33100000000002</v>
      </c>
      <c r="N2354" s="65">
        <v>-1448.72</v>
      </c>
      <c r="O2354" s="65">
        <v>-1789.89</v>
      </c>
      <c r="P2354" s="65">
        <v>-1965.42</v>
      </c>
      <c r="Q2354" s="65">
        <v>315.48</v>
      </c>
    </row>
    <row r="2355" spans="11:17">
      <c r="K2355" s="65">
        <v>11.77</v>
      </c>
      <c r="L2355" s="65">
        <v>-377.34</v>
      </c>
      <c r="M2355" s="65">
        <v>-594.40499999999997</v>
      </c>
      <c r="N2355" s="65">
        <v>-1225.6500000000001</v>
      </c>
      <c r="O2355" s="65">
        <v>-1640.72</v>
      </c>
      <c r="P2355" s="65">
        <v>-1838.55</v>
      </c>
      <c r="Q2355" s="65">
        <v>446.00299999999999</v>
      </c>
    </row>
    <row r="2356" spans="11:17">
      <c r="K2356" s="65">
        <v>11.775</v>
      </c>
      <c r="L2356" s="65">
        <v>375.11799999999999</v>
      </c>
      <c r="M2356" s="65">
        <v>-206.94900000000001</v>
      </c>
      <c r="N2356" s="65">
        <v>-875.08100000000002</v>
      </c>
      <c r="O2356" s="65">
        <v>-1366.36</v>
      </c>
      <c r="P2356" s="65">
        <v>-1574.14</v>
      </c>
      <c r="Q2356" s="65">
        <v>687.93899999999996</v>
      </c>
    </row>
    <row r="2357" spans="11:17">
      <c r="K2357" s="65">
        <v>11.78</v>
      </c>
      <c r="L2357" s="65">
        <v>-372.87099999999998</v>
      </c>
      <c r="M2357" s="65">
        <v>175.804</v>
      </c>
      <c r="N2357" s="65">
        <v>-522.74199999999996</v>
      </c>
      <c r="O2357" s="65">
        <v>-1097.47</v>
      </c>
      <c r="P2357" s="65">
        <v>-1306.52</v>
      </c>
      <c r="Q2357" s="65">
        <v>935.69299999999998</v>
      </c>
    </row>
    <row r="2358" spans="11:17">
      <c r="K2358" s="65">
        <v>11.785</v>
      </c>
      <c r="L2358" s="65">
        <v>370.58499999999998</v>
      </c>
      <c r="M2358" s="65">
        <v>403.48200000000003</v>
      </c>
      <c r="N2358" s="65">
        <v>-308.15699999999998</v>
      </c>
      <c r="O2358" s="65">
        <v>-974.45500000000004</v>
      </c>
      <c r="P2358" s="65">
        <v>-1160.99</v>
      </c>
      <c r="Q2358" s="65">
        <v>1019.13</v>
      </c>
    </row>
    <row r="2359" spans="11:17">
      <c r="K2359" s="65">
        <v>11.79</v>
      </c>
      <c r="L2359" s="65">
        <v>-368.28100000000001</v>
      </c>
      <c r="M2359" s="65">
        <v>616.71400000000006</v>
      </c>
      <c r="N2359" s="65">
        <v>-90.797399999999996</v>
      </c>
      <c r="O2359" s="65">
        <v>-850.50900000000001</v>
      </c>
      <c r="P2359" s="65">
        <v>-1008.22</v>
      </c>
      <c r="Q2359" s="65">
        <v>1091.25</v>
      </c>
    </row>
    <row r="2360" spans="11:17">
      <c r="K2360" s="65">
        <v>11.795</v>
      </c>
      <c r="L2360" s="65">
        <v>365.935</v>
      </c>
      <c r="M2360" s="65">
        <v>705.13300000000004</v>
      </c>
      <c r="N2360" s="65">
        <v>20.033300000000001</v>
      </c>
      <c r="O2360" s="65">
        <v>-835.26599999999996</v>
      </c>
      <c r="P2360" s="65">
        <v>-961.45899999999995</v>
      </c>
      <c r="Q2360" s="65">
        <v>1051.25</v>
      </c>
    </row>
    <row r="2361" spans="11:17">
      <c r="K2361" s="65">
        <v>11.8</v>
      </c>
      <c r="L2361" s="65">
        <v>-363.57400000000001</v>
      </c>
      <c r="M2361" s="65">
        <v>785.601</v>
      </c>
      <c r="N2361" s="65">
        <v>131.13900000000001</v>
      </c>
      <c r="O2361" s="65">
        <v>-822.28899999999999</v>
      </c>
      <c r="P2361" s="65">
        <v>-899.37400000000002</v>
      </c>
      <c r="Q2361" s="65">
        <v>994.15700000000004</v>
      </c>
    </row>
    <row r="2362" spans="11:17">
      <c r="K2362" s="65">
        <v>11.805</v>
      </c>
      <c r="L2362" s="65">
        <v>361.16800000000001</v>
      </c>
      <c r="M2362" s="65">
        <v>905.03</v>
      </c>
      <c r="N2362" s="65">
        <v>293.39999999999998</v>
      </c>
      <c r="O2362" s="65">
        <v>-743.89400000000001</v>
      </c>
      <c r="P2362" s="65">
        <v>-784.30499999999995</v>
      </c>
      <c r="Q2362" s="65">
        <v>989.375</v>
      </c>
    </row>
    <row r="2363" spans="11:17">
      <c r="K2363" s="65">
        <v>11.81</v>
      </c>
      <c r="L2363" s="65">
        <v>-358.75200000000001</v>
      </c>
      <c r="M2363" s="65">
        <v>1017.95</v>
      </c>
      <c r="N2363" s="65">
        <v>451.899</v>
      </c>
      <c r="O2363" s="65">
        <v>-670.00599999999997</v>
      </c>
      <c r="P2363" s="65">
        <v>-663.42200000000003</v>
      </c>
      <c r="Q2363" s="65">
        <v>980.20299999999997</v>
      </c>
    </row>
    <row r="2364" spans="11:17">
      <c r="K2364" s="65">
        <v>11.815</v>
      </c>
      <c r="L2364" s="65">
        <v>356.28699999999998</v>
      </c>
      <c r="M2364" s="65">
        <v>1175.8399999999999</v>
      </c>
      <c r="N2364" s="65">
        <v>662.36800000000005</v>
      </c>
      <c r="O2364" s="65">
        <v>-533.92200000000003</v>
      </c>
      <c r="P2364" s="65">
        <v>-473.50099999999998</v>
      </c>
      <c r="Q2364" s="65">
        <v>1009.45</v>
      </c>
    </row>
    <row r="2365" spans="11:17">
      <c r="K2365" s="65">
        <v>11.82</v>
      </c>
      <c r="L2365" s="65">
        <v>-353.81700000000001</v>
      </c>
      <c r="M2365" s="65">
        <v>1323.12</v>
      </c>
      <c r="N2365" s="65">
        <v>869.90700000000004</v>
      </c>
      <c r="O2365" s="65">
        <v>-383.52100000000002</v>
      </c>
      <c r="P2365" s="65">
        <v>-286.50900000000001</v>
      </c>
      <c r="Q2365" s="65">
        <v>1044.21</v>
      </c>
    </row>
    <row r="2366" spans="11:17">
      <c r="K2366" s="65">
        <v>11.824999999999999</v>
      </c>
      <c r="L2366" s="65">
        <v>351.29500000000002</v>
      </c>
      <c r="M2366" s="65">
        <v>1445.23</v>
      </c>
      <c r="N2366" s="65">
        <v>1059.8800000000001</v>
      </c>
      <c r="O2366" s="65">
        <v>-243.221</v>
      </c>
      <c r="P2366" s="65">
        <v>-109.577</v>
      </c>
      <c r="Q2366" s="65">
        <v>1058.46</v>
      </c>
    </row>
    <row r="2367" spans="11:17">
      <c r="K2367" s="65">
        <v>11.83</v>
      </c>
      <c r="L2367" s="65">
        <v>-348.76900000000001</v>
      </c>
      <c r="M2367" s="65">
        <v>1555.32</v>
      </c>
      <c r="N2367" s="65">
        <v>1244.52</v>
      </c>
      <c r="O2367" s="65">
        <v>-92.762699999999995</v>
      </c>
      <c r="P2367" s="65">
        <v>71.411500000000004</v>
      </c>
      <c r="Q2367" s="65">
        <v>1098.44</v>
      </c>
    </row>
    <row r="2368" spans="11:17">
      <c r="K2368" s="65">
        <v>11.835000000000001</v>
      </c>
      <c r="L2368" s="65">
        <v>346.19200000000001</v>
      </c>
      <c r="M2368" s="65">
        <v>1522.74</v>
      </c>
      <c r="N2368" s="65">
        <v>1299.44</v>
      </c>
      <c r="O2368" s="65">
        <v>-63.972200000000001</v>
      </c>
      <c r="P2368" s="65">
        <v>106.935</v>
      </c>
      <c r="Q2368" s="65">
        <v>1086.69</v>
      </c>
    </row>
    <row r="2369" spans="11:17">
      <c r="K2369" s="65">
        <v>11.84</v>
      </c>
      <c r="L2369" s="65">
        <v>-343.61</v>
      </c>
      <c r="M2369" s="65">
        <v>1479.33</v>
      </c>
      <c r="N2369" s="65">
        <v>1348.47</v>
      </c>
      <c r="O2369" s="65">
        <v>-23.137699999999999</v>
      </c>
      <c r="P2369" s="65">
        <v>112.194</v>
      </c>
      <c r="Q2369" s="65">
        <v>1044.42</v>
      </c>
    </row>
    <row r="2370" spans="11:17">
      <c r="K2370" s="65">
        <v>11.845000000000001</v>
      </c>
      <c r="L2370" s="65">
        <v>340.98099999999999</v>
      </c>
      <c r="M2370" s="65">
        <v>1313.53</v>
      </c>
      <c r="N2370" s="65">
        <v>1280.33</v>
      </c>
      <c r="O2370" s="65">
        <v>-78.669700000000006</v>
      </c>
      <c r="P2370" s="65">
        <v>-1.09392</v>
      </c>
      <c r="Q2370" s="65">
        <v>801.505</v>
      </c>
    </row>
    <row r="2371" spans="11:17">
      <c r="K2371" s="65">
        <v>11.85</v>
      </c>
      <c r="L2371" s="65">
        <v>-338.34100000000001</v>
      </c>
      <c r="M2371" s="65">
        <v>1142.5999999999999</v>
      </c>
      <c r="N2371" s="65">
        <v>1203.3800000000001</v>
      </c>
      <c r="O2371" s="65">
        <v>-118.693</v>
      </c>
      <c r="P2371" s="65">
        <v>-110.2</v>
      </c>
      <c r="Q2371" s="65">
        <v>551.66300000000001</v>
      </c>
    </row>
    <row r="2372" spans="11:17">
      <c r="K2372" s="65">
        <v>11.855</v>
      </c>
      <c r="L2372" s="65">
        <v>335.66199999999998</v>
      </c>
      <c r="M2372" s="65">
        <v>958.91399999999999</v>
      </c>
      <c r="N2372" s="65">
        <v>1106.1600000000001</v>
      </c>
      <c r="O2372" s="65">
        <v>-158.66499999999999</v>
      </c>
      <c r="P2372" s="65">
        <v>-232.58699999999999</v>
      </c>
      <c r="Q2372" s="65">
        <v>306.39600000000002</v>
      </c>
    </row>
    <row r="2373" spans="11:17">
      <c r="K2373" s="65">
        <v>11.86</v>
      </c>
      <c r="L2373" s="65">
        <v>-332.96600000000001</v>
      </c>
      <c r="M2373" s="65">
        <v>776.09799999999996</v>
      </c>
      <c r="N2373" s="65">
        <v>998.53200000000004</v>
      </c>
      <c r="O2373" s="65">
        <v>-192.88200000000001</v>
      </c>
      <c r="P2373" s="65">
        <v>-358.66300000000001</v>
      </c>
      <c r="Q2373" s="65">
        <v>80.633300000000006</v>
      </c>
    </row>
    <row r="2374" spans="11:17">
      <c r="K2374" s="65">
        <v>11.865</v>
      </c>
      <c r="L2374" s="65">
        <v>330.23599999999999</v>
      </c>
      <c r="M2374" s="65">
        <v>611.29300000000001</v>
      </c>
      <c r="N2374" s="65">
        <v>900.65899999999999</v>
      </c>
      <c r="O2374" s="65">
        <v>-204.63900000000001</v>
      </c>
      <c r="P2374" s="65">
        <v>-457.64</v>
      </c>
      <c r="Q2374" s="65">
        <v>-58.5867</v>
      </c>
    </row>
    <row r="2375" spans="11:17">
      <c r="K2375" s="65">
        <v>11.87</v>
      </c>
      <c r="L2375" s="65">
        <v>-327.48500000000001</v>
      </c>
      <c r="M2375" s="65">
        <v>449.47800000000001</v>
      </c>
      <c r="N2375" s="65">
        <v>794.96699999999998</v>
      </c>
      <c r="O2375" s="65">
        <v>-211.55099999999999</v>
      </c>
      <c r="P2375" s="65">
        <v>-550.66999999999996</v>
      </c>
      <c r="Q2375" s="65">
        <v>-190.03399999999999</v>
      </c>
    </row>
    <row r="2376" spans="11:17">
      <c r="K2376" s="65">
        <v>11.875</v>
      </c>
      <c r="L2376" s="65">
        <v>324.70699999999999</v>
      </c>
      <c r="M2376" s="65">
        <v>264.03399999999999</v>
      </c>
      <c r="N2376" s="65">
        <v>654.14599999999996</v>
      </c>
      <c r="O2376" s="65">
        <v>-228.608</v>
      </c>
      <c r="P2376" s="65">
        <v>-811.03099999999995</v>
      </c>
      <c r="Q2376" s="65">
        <v>-627.22900000000004</v>
      </c>
    </row>
    <row r="2377" spans="11:17">
      <c r="K2377" s="65">
        <v>11.88</v>
      </c>
      <c r="L2377" s="65">
        <v>-321.90100000000001</v>
      </c>
      <c r="M2377" s="65">
        <v>84.125900000000001</v>
      </c>
      <c r="N2377" s="65">
        <v>502.63200000000001</v>
      </c>
      <c r="O2377" s="65">
        <v>-243.142</v>
      </c>
      <c r="P2377" s="65">
        <v>-961.23099999999999</v>
      </c>
      <c r="Q2377" s="65">
        <v>-1054.04</v>
      </c>
    </row>
    <row r="2378" spans="11:17">
      <c r="K2378" s="65">
        <v>11.885</v>
      </c>
      <c r="L2378" s="65">
        <v>319.07499999999999</v>
      </c>
      <c r="M2378" s="65">
        <v>-126.925</v>
      </c>
      <c r="N2378" s="65">
        <v>311.01600000000002</v>
      </c>
      <c r="O2378" s="65">
        <v>-309.25400000000002</v>
      </c>
      <c r="P2378" s="65">
        <v>-1026.57</v>
      </c>
      <c r="Q2378" s="65">
        <v>-1014.12</v>
      </c>
    </row>
    <row r="2379" spans="11:17">
      <c r="K2379" s="65">
        <v>11.89</v>
      </c>
      <c r="L2379" s="65">
        <v>-316.21600000000001</v>
      </c>
      <c r="M2379" s="65">
        <v>-330.05799999999999</v>
      </c>
      <c r="N2379" s="65">
        <v>112.468</v>
      </c>
      <c r="O2379" s="65">
        <v>-353.57499999999999</v>
      </c>
      <c r="P2379" s="65">
        <v>-1277.68</v>
      </c>
      <c r="Q2379" s="65">
        <v>-1046.23</v>
      </c>
    </row>
    <row r="2380" spans="11:17">
      <c r="K2380" s="65">
        <v>11.895</v>
      </c>
      <c r="L2380" s="65">
        <v>313.34199999999998</v>
      </c>
      <c r="M2380" s="65">
        <v>-528.13599999999997</v>
      </c>
      <c r="N2380" s="65">
        <v>-98.705799999999996</v>
      </c>
      <c r="O2380" s="65">
        <v>-405.11200000000002</v>
      </c>
      <c r="P2380" s="65">
        <v>-1418.32</v>
      </c>
      <c r="Q2380" s="65">
        <v>-1357.01</v>
      </c>
    </row>
    <row r="2381" spans="11:17">
      <c r="K2381" s="65">
        <v>11.9</v>
      </c>
      <c r="L2381" s="65">
        <v>-310.43099999999998</v>
      </c>
      <c r="M2381" s="65">
        <v>-714.55600000000004</v>
      </c>
      <c r="N2381" s="65">
        <v>-310.99</v>
      </c>
      <c r="O2381" s="65">
        <v>-496.935</v>
      </c>
      <c r="P2381" s="65">
        <v>-1322.74</v>
      </c>
      <c r="Q2381" s="65">
        <v>-1409.55</v>
      </c>
    </row>
    <row r="2382" spans="11:17">
      <c r="K2382" s="65">
        <v>11.904999999999999</v>
      </c>
      <c r="L2382" s="65">
        <v>307.51</v>
      </c>
      <c r="M2382" s="65">
        <v>-869.39</v>
      </c>
      <c r="N2382" s="65">
        <v>-499.02600000000001</v>
      </c>
      <c r="O2382" s="65">
        <v>-566.923</v>
      </c>
      <c r="P2382" s="65">
        <v>-1092.95</v>
      </c>
      <c r="Q2382" s="65">
        <v>-1582.91</v>
      </c>
    </row>
    <row r="2383" spans="11:17">
      <c r="K2383" s="65">
        <v>11.91</v>
      </c>
      <c r="L2383" s="65">
        <v>-304.548</v>
      </c>
      <c r="M2383" s="65">
        <v>-1013.88</v>
      </c>
      <c r="N2383" s="65">
        <v>-686.74</v>
      </c>
      <c r="O2383" s="65">
        <v>-661.78</v>
      </c>
      <c r="P2383" s="65">
        <v>-1496.29</v>
      </c>
      <c r="Q2383" s="65">
        <v>-1995.32</v>
      </c>
    </row>
    <row r="2384" spans="11:17">
      <c r="K2384" s="65">
        <v>11.914999999999999</v>
      </c>
      <c r="L2384" s="65">
        <v>301.57900000000001</v>
      </c>
      <c r="M2384" s="65">
        <v>-1019.62</v>
      </c>
      <c r="N2384" s="65">
        <v>-748.57500000000005</v>
      </c>
      <c r="O2384" s="65">
        <v>-600.48800000000006</v>
      </c>
      <c r="P2384" s="65">
        <v>-1577.85</v>
      </c>
      <c r="Q2384" s="65">
        <v>-1987.83</v>
      </c>
    </row>
    <row r="2385" spans="11:17">
      <c r="K2385" s="65">
        <v>11.92</v>
      </c>
      <c r="L2385" s="65">
        <v>-298.57100000000003</v>
      </c>
      <c r="M2385" s="65">
        <v>-1009.39</v>
      </c>
      <c r="N2385" s="65">
        <v>-828.56600000000003</v>
      </c>
      <c r="O2385" s="65">
        <v>-442.88299999999998</v>
      </c>
      <c r="P2385" s="65">
        <v>-1739.85</v>
      </c>
      <c r="Q2385" s="65">
        <v>-2083.2600000000002</v>
      </c>
    </row>
    <row r="2386" spans="11:17">
      <c r="K2386" s="65">
        <v>11.925000000000001</v>
      </c>
      <c r="L2386" s="65">
        <v>295.55200000000002</v>
      </c>
      <c r="M2386" s="65">
        <v>-830.30499999999995</v>
      </c>
      <c r="N2386" s="65">
        <v>-759.51900000000001</v>
      </c>
      <c r="O2386" s="65">
        <v>-178.541</v>
      </c>
      <c r="P2386" s="65">
        <v>-1674.61</v>
      </c>
      <c r="Q2386" s="65">
        <v>-2139.84</v>
      </c>
    </row>
    <row r="2387" spans="11:17">
      <c r="K2387" s="65">
        <v>11.93</v>
      </c>
      <c r="L2387" s="65">
        <v>-292.50099999999998</v>
      </c>
      <c r="M2387" s="65">
        <v>-644.33299999999997</v>
      </c>
      <c r="N2387" s="65">
        <v>-672.86699999999996</v>
      </c>
      <c r="O2387" s="65">
        <v>0.81948100000000001</v>
      </c>
      <c r="P2387" s="65">
        <v>-1261.99</v>
      </c>
      <c r="Q2387" s="65">
        <v>-1908.08</v>
      </c>
    </row>
    <row r="2388" spans="11:17">
      <c r="K2388" s="65">
        <v>11.935</v>
      </c>
      <c r="L2388" s="65">
        <v>289.43299999999999</v>
      </c>
      <c r="M2388" s="65">
        <v>-496.07400000000001</v>
      </c>
      <c r="N2388" s="65">
        <v>-604.23400000000004</v>
      </c>
      <c r="O2388" s="65">
        <v>164.95099999999999</v>
      </c>
      <c r="P2388" s="65">
        <v>-1091.42</v>
      </c>
      <c r="Q2388" s="65">
        <v>-1870.87</v>
      </c>
    </row>
    <row r="2389" spans="11:17">
      <c r="K2389" s="65">
        <v>11.94</v>
      </c>
      <c r="L2389" s="65">
        <v>-286.33800000000002</v>
      </c>
      <c r="M2389" s="65">
        <v>-354.05099999999999</v>
      </c>
      <c r="N2389" s="65">
        <v>-520.6</v>
      </c>
      <c r="O2389" s="65">
        <v>285.60000000000002</v>
      </c>
      <c r="P2389" s="65">
        <v>-976.03099999999995</v>
      </c>
      <c r="Q2389" s="65">
        <v>-1934.05</v>
      </c>
    </row>
    <row r="2390" spans="11:17">
      <c r="K2390" s="65">
        <v>11.945</v>
      </c>
      <c r="L2390" s="65">
        <v>283.22399999999999</v>
      </c>
      <c r="M2390" s="65">
        <v>-334.61700000000002</v>
      </c>
      <c r="N2390" s="65">
        <v>-540.30200000000002</v>
      </c>
      <c r="O2390" s="65">
        <v>271.649</v>
      </c>
      <c r="P2390" s="65">
        <v>-819.90200000000004</v>
      </c>
      <c r="Q2390" s="65">
        <v>-1856.57</v>
      </c>
    </row>
    <row r="2391" spans="11:17">
      <c r="K2391" s="65">
        <v>11.95</v>
      </c>
      <c r="L2391" s="65">
        <v>-280.084</v>
      </c>
      <c r="M2391" s="65">
        <v>-315.91699999999997</v>
      </c>
      <c r="N2391" s="65">
        <v>-560.11900000000003</v>
      </c>
      <c r="O2391" s="65">
        <v>313.50099999999998</v>
      </c>
      <c r="P2391" s="65">
        <v>-921.68100000000004</v>
      </c>
      <c r="Q2391" s="65">
        <v>-2032.11</v>
      </c>
    </row>
    <row r="2392" spans="11:17">
      <c r="K2392" s="65">
        <v>11.955</v>
      </c>
      <c r="L2392" s="65">
        <v>276.92399999999998</v>
      </c>
      <c r="M2392" s="65">
        <v>-240.27799999999999</v>
      </c>
      <c r="N2392" s="65">
        <v>-513.48</v>
      </c>
      <c r="O2392" s="65">
        <v>368.15300000000002</v>
      </c>
      <c r="P2392" s="65">
        <v>-885.38699999999994</v>
      </c>
      <c r="Q2392" s="65">
        <v>-2184.35</v>
      </c>
    </row>
    <row r="2393" spans="11:17">
      <c r="K2393" s="65">
        <v>11.96</v>
      </c>
      <c r="L2393" s="65">
        <v>-273.74200000000002</v>
      </c>
      <c r="M2393" s="65">
        <v>-163.37899999999999</v>
      </c>
      <c r="N2393" s="65">
        <v>-454.63799999999998</v>
      </c>
      <c r="O2393" s="65">
        <v>398.73599999999999</v>
      </c>
      <c r="P2393" s="65">
        <v>-654.92200000000003</v>
      </c>
      <c r="Q2393" s="65">
        <v>-1918.51</v>
      </c>
    </row>
    <row r="2394" spans="11:17">
      <c r="K2394" s="65">
        <v>11.965</v>
      </c>
      <c r="L2394" s="65">
        <v>270.536</v>
      </c>
      <c r="M2394" s="65">
        <v>66.741</v>
      </c>
      <c r="N2394" s="65">
        <v>-232.37899999999999</v>
      </c>
      <c r="O2394" s="65">
        <v>605.09100000000001</v>
      </c>
      <c r="P2394" s="65">
        <v>-416.97800000000001</v>
      </c>
      <c r="Q2394" s="65">
        <v>-1715.37</v>
      </c>
    </row>
    <row r="2395" spans="11:17">
      <c r="K2395" s="65">
        <v>11.97</v>
      </c>
      <c r="L2395" s="65">
        <v>-267.315</v>
      </c>
      <c r="M2395" s="65">
        <v>292.56700000000001</v>
      </c>
      <c r="N2395" s="65">
        <v>6.43072</v>
      </c>
      <c r="O2395" s="65">
        <v>754.83399999999995</v>
      </c>
      <c r="P2395" s="65">
        <v>-149.167</v>
      </c>
      <c r="Q2395" s="65">
        <v>-1649.77</v>
      </c>
    </row>
    <row r="2396" spans="11:17">
      <c r="K2396" s="65">
        <v>11.975</v>
      </c>
      <c r="L2396" s="65">
        <v>264.06400000000002</v>
      </c>
      <c r="M2396" s="65">
        <v>490.50799999999998</v>
      </c>
      <c r="N2396" s="65">
        <v>235.619</v>
      </c>
      <c r="O2396" s="65">
        <v>904.601</v>
      </c>
      <c r="P2396" s="65">
        <v>35.075099999999999</v>
      </c>
      <c r="Q2396" s="65">
        <v>-1332.36</v>
      </c>
    </row>
    <row r="2397" spans="11:17">
      <c r="K2397" s="65">
        <v>11.98</v>
      </c>
      <c r="L2397" s="65">
        <v>-260.80399999999997</v>
      </c>
      <c r="M2397" s="65">
        <v>678.69299999999998</v>
      </c>
      <c r="N2397" s="65">
        <v>465.36</v>
      </c>
      <c r="O2397" s="65">
        <v>1087.8499999999999</v>
      </c>
      <c r="P2397" s="65">
        <v>125.34699999999999</v>
      </c>
      <c r="Q2397" s="65">
        <v>-1253.92</v>
      </c>
    </row>
    <row r="2398" spans="11:17">
      <c r="K2398" s="65">
        <v>11.984999999999999</v>
      </c>
      <c r="L2398" s="65">
        <v>257.51100000000002</v>
      </c>
      <c r="M2398" s="65">
        <v>637.46600000000001</v>
      </c>
      <c r="N2398" s="65">
        <v>491.23</v>
      </c>
      <c r="O2398" s="65">
        <v>985.91099999999994</v>
      </c>
      <c r="P2398" s="65">
        <v>284.29500000000002</v>
      </c>
      <c r="Q2398" s="65">
        <v>-1422.16</v>
      </c>
    </row>
    <row r="2399" spans="11:17">
      <c r="K2399" s="65">
        <v>11.99</v>
      </c>
      <c r="L2399" s="65">
        <v>-254.208</v>
      </c>
      <c r="M2399" s="65">
        <v>585.20299999999997</v>
      </c>
      <c r="N2399" s="65">
        <v>526.64400000000001</v>
      </c>
      <c r="O2399" s="65">
        <v>882.32799999999997</v>
      </c>
      <c r="P2399" s="65">
        <v>444.59500000000003</v>
      </c>
      <c r="Q2399" s="65">
        <v>-1295.6099999999999</v>
      </c>
    </row>
    <row r="2400" spans="11:17">
      <c r="K2400" s="65">
        <v>11.994999999999999</v>
      </c>
      <c r="L2400" s="65">
        <v>250.87799999999999</v>
      </c>
      <c r="M2400" s="65">
        <v>367.31700000000001</v>
      </c>
      <c r="N2400" s="65">
        <v>411.43099999999998</v>
      </c>
      <c r="O2400" s="65">
        <v>627.65099999999995</v>
      </c>
      <c r="P2400" s="65">
        <v>209.79599999999999</v>
      </c>
      <c r="Q2400" s="65">
        <v>-1570.3</v>
      </c>
    </row>
    <row r="2401" spans="11:17">
      <c r="K2401" s="65">
        <v>12</v>
      </c>
      <c r="L2401" s="65">
        <v>-247.53100000000001</v>
      </c>
      <c r="M2401" s="65">
        <v>148.37200000000001</v>
      </c>
      <c r="N2401" s="65">
        <v>303.40300000000002</v>
      </c>
      <c r="O2401" s="65">
        <v>339.608</v>
      </c>
      <c r="P2401" s="65">
        <v>179.80199999999999</v>
      </c>
      <c r="Q2401" s="65">
        <v>-1846.39</v>
      </c>
    </row>
    <row r="2402" spans="11:17">
      <c r="K2402" s="65">
        <v>12.005000000000001</v>
      </c>
      <c r="L2402" s="65">
        <v>244.166</v>
      </c>
      <c r="M2402" s="65">
        <v>-63.268000000000001</v>
      </c>
      <c r="N2402" s="65">
        <v>190.583</v>
      </c>
      <c r="O2402" s="65">
        <v>106.364</v>
      </c>
      <c r="P2402" s="65">
        <v>17.592700000000001</v>
      </c>
      <c r="Q2402" s="65">
        <v>-1885.88</v>
      </c>
    </row>
    <row r="2403" spans="11:17">
      <c r="K2403" s="65">
        <v>12.01</v>
      </c>
      <c r="L2403" s="65">
        <v>-240.77600000000001</v>
      </c>
      <c r="M2403" s="65">
        <v>-265.34199999999998</v>
      </c>
      <c r="N2403" s="65">
        <v>66.817999999999998</v>
      </c>
      <c r="O2403" s="65">
        <v>-116.703</v>
      </c>
      <c r="P2403" s="65">
        <v>-200.16399999999999</v>
      </c>
      <c r="Q2403" s="65">
        <v>-2179.84</v>
      </c>
    </row>
    <row r="2404" spans="11:17">
      <c r="K2404" s="65">
        <v>12.015000000000001</v>
      </c>
      <c r="L2404" s="65">
        <v>237.376</v>
      </c>
      <c r="M2404" s="65">
        <v>-408.53</v>
      </c>
      <c r="N2404" s="65">
        <v>-10.4475</v>
      </c>
      <c r="O2404" s="65">
        <v>-322.98</v>
      </c>
      <c r="P2404" s="65">
        <v>-210.83500000000001</v>
      </c>
      <c r="Q2404" s="65">
        <v>-2372.52</v>
      </c>
    </row>
    <row r="2405" spans="11:17">
      <c r="K2405" s="65">
        <v>12.02</v>
      </c>
      <c r="L2405" s="65">
        <v>-233.946</v>
      </c>
      <c r="M2405" s="65">
        <v>-541.28800000000001</v>
      </c>
      <c r="N2405" s="65">
        <v>-100.28</v>
      </c>
      <c r="O2405" s="65">
        <v>-488.56099999999998</v>
      </c>
      <c r="P2405" s="65">
        <v>-321.52999999999997</v>
      </c>
      <c r="Q2405" s="65">
        <v>-2370.3000000000002</v>
      </c>
    </row>
    <row r="2406" spans="11:17">
      <c r="K2406" s="65">
        <v>12.025</v>
      </c>
      <c r="L2406" s="65">
        <v>230.511</v>
      </c>
      <c r="M2406" s="65">
        <v>-599.87</v>
      </c>
      <c r="N2406" s="65">
        <v>-134.99299999999999</v>
      </c>
      <c r="O2406" s="65">
        <v>-594.18200000000002</v>
      </c>
      <c r="P2406" s="65">
        <v>-404.892</v>
      </c>
      <c r="Q2406" s="65">
        <v>-2551.12</v>
      </c>
    </row>
    <row r="2407" spans="11:17">
      <c r="K2407" s="65">
        <v>12.03</v>
      </c>
      <c r="L2407" s="65">
        <v>-227.04499999999999</v>
      </c>
      <c r="M2407" s="65">
        <v>-646.53499999999997</v>
      </c>
      <c r="N2407" s="65">
        <v>-175.87700000000001</v>
      </c>
      <c r="O2407" s="65">
        <v>-717.26599999999996</v>
      </c>
      <c r="P2407" s="65">
        <v>-364.99099999999999</v>
      </c>
      <c r="Q2407" s="65">
        <v>-2641.74</v>
      </c>
    </row>
    <row r="2408" spans="11:17">
      <c r="K2408" s="65">
        <v>12.035</v>
      </c>
      <c r="L2408" s="65">
        <v>223.57300000000001</v>
      </c>
      <c r="M2408" s="65">
        <v>-631.24199999999996</v>
      </c>
      <c r="N2408" s="65">
        <v>-181.797</v>
      </c>
      <c r="O2408" s="65">
        <v>-743.01400000000001</v>
      </c>
      <c r="P2408" s="65">
        <v>-398.85</v>
      </c>
      <c r="Q2408" s="65">
        <v>-2530.0500000000002</v>
      </c>
    </row>
    <row r="2409" spans="11:17">
      <c r="K2409" s="65">
        <v>12.04</v>
      </c>
      <c r="L2409" s="65">
        <v>-220.072</v>
      </c>
      <c r="M2409" s="65">
        <v>-604.02300000000002</v>
      </c>
      <c r="N2409" s="65">
        <v>-197.20699999999999</v>
      </c>
      <c r="O2409" s="65">
        <v>-776.625</v>
      </c>
      <c r="P2409" s="65">
        <v>-422.66800000000001</v>
      </c>
      <c r="Q2409" s="65">
        <v>-2659.46</v>
      </c>
    </row>
    <row r="2410" spans="11:17">
      <c r="K2410" s="65">
        <v>12.045</v>
      </c>
      <c r="L2410" s="65">
        <v>216.565</v>
      </c>
      <c r="M2410" s="65">
        <v>-504.10199999999998</v>
      </c>
      <c r="N2410" s="65">
        <v>-157.57900000000001</v>
      </c>
      <c r="O2410" s="65">
        <v>-741.74199999999996</v>
      </c>
      <c r="P2410" s="65">
        <v>-388.38600000000002</v>
      </c>
      <c r="Q2410" s="65">
        <v>-2664.36</v>
      </c>
    </row>
    <row r="2411" spans="11:17">
      <c r="K2411" s="65">
        <v>12.05</v>
      </c>
      <c r="L2411" s="65">
        <v>-213.03200000000001</v>
      </c>
      <c r="M2411" s="65">
        <v>-393.983</v>
      </c>
      <c r="N2411" s="65">
        <v>-133.078</v>
      </c>
      <c r="O2411" s="65">
        <v>-665.64800000000002</v>
      </c>
      <c r="P2411" s="65">
        <v>-403.66500000000002</v>
      </c>
      <c r="Q2411" s="65">
        <v>-2517.19</v>
      </c>
    </row>
    <row r="2412" spans="11:17">
      <c r="K2412" s="65">
        <v>12.055</v>
      </c>
      <c r="L2412" s="65">
        <v>209.48699999999999</v>
      </c>
      <c r="M2412" s="65">
        <v>-207.35900000000001</v>
      </c>
      <c r="N2412" s="65">
        <v>-40.734699999999997</v>
      </c>
      <c r="O2412" s="65">
        <v>-542.55399999999997</v>
      </c>
      <c r="P2412" s="65">
        <v>-286.14600000000002</v>
      </c>
      <c r="Q2412" s="65">
        <v>-2415.0500000000002</v>
      </c>
    </row>
    <row r="2413" spans="11:17">
      <c r="K2413" s="65">
        <v>12.06</v>
      </c>
      <c r="L2413" s="65">
        <v>-205.92500000000001</v>
      </c>
      <c r="M2413" s="65">
        <v>-17.8049</v>
      </c>
      <c r="N2413" s="65">
        <v>47.752200000000002</v>
      </c>
      <c r="O2413" s="65">
        <v>-412.10399999999998</v>
      </c>
      <c r="P2413" s="65">
        <v>-174.58099999999999</v>
      </c>
      <c r="Q2413" s="65">
        <v>-2231.29</v>
      </c>
    </row>
    <row r="2414" spans="11:17">
      <c r="K2414" s="65">
        <v>12.065</v>
      </c>
      <c r="L2414" s="65">
        <v>202.34399999999999</v>
      </c>
      <c r="M2414" s="65">
        <v>196.48500000000001</v>
      </c>
      <c r="N2414" s="65">
        <v>153.55600000000001</v>
      </c>
      <c r="O2414" s="65">
        <v>-226.28</v>
      </c>
      <c r="P2414" s="65">
        <v>-143.50200000000001</v>
      </c>
      <c r="Q2414" s="65">
        <v>-1977.46</v>
      </c>
    </row>
    <row r="2415" spans="11:17">
      <c r="K2415" s="65">
        <v>12.07</v>
      </c>
      <c r="L2415" s="65">
        <v>-198.75399999999999</v>
      </c>
      <c r="M2415" s="65">
        <v>407.05700000000002</v>
      </c>
      <c r="N2415" s="65">
        <v>261.62200000000001</v>
      </c>
      <c r="O2415" s="65">
        <v>-61.783700000000003</v>
      </c>
      <c r="P2415" s="65">
        <v>-31.3888</v>
      </c>
      <c r="Q2415" s="65">
        <v>-1832.57</v>
      </c>
    </row>
    <row r="2416" spans="11:17">
      <c r="K2416" s="65">
        <v>12.074999999999999</v>
      </c>
      <c r="L2416" s="65">
        <v>195.13900000000001</v>
      </c>
      <c r="M2416" s="65">
        <v>579.66700000000003</v>
      </c>
      <c r="N2416" s="65">
        <v>338.90800000000002</v>
      </c>
      <c r="O2416" s="65">
        <v>86.215500000000006</v>
      </c>
      <c r="P2416" s="65">
        <v>16.2699</v>
      </c>
      <c r="Q2416" s="65">
        <v>-1640.93</v>
      </c>
    </row>
    <row r="2417" spans="11:17">
      <c r="K2417" s="65">
        <v>12.08</v>
      </c>
      <c r="L2417" s="65">
        <v>-191.52099999999999</v>
      </c>
      <c r="M2417" s="65">
        <v>744.69</v>
      </c>
      <c r="N2417" s="65">
        <v>417.029</v>
      </c>
      <c r="O2417" s="65">
        <v>246.149</v>
      </c>
      <c r="P2417" s="65">
        <v>19.3614</v>
      </c>
      <c r="Q2417" s="65">
        <v>-1412.62</v>
      </c>
    </row>
    <row r="2418" spans="11:17">
      <c r="K2418" s="65">
        <v>12.085000000000001</v>
      </c>
      <c r="L2418" s="65">
        <v>187.87200000000001</v>
      </c>
      <c r="M2418" s="65">
        <v>882.29300000000001</v>
      </c>
      <c r="N2418" s="65">
        <v>489.476</v>
      </c>
      <c r="O2418" s="65">
        <v>364.89</v>
      </c>
      <c r="P2418" s="65">
        <v>65.486800000000002</v>
      </c>
      <c r="Q2418" s="65">
        <v>-1285.45</v>
      </c>
    </row>
    <row r="2419" spans="11:17">
      <c r="K2419" s="65">
        <v>12.09</v>
      </c>
      <c r="L2419" s="65">
        <v>-184.227</v>
      </c>
      <c r="M2419" s="65">
        <v>1008.62</v>
      </c>
      <c r="N2419" s="65">
        <v>565.697</v>
      </c>
      <c r="O2419" s="65">
        <v>498.791</v>
      </c>
      <c r="P2419" s="65">
        <v>73.537899999999993</v>
      </c>
      <c r="Q2419" s="65">
        <v>-1085.75</v>
      </c>
    </row>
    <row r="2420" spans="11:17">
      <c r="K2420" s="65">
        <v>12.095000000000001</v>
      </c>
      <c r="L2420" s="65">
        <v>180.54599999999999</v>
      </c>
      <c r="M2420" s="65">
        <v>1176.67</v>
      </c>
      <c r="N2420" s="65">
        <v>702.42899999999997</v>
      </c>
      <c r="O2420" s="65">
        <v>686.06899999999996</v>
      </c>
      <c r="P2420" s="65">
        <v>116.31100000000001</v>
      </c>
      <c r="Q2420" s="65">
        <v>-815.73199999999997</v>
      </c>
    </row>
    <row r="2421" spans="11:17">
      <c r="K2421" s="65">
        <v>12.1</v>
      </c>
      <c r="L2421" s="65">
        <v>-176.875</v>
      </c>
      <c r="M2421" s="65">
        <v>1331.41</v>
      </c>
      <c r="N2421" s="65">
        <v>850.28099999999995</v>
      </c>
      <c r="O2421" s="65">
        <v>849.63400000000001</v>
      </c>
      <c r="P2421" s="65">
        <v>207.905</v>
      </c>
      <c r="Q2421" s="65">
        <v>-615.58399999999995</v>
      </c>
    </row>
    <row r="2422" spans="11:17">
      <c r="K2422" s="65">
        <v>12.105</v>
      </c>
      <c r="L2422" s="65">
        <v>173.16399999999999</v>
      </c>
      <c r="M2422" s="65">
        <v>1517.83</v>
      </c>
      <c r="N2422" s="65">
        <v>1050.52</v>
      </c>
      <c r="O2422" s="65">
        <v>1073.5899999999999</v>
      </c>
      <c r="P2422" s="65">
        <v>310.64400000000001</v>
      </c>
      <c r="Q2422" s="65">
        <v>-305.661</v>
      </c>
    </row>
    <row r="2423" spans="11:17">
      <c r="K2423" s="65">
        <v>12.11</v>
      </c>
      <c r="L2423" s="65">
        <v>-169.46899999999999</v>
      </c>
      <c r="M2423" s="65">
        <v>1687.84</v>
      </c>
      <c r="N2423" s="65">
        <v>1260.48</v>
      </c>
      <c r="O2423" s="65">
        <v>1284.97</v>
      </c>
      <c r="P2423" s="65">
        <v>415.68400000000003</v>
      </c>
      <c r="Q2423" s="65">
        <v>5.3051899999999996</v>
      </c>
    </row>
    <row r="2424" spans="11:17">
      <c r="K2424" s="65">
        <v>12.115</v>
      </c>
      <c r="L2424" s="65">
        <v>165.72900000000001</v>
      </c>
      <c r="M2424" s="65">
        <v>1803.64</v>
      </c>
      <c r="N2424" s="65">
        <v>1446.45</v>
      </c>
      <c r="O2424" s="65">
        <v>1442.95</v>
      </c>
      <c r="P2424" s="65">
        <v>522.24699999999996</v>
      </c>
      <c r="Q2424" s="65">
        <v>228.87100000000001</v>
      </c>
    </row>
    <row r="2425" spans="11:17">
      <c r="K2425" s="65">
        <v>12.12</v>
      </c>
      <c r="L2425" s="65">
        <v>-162.00899999999999</v>
      </c>
      <c r="M2425" s="65">
        <v>1900.98</v>
      </c>
      <c r="N2425" s="65">
        <v>1637.26</v>
      </c>
      <c r="O2425" s="65">
        <v>1612.63</v>
      </c>
      <c r="P2425" s="65">
        <v>547.82299999999998</v>
      </c>
      <c r="Q2425" s="65">
        <v>504.97</v>
      </c>
    </row>
    <row r="2426" spans="11:17">
      <c r="K2426" s="65">
        <v>12.125</v>
      </c>
      <c r="L2426" s="65">
        <v>158.245</v>
      </c>
      <c r="M2426" s="65">
        <v>1832.79</v>
      </c>
      <c r="N2426" s="65">
        <v>1691.05</v>
      </c>
      <c r="O2426" s="65">
        <v>1620.93</v>
      </c>
      <c r="P2426" s="65">
        <v>555.27499999999998</v>
      </c>
      <c r="Q2426" s="65">
        <v>626.96799999999996</v>
      </c>
    </row>
    <row r="2427" spans="11:17">
      <c r="K2427" s="65">
        <v>12.13</v>
      </c>
      <c r="L2427" s="65">
        <v>-154.49600000000001</v>
      </c>
      <c r="M2427" s="65">
        <v>1747.8</v>
      </c>
      <c r="N2427" s="65">
        <v>1751.96</v>
      </c>
      <c r="O2427" s="65">
        <v>1612.27</v>
      </c>
      <c r="P2427" s="65">
        <v>515.10299999999995</v>
      </c>
      <c r="Q2427" s="65">
        <v>706.96900000000005</v>
      </c>
    </row>
    <row r="2428" spans="11:17">
      <c r="K2428" s="65">
        <v>12.135</v>
      </c>
      <c r="L2428" s="65">
        <v>150.71100000000001</v>
      </c>
      <c r="M2428" s="65">
        <v>1534.06</v>
      </c>
      <c r="N2428" s="65">
        <v>1699.8</v>
      </c>
      <c r="O2428" s="65">
        <v>1490.64</v>
      </c>
      <c r="P2428" s="65">
        <v>363.12900000000002</v>
      </c>
      <c r="Q2428" s="65">
        <v>707.44</v>
      </c>
    </row>
    <row r="2429" spans="11:17">
      <c r="K2429" s="65">
        <v>12.14</v>
      </c>
      <c r="L2429" s="65">
        <v>-146.935</v>
      </c>
      <c r="M2429" s="65">
        <v>1311.81</v>
      </c>
      <c r="N2429" s="65">
        <v>1650.57</v>
      </c>
      <c r="O2429" s="65">
        <v>1359</v>
      </c>
      <c r="P2429" s="65">
        <v>222.011</v>
      </c>
      <c r="Q2429" s="65">
        <v>693.053</v>
      </c>
    </row>
    <row r="2430" spans="11:17">
      <c r="K2430" s="65">
        <v>12.145</v>
      </c>
      <c r="L2430" s="65">
        <v>143.131</v>
      </c>
      <c r="M2430" s="65">
        <v>1088.4100000000001</v>
      </c>
      <c r="N2430" s="65">
        <v>1600.09</v>
      </c>
      <c r="O2430" s="65">
        <v>1229.55</v>
      </c>
      <c r="P2430" s="65">
        <v>98.437399999999997</v>
      </c>
      <c r="Q2430" s="65">
        <v>662.43600000000004</v>
      </c>
    </row>
    <row r="2431" spans="11:17">
      <c r="K2431" s="65">
        <v>12.15</v>
      </c>
      <c r="L2431" s="65">
        <v>-139.328</v>
      </c>
      <c r="M2431" s="65">
        <v>866.99400000000003</v>
      </c>
      <c r="N2431" s="65">
        <v>1542.58</v>
      </c>
      <c r="O2431" s="65">
        <v>1094.71</v>
      </c>
      <c r="P2431" s="65">
        <v>43.4938</v>
      </c>
      <c r="Q2431" s="65">
        <v>782.71</v>
      </c>
    </row>
    <row r="2432" spans="11:17">
      <c r="K2432" s="65">
        <v>12.154999999999999</v>
      </c>
      <c r="L2432" s="65">
        <v>135.506</v>
      </c>
      <c r="M2432" s="65">
        <v>686.35500000000002</v>
      </c>
      <c r="N2432" s="65">
        <v>1519.75</v>
      </c>
      <c r="O2432" s="65">
        <v>973.995</v>
      </c>
      <c r="P2432" s="65">
        <v>90.757000000000005</v>
      </c>
      <c r="Q2432" s="65">
        <v>923.51300000000003</v>
      </c>
    </row>
    <row r="2433" spans="11:17">
      <c r="K2433" s="65">
        <v>12.16</v>
      </c>
      <c r="L2433" s="65">
        <v>-131.678</v>
      </c>
      <c r="M2433" s="65">
        <v>511.95800000000003</v>
      </c>
      <c r="N2433" s="65">
        <v>1486.05</v>
      </c>
      <c r="O2433" s="65">
        <v>872.471</v>
      </c>
      <c r="P2433" s="65">
        <v>-49.386200000000002</v>
      </c>
      <c r="Q2433" s="65">
        <v>758.16399999999999</v>
      </c>
    </row>
    <row r="2434" spans="11:17">
      <c r="K2434" s="65">
        <v>12.164999999999999</v>
      </c>
      <c r="L2434" s="65">
        <v>127.839</v>
      </c>
      <c r="M2434" s="65">
        <v>348.928</v>
      </c>
      <c r="N2434" s="65">
        <v>1436.51</v>
      </c>
      <c r="O2434" s="65">
        <v>805.81100000000004</v>
      </c>
      <c r="P2434" s="65">
        <v>-292.678</v>
      </c>
      <c r="Q2434" s="65">
        <v>600.57299999999998</v>
      </c>
    </row>
    <row r="2435" spans="11:17">
      <c r="K2435" s="65">
        <v>12.17</v>
      </c>
      <c r="L2435" s="65">
        <v>-123.988</v>
      </c>
      <c r="M2435" s="65">
        <v>196.548</v>
      </c>
      <c r="N2435" s="65">
        <v>1370.48</v>
      </c>
      <c r="O2435" s="65">
        <v>728.72199999999998</v>
      </c>
      <c r="P2435" s="65">
        <v>-314.42399999999998</v>
      </c>
      <c r="Q2435" s="65">
        <v>558.92100000000005</v>
      </c>
    </row>
    <row r="2436" spans="11:17">
      <c r="K2436" s="65">
        <v>12.175000000000001</v>
      </c>
      <c r="L2436" s="65">
        <v>120.13200000000001</v>
      </c>
      <c r="M2436" s="65">
        <v>18.297699999999999</v>
      </c>
      <c r="N2436" s="65">
        <v>1251.3</v>
      </c>
      <c r="O2436" s="65">
        <v>606.95500000000004</v>
      </c>
      <c r="P2436" s="65">
        <v>-290.10899999999998</v>
      </c>
      <c r="Q2436" s="65">
        <v>378.48</v>
      </c>
    </row>
    <row r="2437" spans="11:17">
      <c r="K2437" s="65">
        <v>12.18</v>
      </c>
      <c r="L2437" s="65">
        <v>-116.26</v>
      </c>
      <c r="M2437" s="65">
        <v>-146.75399999999999</v>
      </c>
      <c r="N2437" s="65">
        <v>1121.06</v>
      </c>
      <c r="O2437" s="65">
        <v>470.89</v>
      </c>
      <c r="P2437" s="65">
        <v>-325.01799999999997</v>
      </c>
      <c r="Q2437" s="65">
        <v>320.28300000000002</v>
      </c>
    </row>
    <row r="2438" spans="11:17">
      <c r="K2438" s="65">
        <v>12.185</v>
      </c>
      <c r="L2438" s="65">
        <v>112.38800000000001</v>
      </c>
      <c r="M2438" s="65">
        <v>-310.41199999999998</v>
      </c>
      <c r="N2438" s="65">
        <v>972.19899999999996</v>
      </c>
      <c r="O2438" s="65">
        <v>301.32100000000003</v>
      </c>
      <c r="P2438" s="65">
        <v>-268.97000000000003</v>
      </c>
      <c r="Q2438" s="65">
        <v>368.00400000000002</v>
      </c>
    </row>
    <row r="2439" spans="11:17">
      <c r="K2439" s="65">
        <v>12.19</v>
      </c>
      <c r="L2439" s="65">
        <v>-108.496</v>
      </c>
      <c r="M2439" s="65">
        <v>-458.59399999999999</v>
      </c>
      <c r="N2439" s="65">
        <v>807.99800000000005</v>
      </c>
      <c r="O2439" s="65">
        <v>154.66800000000001</v>
      </c>
      <c r="P2439" s="65">
        <v>-295.59300000000002</v>
      </c>
      <c r="Q2439" s="65">
        <v>292.07400000000001</v>
      </c>
    </row>
    <row r="2440" spans="11:17">
      <c r="K2440" s="65">
        <v>12.195</v>
      </c>
      <c r="L2440" s="65">
        <v>104.608</v>
      </c>
      <c r="M2440" s="65">
        <v>-499.25900000000001</v>
      </c>
      <c r="N2440" s="65">
        <v>713.12599999999998</v>
      </c>
      <c r="O2440" s="65">
        <v>121.15</v>
      </c>
      <c r="P2440" s="65">
        <v>-317.48399999999998</v>
      </c>
      <c r="Q2440" s="65">
        <v>356.21800000000002</v>
      </c>
    </row>
    <row r="2441" spans="11:17">
      <c r="K2441" s="65">
        <v>12.2</v>
      </c>
      <c r="L2441" s="65">
        <v>-100.7</v>
      </c>
      <c r="M2441" s="65">
        <v>-520.93100000000004</v>
      </c>
      <c r="N2441" s="65">
        <v>599.20100000000002</v>
      </c>
      <c r="O2441" s="65">
        <v>88.581000000000003</v>
      </c>
      <c r="P2441" s="65">
        <v>-252.154</v>
      </c>
      <c r="Q2441" s="65">
        <v>413.82100000000003</v>
      </c>
    </row>
    <row r="2442" spans="11:17">
      <c r="K2442" s="65">
        <v>12.205</v>
      </c>
      <c r="L2442" s="65">
        <v>96.795400000000001</v>
      </c>
      <c r="M2442" s="65">
        <v>-433.108</v>
      </c>
      <c r="N2442" s="65">
        <v>560.25800000000004</v>
      </c>
      <c r="O2442" s="65">
        <v>168.13499999999999</v>
      </c>
      <c r="P2442" s="65">
        <v>-132.16499999999999</v>
      </c>
      <c r="Q2442" s="65">
        <v>417.54899999999998</v>
      </c>
    </row>
    <row r="2443" spans="11:17">
      <c r="K2443" s="65">
        <v>12.21</v>
      </c>
      <c r="L2443" s="65">
        <v>-92.874300000000005</v>
      </c>
      <c r="M2443" s="65">
        <v>-332.30599999999998</v>
      </c>
      <c r="N2443" s="65">
        <v>510.851</v>
      </c>
      <c r="O2443" s="65">
        <v>243.85</v>
      </c>
      <c r="P2443" s="65">
        <v>-14.619400000000001</v>
      </c>
      <c r="Q2443" s="65">
        <v>514.46</v>
      </c>
    </row>
    <row r="2444" spans="11:17">
      <c r="K2444" s="65">
        <v>12.215</v>
      </c>
      <c r="L2444" s="65">
        <v>88.952799999999996</v>
      </c>
      <c r="M2444" s="65">
        <v>-213.02</v>
      </c>
      <c r="N2444" s="65">
        <v>468.65699999999998</v>
      </c>
      <c r="O2444" s="65">
        <v>312.12400000000002</v>
      </c>
      <c r="P2444" s="65">
        <v>193.61500000000001</v>
      </c>
      <c r="Q2444" s="65">
        <v>639.59</v>
      </c>
    </row>
    <row r="2445" spans="11:17">
      <c r="K2445" s="65">
        <v>12.22</v>
      </c>
      <c r="L2445" s="65">
        <v>-85.020600000000002</v>
      </c>
      <c r="M2445" s="65">
        <v>-90.178799999999995</v>
      </c>
      <c r="N2445" s="65">
        <v>422.46600000000001</v>
      </c>
      <c r="O2445" s="65">
        <v>394.291</v>
      </c>
      <c r="P2445" s="65">
        <v>341.584</v>
      </c>
      <c r="Q2445" s="65">
        <v>669.26599999999996</v>
      </c>
    </row>
    <row r="2446" spans="11:17">
      <c r="K2446" s="65">
        <v>12.225</v>
      </c>
      <c r="L2446" s="65">
        <v>81.083200000000005</v>
      </c>
      <c r="M2446" s="65">
        <v>11.833600000000001</v>
      </c>
      <c r="N2446" s="65">
        <v>352.76</v>
      </c>
      <c r="O2446" s="65">
        <v>449.07100000000003</v>
      </c>
      <c r="P2446" s="65">
        <v>469.69900000000001</v>
      </c>
      <c r="Q2446" s="65">
        <v>795.62699999999995</v>
      </c>
    </row>
    <row r="2447" spans="11:17">
      <c r="K2447" s="65">
        <v>12.23</v>
      </c>
      <c r="L2447" s="65">
        <v>-77.140699999999995</v>
      </c>
      <c r="M2447" s="65">
        <v>113.861</v>
      </c>
      <c r="N2447" s="65">
        <v>284.07400000000001</v>
      </c>
      <c r="O2447" s="65">
        <v>496.43</v>
      </c>
      <c r="P2447" s="65">
        <v>637.27200000000005</v>
      </c>
      <c r="Q2447" s="65">
        <v>905.60699999999997</v>
      </c>
    </row>
    <row r="2448" spans="11:17">
      <c r="K2448" s="65">
        <v>12.234999999999999</v>
      </c>
      <c r="L2448" s="65">
        <v>73.188999999999993</v>
      </c>
      <c r="M2448" s="65">
        <v>201.32499999999999</v>
      </c>
      <c r="N2448" s="65">
        <v>203.86699999999999</v>
      </c>
      <c r="O2448" s="65">
        <v>547.86099999999999</v>
      </c>
      <c r="P2448" s="65">
        <v>738.83100000000002</v>
      </c>
      <c r="Q2448" s="65">
        <v>908.70899999999995</v>
      </c>
    </row>
    <row r="2449" spans="11:17">
      <c r="K2449" s="65">
        <v>12.24</v>
      </c>
      <c r="L2449" s="65">
        <v>-69.237099999999998</v>
      </c>
      <c r="M2449" s="65">
        <v>284.75900000000001</v>
      </c>
      <c r="N2449" s="65">
        <v>129.786</v>
      </c>
      <c r="O2449" s="65">
        <v>585.21100000000001</v>
      </c>
      <c r="P2449" s="65">
        <v>855.72400000000005</v>
      </c>
      <c r="Q2449" s="65">
        <v>1026.55</v>
      </c>
    </row>
    <row r="2450" spans="11:17">
      <c r="K2450" s="65">
        <v>12.244999999999999</v>
      </c>
      <c r="L2450" s="65">
        <v>65.2727</v>
      </c>
      <c r="M2450" s="65">
        <v>362.702</v>
      </c>
      <c r="N2450" s="65">
        <v>65.941800000000001</v>
      </c>
      <c r="O2450" s="65">
        <v>619.71299999999997</v>
      </c>
      <c r="P2450" s="65">
        <v>996.29300000000001</v>
      </c>
      <c r="Q2450" s="65">
        <v>1107.31</v>
      </c>
    </row>
    <row r="2451" spans="11:17">
      <c r="K2451" s="65">
        <v>12.25</v>
      </c>
      <c r="L2451" s="65">
        <v>-61.3125</v>
      </c>
      <c r="M2451" s="65">
        <v>431.79500000000002</v>
      </c>
      <c r="N2451" s="65">
        <v>7.86327</v>
      </c>
      <c r="O2451" s="65">
        <v>676.01099999999997</v>
      </c>
      <c r="P2451" s="65">
        <v>1099.28</v>
      </c>
      <c r="Q2451" s="65">
        <v>1113.02</v>
      </c>
    </row>
    <row r="2452" spans="11:17">
      <c r="K2452" s="65">
        <v>12.255000000000001</v>
      </c>
      <c r="L2452" s="65">
        <v>57.337200000000003</v>
      </c>
      <c r="M2452" s="65">
        <v>488.25700000000001</v>
      </c>
      <c r="N2452" s="65">
        <v>-44.962499999999999</v>
      </c>
      <c r="O2452" s="65">
        <v>712.93</v>
      </c>
      <c r="P2452" s="65">
        <v>1221.73</v>
      </c>
      <c r="Q2452" s="65">
        <v>1235.8</v>
      </c>
    </row>
    <row r="2453" spans="11:17">
      <c r="K2453" s="65">
        <v>12.26</v>
      </c>
      <c r="L2453" s="65">
        <v>-53.369199999999999</v>
      </c>
      <c r="M2453" s="65">
        <v>534.07299999999998</v>
      </c>
      <c r="N2453" s="65">
        <v>-84.186400000000006</v>
      </c>
      <c r="O2453" s="65">
        <v>738.06799999999998</v>
      </c>
      <c r="P2453" s="65">
        <v>1326.72</v>
      </c>
      <c r="Q2453" s="65">
        <v>1305.1099999999999</v>
      </c>
    </row>
    <row r="2454" spans="11:17">
      <c r="K2454" s="65">
        <v>12.265000000000001</v>
      </c>
      <c r="L2454" s="65">
        <v>49.385300000000001</v>
      </c>
      <c r="M2454" s="65">
        <v>540.94399999999996</v>
      </c>
      <c r="N2454" s="65">
        <v>-132.887</v>
      </c>
      <c r="O2454" s="65">
        <v>749.68100000000004</v>
      </c>
      <c r="P2454" s="65">
        <v>1379.85</v>
      </c>
      <c r="Q2454" s="65">
        <v>1292.94</v>
      </c>
    </row>
    <row r="2455" spans="11:17">
      <c r="K2455" s="65">
        <v>12.27</v>
      </c>
      <c r="L2455" s="65">
        <v>-45.409399999999998</v>
      </c>
      <c r="M2455" s="65">
        <v>541.59799999999996</v>
      </c>
      <c r="N2455" s="65">
        <v>-166.22300000000001</v>
      </c>
      <c r="O2455" s="65">
        <v>748.88699999999994</v>
      </c>
      <c r="P2455" s="65">
        <v>1488.22</v>
      </c>
      <c r="Q2455" s="65">
        <v>1394.36</v>
      </c>
    </row>
    <row r="2456" spans="11:17">
      <c r="K2456" s="65">
        <v>12.275</v>
      </c>
      <c r="L2456" s="65">
        <v>41.419199999999996</v>
      </c>
      <c r="M2456" s="65">
        <v>464.613</v>
      </c>
      <c r="N2456" s="65">
        <v>-232.005</v>
      </c>
      <c r="O2456" s="65">
        <v>692.78700000000003</v>
      </c>
      <c r="P2456" s="65">
        <v>1543.8</v>
      </c>
      <c r="Q2456" s="65">
        <v>1383.04</v>
      </c>
    </row>
    <row r="2457" spans="11:17">
      <c r="K2457" s="65">
        <v>12.28</v>
      </c>
      <c r="L2457" s="65">
        <v>-37.436100000000003</v>
      </c>
      <c r="M2457" s="65">
        <v>394.89100000000002</v>
      </c>
      <c r="N2457" s="65">
        <v>-282.68700000000001</v>
      </c>
      <c r="O2457" s="65">
        <v>635.346</v>
      </c>
      <c r="P2457" s="65">
        <v>1557.44</v>
      </c>
      <c r="Q2457" s="65">
        <v>1331.11</v>
      </c>
    </row>
    <row r="2458" spans="11:17">
      <c r="K2458" s="65">
        <v>12.285</v>
      </c>
      <c r="L2458" s="65">
        <v>33.441800000000001</v>
      </c>
      <c r="M2458" s="65">
        <v>316.81599999999997</v>
      </c>
      <c r="N2458" s="65">
        <v>-311.565</v>
      </c>
      <c r="O2458" s="65">
        <v>576.89300000000003</v>
      </c>
      <c r="P2458" s="65">
        <v>1597.48</v>
      </c>
      <c r="Q2458" s="65">
        <v>1389.68</v>
      </c>
    </row>
    <row r="2459" spans="11:17">
      <c r="K2459" s="65">
        <v>12.29</v>
      </c>
      <c r="L2459" s="65">
        <v>-29.451799999999999</v>
      </c>
      <c r="M2459" s="65">
        <v>227.43299999999999</v>
      </c>
      <c r="N2459" s="65">
        <v>-333.47</v>
      </c>
      <c r="O2459" s="65">
        <v>526.48299999999995</v>
      </c>
      <c r="P2459" s="65">
        <v>1615.67</v>
      </c>
      <c r="Q2459" s="65">
        <v>1375.89</v>
      </c>
    </row>
    <row r="2460" spans="11:17">
      <c r="K2460" s="65">
        <v>12.295</v>
      </c>
      <c r="L2460" s="65">
        <v>25.453800000000001</v>
      </c>
      <c r="M2460" s="65">
        <v>225.96100000000001</v>
      </c>
      <c r="N2460" s="65">
        <v>-260.55700000000002</v>
      </c>
      <c r="O2460" s="65">
        <v>565.71799999999996</v>
      </c>
      <c r="P2460" s="65">
        <v>1711.05</v>
      </c>
      <c r="Q2460" s="65">
        <v>1435.71</v>
      </c>
    </row>
    <row r="2461" spans="11:17">
      <c r="K2461" s="65">
        <v>12.3</v>
      </c>
      <c r="L2461" s="65">
        <v>-21.459900000000001</v>
      </c>
      <c r="M2461" s="65">
        <v>212.70400000000001</v>
      </c>
      <c r="N2461" s="65">
        <v>-177.77199999999999</v>
      </c>
      <c r="O2461" s="65">
        <v>594.35299999999995</v>
      </c>
      <c r="P2461" s="65">
        <v>1832.96</v>
      </c>
      <c r="Q2461" s="65">
        <v>1587.28</v>
      </c>
    </row>
    <row r="2462" spans="11:17">
      <c r="K2462" s="65">
        <v>12.305</v>
      </c>
      <c r="L2462" s="65">
        <v>17.459</v>
      </c>
      <c r="M2462" s="65">
        <v>265.66699999999997</v>
      </c>
      <c r="N2462" s="65">
        <v>-25.672799999999999</v>
      </c>
      <c r="O2462" s="65">
        <v>692.38099999999997</v>
      </c>
      <c r="P2462" s="65">
        <v>1995.12</v>
      </c>
      <c r="Q2462" s="65">
        <v>1723.63</v>
      </c>
    </row>
    <row r="2463" spans="11:17">
      <c r="K2463" s="65">
        <v>12.31</v>
      </c>
      <c r="L2463" s="65">
        <v>-13.463100000000001</v>
      </c>
      <c r="M2463" s="65">
        <v>310.85500000000002</v>
      </c>
      <c r="N2463" s="65">
        <v>133.245</v>
      </c>
      <c r="O2463" s="65">
        <v>790.89800000000002</v>
      </c>
      <c r="P2463" s="65">
        <v>2148.7600000000002</v>
      </c>
      <c r="Q2463" s="65">
        <v>1861.07</v>
      </c>
    </row>
    <row r="2464" spans="11:17">
      <c r="K2464" s="65">
        <v>12.315</v>
      </c>
      <c r="L2464" s="65">
        <v>9.4613099999999992</v>
      </c>
      <c r="M2464" s="65">
        <v>263.36599999999999</v>
      </c>
      <c r="N2464" s="65">
        <v>209.149</v>
      </c>
      <c r="O2464" s="65">
        <v>798.77599999999995</v>
      </c>
      <c r="P2464" s="65">
        <v>2227.5300000000002</v>
      </c>
      <c r="Q2464" s="65">
        <v>1980.91</v>
      </c>
    </row>
    <row r="2465" spans="11:17">
      <c r="K2465" s="65">
        <v>12.32</v>
      </c>
      <c r="L2465" s="65">
        <v>-5.4622700000000002</v>
      </c>
      <c r="M2465" s="65">
        <v>209.6</v>
      </c>
      <c r="N2465" s="65">
        <v>285.36399999999998</v>
      </c>
      <c r="O2465" s="65">
        <v>818.96199999999999</v>
      </c>
      <c r="P2465" s="65">
        <v>2275.7399999999998</v>
      </c>
      <c r="Q2465" s="65">
        <v>2019.11</v>
      </c>
    </row>
    <row r="2466" spans="11:17">
      <c r="K2466" s="65">
        <v>12.324999999999999</v>
      </c>
      <c r="L2466" s="65">
        <v>1.46252</v>
      </c>
      <c r="M2466" s="65">
        <v>33.163800000000002</v>
      </c>
      <c r="N2466" s="65">
        <v>239.66900000000001</v>
      </c>
      <c r="O2466" s="65">
        <v>717.72199999999998</v>
      </c>
      <c r="P2466" s="65">
        <v>2201.4</v>
      </c>
      <c r="Q2466" s="65">
        <v>1959.91</v>
      </c>
    </row>
    <row r="2467" spans="11:17">
      <c r="K2467" s="65">
        <v>12.33</v>
      </c>
      <c r="L2467" s="65">
        <v>2.5404499999999999</v>
      </c>
      <c r="M2467" s="65">
        <v>-145.38800000000001</v>
      </c>
      <c r="N2467" s="65">
        <v>192.72800000000001</v>
      </c>
      <c r="O2467" s="65">
        <v>619.09400000000005</v>
      </c>
      <c r="P2467" s="65">
        <v>2131.1999999999998</v>
      </c>
      <c r="Q2467" s="65">
        <v>1957.38</v>
      </c>
    </row>
    <row r="2468" spans="11:17">
      <c r="K2468" s="65">
        <v>12.335000000000001</v>
      </c>
      <c r="L2468" s="65">
        <v>-6.53599</v>
      </c>
      <c r="M2468" s="65">
        <v>-345.745</v>
      </c>
      <c r="N2468" s="65">
        <v>109.61199999999999</v>
      </c>
      <c r="O2468" s="65">
        <v>502.62799999999999</v>
      </c>
      <c r="P2468" s="65">
        <v>2002.9</v>
      </c>
      <c r="Q2468" s="65">
        <v>1844.06</v>
      </c>
    </row>
    <row r="2469" spans="11:17">
      <c r="K2469" s="65">
        <v>12.34</v>
      </c>
      <c r="L2469" s="65">
        <v>10.5412</v>
      </c>
      <c r="M2469" s="65">
        <v>-539.69299999999998</v>
      </c>
      <c r="N2469" s="65">
        <v>22.578399999999998</v>
      </c>
      <c r="O2469" s="65">
        <v>388.09199999999998</v>
      </c>
      <c r="P2469" s="65">
        <v>1879.81</v>
      </c>
      <c r="Q2469" s="65">
        <v>1770.45</v>
      </c>
    </row>
    <row r="2470" spans="11:17">
      <c r="K2470" s="65">
        <v>12.345000000000001</v>
      </c>
      <c r="L2470" s="65">
        <v>-14.5311</v>
      </c>
      <c r="M2470" s="65">
        <v>-671.46699999999998</v>
      </c>
      <c r="N2470" s="65">
        <v>-43.554400000000001</v>
      </c>
      <c r="O2470" s="65">
        <v>309.32799999999997</v>
      </c>
      <c r="P2470" s="65">
        <v>1783.86</v>
      </c>
      <c r="Q2470" s="65">
        <v>1759.24</v>
      </c>
    </row>
    <row r="2471" spans="11:17">
      <c r="K2471" s="65">
        <v>12.35</v>
      </c>
      <c r="L2471" s="65">
        <v>18.5367</v>
      </c>
      <c r="M2471" s="65">
        <v>-819.14099999999996</v>
      </c>
      <c r="N2471" s="65">
        <v>-119.045</v>
      </c>
      <c r="O2471" s="65">
        <v>243.99199999999999</v>
      </c>
      <c r="P2471" s="65">
        <v>1662.29</v>
      </c>
      <c r="Q2471" s="65">
        <v>1667.26</v>
      </c>
    </row>
    <row r="2472" spans="11:17">
      <c r="K2472" s="65">
        <v>12.355</v>
      </c>
      <c r="L2472" s="65">
        <v>-22.523199999999999</v>
      </c>
      <c r="M2472" s="65">
        <v>-913.86</v>
      </c>
      <c r="N2472" s="65">
        <v>-138.03700000000001</v>
      </c>
      <c r="O2472" s="65">
        <v>240.322</v>
      </c>
      <c r="P2472" s="65">
        <v>1611.42</v>
      </c>
      <c r="Q2472" s="65">
        <v>1690.62</v>
      </c>
    </row>
    <row r="2473" spans="11:17">
      <c r="K2473" s="65">
        <v>12.36</v>
      </c>
      <c r="L2473" s="65">
        <v>26.523800000000001</v>
      </c>
      <c r="M2473" s="65">
        <v>-953.18799999999999</v>
      </c>
      <c r="N2473" s="65">
        <v>-160.18700000000001</v>
      </c>
      <c r="O2473" s="65">
        <v>244.768</v>
      </c>
      <c r="P2473" s="65">
        <v>1553.75</v>
      </c>
      <c r="Q2473" s="65">
        <v>1732.89</v>
      </c>
    </row>
    <row r="2474" spans="11:17">
      <c r="K2474" s="65">
        <v>12.365</v>
      </c>
      <c r="L2474" s="65">
        <v>-30.504799999999999</v>
      </c>
      <c r="M2474" s="65">
        <v>-934.79700000000003</v>
      </c>
      <c r="N2474" s="65">
        <v>-145.18700000000001</v>
      </c>
      <c r="O2474" s="65">
        <v>306.49599999999998</v>
      </c>
      <c r="P2474" s="65">
        <v>1525.31</v>
      </c>
      <c r="Q2474" s="65">
        <v>1751.11</v>
      </c>
    </row>
    <row r="2475" spans="11:17">
      <c r="K2475" s="65">
        <v>12.37</v>
      </c>
      <c r="L2475" s="65">
        <v>34.500799999999998</v>
      </c>
      <c r="M2475" s="65">
        <v>-896.12699999999995</v>
      </c>
      <c r="N2475" s="65">
        <v>-143.423</v>
      </c>
      <c r="O2475" s="65">
        <v>369.46199999999999</v>
      </c>
      <c r="P2475" s="65">
        <v>1503.37</v>
      </c>
      <c r="Q2475" s="65">
        <v>1836.73</v>
      </c>
    </row>
    <row r="2476" spans="11:17">
      <c r="K2476" s="65">
        <v>12.375</v>
      </c>
      <c r="L2476" s="65">
        <v>-38.4771</v>
      </c>
      <c r="M2476" s="65">
        <v>-848.08100000000002</v>
      </c>
      <c r="N2476" s="65">
        <v>-137.34700000000001</v>
      </c>
      <c r="O2476" s="65">
        <v>451.31599999999997</v>
      </c>
      <c r="P2476" s="65">
        <v>1483.89</v>
      </c>
      <c r="Q2476" s="65">
        <v>1934.02</v>
      </c>
    </row>
    <row r="2477" spans="11:17">
      <c r="K2477" s="65">
        <v>12.38</v>
      </c>
      <c r="L2477" s="65">
        <v>42.465200000000003</v>
      </c>
      <c r="M2477" s="65">
        <v>-790.96199999999999</v>
      </c>
      <c r="N2477" s="65">
        <v>-130.946</v>
      </c>
      <c r="O2477" s="65">
        <v>535.93600000000004</v>
      </c>
      <c r="P2477" s="65">
        <v>1449.93</v>
      </c>
      <c r="Q2477" s="65">
        <v>1961.32</v>
      </c>
    </row>
    <row r="2478" spans="11:17">
      <c r="K2478" s="65">
        <v>12.385</v>
      </c>
      <c r="L2478" s="65">
        <v>-46.436100000000003</v>
      </c>
      <c r="M2478" s="65">
        <v>-727.84699999999998</v>
      </c>
      <c r="N2478" s="65">
        <v>-131.01900000000001</v>
      </c>
      <c r="O2478" s="65">
        <v>610.11</v>
      </c>
      <c r="P2478" s="65">
        <v>1427.89</v>
      </c>
      <c r="Q2478" s="65">
        <v>2056.33</v>
      </c>
    </row>
    <row r="2479" spans="11:17">
      <c r="K2479" s="65">
        <v>12.39</v>
      </c>
      <c r="L2479" s="65">
        <v>50.4148</v>
      </c>
      <c r="M2479" s="65">
        <v>-654.88800000000003</v>
      </c>
      <c r="N2479" s="65">
        <v>-132.93899999999999</v>
      </c>
      <c r="O2479" s="65">
        <v>686.49900000000002</v>
      </c>
      <c r="P2479" s="65">
        <v>1393.95</v>
      </c>
      <c r="Q2479" s="65">
        <v>2138.36</v>
      </c>
    </row>
    <row r="2480" spans="11:17">
      <c r="K2480" s="65">
        <v>12.395</v>
      </c>
      <c r="L2480" s="65">
        <v>-54.378700000000002</v>
      </c>
      <c r="M2480" s="65">
        <v>-590.13499999999999</v>
      </c>
      <c r="N2480" s="65">
        <v>-147.30699999999999</v>
      </c>
      <c r="O2480" s="65">
        <v>746.11199999999997</v>
      </c>
      <c r="P2480" s="65">
        <v>1345.4</v>
      </c>
      <c r="Q2480" s="65">
        <v>2144.9699999999998</v>
      </c>
    </row>
    <row r="2481" spans="11:17">
      <c r="K2481" s="65">
        <v>12.4</v>
      </c>
      <c r="L2481" s="65">
        <v>58.347000000000001</v>
      </c>
      <c r="M2481" s="65">
        <v>-519.07600000000002</v>
      </c>
      <c r="N2481" s="65">
        <v>-159.50299999999999</v>
      </c>
      <c r="O2481" s="65">
        <v>799.53700000000003</v>
      </c>
      <c r="P2481" s="65">
        <v>1308.2</v>
      </c>
      <c r="Q2481" s="65">
        <v>2225.61</v>
      </c>
    </row>
    <row r="2482" spans="11:17">
      <c r="K2482" s="65">
        <v>12.404999999999999</v>
      </c>
      <c r="L2482" s="65">
        <v>-62.301499999999997</v>
      </c>
      <c r="M2482" s="65">
        <v>-576.06299999999999</v>
      </c>
      <c r="N2482" s="65">
        <v>-296.60000000000002</v>
      </c>
      <c r="O2482" s="65">
        <v>722.82799999999997</v>
      </c>
      <c r="P2482" s="65">
        <v>1133.3499999999999</v>
      </c>
      <c r="Q2482" s="65">
        <v>2153.75</v>
      </c>
    </row>
    <row r="2483" spans="11:17">
      <c r="K2483" s="65">
        <v>12.41</v>
      </c>
      <c r="L2483" s="65">
        <v>66.260800000000003</v>
      </c>
      <c r="M2483" s="65">
        <v>-633.43600000000004</v>
      </c>
      <c r="N2483" s="65">
        <v>-418.93200000000002</v>
      </c>
      <c r="O2483" s="65">
        <v>637.26499999999999</v>
      </c>
      <c r="P2483" s="65">
        <v>959.94200000000001</v>
      </c>
      <c r="Q2483" s="65">
        <v>2029.7</v>
      </c>
    </row>
    <row r="2484" spans="11:17">
      <c r="K2484" s="65">
        <v>12.414999999999999</v>
      </c>
      <c r="L2484" s="65">
        <v>-70.202200000000005</v>
      </c>
      <c r="M2484" s="65">
        <v>-864.45399999999995</v>
      </c>
      <c r="N2484" s="65">
        <v>-732.80499999999995</v>
      </c>
      <c r="O2484" s="65">
        <v>368.27300000000002</v>
      </c>
      <c r="P2484" s="65">
        <v>624.07600000000002</v>
      </c>
      <c r="Q2484" s="65">
        <v>1802.79</v>
      </c>
    </row>
    <row r="2485" spans="11:17">
      <c r="K2485" s="65">
        <v>12.42</v>
      </c>
      <c r="L2485" s="65">
        <v>74.153999999999996</v>
      </c>
      <c r="M2485" s="65">
        <v>-1090.75</v>
      </c>
      <c r="N2485" s="65">
        <v>-1017.46</v>
      </c>
      <c r="O2485" s="65">
        <v>96.159800000000004</v>
      </c>
      <c r="P2485" s="65">
        <v>281.12</v>
      </c>
      <c r="Q2485" s="65">
        <v>1543.88</v>
      </c>
    </row>
    <row r="2486" spans="11:17">
      <c r="K2486" s="65">
        <v>12.425000000000001</v>
      </c>
      <c r="L2486" s="65">
        <v>-78.080299999999994</v>
      </c>
      <c r="M2486" s="65">
        <v>-1294.94</v>
      </c>
      <c r="N2486" s="65">
        <v>-1289.17</v>
      </c>
      <c r="O2486" s="65">
        <v>-173.49799999999999</v>
      </c>
      <c r="P2486" s="65">
        <v>-31.763300000000001</v>
      </c>
      <c r="Q2486" s="65">
        <v>1260.06</v>
      </c>
    </row>
    <row r="2487" spans="11:17">
      <c r="K2487" s="65">
        <v>12.43</v>
      </c>
      <c r="L2487" s="65">
        <v>82.021799999999999</v>
      </c>
      <c r="M2487" s="65">
        <v>-1489.5</v>
      </c>
      <c r="N2487" s="65">
        <v>-1556.08</v>
      </c>
      <c r="O2487" s="65">
        <v>-454.15499999999997</v>
      </c>
      <c r="P2487" s="65">
        <v>-336.25400000000002</v>
      </c>
      <c r="Q2487" s="65">
        <v>1041.71</v>
      </c>
    </row>
    <row r="2488" spans="11:17">
      <c r="K2488" s="65">
        <v>12.435</v>
      </c>
      <c r="L2488" s="65">
        <v>-85.933499999999995</v>
      </c>
      <c r="M2488" s="65">
        <v>-1542.86</v>
      </c>
      <c r="N2488" s="65">
        <v>-1682.14</v>
      </c>
      <c r="O2488" s="65">
        <v>-612.35400000000004</v>
      </c>
      <c r="P2488" s="65">
        <v>-525.93299999999999</v>
      </c>
      <c r="Q2488" s="65">
        <v>912.63699999999994</v>
      </c>
    </row>
    <row r="2489" spans="11:17">
      <c r="K2489" s="65">
        <v>12.44</v>
      </c>
      <c r="L2489" s="65">
        <v>89.860900000000001</v>
      </c>
      <c r="M2489" s="65">
        <v>-1585.52</v>
      </c>
      <c r="N2489" s="65">
        <v>-1810.2</v>
      </c>
      <c r="O2489" s="65">
        <v>-777.70299999999997</v>
      </c>
      <c r="P2489" s="65">
        <v>-706.93299999999999</v>
      </c>
      <c r="Q2489" s="65">
        <v>756.39400000000001</v>
      </c>
    </row>
    <row r="2490" spans="11:17">
      <c r="K2490" s="65">
        <v>12.445</v>
      </c>
      <c r="L2490" s="65">
        <v>-93.758300000000006</v>
      </c>
      <c r="M2490" s="65">
        <v>-1556.86</v>
      </c>
      <c r="N2490" s="65">
        <v>-1863.41</v>
      </c>
      <c r="O2490" s="65">
        <v>-885.22299999999996</v>
      </c>
      <c r="P2490" s="65">
        <v>-804.95699999999999</v>
      </c>
      <c r="Q2490" s="65">
        <v>730.04100000000005</v>
      </c>
    </row>
    <row r="2491" spans="11:17">
      <c r="K2491" s="65">
        <v>12.45</v>
      </c>
      <c r="L2491" s="65">
        <v>97.669399999999996</v>
      </c>
      <c r="M2491" s="65">
        <v>-1521.97</v>
      </c>
      <c r="N2491" s="65">
        <v>-1913.89</v>
      </c>
      <c r="O2491" s="65">
        <v>-1001.63</v>
      </c>
      <c r="P2491" s="65">
        <v>-902.61599999999999</v>
      </c>
      <c r="Q2491" s="65">
        <v>658.34500000000003</v>
      </c>
    </row>
    <row r="2492" spans="11:17">
      <c r="K2492" s="65">
        <v>12.455</v>
      </c>
      <c r="L2492" s="65">
        <v>-101.55200000000001</v>
      </c>
      <c r="M2492" s="65">
        <v>-1495.75</v>
      </c>
      <c r="N2492" s="65">
        <v>-1969</v>
      </c>
      <c r="O2492" s="65">
        <v>-1145.76</v>
      </c>
      <c r="P2492" s="65">
        <v>-992.28700000000003</v>
      </c>
      <c r="Q2492" s="65">
        <v>537.24199999999996</v>
      </c>
    </row>
    <row r="2493" spans="11:17">
      <c r="K2493" s="65">
        <v>12.46</v>
      </c>
      <c r="L2493" s="65">
        <v>105.446</v>
      </c>
      <c r="M2493" s="65">
        <v>-1466.64</v>
      </c>
      <c r="N2493" s="65">
        <v>-2018.03</v>
      </c>
      <c r="O2493" s="65">
        <v>-1293.8800000000001</v>
      </c>
      <c r="P2493" s="65">
        <v>-1088.52</v>
      </c>
      <c r="Q2493" s="65">
        <v>451.90600000000001</v>
      </c>
    </row>
    <row r="2494" spans="11:17">
      <c r="K2494" s="65">
        <v>12.465</v>
      </c>
      <c r="L2494" s="65">
        <v>-109.312</v>
      </c>
      <c r="M2494" s="65">
        <v>-1442.11</v>
      </c>
      <c r="N2494" s="65">
        <v>-2066.83</v>
      </c>
      <c r="O2494" s="65">
        <v>-1456.05</v>
      </c>
      <c r="P2494" s="65">
        <v>-1193.29</v>
      </c>
      <c r="Q2494" s="65">
        <v>318.76600000000002</v>
      </c>
    </row>
    <row r="2495" spans="11:17">
      <c r="K2495" s="65">
        <v>12.47</v>
      </c>
      <c r="L2495" s="65">
        <v>113.188</v>
      </c>
      <c r="M2495" s="65">
        <v>-1412.61</v>
      </c>
      <c r="N2495" s="65">
        <v>-2113.12</v>
      </c>
      <c r="O2495" s="65">
        <v>-1625.94</v>
      </c>
      <c r="P2495" s="65">
        <v>-1279.9000000000001</v>
      </c>
      <c r="Q2495" s="65">
        <v>178.375</v>
      </c>
    </row>
    <row r="2496" spans="11:17">
      <c r="K2496" s="65">
        <v>12.475</v>
      </c>
      <c r="L2496" s="65">
        <v>-117.036</v>
      </c>
      <c r="M2496" s="65">
        <v>-1341.49</v>
      </c>
      <c r="N2496" s="65">
        <v>-2104.81</v>
      </c>
      <c r="O2496" s="65">
        <v>-1752.47</v>
      </c>
      <c r="P2496" s="65">
        <v>-1319.53</v>
      </c>
      <c r="Q2496" s="65">
        <v>113.264</v>
      </c>
    </row>
    <row r="2497" spans="11:17">
      <c r="K2497" s="65">
        <v>12.48</v>
      </c>
      <c r="L2497" s="65">
        <v>120.892</v>
      </c>
      <c r="M2497" s="65">
        <v>-1261.8699999999999</v>
      </c>
      <c r="N2497" s="65">
        <v>-2094.23</v>
      </c>
      <c r="O2497" s="65">
        <v>-1881.07</v>
      </c>
      <c r="P2497" s="65">
        <v>-1363.96</v>
      </c>
      <c r="Q2497" s="65">
        <v>4.2190899999999996</v>
      </c>
    </row>
    <row r="2498" spans="11:17">
      <c r="K2498" s="65">
        <v>12.484999999999999</v>
      </c>
      <c r="L2498" s="65">
        <v>-124.723</v>
      </c>
      <c r="M2498" s="65">
        <v>-1116.1199999999999</v>
      </c>
      <c r="N2498" s="65">
        <v>-2010.95</v>
      </c>
      <c r="O2498" s="65">
        <v>-1945.64</v>
      </c>
      <c r="P2498" s="65">
        <v>-1323.12</v>
      </c>
      <c r="Q2498" s="65">
        <v>-34.531199999999998</v>
      </c>
    </row>
    <row r="2499" spans="11:17">
      <c r="K2499" s="65">
        <v>12.49</v>
      </c>
      <c r="L2499" s="65">
        <v>128.55600000000001</v>
      </c>
      <c r="M2499" s="65">
        <v>-969.23699999999997</v>
      </c>
      <c r="N2499" s="65">
        <v>-1926.09</v>
      </c>
      <c r="O2499" s="65">
        <v>-2006.62</v>
      </c>
      <c r="P2499" s="65">
        <v>-1290.8599999999999</v>
      </c>
      <c r="Q2499" s="65">
        <v>-57.215499999999999</v>
      </c>
    </row>
    <row r="2500" spans="11:17">
      <c r="K2500" s="65">
        <v>12.494999999999999</v>
      </c>
      <c r="L2500" s="65">
        <v>-132.369</v>
      </c>
      <c r="M2500" s="65">
        <v>-727.36500000000001</v>
      </c>
      <c r="N2500" s="65">
        <v>-1740.44</v>
      </c>
      <c r="O2500" s="65">
        <v>-1972.3</v>
      </c>
      <c r="P2500" s="65">
        <v>-1163.6400000000001</v>
      </c>
      <c r="Q2500" s="65">
        <v>-22.935099999999998</v>
      </c>
    </row>
    <row r="2501" spans="11:17">
      <c r="K2501" s="65">
        <v>12.5</v>
      </c>
      <c r="L2501" s="65">
        <v>136.17599999999999</v>
      </c>
      <c r="M2501" s="65">
        <v>-492.26499999999999</v>
      </c>
      <c r="N2501" s="65">
        <v>-1512.82</v>
      </c>
      <c r="O2501" s="65">
        <v>-1934.87</v>
      </c>
      <c r="P2501" s="65">
        <v>-1028.45</v>
      </c>
      <c r="Q2501" s="65">
        <v>27.114699999999999</v>
      </c>
    </row>
    <row r="2502" spans="11:17">
      <c r="K2502" s="65">
        <v>12.505000000000001</v>
      </c>
      <c r="L2502" s="65">
        <v>-139.97300000000001</v>
      </c>
      <c r="M2502" s="65">
        <v>-185.86</v>
      </c>
      <c r="N2502" s="65">
        <v>-1307.5899999999999</v>
      </c>
      <c r="O2502" s="65">
        <v>-1808.86</v>
      </c>
      <c r="P2502" s="65">
        <v>-825.56100000000004</v>
      </c>
      <c r="Q2502" s="65">
        <v>163.35300000000001</v>
      </c>
    </row>
    <row r="2503" spans="11:17">
      <c r="K2503" s="65">
        <v>12.51</v>
      </c>
      <c r="L2503" s="65">
        <v>143.75299999999999</v>
      </c>
      <c r="M2503" s="65">
        <v>119.539</v>
      </c>
      <c r="N2503" s="65">
        <v>-1004.62</v>
      </c>
      <c r="O2503" s="65">
        <v>-1656.51</v>
      </c>
      <c r="P2503" s="65">
        <v>-623.78899999999999</v>
      </c>
      <c r="Q2503" s="65">
        <v>264.053</v>
      </c>
    </row>
    <row r="2504" spans="11:17">
      <c r="K2504" s="65">
        <v>12.515000000000001</v>
      </c>
      <c r="L2504" s="65">
        <v>-147.53</v>
      </c>
      <c r="M2504" s="65">
        <v>415.24200000000002</v>
      </c>
      <c r="N2504" s="65">
        <v>-748.83799999999997</v>
      </c>
      <c r="O2504" s="65">
        <v>-1541.83</v>
      </c>
      <c r="P2504" s="65">
        <v>-417.762</v>
      </c>
      <c r="Q2504" s="65">
        <v>388.185</v>
      </c>
    </row>
    <row r="2505" spans="11:17">
      <c r="K2505" s="65">
        <v>12.52</v>
      </c>
      <c r="L2505" s="65">
        <v>151.28200000000001</v>
      </c>
      <c r="M2505" s="65">
        <v>688.47500000000002</v>
      </c>
      <c r="N2505" s="65">
        <v>-463.77499999999998</v>
      </c>
      <c r="O2505" s="65">
        <v>-1375.29</v>
      </c>
      <c r="P2505" s="65">
        <v>-221.72399999999999</v>
      </c>
      <c r="Q2505" s="65">
        <v>516.19799999999998</v>
      </c>
    </row>
    <row r="2506" spans="11:17">
      <c r="K2506" s="65">
        <v>12.525</v>
      </c>
      <c r="L2506" s="65">
        <v>-155.03899999999999</v>
      </c>
      <c r="M2506" s="65">
        <v>923.23599999999999</v>
      </c>
      <c r="N2506" s="65">
        <v>-207.30600000000001</v>
      </c>
      <c r="O2506" s="65">
        <v>-1241.25</v>
      </c>
      <c r="P2506" s="65">
        <v>-51.680100000000003</v>
      </c>
      <c r="Q2506" s="65">
        <v>623.58699999999999</v>
      </c>
    </row>
    <row r="2507" spans="11:17">
      <c r="K2507" s="65">
        <v>12.53</v>
      </c>
      <c r="L2507" s="65">
        <v>158.76300000000001</v>
      </c>
      <c r="M2507" s="65">
        <v>1144.03</v>
      </c>
      <c r="N2507" s="65">
        <v>41.5548</v>
      </c>
      <c r="O2507" s="65">
        <v>-1093.6400000000001</v>
      </c>
      <c r="P2507" s="65">
        <v>97.217299999999994</v>
      </c>
      <c r="Q2507" s="65">
        <v>791.63599999999997</v>
      </c>
    </row>
    <row r="2508" spans="11:17">
      <c r="K2508" s="65">
        <v>12.535</v>
      </c>
      <c r="L2508" s="65">
        <v>-162.49600000000001</v>
      </c>
      <c r="M2508" s="65">
        <v>1193.03</v>
      </c>
      <c r="N2508" s="65">
        <v>141.36099999999999</v>
      </c>
      <c r="O2508" s="65">
        <v>-1071.45</v>
      </c>
      <c r="P2508" s="65">
        <v>62.867699999999999</v>
      </c>
      <c r="Q2508" s="65">
        <v>771.52099999999996</v>
      </c>
    </row>
    <row r="2509" spans="11:17">
      <c r="K2509" s="65">
        <v>12.54</v>
      </c>
      <c r="L2509" s="65">
        <v>166.19399999999999</v>
      </c>
      <c r="M2509" s="65">
        <v>1222.74</v>
      </c>
      <c r="N2509" s="65">
        <v>259.20499999999998</v>
      </c>
      <c r="O2509" s="65">
        <v>-1054.51</v>
      </c>
      <c r="P2509" s="65">
        <v>26.599399999999999</v>
      </c>
      <c r="Q2509" s="65">
        <v>673.06200000000001</v>
      </c>
    </row>
    <row r="2510" spans="11:17">
      <c r="K2510" s="65">
        <v>12.545</v>
      </c>
      <c r="L2510" s="65">
        <v>-169.898</v>
      </c>
      <c r="M2510" s="65">
        <v>1079.83</v>
      </c>
      <c r="N2510" s="65">
        <v>197.625</v>
      </c>
      <c r="O2510" s="65">
        <v>-1160.01</v>
      </c>
      <c r="P2510" s="65">
        <v>-171.661</v>
      </c>
      <c r="Q2510" s="65">
        <v>443.06900000000002</v>
      </c>
    </row>
    <row r="2511" spans="11:17">
      <c r="K2511" s="65">
        <v>12.55</v>
      </c>
      <c r="L2511" s="65">
        <v>173.572</v>
      </c>
      <c r="M2511" s="65">
        <v>922.39599999999996</v>
      </c>
      <c r="N2511" s="65">
        <v>144.03100000000001</v>
      </c>
      <c r="O2511" s="65">
        <v>-1263.74</v>
      </c>
      <c r="P2511" s="65">
        <v>-377.24099999999999</v>
      </c>
      <c r="Q2511" s="65">
        <v>229.21299999999999</v>
      </c>
    </row>
    <row r="2512" spans="11:17">
      <c r="K2512" s="65">
        <v>12.555</v>
      </c>
      <c r="L2512" s="65">
        <v>-177.245</v>
      </c>
      <c r="M2512" s="65">
        <v>724.51800000000003</v>
      </c>
      <c r="N2512" s="65">
        <v>41.7301</v>
      </c>
      <c r="O2512" s="65">
        <v>-1388.62</v>
      </c>
      <c r="P2512" s="65">
        <v>-598.72500000000002</v>
      </c>
      <c r="Q2512" s="65">
        <v>-20.177099999999999</v>
      </c>
    </row>
    <row r="2513" spans="11:17">
      <c r="K2513" s="65">
        <v>12.56</v>
      </c>
      <c r="L2513" s="65">
        <v>180.89500000000001</v>
      </c>
      <c r="M2513" s="65">
        <v>521.15200000000004</v>
      </c>
      <c r="N2513" s="65">
        <v>-69.152799999999999</v>
      </c>
      <c r="O2513" s="65">
        <v>-1503.77</v>
      </c>
      <c r="P2513" s="65">
        <v>-825.27800000000002</v>
      </c>
      <c r="Q2513" s="65">
        <v>-213.863</v>
      </c>
    </row>
    <row r="2514" spans="11:17">
      <c r="K2514" s="65">
        <v>12.565</v>
      </c>
      <c r="L2514" s="65">
        <v>-184.535</v>
      </c>
      <c r="M2514" s="65">
        <v>314.43299999999999</v>
      </c>
      <c r="N2514" s="65">
        <v>-173.85400000000001</v>
      </c>
      <c r="O2514" s="65">
        <v>-1606.4</v>
      </c>
      <c r="P2514" s="65">
        <v>-1069.67</v>
      </c>
      <c r="Q2514" s="65">
        <v>-415.916</v>
      </c>
    </row>
    <row r="2515" spans="11:17">
      <c r="K2515" s="65">
        <v>12.57</v>
      </c>
      <c r="L2515" s="65">
        <v>188.15799999999999</v>
      </c>
      <c r="M2515" s="65">
        <v>106.52800000000001</v>
      </c>
      <c r="N2515" s="65">
        <v>-295.923</v>
      </c>
      <c r="O2515" s="65">
        <v>-1693.88</v>
      </c>
      <c r="P2515" s="65">
        <v>-1406.37</v>
      </c>
      <c r="Q2515" s="65">
        <v>-831.37099999999998</v>
      </c>
    </row>
    <row r="2516" spans="11:17">
      <c r="K2516" s="65">
        <v>12.574999999999999</v>
      </c>
      <c r="L2516" s="65">
        <v>-191.76400000000001</v>
      </c>
      <c r="M2516" s="65">
        <v>-193.994</v>
      </c>
      <c r="N2516" s="65">
        <v>-521.952</v>
      </c>
      <c r="O2516" s="65">
        <v>-1852.77</v>
      </c>
      <c r="P2516" s="65">
        <v>-1722.77</v>
      </c>
      <c r="Q2516" s="65">
        <v>-1286.1400000000001</v>
      </c>
    </row>
    <row r="2517" spans="11:17">
      <c r="K2517" s="65">
        <v>12.58</v>
      </c>
      <c r="L2517" s="65">
        <v>195.36099999999999</v>
      </c>
      <c r="M2517" s="65">
        <v>-494.40899999999999</v>
      </c>
      <c r="N2517" s="65">
        <v>-749.30799999999999</v>
      </c>
      <c r="O2517" s="65">
        <v>-2047.75</v>
      </c>
      <c r="P2517" s="65">
        <v>-1871.51</v>
      </c>
      <c r="Q2517" s="65">
        <v>-1390.48</v>
      </c>
    </row>
    <row r="2518" spans="11:17">
      <c r="K2518" s="65">
        <v>12.585000000000001</v>
      </c>
      <c r="L2518" s="65">
        <v>-198.93</v>
      </c>
      <c r="M2518" s="65">
        <v>-883.47400000000005</v>
      </c>
      <c r="N2518" s="65">
        <v>-1079.74</v>
      </c>
      <c r="O2518" s="65">
        <v>-2348.92</v>
      </c>
      <c r="P2518" s="65">
        <v>-2002.81</v>
      </c>
      <c r="Q2518" s="65">
        <v>-1705.99</v>
      </c>
    </row>
    <row r="2519" spans="11:17">
      <c r="K2519" s="65">
        <v>12.59</v>
      </c>
      <c r="L2519" s="65">
        <v>202.50200000000001</v>
      </c>
      <c r="M2519" s="65">
        <v>-1265.8900000000001</v>
      </c>
      <c r="N2519" s="65">
        <v>-1413.97</v>
      </c>
      <c r="O2519" s="65">
        <v>-2616.48</v>
      </c>
      <c r="P2519" s="65">
        <v>-2954.01</v>
      </c>
      <c r="Q2519" s="65">
        <v>-2234.16</v>
      </c>
    </row>
    <row r="2520" spans="11:17">
      <c r="K2520" s="65">
        <v>12.595000000000001</v>
      </c>
      <c r="L2520" s="65">
        <v>-206.03200000000001</v>
      </c>
      <c r="M2520" s="65">
        <v>-1611.55</v>
      </c>
      <c r="N2520" s="65">
        <v>-1747.03</v>
      </c>
      <c r="O2520" s="65">
        <v>-2799.41</v>
      </c>
      <c r="P2520" s="65">
        <v>-3375.16</v>
      </c>
      <c r="Q2520" s="65">
        <v>-2537.34</v>
      </c>
    </row>
    <row r="2521" spans="11:17">
      <c r="K2521" s="65">
        <v>12.6</v>
      </c>
      <c r="L2521" s="65">
        <v>209.57599999999999</v>
      </c>
      <c r="M2521" s="65">
        <v>-1936.22</v>
      </c>
      <c r="N2521" s="65">
        <v>-2106</v>
      </c>
      <c r="O2521" s="65">
        <v>-2968.93</v>
      </c>
      <c r="P2521" s="65">
        <v>-3639.29</v>
      </c>
      <c r="Q2521" s="65">
        <v>-2928.65</v>
      </c>
    </row>
    <row r="2522" spans="11:17">
      <c r="K2522" s="65">
        <v>12.605</v>
      </c>
      <c r="L2522" s="65">
        <v>-213.07</v>
      </c>
      <c r="M2522" s="65">
        <v>-2040.46</v>
      </c>
      <c r="N2522" s="65">
        <v>-2267.6799999999998</v>
      </c>
      <c r="O2522" s="65">
        <v>-3004.95</v>
      </c>
      <c r="P2522" s="65">
        <v>-3856.65</v>
      </c>
      <c r="Q2522" s="65">
        <v>-3214.56</v>
      </c>
    </row>
    <row r="2523" spans="11:17">
      <c r="K2523" s="65">
        <v>12.61</v>
      </c>
      <c r="L2523" s="65">
        <v>216.58</v>
      </c>
      <c r="M2523" s="65">
        <v>-2127.7399999999998</v>
      </c>
      <c r="N2523" s="65">
        <v>-2416.92</v>
      </c>
      <c r="O2523" s="65">
        <v>-3090.04</v>
      </c>
      <c r="P2523" s="65">
        <v>-3809.46</v>
      </c>
      <c r="Q2523" s="65">
        <v>-3341.05</v>
      </c>
    </row>
    <row r="2524" spans="11:17">
      <c r="K2524" s="65">
        <v>12.615</v>
      </c>
      <c r="L2524" s="65">
        <v>-220.04</v>
      </c>
      <c r="M2524" s="65">
        <v>-2090.7399999999998</v>
      </c>
      <c r="N2524" s="65">
        <v>-2450.7600000000002</v>
      </c>
      <c r="O2524" s="65">
        <v>-3028.1</v>
      </c>
      <c r="P2524" s="65">
        <v>-3735.27</v>
      </c>
      <c r="Q2524" s="65">
        <v>-3484.17</v>
      </c>
    </row>
    <row r="2525" spans="11:17">
      <c r="K2525" s="65">
        <v>12.62</v>
      </c>
      <c r="L2525" s="65">
        <v>223.51300000000001</v>
      </c>
      <c r="M2525" s="65">
        <v>-2030.67</v>
      </c>
      <c r="N2525" s="65">
        <v>-2492.35</v>
      </c>
      <c r="O2525" s="65">
        <v>-2955.42</v>
      </c>
      <c r="P2525" s="65">
        <v>-4084.44</v>
      </c>
      <c r="Q2525" s="65">
        <v>-3675.57</v>
      </c>
    </row>
    <row r="2526" spans="11:17">
      <c r="K2526" s="65">
        <v>12.625</v>
      </c>
      <c r="L2526" s="65">
        <v>-226.93799999999999</v>
      </c>
      <c r="M2526" s="65">
        <v>-2015.17</v>
      </c>
      <c r="N2526" s="65">
        <v>-2596.94</v>
      </c>
      <c r="O2526" s="65">
        <v>-2904.37</v>
      </c>
      <c r="P2526" s="65">
        <v>-4250.04</v>
      </c>
      <c r="Q2526" s="65">
        <v>-3742.25</v>
      </c>
    </row>
    <row r="2527" spans="11:17">
      <c r="K2527" s="65">
        <v>12.63</v>
      </c>
      <c r="L2527" s="65">
        <v>230.374</v>
      </c>
      <c r="M2527" s="65">
        <v>-1985.55</v>
      </c>
      <c r="N2527" s="65">
        <v>-2699.91</v>
      </c>
      <c r="O2527" s="65">
        <v>-2874.13</v>
      </c>
      <c r="P2527" s="65">
        <v>-4416.2700000000004</v>
      </c>
      <c r="Q2527" s="65">
        <v>-3906.22</v>
      </c>
    </row>
    <row r="2528" spans="11:17">
      <c r="K2528" s="65">
        <v>12.635</v>
      </c>
      <c r="L2528" s="65">
        <v>-233.76300000000001</v>
      </c>
      <c r="M2528" s="65">
        <v>-1986.27</v>
      </c>
      <c r="N2528" s="65">
        <v>-2832.33</v>
      </c>
      <c r="O2528" s="65">
        <v>-2858.5</v>
      </c>
      <c r="P2528" s="65">
        <v>-4562.96</v>
      </c>
      <c r="Q2528" s="65">
        <v>-4112.16</v>
      </c>
    </row>
    <row r="2529" spans="11:17">
      <c r="K2529" s="65">
        <v>12.64</v>
      </c>
      <c r="L2529" s="65">
        <v>237.161</v>
      </c>
      <c r="M2529" s="65">
        <v>-1980.29</v>
      </c>
      <c r="N2529" s="65">
        <v>-2961.37</v>
      </c>
      <c r="O2529" s="65">
        <v>-2856.53</v>
      </c>
      <c r="P2529" s="65">
        <v>-4482.59</v>
      </c>
      <c r="Q2529" s="65">
        <v>-4201.49</v>
      </c>
    </row>
    <row r="2530" spans="11:17">
      <c r="K2530" s="65">
        <v>12.645</v>
      </c>
      <c r="L2530" s="65">
        <v>-240.51400000000001</v>
      </c>
      <c r="M2530" s="65">
        <v>-1820.07</v>
      </c>
      <c r="N2530" s="65">
        <v>-2921.77</v>
      </c>
      <c r="O2530" s="65">
        <v>-2782.52</v>
      </c>
      <c r="P2530" s="65">
        <v>-4432.9799999999996</v>
      </c>
      <c r="Q2530" s="65">
        <v>-4283.79</v>
      </c>
    </row>
    <row r="2531" spans="11:17">
      <c r="K2531" s="65">
        <v>12.65</v>
      </c>
      <c r="L2531" s="65">
        <v>243.87</v>
      </c>
      <c r="M2531" s="65">
        <v>-1656.01</v>
      </c>
      <c r="N2531" s="65">
        <v>-2866.94</v>
      </c>
      <c r="O2531" s="65">
        <v>-2716.38</v>
      </c>
      <c r="P2531" s="65">
        <v>-4447.8900000000003</v>
      </c>
      <c r="Q2531" s="65">
        <v>-4365.66</v>
      </c>
    </row>
    <row r="2532" spans="11:17">
      <c r="K2532" s="65">
        <v>12.654999999999999</v>
      </c>
      <c r="L2532" s="65">
        <v>-247.191</v>
      </c>
      <c r="M2532" s="65">
        <v>-1142.5999999999999</v>
      </c>
      <c r="N2532" s="65">
        <v>-2459.2199999999998</v>
      </c>
      <c r="O2532" s="65">
        <v>-2272.61</v>
      </c>
      <c r="P2532" s="65">
        <v>-3967.21</v>
      </c>
      <c r="Q2532" s="65">
        <v>-4001.37</v>
      </c>
    </row>
    <row r="2533" spans="11:17">
      <c r="K2533" s="65">
        <v>12.66</v>
      </c>
      <c r="L2533" s="65">
        <v>250.49700000000001</v>
      </c>
      <c r="M2533" s="65">
        <v>-629.62900000000002</v>
      </c>
      <c r="N2533" s="65">
        <v>-2039.09</v>
      </c>
      <c r="O2533" s="65">
        <v>-1867.27</v>
      </c>
      <c r="P2533" s="65">
        <v>-3613.87</v>
      </c>
      <c r="Q2533" s="65">
        <v>-3753.38</v>
      </c>
    </row>
    <row r="2534" spans="11:17">
      <c r="K2534" s="65">
        <v>12.664999999999999</v>
      </c>
      <c r="L2534" s="65">
        <v>-253.78800000000001</v>
      </c>
      <c r="M2534" s="65">
        <v>45.018799999999999</v>
      </c>
      <c r="N2534" s="65">
        <v>-1440.52</v>
      </c>
      <c r="O2534" s="65">
        <v>-1284.8699999999999</v>
      </c>
      <c r="P2534" s="65">
        <v>-3043.23</v>
      </c>
      <c r="Q2534" s="65">
        <v>-3292.34</v>
      </c>
    </row>
    <row r="2535" spans="11:17">
      <c r="K2535" s="65">
        <v>12.67</v>
      </c>
      <c r="L2535" s="65">
        <v>257.04199999999997</v>
      </c>
      <c r="M2535" s="65">
        <v>699.851</v>
      </c>
      <c r="N2535" s="65">
        <v>-824.51400000000001</v>
      </c>
      <c r="O2535" s="65">
        <v>-723.63499999999999</v>
      </c>
      <c r="P2535" s="65">
        <v>-2368</v>
      </c>
      <c r="Q2535" s="65">
        <v>-2741.49</v>
      </c>
    </row>
    <row r="2536" spans="11:17">
      <c r="K2536" s="65">
        <v>12.675000000000001</v>
      </c>
      <c r="L2536" s="65">
        <v>-260.3</v>
      </c>
      <c r="M2536" s="65">
        <v>1133.02</v>
      </c>
      <c r="N2536" s="65">
        <v>-378.57499999999999</v>
      </c>
      <c r="O2536" s="65">
        <v>-384.39100000000002</v>
      </c>
      <c r="P2536" s="65">
        <v>-2091.75</v>
      </c>
      <c r="Q2536" s="65">
        <v>-2610.83</v>
      </c>
    </row>
    <row r="2537" spans="11:17">
      <c r="K2537" s="65">
        <v>12.68</v>
      </c>
      <c r="L2537" s="65">
        <v>263.50799999999998</v>
      </c>
      <c r="M2537" s="65">
        <v>1533.05</v>
      </c>
      <c r="N2537" s="65">
        <v>81.417500000000004</v>
      </c>
      <c r="O2537" s="65">
        <v>-29.904900000000001</v>
      </c>
      <c r="P2537" s="65">
        <v>-1717.05</v>
      </c>
      <c r="Q2537" s="65">
        <v>-2392.2800000000002</v>
      </c>
    </row>
    <row r="2538" spans="11:17">
      <c r="K2538" s="65">
        <v>12.685</v>
      </c>
      <c r="L2538" s="65">
        <v>-266.72699999999998</v>
      </c>
      <c r="M2538" s="65">
        <v>1678.4</v>
      </c>
      <c r="N2538" s="65">
        <v>338.04199999999997</v>
      </c>
      <c r="O2538" s="65">
        <v>61.540900000000001</v>
      </c>
      <c r="P2538" s="65">
        <v>-1427.2</v>
      </c>
      <c r="Q2538" s="65">
        <v>-2081.1</v>
      </c>
    </row>
    <row r="2539" spans="11:17">
      <c r="K2539" s="65">
        <v>12.69</v>
      </c>
      <c r="L2539" s="65">
        <v>269.89100000000002</v>
      </c>
      <c r="M2539" s="65">
        <v>1794.88</v>
      </c>
      <c r="N2539" s="65">
        <v>612.31100000000004</v>
      </c>
      <c r="O2539" s="65">
        <v>145.994</v>
      </c>
      <c r="P2539" s="65">
        <v>-1244.3699999999999</v>
      </c>
      <c r="Q2539" s="65">
        <v>-1973.29</v>
      </c>
    </row>
    <row r="2540" spans="11:17">
      <c r="K2540" s="65">
        <v>12.695</v>
      </c>
      <c r="L2540" s="65">
        <v>-273.06700000000001</v>
      </c>
      <c r="M2540" s="65">
        <v>1857.24</v>
      </c>
      <c r="N2540" s="65">
        <v>861.35799999999995</v>
      </c>
      <c r="O2540" s="65">
        <v>203.61500000000001</v>
      </c>
      <c r="P2540" s="65">
        <v>-1110.1099999999999</v>
      </c>
      <c r="Q2540" s="65">
        <v>-1977.15</v>
      </c>
    </row>
    <row r="2541" spans="11:17">
      <c r="K2541" s="65">
        <v>12.7</v>
      </c>
      <c r="L2541" s="65">
        <v>276.18799999999999</v>
      </c>
      <c r="M2541" s="65">
        <v>1899.78</v>
      </c>
      <c r="N2541" s="65">
        <v>1119.18</v>
      </c>
      <c r="O2541" s="65">
        <v>255.262</v>
      </c>
      <c r="P2541" s="65">
        <v>-977.50599999999997</v>
      </c>
      <c r="Q2541" s="65">
        <v>-1782.75</v>
      </c>
    </row>
    <row r="2542" spans="11:17">
      <c r="K2542" s="65">
        <v>12.705</v>
      </c>
      <c r="L2542" s="65">
        <v>-279.32</v>
      </c>
      <c r="M2542" s="65">
        <v>1977.53</v>
      </c>
      <c r="N2542" s="65">
        <v>1421.28</v>
      </c>
      <c r="O2542" s="65">
        <v>409.03300000000002</v>
      </c>
      <c r="P2542" s="65">
        <v>-994.34900000000005</v>
      </c>
      <c r="Q2542" s="65">
        <v>-1762.97</v>
      </c>
    </row>
    <row r="2543" spans="11:17">
      <c r="K2543" s="65">
        <v>12.71</v>
      </c>
      <c r="L2543" s="65">
        <v>282.39699999999999</v>
      </c>
      <c r="M2543" s="65">
        <v>2040.34</v>
      </c>
      <c r="N2543" s="65">
        <v>1714.04</v>
      </c>
      <c r="O2543" s="65">
        <v>564.21500000000003</v>
      </c>
      <c r="P2543" s="65">
        <v>-907.18100000000004</v>
      </c>
      <c r="Q2543" s="65">
        <v>-1734.95</v>
      </c>
    </row>
    <row r="2544" spans="11:17">
      <c r="K2544" s="65">
        <v>12.715</v>
      </c>
      <c r="L2544" s="65">
        <v>-285.483</v>
      </c>
      <c r="M2544" s="65">
        <v>2097.1999999999998</v>
      </c>
      <c r="N2544" s="65">
        <v>2017.37</v>
      </c>
      <c r="O2544" s="65">
        <v>676.92899999999997</v>
      </c>
      <c r="P2544" s="65">
        <v>-512.12699999999995</v>
      </c>
      <c r="Q2544" s="65">
        <v>-1480.15</v>
      </c>
    </row>
    <row r="2545" spans="11:17">
      <c r="K2545" s="65">
        <v>12.72</v>
      </c>
      <c r="L2545" s="65">
        <v>288.51400000000001</v>
      </c>
      <c r="M2545" s="65">
        <v>2137.63</v>
      </c>
      <c r="N2545" s="65">
        <v>2318.64</v>
      </c>
      <c r="O2545" s="65">
        <v>793.83299999999997</v>
      </c>
      <c r="P2545" s="65">
        <v>-176.58099999999999</v>
      </c>
      <c r="Q2545" s="65">
        <v>-1412.74</v>
      </c>
    </row>
    <row r="2546" spans="11:17">
      <c r="K2546" s="65">
        <v>12.725</v>
      </c>
      <c r="L2546" s="65">
        <v>-291.55200000000002</v>
      </c>
      <c r="M2546" s="65">
        <v>2056.88</v>
      </c>
      <c r="N2546" s="65">
        <v>2505.34</v>
      </c>
      <c r="O2546" s="65">
        <v>785.64300000000003</v>
      </c>
      <c r="P2546" s="65">
        <v>-72.486800000000002</v>
      </c>
      <c r="Q2546" s="65">
        <v>-1432.35</v>
      </c>
    </row>
    <row r="2547" spans="11:17">
      <c r="K2547" s="65">
        <v>12.73</v>
      </c>
      <c r="L2547" s="65">
        <v>294.54000000000002</v>
      </c>
      <c r="M2547" s="65">
        <v>1965.7</v>
      </c>
      <c r="N2547" s="65">
        <v>2680.02</v>
      </c>
      <c r="O2547" s="65">
        <v>795.54100000000005</v>
      </c>
      <c r="P2547" s="65">
        <v>69.215000000000003</v>
      </c>
      <c r="Q2547" s="65">
        <v>-1299.3599999999999</v>
      </c>
    </row>
    <row r="2548" spans="11:17">
      <c r="K2548" s="65">
        <v>12.734999999999999</v>
      </c>
      <c r="L2548" s="65">
        <v>-297.52600000000001</v>
      </c>
      <c r="M2548" s="65">
        <v>1699.71</v>
      </c>
      <c r="N2548" s="65">
        <v>2650.71</v>
      </c>
      <c r="O2548" s="65">
        <v>695.88400000000001</v>
      </c>
      <c r="P2548" s="65">
        <v>-84.459299999999999</v>
      </c>
      <c r="Q2548" s="65">
        <v>-1547.24</v>
      </c>
    </row>
    <row r="2549" spans="11:17">
      <c r="K2549" s="65">
        <v>12.74</v>
      </c>
      <c r="L2549" s="65">
        <v>300.47199999999998</v>
      </c>
      <c r="M2549" s="65">
        <v>1435.09</v>
      </c>
      <c r="N2549" s="65">
        <v>2595.6</v>
      </c>
      <c r="O2549" s="65">
        <v>600.65700000000004</v>
      </c>
      <c r="P2549" s="65">
        <v>-249.95400000000001</v>
      </c>
      <c r="Q2549" s="65">
        <v>-1740.12</v>
      </c>
    </row>
    <row r="2550" spans="11:17">
      <c r="K2550" s="65">
        <v>12.744999999999999</v>
      </c>
      <c r="L2550" s="65">
        <v>-303.404</v>
      </c>
      <c r="M2550" s="65">
        <v>1092.28</v>
      </c>
      <c r="N2550" s="65">
        <v>2431.67</v>
      </c>
      <c r="O2550" s="65">
        <v>424.59</v>
      </c>
      <c r="P2550" s="65">
        <v>-382.33699999999999</v>
      </c>
      <c r="Q2550" s="65">
        <v>-1872.52</v>
      </c>
    </row>
    <row r="2551" spans="11:17">
      <c r="K2551" s="65">
        <v>12.75</v>
      </c>
      <c r="L2551" s="65">
        <v>306.30799999999999</v>
      </c>
      <c r="M2551" s="65">
        <v>759.32399999999996</v>
      </c>
      <c r="N2551" s="65">
        <v>2239.7399999999998</v>
      </c>
      <c r="O2551" s="65">
        <v>276.72300000000001</v>
      </c>
      <c r="P2551" s="65">
        <v>-567.85</v>
      </c>
      <c r="Q2551" s="65">
        <v>-2197.8000000000002</v>
      </c>
    </row>
    <row r="2552" spans="11:17">
      <c r="K2552" s="65">
        <v>12.755000000000001</v>
      </c>
      <c r="L2552" s="65">
        <v>-309.18599999999998</v>
      </c>
      <c r="M2552" s="65">
        <v>455.12400000000002</v>
      </c>
      <c r="N2552" s="65">
        <v>2040.55</v>
      </c>
      <c r="O2552" s="65">
        <v>128.92500000000001</v>
      </c>
      <c r="P2552" s="65">
        <v>-713.34799999999996</v>
      </c>
      <c r="Q2552" s="65">
        <v>-2431.4299999999998</v>
      </c>
    </row>
    <row r="2553" spans="11:17">
      <c r="K2553" s="65">
        <v>12.76</v>
      </c>
      <c r="L2553" s="65">
        <v>312.04500000000002</v>
      </c>
      <c r="M2553" s="65">
        <v>166.64500000000001</v>
      </c>
      <c r="N2553" s="65">
        <v>1815.77</v>
      </c>
      <c r="O2553" s="65">
        <v>-7.3793899999999999</v>
      </c>
      <c r="P2553" s="65">
        <v>-834.5</v>
      </c>
      <c r="Q2553" s="65">
        <v>-2548.4899999999998</v>
      </c>
    </row>
    <row r="2554" spans="11:17">
      <c r="K2554" s="65">
        <v>12.765000000000001</v>
      </c>
      <c r="L2554" s="65">
        <v>-314.87</v>
      </c>
      <c r="M2554" s="65">
        <v>-69.959800000000001</v>
      </c>
      <c r="N2554" s="65">
        <v>1589.16</v>
      </c>
      <c r="O2554" s="65">
        <v>-78.897400000000005</v>
      </c>
      <c r="P2554" s="65">
        <v>-999.74400000000003</v>
      </c>
      <c r="Q2554" s="65">
        <v>-2828.5</v>
      </c>
    </row>
    <row r="2555" spans="11:17">
      <c r="K2555" s="65">
        <v>12.77</v>
      </c>
      <c r="L2555" s="65">
        <v>317.68099999999998</v>
      </c>
      <c r="M2555" s="65">
        <v>-288.16399999999999</v>
      </c>
      <c r="N2555" s="65">
        <v>1337.91</v>
      </c>
      <c r="O2555" s="65">
        <v>-152.67599999999999</v>
      </c>
      <c r="P2555" s="65">
        <v>-1151.3699999999999</v>
      </c>
      <c r="Q2555" s="65">
        <v>-3018.1</v>
      </c>
    </row>
    <row r="2556" spans="11:17">
      <c r="K2556" s="65">
        <v>12.775</v>
      </c>
      <c r="L2556" s="65">
        <v>-320.452</v>
      </c>
      <c r="M2556" s="65">
        <v>-467.52300000000002</v>
      </c>
      <c r="N2556" s="65">
        <v>1076.56</v>
      </c>
      <c r="O2556" s="65">
        <v>-199.238</v>
      </c>
      <c r="P2556" s="65">
        <v>-1242.6300000000001</v>
      </c>
      <c r="Q2556" s="65">
        <v>-3098.26</v>
      </c>
    </row>
    <row r="2557" spans="11:17">
      <c r="K2557" s="65">
        <v>12.78</v>
      </c>
      <c r="L2557" s="65">
        <v>323.214</v>
      </c>
      <c r="M2557" s="65">
        <v>-627.35900000000004</v>
      </c>
      <c r="N2557" s="65">
        <v>792.26199999999994</v>
      </c>
      <c r="O2557" s="65">
        <v>-228.22800000000001</v>
      </c>
      <c r="P2557" s="65">
        <v>-1395.79</v>
      </c>
      <c r="Q2557" s="65">
        <v>-3358.53</v>
      </c>
    </row>
    <row r="2558" spans="11:17">
      <c r="K2558" s="65">
        <v>12.785</v>
      </c>
      <c r="L2558" s="65">
        <v>-325.93400000000003</v>
      </c>
      <c r="M2558" s="65">
        <v>-604.84199999999998</v>
      </c>
      <c r="N2558" s="65">
        <v>655.07500000000005</v>
      </c>
      <c r="O2558" s="65">
        <v>-109.96599999999999</v>
      </c>
      <c r="P2558" s="65">
        <v>-1345.3</v>
      </c>
      <c r="Q2558" s="65">
        <v>-3352.48</v>
      </c>
    </row>
    <row r="2559" spans="11:17">
      <c r="K2559" s="65">
        <v>12.79</v>
      </c>
      <c r="L2559" s="65">
        <v>328.64100000000002</v>
      </c>
      <c r="M2559" s="65">
        <v>-563.97</v>
      </c>
      <c r="N2559" s="65">
        <v>502.709</v>
      </c>
      <c r="O2559" s="65">
        <v>13.0055</v>
      </c>
      <c r="P2559" s="65">
        <v>-1278.94</v>
      </c>
      <c r="Q2559" s="65">
        <v>-3276.48</v>
      </c>
    </row>
    <row r="2560" spans="11:17">
      <c r="K2560" s="65">
        <v>12.795</v>
      </c>
      <c r="L2560" s="65">
        <v>-331.31299999999999</v>
      </c>
      <c r="M2560" s="65">
        <v>-312.572</v>
      </c>
      <c r="N2560" s="65">
        <v>534.61800000000005</v>
      </c>
      <c r="O2560" s="65">
        <v>334.74799999999999</v>
      </c>
      <c r="P2560" s="65">
        <v>-1059.45</v>
      </c>
      <c r="Q2560" s="65">
        <v>-3172.05</v>
      </c>
    </row>
    <row r="2561" spans="11:17">
      <c r="K2561" s="65">
        <v>12.8</v>
      </c>
      <c r="L2561" s="65">
        <v>333.96100000000001</v>
      </c>
      <c r="M2561" s="65">
        <v>-55.133400000000002</v>
      </c>
      <c r="N2561" s="65">
        <v>564.42499999999995</v>
      </c>
      <c r="O2561" s="65">
        <v>636.52499999999998</v>
      </c>
      <c r="P2561" s="65">
        <v>-804.43600000000004</v>
      </c>
      <c r="Q2561" s="65">
        <v>-2954.87</v>
      </c>
    </row>
    <row r="2562" spans="11:17">
      <c r="K2562" s="65">
        <v>12.805</v>
      </c>
      <c r="L2562" s="65">
        <v>-336.58499999999998</v>
      </c>
      <c r="M2562" s="65">
        <v>254.49199999999999</v>
      </c>
      <c r="N2562" s="65">
        <v>641.82000000000005</v>
      </c>
      <c r="O2562" s="65">
        <v>984.45600000000002</v>
      </c>
      <c r="P2562" s="65">
        <v>-502.53</v>
      </c>
      <c r="Q2562" s="65">
        <v>-2669.06</v>
      </c>
    </row>
    <row r="2563" spans="11:17">
      <c r="K2563" s="65">
        <v>12.81</v>
      </c>
      <c r="L2563" s="65">
        <v>339.17399999999998</v>
      </c>
      <c r="M2563" s="65">
        <v>556.59500000000003</v>
      </c>
      <c r="N2563" s="65">
        <v>725.97199999999998</v>
      </c>
      <c r="O2563" s="65">
        <v>1324.54</v>
      </c>
      <c r="P2563" s="65">
        <v>-228.47200000000001</v>
      </c>
      <c r="Q2563" s="65">
        <v>-2526.4</v>
      </c>
    </row>
    <row r="2564" spans="11:17">
      <c r="K2564" s="65">
        <v>12.815</v>
      </c>
      <c r="L2564" s="65">
        <v>-341.74900000000002</v>
      </c>
      <c r="M2564" s="65">
        <v>813.11900000000003</v>
      </c>
      <c r="N2564" s="65">
        <v>785.70500000000004</v>
      </c>
      <c r="O2564" s="65">
        <v>1603.85</v>
      </c>
      <c r="P2564" s="65">
        <v>15.6386</v>
      </c>
      <c r="Q2564" s="65">
        <v>-2272.77</v>
      </c>
    </row>
    <row r="2565" spans="11:17">
      <c r="K2565" s="65">
        <v>12.82</v>
      </c>
      <c r="L2565" s="65">
        <v>344.279</v>
      </c>
      <c r="M2565" s="65">
        <v>1054.53</v>
      </c>
      <c r="N2565" s="65">
        <v>858.44299999999998</v>
      </c>
      <c r="O2565" s="65">
        <v>1875.93</v>
      </c>
      <c r="P2565" s="65">
        <v>266.47300000000001</v>
      </c>
      <c r="Q2565" s="65">
        <v>-1995.34</v>
      </c>
    </row>
    <row r="2566" spans="11:17">
      <c r="K2566" s="65">
        <v>12.824999999999999</v>
      </c>
      <c r="L2566" s="65">
        <v>-346.803</v>
      </c>
      <c r="M2566" s="65">
        <v>1252.3499999999999</v>
      </c>
      <c r="N2566" s="65">
        <v>921.53800000000001</v>
      </c>
      <c r="O2566" s="65">
        <v>2104.0700000000002</v>
      </c>
      <c r="P2566" s="65">
        <v>493.75299999999999</v>
      </c>
      <c r="Q2566" s="65">
        <v>-1850.1</v>
      </c>
    </row>
    <row r="2567" spans="11:17">
      <c r="K2567" s="65">
        <v>12.83</v>
      </c>
      <c r="L2567" s="65">
        <v>349.274</v>
      </c>
      <c r="M2567" s="65">
        <v>1430.02</v>
      </c>
      <c r="N2567" s="65">
        <v>1006.23</v>
      </c>
      <c r="O2567" s="65">
        <v>2297.16</v>
      </c>
      <c r="P2567" s="65">
        <v>726.91499999999996</v>
      </c>
      <c r="Q2567" s="65">
        <v>-1583.02</v>
      </c>
    </row>
    <row r="2568" spans="11:17">
      <c r="K2568" s="65">
        <v>12.835000000000001</v>
      </c>
      <c r="L2568" s="65">
        <v>-351.74599999999998</v>
      </c>
      <c r="M2568" s="65">
        <v>1588.57</v>
      </c>
      <c r="N2568" s="65">
        <v>1111.31</v>
      </c>
      <c r="O2568" s="65">
        <v>2479.4699999999998</v>
      </c>
      <c r="P2568" s="65">
        <v>947.30600000000004</v>
      </c>
      <c r="Q2568" s="65">
        <v>-1339.62</v>
      </c>
    </row>
    <row r="2569" spans="11:17">
      <c r="K2569" s="65">
        <v>12.84</v>
      </c>
      <c r="L2569" s="65">
        <v>354.15800000000002</v>
      </c>
      <c r="M2569" s="65">
        <v>1723.5</v>
      </c>
      <c r="N2569" s="65">
        <v>1238.74</v>
      </c>
      <c r="O2569" s="65">
        <v>2644.54</v>
      </c>
      <c r="P2569" s="65">
        <v>1175.93</v>
      </c>
      <c r="Q2569" s="65">
        <v>-1160.74</v>
      </c>
    </row>
    <row r="2570" spans="11:17">
      <c r="K2570" s="65">
        <v>12.845000000000001</v>
      </c>
      <c r="L2570" s="65">
        <v>-356.57400000000001</v>
      </c>
      <c r="M2570" s="65">
        <v>1779.43</v>
      </c>
      <c r="N2570" s="65">
        <v>1329.17</v>
      </c>
      <c r="O2570" s="65">
        <v>2725.38</v>
      </c>
      <c r="P2570" s="65">
        <v>1346.84</v>
      </c>
      <c r="Q2570" s="65">
        <v>-931.18600000000004</v>
      </c>
    </row>
    <row r="2571" spans="11:17">
      <c r="K2571" s="65">
        <v>12.85</v>
      </c>
      <c r="L2571" s="65">
        <v>358.93</v>
      </c>
      <c r="M2571" s="65">
        <v>1810.17</v>
      </c>
      <c r="N2571" s="65">
        <v>1438.94</v>
      </c>
      <c r="O2571" s="65">
        <v>2793.8</v>
      </c>
      <c r="P2571" s="65">
        <v>1503.58</v>
      </c>
      <c r="Q2571" s="65">
        <v>-738.87300000000005</v>
      </c>
    </row>
    <row r="2572" spans="11:17">
      <c r="K2572" s="65">
        <v>12.855</v>
      </c>
      <c r="L2572" s="65">
        <v>-361.286</v>
      </c>
      <c r="M2572" s="65">
        <v>1640.95</v>
      </c>
      <c r="N2572" s="65">
        <v>1389.46</v>
      </c>
      <c r="O2572" s="65">
        <v>2665.3</v>
      </c>
      <c r="P2572" s="65">
        <v>1494.27</v>
      </c>
      <c r="Q2572" s="65">
        <v>-758.75800000000004</v>
      </c>
    </row>
    <row r="2573" spans="11:17">
      <c r="K2573" s="65">
        <v>12.86</v>
      </c>
      <c r="L2573" s="65">
        <v>363.58800000000002</v>
      </c>
      <c r="M2573" s="65">
        <v>1450.75</v>
      </c>
      <c r="N2573" s="65">
        <v>1356.8</v>
      </c>
      <c r="O2573" s="65">
        <v>2517.81</v>
      </c>
      <c r="P2573" s="65">
        <v>1472.48</v>
      </c>
      <c r="Q2573" s="65">
        <v>-688.28</v>
      </c>
    </row>
    <row r="2574" spans="11:17">
      <c r="K2574" s="65">
        <v>12.865</v>
      </c>
      <c r="L2574" s="65">
        <v>-365.88099999999997</v>
      </c>
      <c r="M2574" s="65">
        <v>1105.56</v>
      </c>
      <c r="N2574" s="65">
        <v>1193.56</v>
      </c>
      <c r="O2574" s="65">
        <v>2223.79</v>
      </c>
      <c r="P2574" s="65">
        <v>1302.99</v>
      </c>
      <c r="Q2574" s="65">
        <v>-805.08600000000001</v>
      </c>
    </row>
    <row r="2575" spans="11:17">
      <c r="K2575" s="65">
        <v>12.87</v>
      </c>
      <c r="L2575" s="65">
        <v>368.13200000000001</v>
      </c>
      <c r="M2575" s="65">
        <v>752.17499999999995</v>
      </c>
      <c r="N2575" s="65">
        <v>1039.8699999999999</v>
      </c>
      <c r="O2575" s="65">
        <v>1916.03</v>
      </c>
      <c r="P2575" s="65">
        <v>1141.44</v>
      </c>
      <c r="Q2575" s="65">
        <v>-932.79700000000003</v>
      </c>
    </row>
    <row r="2576" spans="11:17">
      <c r="K2576" s="65">
        <v>12.875</v>
      </c>
      <c r="L2576" s="65">
        <v>-370.35899999999998</v>
      </c>
      <c r="M2576" s="65">
        <v>393.101</v>
      </c>
      <c r="N2576" s="65">
        <v>883.21900000000005</v>
      </c>
      <c r="O2576" s="65">
        <v>1595.19</v>
      </c>
      <c r="P2576" s="65">
        <v>957.399</v>
      </c>
      <c r="Q2576" s="65">
        <v>-991.07500000000005</v>
      </c>
    </row>
    <row r="2577" spans="11:17">
      <c r="K2577" s="65">
        <v>12.88</v>
      </c>
      <c r="L2577" s="65">
        <v>372.55799999999999</v>
      </c>
      <c r="M2577" s="65">
        <v>38.261400000000002</v>
      </c>
      <c r="N2577" s="65">
        <v>723.13900000000001</v>
      </c>
      <c r="O2577" s="65">
        <v>1289.29</v>
      </c>
      <c r="P2577" s="65">
        <v>508.89299999999997</v>
      </c>
      <c r="Q2577" s="65">
        <v>-1088.33</v>
      </c>
    </row>
    <row r="2578" spans="11:17">
      <c r="K2578" s="65">
        <v>12.885</v>
      </c>
      <c r="L2578" s="65">
        <v>-374.71899999999999</v>
      </c>
      <c r="M2578" s="65">
        <v>-256.685</v>
      </c>
      <c r="N2578" s="65">
        <v>602.86599999999999</v>
      </c>
      <c r="O2578" s="65">
        <v>1042.71</v>
      </c>
      <c r="P2578" s="65">
        <v>478.59100000000001</v>
      </c>
      <c r="Q2578" s="65">
        <v>-1120.07</v>
      </c>
    </row>
    <row r="2579" spans="11:17">
      <c r="K2579" s="65">
        <v>12.89</v>
      </c>
      <c r="L2579" s="65">
        <v>376.863</v>
      </c>
      <c r="M2579" s="65">
        <v>-539.17200000000003</v>
      </c>
      <c r="N2579" s="65">
        <v>474.32400000000001</v>
      </c>
      <c r="O2579" s="65">
        <v>775.44899999999996</v>
      </c>
      <c r="P2579" s="65">
        <v>511.22500000000002</v>
      </c>
      <c r="Q2579" s="65">
        <v>-1108.28</v>
      </c>
    </row>
    <row r="2580" spans="11:17">
      <c r="K2580" s="65">
        <v>12.895</v>
      </c>
      <c r="L2580" s="65">
        <v>-378.96</v>
      </c>
      <c r="M2580" s="65">
        <v>-730.928</v>
      </c>
      <c r="N2580" s="65">
        <v>414.05700000000002</v>
      </c>
      <c r="O2580" s="65">
        <v>539.99599999999998</v>
      </c>
      <c r="P2580" s="65">
        <v>407.14699999999999</v>
      </c>
      <c r="Q2580" s="65">
        <v>-1114.03</v>
      </c>
    </row>
    <row r="2581" spans="11:17">
      <c r="K2581" s="65">
        <v>12.9</v>
      </c>
      <c r="L2581" s="65">
        <v>381.04700000000003</v>
      </c>
      <c r="M2581" s="65">
        <v>-906.91399999999999</v>
      </c>
      <c r="N2581" s="65">
        <v>346.14499999999998</v>
      </c>
      <c r="O2581" s="65">
        <v>321.32299999999998</v>
      </c>
      <c r="P2581" s="65">
        <v>345.2</v>
      </c>
      <c r="Q2581" s="65">
        <v>-1104.8699999999999</v>
      </c>
    </row>
    <row r="2582" spans="11:17">
      <c r="K2582" s="65">
        <v>12.904999999999999</v>
      </c>
      <c r="L2582" s="65">
        <v>-383.08100000000002</v>
      </c>
      <c r="M2582" s="65">
        <v>-1014.81</v>
      </c>
      <c r="N2582" s="65">
        <v>302.34300000000002</v>
      </c>
      <c r="O2582" s="65">
        <v>195.59100000000001</v>
      </c>
      <c r="P2582" s="65">
        <v>252.048</v>
      </c>
      <c r="Q2582" s="65">
        <v>-962.54</v>
      </c>
    </row>
    <row r="2583" spans="11:17">
      <c r="K2583" s="65">
        <v>12.91</v>
      </c>
      <c r="L2583" s="65">
        <v>385.10700000000003</v>
      </c>
      <c r="M2583" s="65">
        <v>-1100.8399999999999</v>
      </c>
      <c r="N2583" s="65">
        <v>235.833</v>
      </c>
      <c r="O2583" s="65">
        <v>68.238500000000002</v>
      </c>
      <c r="P2583" s="65">
        <v>157.17599999999999</v>
      </c>
      <c r="Q2583" s="65">
        <v>-861.46600000000001</v>
      </c>
    </row>
    <row r="2584" spans="11:17">
      <c r="K2584" s="65">
        <v>12.914999999999999</v>
      </c>
      <c r="L2584" s="65">
        <v>-387.07900000000001</v>
      </c>
      <c r="M2584" s="65">
        <v>-1204.57</v>
      </c>
      <c r="N2584" s="65">
        <v>112.05800000000001</v>
      </c>
      <c r="O2584" s="65">
        <v>-106.072</v>
      </c>
      <c r="P2584" s="65">
        <v>171.41800000000001</v>
      </c>
      <c r="Q2584" s="65">
        <v>-667.13699999999994</v>
      </c>
    </row>
    <row r="2585" spans="11:17">
      <c r="K2585" s="65">
        <v>12.92</v>
      </c>
      <c r="L2585" s="65">
        <v>389.04500000000002</v>
      </c>
      <c r="M2585" s="65">
        <v>-1289.93</v>
      </c>
      <c r="N2585" s="65">
        <v>-24.701000000000001</v>
      </c>
      <c r="O2585" s="65">
        <v>-277.81799999999998</v>
      </c>
      <c r="P2585" s="65">
        <v>238.827</v>
      </c>
      <c r="Q2585" s="65">
        <v>-265.08499999999998</v>
      </c>
    </row>
    <row r="2586" spans="11:17">
      <c r="K2586" s="65">
        <v>12.925000000000001</v>
      </c>
      <c r="L2586" s="65">
        <v>-390.95299999999997</v>
      </c>
      <c r="M2586" s="65">
        <v>-1418.64</v>
      </c>
      <c r="N2586" s="65">
        <v>-237.76</v>
      </c>
      <c r="O2586" s="65">
        <v>-508.73599999999999</v>
      </c>
      <c r="P2586" s="65">
        <v>-50.518700000000003</v>
      </c>
      <c r="Q2586" s="65">
        <v>-478.33300000000003</v>
      </c>
    </row>
    <row r="2587" spans="11:17">
      <c r="K2587" s="65">
        <v>12.93</v>
      </c>
      <c r="L2587" s="65">
        <v>392.858</v>
      </c>
      <c r="M2587" s="65">
        <v>-1529.7</v>
      </c>
      <c r="N2587" s="65">
        <v>-470.84500000000003</v>
      </c>
      <c r="O2587" s="65">
        <v>-670.87699999999995</v>
      </c>
      <c r="P2587" s="65">
        <v>-414.98200000000003</v>
      </c>
      <c r="Q2587" s="65">
        <v>-1144.06</v>
      </c>
    </row>
    <row r="2588" spans="11:17">
      <c r="K2588" s="65">
        <v>12.935</v>
      </c>
      <c r="L2588" s="65">
        <v>-394.70299999999997</v>
      </c>
      <c r="M2588" s="65">
        <v>-1604.47</v>
      </c>
      <c r="N2588" s="65">
        <v>-721.96199999999999</v>
      </c>
      <c r="O2588" s="65">
        <v>-772.81100000000004</v>
      </c>
      <c r="P2588" s="65">
        <v>-493.68400000000003</v>
      </c>
      <c r="Q2588" s="65">
        <v>-1210.72</v>
      </c>
    </row>
    <row r="2589" spans="11:17">
      <c r="K2589" s="65">
        <v>12.94</v>
      </c>
      <c r="L2589" s="65">
        <v>396.54500000000002</v>
      </c>
      <c r="M2589" s="65">
        <v>-1656.03</v>
      </c>
      <c r="N2589" s="65">
        <v>-988.59100000000001</v>
      </c>
      <c r="O2589" s="65">
        <v>-954.69100000000003</v>
      </c>
      <c r="P2589" s="65">
        <v>-249.7</v>
      </c>
      <c r="Q2589" s="65">
        <v>-1047.1600000000001</v>
      </c>
    </row>
    <row r="2590" spans="11:17">
      <c r="K2590" s="65">
        <v>12.945</v>
      </c>
      <c r="L2590" s="65">
        <v>-398.32799999999997</v>
      </c>
      <c r="M2590" s="65">
        <v>-1515.44</v>
      </c>
      <c r="N2590" s="65">
        <v>-1076.1500000000001</v>
      </c>
      <c r="O2590" s="65">
        <v>-1023.25</v>
      </c>
      <c r="P2590" s="65">
        <v>-76.569299999999998</v>
      </c>
      <c r="Q2590" s="65">
        <v>-984.27200000000005</v>
      </c>
    </row>
    <row r="2591" spans="11:17">
      <c r="K2591" s="65">
        <v>12.95</v>
      </c>
      <c r="L2591" s="65">
        <v>400.10300000000001</v>
      </c>
      <c r="M2591" s="65">
        <v>-1365.47</v>
      </c>
      <c r="N2591" s="65">
        <v>-1152.1600000000001</v>
      </c>
      <c r="O2591" s="65">
        <v>-1041.73</v>
      </c>
      <c r="P2591" s="65">
        <v>-235.95</v>
      </c>
      <c r="Q2591" s="65">
        <v>-657.92600000000004</v>
      </c>
    </row>
    <row r="2592" spans="11:17">
      <c r="K2592" s="65">
        <v>12.955</v>
      </c>
      <c r="L2592" s="65">
        <v>-401.82799999999997</v>
      </c>
      <c r="M2592" s="65">
        <v>-1051.54</v>
      </c>
      <c r="N2592" s="65">
        <v>-1077.6400000000001</v>
      </c>
      <c r="O2592" s="65">
        <v>-877.04200000000003</v>
      </c>
      <c r="P2592" s="65">
        <v>-107.19</v>
      </c>
      <c r="Q2592" s="65">
        <v>-375.25400000000002</v>
      </c>
    </row>
    <row r="2593" spans="11:17">
      <c r="K2593" s="65">
        <v>12.96</v>
      </c>
      <c r="L2593" s="65">
        <v>403.53100000000001</v>
      </c>
      <c r="M2593" s="65">
        <v>-733.31399999999996</v>
      </c>
      <c r="N2593" s="65">
        <v>-1018.43</v>
      </c>
      <c r="O2593" s="65">
        <v>-690.41700000000003</v>
      </c>
      <c r="P2593" s="65">
        <v>118.131</v>
      </c>
      <c r="Q2593" s="65">
        <v>-359.49400000000003</v>
      </c>
    </row>
    <row r="2594" spans="11:17">
      <c r="K2594" s="65">
        <v>12.965</v>
      </c>
      <c r="L2594" s="65">
        <v>-405.19799999999998</v>
      </c>
      <c r="M2594" s="65">
        <v>-477.13</v>
      </c>
      <c r="N2594" s="65">
        <v>-1029.17</v>
      </c>
      <c r="O2594" s="65">
        <v>-557.149</v>
      </c>
      <c r="P2594" s="65">
        <v>181.76</v>
      </c>
      <c r="Q2594" s="65">
        <v>-43.8339</v>
      </c>
    </row>
    <row r="2595" spans="11:17">
      <c r="K2595" s="65">
        <v>12.97</v>
      </c>
      <c r="L2595" s="65">
        <v>406.83199999999999</v>
      </c>
      <c r="M2595" s="65">
        <v>-230.14500000000001</v>
      </c>
      <c r="N2595" s="65">
        <v>-1025.1600000000001</v>
      </c>
      <c r="O2595" s="65">
        <v>-467.21300000000002</v>
      </c>
      <c r="P2595" s="65">
        <v>364.32100000000003</v>
      </c>
      <c r="Q2595" s="65">
        <v>135.04400000000001</v>
      </c>
    </row>
    <row r="2596" spans="11:17">
      <c r="K2596" s="65">
        <v>12.975</v>
      </c>
      <c r="L2596" s="65">
        <v>-408.43700000000001</v>
      </c>
      <c r="M2596" s="65">
        <v>-121.38200000000001</v>
      </c>
      <c r="N2596" s="65">
        <v>-1129.98</v>
      </c>
      <c r="O2596" s="65">
        <v>-509.29500000000002</v>
      </c>
      <c r="P2596" s="65">
        <v>415.30700000000002</v>
      </c>
      <c r="Q2596" s="65">
        <v>60.211100000000002</v>
      </c>
    </row>
    <row r="2597" spans="11:17">
      <c r="K2597" s="65">
        <v>12.98</v>
      </c>
      <c r="L2597" s="65">
        <v>410.00400000000002</v>
      </c>
      <c r="M2597" s="65">
        <v>-30.623799999999999</v>
      </c>
      <c r="N2597" s="65">
        <v>-1215.9100000000001</v>
      </c>
      <c r="O2597" s="65">
        <v>-539.82799999999997</v>
      </c>
      <c r="P2597" s="65">
        <v>380.35599999999999</v>
      </c>
      <c r="Q2597" s="65">
        <v>308.95999999999998</v>
      </c>
    </row>
    <row r="2598" spans="11:17">
      <c r="K2598" s="65">
        <v>12.984999999999999</v>
      </c>
      <c r="L2598" s="65">
        <v>-411.54599999999999</v>
      </c>
      <c r="M2598" s="65">
        <v>66.694800000000001</v>
      </c>
      <c r="N2598" s="65">
        <v>-1260.07</v>
      </c>
      <c r="O2598" s="65">
        <v>-583.50900000000001</v>
      </c>
      <c r="P2598" s="65">
        <v>462.18299999999999</v>
      </c>
      <c r="Q2598" s="65">
        <v>357.07900000000001</v>
      </c>
    </row>
    <row r="2599" spans="11:17">
      <c r="K2599" s="65">
        <v>12.99</v>
      </c>
      <c r="L2599" s="65">
        <v>413.04599999999999</v>
      </c>
      <c r="M2599" s="65">
        <v>149.59200000000001</v>
      </c>
      <c r="N2599" s="65">
        <v>-1290</v>
      </c>
      <c r="O2599" s="65">
        <v>-613.08699999999999</v>
      </c>
      <c r="P2599" s="65">
        <v>504.01499999999999</v>
      </c>
      <c r="Q2599" s="65">
        <v>319.577</v>
      </c>
    </row>
    <row r="2600" spans="11:17">
      <c r="K2600" s="65">
        <v>12.994999999999999</v>
      </c>
      <c r="L2600" s="65">
        <v>-414.524</v>
      </c>
      <c r="M2600" s="65">
        <v>309.86900000000003</v>
      </c>
      <c r="N2600" s="65">
        <v>-1217.1400000000001</v>
      </c>
      <c r="O2600" s="65">
        <v>-540.96699999999998</v>
      </c>
      <c r="P2600" s="65">
        <v>587.08399999999995</v>
      </c>
      <c r="Q2600" s="65">
        <v>648.43799999999999</v>
      </c>
    </row>
    <row r="2601" spans="11:17">
      <c r="K2601" s="65">
        <v>13</v>
      </c>
      <c r="L2601" s="65">
        <v>415.95499999999998</v>
      </c>
      <c r="M2601" s="65">
        <v>446.14</v>
      </c>
      <c r="N2601" s="65">
        <v>-1125.51</v>
      </c>
      <c r="O2601" s="65">
        <v>-498.00599999999997</v>
      </c>
      <c r="P2601" s="65">
        <v>737.46299999999997</v>
      </c>
      <c r="Q2601" s="65">
        <v>747.09100000000001</v>
      </c>
    </row>
    <row r="2602" spans="11:17">
      <c r="K2602" s="65">
        <v>13.005000000000001</v>
      </c>
      <c r="L2602" s="65">
        <v>-417.36900000000003</v>
      </c>
      <c r="M2602" s="65">
        <v>589.86800000000005</v>
      </c>
      <c r="N2602" s="65">
        <v>-1003.72</v>
      </c>
      <c r="O2602" s="65">
        <v>-418.34500000000003</v>
      </c>
      <c r="P2602" s="65">
        <v>850.73500000000001</v>
      </c>
      <c r="Q2602" s="65">
        <v>866.54899999999998</v>
      </c>
    </row>
    <row r="2603" spans="11:17">
      <c r="K2603" s="65">
        <v>13.01</v>
      </c>
      <c r="L2603" s="65">
        <v>418.73099999999999</v>
      </c>
      <c r="M2603" s="65">
        <v>704.58500000000004</v>
      </c>
      <c r="N2603" s="65">
        <v>-863.78499999999997</v>
      </c>
      <c r="O2603" s="65">
        <v>-337.06</v>
      </c>
      <c r="P2603" s="65">
        <v>943.44500000000005</v>
      </c>
      <c r="Q2603" s="65">
        <v>1216.79</v>
      </c>
    </row>
    <row r="2604" spans="11:17">
      <c r="K2604" s="65">
        <v>13.015000000000001</v>
      </c>
      <c r="L2604" s="65">
        <v>-420.07799999999997</v>
      </c>
      <c r="M2604" s="65">
        <v>655.16</v>
      </c>
      <c r="N2604" s="65">
        <v>-849.01700000000005</v>
      </c>
      <c r="O2604" s="65">
        <v>-425.54300000000001</v>
      </c>
      <c r="P2604" s="65">
        <v>933.85599999999999</v>
      </c>
      <c r="Q2604" s="65">
        <v>1167.3599999999999</v>
      </c>
    </row>
    <row r="2605" spans="11:17">
      <c r="K2605" s="65">
        <v>13.02</v>
      </c>
      <c r="L2605" s="65">
        <v>421.37599999999998</v>
      </c>
      <c r="M2605" s="65">
        <v>582.13300000000004</v>
      </c>
      <c r="N2605" s="65">
        <v>-821.19</v>
      </c>
      <c r="O2605" s="65">
        <v>-487.38900000000001</v>
      </c>
      <c r="P2605" s="65">
        <v>870.80499999999995</v>
      </c>
      <c r="Q2605" s="65">
        <v>1167.73</v>
      </c>
    </row>
    <row r="2606" spans="11:17">
      <c r="K2606" s="65">
        <v>13.025</v>
      </c>
      <c r="L2606" s="65">
        <v>-422.65100000000001</v>
      </c>
      <c r="M2606" s="65">
        <v>318.04899999999998</v>
      </c>
      <c r="N2606" s="65">
        <v>-953.85599999999999</v>
      </c>
      <c r="O2606" s="65">
        <v>-730.101</v>
      </c>
      <c r="P2606" s="65">
        <v>639.495</v>
      </c>
      <c r="Q2606" s="65">
        <v>1161.56</v>
      </c>
    </row>
    <row r="2607" spans="11:17">
      <c r="K2607" s="65">
        <v>13.03</v>
      </c>
      <c r="L2607" s="65">
        <v>423.88799999999998</v>
      </c>
      <c r="M2607" s="65">
        <v>38.780900000000003</v>
      </c>
      <c r="N2607" s="65">
        <v>-1074.6300000000001</v>
      </c>
      <c r="O2607" s="65">
        <v>-984.75699999999995</v>
      </c>
      <c r="P2607" s="65">
        <v>434.94099999999997</v>
      </c>
      <c r="Q2607" s="65">
        <v>905.18799999999999</v>
      </c>
    </row>
    <row r="2608" spans="11:17">
      <c r="K2608" s="65">
        <v>13.035</v>
      </c>
      <c r="L2608" s="65">
        <v>-425.09</v>
      </c>
      <c r="M2608" s="65">
        <v>-285.286</v>
      </c>
      <c r="N2608" s="65">
        <v>-1232.8699999999999</v>
      </c>
      <c r="O2608" s="65">
        <v>-1253.31</v>
      </c>
      <c r="P2608" s="65">
        <v>153.369</v>
      </c>
      <c r="Q2608" s="65">
        <v>722.32500000000005</v>
      </c>
    </row>
    <row r="2609" spans="11:17">
      <c r="K2609" s="65">
        <v>13.04</v>
      </c>
      <c r="L2609" s="65">
        <v>426.26499999999999</v>
      </c>
      <c r="M2609" s="65">
        <v>-612.84699999999998</v>
      </c>
      <c r="N2609" s="65">
        <v>-1386.13</v>
      </c>
      <c r="O2609" s="65">
        <v>-1531.55</v>
      </c>
      <c r="P2609" s="65">
        <v>-112.98</v>
      </c>
      <c r="Q2609" s="65">
        <v>664.44</v>
      </c>
    </row>
    <row r="2610" spans="11:17">
      <c r="K2610" s="65">
        <v>13.045</v>
      </c>
      <c r="L2610" s="65">
        <v>-427.39400000000001</v>
      </c>
      <c r="M2610" s="65">
        <v>-900.20100000000002</v>
      </c>
      <c r="N2610" s="65">
        <v>-1506.04</v>
      </c>
      <c r="O2610" s="65">
        <v>-1772.38</v>
      </c>
      <c r="P2610" s="65">
        <v>-341.61399999999998</v>
      </c>
      <c r="Q2610" s="65">
        <v>407.214</v>
      </c>
    </row>
    <row r="2611" spans="11:17">
      <c r="K2611" s="65">
        <v>13.05</v>
      </c>
      <c r="L2611" s="65">
        <v>428.50599999999997</v>
      </c>
      <c r="M2611" s="65">
        <v>-1182.51</v>
      </c>
      <c r="N2611" s="65">
        <v>-1632.59</v>
      </c>
      <c r="O2611" s="65">
        <v>-1984.31</v>
      </c>
      <c r="P2611" s="65">
        <v>-603.822</v>
      </c>
      <c r="Q2611" s="65">
        <v>298.64999999999998</v>
      </c>
    </row>
    <row r="2612" spans="11:17">
      <c r="K2612" s="65">
        <v>13.055</v>
      </c>
      <c r="L2612" s="65">
        <v>-429.56099999999998</v>
      </c>
      <c r="M2612" s="65">
        <v>-1425.53</v>
      </c>
      <c r="N2612" s="65">
        <v>-1737.42</v>
      </c>
      <c r="O2612" s="65">
        <v>-2176.96</v>
      </c>
      <c r="P2612" s="65">
        <v>-825.42499999999995</v>
      </c>
      <c r="Q2612" s="65">
        <v>279.77600000000001</v>
      </c>
    </row>
    <row r="2613" spans="11:17">
      <c r="K2613" s="65">
        <v>13.06</v>
      </c>
      <c r="L2613" s="65">
        <v>430.608</v>
      </c>
      <c r="M2613" s="65">
        <v>-1657.82</v>
      </c>
      <c r="N2613" s="65">
        <v>-1851.57</v>
      </c>
      <c r="O2613" s="65">
        <v>-2353.6799999999998</v>
      </c>
      <c r="P2613" s="65">
        <v>-1057.98</v>
      </c>
      <c r="Q2613" s="65">
        <v>39.499600000000001</v>
      </c>
    </row>
    <row r="2614" spans="11:17">
      <c r="K2614" s="65">
        <v>13.065</v>
      </c>
      <c r="L2614" s="65">
        <v>-431.59199999999998</v>
      </c>
      <c r="M2614" s="65">
        <v>-1867.59</v>
      </c>
      <c r="N2614" s="65">
        <v>-1972.25</v>
      </c>
      <c r="O2614" s="65">
        <v>-2504.33</v>
      </c>
      <c r="P2614" s="65">
        <v>-1300.04</v>
      </c>
      <c r="Q2614" s="65">
        <v>-26.136900000000001</v>
      </c>
    </row>
    <row r="2615" spans="11:17">
      <c r="K2615" s="65">
        <v>13.07</v>
      </c>
      <c r="L2615" s="65">
        <v>432.57400000000001</v>
      </c>
      <c r="M2615" s="65">
        <v>-2061.63</v>
      </c>
      <c r="N2615" s="65">
        <v>-2100.46</v>
      </c>
      <c r="O2615" s="65">
        <v>-2660.93</v>
      </c>
      <c r="P2615" s="65">
        <v>-1526.81</v>
      </c>
      <c r="Q2615" s="65">
        <v>-77.113699999999994</v>
      </c>
    </row>
    <row r="2616" spans="11:17">
      <c r="K2616" s="65">
        <v>13.074999999999999</v>
      </c>
      <c r="L2616" s="65">
        <v>-433.48599999999999</v>
      </c>
      <c r="M2616" s="65">
        <v>-2111.38</v>
      </c>
      <c r="N2616" s="65">
        <v>-2119.27</v>
      </c>
      <c r="O2616" s="65">
        <v>-2676.58</v>
      </c>
      <c r="P2616" s="65">
        <v>-1644.16</v>
      </c>
      <c r="Q2616" s="65">
        <v>-194.631</v>
      </c>
    </row>
    <row r="2617" spans="11:17">
      <c r="K2617" s="65">
        <v>13.08</v>
      </c>
      <c r="L2617" s="65">
        <v>434.399</v>
      </c>
      <c r="M2617" s="65">
        <v>-2141.27</v>
      </c>
      <c r="N2617" s="65">
        <v>-2149.6999999999998</v>
      </c>
      <c r="O2617" s="65">
        <v>-2680.5</v>
      </c>
      <c r="P2617" s="65">
        <v>-1764.74</v>
      </c>
      <c r="Q2617" s="65">
        <v>-126.072</v>
      </c>
    </row>
    <row r="2618" spans="11:17">
      <c r="K2618" s="65">
        <v>13.085000000000001</v>
      </c>
      <c r="L2618" s="65">
        <v>-435.24400000000003</v>
      </c>
      <c r="M2618" s="65">
        <v>-2025.2</v>
      </c>
      <c r="N2618" s="65">
        <v>-2064.42</v>
      </c>
      <c r="O2618" s="65">
        <v>-2564.46</v>
      </c>
      <c r="P2618" s="65">
        <v>-1750.27</v>
      </c>
      <c r="Q2618" s="65">
        <v>42.217199999999998</v>
      </c>
    </row>
    <row r="2619" spans="11:17">
      <c r="K2619" s="65">
        <v>13.09</v>
      </c>
      <c r="L2619" s="65">
        <v>436.084</v>
      </c>
      <c r="M2619" s="65">
        <v>-1894.46</v>
      </c>
      <c r="N2619" s="65">
        <v>-1990.4</v>
      </c>
      <c r="O2619" s="65">
        <v>-2430.19</v>
      </c>
      <c r="P2619" s="65">
        <v>-1754.37</v>
      </c>
      <c r="Q2619" s="65">
        <v>57.015799999999999</v>
      </c>
    </row>
    <row r="2620" spans="11:17">
      <c r="K2620" s="65">
        <v>13.095000000000001</v>
      </c>
      <c r="L2620" s="65">
        <v>-436.86200000000002</v>
      </c>
      <c r="M2620" s="65">
        <v>-1786</v>
      </c>
      <c r="N2620" s="65">
        <v>-1960.29</v>
      </c>
      <c r="O2620" s="65">
        <v>-2329.9499999999998</v>
      </c>
      <c r="P2620" s="65">
        <v>-1787.28</v>
      </c>
      <c r="Q2620" s="65">
        <v>221.226</v>
      </c>
    </row>
    <row r="2621" spans="11:17">
      <c r="K2621" s="65">
        <v>13.1</v>
      </c>
      <c r="L2621" s="65">
        <v>437.63099999999997</v>
      </c>
      <c r="M2621" s="65">
        <v>-1670.93</v>
      </c>
      <c r="N2621" s="65">
        <v>-1933.4</v>
      </c>
      <c r="O2621" s="65">
        <v>-2230.94</v>
      </c>
      <c r="P2621" s="65">
        <v>-1813.7</v>
      </c>
      <c r="Q2621" s="65">
        <v>322.65199999999999</v>
      </c>
    </row>
    <row r="2622" spans="11:17">
      <c r="K2622" s="65">
        <v>13.105</v>
      </c>
      <c r="L2622" s="65">
        <v>-438.34100000000001</v>
      </c>
      <c r="M2622" s="65">
        <v>-1619.19</v>
      </c>
      <c r="N2622" s="65">
        <v>-1985.01</v>
      </c>
      <c r="O2622" s="65">
        <v>-2195.66</v>
      </c>
      <c r="P2622" s="65">
        <v>-1925.05</v>
      </c>
      <c r="Q2622" s="65">
        <v>233.66399999999999</v>
      </c>
    </row>
    <row r="2623" spans="11:17">
      <c r="K2623" s="65">
        <v>13.11</v>
      </c>
      <c r="L2623" s="65">
        <v>439.03800000000001</v>
      </c>
      <c r="M2623" s="65">
        <v>-1562.32</v>
      </c>
      <c r="N2623" s="65">
        <v>-2035.17</v>
      </c>
      <c r="O2623" s="65">
        <v>-2166.27</v>
      </c>
      <c r="P2623" s="65">
        <v>-2020.58</v>
      </c>
      <c r="Q2623" s="65">
        <v>320.01299999999998</v>
      </c>
    </row>
    <row r="2624" spans="11:17">
      <c r="K2624" s="65">
        <v>13.115</v>
      </c>
      <c r="L2624" s="65">
        <v>-439.68099999999998</v>
      </c>
      <c r="M2624" s="65">
        <v>-1414.94</v>
      </c>
      <c r="N2624" s="65">
        <v>-2001.23</v>
      </c>
      <c r="O2624" s="65">
        <v>-2056.96</v>
      </c>
      <c r="P2624" s="65">
        <v>-2029.23</v>
      </c>
      <c r="Q2624" s="65">
        <v>395.82799999999997</v>
      </c>
    </row>
    <row r="2625" spans="11:17">
      <c r="K2625" s="65">
        <v>13.12</v>
      </c>
      <c r="L2625" s="65">
        <v>440.30500000000001</v>
      </c>
      <c r="M2625" s="65">
        <v>-1261.9100000000001</v>
      </c>
      <c r="N2625" s="65">
        <v>-1965.9</v>
      </c>
      <c r="O2625" s="65">
        <v>-1945.94</v>
      </c>
      <c r="P2625" s="65">
        <v>-2044.43</v>
      </c>
      <c r="Q2625" s="65">
        <v>394.34500000000003</v>
      </c>
    </row>
    <row r="2626" spans="11:17">
      <c r="K2626" s="65">
        <v>13.125</v>
      </c>
      <c r="L2626" s="65">
        <v>-440.88200000000001</v>
      </c>
      <c r="M2626" s="65">
        <v>-980.27700000000004</v>
      </c>
      <c r="N2626" s="65">
        <v>-1799.46</v>
      </c>
      <c r="O2626" s="65">
        <v>-1721.65</v>
      </c>
      <c r="P2626" s="65">
        <v>-1914.58</v>
      </c>
      <c r="Q2626" s="65">
        <v>675.94299999999998</v>
      </c>
    </row>
    <row r="2627" spans="11:17">
      <c r="K2627" s="65">
        <v>13.13</v>
      </c>
      <c r="L2627" s="65">
        <v>441.43099999999998</v>
      </c>
      <c r="M2627" s="65">
        <v>-702.52499999999998</v>
      </c>
      <c r="N2627" s="65">
        <v>-1626.03</v>
      </c>
      <c r="O2627" s="65">
        <v>-1499.62</v>
      </c>
      <c r="P2627" s="65">
        <v>-1785.33</v>
      </c>
      <c r="Q2627" s="65">
        <v>842.61599999999999</v>
      </c>
    </row>
    <row r="2628" spans="11:17">
      <c r="K2628" s="65">
        <v>13.135</v>
      </c>
      <c r="L2628" s="65">
        <v>-441.94200000000001</v>
      </c>
      <c r="M2628" s="65">
        <v>-400.90899999999999</v>
      </c>
      <c r="N2628" s="65">
        <v>-1417.81</v>
      </c>
      <c r="O2628" s="65">
        <v>-1258.2</v>
      </c>
      <c r="P2628" s="65">
        <v>-1627.04</v>
      </c>
      <c r="Q2628" s="65">
        <v>999.19500000000005</v>
      </c>
    </row>
    <row r="2629" spans="11:17">
      <c r="K2629" s="65">
        <v>13.14</v>
      </c>
      <c r="L2629" s="65">
        <v>442.41500000000002</v>
      </c>
      <c r="M2629" s="65">
        <v>-112.828</v>
      </c>
      <c r="N2629" s="65">
        <v>-1196.3499999999999</v>
      </c>
      <c r="O2629" s="65">
        <v>-1029.8599999999999</v>
      </c>
      <c r="P2629" s="65">
        <v>-1449.19</v>
      </c>
      <c r="Q2629" s="65">
        <v>1291.3</v>
      </c>
    </row>
    <row r="2630" spans="11:17">
      <c r="K2630" s="65">
        <v>13.145</v>
      </c>
      <c r="L2630" s="65">
        <v>-442.86</v>
      </c>
      <c r="M2630" s="65">
        <v>101.437</v>
      </c>
      <c r="N2630" s="65">
        <v>-1025.6500000000001</v>
      </c>
      <c r="O2630" s="65">
        <v>-867.92200000000003</v>
      </c>
      <c r="P2630" s="65">
        <v>-1334.53</v>
      </c>
      <c r="Q2630" s="65">
        <v>1391.42</v>
      </c>
    </row>
    <row r="2631" spans="11:17">
      <c r="K2631" s="65">
        <v>13.15</v>
      </c>
      <c r="L2631" s="65">
        <v>443.26</v>
      </c>
      <c r="M2631" s="65">
        <v>304.149</v>
      </c>
      <c r="N2631" s="65">
        <v>-842.44799999999998</v>
      </c>
      <c r="O2631" s="65">
        <v>-717.12800000000004</v>
      </c>
      <c r="P2631" s="65">
        <v>-1212.8800000000001</v>
      </c>
      <c r="Q2631" s="65">
        <v>1492.22</v>
      </c>
    </row>
    <row r="2632" spans="11:17">
      <c r="K2632" s="65">
        <v>13.154999999999999</v>
      </c>
      <c r="L2632" s="65">
        <v>-443.63900000000001</v>
      </c>
      <c r="M2632" s="65">
        <v>305.57100000000003</v>
      </c>
      <c r="N2632" s="65">
        <v>-740.83500000000004</v>
      </c>
      <c r="O2632" s="65">
        <v>-671.98400000000004</v>
      </c>
      <c r="P2632" s="65">
        <v>-1172.33</v>
      </c>
      <c r="Q2632" s="65">
        <v>1607.01</v>
      </c>
    </row>
    <row r="2633" spans="11:17">
      <c r="K2633" s="65">
        <v>13.16</v>
      </c>
      <c r="L2633" s="65">
        <v>443.96499999999997</v>
      </c>
      <c r="M2633" s="65">
        <v>416.35700000000003</v>
      </c>
      <c r="N2633" s="65">
        <v>-630.24900000000002</v>
      </c>
      <c r="O2633" s="65">
        <v>-626.66300000000001</v>
      </c>
      <c r="P2633" s="65">
        <v>-1138.24</v>
      </c>
      <c r="Q2633" s="65">
        <v>1583.92</v>
      </c>
    </row>
    <row r="2634" spans="11:17">
      <c r="K2634" s="65">
        <v>13.164999999999999</v>
      </c>
      <c r="L2634" s="65">
        <v>-444.26799999999997</v>
      </c>
      <c r="M2634" s="65">
        <v>517.57299999999998</v>
      </c>
      <c r="N2634" s="65">
        <v>-562.89300000000003</v>
      </c>
      <c r="O2634" s="65">
        <v>-637.82299999999998</v>
      </c>
      <c r="P2634" s="65">
        <v>-1072.29</v>
      </c>
      <c r="Q2634" s="65">
        <v>1582.66</v>
      </c>
    </row>
    <row r="2635" spans="11:17">
      <c r="K2635" s="65">
        <v>13.17</v>
      </c>
      <c r="L2635" s="65">
        <v>444.52800000000002</v>
      </c>
      <c r="M2635" s="65">
        <v>463.86700000000002</v>
      </c>
      <c r="N2635" s="65">
        <v>-488.76</v>
      </c>
      <c r="O2635" s="65">
        <v>-656.12</v>
      </c>
      <c r="P2635" s="65">
        <v>-1014.22</v>
      </c>
      <c r="Q2635" s="65">
        <v>1655.07</v>
      </c>
    </row>
    <row r="2636" spans="11:17">
      <c r="K2636" s="65">
        <v>13.175000000000001</v>
      </c>
      <c r="L2636" s="65">
        <v>-444.76499999999999</v>
      </c>
      <c r="M2636" s="65">
        <v>580.31100000000004</v>
      </c>
      <c r="N2636" s="65">
        <v>-272.03399999999999</v>
      </c>
      <c r="O2636" s="65">
        <v>-556.42100000000005</v>
      </c>
      <c r="P2636" s="65">
        <v>-893.76900000000001</v>
      </c>
      <c r="Q2636" s="65">
        <v>1642.92</v>
      </c>
    </row>
    <row r="2637" spans="11:17">
      <c r="K2637" s="65">
        <v>13.18</v>
      </c>
      <c r="L2637" s="65">
        <v>444.95100000000002</v>
      </c>
      <c r="M2637" s="65">
        <v>679.91700000000003</v>
      </c>
      <c r="N2637" s="65">
        <v>-43.273499999999999</v>
      </c>
      <c r="O2637" s="65">
        <v>-465.42599999999999</v>
      </c>
      <c r="P2637" s="65">
        <v>-743.50400000000002</v>
      </c>
      <c r="Q2637" s="65">
        <v>1670.67</v>
      </c>
    </row>
    <row r="2638" spans="11:17">
      <c r="K2638" s="65">
        <v>13.185</v>
      </c>
      <c r="L2638" s="65">
        <v>-445.11700000000002</v>
      </c>
      <c r="M2638" s="65">
        <v>920.24900000000002</v>
      </c>
      <c r="N2638" s="65">
        <v>328.726</v>
      </c>
      <c r="O2638" s="65">
        <v>-213.43299999999999</v>
      </c>
      <c r="P2638" s="65">
        <v>-368.50299999999999</v>
      </c>
      <c r="Q2638" s="65">
        <v>1944.17</v>
      </c>
    </row>
    <row r="2639" spans="11:17">
      <c r="K2639" s="65">
        <v>13.19</v>
      </c>
      <c r="L2639" s="65">
        <v>445.22800000000001</v>
      </c>
      <c r="M2639" s="65">
        <v>1181.46</v>
      </c>
      <c r="N2639" s="65">
        <v>699.28499999999997</v>
      </c>
      <c r="O2639" s="65">
        <v>44.471200000000003</v>
      </c>
      <c r="P2639" s="65">
        <v>-36.518999999999998</v>
      </c>
      <c r="Q2639" s="65">
        <v>2078.79</v>
      </c>
    </row>
    <row r="2640" spans="11:17">
      <c r="K2640" s="65">
        <v>13.195</v>
      </c>
      <c r="L2640" s="65">
        <v>-445.327</v>
      </c>
      <c r="M2640" s="65">
        <v>1452.35</v>
      </c>
      <c r="N2640" s="65">
        <v>1009.5</v>
      </c>
      <c r="O2640" s="65">
        <v>337.565</v>
      </c>
      <c r="P2640" s="65">
        <v>381.62200000000001</v>
      </c>
      <c r="Q2640" s="65">
        <v>2317.62</v>
      </c>
    </row>
    <row r="2641" spans="11:17">
      <c r="K2641" s="65">
        <v>13.2</v>
      </c>
      <c r="L2641" s="65">
        <v>445.36500000000001</v>
      </c>
      <c r="M2641" s="65">
        <v>1712.66</v>
      </c>
      <c r="N2641" s="65">
        <v>1558.86</v>
      </c>
      <c r="O2641" s="65">
        <v>633.548</v>
      </c>
      <c r="P2641" s="65">
        <v>781.08900000000006</v>
      </c>
      <c r="Q2641" s="65">
        <v>2589.42</v>
      </c>
    </row>
    <row r="2642" spans="11:17">
      <c r="K2642" s="65">
        <v>13.205</v>
      </c>
      <c r="L2642" s="65">
        <v>-445.39600000000002</v>
      </c>
      <c r="M2642" s="65">
        <v>1844.78</v>
      </c>
      <c r="N2642" s="65">
        <v>1845.97</v>
      </c>
      <c r="O2642" s="65">
        <v>813.88300000000004</v>
      </c>
      <c r="P2642" s="65">
        <v>1071.7</v>
      </c>
      <c r="Q2642" s="65">
        <v>2629.75</v>
      </c>
    </row>
    <row r="2643" spans="11:17">
      <c r="K2643" s="65">
        <v>13.21</v>
      </c>
      <c r="L2643" s="65">
        <v>445.36200000000002</v>
      </c>
      <c r="M2643" s="65">
        <v>1940.32</v>
      </c>
      <c r="N2643" s="65">
        <v>2093.4499999999998</v>
      </c>
      <c r="O2643" s="65">
        <v>997.85500000000002</v>
      </c>
      <c r="P2643" s="65">
        <v>1385.68</v>
      </c>
      <c r="Q2643" s="65">
        <v>2744.97</v>
      </c>
    </row>
    <row r="2644" spans="11:17">
      <c r="K2644" s="65">
        <v>13.215</v>
      </c>
      <c r="L2644" s="65">
        <v>-445.32</v>
      </c>
      <c r="M2644" s="65">
        <v>1896.47</v>
      </c>
      <c r="N2644" s="65">
        <v>2258.9</v>
      </c>
      <c r="O2644" s="65">
        <v>1047.83</v>
      </c>
      <c r="P2644" s="65">
        <v>1518.82</v>
      </c>
      <c r="Q2644" s="65">
        <v>2700.53</v>
      </c>
    </row>
    <row r="2645" spans="11:17">
      <c r="K2645" s="65">
        <v>13.22</v>
      </c>
      <c r="L2645" s="65">
        <v>445.21800000000002</v>
      </c>
      <c r="M2645" s="65">
        <v>1829.51</v>
      </c>
      <c r="N2645" s="65">
        <v>2314.1799999999998</v>
      </c>
      <c r="O2645" s="65">
        <v>1105.98</v>
      </c>
      <c r="P2645" s="65">
        <v>1644.26</v>
      </c>
      <c r="Q2645" s="65">
        <v>2565.9699999999998</v>
      </c>
    </row>
    <row r="2646" spans="11:17">
      <c r="K2646" s="65">
        <v>13.225</v>
      </c>
      <c r="L2646" s="65">
        <v>-445.10300000000001</v>
      </c>
      <c r="M2646" s="65">
        <v>1696.78</v>
      </c>
      <c r="N2646" s="65">
        <v>2405.4899999999998</v>
      </c>
      <c r="O2646" s="65">
        <v>1121.0999999999999</v>
      </c>
      <c r="P2646" s="65">
        <v>1750.96</v>
      </c>
      <c r="Q2646" s="65">
        <v>2473.41</v>
      </c>
    </row>
    <row r="2647" spans="11:17">
      <c r="K2647" s="65">
        <v>13.23</v>
      </c>
      <c r="L2647" s="65">
        <v>444.93200000000002</v>
      </c>
      <c r="M2647" s="65">
        <v>1586.36</v>
      </c>
      <c r="N2647" s="65">
        <v>2422.0500000000002</v>
      </c>
      <c r="O2647" s="65">
        <v>1093.76</v>
      </c>
      <c r="P2647" s="65">
        <v>1835.77</v>
      </c>
      <c r="Q2647" s="65">
        <v>2372.54</v>
      </c>
    </row>
    <row r="2648" spans="11:17">
      <c r="K2648" s="65">
        <v>13.234999999999999</v>
      </c>
      <c r="L2648" s="65">
        <v>-444.745</v>
      </c>
      <c r="M2648" s="65">
        <v>1574.43</v>
      </c>
      <c r="N2648" s="65">
        <v>2581.25</v>
      </c>
      <c r="O2648" s="65">
        <v>1271.71</v>
      </c>
      <c r="P2648" s="65">
        <v>2030.43</v>
      </c>
      <c r="Q2648" s="65">
        <v>2307.64</v>
      </c>
    </row>
    <row r="2649" spans="11:17">
      <c r="K2649" s="65">
        <v>13.24</v>
      </c>
      <c r="L2649" s="65">
        <v>444.505</v>
      </c>
      <c r="M2649" s="65">
        <v>1552.93</v>
      </c>
      <c r="N2649" s="65">
        <v>2693.16</v>
      </c>
      <c r="O2649" s="65">
        <v>1487.57</v>
      </c>
      <c r="P2649" s="65">
        <v>2214.27</v>
      </c>
      <c r="Q2649" s="65">
        <v>2313.5300000000002</v>
      </c>
    </row>
    <row r="2650" spans="11:17">
      <c r="K2650" s="65">
        <v>13.244999999999999</v>
      </c>
      <c r="L2650" s="65">
        <v>-444.24700000000001</v>
      </c>
      <c r="M2650" s="65">
        <v>1627.21</v>
      </c>
      <c r="N2650" s="65">
        <v>2840.78</v>
      </c>
      <c r="O2650" s="65">
        <v>1731.22</v>
      </c>
      <c r="P2650" s="65">
        <v>2441.02</v>
      </c>
      <c r="Q2650" s="65">
        <v>2374.6</v>
      </c>
    </row>
    <row r="2651" spans="11:17">
      <c r="K2651" s="65">
        <v>13.25</v>
      </c>
      <c r="L2651" s="65">
        <v>443.935</v>
      </c>
      <c r="M2651" s="65">
        <v>1693.89</v>
      </c>
      <c r="N2651" s="65">
        <v>2967.4</v>
      </c>
      <c r="O2651" s="65">
        <v>2003.97</v>
      </c>
      <c r="P2651" s="65">
        <v>2678.67</v>
      </c>
      <c r="Q2651" s="65">
        <v>2399.6999999999998</v>
      </c>
    </row>
    <row r="2652" spans="11:17">
      <c r="K2652" s="65">
        <v>13.255000000000001</v>
      </c>
      <c r="L2652" s="65">
        <v>-443.60700000000003</v>
      </c>
      <c r="M2652" s="65">
        <v>1740.77</v>
      </c>
      <c r="N2652" s="65">
        <v>3107.32</v>
      </c>
      <c r="O2652" s="65">
        <v>2243.6999999999998</v>
      </c>
      <c r="P2652" s="65">
        <v>2902.35</v>
      </c>
      <c r="Q2652" s="65">
        <v>2466.35</v>
      </c>
    </row>
    <row r="2653" spans="11:17">
      <c r="K2653" s="65">
        <v>13.26</v>
      </c>
      <c r="L2653" s="65">
        <v>443.22300000000001</v>
      </c>
      <c r="M2653" s="65">
        <v>1787.18</v>
      </c>
      <c r="N2653" s="65">
        <v>3193.15</v>
      </c>
      <c r="O2653" s="65">
        <v>2516.39</v>
      </c>
      <c r="P2653" s="65">
        <v>3104.27</v>
      </c>
      <c r="Q2653" s="65">
        <v>2506.09</v>
      </c>
    </row>
    <row r="2654" spans="11:17">
      <c r="K2654" s="65">
        <v>13.265000000000001</v>
      </c>
      <c r="L2654" s="65">
        <v>-442.82499999999999</v>
      </c>
      <c r="M2654" s="65">
        <v>1791.45</v>
      </c>
      <c r="N2654" s="65">
        <v>3250.56</v>
      </c>
      <c r="O2654" s="65">
        <v>2767.45</v>
      </c>
      <c r="P2654" s="65">
        <v>3272.73</v>
      </c>
      <c r="Q2654" s="65">
        <v>2493.36</v>
      </c>
    </row>
    <row r="2655" spans="11:17">
      <c r="K2655" s="65">
        <v>13.27</v>
      </c>
      <c r="L2655" s="65">
        <v>442.37</v>
      </c>
      <c r="M2655" s="65">
        <v>1799.23</v>
      </c>
      <c r="N2655" s="65">
        <v>3286.17</v>
      </c>
      <c r="O2655" s="65">
        <v>3017.68</v>
      </c>
      <c r="P2655" s="65">
        <v>3423.78</v>
      </c>
      <c r="Q2655" s="65">
        <v>2528.79</v>
      </c>
    </row>
    <row r="2656" spans="11:17">
      <c r="K2656" s="65">
        <v>13.275</v>
      </c>
      <c r="L2656" s="65">
        <v>-441.90300000000002</v>
      </c>
      <c r="M2656" s="65">
        <v>1804.13</v>
      </c>
      <c r="N2656" s="65">
        <v>3299.85</v>
      </c>
      <c r="O2656" s="65">
        <v>3276.78</v>
      </c>
      <c r="P2656" s="65">
        <v>3554.79</v>
      </c>
      <c r="Q2656" s="65">
        <v>2533.02</v>
      </c>
    </row>
    <row r="2657" spans="11:17">
      <c r="K2657" s="65">
        <v>13.28</v>
      </c>
      <c r="L2657" s="65">
        <v>441.37799999999999</v>
      </c>
      <c r="M2657" s="65">
        <v>1799.59</v>
      </c>
      <c r="N2657" s="65">
        <v>3314.09</v>
      </c>
      <c r="O2657" s="65">
        <v>3534.48</v>
      </c>
      <c r="P2657" s="65">
        <v>3690.48</v>
      </c>
      <c r="Q2657" s="65">
        <v>2540.9899999999998</v>
      </c>
    </row>
    <row r="2658" spans="11:17">
      <c r="K2658" s="65">
        <v>13.285</v>
      </c>
      <c r="L2658" s="65">
        <v>-440.84</v>
      </c>
      <c r="M2658" s="65">
        <v>1807.18</v>
      </c>
      <c r="N2658" s="65">
        <v>3333.62</v>
      </c>
      <c r="O2658" s="65">
        <v>3790.48</v>
      </c>
      <c r="P2658" s="65">
        <v>3822.99</v>
      </c>
      <c r="Q2658" s="65">
        <v>2591.9299999999998</v>
      </c>
    </row>
    <row r="2659" spans="11:17">
      <c r="K2659" s="65">
        <v>13.29</v>
      </c>
      <c r="L2659" s="65">
        <v>440.245</v>
      </c>
      <c r="M2659" s="65">
        <v>1809.33</v>
      </c>
      <c r="N2659" s="65">
        <v>3338.76</v>
      </c>
      <c r="O2659" s="65">
        <v>4059.95</v>
      </c>
      <c r="P2659" s="65">
        <v>3948.73</v>
      </c>
      <c r="Q2659" s="65">
        <v>2614.88</v>
      </c>
    </row>
    <row r="2660" spans="11:17">
      <c r="K2660" s="65">
        <v>13.295</v>
      </c>
      <c r="L2660" s="65">
        <v>-439.637</v>
      </c>
      <c r="M2660" s="65">
        <v>1800.47</v>
      </c>
      <c r="N2660" s="65">
        <v>3349.95</v>
      </c>
      <c r="O2660" s="65">
        <v>4307.32</v>
      </c>
      <c r="P2660" s="65">
        <v>4073.97</v>
      </c>
      <c r="Q2660" s="65">
        <v>2646.85</v>
      </c>
    </row>
    <row r="2661" spans="11:17">
      <c r="K2661" s="65">
        <v>13.3</v>
      </c>
      <c r="L2661" s="65">
        <v>438.971</v>
      </c>
      <c r="M2661" s="65">
        <v>1783.55</v>
      </c>
      <c r="N2661" s="65">
        <v>3350.46</v>
      </c>
      <c r="O2661" s="65">
        <v>4551.58</v>
      </c>
      <c r="P2661" s="65">
        <v>4184.16</v>
      </c>
      <c r="Q2661" s="65">
        <v>2702.29</v>
      </c>
    </row>
    <row r="2662" spans="11:17">
      <c r="K2662" s="65">
        <v>13.305</v>
      </c>
      <c r="L2662" s="65">
        <v>-438.29300000000001</v>
      </c>
      <c r="M2662" s="65">
        <v>1713.55</v>
      </c>
      <c r="N2662" s="65">
        <v>3288.62</v>
      </c>
      <c r="O2662" s="65">
        <v>4725.76</v>
      </c>
      <c r="P2662" s="65">
        <v>4234.2299999999996</v>
      </c>
      <c r="Q2662" s="65">
        <v>2680.57</v>
      </c>
    </row>
    <row r="2663" spans="11:17">
      <c r="K2663" s="65">
        <v>13.31</v>
      </c>
      <c r="L2663" s="65">
        <v>437.55900000000003</v>
      </c>
      <c r="M2663" s="65">
        <v>1622.81</v>
      </c>
      <c r="N2663" s="65">
        <v>3234.04</v>
      </c>
      <c r="O2663" s="65">
        <v>4878.67</v>
      </c>
      <c r="P2663" s="65">
        <v>4284.13</v>
      </c>
      <c r="Q2663" s="65">
        <v>2697.42</v>
      </c>
    </row>
    <row r="2664" spans="11:17">
      <c r="K2664" s="65">
        <v>13.315</v>
      </c>
      <c r="L2664" s="65">
        <v>-436.80900000000003</v>
      </c>
      <c r="M2664" s="65">
        <v>1381.96</v>
      </c>
      <c r="N2664" s="65">
        <v>3025.89</v>
      </c>
      <c r="O2664" s="65">
        <v>4869.8999999999996</v>
      </c>
      <c r="P2664" s="65">
        <v>4135.66</v>
      </c>
      <c r="Q2664" s="65">
        <v>2558.11</v>
      </c>
    </row>
    <row r="2665" spans="11:17">
      <c r="K2665" s="65">
        <v>13.32</v>
      </c>
      <c r="L2665" s="65">
        <v>436.01</v>
      </c>
      <c r="M2665" s="65">
        <v>1133.76</v>
      </c>
      <c r="N2665" s="65">
        <v>2826.26</v>
      </c>
      <c r="O2665" s="65">
        <v>4854.92</v>
      </c>
      <c r="P2665" s="65">
        <v>3973.92</v>
      </c>
      <c r="Q2665" s="65">
        <v>2374.7199999999998</v>
      </c>
    </row>
    <row r="2666" spans="11:17">
      <c r="K2666" s="65">
        <v>13.324999999999999</v>
      </c>
      <c r="L2666" s="65">
        <v>-435.185</v>
      </c>
      <c r="M2666" s="65">
        <v>784.38300000000004</v>
      </c>
      <c r="N2666" s="65">
        <v>2531.5300000000002</v>
      </c>
      <c r="O2666" s="65">
        <v>4718.1099999999997</v>
      </c>
      <c r="P2666" s="65">
        <v>3746.27</v>
      </c>
      <c r="Q2666" s="65">
        <v>2124.9</v>
      </c>
    </row>
    <row r="2667" spans="11:17">
      <c r="K2667" s="65">
        <v>13.33</v>
      </c>
      <c r="L2667" s="65">
        <v>434.32299999999998</v>
      </c>
      <c r="M2667" s="65">
        <v>445.31299999999999</v>
      </c>
      <c r="N2667" s="65">
        <v>2235.4899999999998</v>
      </c>
      <c r="O2667" s="65">
        <v>4565.21</v>
      </c>
      <c r="P2667" s="65">
        <v>3529.89</v>
      </c>
      <c r="Q2667" s="65">
        <v>1900.28</v>
      </c>
    </row>
    <row r="2668" spans="11:17">
      <c r="K2668" s="65">
        <v>13.335000000000001</v>
      </c>
      <c r="L2668" s="65">
        <v>-433.423</v>
      </c>
      <c r="M2668" s="65">
        <v>119.3</v>
      </c>
      <c r="N2668" s="65">
        <v>1960.16</v>
      </c>
      <c r="O2668" s="65">
        <v>4388.74</v>
      </c>
      <c r="P2668" s="65">
        <v>3322.69</v>
      </c>
      <c r="Q2668" s="65">
        <v>1665.01</v>
      </c>
    </row>
    <row r="2669" spans="11:17">
      <c r="K2669" s="65">
        <v>13.34</v>
      </c>
      <c r="L2669" s="65">
        <v>432.49700000000001</v>
      </c>
      <c r="M2669" s="65">
        <v>-194.00800000000001</v>
      </c>
      <c r="N2669" s="65">
        <v>1691.27</v>
      </c>
      <c r="O2669" s="65">
        <v>4190.58</v>
      </c>
      <c r="P2669" s="65">
        <v>3121.36</v>
      </c>
      <c r="Q2669" s="65">
        <v>1447.84</v>
      </c>
    </row>
    <row r="2670" spans="11:17">
      <c r="K2670" s="65">
        <v>13.345000000000001</v>
      </c>
      <c r="L2670" s="65">
        <v>-431.52499999999998</v>
      </c>
      <c r="M2670" s="65">
        <v>-401.74400000000003</v>
      </c>
      <c r="N2670" s="65">
        <v>1513.1</v>
      </c>
      <c r="O2670" s="65">
        <v>4071.16</v>
      </c>
      <c r="P2670" s="65">
        <v>3005.08</v>
      </c>
      <c r="Q2670" s="65">
        <v>1310.31</v>
      </c>
    </row>
    <row r="2671" spans="11:17">
      <c r="K2671" s="65">
        <v>13.35</v>
      </c>
      <c r="L2671" s="65">
        <v>430.53300000000002</v>
      </c>
      <c r="M2671" s="65">
        <v>-594.54600000000005</v>
      </c>
      <c r="N2671" s="65">
        <v>1337.23</v>
      </c>
      <c r="O2671" s="65">
        <v>3930.57</v>
      </c>
      <c r="P2671" s="65">
        <v>2894.16</v>
      </c>
      <c r="Q2671" s="65">
        <v>1154.21</v>
      </c>
    </row>
    <row r="2672" spans="11:17">
      <c r="K2672" s="65">
        <v>13.355</v>
      </c>
      <c r="L2672" s="65">
        <v>-429.49099999999999</v>
      </c>
      <c r="M2672" s="65">
        <v>-690.39700000000005</v>
      </c>
      <c r="N2672" s="65">
        <v>1226.0999999999999</v>
      </c>
      <c r="O2672" s="65">
        <v>3849.14</v>
      </c>
      <c r="P2672" s="65">
        <v>2869.94</v>
      </c>
      <c r="Q2672" s="65">
        <v>1119.1400000000001</v>
      </c>
    </row>
    <row r="2673" spans="11:17">
      <c r="K2673" s="65">
        <v>13.36</v>
      </c>
      <c r="L2673" s="65">
        <v>428.43099999999998</v>
      </c>
      <c r="M2673" s="65">
        <v>-767.04899999999998</v>
      </c>
      <c r="N2673" s="65">
        <v>1142.45</v>
      </c>
      <c r="O2673" s="65">
        <v>3751.26</v>
      </c>
      <c r="P2673" s="65">
        <v>2832.41</v>
      </c>
      <c r="Q2673" s="65">
        <v>1096.04</v>
      </c>
    </row>
    <row r="2674" spans="11:17">
      <c r="K2674" s="65">
        <v>13.365</v>
      </c>
      <c r="L2674" s="65">
        <v>-427.31900000000002</v>
      </c>
      <c r="M2674" s="65">
        <v>-851.91399999999999</v>
      </c>
      <c r="N2674" s="65">
        <v>1027.33</v>
      </c>
      <c r="O2674" s="65">
        <v>3605.73</v>
      </c>
      <c r="P2674" s="65">
        <v>2766.94</v>
      </c>
      <c r="Q2674" s="65">
        <v>1033.0999999999999</v>
      </c>
    </row>
    <row r="2675" spans="11:17">
      <c r="K2675" s="65">
        <v>13.37</v>
      </c>
      <c r="L2675" s="65">
        <v>426.19299999999998</v>
      </c>
      <c r="M2675" s="65">
        <v>-919.67499999999995</v>
      </c>
      <c r="N2675" s="65">
        <v>919.26700000000005</v>
      </c>
      <c r="O2675" s="65">
        <v>3448.76</v>
      </c>
      <c r="P2675" s="65">
        <v>2703.28</v>
      </c>
      <c r="Q2675" s="65">
        <v>988.72</v>
      </c>
    </row>
    <row r="2676" spans="11:17">
      <c r="K2676" s="65">
        <v>13.375</v>
      </c>
      <c r="L2676" s="65">
        <v>-425.012</v>
      </c>
      <c r="M2676" s="65">
        <v>-1055.6300000000001</v>
      </c>
      <c r="N2676" s="65">
        <v>727.80100000000004</v>
      </c>
      <c r="O2676" s="65">
        <v>3193.56</v>
      </c>
      <c r="P2676" s="65">
        <v>2550.5</v>
      </c>
      <c r="Q2676" s="65">
        <v>855.86900000000003</v>
      </c>
    </row>
    <row r="2677" spans="11:17">
      <c r="K2677" s="65">
        <v>13.38</v>
      </c>
      <c r="L2677" s="65">
        <v>423.82</v>
      </c>
      <c r="M2677" s="65">
        <v>-1175.78</v>
      </c>
      <c r="N2677" s="65">
        <v>535.94399999999996</v>
      </c>
      <c r="O2677" s="65">
        <v>2911.22</v>
      </c>
      <c r="P2677" s="65">
        <v>2402.04</v>
      </c>
      <c r="Q2677" s="65">
        <v>715.428</v>
      </c>
    </row>
    <row r="2678" spans="11:17">
      <c r="K2678" s="65">
        <v>13.385</v>
      </c>
      <c r="L2678" s="65">
        <v>-422.56900000000002</v>
      </c>
      <c r="M2678" s="65">
        <v>-1328.19</v>
      </c>
      <c r="N2678" s="65">
        <v>299.37200000000001</v>
      </c>
      <c r="O2678" s="65">
        <v>2574.61</v>
      </c>
      <c r="P2678" s="65">
        <v>2207.16</v>
      </c>
      <c r="Q2678" s="65">
        <v>549.71</v>
      </c>
    </row>
    <row r="2679" spans="11:17">
      <c r="K2679" s="65">
        <v>13.39</v>
      </c>
      <c r="L2679" s="65">
        <v>421.31200000000001</v>
      </c>
      <c r="M2679" s="65">
        <v>-1461.88</v>
      </c>
      <c r="N2679" s="65">
        <v>61.762099999999997</v>
      </c>
      <c r="O2679" s="65">
        <v>2225.61</v>
      </c>
      <c r="P2679" s="65">
        <v>2001.13</v>
      </c>
      <c r="Q2679" s="65">
        <v>388.19499999999999</v>
      </c>
    </row>
    <row r="2680" spans="11:17">
      <c r="K2680" s="65">
        <v>13.395</v>
      </c>
      <c r="L2680" s="65">
        <v>-419.99400000000003</v>
      </c>
      <c r="M2680" s="65">
        <v>-1558.58</v>
      </c>
      <c r="N2680" s="65">
        <v>-159.06800000000001</v>
      </c>
      <c r="O2680" s="65">
        <v>1883.21</v>
      </c>
      <c r="P2680" s="65">
        <v>1802.08</v>
      </c>
      <c r="Q2680" s="65">
        <v>241.762</v>
      </c>
    </row>
    <row r="2681" spans="11:17">
      <c r="K2681" s="65">
        <v>13.4</v>
      </c>
      <c r="L2681" s="65">
        <v>418.67099999999999</v>
      </c>
      <c r="M2681" s="65">
        <v>-1635.74</v>
      </c>
      <c r="N2681" s="65">
        <v>-380.19400000000002</v>
      </c>
      <c r="O2681" s="65">
        <v>1528.95</v>
      </c>
      <c r="P2681" s="65">
        <v>1589.71</v>
      </c>
      <c r="Q2681" s="65">
        <v>110.995</v>
      </c>
    </row>
    <row r="2682" spans="11:17">
      <c r="K2682" s="65">
        <v>13.404999999999999</v>
      </c>
      <c r="L2682" s="65">
        <v>-417.286</v>
      </c>
      <c r="M2682" s="65">
        <v>-1600.93</v>
      </c>
      <c r="N2682" s="65">
        <v>-507.30399999999997</v>
      </c>
      <c r="O2682" s="65">
        <v>1265.83</v>
      </c>
      <c r="P2682" s="65">
        <v>1466.9</v>
      </c>
      <c r="Q2682" s="65">
        <v>73.297899999999998</v>
      </c>
    </row>
    <row r="2683" spans="11:17">
      <c r="K2683" s="65">
        <v>13.41</v>
      </c>
      <c r="L2683" s="65">
        <v>415.89499999999998</v>
      </c>
      <c r="M2683" s="65">
        <v>-1547.32</v>
      </c>
      <c r="N2683" s="65">
        <v>-642.029</v>
      </c>
      <c r="O2683" s="65">
        <v>1009.14</v>
      </c>
      <c r="P2683" s="65">
        <v>1349.54</v>
      </c>
      <c r="Q2683" s="65">
        <v>38.617600000000003</v>
      </c>
    </row>
    <row r="2684" spans="11:17">
      <c r="K2684" s="65">
        <v>13.414999999999999</v>
      </c>
      <c r="L2684" s="65">
        <v>-414.447</v>
      </c>
      <c r="M2684" s="65">
        <v>-1352.52</v>
      </c>
      <c r="N2684" s="65">
        <v>-650.79100000000005</v>
      </c>
      <c r="O2684" s="65">
        <v>855.721</v>
      </c>
      <c r="P2684" s="65">
        <v>1347.38</v>
      </c>
      <c r="Q2684" s="65">
        <v>134.428</v>
      </c>
    </row>
    <row r="2685" spans="11:17">
      <c r="K2685" s="65">
        <v>13.42</v>
      </c>
      <c r="L2685" s="65">
        <v>412.98599999999999</v>
      </c>
      <c r="M2685" s="65">
        <v>-1146.8399999999999</v>
      </c>
      <c r="N2685" s="65">
        <v>-655.93399999999997</v>
      </c>
      <c r="O2685" s="65">
        <v>690.13</v>
      </c>
      <c r="P2685" s="65">
        <v>1330.47</v>
      </c>
      <c r="Q2685" s="65">
        <v>228.45</v>
      </c>
    </row>
    <row r="2686" spans="11:17">
      <c r="K2686" s="65">
        <v>13.425000000000001</v>
      </c>
      <c r="L2686" s="65">
        <v>-411.47699999999998</v>
      </c>
      <c r="M2686" s="65">
        <v>-876.12599999999998</v>
      </c>
      <c r="N2686" s="65">
        <v>-597.13599999999997</v>
      </c>
      <c r="O2686" s="65">
        <v>588.04</v>
      </c>
      <c r="P2686" s="65">
        <v>1370.82</v>
      </c>
      <c r="Q2686" s="65">
        <v>389.18700000000001</v>
      </c>
    </row>
    <row r="2687" spans="11:17">
      <c r="K2687" s="65">
        <v>13.43</v>
      </c>
      <c r="L2687" s="65">
        <v>409.94499999999999</v>
      </c>
      <c r="M2687" s="65">
        <v>-604.10299999999995</v>
      </c>
      <c r="N2687" s="65">
        <v>-536.61500000000001</v>
      </c>
      <c r="O2687" s="65">
        <v>482.75200000000001</v>
      </c>
      <c r="P2687" s="65">
        <v>1290.69</v>
      </c>
      <c r="Q2687" s="65">
        <v>559.24099999999999</v>
      </c>
    </row>
    <row r="2688" spans="11:17">
      <c r="K2688" s="65">
        <v>13.435</v>
      </c>
      <c r="L2688" s="65">
        <v>-408.37599999999998</v>
      </c>
      <c r="M2688" s="65">
        <v>-320.59800000000001</v>
      </c>
      <c r="N2688" s="65">
        <v>-461.74700000000001</v>
      </c>
      <c r="O2688" s="65">
        <v>401.40100000000001</v>
      </c>
      <c r="P2688" s="65">
        <v>1331.18</v>
      </c>
      <c r="Q2688" s="65">
        <v>743.14599999999996</v>
      </c>
    </row>
    <row r="2689" spans="11:17">
      <c r="K2689" s="65">
        <v>13.44</v>
      </c>
      <c r="L2689" s="65">
        <v>406.774</v>
      </c>
      <c r="M2689" s="65">
        <v>-41.1629</v>
      </c>
      <c r="N2689" s="65">
        <v>-383.18200000000002</v>
      </c>
      <c r="O2689" s="65">
        <v>315.99200000000002</v>
      </c>
      <c r="P2689" s="65">
        <v>1490.72</v>
      </c>
      <c r="Q2689" s="65">
        <v>931.63900000000001</v>
      </c>
    </row>
    <row r="2690" spans="11:17">
      <c r="K2690" s="65">
        <v>13.445</v>
      </c>
      <c r="L2690" s="65">
        <v>-405.14600000000002</v>
      </c>
      <c r="M2690" s="65">
        <v>282.42599999999999</v>
      </c>
      <c r="N2690" s="65">
        <v>-242.06100000000001</v>
      </c>
      <c r="O2690" s="65">
        <v>250.035</v>
      </c>
      <c r="P2690" s="65">
        <v>1547.9</v>
      </c>
      <c r="Q2690" s="65">
        <v>1148.8699999999999</v>
      </c>
    </row>
    <row r="2691" spans="11:17">
      <c r="K2691" s="65">
        <v>13.45</v>
      </c>
      <c r="L2691" s="65">
        <v>403.47399999999999</v>
      </c>
      <c r="M2691" s="65">
        <v>593.62199999999996</v>
      </c>
      <c r="N2691" s="65">
        <v>-91.750799999999998</v>
      </c>
      <c r="O2691" s="65">
        <v>199.012</v>
      </c>
      <c r="P2691" s="65">
        <v>1618.38</v>
      </c>
      <c r="Q2691" s="65">
        <v>1356.23</v>
      </c>
    </row>
    <row r="2692" spans="11:17">
      <c r="K2692" s="65">
        <v>13.455</v>
      </c>
      <c r="L2692" s="65">
        <v>-401.78699999999998</v>
      </c>
      <c r="M2692" s="65">
        <v>896.14700000000005</v>
      </c>
      <c r="N2692" s="65">
        <v>69.668899999999994</v>
      </c>
      <c r="O2692" s="65">
        <v>176.36600000000001</v>
      </c>
      <c r="P2692" s="65">
        <v>1671.62</v>
      </c>
      <c r="Q2692" s="65">
        <v>1600.77</v>
      </c>
    </row>
    <row r="2693" spans="11:17">
      <c r="K2693" s="65">
        <v>13.46</v>
      </c>
      <c r="L2693" s="65">
        <v>400.04700000000003</v>
      </c>
      <c r="M2693" s="65">
        <v>1179.8499999999999</v>
      </c>
      <c r="N2693" s="65">
        <v>235.27099999999999</v>
      </c>
      <c r="O2693" s="65">
        <v>155.09899999999999</v>
      </c>
      <c r="P2693" s="65">
        <v>1698.84</v>
      </c>
      <c r="Q2693" s="65">
        <v>1848.45</v>
      </c>
    </row>
    <row r="2694" spans="11:17">
      <c r="K2694" s="65">
        <v>13.465</v>
      </c>
      <c r="L2694" s="65">
        <v>-398.29899999999998</v>
      </c>
      <c r="M2694" s="65">
        <v>1289.78</v>
      </c>
      <c r="N2694" s="65">
        <v>253.643</v>
      </c>
      <c r="O2694" s="65">
        <v>-12.213900000000001</v>
      </c>
      <c r="P2694" s="65">
        <v>1600.73</v>
      </c>
      <c r="Q2694" s="65">
        <v>1927.58</v>
      </c>
    </row>
    <row r="2695" spans="11:17">
      <c r="K2695" s="65">
        <v>13.47</v>
      </c>
      <c r="L2695" s="65">
        <v>396.49400000000003</v>
      </c>
      <c r="M2695" s="65">
        <v>1374.47</v>
      </c>
      <c r="N2695" s="65">
        <v>280.38900000000001</v>
      </c>
      <c r="O2695" s="65">
        <v>-169.09</v>
      </c>
      <c r="P2695" s="65">
        <v>1483.07</v>
      </c>
      <c r="Q2695" s="65">
        <v>2023.75</v>
      </c>
    </row>
    <row r="2696" spans="11:17">
      <c r="K2696" s="65">
        <v>13.475</v>
      </c>
      <c r="L2696" s="65">
        <v>-394.68299999999999</v>
      </c>
      <c r="M2696" s="65">
        <v>1302.06</v>
      </c>
      <c r="N2696" s="65">
        <v>178.40199999999999</v>
      </c>
      <c r="O2696" s="65">
        <v>-458.572</v>
      </c>
      <c r="P2696" s="65">
        <v>1214.3699999999999</v>
      </c>
      <c r="Q2696" s="65">
        <v>1976.71</v>
      </c>
    </row>
    <row r="2697" spans="11:17">
      <c r="K2697" s="65">
        <v>13.48</v>
      </c>
      <c r="L2697" s="65">
        <v>392.81799999999998</v>
      </c>
      <c r="M2697" s="65">
        <v>1207.3599999999999</v>
      </c>
      <c r="N2697" s="65">
        <v>104.535</v>
      </c>
      <c r="O2697" s="65">
        <v>-735.45500000000004</v>
      </c>
      <c r="P2697" s="65">
        <v>964</v>
      </c>
      <c r="Q2697" s="65">
        <v>1910.24</v>
      </c>
    </row>
    <row r="2698" spans="11:17">
      <c r="K2698" s="65">
        <v>13.484999999999999</v>
      </c>
      <c r="L2698" s="65">
        <v>-390.94400000000002</v>
      </c>
      <c r="M2698" s="65">
        <v>1171.3800000000001</v>
      </c>
      <c r="N2698" s="65">
        <v>60.371699999999997</v>
      </c>
      <c r="O2698" s="65">
        <v>-923.57899999999995</v>
      </c>
      <c r="P2698" s="65">
        <v>759.81299999999999</v>
      </c>
      <c r="Q2698" s="65">
        <v>1932.13</v>
      </c>
    </row>
    <row r="2699" spans="11:17">
      <c r="K2699" s="65">
        <v>13.49</v>
      </c>
      <c r="L2699" s="65">
        <v>389.017</v>
      </c>
      <c r="M2699" s="65">
        <v>1127.3499999999999</v>
      </c>
      <c r="N2699" s="65">
        <v>27.815000000000001</v>
      </c>
      <c r="O2699" s="65">
        <v>-1094.31</v>
      </c>
      <c r="P2699" s="65">
        <v>566.572</v>
      </c>
      <c r="Q2699" s="65">
        <v>1920.02</v>
      </c>
    </row>
    <row r="2700" spans="11:17">
      <c r="K2700" s="65">
        <v>13.494999999999999</v>
      </c>
      <c r="L2700" s="65">
        <v>-387.08100000000002</v>
      </c>
      <c r="M2700" s="65">
        <v>1215.55</v>
      </c>
      <c r="N2700" s="65">
        <v>160.268</v>
      </c>
      <c r="O2700" s="65">
        <v>-1083.51</v>
      </c>
      <c r="P2700" s="65">
        <v>632.19799999999998</v>
      </c>
      <c r="Q2700" s="65">
        <v>2120.38</v>
      </c>
    </row>
    <row r="2701" spans="11:17">
      <c r="K2701" s="65">
        <v>13.5</v>
      </c>
      <c r="L2701" s="65">
        <v>385.09100000000001</v>
      </c>
      <c r="M2701" s="65">
        <v>1282.58</v>
      </c>
      <c r="N2701" s="65">
        <v>265.66300000000001</v>
      </c>
      <c r="O2701" s="65">
        <v>-1140.67</v>
      </c>
      <c r="P2701" s="65">
        <v>627.70299999999997</v>
      </c>
      <c r="Q2701" s="65">
        <v>2334.12</v>
      </c>
    </row>
    <row r="2702" spans="11:17">
      <c r="K2702" s="65">
        <v>13.505000000000001</v>
      </c>
      <c r="L2702" s="65">
        <v>-383.09399999999999</v>
      </c>
      <c r="M2702" s="65">
        <v>1339.52</v>
      </c>
      <c r="N2702" s="65">
        <v>389.42700000000002</v>
      </c>
      <c r="O2702" s="65">
        <v>-1115.08</v>
      </c>
      <c r="P2702" s="65">
        <v>485.66399999999999</v>
      </c>
      <c r="Q2702" s="65">
        <v>2265</v>
      </c>
    </row>
    <row r="2703" spans="11:17">
      <c r="K2703" s="65">
        <v>13.51</v>
      </c>
      <c r="L2703" s="65">
        <v>381.04399999999998</v>
      </c>
      <c r="M2703" s="65">
        <v>1382.94</v>
      </c>
      <c r="N2703" s="65">
        <v>497.05</v>
      </c>
      <c r="O2703" s="65">
        <v>-1062.69</v>
      </c>
      <c r="P2703" s="65">
        <v>386.12599999999998</v>
      </c>
      <c r="Q2703" s="65">
        <v>2219.6999999999998</v>
      </c>
    </row>
    <row r="2704" spans="11:17">
      <c r="K2704" s="65">
        <v>13.515000000000001</v>
      </c>
      <c r="L2704" s="65">
        <v>-378.98500000000001</v>
      </c>
      <c r="M2704" s="65">
        <v>1312.28</v>
      </c>
      <c r="N2704" s="65">
        <v>495.32400000000001</v>
      </c>
      <c r="O2704" s="65">
        <v>-1120.22</v>
      </c>
      <c r="P2704" s="65">
        <v>342.05700000000002</v>
      </c>
      <c r="Q2704" s="65">
        <v>2331.94</v>
      </c>
    </row>
    <row r="2705" spans="11:17">
      <c r="K2705" s="65">
        <v>13.52</v>
      </c>
      <c r="L2705" s="65">
        <v>376.87700000000001</v>
      </c>
      <c r="M2705" s="65">
        <v>1225.49</v>
      </c>
      <c r="N2705" s="65">
        <v>500.28399999999999</v>
      </c>
      <c r="O2705" s="65">
        <v>-1163.58</v>
      </c>
      <c r="P2705" s="65">
        <v>348.31</v>
      </c>
      <c r="Q2705" s="65">
        <v>2322.1</v>
      </c>
    </row>
    <row r="2706" spans="11:17">
      <c r="K2706" s="65">
        <v>13.525</v>
      </c>
      <c r="L2706" s="65">
        <v>-374.75599999999997</v>
      </c>
      <c r="M2706" s="65">
        <v>1067.68</v>
      </c>
      <c r="N2706" s="65">
        <v>444.89600000000002</v>
      </c>
      <c r="O2706" s="65">
        <v>-1287.5</v>
      </c>
      <c r="P2706" s="65">
        <v>205.56399999999999</v>
      </c>
      <c r="Q2706" s="65">
        <v>2237.46</v>
      </c>
    </row>
    <row r="2707" spans="11:17">
      <c r="K2707" s="65">
        <v>13.53</v>
      </c>
      <c r="L2707" s="65">
        <v>372.59100000000001</v>
      </c>
      <c r="M2707" s="65">
        <v>898.06700000000001</v>
      </c>
      <c r="N2707" s="65">
        <v>374.37700000000001</v>
      </c>
      <c r="O2707" s="65">
        <v>-1335.18</v>
      </c>
      <c r="P2707" s="65">
        <v>-150.29300000000001</v>
      </c>
      <c r="Q2707" s="65">
        <v>2239.5300000000002</v>
      </c>
    </row>
    <row r="2708" spans="11:17">
      <c r="K2708" s="65">
        <v>13.535</v>
      </c>
      <c r="L2708" s="65">
        <v>-370.40800000000002</v>
      </c>
      <c r="M2708" s="65">
        <v>742.08600000000001</v>
      </c>
      <c r="N2708" s="65">
        <v>305.57499999999999</v>
      </c>
      <c r="O2708" s="65">
        <v>-1338.59</v>
      </c>
      <c r="P2708" s="65">
        <v>-407.76400000000001</v>
      </c>
      <c r="Q2708" s="65">
        <v>2045.44</v>
      </c>
    </row>
    <row r="2709" spans="11:17">
      <c r="K2709" s="65">
        <v>13.54</v>
      </c>
      <c r="L2709" s="65">
        <v>368.18700000000001</v>
      </c>
      <c r="M2709" s="65">
        <v>585.06899999999996</v>
      </c>
      <c r="N2709" s="65">
        <v>217.86500000000001</v>
      </c>
      <c r="O2709" s="65">
        <v>-1339.18</v>
      </c>
      <c r="P2709" s="65">
        <v>-542.10400000000004</v>
      </c>
      <c r="Q2709" s="65">
        <v>1927.11</v>
      </c>
    </row>
    <row r="2710" spans="11:17">
      <c r="K2710" s="65">
        <v>13.545</v>
      </c>
      <c r="L2710" s="65">
        <v>-365.94400000000002</v>
      </c>
      <c r="M2710" s="65">
        <v>469.12400000000002</v>
      </c>
      <c r="N2710" s="65">
        <v>165.46700000000001</v>
      </c>
      <c r="O2710" s="65">
        <v>-1292.6600000000001</v>
      </c>
      <c r="P2710" s="65">
        <v>-713.32299999999998</v>
      </c>
      <c r="Q2710" s="65">
        <v>1989.83</v>
      </c>
    </row>
    <row r="2711" spans="11:17">
      <c r="K2711" s="65">
        <v>13.55</v>
      </c>
      <c r="L2711" s="65">
        <v>363.666</v>
      </c>
      <c r="M2711" s="65">
        <v>348.82499999999999</v>
      </c>
      <c r="N2711" s="65">
        <v>110.526</v>
      </c>
      <c r="O2711" s="65">
        <v>-1245.82</v>
      </c>
      <c r="P2711" s="65">
        <v>-837.66099999999994</v>
      </c>
      <c r="Q2711" s="65">
        <v>1883.83</v>
      </c>
    </row>
    <row r="2712" spans="11:17">
      <c r="K2712" s="65">
        <v>13.555</v>
      </c>
      <c r="L2712" s="65">
        <v>-361.36399999999998</v>
      </c>
      <c r="M2712" s="65">
        <v>286.16199999999998</v>
      </c>
      <c r="N2712" s="65">
        <v>98.3232</v>
      </c>
      <c r="O2712" s="65">
        <v>-1163.51</v>
      </c>
      <c r="P2712" s="65">
        <v>-859.88599999999997</v>
      </c>
      <c r="Q2712" s="65">
        <v>1948.19</v>
      </c>
    </row>
    <row r="2713" spans="11:17">
      <c r="K2713" s="65">
        <v>13.56</v>
      </c>
      <c r="L2713" s="65">
        <v>359.03</v>
      </c>
      <c r="M2713" s="65">
        <v>212.499</v>
      </c>
      <c r="N2713" s="65">
        <v>77.209100000000007</v>
      </c>
      <c r="O2713" s="65">
        <v>-1041.6400000000001</v>
      </c>
      <c r="P2713" s="65">
        <v>-995.89200000000005</v>
      </c>
      <c r="Q2713" s="65">
        <v>2054.73</v>
      </c>
    </row>
    <row r="2714" spans="11:17">
      <c r="K2714" s="65">
        <v>13.565</v>
      </c>
      <c r="L2714" s="65">
        <v>-356.67</v>
      </c>
      <c r="M2714" s="65">
        <v>146.358</v>
      </c>
      <c r="N2714" s="65">
        <v>72.191299999999998</v>
      </c>
      <c r="O2714" s="65">
        <v>-911.11699999999996</v>
      </c>
      <c r="P2714" s="65">
        <v>-996.83500000000004</v>
      </c>
      <c r="Q2714" s="65">
        <v>1954.36</v>
      </c>
    </row>
    <row r="2715" spans="11:17">
      <c r="K2715" s="65">
        <v>13.57</v>
      </c>
      <c r="L2715" s="65">
        <v>354.28</v>
      </c>
      <c r="M2715" s="65">
        <v>108.407</v>
      </c>
      <c r="N2715" s="65">
        <v>61.393799999999999</v>
      </c>
      <c r="O2715" s="65">
        <v>-775.55</v>
      </c>
      <c r="P2715" s="65">
        <v>-1016.06</v>
      </c>
      <c r="Q2715" s="65">
        <v>1955.28</v>
      </c>
    </row>
    <row r="2716" spans="11:17">
      <c r="K2716" s="65">
        <v>13.574999999999999</v>
      </c>
      <c r="L2716" s="65">
        <v>-351.86200000000002</v>
      </c>
      <c r="M2716" s="65">
        <v>38.606000000000002</v>
      </c>
      <c r="N2716" s="65">
        <v>21.255099999999999</v>
      </c>
      <c r="O2716" s="65">
        <v>-644.21199999999999</v>
      </c>
      <c r="P2716" s="65">
        <v>-1091.18</v>
      </c>
      <c r="Q2716" s="65">
        <v>1963.31</v>
      </c>
    </row>
    <row r="2717" spans="11:17">
      <c r="K2717" s="65">
        <v>13.58</v>
      </c>
      <c r="L2717" s="65">
        <v>349.41800000000001</v>
      </c>
      <c r="M2717" s="65">
        <v>-31.068300000000001</v>
      </c>
      <c r="N2717" s="65">
        <v>-21.939699999999998</v>
      </c>
      <c r="O2717" s="65">
        <v>-536.95899999999995</v>
      </c>
      <c r="P2717" s="65">
        <v>-1078.58</v>
      </c>
      <c r="Q2717" s="65">
        <v>1808.76</v>
      </c>
    </row>
    <row r="2718" spans="11:17">
      <c r="K2718" s="65">
        <v>13.585000000000001</v>
      </c>
      <c r="L2718" s="65">
        <v>-346.94299999999998</v>
      </c>
      <c r="M2718" s="65">
        <v>-136.63900000000001</v>
      </c>
      <c r="N2718" s="65">
        <v>-103.845</v>
      </c>
      <c r="O2718" s="65">
        <v>-476.452</v>
      </c>
      <c r="P2718" s="65">
        <v>-1098.24</v>
      </c>
      <c r="Q2718" s="65">
        <v>1745.19</v>
      </c>
    </row>
    <row r="2719" spans="11:17">
      <c r="K2719" s="65">
        <v>13.59</v>
      </c>
      <c r="L2719" s="65">
        <v>344.44600000000003</v>
      </c>
      <c r="M2719" s="65">
        <v>-249.63</v>
      </c>
      <c r="N2719" s="65">
        <v>-187.84899999999999</v>
      </c>
      <c r="O2719" s="65">
        <v>-405.75099999999998</v>
      </c>
      <c r="P2719" s="65">
        <v>-1161.27</v>
      </c>
      <c r="Q2719" s="65">
        <v>1657.63</v>
      </c>
    </row>
    <row r="2720" spans="11:17">
      <c r="K2720" s="65">
        <v>13.595000000000001</v>
      </c>
      <c r="L2720" s="65">
        <v>-341.91500000000002</v>
      </c>
      <c r="M2720" s="65">
        <v>-366.94299999999998</v>
      </c>
      <c r="N2720" s="65">
        <v>-286.81200000000001</v>
      </c>
      <c r="O2720" s="65">
        <v>-380.42500000000001</v>
      </c>
      <c r="P2720" s="65">
        <v>-1146.48</v>
      </c>
      <c r="Q2720" s="65">
        <v>1428.4</v>
      </c>
    </row>
    <row r="2721" spans="11:17">
      <c r="K2721" s="65">
        <v>13.6</v>
      </c>
      <c r="L2721" s="65">
        <v>339.36500000000001</v>
      </c>
      <c r="M2721" s="65">
        <v>-484.964</v>
      </c>
      <c r="N2721" s="65">
        <v>-385.21499999999997</v>
      </c>
      <c r="O2721" s="65">
        <v>-347.34199999999998</v>
      </c>
      <c r="P2721" s="65">
        <v>-1155.78</v>
      </c>
      <c r="Q2721" s="65">
        <v>1309.3399999999999</v>
      </c>
    </row>
    <row r="2722" spans="11:17">
      <c r="K2722" s="65">
        <v>13.605</v>
      </c>
      <c r="L2722" s="65">
        <v>-336.779</v>
      </c>
      <c r="M2722" s="65">
        <v>-559.02800000000002</v>
      </c>
      <c r="N2722" s="65">
        <v>-449.56</v>
      </c>
      <c r="O2722" s="65">
        <v>-282.87</v>
      </c>
      <c r="P2722" s="65">
        <v>-1129.31</v>
      </c>
      <c r="Q2722" s="65">
        <v>1188.53</v>
      </c>
    </row>
    <row r="2723" spans="11:17">
      <c r="K2723" s="65">
        <v>13.61</v>
      </c>
      <c r="L2723" s="65">
        <v>334.17599999999999</v>
      </c>
      <c r="M2723" s="65">
        <v>-628.23099999999999</v>
      </c>
      <c r="N2723" s="65">
        <v>-510.85500000000002</v>
      </c>
      <c r="O2723" s="65">
        <v>-244.88300000000001</v>
      </c>
      <c r="P2723" s="65">
        <v>-1036.69</v>
      </c>
      <c r="Q2723" s="65">
        <v>976.61699999999996</v>
      </c>
    </row>
    <row r="2724" spans="11:17">
      <c r="K2724" s="65">
        <v>13.615</v>
      </c>
      <c r="L2724" s="65">
        <v>-331.53699999999998</v>
      </c>
      <c r="M2724" s="65">
        <v>-591.87300000000005</v>
      </c>
      <c r="N2724" s="65">
        <v>-472.524</v>
      </c>
      <c r="O2724" s="65">
        <v>-104.03700000000001</v>
      </c>
      <c r="P2724" s="65">
        <v>-871.54499999999996</v>
      </c>
      <c r="Q2724" s="65">
        <v>961.20899999999995</v>
      </c>
    </row>
    <row r="2725" spans="11:17">
      <c r="K2725" s="65">
        <v>13.62</v>
      </c>
      <c r="L2725" s="65">
        <v>328.88099999999997</v>
      </c>
      <c r="M2725" s="65">
        <v>-552.17600000000004</v>
      </c>
      <c r="N2725" s="65">
        <v>-433.15100000000001</v>
      </c>
      <c r="O2725" s="65">
        <v>26.711600000000001</v>
      </c>
      <c r="P2725" s="65">
        <v>-697.08799999999997</v>
      </c>
      <c r="Q2725" s="65">
        <v>900.21400000000006</v>
      </c>
    </row>
    <row r="2726" spans="11:17">
      <c r="K2726" s="65">
        <v>13.625</v>
      </c>
      <c r="L2726" s="65">
        <v>-326.19099999999997</v>
      </c>
      <c r="M2726" s="65">
        <v>-435.04899999999998</v>
      </c>
      <c r="N2726" s="65">
        <v>-319.83300000000003</v>
      </c>
      <c r="O2726" s="65">
        <v>203.04599999999999</v>
      </c>
      <c r="P2726" s="65">
        <v>-405.19799999999998</v>
      </c>
      <c r="Q2726" s="65">
        <v>847.005</v>
      </c>
    </row>
    <row r="2727" spans="11:17">
      <c r="K2727" s="65">
        <v>13.63</v>
      </c>
      <c r="L2727" s="65">
        <v>323.48099999999999</v>
      </c>
      <c r="M2727" s="65">
        <v>-320.13200000000001</v>
      </c>
      <c r="N2727" s="65">
        <v>-204.125</v>
      </c>
      <c r="O2727" s="65">
        <v>388.14100000000002</v>
      </c>
      <c r="P2727" s="65">
        <v>-144.86799999999999</v>
      </c>
      <c r="Q2727" s="65">
        <v>875.87300000000005</v>
      </c>
    </row>
    <row r="2728" spans="11:17">
      <c r="K2728" s="65">
        <v>13.635</v>
      </c>
      <c r="L2728" s="65">
        <v>-320.74200000000002</v>
      </c>
      <c r="M2728" s="65">
        <v>-200.429</v>
      </c>
      <c r="N2728" s="65">
        <v>-84.320800000000006</v>
      </c>
      <c r="O2728" s="65">
        <v>556.50099999999998</v>
      </c>
      <c r="P2728" s="65">
        <v>134.19399999999999</v>
      </c>
      <c r="Q2728" s="65">
        <v>859.29399999999998</v>
      </c>
    </row>
    <row r="2729" spans="11:17">
      <c r="K2729" s="65">
        <v>13.64</v>
      </c>
      <c r="L2729" s="65">
        <v>317.97899999999998</v>
      </c>
      <c r="M2729" s="65">
        <v>-83.905100000000004</v>
      </c>
      <c r="N2729" s="65">
        <v>41.902099999999997</v>
      </c>
      <c r="O2729" s="65">
        <v>711.54</v>
      </c>
      <c r="P2729" s="65">
        <v>438.31200000000001</v>
      </c>
      <c r="Q2729" s="65">
        <v>807.44100000000003</v>
      </c>
    </row>
    <row r="2730" spans="11:17">
      <c r="K2730" s="65">
        <v>13.645</v>
      </c>
      <c r="L2730" s="65">
        <v>-315.19099999999997</v>
      </c>
      <c r="M2730" s="65">
        <v>11.105600000000001</v>
      </c>
      <c r="N2730" s="65">
        <v>149.78100000000001</v>
      </c>
      <c r="O2730" s="65">
        <v>852.11199999999997</v>
      </c>
      <c r="P2730" s="65">
        <v>691.67200000000003</v>
      </c>
      <c r="Q2730" s="65">
        <v>801.63400000000001</v>
      </c>
    </row>
    <row r="2731" spans="11:17">
      <c r="K2731" s="65">
        <v>13.65</v>
      </c>
      <c r="L2731" s="65">
        <v>312.37700000000001</v>
      </c>
      <c r="M2731" s="65">
        <v>103.78</v>
      </c>
      <c r="N2731" s="65">
        <v>263.31</v>
      </c>
      <c r="O2731" s="65">
        <v>977.55499999999995</v>
      </c>
      <c r="P2731" s="65">
        <v>960.798</v>
      </c>
      <c r="Q2731" s="65">
        <v>755.04100000000005</v>
      </c>
    </row>
    <row r="2732" spans="11:17">
      <c r="K2732" s="65">
        <v>13.654999999999999</v>
      </c>
      <c r="L2732" s="65">
        <v>-309.541</v>
      </c>
      <c r="M2732" s="65">
        <v>188.85599999999999</v>
      </c>
      <c r="N2732" s="65">
        <v>374.90899999999999</v>
      </c>
      <c r="O2732" s="65">
        <v>1090.43</v>
      </c>
      <c r="P2732" s="65">
        <v>1230.31</v>
      </c>
      <c r="Q2732" s="65">
        <v>707.70600000000002</v>
      </c>
    </row>
    <row r="2733" spans="11:17">
      <c r="K2733" s="65">
        <v>13.66</v>
      </c>
      <c r="L2733" s="65">
        <v>306.67700000000002</v>
      </c>
      <c r="M2733" s="65">
        <v>270.02699999999999</v>
      </c>
      <c r="N2733" s="65">
        <v>489.03100000000001</v>
      </c>
      <c r="O2733" s="65">
        <v>1209.25</v>
      </c>
      <c r="P2733" s="65">
        <v>1462.99</v>
      </c>
      <c r="Q2733" s="65">
        <v>814.47</v>
      </c>
    </row>
    <row r="2734" spans="11:17">
      <c r="K2734" s="65">
        <v>13.664999999999999</v>
      </c>
      <c r="L2734" s="65">
        <v>-303.79399999999998</v>
      </c>
      <c r="M2734" s="65">
        <v>350.5</v>
      </c>
      <c r="N2734" s="65">
        <v>609.35699999999997</v>
      </c>
      <c r="O2734" s="65">
        <v>1312.79</v>
      </c>
      <c r="P2734" s="65">
        <v>1675.29</v>
      </c>
      <c r="Q2734" s="65">
        <v>973.58799999999997</v>
      </c>
    </row>
    <row r="2735" spans="11:17">
      <c r="K2735" s="65">
        <v>13.67</v>
      </c>
      <c r="L2735" s="65">
        <v>300.88</v>
      </c>
      <c r="M2735" s="65">
        <v>425.608</v>
      </c>
      <c r="N2735" s="65">
        <v>734.15899999999999</v>
      </c>
      <c r="O2735" s="65">
        <v>1425.45</v>
      </c>
      <c r="P2735" s="65">
        <v>1793.23</v>
      </c>
      <c r="Q2735" s="65">
        <v>1033.8499999999999</v>
      </c>
    </row>
    <row r="2736" spans="11:17">
      <c r="K2736" s="65">
        <v>13.675000000000001</v>
      </c>
      <c r="L2736" s="65">
        <v>-297.95</v>
      </c>
      <c r="M2736" s="65">
        <v>471.29</v>
      </c>
      <c r="N2736" s="65">
        <v>828.38199999999995</v>
      </c>
      <c r="O2736" s="65">
        <v>1536.62</v>
      </c>
      <c r="P2736" s="65">
        <v>1791.92</v>
      </c>
      <c r="Q2736" s="65">
        <v>954.34699999999998</v>
      </c>
    </row>
    <row r="2737" spans="11:17">
      <c r="K2737" s="65">
        <v>13.68</v>
      </c>
      <c r="L2737" s="65">
        <v>294.988</v>
      </c>
      <c r="M2737" s="65">
        <v>514.10199999999998</v>
      </c>
      <c r="N2737" s="65">
        <v>919.327</v>
      </c>
      <c r="O2737" s="65">
        <v>1657.19</v>
      </c>
      <c r="P2737" s="65">
        <v>1859.47</v>
      </c>
      <c r="Q2737" s="65">
        <v>832.86500000000001</v>
      </c>
    </row>
    <row r="2738" spans="11:17">
      <c r="K2738" s="65">
        <v>13.685</v>
      </c>
      <c r="L2738" s="65">
        <v>-292.01100000000002</v>
      </c>
      <c r="M2738" s="65">
        <v>501.14400000000001</v>
      </c>
      <c r="N2738" s="65">
        <v>951.24900000000002</v>
      </c>
      <c r="O2738" s="65">
        <v>1712.05</v>
      </c>
      <c r="P2738" s="65">
        <v>1956.42</v>
      </c>
      <c r="Q2738" s="65">
        <v>719.75800000000004</v>
      </c>
    </row>
    <row r="2739" spans="11:17">
      <c r="K2739" s="65">
        <v>13.69</v>
      </c>
      <c r="L2739" s="65">
        <v>289.005</v>
      </c>
      <c r="M2739" s="65">
        <v>485.48399999999998</v>
      </c>
      <c r="N2739" s="65">
        <v>990.43</v>
      </c>
      <c r="O2739" s="65">
        <v>1735.67</v>
      </c>
      <c r="P2739" s="65">
        <v>2054.9699999999998</v>
      </c>
      <c r="Q2739" s="65">
        <v>701.84900000000005</v>
      </c>
    </row>
    <row r="2740" spans="11:17">
      <c r="K2740" s="65">
        <v>13.695</v>
      </c>
      <c r="L2740" s="65">
        <v>-285.97899999999998</v>
      </c>
      <c r="M2740" s="65">
        <v>348.661</v>
      </c>
      <c r="N2740" s="65">
        <v>924.64300000000003</v>
      </c>
      <c r="O2740" s="65">
        <v>1616.3</v>
      </c>
      <c r="P2740" s="65">
        <v>2031.09</v>
      </c>
      <c r="Q2740" s="65">
        <v>615.88199999999995</v>
      </c>
    </row>
    <row r="2741" spans="11:17">
      <c r="K2741" s="65">
        <v>13.7</v>
      </c>
      <c r="L2741" s="65">
        <v>282.93099999999998</v>
      </c>
      <c r="M2741" s="65">
        <v>207.666</v>
      </c>
      <c r="N2741" s="65">
        <v>862.43499999999995</v>
      </c>
      <c r="O2741" s="65">
        <v>1508.16</v>
      </c>
      <c r="P2741" s="65">
        <v>1968.31</v>
      </c>
      <c r="Q2741" s="65">
        <v>538.98900000000003</v>
      </c>
    </row>
    <row r="2742" spans="11:17">
      <c r="K2742" s="65">
        <v>13.705</v>
      </c>
      <c r="L2742" s="65">
        <v>-279.85700000000003</v>
      </c>
      <c r="M2742" s="65">
        <v>-80.017300000000006</v>
      </c>
      <c r="N2742" s="65">
        <v>644.64099999999996</v>
      </c>
      <c r="O2742" s="65">
        <v>1265.28</v>
      </c>
      <c r="P2742" s="65">
        <v>1704.44</v>
      </c>
      <c r="Q2742" s="65">
        <v>291.61399999999998</v>
      </c>
    </row>
    <row r="2743" spans="11:17">
      <c r="K2743" s="65">
        <v>13.71</v>
      </c>
      <c r="L2743" s="65">
        <v>276.76900000000001</v>
      </c>
      <c r="M2743" s="65">
        <v>-361.97699999999998</v>
      </c>
      <c r="N2743" s="65">
        <v>418.44299999999998</v>
      </c>
      <c r="O2743" s="65">
        <v>1031.9000000000001</v>
      </c>
      <c r="P2743" s="65">
        <v>1453.71</v>
      </c>
      <c r="Q2743" s="65">
        <v>15.7729</v>
      </c>
    </row>
    <row r="2744" spans="11:17">
      <c r="K2744" s="65">
        <v>13.715</v>
      </c>
      <c r="L2744" s="65">
        <v>-273.64600000000002</v>
      </c>
      <c r="M2744" s="65">
        <v>-696.23400000000004</v>
      </c>
      <c r="N2744" s="65">
        <v>117.24</v>
      </c>
      <c r="O2744" s="65">
        <v>741.10900000000004</v>
      </c>
      <c r="P2744" s="65">
        <v>1141.06</v>
      </c>
      <c r="Q2744" s="65">
        <v>-340.79899999999998</v>
      </c>
    </row>
    <row r="2745" spans="11:17">
      <c r="K2745" s="65">
        <v>13.72</v>
      </c>
      <c r="L2745" s="65">
        <v>270.52</v>
      </c>
      <c r="M2745" s="65">
        <v>-1016.42</v>
      </c>
      <c r="N2745" s="65">
        <v>-188.15299999999999</v>
      </c>
      <c r="O2745" s="65">
        <v>445.66899999999998</v>
      </c>
      <c r="P2745" s="65">
        <v>811.85299999999995</v>
      </c>
      <c r="Q2745" s="65">
        <v>-692.77599999999995</v>
      </c>
    </row>
    <row r="2746" spans="11:17">
      <c r="K2746" s="65">
        <v>13.725</v>
      </c>
      <c r="L2746" s="65">
        <v>-267.34899999999999</v>
      </c>
      <c r="M2746" s="65">
        <v>-1284.3499999999999</v>
      </c>
      <c r="N2746" s="65">
        <v>-461.05399999999997</v>
      </c>
      <c r="O2746" s="65">
        <v>179.255</v>
      </c>
      <c r="P2746" s="65">
        <v>539.31600000000003</v>
      </c>
      <c r="Q2746" s="65">
        <v>-1003.4</v>
      </c>
    </row>
    <row r="2747" spans="11:17">
      <c r="K2747" s="65">
        <v>13.73</v>
      </c>
      <c r="L2747" s="65">
        <v>264.185</v>
      </c>
      <c r="M2747" s="65">
        <v>-1534.66</v>
      </c>
      <c r="N2747" s="65">
        <v>-738.77599999999995</v>
      </c>
      <c r="O2747" s="65">
        <v>-84.682000000000002</v>
      </c>
      <c r="P2747" s="65">
        <v>261.34300000000002</v>
      </c>
      <c r="Q2747" s="65">
        <v>-1311.82</v>
      </c>
    </row>
    <row r="2748" spans="11:17">
      <c r="K2748" s="65">
        <v>13.734999999999999</v>
      </c>
      <c r="L2748" s="65">
        <v>-260.971</v>
      </c>
      <c r="M2748" s="65">
        <v>-1611.85</v>
      </c>
      <c r="N2748" s="65">
        <v>-872.875</v>
      </c>
      <c r="O2748" s="65">
        <v>-180.089</v>
      </c>
      <c r="P2748" s="65">
        <v>-42.5989</v>
      </c>
      <c r="Q2748" s="65">
        <v>-1513.91</v>
      </c>
    </row>
    <row r="2749" spans="11:17">
      <c r="K2749" s="65">
        <v>13.74</v>
      </c>
      <c r="L2749" s="65">
        <v>257.76499999999999</v>
      </c>
      <c r="M2749" s="65">
        <v>-1668.49</v>
      </c>
      <c r="N2749" s="65">
        <v>-1016.36</v>
      </c>
      <c r="O2749" s="65">
        <v>-272.839</v>
      </c>
      <c r="P2749" s="65">
        <v>-235.84200000000001</v>
      </c>
      <c r="Q2749" s="65">
        <v>-1719.4</v>
      </c>
    </row>
    <row r="2750" spans="11:17">
      <c r="K2750" s="65">
        <v>13.744999999999999</v>
      </c>
      <c r="L2750" s="65">
        <v>-254.511</v>
      </c>
      <c r="M2750" s="65">
        <v>-1577.91</v>
      </c>
      <c r="N2750" s="65">
        <v>-1035.02</v>
      </c>
      <c r="O2750" s="65">
        <v>-272.98500000000001</v>
      </c>
      <c r="P2750" s="65">
        <v>-74.929699999999997</v>
      </c>
      <c r="Q2750" s="65">
        <v>-1798.51</v>
      </c>
    </row>
    <row r="2751" spans="11:17">
      <c r="K2751" s="65">
        <v>13.75</v>
      </c>
      <c r="L2751" s="65">
        <v>251.262</v>
      </c>
      <c r="M2751" s="65">
        <v>-1473.87</v>
      </c>
      <c r="N2751" s="65">
        <v>-1049.82</v>
      </c>
      <c r="O2751" s="65">
        <v>-281.76600000000002</v>
      </c>
      <c r="P2751" s="65">
        <v>-18.304200000000002</v>
      </c>
      <c r="Q2751" s="65">
        <v>-1772.79</v>
      </c>
    </row>
    <row r="2752" spans="11:17">
      <c r="K2752" s="65">
        <v>13.755000000000001</v>
      </c>
      <c r="L2752" s="65">
        <v>-247.971</v>
      </c>
      <c r="M2752" s="65">
        <v>-1331.69</v>
      </c>
      <c r="N2752" s="65">
        <v>-1038.01</v>
      </c>
      <c r="O2752" s="65">
        <v>-261.74299999999999</v>
      </c>
      <c r="P2752" s="65">
        <v>-56.900300000000001</v>
      </c>
      <c r="Q2752" s="65">
        <v>-1553.98</v>
      </c>
    </row>
    <row r="2753" spans="11:17">
      <c r="K2753" s="65">
        <v>13.76</v>
      </c>
      <c r="L2753" s="65">
        <v>244.68</v>
      </c>
      <c r="M2753" s="65">
        <v>-1182.47</v>
      </c>
      <c r="N2753" s="65">
        <v>-1024.56</v>
      </c>
      <c r="O2753" s="65">
        <v>-245.79900000000001</v>
      </c>
      <c r="P2753" s="65">
        <v>24.721599999999999</v>
      </c>
      <c r="Q2753" s="65">
        <v>-1409.82</v>
      </c>
    </row>
    <row r="2754" spans="11:17">
      <c r="K2754" s="65">
        <v>13.765000000000001</v>
      </c>
      <c r="L2754" s="65">
        <v>-241.35400000000001</v>
      </c>
      <c r="M2754" s="65">
        <v>-973.63099999999997</v>
      </c>
      <c r="N2754" s="65">
        <v>-959.92600000000004</v>
      </c>
      <c r="O2754" s="65">
        <v>-154.27600000000001</v>
      </c>
      <c r="P2754" s="65">
        <v>19.187200000000001</v>
      </c>
      <c r="Q2754" s="65">
        <v>-1327.36</v>
      </c>
    </row>
    <row r="2755" spans="11:17">
      <c r="K2755" s="65">
        <v>13.77</v>
      </c>
      <c r="L2755" s="65">
        <v>238.02099999999999</v>
      </c>
      <c r="M2755" s="65">
        <v>-759.32899999999995</v>
      </c>
      <c r="N2755" s="65">
        <v>-895.26900000000001</v>
      </c>
      <c r="O2755" s="65">
        <v>-63.195500000000003</v>
      </c>
      <c r="P2755" s="65">
        <v>-16.286999999999999</v>
      </c>
      <c r="Q2755" s="65">
        <v>-1199.49</v>
      </c>
    </row>
    <row r="2756" spans="11:17">
      <c r="K2756" s="65">
        <v>13.775</v>
      </c>
      <c r="L2756" s="65">
        <v>-234.66200000000001</v>
      </c>
      <c r="M2756" s="65">
        <v>-476.50599999999997</v>
      </c>
      <c r="N2756" s="65">
        <v>-754.25300000000004</v>
      </c>
      <c r="O2756" s="65">
        <v>67.926900000000003</v>
      </c>
      <c r="P2756" s="65">
        <v>164.74</v>
      </c>
      <c r="Q2756" s="65">
        <v>-1093.69</v>
      </c>
    </row>
    <row r="2757" spans="11:17">
      <c r="K2757" s="65">
        <v>13.78</v>
      </c>
      <c r="L2757" s="65">
        <v>231.286</v>
      </c>
      <c r="M2757" s="65">
        <v>-197.43700000000001</v>
      </c>
      <c r="N2757" s="65">
        <v>-603.37199999999996</v>
      </c>
      <c r="O2757" s="65">
        <v>202.10599999999999</v>
      </c>
      <c r="P2757" s="65">
        <v>265.197</v>
      </c>
      <c r="Q2757" s="65">
        <v>-1015.07</v>
      </c>
    </row>
    <row r="2758" spans="11:17">
      <c r="K2758" s="65">
        <v>13.785</v>
      </c>
      <c r="L2758" s="65">
        <v>-227.89599999999999</v>
      </c>
      <c r="M2758" s="65">
        <v>94.206000000000003</v>
      </c>
      <c r="N2758" s="65">
        <v>-423.27699999999999</v>
      </c>
      <c r="O2758" s="65">
        <v>325.19099999999997</v>
      </c>
      <c r="P2758" s="65">
        <v>391.166</v>
      </c>
      <c r="Q2758" s="65">
        <v>-821.96199999999999</v>
      </c>
    </row>
    <row r="2759" spans="11:17">
      <c r="K2759" s="65">
        <v>13.79</v>
      </c>
      <c r="L2759" s="65">
        <v>224.48</v>
      </c>
      <c r="M2759" s="65">
        <v>372.584</v>
      </c>
      <c r="N2759" s="65">
        <v>-223.852</v>
      </c>
      <c r="O2759" s="65">
        <v>417.42399999999998</v>
      </c>
      <c r="P2759" s="65">
        <v>560.61599999999999</v>
      </c>
      <c r="Q2759" s="65">
        <v>-688.61900000000003</v>
      </c>
    </row>
    <row r="2760" spans="11:17">
      <c r="K2760" s="65">
        <v>13.795</v>
      </c>
      <c r="L2760" s="65">
        <v>-221.05799999999999</v>
      </c>
      <c r="M2760" s="65">
        <v>622.35699999999997</v>
      </c>
      <c r="N2760" s="65">
        <v>-27.5198</v>
      </c>
      <c r="O2760" s="65">
        <v>529.94000000000005</v>
      </c>
      <c r="P2760" s="65">
        <v>593.69500000000005</v>
      </c>
      <c r="Q2760" s="65">
        <v>-555.15</v>
      </c>
    </row>
    <row r="2761" spans="11:17">
      <c r="K2761" s="65">
        <v>13.8</v>
      </c>
      <c r="L2761" s="65">
        <v>217.60300000000001</v>
      </c>
      <c r="M2761" s="65">
        <v>857.40099999999995</v>
      </c>
      <c r="N2761" s="65">
        <v>174.23500000000001</v>
      </c>
      <c r="O2761" s="65">
        <v>642.62800000000004</v>
      </c>
      <c r="P2761" s="65">
        <v>690.28200000000004</v>
      </c>
      <c r="Q2761" s="65">
        <v>-339.00200000000001</v>
      </c>
    </row>
    <row r="2762" spans="11:17">
      <c r="K2762" s="65">
        <v>13.805</v>
      </c>
      <c r="L2762" s="65">
        <v>-214.15</v>
      </c>
      <c r="M2762" s="65">
        <v>1055.01</v>
      </c>
      <c r="N2762" s="65">
        <v>359.81200000000001</v>
      </c>
      <c r="O2762" s="65">
        <v>711.33</v>
      </c>
      <c r="P2762" s="65">
        <v>833.06600000000003</v>
      </c>
      <c r="Q2762" s="65">
        <v>-220.81</v>
      </c>
    </row>
    <row r="2763" spans="11:17">
      <c r="K2763" s="65">
        <v>13.81</v>
      </c>
      <c r="L2763" s="65">
        <v>210.65899999999999</v>
      </c>
      <c r="M2763" s="65">
        <v>1237.31</v>
      </c>
      <c r="N2763" s="65">
        <v>554.03300000000002</v>
      </c>
      <c r="O2763" s="65">
        <v>791.99800000000005</v>
      </c>
      <c r="P2763" s="65">
        <v>893.94200000000001</v>
      </c>
      <c r="Q2763" s="65">
        <v>-75.100999999999999</v>
      </c>
    </row>
    <row r="2764" spans="11:17">
      <c r="K2764" s="65">
        <v>13.815</v>
      </c>
      <c r="L2764" s="65">
        <v>-207.17400000000001</v>
      </c>
      <c r="M2764" s="65">
        <v>1279.8399999999999</v>
      </c>
      <c r="N2764" s="65">
        <v>640.33699999999999</v>
      </c>
      <c r="O2764" s="65">
        <v>729.32799999999997</v>
      </c>
      <c r="P2764" s="65">
        <v>864.49199999999996</v>
      </c>
      <c r="Q2764" s="65">
        <v>-0.38525599999999999</v>
      </c>
    </row>
    <row r="2765" spans="11:17">
      <c r="K2765" s="65">
        <v>13.82</v>
      </c>
      <c r="L2765" s="65">
        <v>203.65</v>
      </c>
      <c r="M2765" s="65">
        <v>1300.76</v>
      </c>
      <c r="N2765" s="65">
        <v>738.08100000000002</v>
      </c>
      <c r="O2765" s="65">
        <v>664.346</v>
      </c>
      <c r="P2765" s="65">
        <v>829.053</v>
      </c>
      <c r="Q2765" s="65">
        <v>-34.310899999999997</v>
      </c>
    </row>
    <row r="2766" spans="11:17">
      <c r="K2766" s="65">
        <v>13.824999999999999</v>
      </c>
      <c r="L2766" s="65">
        <v>-200.131</v>
      </c>
      <c r="M2766" s="65">
        <v>1148.8800000000001</v>
      </c>
      <c r="N2766" s="65">
        <v>680.92200000000003</v>
      </c>
      <c r="O2766" s="65">
        <v>467.09300000000002</v>
      </c>
      <c r="P2766" s="65">
        <v>583.31100000000004</v>
      </c>
      <c r="Q2766" s="65">
        <v>-181.67500000000001</v>
      </c>
    </row>
    <row r="2767" spans="11:17">
      <c r="K2767" s="65">
        <v>13.83</v>
      </c>
      <c r="L2767" s="65">
        <v>196.57900000000001</v>
      </c>
      <c r="M2767" s="65">
        <v>983.84699999999998</v>
      </c>
      <c r="N2767" s="65">
        <v>627.76900000000001</v>
      </c>
      <c r="O2767" s="65">
        <v>255.73699999999999</v>
      </c>
      <c r="P2767" s="65">
        <v>386.74099999999999</v>
      </c>
      <c r="Q2767" s="65">
        <v>-253.64400000000001</v>
      </c>
    </row>
    <row r="2768" spans="11:17">
      <c r="K2768" s="65">
        <v>13.835000000000001</v>
      </c>
      <c r="L2768" s="65">
        <v>-193.02500000000001</v>
      </c>
      <c r="M2768" s="65">
        <v>760.39200000000005</v>
      </c>
      <c r="N2768" s="65">
        <v>522.79100000000005</v>
      </c>
      <c r="O2768" s="65">
        <v>-1.1666300000000001</v>
      </c>
      <c r="P2768" s="65">
        <v>133.61099999999999</v>
      </c>
      <c r="Q2768" s="65">
        <v>-459.22800000000001</v>
      </c>
    </row>
    <row r="2769" spans="11:17">
      <c r="K2769" s="65">
        <v>13.84</v>
      </c>
      <c r="L2769" s="65">
        <v>189.447</v>
      </c>
      <c r="M2769" s="65">
        <v>533.976</v>
      </c>
      <c r="N2769" s="65">
        <v>412.92500000000001</v>
      </c>
      <c r="O2769" s="65">
        <v>-241.483</v>
      </c>
      <c r="P2769" s="65">
        <v>-152.56100000000001</v>
      </c>
      <c r="Q2769" s="65">
        <v>-623.41399999999999</v>
      </c>
    </row>
    <row r="2770" spans="11:17">
      <c r="K2770" s="65">
        <v>13.845000000000001</v>
      </c>
      <c r="L2770" s="65">
        <v>-185.85900000000001</v>
      </c>
      <c r="M2770" s="65">
        <v>328.53399999999999</v>
      </c>
      <c r="N2770" s="65">
        <v>321.74799999999999</v>
      </c>
      <c r="O2770" s="65">
        <v>-470.82799999999997</v>
      </c>
      <c r="P2770" s="65">
        <v>-391.98099999999999</v>
      </c>
      <c r="Q2770" s="65">
        <v>-735.85500000000002</v>
      </c>
    </row>
    <row r="2771" spans="11:17">
      <c r="K2771" s="65">
        <v>13.85</v>
      </c>
      <c r="L2771" s="65">
        <v>182.256</v>
      </c>
      <c r="M2771" s="65">
        <v>125.136</v>
      </c>
      <c r="N2771" s="65">
        <v>221.05799999999999</v>
      </c>
      <c r="O2771" s="65">
        <v>-681.87199999999996</v>
      </c>
      <c r="P2771" s="65">
        <v>-659.298</v>
      </c>
      <c r="Q2771" s="65">
        <v>-929.04700000000003</v>
      </c>
    </row>
    <row r="2772" spans="11:17">
      <c r="K2772" s="65">
        <v>13.855</v>
      </c>
      <c r="L2772" s="65">
        <v>-178.636</v>
      </c>
      <c r="M2772" s="65">
        <v>-47.298900000000003</v>
      </c>
      <c r="N2772" s="65">
        <v>133.53800000000001</v>
      </c>
      <c r="O2772" s="65">
        <v>-855.59500000000003</v>
      </c>
      <c r="P2772" s="65">
        <v>-899.08299999999997</v>
      </c>
      <c r="Q2772" s="65">
        <v>-1038.99</v>
      </c>
    </row>
    <row r="2773" spans="11:17">
      <c r="K2773" s="65">
        <v>13.86</v>
      </c>
      <c r="L2773" s="65">
        <v>175.00700000000001</v>
      </c>
      <c r="M2773" s="65">
        <v>-214.36500000000001</v>
      </c>
      <c r="N2773" s="65">
        <v>37.796599999999998</v>
      </c>
      <c r="O2773" s="65">
        <v>-1034.58</v>
      </c>
      <c r="P2773" s="65">
        <v>-1114.1099999999999</v>
      </c>
      <c r="Q2773" s="65">
        <v>-1131.9000000000001</v>
      </c>
    </row>
    <row r="2774" spans="11:17">
      <c r="K2774" s="65">
        <v>13.865</v>
      </c>
      <c r="L2774" s="65">
        <v>-171.357</v>
      </c>
      <c r="M2774" s="65">
        <v>-360.10399999999998</v>
      </c>
      <c r="N2774" s="65">
        <v>-61.044899999999998</v>
      </c>
      <c r="O2774" s="65">
        <v>-1181.71</v>
      </c>
      <c r="P2774" s="65">
        <v>-1347.36</v>
      </c>
      <c r="Q2774" s="65">
        <v>-1274.71</v>
      </c>
    </row>
    <row r="2775" spans="11:17">
      <c r="K2775" s="65">
        <v>13.87</v>
      </c>
      <c r="L2775" s="65">
        <v>167.703</v>
      </c>
      <c r="M2775" s="65">
        <v>-496.56599999999997</v>
      </c>
      <c r="N2775" s="65">
        <v>-172.798</v>
      </c>
      <c r="O2775" s="65">
        <v>-1321.95</v>
      </c>
      <c r="P2775" s="65">
        <v>-1571</v>
      </c>
      <c r="Q2775" s="65">
        <v>-1364.53</v>
      </c>
    </row>
    <row r="2776" spans="11:17">
      <c r="K2776" s="65">
        <v>13.875</v>
      </c>
      <c r="L2776" s="65">
        <v>-164.02600000000001</v>
      </c>
      <c r="M2776" s="65">
        <v>-437.43</v>
      </c>
      <c r="N2776" s="65">
        <v>-112.169</v>
      </c>
      <c r="O2776" s="65">
        <v>-1278.32</v>
      </c>
      <c r="P2776" s="65">
        <v>-1596.13</v>
      </c>
      <c r="Q2776" s="65">
        <v>-1274.23</v>
      </c>
    </row>
    <row r="2777" spans="11:17">
      <c r="K2777" s="65">
        <v>13.88</v>
      </c>
      <c r="L2777" s="65">
        <v>160.345</v>
      </c>
      <c r="M2777" s="65">
        <v>-364.12200000000001</v>
      </c>
      <c r="N2777" s="65">
        <v>-67.830600000000004</v>
      </c>
      <c r="O2777" s="65">
        <v>-1216.28</v>
      </c>
      <c r="P2777" s="65">
        <v>-1638.85</v>
      </c>
      <c r="Q2777" s="65">
        <v>-1222.52</v>
      </c>
    </row>
    <row r="2778" spans="11:17">
      <c r="K2778" s="65">
        <v>13.885</v>
      </c>
      <c r="L2778" s="65">
        <v>-156.64599999999999</v>
      </c>
      <c r="M2778" s="65">
        <v>-78.484800000000007</v>
      </c>
      <c r="N2778" s="65">
        <v>167.61699999999999</v>
      </c>
      <c r="O2778" s="65">
        <v>-951.81299999999999</v>
      </c>
      <c r="P2778" s="65">
        <v>-1469.14</v>
      </c>
      <c r="Q2778" s="65">
        <v>-936.26400000000001</v>
      </c>
    </row>
    <row r="2779" spans="11:17">
      <c r="K2779" s="65">
        <v>13.89</v>
      </c>
      <c r="L2779" s="65">
        <v>152.935</v>
      </c>
      <c r="M2779" s="65">
        <v>211.29900000000001</v>
      </c>
      <c r="N2779" s="65">
        <v>393.90899999999999</v>
      </c>
      <c r="O2779" s="65">
        <v>-684.01800000000003</v>
      </c>
      <c r="P2779" s="65">
        <v>-1293.3</v>
      </c>
      <c r="Q2779" s="65">
        <v>-677.25199999999995</v>
      </c>
    </row>
    <row r="2780" spans="11:17">
      <c r="K2780" s="65">
        <v>13.895</v>
      </c>
      <c r="L2780" s="65">
        <v>-149.21700000000001</v>
      </c>
      <c r="M2780" s="65">
        <v>536.80700000000002</v>
      </c>
      <c r="N2780" s="65">
        <v>644.02200000000005</v>
      </c>
      <c r="O2780" s="65">
        <v>-371.517</v>
      </c>
      <c r="P2780" s="65">
        <v>-1083.94</v>
      </c>
      <c r="Q2780" s="65">
        <v>-390.16899999999998</v>
      </c>
    </row>
    <row r="2781" spans="11:17">
      <c r="K2781" s="65">
        <v>13.9</v>
      </c>
      <c r="L2781" s="65">
        <v>145.477</v>
      </c>
      <c r="M2781" s="65">
        <v>854.89599999999996</v>
      </c>
      <c r="N2781" s="65">
        <v>891.21299999999997</v>
      </c>
      <c r="O2781" s="65">
        <v>-65.834000000000003</v>
      </c>
      <c r="P2781" s="65">
        <v>-859.39099999999996</v>
      </c>
      <c r="Q2781" s="65">
        <v>-73.637900000000002</v>
      </c>
    </row>
    <row r="2782" spans="11:17">
      <c r="K2782" s="65">
        <v>13.904999999999999</v>
      </c>
      <c r="L2782" s="65">
        <v>-141.74100000000001</v>
      </c>
      <c r="M2782" s="65">
        <v>1089.19</v>
      </c>
      <c r="N2782" s="65">
        <v>1060.79</v>
      </c>
      <c r="O2782" s="65">
        <v>167.79499999999999</v>
      </c>
      <c r="P2782" s="65">
        <v>-709.38900000000001</v>
      </c>
      <c r="Q2782" s="65">
        <v>131.001</v>
      </c>
    </row>
    <row r="2783" spans="11:17">
      <c r="K2783" s="65">
        <v>13.91</v>
      </c>
      <c r="L2783" s="65">
        <v>137.97499999999999</v>
      </c>
      <c r="M2783" s="65">
        <v>1312.55</v>
      </c>
      <c r="N2783" s="65">
        <v>1228.05</v>
      </c>
      <c r="O2783" s="65">
        <v>404.51799999999997</v>
      </c>
      <c r="P2783" s="65">
        <v>-553.14099999999996</v>
      </c>
      <c r="Q2783" s="65">
        <v>342.92099999999999</v>
      </c>
    </row>
    <row r="2784" spans="11:17">
      <c r="K2784" s="65">
        <v>13.914999999999999</v>
      </c>
      <c r="L2784" s="65">
        <v>-134.22</v>
      </c>
      <c r="M2784" s="65">
        <v>1411.27</v>
      </c>
      <c r="N2784" s="65">
        <v>1287.21</v>
      </c>
      <c r="O2784" s="65">
        <v>522.03300000000002</v>
      </c>
      <c r="P2784" s="65">
        <v>-493.52699999999999</v>
      </c>
      <c r="Q2784" s="65">
        <v>459.541</v>
      </c>
    </row>
    <row r="2785" spans="11:17">
      <c r="K2785" s="65">
        <v>13.92</v>
      </c>
      <c r="L2785" s="65">
        <v>130.43100000000001</v>
      </c>
      <c r="M2785" s="65">
        <v>1495.98</v>
      </c>
      <c r="N2785" s="65">
        <v>1346.66</v>
      </c>
      <c r="O2785" s="65">
        <v>642.18399999999997</v>
      </c>
      <c r="P2785" s="65">
        <v>-430.92200000000003</v>
      </c>
      <c r="Q2785" s="65">
        <v>532.69600000000003</v>
      </c>
    </row>
    <row r="2786" spans="11:17">
      <c r="K2786" s="65">
        <v>13.925000000000001</v>
      </c>
      <c r="L2786" s="65">
        <v>-126.657</v>
      </c>
      <c r="M2786" s="65">
        <v>1509.82</v>
      </c>
      <c r="N2786" s="65">
        <v>1349.74</v>
      </c>
      <c r="O2786" s="65">
        <v>700.827</v>
      </c>
      <c r="P2786" s="65">
        <v>-413.59699999999998</v>
      </c>
      <c r="Q2786" s="65">
        <v>564.17399999999998</v>
      </c>
    </row>
    <row r="2787" spans="11:17">
      <c r="K2787" s="65">
        <v>13.93</v>
      </c>
      <c r="L2787" s="65">
        <v>122.849</v>
      </c>
      <c r="M2787" s="65">
        <v>1509.91</v>
      </c>
      <c r="N2787" s="65">
        <v>1356.64</v>
      </c>
      <c r="O2787" s="65">
        <v>751.34199999999998</v>
      </c>
      <c r="P2787" s="65">
        <v>-386.38099999999997</v>
      </c>
      <c r="Q2787" s="65">
        <v>599.77499999999998</v>
      </c>
    </row>
    <row r="2788" spans="11:17">
      <c r="K2788" s="65">
        <v>13.935</v>
      </c>
      <c r="L2788" s="65">
        <v>-119.05500000000001</v>
      </c>
      <c r="M2788" s="65">
        <v>1497.33</v>
      </c>
      <c r="N2788" s="65">
        <v>1362.37</v>
      </c>
      <c r="O2788" s="65">
        <v>801.81700000000001</v>
      </c>
      <c r="P2788" s="65">
        <v>-355.93200000000002</v>
      </c>
      <c r="Q2788" s="65">
        <v>593.63800000000003</v>
      </c>
    </row>
    <row r="2789" spans="11:17">
      <c r="K2789" s="65">
        <v>13.94</v>
      </c>
      <c r="L2789" s="65">
        <v>115.22799999999999</v>
      </c>
      <c r="M2789" s="65">
        <v>1472.84</v>
      </c>
      <c r="N2789" s="65">
        <v>1370.86</v>
      </c>
      <c r="O2789" s="65">
        <v>845.72</v>
      </c>
      <c r="P2789" s="65">
        <v>-311.43700000000001</v>
      </c>
      <c r="Q2789" s="65">
        <v>614.322</v>
      </c>
    </row>
    <row r="2790" spans="11:17">
      <c r="K2790" s="65">
        <v>13.945</v>
      </c>
      <c r="L2790" s="65">
        <v>-111.41500000000001</v>
      </c>
      <c r="M2790" s="65">
        <v>1405.11</v>
      </c>
      <c r="N2790" s="65">
        <v>1349.69</v>
      </c>
      <c r="O2790" s="65">
        <v>851.327</v>
      </c>
      <c r="P2790" s="65">
        <v>-290.41000000000003</v>
      </c>
      <c r="Q2790" s="65">
        <v>602.38699999999994</v>
      </c>
    </row>
    <row r="2791" spans="11:17">
      <c r="K2791" s="65">
        <v>13.95</v>
      </c>
      <c r="L2791" s="65">
        <v>107.572</v>
      </c>
      <c r="M2791" s="65">
        <v>1326.65</v>
      </c>
      <c r="N2791" s="65">
        <v>1328.44</v>
      </c>
      <c r="O2791" s="65">
        <v>857.06799999999998</v>
      </c>
      <c r="P2791" s="65">
        <v>-265.25599999999997</v>
      </c>
      <c r="Q2791" s="65">
        <v>569.33900000000006</v>
      </c>
    </row>
    <row r="2792" spans="11:17">
      <c r="K2792" s="65">
        <v>13.955</v>
      </c>
      <c r="L2792" s="65">
        <v>-103.74</v>
      </c>
      <c r="M2792" s="65">
        <v>1138.44</v>
      </c>
      <c r="N2792" s="65">
        <v>1209.67</v>
      </c>
      <c r="O2792" s="65">
        <v>755.08900000000006</v>
      </c>
      <c r="P2792" s="65">
        <v>-333.24799999999999</v>
      </c>
      <c r="Q2792" s="65">
        <v>490.28399999999999</v>
      </c>
    </row>
    <row r="2793" spans="11:17">
      <c r="K2793" s="65">
        <v>13.96</v>
      </c>
      <c r="L2793" s="65">
        <v>99.884699999999995</v>
      </c>
      <c r="M2793" s="65">
        <v>942.32600000000002</v>
      </c>
      <c r="N2793" s="65">
        <v>1090.8499999999999</v>
      </c>
      <c r="O2793" s="65">
        <v>654.86500000000001</v>
      </c>
      <c r="P2793" s="65">
        <v>-461.74</v>
      </c>
      <c r="Q2793" s="65">
        <v>316.084</v>
      </c>
    </row>
    <row r="2794" spans="11:17">
      <c r="K2794" s="65">
        <v>13.965</v>
      </c>
      <c r="L2794" s="65">
        <v>-96.0321</v>
      </c>
      <c r="M2794" s="65">
        <v>669.62199999999996</v>
      </c>
      <c r="N2794" s="65">
        <v>895.30700000000002</v>
      </c>
      <c r="O2794" s="65">
        <v>487.50799999999998</v>
      </c>
      <c r="P2794" s="65">
        <v>-648.75699999999995</v>
      </c>
      <c r="Q2794" s="65">
        <v>-25.2437</v>
      </c>
    </row>
    <row r="2795" spans="11:17">
      <c r="K2795" s="65">
        <v>13.97</v>
      </c>
      <c r="L2795" s="65">
        <v>92.167000000000002</v>
      </c>
      <c r="M2795" s="65">
        <v>396.06200000000001</v>
      </c>
      <c r="N2795" s="65">
        <v>697.92200000000003</v>
      </c>
      <c r="O2795" s="65">
        <v>309.303</v>
      </c>
      <c r="P2795" s="65">
        <v>-739.60799999999995</v>
      </c>
      <c r="Q2795" s="65">
        <v>-188.78800000000001</v>
      </c>
    </row>
    <row r="2796" spans="11:17">
      <c r="K2796" s="65">
        <v>13.975</v>
      </c>
      <c r="L2796" s="65">
        <v>-88.295500000000004</v>
      </c>
      <c r="M2796" s="65">
        <v>127.371</v>
      </c>
      <c r="N2796" s="65">
        <v>499.43400000000003</v>
      </c>
      <c r="O2796" s="65">
        <v>118.342</v>
      </c>
      <c r="P2796" s="65">
        <v>-707.89700000000005</v>
      </c>
      <c r="Q2796" s="65">
        <v>-307.82</v>
      </c>
    </row>
    <row r="2797" spans="11:17">
      <c r="K2797" s="65">
        <v>13.98</v>
      </c>
      <c r="L2797" s="65">
        <v>84.420900000000003</v>
      </c>
      <c r="M2797" s="65">
        <v>-135.417</v>
      </c>
      <c r="N2797" s="65">
        <v>297.99299999999999</v>
      </c>
      <c r="O2797" s="65">
        <v>-82.5852</v>
      </c>
      <c r="P2797" s="65">
        <v>-899.34400000000005</v>
      </c>
      <c r="Q2797" s="65">
        <v>-526.04100000000005</v>
      </c>
    </row>
    <row r="2798" spans="11:17">
      <c r="K2798" s="65">
        <v>13.984999999999999</v>
      </c>
      <c r="L2798" s="65">
        <v>-80.532399999999996</v>
      </c>
      <c r="M2798" s="65">
        <v>-351.517</v>
      </c>
      <c r="N2798" s="65">
        <v>131.05000000000001</v>
      </c>
      <c r="O2798" s="65">
        <v>-236.43299999999999</v>
      </c>
      <c r="P2798" s="65">
        <v>-1019.95</v>
      </c>
      <c r="Q2798" s="65">
        <v>-595.98900000000003</v>
      </c>
    </row>
    <row r="2799" spans="11:17">
      <c r="K2799" s="65">
        <v>13.99</v>
      </c>
      <c r="L2799" s="65">
        <v>76.648399999999995</v>
      </c>
      <c r="M2799" s="65">
        <v>-557.25699999999995</v>
      </c>
      <c r="N2799" s="65">
        <v>-46.923099999999998</v>
      </c>
      <c r="O2799" s="65">
        <v>-363.98200000000003</v>
      </c>
      <c r="P2799" s="65">
        <v>-1121.78</v>
      </c>
      <c r="Q2799" s="65">
        <v>-684.73900000000003</v>
      </c>
    </row>
    <row r="2800" spans="11:17">
      <c r="K2800" s="65">
        <v>13.994999999999999</v>
      </c>
      <c r="L2800" s="65">
        <v>-72.745699999999999</v>
      </c>
      <c r="M2800" s="65">
        <v>-677.80499999999995</v>
      </c>
      <c r="N2800" s="65">
        <v>-165.24799999999999</v>
      </c>
      <c r="O2800" s="65">
        <v>-415.06200000000001</v>
      </c>
      <c r="P2800" s="65">
        <v>-1218.48</v>
      </c>
      <c r="Q2800" s="65">
        <v>-815.447</v>
      </c>
    </row>
    <row r="2801" spans="11:17">
      <c r="K2801" s="65">
        <v>14</v>
      </c>
      <c r="L2801" s="65">
        <v>68.851799999999997</v>
      </c>
      <c r="M2801" s="65">
        <v>-785.27300000000002</v>
      </c>
      <c r="N2801" s="65">
        <v>-291.17899999999997</v>
      </c>
      <c r="O2801" s="65">
        <v>-481.62299999999999</v>
      </c>
      <c r="P2801" s="65">
        <v>-1206.82</v>
      </c>
      <c r="Q2801" s="65">
        <v>-858.76099999999997</v>
      </c>
    </row>
    <row r="2802" spans="11:17">
      <c r="K2802" s="65">
        <v>14.005000000000001</v>
      </c>
      <c r="L2802" s="65">
        <v>-64.9375</v>
      </c>
      <c r="M2802" s="65">
        <v>-827.53700000000003</v>
      </c>
      <c r="N2802" s="65">
        <v>-369.38499999999999</v>
      </c>
      <c r="O2802" s="65">
        <v>-499.48099999999999</v>
      </c>
      <c r="P2802" s="65">
        <v>-1098.82</v>
      </c>
      <c r="Q2802" s="65">
        <v>-892.48299999999995</v>
      </c>
    </row>
    <row r="2803" spans="11:17">
      <c r="K2803" s="65">
        <v>14.01</v>
      </c>
      <c r="L2803" s="65">
        <v>61.033499999999997</v>
      </c>
      <c r="M2803" s="65">
        <v>-864.01599999999996</v>
      </c>
      <c r="N2803" s="65">
        <v>-450.23</v>
      </c>
      <c r="O2803" s="65">
        <v>-515.07399999999996</v>
      </c>
      <c r="P2803" s="65">
        <v>-1150.3599999999999</v>
      </c>
      <c r="Q2803" s="65">
        <v>-998.32</v>
      </c>
    </row>
    <row r="2804" spans="11:17">
      <c r="K2804" s="65">
        <v>14.015000000000001</v>
      </c>
      <c r="L2804" s="65">
        <v>-57.109299999999998</v>
      </c>
      <c r="M2804" s="65">
        <v>-856.86699999999996</v>
      </c>
      <c r="N2804" s="65">
        <v>-526.70799999999997</v>
      </c>
      <c r="O2804" s="65">
        <v>-527.64</v>
      </c>
      <c r="P2804" s="65">
        <v>-1187.95</v>
      </c>
      <c r="Q2804" s="65">
        <v>-995.79600000000005</v>
      </c>
    </row>
    <row r="2805" spans="11:17">
      <c r="K2805" s="65">
        <v>14.02</v>
      </c>
      <c r="L2805" s="65">
        <v>53.197299999999998</v>
      </c>
      <c r="M2805" s="65">
        <v>-872.93600000000004</v>
      </c>
      <c r="N2805" s="65">
        <v>-603.13699999999994</v>
      </c>
      <c r="O2805" s="65">
        <v>-545.279</v>
      </c>
      <c r="P2805" s="65">
        <v>-984.43200000000002</v>
      </c>
      <c r="Q2805" s="65">
        <v>-1016.03</v>
      </c>
    </row>
    <row r="2806" spans="11:17">
      <c r="K2806" s="65">
        <v>14.025</v>
      </c>
      <c r="L2806" s="65">
        <v>-49.266500000000001</v>
      </c>
      <c r="M2806" s="65">
        <v>-912.77200000000005</v>
      </c>
      <c r="N2806" s="65">
        <v>-686.96500000000003</v>
      </c>
      <c r="O2806" s="65">
        <v>-590.726</v>
      </c>
      <c r="P2806" s="65">
        <v>-887.92600000000004</v>
      </c>
      <c r="Q2806" s="65">
        <v>-1060.71</v>
      </c>
    </row>
    <row r="2807" spans="11:17">
      <c r="K2807" s="65">
        <v>14.03</v>
      </c>
      <c r="L2807" s="65">
        <v>45.345599999999997</v>
      </c>
      <c r="M2807" s="65">
        <v>-873.02099999999996</v>
      </c>
      <c r="N2807" s="65">
        <v>-772.65200000000004</v>
      </c>
      <c r="O2807" s="65">
        <v>-643.875</v>
      </c>
      <c r="P2807" s="65">
        <v>-806.63</v>
      </c>
      <c r="Q2807" s="65">
        <v>-1010.57</v>
      </c>
    </row>
    <row r="2808" spans="11:17">
      <c r="K2808" s="65">
        <v>14.035</v>
      </c>
      <c r="L2808" s="65">
        <v>-41.4069</v>
      </c>
      <c r="M2808" s="65">
        <v>-888.47900000000004</v>
      </c>
      <c r="N2808" s="65">
        <v>-861.07799999999997</v>
      </c>
      <c r="O2808" s="65">
        <v>-675.17700000000002</v>
      </c>
      <c r="P2808" s="65">
        <v>-760.971</v>
      </c>
      <c r="Q2808" s="65">
        <v>-1031.8399999999999</v>
      </c>
    </row>
    <row r="2809" spans="11:17">
      <c r="K2809" s="65">
        <v>14.04</v>
      </c>
      <c r="L2809" s="65">
        <v>37.4788</v>
      </c>
      <c r="M2809" s="65">
        <v>-866.20799999999997</v>
      </c>
      <c r="N2809" s="65">
        <v>-949.22299999999996</v>
      </c>
      <c r="O2809" s="65">
        <v>-696.07799999999997</v>
      </c>
      <c r="P2809" s="65">
        <v>-738.21699999999998</v>
      </c>
      <c r="Q2809" s="65">
        <v>-1081.1500000000001</v>
      </c>
    </row>
    <row r="2810" spans="11:17">
      <c r="K2810" s="65">
        <v>14.045</v>
      </c>
      <c r="L2810" s="65">
        <v>-33.537399999999998</v>
      </c>
      <c r="M2810" s="65">
        <v>-766.41399999999999</v>
      </c>
      <c r="N2810" s="65">
        <v>-951.86099999999999</v>
      </c>
      <c r="O2810" s="65">
        <v>-642.58199999999999</v>
      </c>
      <c r="P2810" s="65">
        <v>-623.12</v>
      </c>
      <c r="Q2810" s="65">
        <v>-974.91499999999996</v>
      </c>
    </row>
    <row r="2811" spans="11:17">
      <c r="K2811" s="65">
        <v>14.05</v>
      </c>
      <c r="L2811" s="65">
        <v>29.602399999999999</v>
      </c>
      <c r="M2811" s="65">
        <v>-663.17700000000002</v>
      </c>
      <c r="N2811" s="65">
        <v>-955.07299999999998</v>
      </c>
      <c r="O2811" s="65">
        <v>-593.03300000000002</v>
      </c>
      <c r="P2811" s="65">
        <v>-472.66300000000001</v>
      </c>
      <c r="Q2811" s="65">
        <v>-946.88800000000003</v>
      </c>
    </row>
    <row r="2812" spans="11:17">
      <c r="K2812" s="65">
        <v>14.055</v>
      </c>
      <c r="L2812" s="65">
        <v>-25.659500000000001</v>
      </c>
      <c r="M2812" s="65">
        <v>-456.63299999999998</v>
      </c>
      <c r="N2812" s="65">
        <v>-861.47799999999995</v>
      </c>
      <c r="O2812" s="65">
        <v>-454.34899999999999</v>
      </c>
      <c r="P2812" s="65">
        <v>-258.98599999999999</v>
      </c>
      <c r="Q2812" s="65">
        <v>-817.96799999999996</v>
      </c>
    </row>
    <row r="2813" spans="11:17">
      <c r="K2813" s="65">
        <v>14.06</v>
      </c>
      <c r="L2813" s="65">
        <v>21.7164</v>
      </c>
      <c r="M2813" s="65">
        <v>-256.82499999999999</v>
      </c>
      <c r="N2813" s="65">
        <v>-757.67399999999998</v>
      </c>
      <c r="O2813" s="65">
        <v>-322.90600000000001</v>
      </c>
      <c r="P2813" s="65">
        <v>-20.932400000000001</v>
      </c>
      <c r="Q2813" s="65">
        <v>-615.35500000000002</v>
      </c>
    </row>
    <row r="2814" spans="11:17">
      <c r="K2814" s="65">
        <v>14.065</v>
      </c>
      <c r="L2814" s="65">
        <v>-17.773499999999999</v>
      </c>
      <c r="M2814" s="65">
        <v>-56.9953</v>
      </c>
      <c r="N2814" s="65">
        <v>-591.76700000000005</v>
      </c>
      <c r="O2814" s="65">
        <v>-178.28299999999999</v>
      </c>
      <c r="P2814" s="65">
        <v>221.86600000000001</v>
      </c>
      <c r="Q2814" s="65">
        <v>-477.76900000000001</v>
      </c>
    </row>
    <row r="2815" spans="11:17">
      <c r="K2815" s="65">
        <v>14.07</v>
      </c>
      <c r="L2815" s="65">
        <v>13.8241</v>
      </c>
      <c r="M2815" s="65">
        <v>144.06299999999999</v>
      </c>
      <c r="N2815" s="65">
        <v>-528.39</v>
      </c>
      <c r="O2815" s="65">
        <v>-34.197800000000001</v>
      </c>
      <c r="P2815" s="65">
        <v>445.72800000000001</v>
      </c>
      <c r="Q2815" s="65">
        <v>-315.65199999999999</v>
      </c>
    </row>
    <row r="2816" spans="11:17">
      <c r="K2816" s="65">
        <v>14.074999999999999</v>
      </c>
      <c r="L2816" s="65">
        <v>-9.8814200000000003</v>
      </c>
      <c r="M2816" s="65">
        <v>250.28</v>
      </c>
      <c r="N2816" s="65">
        <v>-424.77600000000001</v>
      </c>
      <c r="O2816" s="65">
        <v>29.185400000000001</v>
      </c>
      <c r="P2816" s="65">
        <v>596.47400000000005</v>
      </c>
      <c r="Q2816" s="65">
        <v>-175.93299999999999</v>
      </c>
    </row>
    <row r="2817" spans="11:17">
      <c r="K2817" s="65">
        <v>14.08</v>
      </c>
      <c r="L2817" s="65">
        <v>5.93018</v>
      </c>
      <c r="M2817" s="65">
        <v>348.54899999999998</v>
      </c>
      <c r="N2817" s="65">
        <v>-374.52100000000002</v>
      </c>
      <c r="O2817" s="65">
        <v>94.340100000000007</v>
      </c>
      <c r="P2817" s="65">
        <v>742.94500000000005</v>
      </c>
      <c r="Q2817" s="65">
        <v>-122.646</v>
      </c>
    </row>
    <row r="2818" spans="11:17">
      <c r="K2818" s="65">
        <v>14.085000000000001</v>
      </c>
      <c r="L2818" s="65">
        <v>-1.9868699999999999</v>
      </c>
      <c r="M2818" s="65">
        <v>267.09699999999998</v>
      </c>
      <c r="N2818" s="65">
        <v>-443.68700000000001</v>
      </c>
      <c r="O2818" s="65">
        <v>-4.7717700000000001</v>
      </c>
      <c r="P2818" s="65">
        <v>713.39300000000003</v>
      </c>
      <c r="Q2818" s="65">
        <v>-190.333</v>
      </c>
    </row>
    <row r="2819" spans="11:17">
      <c r="K2819" s="65">
        <v>14.09</v>
      </c>
      <c r="L2819" s="65">
        <v>-1.96214</v>
      </c>
      <c r="M2819" s="65">
        <v>174.41900000000001</v>
      </c>
      <c r="N2819" s="65">
        <v>-509.74</v>
      </c>
      <c r="O2819" s="65">
        <v>-103.821</v>
      </c>
      <c r="P2819" s="65">
        <v>698.94399999999996</v>
      </c>
      <c r="Q2819" s="65">
        <v>-210.90600000000001</v>
      </c>
    </row>
    <row r="2820" spans="11:17">
      <c r="K2820" s="65">
        <v>14.095000000000001</v>
      </c>
      <c r="L2820" s="65">
        <v>5.9077599999999997</v>
      </c>
      <c r="M2820" s="65">
        <v>-15.1736</v>
      </c>
      <c r="N2820" s="65">
        <v>-669.14700000000005</v>
      </c>
      <c r="O2820" s="65">
        <v>-291.53399999999999</v>
      </c>
      <c r="P2820" s="65">
        <v>573.78599999999994</v>
      </c>
      <c r="Q2820" s="65">
        <v>-411.666</v>
      </c>
    </row>
    <row r="2821" spans="11:17">
      <c r="K2821" s="65">
        <v>14.1</v>
      </c>
      <c r="L2821" s="65">
        <v>-9.8518899999999991</v>
      </c>
      <c r="M2821" s="65">
        <v>-215.90100000000001</v>
      </c>
      <c r="N2821" s="65">
        <v>-815.91200000000003</v>
      </c>
      <c r="O2821" s="65">
        <v>-479.96300000000002</v>
      </c>
      <c r="P2821" s="65">
        <v>439.334</v>
      </c>
      <c r="Q2821" s="65">
        <v>-564.11400000000003</v>
      </c>
    </row>
    <row r="2822" spans="11:17">
      <c r="K2822" s="65">
        <v>14.105</v>
      </c>
      <c r="L2822" s="65">
        <v>13.799300000000001</v>
      </c>
      <c r="M2822" s="65">
        <v>-424.61700000000002</v>
      </c>
      <c r="N2822" s="65">
        <v>-949.73900000000003</v>
      </c>
      <c r="O2822" s="65">
        <v>-664.64099999999996</v>
      </c>
      <c r="P2822" s="65">
        <v>305.63200000000001</v>
      </c>
      <c r="Q2822" s="65">
        <v>-684.03599999999994</v>
      </c>
    </row>
    <row r="2823" spans="11:17">
      <c r="K2823" s="65">
        <v>14.11</v>
      </c>
      <c r="L2823" s="65">
        <v>-17.7378</v>
      </c>
      <c r="M2823" s="65">
        <v>-627.11900000000003</v>
      </c>
      <c r="N2823" s="65">
        <v>-1105.99</v>
      </c>
      <c r="O2823" s="65">
        <v>-864.68799999999999</v>
      </c>
      <c r="P2823" s="65">
        <v>158.41300000000001</v>
      </c>
      <c r="Q2823" s="65">
        <v>-883.90300000000002</v>
      </c>
    </row>
    <row r="2824" spans="11:17">
      <c r="K2824" s="65">
        <v>14.115</v>
      </c>
      <c r="L2824" s="65">
        <v>21.685400000000001</v>
      </c>
      <c r="M2824" s="65">
        <v>-830.00599999999997</v>
      </c>
      <c r="N2824" s="65">
        <v>-1241.9000000000001</v>
      </c>
      <c r="O2824" s="65">
        <v>-1045.3800000000001</v>
      </c>
      <c r="P2824" s="65">
        <v>4.1661099999999998</v>
      </c>
      <c r="Q2824" s="65">
        <v>-1028.8</v>
      </c>
    </row>
    <row r="2825" spans="11:17">
      <c r="K2825" s="65">
        <v>14.12</v>
      </c>
      <c r="L2825" s="65">
        <v>-25.616700000000002</v>
      </c>
      <c r="M2825" s="65">
        <v>-1022.66</v>
      </c>
      <c r="N2825" s="65">
        <v>-1387.28</v>
      </c>
      <c r="O2825" s="65">
        <v>-1221.3</v>
      </c>
      <c r="P2825" s="65">
        <v>-147.15199999999999</v>
      </c>
      <c r="Q2825" s="65">
        <v>-1149.75</v>
      </c>
    </row>
    <row r="2826" spans="11:17">
      <c r="K2826" s="65">
        <v>14.125</v>
      </c>
      <c r="L2826" s="65">
        <v>29.563400000000001</v>
      </c>
      <c r="M2826" s="65">
        <v>-1228.1400000000001</v>
      </c>
      <c r="N2826" s="65">
        <v>-1556.12</v>
      </c>
      <c r="O2826" s="65">
        <v>-1410.55</v>
      </c>
      <c r="P2826" s="65">
        <v>-340.79500000000002</v>
      </c>
      <c r="Q2826" s="65">
        <v>-1362.25</v>
      </c>
    </row>
    <row r="2827" spans="11:17">
      <c r="K2827" s="65">
        <v>14.13</v>
      </c>
      <c r="L2827" s="65">
        <v>-33.486199999999997</v>
      </c>
      <c r="M2827" s="65">
        <v>-1430</v>
      </c>
      <c r="N2827" s="65">
        <v>-1718.24</v>
      </c>
      <c r="O2827" s="65">
        <v>-1586.12</v>
      </c>
      <c r="P2827" s="65">
        <v>-561.75900000000001</v>
      </c>
      <c r="Q2827" s="65">
        <v>-1523.36</v>
      </c>
    </row>
    <row r="2828" spans="11:17">
      <c r="K2828" s="65">
        <v>14.135</v>
      </c>
      <c r="L2828" s="65">
        <v>37.430500000000002</v>
      </c>
      <c r="M2828" s="65">
        <v>-1624.05</v>
      </c>
      <c r="N2828" s="65">
        <v>-1892.09</v>
      </c>
      <c r="O2828" s="65">
        <v>-1768.57</v>
      </c>
      <c r="P2828" s="65">
        <v>-761.49599999999998</v>
      </c>
      <c r="Q2828" s="65">
        <v>-1694.61</v>
      </c>
    </row>
    <row r="2829" spans="11:17">
      <c r="K2829" s="65">
        <v>14.14</v>
      </c>
      <c r="L2829" s="65">
        <v>-41.344299999999997</v>
      </c>
      <c r="M2829" s="65">
        <v>-1806.55</v>
      </c>
      <c r="N2829" s="65">
        <v>-2069.35</v>
      </c>
      <c r="O2829" s="65">
        <v>-1945.69</v>
      </c>
      <c r="P2829" s="65">
        <v>-928.88</v>
      </c>
      <c r="Q2829" s="65">
        <v>-1898.09</v>
      </c>
    </row>
    <row r="2830" spans="11:17">
      <c r="K2830" s="65">
        <v>14.145</v>
      </c>
      <c r="L2830" s="65">
        <v>45.284300000000002</v>
      </c>
      <c r="M2830" s="65">
        <v>-1960.56</v>
      </c>
      <c r="N2830" s="65">
        <v>-2224.0700000000002</v>
      </c>
      <c r="O2830" s="65">
        <v>-2106.02</v>
      </c>
      <c r="P2830" s="65">
        <v>-1181.1400000000001</v>
      </c>
      <c r="Q2830" s="65">
        <v>-1998.06</v>
      </c>
    </row>
    <row r="2831" spans="11:17">
      <c r="K2831" s="65">
        <v>14.15</v>
      </c>
      <c r="L2831" s="65">
        <v>-49.188600000000001</v>
      </c>
      <c r="M2831" s="65">
        <v>-2096.2600000000002</v>
      </c>
      <c r="N2831" s="65">
        <v>-2390.39</v>
      </c>
      <c r="O2831" s="65">
        <v>-2248.38</v>
      </c>
      <c r="P2831" s="65">
        <v>-1423.52</v>
      </c>
      <c r="Q2831" s="65">
        <v>-2120.06</v>
      </c>
    </row>
    <row r="2832" spans="11:17">
      <c r="K2832" s="65">
        <v>14.154999999999999</v>
      </c>
      <c r="L2832" s="65">
        <v>53.120399999999997</v>
      </c>
      <c r="M2832" s="65">
        <v>-2069.21</v>
      </c>
      <c r="N2832" s="65">
        <v>-2409.11</v>
      </c>
      <c r="O2832" s="65">
        <v>-2232.4</v>
      </c>
      <c r="P2832" s="65">
        <v>-1505.73</v>
      </c>
      <c r="Q2832" s="65">
        <v>-2121.5300000000002</v>
      </c>
    </row>
    <row r="2833" spans="11:17">
      <c r="K2833" s="65">
        <v>14.16</v>
      </c>
      <c r="L2833" s="65">
        <v>-57.017600000000002</v>
      </c>
      <c r="M2833" s="65">
        <v>-2024.86</v>
      </c>
      <c r="N2833" s="65">
        <v>-2430.4299999999998</v>
      </c>
      <c r="O2833" s="65">
        <v>-2216.9</v>
      </c>
      <c r="P2833" s="65">
        <v>-1594.84</v>
      </c>
      <c r="Q2833" s="65">
        <v>-2062.31</v>
      </c>
    </row>
    <row r="2834" spans="11:17">
      <c r="K2834" s="65">
        <v>14.164999999999999</v>
      </c>
      <c r="L2834" s="65">
        <v>60.937199999999997</v>
      </c>
      <c r="M2834" s="65">
        <v>-1818.33</v>
      </c>
      <c r="N2834" s="65">
        <v>-2306.6999999999998</v>
      </c>
      <c r="O2834" s="65">
        <v>-2058.27</v>
      </c>
      <c r="P2834" s="65">
        <v>-1525.87</v>
      </c>
      <c r="Q2834" s="65">
        <v>-1900.4</v>
      </c>
    </row>
    <row r="2835" spans="11:17">
      <c r="K2835" s="65">
        <v>14.17</v>
      </c>
      <c r="L2835" s="65">
        <v>-64.828699999999998</v>
      </c>
      <c r="M2835" s="65">
        <v>-1604.73</v>
      </c>
      <c r="N2835" s="65">
        <v>-2176.44</v>
      </c>
      <c r="O2835" s="65">
        <v>-1897.48</v>
      </c>
      <c r="P2835" s="65">
        <v>-1460.81</v>
      </c>
      <c r="Q2835" s="65">
        <v>-1745.94</v>
      </c>
    </row>
    <row r="2836" spans="11:17">
      <c r="K2836" s="65">
        <v>14.175000000000001</v>
      </c>
      <c r="L2836" s="65">
        <v>68.734399999999994</v>
      </c>
      <c r="M2836" s="65">
        <v>-1420.07</v>
      </c>
      <c r="N2836" s="65">
        <v>-2076.9299999999998</v>
      </c>
      <c r="O2836" s="65">
        <v>-1775.12</v>
      </c>
      <c r="P2836" s="65">
        <v>-1444.83</v>
      </c>
      <c r="Q2836" s="65">
        <v>-1578.03</v>
      </c>
    </row>
    <row r="2837" spans="11:17">
      <c r="K2837" s="65">
        <v>14.18</v>
      </c>
      <c r="L2837" s="65">
        <v>-72.617800000000003</v>
      </c>
      <c r="M2837" s="65">
        <v>-1235.04</v>
      </c>
      <c r="N2837" s="65">
        <v>-1974.04</v>
      </c>
      <c r="O2837" s="65">
        <v>-1655.16</v>
      </c>
      <c r="P2837" s="65">
        <v>-1408.26</v>
      </c>
      <c r="Q2837" s="65">
        <v>-1456.29</v>
      </c>
    </row>
    <row r="2838" spans="11:17">
      <c r="K2838" s="65">
        <v>14.185</v>
      </c>
      <c r="L2838" s="65">
        <v>76.509799999999998</v>
      </c>
      <c r="M2838" s="65">
        <v>-1176.73</v>
      </c>
      <c r="N2838" s="65">
        <v>-1988.44</v>
      </c>
      <c r="O2838" s="65">
        <v>-1673.09</v>
      </c>
      <c r="P2838" s="65">
        <v>-1494.03</v>
      </c>
      <c r="Q2838" s="65">
        <v>-1456.13</v>
      </c>
    </row>
    <row r="2839" spans="11:17">
      <c r="K2839" s="65">
        <v>14.19</v>
      </c>
      <c r="L2839" s="65">
        <v>-80.381100000000004</v>
      </c>
      <c r="M2839" s="65">
        <v>-1126.3</v>
      </c>
      <c r="N2839" s="65">
        <v>-1995.51</v>
      </c>
      <c r="O2839" s="65">
        <v>-1699.31</v>
      </c>
      <c r="P2839" s="65">
        <v>-1602.71</v>
      </c>
      <c r="Q2839" s="65">
        <v>-1422.47</v>
      </c>
    </row>
    <row r="2840" spans="11:17">
      <c r="K2840" s="65">
        <v>14.195</v>
      </c>
      <c r="L2840" s="65">
        <v>84.259100000000004</v>
      </c>
      <c r="M2840" s="65">
        <v>-1115.48</v>
      </c>
      <c r="N2840" s="65">
        <v>-2031.36</v>
      </c>
      <c r="O2840" s="65">
        <v>-1765.22</v>
      </c>
      <c r="P2840" s="65">
        <v>-1747.21</v>
      </c>
      <c r="Q2840" s="65">
        <v>-1469.96</v>
      </c>
    </row>
    <row r="2841" spans="11:17">
      <c r="K2841" s="65">
        <v>14.2</v>
      </c>
      <c r="L2841" s="65">
        <v>-88.117000000000004</v>
      </c>
      <c r="M2841" s="65">
        <v>-1105.33</v>
      </c>
      <c r="N2841" s="65">
        <v>-2058.69</v>
      </c>
      <c r="O2841" s="65">
        <v>-1826.74</v>
      </c>
      <c r="P2841" s="65">
        <v>-1882.23</v>
      </c>
      <c r="Q2841" s="65">
        <v>-1496.99</v>
      </c>
    </row>
    <row r="2842" spans="11:17">
      <c r="K2842" s="65">
        <v>14.205</v>
      </c>
      <c r="L2842" s="65">
        <v>91.979799999999997</v>
      </c>
      <c r="M2842" s="65">
        <v>-1030.3399999999999</v>
      </c>
      <c r="N2842" s="65">
        <v>-2021.46</v>
      </c>
      <c r="O2842" s="65">
        <v>-1836.43</v>
      </c>
      <c r="P2842" s="65">
        <v>-1950.41</v>
      </c>
      <c r="Q2842" s="65">
        <v>-1442.65</v>
      </c>
    </row>
    <row r="2843" spans="11:17">
      <c r="K2843" s="65">
        <v>14.21</v>
      </c>
      <c r="L2843" s="65">
        <v>-95.824200000000005</v>
      </c>
      <c r="M2843" s="65">
        <v>-955.03399999999999</v>
      </c>
      <c r="N2843" s="65">
        <v>-1973.86</v>
      </c>
      <c r="O2843" s="65">
        <v>-1859.07</v>
      </c>
      <c r="P2843" s="65">
        <v>-2005.86</v>
      </c>
      <c r="Q2843" s="65">
        <v>-1438.2</v>
      </c>
    </row>
    <row r="2844" spans="11:17">
      <c r="K2844" s="65">
        <v>14.215</v>
      </c>
      <c r="L2844" s="65">
        <v>99.670199999999994</v>
      </c>
      <c r="M2844" s="65">
        <v>-852.34699999999998</v>
      </c>
      <c r="N2844" s="65">
        <v>-1883.94</v>
      </c>
      <c r="O2844" s="65">
        <v>-1852.9</v>
      </c>
      <c r="P2844" s="65">
        <v>-2028.18</v>
      </c>
      <c r="Q2844" s="65">
        <v>-1385.5</v>
      </c>
    </row>
    <row r="2845" spans="11:17">
      <c r="K2845" s="65">
        <v>14.22</v>
      </c>
      <c r="L2845" s="65">
        <v>-103.5</v>
      </c>
      <c r="M2845" s="65">
        <v>-753.07100000000003</v>
      </c>
      <c r="N2845" s="65">
        <v>-1788.94</v>
      </c>
      <c r="O2845" s="65">
        <v>-1847.83</v>
      </c>
      <c r="P2845" s="65">
        <v>-2030.5</v>
      </c>
      <c r="Q2845" s="65">
        <v>-1314.55</v>
      </c>
    </row>
    <row r="2846" spans="11:17">
      <c r="K2846" s="65">
        <v>14.225</v>
      </c>
      <c r="L2846" s="65">
        <v>107.32899999999999</v>
      </c>
      <c r="M2846" s="65">
        <v>-719.54499999999996</v>
      </c>
      <c r="N2846" s="65">
        <v>-1748.38</v>
      </c>
      <c r="O2846" s="65">
        <v>-1911.51</v>
      </c>
      <c r="P2846" s="65">
        <v>-2074.8000000000002</v>
      </c>
      <c r="Q2846" s="65">
        <v>-1342.52</v>
      </c>
    </row>
    <row r="2847" spans="11:17">
      <c r="K2847" s="65">
        <v>14.23</v>
      </c>
      <c r="L2847" s="65">
        <v>-111.14100000000001</v>
      </c>
      <c r="M2847" s="65">
        <v>-689.82399999999996</v>
      </c>
      <c r="N2847" s="65">
        <v>-1702.44</v>
      </c>
      <c r="O2847" s="65">
        <v>-1968.79</v>
      </c>
      <c r="P2847" s="65">
        <v>-2183.79</v>
      </c>
      <c r="Q2847" s="65">
        <v>-1372.18</v>
      </c>
    </row>
    <row r="2848" spans="11:17">
      <c r="K2848" s="65">
        <v>14.234999999999999</v>
      </c>
      <c r="L2848" s="65">
        <v>114.952</v>
      </c>
      <c r="M2848" s="65">
        <v>-725.24400000000003</v>
      </c>
      <c r="N2848" s="65">
        <v>-1715.51</v>
      </c>
      <c r="O2848" s="65">
        <v>-2083.2600000000002</v>
      </c>
      <c r="P2848" s="65">
        <v>-2367.8000000000002</v>
      </c>
      <c r="Q2848" s="65">
        <v>-1460.4</v>
      </c>
    </row>
    <row r="2849" spans="11:17">
      <c r="K2849" s="65">
        <v>14.24</v>
      </c>
      <c r="L2849" s="65">
        <v>-118.745</v>
      </c>
      <c r="M2849" s="65">
        <v>-762.03700000000003</v>
      </c>
      <c r="N2849" s="65">
        <v>-1725.09</v>
      </c>
      <c r="O2849" s="65">
        <v>-2202.6999999999998</v>
      </c>
      <c r="P2849" s="65">
        <v>-2477.27</v>
      </c>
      <c r="Q2849" s="65">
        <v>-1556.66</v>
      </c>
    </row>
    <row r="2850" spans="11:17">
      <c r="K2850" s="65">
        <v>14.244999999999999</v>
      </c>
      <c r="L2850" s="65">
        <v>122.538</v>
      </c>
      <c r="M2850" s="65">
        <v>-801.702</v>
      </c>
      <c r="N2850" s="65">
        <v>-1733.46</v>
      </c>
      <c r="O2850" s="65">
        <v>-2323.83</v>
      </c>
      <c r="P2850" s="65">
        <v>-2582.1999999999998</v>
      </c>
      <c r="Q2850" s="65">
        <v>-1637.14</v>
      </c>
    </row>
    <row r="2851" spans="11:17">
      <c r="K2851" s="65">
        <v>14.25</v>
      </c>
      <c r="L2851" s="65">
        <v>-126.31</v>
      </c>
      <c r="M2851" s="65">
        <v>-839.80700000000002</v>
      </c>
      <c r="N2851" s="65">
        <v>-1739.12</v>
      </c>
      <c r="O2851" s="65">
        <v>-2452.56</v>
      </c>
      <c r="P2851" s="65">
        <v>-2701.01</v>
      </c>
      <c r="Q2851" s="65">
        <v>-1728.06</v>
      </c>
    </row>
    <row r="2852" spans="11:17">
      <c r="K2852" s="65">
        <v>14.255000000000001</v>
      </c>
      <c r="L2852" s="65">
        <v>130.08199999999999</v>
      </c>
      <c r="M2852" s="65">
        <v>-826.21299999999997</v>
      </c>
      <c r="N2852" s="65">
        <v>-1691.8</v>
      </c>
      <c r="O2852" s="65">
        <v>-2531.21</v>
      </c>
      <c r="P2852" s="65">
        <v>-2736.33</v>
      </c>
      <c r="Q2852" s="65">
        <v>-1786.36</v>
      </c>
    </row>
    <row r="2853" spans="11:17">
      <c r="K2853" s="65">
        <v>14.26</v>
      </c>
      <c r="L2853" s="65">
        <v>-133.834</v>
      </c>
      <c r="M2853" s="65">
        <v>-809.79100000000005</v>
      </c>
      <c r="N2853" s="65">
        <v>-1648.35</v>
      </c>
      <c r="O2853" s="65">
        <v>-2592.0100000000002</v>
      </c>
      <c r="P2853" s="65">
        <v>-2787.57</v>
      </c>
      <c r="Q2853" s="65">
        <v>-1837.27</v>
      </c>
    </row>
    <row r="2854" spans="11:17">
      <c r="K2854" s="65">
        <v>14.265000000000001</v>
      </c>
      <c r="L2854" s="65">
        <v>137.584</v>
      </c>
      <c r="M2854" s="65">
        <v>-737.50300000000004</v>
      </c>
      <c r="N2854" s="65">
        <v>-1555.46</v>
      </c>
      <c r="O2854" s="65">
        <v>-2598.16</v>
      </c>
      <c r="P2854" s="65">
        <v>-2789.98</v>
      </c>
      <c r="Q2854" s="65">
        <v>-1839.56</v>
      </c>
    </row>
    <row r="2855" spans="11:17">
      <c r="K2855" s="65">
        <v>14.27</v>
      </c>
      <c r="L2855" s="65">
        <v>-141.315</v>
      </c>
      <c r="M2855" s="65">
        <v>-662.28399999999999</v>
      </c>
      <c r="N2855" s="65">
        <v>-1464.9</v>
      </c>
      <c r="O2855" s="65">
        <v>-2603.69</v>
      </c>
      <c r="P2855" s="65">
        <v>-2771.67</v>
      </c>
      <c r="Q2855" s="65">
        <v>-1853.07</v>
      </c>
    </row>
    <row r="2856" spans="11:17">
      <c r="K2856" s="65">
        <v>14.275</v>
      </c>
      <c r="L2856" s="65">
        <v>145.041</v>
      </c>
      <c r="M2856" s="65">
        <v>-593.21699999999998</v>
      </c>
      <c r="N2856" s="65">
        <v>-1386.7</v>
      </c>
      <c r="O2856" s="65">
        <v>-2603.13</v>
      </c>
      <c r="P2856" s="65">
        <v>-2775.06</v>
      </c>
      <c r="Q2856" s="65">
        <v>-1868.97</v>
      </c>
    </row>
    <row r="2857" spans="11:17">
      <c r="K2857" s="65">
        <v>14.28</v>
      </c>
      <c r="L2857" s="65">
        <v>-148.75</v>
      </c>
      <c r="M2857" s="65">
        <v>-524.58299999999997</v>
      </c>
      <c r="N2857" s="65">
        <v>-1306.93</v>
      </c>
      <c r="O2857" s="65">
        <v>-2601.87</v>
      </c>
      <c r="P2857" s="65">
        <v>-2772.15</v>
      </c>
      <c r="Q2857" s="65">
        <v>-1888.46</v>
      </c>
    </row>
    <row r="2858" spans="11:17">
      <c r="K2858" s="65">
        <v>14.285</v>
      </c>
      <c r="L2858" s="65">
        <v>152.452</v>
      </c>
      <c r="M2858" s="65">
        <v>-495.28800000000001</v>
      </c>
      <c r="N2858" s="65">
        <v>-1271.3399999999999</v>
      </c>
      <c r="O2858" s="65">
        <v>-2630.75</v>
      </c>
      <c r="P2858" s="65">
        <v>-2786.01</v>
      </c>
      <c r="Q2858" s="65">
        <v>-1950.7</v>
      </c>
    </row>
    <row r="2859" spans="11:17">
      <c r="K2859" s="65">
        <v>14.29</v>
      </c>
      <c r="L2859" s="65">
        <v>-156.136</v>
      </c>
      <c r="M2859" s="65">
        <v>-466.01</v>
      </c>
      <c r="N2859" s="65">
        <v>-1240.6099999999999</v>
      </c>
      <c r="O2859" s="65">
        <v>-2646.88</v>
      </c>
      <c r="P2859" s="65">
        <v>-2817.7</v>
      </c>
      <c r="Q2859" s="65">
        <v>-2015.87</v>
      </c>
    </row>
    <row r="2860" spans="11:17">
      <c r="K2860" s="65">
        <v>14.295</v>
      </c>
      <c r="L2860" s="65">
        <v>159.81200000000001</v>
      </c>
      <c r="M2860" s="65">
        <v>-454.49599999999998</v>
      </c>
      <c r="N2860" s="65">
        <v>-1231.97</v>
      </c>
      <c r="O2860" s="65">
        <v>-2676.57</v>
      </c>
      <c r="P2860" s="65">
        <v>-2860.71</v>
      </c>
      <c r="Q2860" s="65">
        <v>-2103.0700000000002</v>
      </c>
    </row>
    <row r="2861" spans="11:17">
      <c r="K2861" s="65">
        <v>14.3</v>
      </c>
      <c r="L2861" s="65">
        <v>-163.47</v>
      </c>
      <c r="M2861" s="65">
        <v>-441.66800000000001</v>
      </c>
      <c r="N2861" s="65">
        <v>-1229.3699999999999</v>
      </c>
      <c r="O2861" s="65">
        <v>-2697.2</v>
      </c>
      <c r="P2861" s="65">
        <v>-2882.26</v>
      </c>
      <c r="Q2861" s="65">
        <v>-2187.35</v>
      </c>
    </row>
    <row r="2862" spans="11:17">
      <c r="K2862" s="65">
        <v>14.305</v>
      </c>
      <c r="L2862" s="65">
        <v>167.12</v>
      </c>
      <c r="M2862" s="65">
        <v>-419.77199999999999</v>
      </c>
      <c r="N2862" s="65">
        <v>-1221.8599999999999</v>
      </c>
      <c r="O2862" s="65">
        <v>-2698.21</v>
      </c>
      <c r="P2862" s="65">
        <v>-2902.68</v>
      </c>
      <c r="Q2862" s="65">
        <v>-2262.5300000000002</v>
      </c>
    </row>
    <row r="2863" spans="11:17">
      <c r="K2863" s="65">
        <v>14.31</v>
      </c>
      <c r="L2863" s="65">
        <v>-170.75200000000001</v>
      </c>
      <c r="M2863" s="65">
        <v>-397.87</v>
      </c>
      <c r="N2863" s="65">
        <v>-1218.25</v>
      </c>
      <c r="O2863" s="65">
        <v>-2695.94</v>
      </c>
      <c r="P2863" s="65">
        <v>-2931.66</v>
      </c>
      <c r="Q2863" s="65">
        <v>-2320.7800000000002</v>
      </c>
    </row>
    <row r="2864" spans="11:17">
      <c r="K2864" s="65">
        <v>14.315</v>
      </c>
      <c r="L2864" s="65">
        <v>174.374</v>
      </c>
      <c r="M2864" s="65">
        <v>-368.71100000000001</v>
      </c>
      <c r="N2864" s="65">
        <v>-1210.9000000000001</v>
      </c>
      <c r="O2864" s="65">
        <v>-2674.89</v>
      </c>
      <c r="P2864" s="65">
        <v>-2954.29</v>
      </c>
      <c r="Q2864" s="65">
        <v>-2329.02</v>
      </c>
    </row>
    <row r="2865" spans="11:17">
      <c r="K2865" s="65">
        <v>14.32</v>
      </c>
      <c r="L2865" s="65">
        <v>-177.97900000000001</v>
      </c>
      <c r="M2865" s="65">
        <v>-340.33199999999999</v>
      </c>
      <c r="N2865" s="65">
        <v>-1208.04</v>
      </c>
      <c r="O2865" s="65">
        <v>-2636.4</v>
      </c>
      <c r="P2865" s="65">
        <v>-3081.51</v>
      </c>
      <c r="Q2865" s="65">
        <v>-2494.25</v>
      </c>
    </row>
    <row r="2866" spans="11:17">
      <c r="K2866" s="65">
        <v>14.324999999999999</v>
      </c>
      <c r="L2866" s="65">
        <v>181.572</v>
      </c>
      <c r="M2866" s="65">
        <v>-307.221</v>
      </c>
      <c r="N2866" s="65">
        <v>-1202.96</v>
      </c>
      <c r="O2866" s="65">
        <v>-2582.25</v>
      </c>
      <c r="P2866" s="65">
        <v>-3149.02</v>
      </c>
      <c r="Q2866" s="65">
        <v>-2697.44</v>
      </c>
    </row>
    <row r="2867" spans="11:17">
      <c r="K2867" s="65">
        <v>14.33</v>
      </c>
      <c r="L2867" s="65">
        <v>-185.14699999999999</v>
      </c>
      <c r="M2867" s="65">
        <v>-270.673</v>
      </c>
      <c r="N2867" s="65">
        <v>-1201.48</v>
      </c>
      <c r="O2867" s="65">
        <v>-2529.89</v>
      </c>
      <c r="P2867" s="65">
        <v>-3078.83</v>
      </c>
      <c r="Q2867" s="65">
        <v>-2627.43</v>
      </c>
    </row>
    <row r="2868" spans="11:17">
      <c r="K2868" s="65">
        <v>14.335000000000001</v>
      </c>
      <c r="L2868" s="65">
        <v>188.71</v>
      </c>
      <c r="M2868" s="65">
        <v>-222.083</v>
      </c>
      <c r="N2868" s="65">
        <v>-1176.9100000000001</v>
      </c>
      <c r="O2868" s="65">
        <v>-2490.56</v>
      </c>
      <c r="P2868" s="65">
        <v>-3017.86</v>
      </c>
      <c r="Q2868" s="65">
        <v>-2575.69</v>
      </c>
    </row>
    <row r="2869" spans="11:17">
      <c r="K2869" s="65">
        <v>14.34</v>
      </c>
      <c r="L2869" s="65">
        <v>-192.25700000000001</v>
      </c>
      <c r="M2869" s="65">
        <v>-186.63499999999999</v>
      </c>
      <c r="N2869" s="65">
        <v>-1153</v>
      </c>
      <c r="O2869" s="65">
        <v>-2412.8000000000002</v>
      </c>
      <c r="P2869" s="65">
        <v>-3025.89</v>
      </c>
      <c r="Q2869" s="65">
        <v>-2654.02</v>
      </c>
    </row>
    <row r="2870" spans="11:17">
      <c r="K2870" s="65">
        <v>14.345000000000001</v>
      </c>
      <c r="L2870" s="65">
        <v>195.786</v>
      </c>
      <c r="M2870" s="65">
        <v>-121.97199999999999</v>
      </c>
      <c r="N2870" s="65">
        <v>-1101.2</v>
      </c>
      <c r="O2870" s="65">
        <v>-2280.92</v>
      </c>
      <c r="P2870" s="65">
        <v>-2966.08</v>
      </c>
      <c r="Q2870" s="65">
        <v>-2510.19</v>
      </c>
    </row>
    <row r="2871" spans="11:17">
      <c r="K2871" s="65">
        <v>14.35</v>
      </c>
      <c r="L2871" s="65">
        <v>-199.304</v>
      </c>
      <c r="M2871" s="65">
        <v>-73.665700000000001</v>
      </c>
      <c r="N2871" s="65">
        <v>-1047.3699999999999</v>
      </c>
      <c r="O2871" s="65">
        <v>-2178.2800000000002</v>
      </c>
      <c r="P2871" s="65">
        <v>-2957.89</v>
      </c>
      <c r="Q2871" s="65">
        <v>-2474.9699999999998</v>
      </c>
    </row>
    <row r="2872" spans="11:17">
      <c r="K2872" s="65">
        <v>14.355</v>
      </c>
      <c r="L2872" s="65">
        <v>202.80099999999999</v>
      </c>
      <c r="M2872" s="65">
        <v>71.740899999999996</v>
      </c>
      <c r="N2872" s="65">
        <v>-948.59900000000005</v>
      </c>
      <c r="O2872" s="65">
        <v>-2006.27</v>
      </c>
      <c r="P2872" s="65">
        <v>-2939.36</v>
      </c>
      <c r="Q2872" s="65">
        <v>-2516.04</v>
      </c>
    </row>
    <row r="2873" spans="11:17">
      <c r="K2873" s="65">
        <v>14.36</v>
      </c>
      <c r="L2873" s="65">
        <v>-206.286</v>
      </c>
      <c r="M2873" s="65">
        <v>149.333</v>
      </c>
      <c r="N2873" s="65">
        <v>-850.45699999999999</v>
      </c>
      <c r="O2873" s="65">
        <v>-1819.56</v>
      </c>
      <c r="P2873" s="65">
        <v>-2843.01</v>
      </c>
      <c r="Q2873" s="65">
        <v>-2377.2199999999998</v>
      </c>
    </row>
    <row r="2874" spans="11:17">
      <c r="K2874" s="65">
        <v>14.365</v>
      </c>
      <c r="L2874" s="65">
        <v>209.74700000000001</v>
      </c>
      <c r="M2874" s="65">
        <v>293.37900000000002</v>
      </c>
      <c r="N2874" s="65">
        <v>-706.79300000000001</v>
      </c>
      <c r="O2874" s="65">
        <v>-1623.25</v>
      </c>
      <c r="P2874" s="65">
        <v>-2717.99</v>
      </c>
      <c r="Q2874" s="65">
        <v>-2313.65</v>
      </c>
    </row>
    <row r="2875" spans="11:17">
      <c r="K2875" s="65">
        <v>14.37</v>
      </c>
      <c r="L2875" s="65">
        <v>-213.202</v>
      </c>
      <c r="M2875" s="65">
        <v>405.46</v>
      </c>
      <c r="N2875" s="65">
        <v>-557.75300000000004</v>
      </c>
      <c r="O2875" s="65">
        <v>-1415.39</v>
      </c>
      <c r="P2875" s="65">
        <v>-2589.81</v>
      </c>
      <c r="Q2875" s="65">
        <v>-2312.8000000000002</v>
      </c>
    </row>
    <row r="2876" spans="11:17">
      <c r="K2876" s="65">
        <v>14.375</v>
      </c>
      <c r="L2876" s="65">
        <v>216.62799999999999</v>
      </c>
      <c r="M2876" s="65">
        <v>518.09</v>
      </c>
      <c r="N2876" s="65">
        <v>-400.88900000000001</v>
      </c>
      <c r="O2876" s="65">
        <v>-1214.83</v>
      </c>
      <c r="P2876" s="65">
        <v>-2478.29</v>
      </c>
      <c r="Q2876" s="65">
        <v>-2130.54</v>
      </c>
    </row>
    <row r="2877" spans="11:17">
      <c r="K2877" s="65">
        <v>14.38</v>
      </c>
      <c r="L2877" s="65">
        <v>-220.04900000000001</v>
      </c>
      <c r="M2877" s="65">
        <v>614.97699999999998</v>
      </c>
      <c r="N2877" s="65">
        <v>-242.852</v>
      </c>
      <c r="O2877" s="65">
        <v>-1012.82</v>
      </c>
      <c r="P2877" s="65">
        <v>-2494.77</v>
      </c>
      <c r="Q2877" s="65">
        <v>-2077.12</v>
      </c>
    </row>
    <row r="2878" spans="11:17">
      <c r="K2878" s="65">
        <v>14.385</v>
      </c>
      <c r="L2878" s="65">
        <v>223.43799999999999</v>
      </c>
      <c r="M2878" s="65">
        <v>704.54700000000003</v>
      </c>
      <c r="N2878" s="65">
        <v>-89.188999999999993</v>
      </c>
      <c r="O2878" s="65">
        <v>-794.80100000000004</v>
      </c>
      <c r="P2878" s="65">
        <v>-2352.6</v>
      </c>
      <c r="Q2878" s="65">
        <v>-2046.54</v>
      </c>
    </row>
    <row r="2879" spans="11:17">
      <c r="K2879" s="65">
        <v>14.39</v>
      </c>
      <c r="L2879" s="65">
        <v>-226.82400000000001</v>
      </c>
      <c r="M2879" s="65">
        <v>778.64300000000003</v>
      </c>
      <c r="N2879" s="65">
        <v>67.852599999999995</v>
      </c>
      <c r="O2879" s="65">
        <v>-620.745</v>
      </c>
      <c r="P2879" s="65">
        <v>-2004.68</v>
      </c>
      <c r="Q2879" s="65">
        <v>-1842.36</v>
      </c>
    </row>
    <row r="2880" spans="11:17">
      <c r="K2880" s="65">
        <v>14.395</v>
      </c>
      <c r="L2880" s="65">
        <v>230.17599999999999</v>
      </c>
      <c r="M2880" s="65">
        <v>866.25599999999997</v>
      </c>
      <c r="N2880" s="65">
        <v>259.41000000000003</v>
      </c>
      <c r="O2880" s="65">
        <v>-442.57900000000001</v>
      </c>
      <c r="P2880" s="65">
        <v>-1788.12</v>
      </c>
      <c r="Q2880" s="65">
        <v>-1750.82</v>
      </c>
    </row>
    <row r="2881" spans="11:17">
      <c r="K2881" s="65">
        <v>14.4</v>
      </c>
      <c r="L2881" s="65">
        <v>-233.52500000000001</v>
      </c>
      <c r="M2881" s="65">
        <v>933.59900000000005</v>
      </c>
      <c r="N2881" s="65">
        <v>461.42</v>
      </c>
      <c r="O2881" s="65">
        <v>-269.90600000000001</v>
      </c>
      <c r="P2881" s="65">
        <v>-1628.03</v>
      </c>
      <c r="Q2881" s="65">
        <v>-1679.26</v>
      </c>
    </row>
    <row r="2882" spans="11:17">
      <c r="K2882" s="65">
        <v>14.404999999999999</v>
      </c>
      <c r="L2882" s="65">
        <v>236.839</v>
      </c>
      <c r="M2882" s="65">
        <v>1004.96</v>
      </c>
      <c r="N2882" s="65">
        <v>663.42399999999998</v>
      </c>
      <c r="O2882" s="65">
        <v>-88.403400000000005</v>
      </c>
      <c r="P2882" s="65">
        <v>-1389.71</v>
      </c>
      <c r="Q2882" s="65">
        <v>-1473.78</v>
      </c>
    </row>
    <row r="2883" spans="11:17">
      <c r="K2883" s="65">
        <v>14.41</v>
      </c>
      <c r="L2883" s="65">
        <v>-240.15199999999999</v>
      </c>
      <c r="M2883" s="65">
        <v>1067.98</v>
      </c>
      <c r="N2883" s="65">
        <v>867.70100000000002</v>
      </c>
      <c r="O2883" s="65">
        <v>128.03</v>
      </c>
      <c r="P2883" s="65">
        <v>-1241.18</v>
      </c>
      <c r="Q2883" s="65">
        <v>-1409.75</v>
      </c>
    </row>
    <row r="2884" spans="11:17">
      <c r="K2884" s="65">
        <v>14.414999999999999</v>
      </c>
      <c r="L2884" s="65">
        <v>243.428</v>
      </c>
      <c r="M2884" s="65">
        <v>1060.58</v>
      </c>
      <c r="N2884" s="65">
        <v>995.68700000000001</v>
      </c>
      <c r="O2884" s="65">
        <v>266.012</v>
      </c>
      <c r="P2884" s="65">
        <v>-1122.8900000000001</v>
      </c>
      <c r="Q2884" s="65">
        <v>-1389.01</v>
      </c>
    </row>
    <row r="2885" spans="11:17">
      <c r="K2885" s="65">
        <v>14.42</v>
      </c>
      <c r="L2885" s="65">
        <v>-246.7</v>
      </c>
      <c r="M2885" s="65">
        <v>1044.27</v>
      </c>
      <c r="N2885" s="65">
        <v>1129.53</v>
      </c>
      <c r="O2885" s="65">
        <v>382.76600000000002</v>
      </c>
      <c r="P2885" s="65">
        <v>-916.68899999999996</v>
      </c>
      <c r="Q2885" s="65">
        <v>-1259.02</v>
      </c>
    </row>
    <row r="2886" spans="11:17">
      <c r="K2886" s="65">
        <v>14.425000000000001</v>
      </c>
      <c r="L2886" s="65">
        <v>249.93899999999999</v>
      </c>
      <c r="M2886" s="65">
        <v>931.35699999999997</v>
      </c>
      <c r="N2886" s="65">
        <v>1167.55</v>
      </c>
      <c r="O2886" s="65">
        <v>434.07600000000002</v>
      </c>
      <c r="P2886" s="65">
        <v>-909.41</v>
      </c>
      <c r="Q2886" s="65">
        <v>-1356.72</v>
      </c>
    </row>
    <row r="2887" spans="11:17">
      <c r="K2887" s="65">
        <v>14.43</v>
      </c>
      <c r="L2887" s="65">
        <v>-253.16800000000001</v>
      </c>
      <c r="M2887" s="65">
        <v>814.42499999999995</v>
      </c>
      <c r="N2887" s="65">
        <v>1202.8599999999999</v>
      </c>
      <c r="O2887" s="65">
        <v>460.60199999999998</v>
      </c>
      <c r="P2887" s="65">
        <v>-830.20399999999995</v>
      </c>
      <c r="Q2887" s="65">
        <v>-1403.74</v>
      </c>
    </row>
    <row r="2888" spans="11:17">
      <c r="K2888" s="65">
        <v>14.435</v>
      </c>
      <c r="L2888" s="65">
        <v>256.36900000000003</v>
      </c>
      <c r="M2888" s="65">
        <v>665.78700000000003</v>
      </c>
      <c r="N2888" s="65">
        <v>1202.19</v>
      </c>
      <c r="O2888" s="65">
        <v>451.61799999999999</v>
      </c>
      <c r="P2888" s="65">
        <v>-755.33600000000001</v>
      </c>
      <c r="Q2888" s="65">
        <v>-1399.95</v>
      </c>
    </row>
    <row r="2889" spans="11:17">
      <c r="K2889" s="65">
        <v>14.44</v>
      </c>
      <c r="L2889" s="65">
        <v>-259.55399999999997</v>
      </c>
      <c r="M2889" s="65">
        <v>520.19600000000003</v>
      </c>
      <c r="N2889" s="65">
        <v>1190.53</v>
      </c>
      <c r="O2889" s="65">
        <v>466.39100000000002</v>
      </c>
      <c r="P2889" s="65">
        <v>-753.58500000000004</v>
      </c>
      <c r="Q2889" s="65">
        <v>-1534.29</v>
      </c>
    </row>
    <row r="2890" spans="11:17">
      <c r="K2890" s="65">
        <v>14.445</v>
      </c>
      <c r="L2890" s="65">
        <v>262.71600000000001</v>
      </c>
      <c r="M2890" s="65">
        <v>392.42</v>
      </c>
      <c r="N2890" s="65">
        <v>1180.0999999999999</v>
      </c>
      <c r="O2890" s="65">
        <v>470.22500000000002</v>
      </c>
      <c r="P2890" s="65">
        <v>-677.524</v>
      </c>
      <c r="Q2890" s="65">
        <v>-1582.73</v>
      </c>
    </row>
    <row r="2891" spans="11:17">
      <c r="K2891" s="65">
        <v>14.45</v>
      </c>
      <c r="L2891" s="65">
        <v>-265.85700000000003</v>
      </c>
      <c r="M2891" s="65">
        <v>271.99200000000002</v>
      </c>
      <c r="N2891" s="65">
        <v>1160.6300000000001</v>
      </c>
      <c r="O2891" s="65">
        <v>478.79199999999997</v>
      </c>
      <c r="P2891" s="65">
        <v>-593.54200000000003</v>
      </c>
      <c r="Q2891" s="65">
        <v>-1574.83</v>
      </c>
    </row>
    <row r="2892" spans="11:17">
      <c r="K2892" s="65">
        <v>14.455</v>
      </c>
      <c r="L2892" s="65">
        <v>268.97800000000001</v>
      </c>
      <c r="M2892" s="65">
        <v>174.55799999999999</v>
      </c>
      <c r="N2892" s="65">
        <v>1139.06</v>
      </c>
      <c r="O2892" s="65">
        <v>519.12199999999996</v>
      </c>
      <c r="P2892" s="65">
        <v>-555.41999999999996</v>
      </c>
      <c r="Q2892" s="65">
        <v>-1685.48</v>
      </c>
    </row>
    <row r="2893" spans="11:17">
      <c r="K2893" s="65">
        <v>14.46</v>
      </c>
      <c r="L2893" s="65">
        <v>-272.07400000000001</v>
      </c>
      <c r="M2893" s="65">
        <v>87.3994</v>
      </c>
      <c r="N2893" s="65">
        <v>1109.02</v>
      </c>
      <c r="O2893" s="65">
        <v>539.19799999999998</v>
      </c>
      <c r="P2893" s="65">
        <v>-450.863</v>
      </c>
      <c r="Q2893" s="65">
        <v>-1702.7</v>
      </c>
    </row>
    <row r="2894" spans="11:17">
      <c r="K2894" s="65">
        <v>14.465</v>
      </c>
      <c r="L2894" s="65">
        <v>275.15300000000002</v>
      </c>
      <c r="M2894" s="65">
        <v>17.819500000000001</v>
      </c>
      <c r="N2894" s="65">
        <v>1073.95</v>
      </c>
      <c r="O2894" s="65">
        <v>580.72</v>
      </c>
      <c r="P2894" s="65">
        <v>-353.447</v>
      </c>
      <c r="Q2894" s="65">
        <v>-1678.74</v>
      </c>
    </row>
    <row r="2895" spans="11:17">
      <c r="K2895" s="65">
        <v>14.47</v>
      </c>
      <c r="L2895" s="65">
        <v>-278.20499999999998</v>
      </c>
      <c r="M2895" s="65">
        <v>-39.929900000000004</v>
      </c>
      <c r="N2895" s="65">
        <v>1025.31</v>
      </c>
      <c r="O2895" s="65">
        <v>629.15899999999999</v>
      </c>
      <c r="P2895" s="65">
        <v>-292.00799999999998</v>
      </c>
      <c r="Q2895" s="65">
        <v>-1779.36</v>
      </c>
    </row>
    <row r="2896" spans="11:17">
      <c r="K2896" s="65">
        <v>14.475</v>
      </c>
      <c r="L2896" s="65">
        <v>281.24</v>
      </c>
      <c r="M2896" s="65">
        <v>-82.0274</v>
      </c>
      <c r="N2896" s="65">
        <v>975.63599999999997</v>
      </c>
      <c r="O2896" s="65">
        <v>666.95899999999995</v>
      </c>
      <c r="P2896" s="65">
        <v>-169.476</v>
      </c>
      <c r="Q2896" s="65">
        <v>-1766.45</v>
      </c>
    </row>
    <row r="2897" spans="11:17">
      <c r="K2897" s="65">
        <v>14.48</v>
      </c>
      <c r="L2897" s="65">
        <v>-284.24599999999998</v>
      </c>
      <c r="M2897" s="65">
        <v>-112.669</v>
      </c>
      <c r="N2897" s="65">
        <v>914.40200000000004</v>
      </c>
      <c r="O2897" s="65">
        <v>718.78700000000003</v>
      </c>
      <c r="P2897" s="65">
        <v>-71.297399999999996</v>
      </c>
      <c r="Q2897" s="65">
        <v>-1742.33</v>
      </c>
    </row>
    <row r="2898" spans="11:17">
      <c r="K2898" s="65">
        <v>14.484999999999999</v>
      </c>
      <c r="L2898" s="65">
        <v>287.23599999999999</v>
      </c>
      <c r="M2898" s="65">
        <v>-132.934</v>
      </c>
      <c r="N2898" s="65">
        <v>844.56200000000001</v>
      </c>
      <c r="O2898" s="65">
        <v>771.18499999999995</v>
      </c>
      <c r="P2898" s="65">
        <v>7.2526999999999999</v>
      </c>
      <c r="Q2898" s="65">
        <v>-1828.85</v>
      </c>
    </row>
    <row r="2899" spans="11:17">
      <c r="K2899" s="65">
        <v>14.49</v>
      </c>
      <c r="L2899" s="65">
        <v>-290.19600000000003</v>
      </c>
      <c r="M2899" s="65">
        <v>-143.91999999999999</v>
      </c>
      <c r="N2899" s="65">
        <v>770.90099999999995</v>
      </c>
      <c r="O2899" s="65">
        <v>809.32100000000003</v>
      </c>
      <c r="P2899" s="65">
        <v>131.58000000000001</v>
      </c>
      <c r="Q2899" s="65">
        <v>-1800.82</v>
      </c>
    </row>
    <row r="2900" spans="11:17">
      <c r="K2900" s="65">
        <v>14.494999999999999</v>
      </c>
      <c r="L2900" s="65">
        <v>293.13900000000001</v>
      </c>
      <c r="M2900" s="65">
        <v>-145.65299999999999</v>
      </c>
      <c r="N2900" s="65">
        <v>690.34</v>
      </c>
      <c r="O2900" s="65">
        <v>861.44600000000003</v>
      </c>
      <c r="P2900" s="65">
        <v>226.09399999999999</v>
      </c>
      <c r="Q2900" s="65">
        <v>-1778.14</v>
      </c>
    </row>
    <row r="2901" spans="11:17">
      <c r="K2901" s="65">
        <v>14.5</v>
      </c>
      <c r="L2901" s="65">
        <v>-296.053</v>
      </c>
      <c r="M2901" s="65">
        <v>-139.108</v>
      </c>
      <c r="N2901" s="65">
        <v>606.64</v>
      </c>
      <c r="O2901" s="65">
        <v>905.40499999999997</v>
      </c>
      <c r="P2901" s="65">
        <v>314.57600000000002</v>
      </c>
      <c r="Q2901" s="65">
        <v>-1851.89</v>
      </c>
    </row>
    <row r="2902" spans="11:17">
      <c r="K2902" s="65">
        <v>14.505000000000001</v>
      </c>
      <c r="L2902" s="65">
        <v>298.94799999999998</v>
      </c>
      <c r="M2902" s="65">
        <v>-110.794</v>
      </c>
      <c r="N2902" s="65">
        <v>540.38800000000003</v>
      </c>
      <c r="O2902" s="65">
        <v>956.41300000000001</v>
      </c>
      <c r="P2902" s="65">
        <v>447.85300000000001</v>
      </c>
      <c r="Q2902" s="65">
        <v>-1802.36</v>
      </c>
    </row>
    <row r="2903" spans="11:17">
      <c r="K2903" s="65">
        <v>14.51</v>
      </c>
      <c r="L2903" s="65">
        <v>-301.815</v>
      </c>
      <c r="M2903" s="65">
        <v>-75.711699999999993</v>
      </c>
      <c r="N2903" s="65">
        <v>471.47500000000002</v>
      </c>
      <c r="O2903" s="65">
        <v>1016.3</v>
      </c>
      <c r="P2903" s="65">
        <v>540.91700000000003</v>
      </c>
      <c r="Q2903" s="65">
        <v>-1797.07</v>
      </c>
    </row>
    <row r="2904" spans="11:17">
      <c r="K2904" s="65">
        <v>14.515000000000001</v>
      </c>
      <c r="L2904" s="65">
        <v>304.66000000000003</v>
      </c>
      <c r="M2904" s="65">
        <v>38.077100000000002</v>
      </c>
      <c r="N2904" s="65">
        <v>481.83699999999999</v>
      </c>
      <c r="O2904" s="65">
        <v>1139.73</v>
      </c>
      <c r="P2904" s="65">
        <v>720.06100000000004</v>
      </c>
      <c r="Q2904" s="65">
        <v>-1757.7</v>
      </c>
    </row>
    <row r="2905" spans="11:17">
      <c r="K2905" s="65">
        <v>14.52</v>
      </c>
      <c r="L2905" s="65">
        <v>-307.48099999999999</v>
      </c>
      <c r="M2905" s="65">
        <v>154.697</v>
      </c>
      <c r="N2905" s="65">
        <v>495.97500000000002</v>
      </c>
      <c r="O2905" s="65">
        <v>1257.8900000000001</v>
      </c>
      <c r="P2905" s="65">
        <v>882.58500000000004</v>
      </c>
      <c r="Q2905" s="65">
        <v>-1588.3</v>
      </c>
    </row>
    <row r="2906" spans="11:17">
      <c r="K2906" s="65">
        <v>14.525</v>
      </c>
      <c r="L2906" s="65">
        <v>310.27300000000002</v>
      </c>
      <c r="M2906" s="65">
        <v>336.46499999999997</v>
      </c>
      <c r="N2906" s="65">
        <v>579.65200000000004</v>
      </c>
      <c r="O2906" s="65">
        <v>1448.92</v>
      </c>
      <c r="P2906" s="65">
        <v>1082.1199999999999</v>
      </c>
      <c r="Q2906" s="65">
        <v>-1403.49</v>
      </c>
    </row>
    <row r="2907" spans="11:17">
      <c r="K2907" s="65">
        <v>14.53</v>
      </c>
      <c r="L2907" s="65">
        <v>-313.04899999999998</v>
      </c>
      <c r="M2907" s="65">
        <v>515.30700000000002</v>
      </c>
      <c r="N2907" s="65">
        <v>672.41899999999998</v>
      </c>
      <c r="O2907" s="65">
        <v>1621.63</v>
      </c>
      <c r="P2907" s="65">
        <v>1303.5999999999999</v>
      </c>
      <c r="Q2907" s="65">
        <v>-1238.22</v>
      </c>
    </row>
    <row r="2908" spans="11:17">
      <c r="K2908" s="65">
        <v>14.535</v>
      </c>
      <c r="L2908" s="65">
        <v>315.78800000000001</v>
      </c>
      <c r="M2908" s="65">
        <v>690.28800000000001</v>
      </c>
      <c r="N2908" s="65">
        <v>777.68799999999999</v>
      </c>
      <c r="O2908" s="65">
        <v>1799.5</v>
      </c>
      <c r="P2908" s="65">
        <v>1415.04</v>
      </c>
      <c r="Q2908" s="65">
        <v>-958.85599999999999</v>
      </c>
    </row>
    <row r="2909" spans="11:17">
      <c r="K2909" s="65">
        <v>14.54</v>
      </c>
      <c r="L2909" s="65">
        <v>-318.51600000000002</v>
      </c>
      <c r="M2909" s="65">
        <v>857.86099999999999</v>
      </c>
      <c r="N2909" s="65">
        <v>890.6</v>
      </c>
      <c r="O2909" s="65">
        <v>1985.53</v>
      </c>
      <c r="P2909" s="65">
        <v>1645.98</v>
      </c>
      <c r="Q2909" s="65">
        <v>-740.03399999999999</v>
      </c>
    </row>
    <row r="2910" spans="11:17">
      <c r="K2910" s="65">
        <v>14.545</v>
      </c>
      <c r="L2910" s="65">
        <v>321.20100000000002</v>
      </c>
      <c r="M2910" s="65">
        <v>991.38499999999999</v>
      </c>
      <c r="N2910" s="65">
        <v>995.10500000000002</v>
      </c>
      <c r="O2910" s="65">
        <v>2120.3000000000002</v>
      </c>
      <c r="P2910" s="65">
        <v>1917.01</v>
      </c>
      <c r="Q2910" s="65">
        <v>-543.22799999999995</v>
      </c>
    </row>
    <row r="2911" spans="11:17">
      <c r="K2911" s="65">
        <v>14.55</v>
      </c>
      <c r="L2911" s="65">
        <v>-323.88</v>
      </c>
      <c r="M2911" s="65">
        <v>1114.25</v>
      </c>
      <c r="N2911" s="65">
        <v>1113.95</v>
      </c>
      <c r="O2911" s="65">
        <v>2232.7199999999998</v>
      </c>
      <c r="P2911" s="65">
        <v>2067.7800000000002</v>
      </c>
      <c r="Q2911" s="65">
        <v>-290.46800000000002</v>
      </c>
    </row>
    <row r="2912" spans="11:17">
      <c r="K2912" s="65">
        <v>14.555</v>
      </c>
      <c r="L2912" s="65">
        <v>326.512</v>
      </c>
      <c r="M2912" s="65">
        <v>1198.8900000000001</v>
      </c>
      <c r="N2912" s="65">
        <v>1222.8800000000001</v>
      </c>
      <c r="O2912" s="65">
        <v>2325.21</v>
      </c>
      <c r="P2912" s="65">
        <v>2204.13</v>
      </c>
      <c r="Q2912" s="65">
        <v>-118.155</v>
      </c>
    </row>
    <row r="2913" spans="11:17">
      <c r="K2913" s="65">
        <v>14.56</v>
      </c>
      <c r="L2913" s="65">
        <v>-329.13900000000001</v>
      </c>
      <c r="M2913" s="65">
        <v>1272.6199999999999</v>
      </c>
      <c r="N2913" s="65">
        <v>1342.25</v>
      </c>
      <c r="O2913" s="65">
        <v>2418.19</v>
      </c>
      <c r="P2913" s="65">
        <v>2321.67</v>
      </c>
      <c r="Q2913" s="65">
        <v>97.272599999999997</v>
      </c>
    </row>
    <row r="2914" spans="11:17">
      <c r="K2914" s="65">
        <v>14.565</v>
      </c>
      <c r="L2914" s="65">
        <v>331.71899999999999</v>
      </c>
      <c r="M2914" s="65">
        <v>1301.99</v>
      </c>
      <c r="N2914" s="65">
        <v>1435.87</v>
      </c>
      <c r="O2914" s="65">
        <v>2476.3000000000002</v>
      </c>
      <c r="P2914" s="65">
        <v>2386.4699999999998</v>
      </c>
      <c r="Q2914" s="65">
        <v>330.85700000000003</v>
      </c>
    </row>
    <row r="2915" spans="11:17">
      <c r="K2915" s="65">
        <v>14.57</v>
      </c>
      <c r="L2915" s="65">
        <v>-334.29199999999997</v>
      </c>
      <c r="M2915" s="65">
        <v>1321.81</v>
      </c>
      <c r="N2915" s="65">
        <v>1538.66</v>
      </c>
      <c r="O2915" s="65">
        <v>2527.2199999999998</v>
      </c>
      <c r="P2915" s="65">
        <v>2469.0100000000002</v>
      </c>
      <c r="Q2915" s="65">
        <v>509.81900000000002</v>
      </c>
    </row>
    <row r="2916" spans="11:17">
      <c r="K2916" s="65">
        <v>14.574999999999999</v>
      </c>
      <c r="L2916" s="65">
        <v>336.81900000000002</v>
      </c>
      <c r="M2916" s="65">
        <v>1306.1099999999999</v>
      </c>
      <c r="N2916" s="65">
        <v>1627.57</v>
      </c>
      <c r="O2916" s="65">
        <v>2547.87</v>
      </c>
      <c r="P2916" s="65">
        <v>2491.94</v>
      </c>
      <c r="Q2916" s="65">
        <v>710.45899999999995</v>
      </c>
    </row>
    <row r="2917" spans="11:17">
      <c r="K2917" s="65">
        <v>14.58</v>
      </c>
      <c r="L2917" s="65">
        <v>-339.33800000000002</v>
      </c>
      <c r="M2917" s="65">
        <v>1283.08</v>
      </c>
      <c r="N2917" s="65">
        <v>1721.95</v>
      </c>
      <c r="O2917" s="65">
        <v>2575.02</v>
      </c>
      <c r="P2917" s="65">
        <v>2489.4899999999998</v>
      </c>
      <c r="Q2917" s="65">
        <v>939.84100000000001</v>
      </c>
    </row>
    <row r="2918" spans="11:17">
      <c r="K2918" s="65">
        <v>14.585000000000001</v>
      </c>
      <c r="L2918" s="65">
        <v>341.81200000000001</v>
      </c>
      <c r="M2918" s="65">
        <v>1244.48</v>
      </c>
      <c r="N2918" s="65">
        <v>1811.86</v>
      </c>
      <c r="O2918" s="65">
        <v>2599.94</v>
      </c>
      <c r="P2918" s="65">
        <v>2530.6</v>
      </c>
      <c r="Q2918" s="65">
        <v>1111.47</v>
      </c>
    </row>
    <row r="2919" spans="11:17">
      <c r="K2919" s="65">
        <v>14.59</v>
      </c>
      <c r="L2919" s="65">
        <v>-344.27499999999998</v>
      </c>
      <c r="M2919" s="65">
        <v>1203.93</v>
      </c>
      <c r="N2919" s="65">
        <v>1901.5</v>
      </c>
      <c r="O2919" s="65">
        <v>2610.7800000000002</v>
      </c>
      <c r="P2919" s="65">
        <v>2565.2800000000002</v>
      </c>
      <c r="Q2919" s="65">
        <v>1325.83</v>
      </c>
    </row>
    <row r="2920" spans="11:17">
      <c r="K2920" s="65">
        <v>14.595000000000001</v>
      </c>
      <c r="L2920" s="65">
        <v>346.69499999999999</v>
      </c>
      <c r="M2920" s="65">
        <v>1157.22</v>
      </c>
      <c r="N2920" s="65">
        <v>1993.21</v>
      </c>
      <c r="O2920" s="65">
        <v>2593.7600000000002</v>
      </c>
      <c r="P2920" s="65">
        <v>2785.97</v>
      </c>
      <c r="Q2920" s="65">
        <v>1902.14</v>
      </c>
    </row>
    <row r="2921" spans="11:17">
      <c r="K2921" s="65">
        <v>14.6</v>
      </c>
      <c r="L2921" s="65">
        <v>-349.10199999999998</v>
      </c>
      <c r="M2921" s="65">
        <v>1108.73</v>
      </c>
      <c r="N2921" s="65">
        <v>2088.63</v>
      </c>
      <c r="O2921" s="65">
        <v>2589.9899999999998</v>
      </c>
      <c r="P2921" s="65">
        <v>2770.66</v>
      </c>
      <c r="Q2921" s="65">
        <v>2227.81</v>
      </c>
    </row>
    <row r="2922" spans="11:17">
      <c r="K2922" s="65">
        <v>14.605</v>
      </c>
      <c r="L2922" s="65">
        <v>351.46699999999998</v>
      </c>
      <c r="M2922" s="65">
        <v>1022.18</v>
      </c>
      <c r="N2922" s="65">
        <v>2134.48</v>
      </c>
      <c r="O2922" s="65">
        <v>2597.8200000000002</v>
      </c>
      <c r="P2922" s="65">
        <v>2481.36</v>
      </c>
      <c r="Q2922" s="65">
        <v>1705.56</v>
      </c>
    </row>
    <row r="2923" spans="11:17">
      <c r="K2923" s="65">
        <v>14.61</v>
      </c>
      <c r="L2923" s="65">
        <v>-353.81599999999997</v>
      </c>
      <c r="M2923" s="65">
        <v>941.55600000000004</v>
      </c>
      <c r="N2923" s="65">
        <v>2167.25</v>
      </c>
      <c r="O2923" s="65">
        <v>2586.17</v>
      </c>
      <c r="P2923" s="65">
        <v>2572.9</v>
      </c>
      <c r="Q2923" s="65">
        <v>1535.09</v>
      </c>
    </row>
    <row r="2924" spans="11:17">
      <c r="K2924" s="65">
        <v>14.615</v>
      </c>
      <c r="L2924" s="65">
        <v>356.12799999999999</v>
      </c>
      <c r="M2924" s="65">
        <v>812.46299999999997</v>
      </c>
      <c r="N2924" s="65">
        <v>2151.96</v>
      </c>
      <c r="O2924" s="65">
        <v>2481.66</v>
      </c>
      <c r="P2924" s="65">
        <v>2866.34</v>
      </c>
      <c r="Q2924" s="65">
        <v>1818.4</v>
      </c>
    </row>
    <row r="2925" spans="11:17">
      <c r="K2925" s="65">
        <v>14.62</v>
      </c>
      <c r="L2925" s="65">
        <v>-358.416</v>
      </c>
      <c r="M2925" s="65">
        <v>690.10199999999998</v>
      </c>
      <c r="N2925" s="65">
        <v>2133</v>
      </c>
      <c r="O2925" s="65">
        <v>2392.4299999999998</v>
      </c>
      <c r="P2925" s="65">
        <v>2681.74</v>
      </c>
      <c r="Q2925" s="65">
        <v>1733.96</v>
      </c>
    </row>
    <row r="2926" spans="11:17">
      <c r="K2926" s="65">
        <v>14.625</v>
      </c>
      <c r="L2926" s="65">
        <v>360.67399999999998</v>
      </c>
      <c r="M2926" s="65">
        <v>554.19100000000003</v>
      </c>
      <c r="N2926" s="65">
        <v>2083.58</v>
      </c>
      <c r="O2926" s="65">
        <v>2284.5100000000002</v>
      </c>
      <c r="P2926" s="65">
        <v>2531.4499999999998</v>
      </c>
      <c r="Q2926" s="65">
        <v>1943.87</v>
      </c>
    </row>
    <row r="2927" spans="11:17">
      <c r="K2927" s="65">
        <v>14.63</v>
      </c>
      <c r="L2927" s="65">
        <v>-362.90199999999999</v>
      </c>
      <c r="M2927" s="65">
        <v>429.53</v>
      </c>
      <c r="N2927" s="65">
        <v>2022.73</v>
      </c>
      <c r="O2927" s="65">
        <v>2181.14</v>
      </c>
      <c r="P2927" s="65">
        <v>2673.92</v>
      </c>
      <c r="Q2927" s="65">
        <v>2257.13</v>
      </c>
    </row>
    <row r="2928" spans="11:17">
      <c r="K2928" s="65">
        <v>14.635</v>
      </c>
      <c r="L2928" s="65">
        <v>365.10399999999998</v>
      </c>
      <c r="M2928" s="65">
        <v>306.88</v>
      </c>
      <c r="N2928" s="65">
        <v>1935.06</v>
      </c>
      <c r="O2928" s="65">
        <v>2095.77</v>
      </c>
      <c r="P2928" s="65">
        <v>2531.96</v>
      </c>
      <c r="Q2928" s="65">
        <v>2026.2</v>
      </c>
    </row>
    <row r="2929" spans="11:17">
      <c r="K2929" s="65">
        <v>14.64</v>
      </c>
      <c r="L2929" s="65">
        <v>-367.27199999999999</v>
      </c>
      <c r="M2929" s="65">
        <v>199.20599999999999</v>
      </c>
      <c r="N2929" s="65">
        <v>1834.2</v>
      </c>
      <c r="O2929" s="65">
        <v>1991.09</v>
      </c>
      <c r="P2929" s="65">
        <v>2444.9299999999998</v>
      </c>
      <c r="Q2929" s="65">
        <v>2083.4699999999998</v>
      </c>
    </row>
    <row r="2930" spans="11:17">
      <c r="K2930" s="65">
        <v>14.645</v>
      </c>
      <c r="L2930" s="65">
        <v>369.41699999999997</v>
      </c>
      <c r="M2930" s="65">
        <v>77.887100000000004</v>
      </c>
      <c r="N2930" s="65">
        <v>1697.46</v>
      </c>
      <c r="O2930" s="65">
        <v>1874.02</v>
      </c>
      <c r="P2930" s="65">
        <v>2468.7199999999998</v>
      </c>
      <c r="Q2930" s="65">
        <v>2164.3000000000002</v>
      </c>
    </row>
    <row r="2931" spans="11:17">
      <c r="K2931" s="65">
        <v>14.65</v>
      </c>
      <c r="L2931" s="65">
        <v>-371.52499999999998</v>
      </c>
      <c r="M2931" s="65">
        <v>-27.592700000000001</v>
      </c>
      <c r="N2931" s="65">
        <v>1541.59</v>
      </c>
      <c r="O2931" s="65">
        <v>1794.56</v>
      </c>
      <c r="P2931" s="65">
        <v>2271.21</v>
      </c>
      <c r="Q2931" s="65">
        <v>1860.81</v>
      </c>
    </row>
    <row r="2932" spans="11:17">
      <c r="K2932" s="65">
        <v>14.654999999999999</v>
      </c>
      <c r="L2932" s="65">
        <v>373.61200000000002</v>
      </c>
      <c r="M2932" s="65">
        <v>-140.15100000000001</v>
      </c>
      <c r="N2932" s="65">
        <v>1355.72</v>
      </c>
      <c r="O2932" s="65">
        <v>1662.16</v>
      </c>
      <c r="P2932" s="65">
        <v>2200.9299999999998</v>
      </c>
      <c r="Q2932" s="65">
        <v>1948.66</v>
      </c>
    </row>
    <row r="2933" spans="11:17">
      <c r="K2933" s="65">
        <v>14.66</v>
      </c>
      <c r="L2933" s="65">
        <v>-375.65899999999999</v>
      </c>
      <c r="M2933" s="65">
        <v>-237.941</v>
      </c>
      <c r="N2933" s="65">
        <v>1163.8499999999999</v>
      </c>
      <c r="O2933" s="65">
        <v>1530.93</v>
      </c>
      <c r="P2933" s="65">
        <v>2207.4499999999998</v>
      </c>
      <c r="Q2933" s="65">
        <v>2030.82</v>
      </c>
    </row>
    <row r="2934" spans="11:17">
      <c r="K2934" s="65">
        <v>14.664999999999999</v>
      </c>
      <c r="L2934" s="65">
        <v>377.68599999999998</v>
      </c>
      <c r="M2934" s="65">
        <v>-325.221</v>
      </c>
      <c r="N2934" s="65">
        <v>960.27099999999996</v>
      </c>
      <c r="O2934" s="65">
        <v>1425.63</v>
      </c>
      <c r="P2934" s="65">
        <v>2020.63</v>
      </c>
      <c r="Q2934" s="65">
        <v>1773.03</v>
      </c>
    </row>
    <row r="2935" spans="11:17">
      <c r="K2935" s="65">
        <v>14.67</v>
      </c>
      <c r="L2935" s="65">
        <v>-379.673</v>
      </c>
      <c r="M2935" s="65">
        <v>-398.75200000000001</v>
      </c>
      <c r="N2935" s="65">
        <v>752.36300000000006</v>
      </c>
      <c r="O2935" s="65">
        <v>1289.8399999999999</v>
      </c>
      <c r="P2935" s="65">
        <v>1968.84</v>
      </c>
      <c r="Q2935" s="65">
        <v>1917.54</v>
      </c>
    </row>
    <row r="2936" spans="11:17">
      <c r="K2936" s="65">
        <v>14.675000000000001</v>
      </c>
      <c r="L2936" s="65">
        <v>381.64</v>
      </c>
      <c r="M2936" s="65">
        <v>-456.851</v>
      </c>
      <c r="N2936" s="65">
        <v>545.00400000000002</v>
      </c>
      <c r="O2936" s="65">
        <v>1179.78</v>
      </c>
      <c r="P2936" s="65">
        <v>1917.01</v>
      </c>
      <c r="Q2936" s="65">
        <v>1962.19</v>
      </c>
    </row>
    <row r="2937" spans="11:17">
      <c r="K2937" s="65">
        <v>14.68</v>
      </c>
      <c r="L2937" s="65">
        <v>-383.56599999999997</v>
      </c>
      <c r="M2937" s="65">
        <v>-502.26299999999998</v>
      </c>
      <c r="N2937" s="65">
        <v>328.17700000000002</v>
      </c>
      <c r="O2937" s="65">
        <v>1092.3399999999999</v>
      </c>
      <c r="P2937" s="65">
        <v>1719.7</v>
      </c>
      <c r="Q2937" s="65">
        <v>1719.31</v>
      </c>
    </row>
    <row r="2938" spans="11:17">
      <c r="K2938" s="65">
        <v>14.685</v>
      </c>
      <c r="L2938" s="65">
        <v>385.47199999999998</v>
      </c>
      <c r="M2938" s="65">
        <v>-572.83900000000006</v>
      </c>
      <c r="N2938" s="65">
        <v>82.528000000000006</v>
      </c>
      <c r="O2938" s="65">
        <v>939.76800000000003</v>
      </c>
      <c r="P2938" s="65">
        <v>1631.38</v>
      </c>
      <c r="Q2938" s="65">
        <v>1842.26</v>
      </c>
    </row>
    <row r="2939" spans="11:17">
      <c r="K2939" s="65">
        <v>14.69</v>
      </c>
      <c r="L2939" s="65">
        <v>-387.33499999999998</v>
      </c>
      <c r="M2939" s="65">
        <v>-634.97</v>
      </c>
      <c r="N2939" s="65">
        <v>-162.929</v>
      </c>
      <c r="O2939" s="65">
        <v>807.02800000000002</v>
      </c>
      <c r="P2939" s="65">
        <v>1504.98</v>
      </c>
      <c r="Q2939" s="65">
        <v>1794.35</v>
      </c>
    </row>
    <row r="2940" spans="11:17">
      <c r="K2940" s="65">
        <v>14.695</v>
      </c>
      <c r="L2940" s="65">
        <v>389.18</v>
      </c>
      <c r="M2940" s="65">
        <v>-734.59100000000001</v>
      </c>
      <c r="N2940" s="65">
        <v>-448.42200000000003</v>
      </c>
      <c r="O2940" s="65">
        <v>635.76</v>
      </c>
      <c r="P2940" s="65">
        <v>1251.07</v>
      </c>
      <c r="Q2940" s="65">
        <v>1492.73</v>
      </c>
    </row>
    <row r="2941" spans="11:17">
      <c r="K2941" s="65">
        <v>14.7</v>
      </c>
      <c r="L2941" s="65">
        <v>-390.98099999999999</v>
      </c>
      <c r="M2941" s="65">
        <v>-828.87900000000002</v>
      </c>
      <c r="N2941" s="65">
        <v>-722.29200000000003</v>
      </c>
      <c r="O2941" s="65">
        <v>427.60899999999998</v>
      </c>
      <c r="P2941" s="65">
        <v>1133.0999999999999</v>
      </c>
      <c r="Q2941" s="65">
        <v>1583.26</v>
      </c>
    </row>
    <row r="2942" spans="11:17">
      <c r="K2942" s="65">
        <v>14.705</v>
      </c>
      <c r="L2942" s="65">
        <v>392.76400000000001</v>
      </c>
      <c r="M2942" s="65">
        <v>-929.16499999999996</v>
      </c>
      <c r="N2942" s="65">
        <v>-998.11699999999996</v>
      </c>
      <c r="O2942" s="65">
        <v>230.83600000000001</v>
      </c>
      <c r="P2942" s="65">
        <v>944.78599999999994</v>
      </c>
      <c r="Q2942" s="65">
        <v>1452.93</v>
      </c>
    </row>
    <row r="2943" spans="11:17">
      <c r="K2943" s="65">
        <v>14.71</v>
      </c>
      <c r="L2943" s="65">
        <v>-394.50200000000001</v>
      </c>
      <c r="M2943" s="65">
        <v>-1023.65</v>
      </c>
      <c r="N2943" s="65">
        <v>-1265.48</v>
      </c>
      <c r="O2943" s="65">
        <v>24.4788</v>
      </c>
      <c r="P2943" s="65">
        <v>711.06600000000003</v>
      </c>
      <c r="Q2943" s="65">
        <v>1188.94</v>
      </c>
    </row>
    <row r="2944" spans="11:17">
      <c r="K2944" s="65">
        <v>14.715</v>
      </c>
      <c r="L2944" s="65">
        <v>396.22300000000001</v>
      </c>
      <c r="M2944" s="65">
        <v>-1103.71</v>
      </c>
      <c r="N2944" s="65">
        <v>-1503.01</v>
      </c>
      <c r="O2944" s="65">
        <v>-195.75800000000001</v>
      </c>
      <c r="P2944" s="65">
        <v>599.14800000000002</v>
      </c>
      <c r="Q2944" s="65">
        <v>1300.8900000000001</v>
      </c>
    </row>
    <row r="2945" spans="11:17">
      <c r="K2945" s="65">
        <v>14.72</v>
      </c>
      <c r="L2945" s="65">
        <v>-397.89699999999999</v>
      </c>
      <c r="M2945" s="65">
        <v>-1179.17</v>
      </c>
      <c r="N2945" s="65">
        <v>-1732.58</v>
      </c>
      <c r="O2945" s="65">
        <v>-393.55599999999998</v>
      </c>
      <c r="P2945" s="65">
        <v>406.68</v>
      </c>
      <c r="Q2945" s="65">
        <v>1154.3599999999999</v>
      </c>
    </row>
    <row r="2946" spans="11:17">
      <c r="K2946" s="65">
        <v>14.725</v>
      </c>
      <c r="L2946" s="65">
        <v>399.55399999999997</v>
      </c>
      <c r="M2946" s="65">
        <v>-1215.97</v>
      </c>
      <c r="N2946" s="65">
        <v>-1910.68</v>
      </c>
      <c r="O2946" s="65">
        <v>-569.96500000000003</v>
      </c>
      <c r="P2946" s="65">
        <v>239.411</v>
      </c>
      <c r="Q2946" s="65">
        <v>975.625</v>
      </c>
    </row>
    <row r="2947" spans="11:17">
      <c r="K2947" s="65">
        <v>14.73</v>
      </c>
      <c r="L2947" s="65">
        <v>-401.17099999999999</v>
      </c>
      <c r="M2947" s="65">
        <v>-663.38499999999999</v>
      </c>
      <c r="N2947" s="65">
        <v>-1491</v>
      </c>
      <c r="O2947" s="65">
        <v>-184.24799999999999</v>
      </c>
      <c r="P2947" s="65">
        <v>737.45699999999999</v>
      </c>
      <c r="Q2947" s="65">
        <v>1692.48</v>
      </c>
    </row>
    <row r="2948" spans="11:17">
      <c r="K2948" s="65">
        <v>14.734999999999999</v>
      </c>
      <c r="L2948" s="65">
        <v>402.75799999999998</v>
      </c>
      <c r="M2948" s="65">
        <v>-569.245</v>
      </c>
      <c r="N2948" s="65">
        <v>-1522.03</v>
      </c>
      <c r="O2948" s="65">
        <v>-240.41300000000001</v>
      </c>
      <c r="P2948" s="65">
        <v>694.16399999999999</v>
      </c>
      <c r="Q2948" s="65">
        <v>1662</v>
      </c>
    </row>
    <row r="2949" spans="11:17">
      <c r="K2949" s="65">
        <v>14.74</v>
      </c>
      <c r="L2949" s="65">
        <v>-404.30900000000003</v>
      </c>
      <c r="M2949" s="65">
        <v>-493.24599999999998</v>
      </c>
      <c r="N2949" s="65">
        <v>-1533.36</v>
      </c>
      <c r="O2949" s="65">
        <v>-320.56900000000002</v>
      </c>
      <c r="P2949" s="65">
        <v>666.21199999999999</v>
      </c>
      <c r="Q2949" s="65">
        <v>1631.69</v>
      </c>
    </row>
    <row r="2950" spans="11:17">
      <c r="K2950" s="65">
        <v>14.744999999999999</v>
      </c>
      <c r="L2950" s="65">
        <v>405.83100000000002</v>
      </c>
      <c r="M2950" s="65">
        <v>-440.35700000000003</v>
      </c>
      <c r="N2950" s="65">
        <v>-1523.11</v>
      </c>
      <c r="O2950" s="65">
        <v>-412.45800000000003</v>
      </c>
      <c r="P2950" s="65">
        <v>695.19100000000003</v>
      </c>
      <c r="Q2950" s="65">
        <v>1869.22</v>
      </c>
    </row>
    <row r="2951" spans="11:17">
      <c r="K2951" s="65">
        <v>14.75</v>
      </c>
      <c r="L2951" s="65">
        <v>-407.31900000000002</v>
      </c>
      <c r="M2951" s="65">
        <v>-385.26400000000001</v>
      </c>
      <c r="N2951" s="65">
        <v>-1499.52</v>
      </c>
      <c r="O2951" s="65">
        <v>-489.22</v>
      </c>
      <c r="P2951" s="65">
        <v>648.08399999999995</v>
      </c>
      <c r="Q2951" s="65">
        <v>1810.81</v>
      </c>
    </row>
    <row r="2952" spans="11:17">
      <c r="K2952" s="65">
        <v>14.755000000000001</v>
      </c>
      <c r="L2952" s="65">
        <v>408.77499999999998</v>
      </c>
      <c r="M2952" s="65">
        <v>-340.35300000000001</v>
      </c>
      <c r="N2952" s="65">
        <v>-1459.36</v>
      </c>
      <c r="O2952" s="65">
        <v>-588.84299999999996</v>
      </c>
      <c r="P2952" s="65">
        <v>631.28</v>
      </c>
      <c r="Q2952" s="65">
        <v>1818.21</v>
      </c>
    </row>
    <row r="2953" spans="11:17">
      <c r="K2953" s="65">
        <v>14.76</v>
      </c>
      <c r="L2953" s="65">
        <v>-410.19900000000001</v>
      </c>
      <c r="M2953" s="65">
        <v>-306.24099999999999</v>
      </c>
      <c r="N2953" s="65">
        <v>-1406.57</v>
      </c>
      <c r="O2953" s="65">
        <v>-687.17600000000004</v>
      </c>
      <c r="P2953" s="65">
        <v>645.62800000000004</v>
      </c>
      <c r="Q2953" s="65">
        <v>2038.82</v>
      </c>
    </row>
    <row r="2954" spans="11:17">
      <c r="K2954" s="65">
        <v>14.765000000000001</v>
      </c>
      <c r="L2954" s="65">
        <v>411.589</v>
      </c>
      <c r="M2954" s="65">
        <v>-277.44499999999999</v>
      </c>
      <c r="N2954" s="65">
        <v>-1345</v>
      </c>
      <c r="O2954" s="65">
        <v>-770.50099999999998</v>
      </c>
      <c r="P2954" s="65">
        <v>591.96699999999998</v>
      </c>
      <c r="Q2954" s="65">
        <v>1959.74</v>
      </c>
    </row>
    <row r="2955" spans="11:17">
      <c r="K2955" s="65">
        <v>14.77</v>
      </c>
      <c r="L2955" s="65">
        <v>-412.94799999999998</v>
      </c>
      <c r="M2955" s="65">
        <v>-256.95800000000003</v>
      </c>
      <c r="N2955" s="65">
        <v>-1269.96</v>
      </c>
      <c r="O2955" s="65">
        <v>-871.35400000000004</v>
      </c>
      <c r="P2955" s="65">
        <v>578.18499999999995</v>
      </c>
      <c r="Q2955" s="65">
        <v>1999.61</v>
      </c>
    </row>
    <row r="2956" spans="11:17">
      <c r="K2956" s="65">
        <v>14.775</v>
      </c>
      <c r="L2956" s="65">
        <v>414.27300000000002</v>
      </c>
      <c r="M2956" s="65">
        <v>-245.828</v>
      </c>
      <c r="N2956" s="65">
        <v>-1188.44</v>
      </c>
      <c r="O2956" s="65">
        <v>-961.38400000000001</v>
      </c>
      <c r="P2956" s="65">
        <v>573.76900000000001</v>
      </c>
      <c r="Q2956" s="65">
        <v>2193.2600000000002</v>
      </c>
    </row>
    <row r="2957" spans="11:17">
      <c r="K2957" s="65">
        <v>14.78</v>
      </c>
      <c r="L2957" s="65">
        <v>-415.565</v>
      </c>
      <c r="M2957" s="65">
        <v>-235.37</v>
      </c>
      <c r="N2957" s="65">
        <v>-1103.19</v>
      </c>
      <c r="O2957" s="65">
        <v>-1037.74</v>
      </c>
      <c r="P2957" s="65">
        <v>514.66800000000001</v>
      </c>
      <c r="Q2957" s="65">
        <v>2094.64</v>
      </c>
    </row>
    <row r="2958" spans="11:17">
      <c r="K2958" s="65">
        <v>14.785</v>
      </c>
      <c r="L2958" s="65">
        <v>416.82400000000001</v>
      </c>
      <c r="M2958" s="65">
        <v>-234.226</v>
      </c>
      <c r="N2958" s="65">
        <v>-1011.14</v>
      </c>
      <c r="O2958" s="65">
        <v>-1124.45</v>
      </c>
      <c r="P2958" s="65">
        <v>498.05500000000001</v>
      </c>
      <c r="Q2958" s="65">
        <v>2159.83</v>
      </c>
    </row>
    <row r="2959" spans="11:17">
      <c r="K2959" s="65">
        <v>14.79</v>
      </c>
      <c r="L2959" s="65">
        <v>-418.04899999999998</v>
      </c>
      <c r="M2959" s="65">
        <v>-233.053</v>
      </c>
      <c r="N2959" s="65">
        <v>-920.17600000000004</v>
      </c>
      <c r="O2959" s="65">
        <v>-1192.1300000000001</v>
      </c>
      <c r="P2959" s="65">
        <v>474.00400000000002</v>
      </c>
      <c r="Q2959" s="65">
        <v>2322.5700000000002</v>
      </c>
    </row>
    <row r="2960" spans="11:17">
      <c r="K2960" s="65">
        <v>14.795</v>
      </c>
      <c r="L2960" s="65">
        <v>419.24299999999999</v>
      </c>
      <c r="M2960" s="65">
        <v>-235.10599999999999</v>
      </c>
      <c r="N2960" s="65">
        <v>-830.88099999999997</v>
      </c>
      <c r="O2960" s="65">
        <v>-1246.68</v>
      </c>
      <c r="P2960" s="65">
        <v>405.96600000000001</v>
      </c>
      <c r="Q2960" s="65">
        <v>2211.15</v>
      </c>
    </row>
    <row r="2961" spans="11:17">
      <c r="K2961" s="65">
        <v>14.8</v>
      </c>
      <c r="L2961" s="65">
        <v>-420.4</v>
      </c>
      <c r="M2961" s="65">
        <v>-238.172</v>
      </c>
      <c r="N2961" s="65">
        <v>-741.49699999999996</v>
      </c>
      <c r="O2961" s="65">
        <v>-1302.77</v>
      </c>
      <c r="P2961" s="65">
        <v>376.62</v>
      </c>
      <c r="Q2961" s="65">
        <v>2298.56</v>
      </c>
    </row>
    <row r="2962" spans="11:17">
      <c r="K2962" s="65">
        <v>14.805</v>
      </c>
      <c r="L2962" s="65">
        <v>421.52699999999999</v>
      </c>
      <c r="M2962" s="65">
        <v>-241.17400000000001</v>
      </c>
      <c r="N2962" s="65">
        <v>-659.66700000000003</v>
      </c>
      <c r="O2962" s="65">
        <v>-1333.66</v>
      </c>
      <c r="P2962" s="65">
        <v>326.64400000000001</v>
      </c>
      <c r="Q2962" s="65">
        <v>2430</v>
      </c>
    </row>
    <row r="2963" spans="11:17">
      <c r="K2963" s="65">
        <v>14.81</v>
      </c>
      <c r="L2963" s="65">
        <v>-422.61700000000002</v>
      </c>
      <c r="M2963" s="65">
        <v>-241.60900000000001</v>
      </c>
      <c r="N2963" s="65">
        <v>-583.86800000000005</v>
      </c>
      <c r="O2963" s="65">
        <v>-1351.86</v>
      </c>
      <c r="P2963" s="65">
        <v>249.03200000000001</v>
      </c>
      <c r="Q2963" s="65">
        <v>2313.3200000000002</v>
      </c>
    </row>
    <row r="2964" spans="11:17">
      <c r="K2964" s="65">
        <v>14.815</v>
      </c>
      <c r="L2964" s="65">
        <v>423.67700000000002</v>
      </c>
      <c r="M2964" s="65">
        <v>-243.2</v>
      </c>
      <c r="N2964" s="65">
        <v>-513.72299999999996</v>
      </c>
      <c r="O2964" s="65">
        <v>-1364.92</v>
      </c>
      <c r="P2964" s="65">
        <v>208.245</v>
      </c>
      <c r="Q2964" s="65">
        <v>2417.14</v>
      </c>
    </row>
    <row r="2965" spans="11:17">
      <c r="K2965" s="65">
        <v>14.82</v>
      </c>
      <c r="L2965" s="65">
        <v>-424.69900000000001</v>
      </c>
      <c r="M2965" s="65">
        <v>-238.535</v>
      </c>
      <c r="N2965" s="65">
        <v>-454.83800000000002</v>
      </c>
      <c r="O2965" s="65">
        <v>-1351.46</v>
      </c>
      <c r="P2965" s="65">
        <v>137.69399999999999</v>
      </c>
      <c r="Q2965" s="65">
        <v>2514.87</v>
      </c>
    </row>
    <row r="2966" spans="11:17">
      <c r="K2966" s="65">
        <v>14.824999999999999</v>
      </c>
      <c r="L2966" s="65">
        <v>425.69099999999997</v>
      </c>
      <c r="M2966" s="65">
        <v>-233.917</v>
      </c>
      <c r="N2966" s="65">
        <v>-403.95299999999997</v>
      </c>
      <c r="O2966" s="65">
        <v>-1328.09</v>
      </c>
      <c r="P2966" s="65">
        <v>41.293399999999998</v>
      </c>
      <c r="Q2966" s="65">
        <v>2395.88</v>
      </c>
    </row>
    <row r="2967" spans="11:17">
      <c r="K2967" s="65">
        <v>14.83</v>
      </c>
      <c r="L2967" s="65">
        <v>-426.64600000000002</v>
      </c>
      <c r="M2967" s="65">
        <v>-224.554</v>
      </c>
      <c r="N2967" s="65">
        <v>-360.84899999999999</v>
      </c>
      <c r="O2967" s="65">
        <v>-1296.49</v>
      </c>
      <c r="P2967" s="65">
        <v>-5.3918999999999997</v>
      </c>
      <c r="Q2967" s="65">
        <v>2507.63</v>
      </c>
    </row>
    <row r="2968" spans="11:17">
      <c r="K2968" s="65">
        <v>14.835000000000001</v>
      </c>
      <c r="L2968" s="65">
        <v>427.57</v>
      </c>
      <c r="M2968" s="65">
        <v>-213</v>
      </c>
      <c r="N2968" s="65">
        <v>-328.40300000000002</v>
      </c>
      <c r="O2968" s="65">
        <v>-1242.9100000000001</v>
      </c>
      <c r="P2968" s="65">
        <v>-93.003100000000003</v>
      </c>
      <c r="Q2968" s="65">
        <v>2569.1999999999998</v>
      </c>
    </row>
    <row r="2969" spans="11:17">
      <c r="K2969" s="65">
        <v>14.84</v>
      </c>
      <c r="L2969" s="65">
        <v>-428.45600000000002</v>
      </c>
      <c r="M2969" s="65">
        <v>-197.572</v>
      </c>
      <c r="N2969" s="65">
        <v>-302.60399999999998</v>
      </c>
      <c r="O2969" s="65">
        <v>-1185.52</v>
      </c>
      <c r="P2969" s="65">
        <v>-171.14500000000001</v>
      </c>
      <c r="Q2969" s="65">
        <v>2451.5</v>
      </c>
    </row>
    <row r="2970" spans="11:17">
      <c r="K2970" s="65">
        <v>14.845000000000001</v>
      </c>
      <c r="L2970" s="65">
        <v>429.31200000000001</v>
      </c>
      <c r="M2970" s="65">
        <v>-181.49700000000001</v>
      </c>
      <c r="N2970" s="65">
        <v>-284.12</v>
      </c>
      <c r="O2970" s="65">
        <v>-1120</v>
      </c>
      <c r="P2970" s="65">
        <v>-231.86600000000001</v>
      </c>
      <c r="Q2970" s="65">
        <v>2563.0300000000002</v>
      </c>
    </row>
    <row r="2971" spans="11:17">
      <c r="K2971" s="65">
        <v>14.85</v>
      </c>
      <c r="L2971" s="65">
        <v>-430.13</v>
      </c>
      <c r="M2971" s="65">
        <v>-160.566</v>
      </c>
      <c r="N2971" s="65">
        <v>-273.63600000000002</v>
      </c>
      <c r="O2971" s="65">
        <v>-1037.1300000000001</v>
      </c>
      <c r="P2971" s="65">
        <v>-316.43599999999998</v>
      </c>
      <c r="Q2971" s="65">
        <v>2586.77</v>
      </c>
    </row>
    <row r="2972" spans="11:17">
      <c r="K2972" s="65">
        <v>14.855</v>
      </c>
      <c r="L2972" s="65">
        <v>430.91699999999997</v>
      </c>
      <c r="M2972" s="65">
        <v>-140.596</v>
      </c>
      <c r="N2972" s="65">
        <v>-267.40899999999999</v>
      </c>
      <c r="O2972" s="65">
        <v>-955.38099999999997</v>
      </c>
      <c r="P2972" s="65">
        <v>-384.952</v>
      </c>
      <c r="Q2972" s="65">
        <v>2488.77</v>
      </c>
    </row>
    <row r="2973" spans="11:17">
      <c r="K2973" s="65">
        <v>14.86</v>
      </c>
      <c r="L2973" s="65">
        <v>-431.66699999999997</v>
      </c>
      <c r="M2973" s="65">
        <v>-117.389</v>
      </c>
      <c r="N2973" s="65">
        <v>-265.755</v>
      </c>
      <c r="O2973" s="65">
        <v>-869.17600000000004</v>
      </c>
      <c r="P2973" s="65">
        <v>-423.65100000000001</v>
      </c>
      <c r="Q2973" s="65">
        <v>2609.14</v>
      </c>
    </row>
    <row r="2974" spans="11:17">
      <c r="K2974" s="65">
        <v>14.865</v>
      </c>
      <c r="L2974" s="65">
        <v>432.38400000000001</v>
      </c>
      <c r="M2974" s="65">
        <v>-95.664000000000001</v>
      </c>
      <c r="N2974" s="65">
        <v>-267.15699999999998</v>
      </c>
      <c r="O2974" s="65">
        <v>-777.76199999999994</v>
      </c>
      <c r="P2974" s="65">
        <v>-451.62299999999999</v>
      </c>
      <c r="Q2974" s="65">
        <v>2590.75</v>
      </c>
    </row>
    <row r="2975" spans="11:17">
      <c r="K2975" s="65">
        <v>14.87</v>
      </c>
      <c r="L2975" s="65">
        <v>-433.06599999999997</v>
      </c>
      <c r="M2975" s="65">
        <v>-72.5304</v>
      </c>
      <c r="N2975" s="65">
        <v>-268.82</v>
      </c>
      <c r="O2975" s="65">
        <v>-691.11900000000003</v>
      </c>
      <c r="P2975" s="65">
        <v>-487.88299999999998</v>
      </c>
      <c r="Q2975" s="65">
        <v>2450.06</v>
      </c>
    </row>
    <row r="2976" spans="11:17">
      <c r="K2976" s="65">
        <v>14.875</v>
      </c>
      <c r="L2976" s="65">
        <v>433.714</v>
      </c>
      <c r="M2976" s="65">
        <v>-52.113199999999999</v>
      </c>
      <c r="N2976" s="65">
        <v>-272.76</v>
      </c>
      <c r="O2976" s="65">
        <v>-598.34699999999998</v>
      </c>
      <c r="P2976" s="65">
        <v>-519.428</v>
      </c>
      <c r="Q2976" s="65">
        <v>2485.69</v>
      </c>
    </row>
    <row r="2977" spans="11:17">
      <c r="K2977" s="65">
        <v>14.88</v>
      </c>
      <c r="L2977" s="65">
        <v>-434.32799999999997</v>
      </c>
      <c r="M2977" s="65">
        <v>-34.700699999999998</v>
      </c>
      <c r="N2977" s="65">
        <v>-276.25200000000001</v>
      </c>
      <c r="O2977" s="65">
        <v>-508.17</v>
      </c>
      <c r="P2977" s="65">
        <v>-515.58299999999997</v>
      </c>
      <c r="Q2977" s="65">
        <v>2402.56</v>
      </c>
    </row>
    <row r="2978" spans="11:17">
      <c r="K2978" s="65">
        <v>14.885</v>
      </c>
      <c r="L2978" s="65">
        <v>434.90600000000001</v>
      </c>
      <c r="M2978" s="65">
        <v>-9.7215000000000007</v>
      </c>
      <c r="N2978" s="65">
        <v>-276.43099999999998</v>
      </c>
      <c r="O2978" s="65">
        <v>-429.03899999999999</v>
      </c>
      <c r="P2978" s="65">
        <v>-493.87700000000001</v>
      </c>
      <c r="Q2978" s="65">
        <v>2275</v>
      </c>
    </row>
    <row r="2979" spans="11:17">
      <c r="K2979" s="65">
        <v>14.89</v>
      </c>
      <c r="L2979" s="65">
        <v>-435.45</v>
      </c>
      <c r="M2979" s="65">
        <v>-1.52094</v>
      </c>
      <c r="N2979" s="65">
        <v>-274.76900000000001</v>
      </c>
      <c r="O2979" s="65">
        <v>-347.733</v>
      </c>
      <c r="P2979" s="65">
        <v>-482.952</v>
      </c>
      <c r="Q2979" s="65">
        <v>2271.12</v>
      </c>
    </row>
    <row r="2980" spans="11:17">
      <c r="K2980" s="65">
        <v>14.895</v>
      </c>
      <c r="L2980" s="65">
        <v>435.959</v>
      </c>
      <c r="M2980" s="65">
        <v>14.641</v>
      </c>
      <c r="N2980" s="65">
        <v>-268.952</v>
      </c>
      <c r="O2980" s="65">
        <v>-272.23399999999998</v>
      </c>
      <c r="P2980" s="65">
        <v>-437.87400000000002</v>
      </c>
      <c r="Q2980" s="65">
        <v>2138.4299999999998</v>
      </c>
    </row>
    <row r="2981" spans="11:17">
      <c r="K2981" s="65">
        <v>14.9</v>
      </c>
      <c r="L2981" s="65">
        <v>-436.43400000000003</v>
      </c>
      <c r="M2981" s="65">
        <v>22.346499999999999</v>
      </c>
      <c r="N2981" s="65">
        <v>-258.89400000000001</v>
      </c>
      <c r="O2981" s="65">
        <v>-205.685</v>
      </c>
      <c r="P2981" s="65">
        <v>-379.14699999999999</v>
      </c>
      <c r="Q2981" s="65">
        <v>1996.74</v>
      </c>
    </row>
    <row r="2982" spans="11:17">
      <c r="K2982" s="65">
        <v>14.904999999999999</v>
      </c>
      <c r="L2982" s="65">
        <v>436.87299999999999</v>
      </c>
      <c r="M2982" s="65">
        <v>29.218399999999999</v>
      </c>
      <c r="N2982" s="65">
        <v>-246.83</v>
      </c>
      <c r="O2982" s="65">
        <v>-137.78</v>
      </c>
      <c r="P2982" s="65">
        <v>-327.084</v>
      </c>
      <c r="Q2982" s="65">
        <v>1943.93</v>
      </c>
    </row>
    <row r="2983" spans="11:17">
      <c r="K2983" s="65">
        <v>14.91</v>
      </c>
      <c r="L2983" s="65">
        <v>-437.279</v>
      </c>
      <c r="M2983" s="65">
        <v>32.811300000000003</v>
      </c>
      <c r="N2983" s="65">
        <v>-229.02099999999999</v>
      </c>
      <c r="O2983" s="65">
        <v>-79.606399999999994</v>
      </c>
      <c r="P2983" s="65">
        <v>-242.19900000000001</v>
      </c>
      <c r="Q2983" s="65">
        <v>1772.87</v>
      </c>
    </row>
    <row r="2984" spans="11:17">
      <c r="K2984" s="65">
        <v>14.914999999999999</v>
      </c>
      <c r="L2984" s="65">
        <v>437.64800000000002</v>
      </c>
      <c r="M2984" s="65">
        <v>32.378799999999998</v>
      </c>
      <c r="N2984" s="65">
        <v>-205.81700000000001</v>
      </c>
      <c r="O2984" s="65">
        <v>-28.480899999999998</v>
      </c>
      <c r="P2984" s="65">
        <v>-152.13300000000001</v>
      </c>
      <c r="Q2984" s="65">
        <v>1625.95</v>
      </c>
    </row>
    <row r="2985" spans="11:17">
      <c r="K2985" s="65">
        <v>14.92</v>
      </c>
      <c r="L2985" s="65">
        <v>-437.98399999999998</v>
      </c>
      <c r="M2985" s="65">
        <v>30.054099999999998</v>
      </c>
      <c r="N2985" s="65">
        <v>-179.98400000000001</v>
      </c>
      <c r="O2985" s="65">
        <v>23.996600000000001</v>
      </c>
      <c r="P2985" s="65">
        <v>-68.882199999999997</v>
      </c>
      <c r="Q2985" s="65">
        <v>1537.42</v>
      </c>
    </row>
    <row r="2986" spans="11:17">
      <c r="K2986" s="65">
        <v>14.925000000000001</v>
      </c>
      <c r="L2986" s="65">
        <v>438.28300000000002</v>
      </c>
      <c r="M2986" s="65">
        <v>25.138300000000001</v>
      </c>
      <c r="N2986" s="65">
        <v>-149.31299999999999</v>
      </c>
      <c r="O2986" s="65">
        <v>66.882599999999996</v>
      </c>
      <c r="P2986" s="65">
        <v>41.314300000000003</v>
      </c>
      <c r="Q2986" s="65">
        <v>1343.36</v>
      </c>
    </row>
    <row r="2987" spans="11:17">
      <c r="K2987" s="65">
        <v>14.93</v>
      </c>
      <c r="L2987" s="65">
        <v>-438.54899999999998</v>
      </c>
      <c r="M2987" s="65">
        <v>18.018000000000001</v>
      </c>
      <c r="N2987" s="65">
        <v>-115.167</v>
      </c>
      <c r="O2987" s="65">
        <v>107.688</v>
      </c>
      <c r="P2987" s="65">
        <v>150.614</v>
      </c>
      <c r="Q2987" s="65">
        <v>1193.8399999999999</v>
      </c>
    </row>
    <row r="2988" spans="11:17">
      <c r="K2988" s="65">
        <v>14.935</v>
      </c>
      <c r="L2988" s="65">
        <v>438.779</v>
      </c>
      <c r="M2988" s="65">
        <v>9.9065899999999996</v>
      </c>
      <c r="N2988" s="65">
        <v>-79.692400000000006</v>
      </c>
      <c r="O2988" s="65">
        <v>150.21100000000001</v>
      </c>
      <c r="P2988" s="65">
        <v>251.244</v>
      </c>
      <c r="Q2988" s="65">
        <v>1078.56</v>
      </c>
    </row>
    <row r="2989" spans="11:17">
      <c r="K2989" s="65">
        <v>14.94</v>
      </c>
      <c r="L2989" s="65">
        <v>-438.97500000000002</v>
      </c>
      <c r="M2989" s="65">
        <v>1.17818</v>
      </c>
      <c r="N2989" s="65">
        <v>-40.938899999999997</v>
      </c>
      <c r="O2989" s="65">
        <v>185.452</v>
      </c>
      <c r="P2989" s="65">
        <v>373.91399999999999</v>
      </c>
      <c r="Q2989" s="65">
        <v>874.97500000000002</v>
      </c>
    </row>
    <row r="2990" spans="11:17">
      <c r="K2990" s="65">
        <v>14.945</v>
      </c>
      <c r="L2990" s="65">
        <v>439.13499999999999</v>
      </c>
      <c r="M2990" s="65">
        <v>-9.3458000000000006</v>
      </c>
      <c r="N2990" s="65">
        <v>-1.0029999999999999</v>
      </c>
      <c r="O2990" s="65">
        <v>223.04400000000001</v>
      </c>
      <c r="P2990" s="65">
        <v>486.17899999999997</v>
      </c>
      <c r="Q2990" s="65">
        <v>728.31</v>
      </c>
    </row>
    <row r="2991" spans="11:17">
      <c r="K2991" s="65">
        <v>14.95</v>
      </c>
      <c r="L2991" s="65">
        <v>-439.26100000000002</v>
      </c>
      <c r="M2991" s="65">
        <v>-17.357099999999999</v>
      </c>
      <c r="N2991" s="65">
        <v>38.953000000000003</v>
      </c>
      <c r="O2991" s="65">
        <v>263.096</v>
      </c>
      <c r="P2991" s="65">
        <v>589.93399999999997</v>
      </c>
      <c r="Q2991" s="65">
        <v>599.78099999999995</v>
      </c>
    </row>
    <row r="2992" spans="11:17">
      <c r="K2992" s="65">
        <v>14.955</v>
      </c>
      <c r="L2992" s="65">
        <v>439.35199999999998</v>
      </c>
      <c r="M2992" s="65">
        <v>-26.623899999999999</v>
      </c>
      <c r="N2992" s="65">
        <v>76.293300000000002</v>
      </c>
      <c r="O2992" s="65">
        <v>299.20999999999998</v>
      </c>
      <c r="P2992" s="65">
        <v>706.84199999999998</v>
      </c>
      <c r="Q2992" s="65">
        <v>401.29700000000003</v>
      </c>
    </row>
    <row r="2993" spans="11:17">
      <c r="K2993" s="65">
        <v>14.96</v>
      </c>
      <c r="L2993" s="65">
        <v>-439.40699999999998</v>
      </c>
      <c r="M2993" s="65">
        <v>-32.872799999999998</v>
      </c>
      <c r="N2993" s="65">
        <v>122.89100000000001</v>
      </c>
      <c r="O2993" s="65">
        <v>341.13200000000001</v>
      </c>
      <c r="P2993" s="65">
        <v>805.74</v>
      </c>
      <c r="Q2993" s="65">
        <v>300.95400000000001</v>
      </c>
    </row>
    <row r="2994" spans="11:17">
      <c r="K2994" s="65">
        <v>14.965</v>
      </c>
      <c r="L2994" s="65">
        <v>439.428</v>
      </c>
      <c r="M2994" s="65">
        <v>-39.030999999999999</v>
      </c>
      <c r="N2994" s="65">
        <v>157.125</v>
      </c>
      <c r="O2994" s="65">
        <v>383.39</v>
      </c>
      <c r="P2994" s="65">
        <v>885.245</v>
      </c>
      <c r="Q2994" s="65">
        <v>310.25400000000002</v>
      </c>
    </row>
    <row r="2995" spans="11:17">
      <c r="K2995" s="65">
        <v>14.97</v>
      </c>
      <c r="L2995" s="65">
        <v>-439.41300000000001</v>
      </c>
      <c r="M2995" s="65">
        <v>-42.552799999999998</v>
      </c>
      <c r="N2995" s="65">
        <v>201.13</v>
      </c>
      <c r="O2995" s="65">
        <v>423.73200000000003</v>
      </c>
      <c r="P2995" s="65">
        <v>930.33100000000002</v>
      </c>
      <c r="Q2995" s="65">
        <v>308.50700000000001</v>
      </c>
    </row>
    <row r="2996" spans="11:17">
      <c r="K2996" s="65">
        <v>14.975</v>
      </c>
      <c r="L2996" s="65">
        <v>439.36500000000001</v>
      </c>
      <c r="M2996" s="65">
        <v>-45.295299999999997</v>
      </c>
      <c r="N2996" s="65">
        <v>238.33199999999999</v>
      </c>
      <c r="O2996" s="65">
        <v>482.29500000000002</v>
      </c>
      <c r="P2996" s="65">
        <v>870.76199999999994</v>
      </c>
      <c r="Q2996" s="65">
        <v>249.09899999999999</v>
      </c>
    </row>
    <row r="2997" spans="11:17">
      <c r="K2997" s="65">
        <v>14.98</v>
      </c>
      <c r="L2997" s="65">
        <v>-439.28</v>
      </c>
      <c r="M2997" s="65">
        <v>-43.642099999999999</v>
      </c>
      <c r="N2997" s="65">
        <v>272.642</v>
      </c>
      <c r="O2997" s="65">
        <v>563.83100000000002</v>
      </c>
      <c r="P2997" s="65">
        <v>767.74199999999996</v>
      </c>
      <c r="Q2997" s="65">
        <v>76.052499999999995</v>
      </c>
    </row>
    <row r="2998" spans="11:17">
      <c r="K2998" s="65">
        <v>14.984999999999999</v>
      </c>
      <c r="L2998" s="65">
        <v>439.161</v>
      </c>
      <c r="M2998" s="65">
        <v>-39.506999999999998</v>
      </c>
      <c r="N2998" s="65">
        <v>298.16300000000001</v>
      </c>
      <c r="O2998" s="65">
        <v>654.59100000000001</v>
      </c>
      <c r="P2998" s="65">
        <v>737.875</v>
      </c>
      <c r="Q2998" s="65">
        <v>-130.411</v>
      </c>
    </row>
    <row r="2999" spans="11:17">
      <c r="K2999" s="65">
        <v>14.99</v>
      </c>
      <c r="L2999" s="65">
        <v>-439.00599999999997</v>
      </c>
      <c r="M2999" s="65">
        <v>-28.571100000000001</v>
      </c>
      <c r="N2999" s="65">
        <v>321.596</v>
      </c>
      <c r="O2999" s="65">
        <v>732.78899999999999</v>
      </c>
      <c r="P2999" s="65">
        <v>765.92700000000002</v>
      </c>
      <c r="Q2999" s="65">
        <v>-232.798</v>
      </c>
    </row>
    <row r="3000" spans="11:17">
      <c r="K3000" s="65">
        <v>14.994999999999999</v>
      </c>
      <c r="L3000" s="65">
        <v>438.81799999999998</v>
      </c>
      <c r="M3000" s="65">
        <v>-17.7285</v>
      </c>
      <c r="N3000" s="65">
        <v>350.971</v>
      </c>
      <c r="O3000" s="65">
        <v>779.27800000000002</v>
      </c>
      <c r="P3000" s="65">
        <v>802.41899999999998</v>
      </c>
      <c r="Q3000" s="65">
        <v>-268.81299999999999</v>
      </c>
    </row>
    <row r="3001" spans="11:17">
      <c r="K3001" s="65">
        <v>15</v>
      </c>
      <c r="L3001" s="65">
        <v>-438.59300000000002</v>
      </c>
      <c r="M3001" s="65">
        <v>-5.2732999999999999</v>
      </c>
      <c r="N3001" s="65">
        <v>390.834</v>
      </c>
      <c r="O3001" s="65">
        <v>810.70100000000002</v>
      </c>
      <c r="P3001" s="65">
        <v>829.13599999999997</v>
      </c>
      <c r="Q3001" s="65">
        <v>-276.012</v>
      </c>
    </row>
    <row r="3002" spans="11:17">
      <c r="K3002" s="65">
        <v>15.005000000000001</v>
      </c>
      <c r="L3002" s="65">
        <v>438.33499999999998</v>
      </c>
      <c r="M3002" s="65">
        <v>5.7566800000000002</v>
      </c>
      <c r="N3002" s="65">
        <v>430.16699999999997</v>
      </c>
      <c r="O3002" s="65">
        <v>852.76499999999999</v>
      </c>
      <c r="P3002" s="65">
        <v>811.529</v>
      </c>
      <c r="Q3002" s="65">
        <v>-263.61399999999998</v>
      </c>
    </row>
    <row r="3003" spans="11:17">
      <c r="K3003" s="65">
        <v>15.01</v>
      </c>
      <c r="L3003" s="65">
        <v>-438.041</v>
      </c>
      <c r="M3003" s="65">
        <v>20.936399999999999</v>
      </c>
      <c r="N3003" s="65">
        <v>467.38099999999997</v>
      </c>
      <c r="O3003" s="65">
        <v>904.18700000000001</v>
      </c>
      <c r="P3003" s="65">
        <v>770.28200000000004</v>
      </c>
      <c r="Q3003" s="65">
        <v>-288.68799999999999</v>
      </c>
    </row>
    <row r="3004" spans="11:17">
      <c r="K3004" s="65">
        <v>15.015000000000001</v>
      </c>
      <c r="L3004" s="65">
        <v>437.71300000000002</v>
      </c>
      <c r="M3004" s="65">
        <v>39.336500000000001</v>
      </c>
      <c r="N3004" s="65">
        <v>497.49200000000002</v>
      </c>
      <c r="O3004" s="65">
        <v>961.03599999999994</v>
      </c>
      <c r="P3004" s="65">
        <v>744.00800000000004</v>
      </c>
      <c r="Q3004" s="65">
        <v>-341.90800000000002</v>
      </c>
    </row>
    <row r="3005" spans="11:17">
      <c r="K3005" s="65">
        <v>15.02</v>
      </c>
      <c r="L3005" s="65">
        <v>-437.34899999999999</v>
      </c>
      <c r="M3005" s="65">
        <v>63.922699999999999</v>
      </c>
      <c r="N3005" s="65">
        <v>524.78099999999995</v>
      </c>
      <c r="O3005" s="65">
        <v>1018.63</v>
      </c>
      <c r="P3005" s="65">
        <v>715.61</v>
      </c>
      <c r="Q3005" s="65">
        <v>-394.75799999999998</v>
      </c>
    </row>
    <row r="3006" spans="11:17">
      <c r="K3006" s="65">
        <v>15.025</v>
      </c>
      <c r="L3006" s="65">
        <v>436.95100000000002</v>
      </c>
      <c r="M3006" s="65">
        <v>88.664699999999996</v>
      </c>
      <c r="N3006" s="65">
        <v>554.63900000000001</v>
      </c>
      <c r="O3006" s="65">
        <v>1064.2</v>
      </c>
      <c r="P3006" s="65">
        <v>687.90700000000004</v>
      </c>
      <c r="Q3006" s="65">
        <v>-450.98500000000001</v>
      </c>
    </row>
    <row r="3007" spans="11:17">
      <c r="K3007" s="65">
        <v>15.03</v>
      </c>
      <c r="L3007" s="65">
        <v>-436.51799999999997</v>
      </c>
      <c r="M3007" s="65">
        <v>116.846</v>
      </c>
      <c r="N3007" s="65">
        <v>587.64499999999998</v>
      </c>
      <c r="O3007" s="65">
        <v>1100.52</v>
      </c>
      <c r="P3007" s="65">
        <v>674.71400000000006</v>
      </c>
      <c r="Q3007" s="65">
        <v>-494.41899999999998</v>
      </c>
    </row>
    <row r="3008" spans="11:17">
      <c r="K3008" s="65">
        <v>15.035</v>
      </c>
      <c r="L3008" s="65">
        <v>436.05</v>
      </c>
      <c r="M3008" s="65">
        <v>143.809</v>
      </c>
      <c r="N3008" s="65">
        <v>622.10299999999995</v>
      </c>
      <c r="O3008" s="65">
        <v>1134.55</v>
      </c>
      <c r="P3008" s="65">
        <v>638.46400000000006</v>
      </c>
      <c r="Q3008" s="65">
        <v>-552.86</v>
      </c>
    </row>
    <row r="3009" spans="11:17">
      <c r="K3009" s="65">
        <v>15.04</v>
      </c>
      <c r="L3009" s="65">
        <v>-435.54899999999998</v>
      </c>
      <c r="M3009" s="65">
        <v>173.71799999999999</v>
      </c>
      <c r="N3009" s="65">
        <v>657.26400000000001</v>
      </c>
      <c r="O3009" s="65">
        <v>1173.58</v>
      </c>
      <c r="P3009" s="65">
        <v>473.06599999999997</v>
      </c>
      <c r="Q3009" s="65">
        <v>-836.31100000000004</v>
      </c>
    </row>
    <row r="3010" spans="11:17">
      <c r="K3010" s="65">
        <v>15.045</v>
      </c>
      <c r="L3010" s="65">
        <v>435.01100000000002</v>
      </c>
      <c r="M3010" s="65">
        <v>204.602</v>
      </c>
      <c r="N3010" s="65">
        <v>688.08699999999999</v>
      </c>
      <c r="O3010" s="65">
        <v>1227.1300000000001</v>
      </c>
      <c r="P3010" s="65">
        <v>312.88</v>
      </c>
      <c r="Q3010" s="65">
        <v>-1043.96</v>
      </c>
    </row>
    <row r="3011" spans="11:17">
      <c r="K3011" s="65">
        <v>15.05</v>
      </c>
      <c r="L3011" s="65">
        <v>-434.44</v>
      </c>
      <c r="M3011" s="65">
        <v>239.375</v>
      </c>
      <c r="N3011" s="65">
        <v>719.15800000000002</v>
      </c>
      <c r="O3011" s="65">
        <v>1252.6199999999999</v>
      </c>
      <c r="P3011" s="65">
        <v>389.99099999999999</v>
      </c>
      <c r="Q3011" s="65">
        <v>-773.44</v>
      </c>
    </row>
    <row r="3012" spans="11:17">
      <c r="K3012" s="65">
        <v>15.055</v>
      </c>
      <c r="L3012" s="65">
        <v>433.83300000000003</v>
      </c>
      <c r="M3012" s="65">
        <v>272.24799999999999</v>
      </c>
      <c r="N3012" s="65">
        <v>759.4</v>
      </c>
      <c r="O3012" s="65">
        <v>1222.99</v>
      </c>
      <c r="P3012" s="65">
        <v>640.45299999999997</v>
      </c>
      <c r="Q3012" s="65">
        <v>-599.13599999999997</v>
      </c>
    </row>
    <row r="3013" spans="11:17">
      <c r="K3013" s="65">
        <v>15.06</v>
      </c>
      <c r="L3013" s="65">
        <v>-433.19400000000002</v>
      </c>
      <c r="M3013" s="65">
        <v>306.459</v>
      </c>
      <c r="N3013" s="65">
        <v>807.03300000000002</v>
      </c>
      <c r="O3013" s="65">
        <v>1187.9100000000001</v>
      </c>
      <c r="P3013" s="65">
        <v>663.64099999999996</v>
      </c>
      <c r="Q3013" s="65">
        <v>-622.45100000000002</v>
      </c>
    </row>
    <row r="3014" spans="11:17">
      <c r="K3014" s="65">
        <v>15.065</v>
      </c>
      <c r="L3014" s="65">
        <v>432.517</v>
      </c>
      <c r="M3014" s="65">
        <v>338.154</v>
      </c>
      <c r="N3014" s="65">
        <v>855.41099999999994</v>
      </c>
      <c r="O3014" s="65">
        <v>1164.8900000000001</v>
      </c>
      <c r="P3014" s="65">
        <v>581.74800000000005</v>
      </c>
      <c r="Q3014" s="65">
        <v>-442.06700000000001</v>
      </c>
    </row>
    <row r="3015" spans="11:17">
      <c r="K3015" s="65">
        <v>15.07</v>
      </c>
      <c r="L3015" s="65">
        <v>-431.81</v>
      </c>
      <c r="M3015" s="65">
        <v>372.43400000000003</v>
      </c>
      <c r="N3015" s="65">
        <v>899.01300000000003</v>
      </c>
      <c r="O3015" s="65">
        <v>1156.9000000000001</v>
      </c>
      <c r="P3015" s="65">
        <v>607.54600000000005</v>
      </c>
      <c r="Q3015" s="65">
        <v>-495.46699999999998</v>
      </c>
    </row>
    <row r="3016" spans="11:17">
      <c r="K3016" s="65">
        <v>15.074999999999999</v>
      </c>
      <c r="L3016" s="65">
        <v>431.06400000000002</v>
      </c>
      <c r="M3016" s="65">
        <v>407.90899999999999</v>
      </c>
      <c r="N3016" s="65">
        <v>931.40599999999995</v>
      </c>
      <c r="O3016" s="65">
        <v>1171.74</v>
      </c>
      <c r="P3016" s="65">
        <v>532.49300000000005</v>
      </c>
      <c r="Q3016" s="65">
        <v>-675.06500000000005</v>
      </c>
    </row>
    <row r="3017" spans="11:17">
      <c r="K3017" s="65">
        <v>15.08</v>
      </c>
      <c r="L3017" s="65">
        <v>-430.28899999999999</v>
      </c>
      <c r="M3017" s="65">
        <v>448.01</v>
      </c>
      <c r="N3017" s="65">
        <v>960.16099999999994</v>
      </c>
      <c r="O3017" s="65">
        <v>1165.5999999999999</v>
      </c>
      <c r="P3017" s="65">
        <v>478.68599999999998</v>
      </c>
      <c r="Q3017" s="65">
        <v>-593.04399999999998</v>
      </c>
    </row>
    <row r="3018" spans="11:17">
      <c r="K3018" s="65">
        <v>15.085000000000001</v>
      </c>
      <c r="L3018" s="65">
        <v>429.47399999999999</v>
      </c>
      <c r="M3018" s="65">
        <v>485.93900000000002</v>
      </c>
      <c r="N3018" s="65">
        <v>993.48199999999997</v>
      </c>
      <c r="O3018" s="65">
        <v>1141.74</v>
      </c>
      <c r="P3018" s="65">
        <v>514.02300000000002</v>
      </c>
      <c r="Q3018" s="65">
        <v>-691.22900000000004</v>
      </c>
    </row>
    <row r="3019" spans="11:17">
      <c r="K3019" s="65">
        <v>15.09</v>
      </c>
      <c r="L3019" s="65">
        <v>-428.63099999999997</v>
      </c>
      <c r="M3019" s="65">
        <v>524.31600000000003</v>
      </c>
      <c r="N3019" s="65">
        <v>1026.78</v>
      </c>
      <c r="O3019" s="65">
        <v>1134.42</v>
      </c>
      <c r="P3019" s="65">
        <v>463.06700000000001</v>
      </c>
      <c r="Q3019" s="65">
        <v>-819.36599999999999</v>
      </c>
    </row>
    <row r="3020" spans="11:17">
      <c r="K3020" s="65">
        <v>15.095000000000001</v>
      </c>
      <c r="L3020" s="65">
        <v>427.74700000000001</v>
      </c>
      <c r="M3020" s="65">
        <v>559.79700000000003</v>
      </c>
      <c r="N3020" s="65">
        <v>1058.74</v>
      </c>
      <c r="O3020" s="65">
        <v>1107.67</v>
      </c>
      <c r="P3020" s="65">
        <v>457.584</v>
      </c>
      <c r="Q3020" s="65">
        <v>-691.14200000000005</v>
      </c>
    </row>
    <row r="3021" spans="11:17">
      <c r="K3021" s="65">
        <v>15.1</v>
      </c>
      <c r="L3021" s="65">
        <v>-426.83699999999999</v>
      </c>
      <c r="M3021" s="65">
        <v>596.22500000000002</v>
      </c>
      <c r="N3021" s="65">
        <v>1090.3900000000001</v>
      </c>
      <c r="O3021" s="65">
        <v>1070.26</v>
      </c>
      <c r="P3021" s="65">
        <v>503.464</v>
      </c>
      <c r="Q3021" s="65">
        <v>-758.19399999999996</v>
      </c>
    </row>
    <row r="3022" spans="11:17">
      <c r="K3022" s="65">
        <v>15.105</v>
      </c>
      <c r="L3022" s="65">
        <v>425.88400000000001</v>
      </c>
      <c r="M3022" s="65">
        <v>630.30399999999997</v>
      </c>
      <c r="N3022" s="65">
        <v>1117.71</v>
      </c>
      <c r="O3022" s="65">
        <v>1050.92</v>
      </c>
      <c r="P3022" s="65">
        <v>464.28100000000001</v>
      </c>
      <c r="Q3022" s="65">
        <v>-826.58</v>
      </c>
    </row>
    <row r="3023" spans="11:17">
      <c r="K3023" s="65">
        <v>15.11</v>
      </c>
      <c r="L3023" s="65">
        <v>-424.90699999999998</v>
      </c>
      <c r="M3023" s="65">
        <v>665.59500000000003</v>
      </c>
      <c r="N3023" s="65">
        <v>1143.03</v>
      </c>
      <c r="O3023" s="65">
        <v>1015.27</v>
      </c>
      <c r="P3023" s="65">
        <v>465.69200000000001</v>
      </c>
      <c r="Q3023" s="65">
        <v>-681.03700000000003</v>
      </c>
    </row>
    <row r="3024" spans="11:17">
      <c r="K3024" s="65">
        <v>15.115</v>
      </c>
      <c r="L3024" s="65">
        <v>423.88600000000002</v>
      </c>
      <c r="M3024" s="65">
        <v>697.73599999999999</v>
      </c>
      <c r="N3024" s="65">
        <v>1164.8699999999999</v>
      </c>
      <c r="O3024" s="65">
        <v>982.47500000000002</v>
      </c>
      <c r="P3024" s="65">
        <v>485.02499999999998</v>
      </c>
      <c r="Q3024" s="65">
        <v>-753.71900000000005</v>
      </c>
    </row>
    <row r="3025" spans="11:17">
      <c r="K3025" s="65">
        <v>15.12</v>
      </c>
      <c r="L3025" s="65">
        <v>-422.84199999999998</v>
      </c>
      <c r="M3025" s="65">
        <v>730.43799999999999</v>
      </c>
      <c r="N3025" s="65">
        <v>1180.0899999999999</v>
      </c>
      <c r="O3025" s="65">
        <v>968.13</v>
      </c>
      <c r="P3025" s="65">
        <v>441.32600000000002</v>
      </c>
      <c r="Q3025" s="65">
        <v>-804.20799999999997</v>
      </c>
    </row>
    <row r="3026" spans="11:17">
      <c r="K3026" s="65">
        <v>15.125</v>
      </c>
      <c r="L3026" s="65">
        <v>421.75400000000002</v>
      </c>
      <c r="M3026" s="65">
        <v>760.73900000000003</v>
      </c>
      <c r="N3026" s="65">
        <v>1193.1400000000001</v>
      </c>
      <c r="O3026" s="65">
        <v>935.39200000000005</v>
      </c>
      <c r="P3026" s="65">
        <v>444.62400000000002</v>
      </c>
      <c r="Q3026" s="65">
        <v>-676.77300000000002</v>
      </c>
    </row>
    <row r="3027" spans="11:17">
      <c r="K3027" s="65">
        <v>15.13</v>
      </c>
      <c r="L3027" s="65">
        <v>-420.64299999999997</v>
      </c>
      <c r="M3027" s="65">
        <v>790.06200000000001</v>
      </c>
      <c r="N3027" s="65">
        <v>1202.6199999999999</v>
      </c>
      <c r="O3027" s="65">
        <v>908.91300000000001</v>
      </c>
      <c r="P3027" s="65">
        <v>453.678</v>
      </c>
      <c r="Q3027" s="65">
        <v>-769.048</v>
      </c>
    </row>
    <row r="3028" spans="11:17">
      <c r="K3028" s="65">
        <v>15.135</v>
      </c>
      <c r="L3028" s="65">
        <v>419.48700000000002</v>
      </c>
      <c r="M3028" s="65">
        <v>815.48</v>
      </c>
      <c r="N3028" s="65">
        <v>1206.98</v>
      </c>
      <c r="O3028" s="65">
        <v>893.32799999999997</v>
      </c>
      <c r="P3028" s="65">
        <v>417.62700000000001</v>
      </c>
      <c r="Q3028" s="65">
        <v>-808.15899999999999</v>
      </c>
    </row>
    <row r="3029" spans="11:17">
      <c r="K3029" s="65">
        <v>15.14</v>
      </c>
      <c r="L3029" s="65">
        <v>-418.31</v>
      </c>
      <c r="M3029" s="65">
        <v>839.55399999999997</v>
      </c>
      <c r="N3029" s="65">
        <v>1210.71</v>
      </c>
      <c r="O3029" s="65">
        <v>861.25300000000004</v>
      </c>
      <c r="P3029" s="65">
        <v>419.66</v>
      </c>
      <c r="Q3029" s="65">
        <v>-695.99400000000003</v>
      </c>
    </row>
    <row r="3030" spans="11:17">
      <c r="K3030" s="65">
        <v>15.145</v>
      </c>
      <c r="L3030" s="65">
        <v>417.08800000000002</v>
      </c>
      <c r="M3030" s="65">
        <v>858.97299999999996</v>
      </c>
      <c r="N3030" s="65">
        <v>1209.45</v>
      </c>
      <c r="O3030" s="65">
        <v>843.58399999999995</v>
      </c>
      <c r="P3030" s="65">
        <v>392.98599999999999</v>
      </c>
      <c r="Q3030" s="65">
        <v>-811.178</v>
      </c>
    </row>
    <row r="3031" spans="11:17">
      <c r="K3031" s="65">
        <v>15.15</v>
      </c>
      <c r="L3031" s="65">
        <v>-415.84500000000003</v>
      </c>
      <c r="M3031" s="65">
        <v>877.24900000000002</v>
      </c>
      <c r="N3031" s="65">
        <v>1203.05</v>
      </c>
      <c r="O3031" s="65">
        <v>832.25900000000001</v>
      </c>
      <c r="P3031" s="65">
        <v>353.22800000000001</v>
      </c>
      <c r="Q3031" s="65">
        <v>-844.41399999999999</v>
      </c>
    </row>
    <row r="3032" spans="11:17">
      <c r="K3032" s="65">
        <v>15.154999999999999</v>
      </c>
      <c r="L3032" s="65">
        <v>414.55599999999998</v>
      </c>
      <c r="M3032" s="65">
        <v>889.94500000000005</v>
      </c>
      <c r="N3032" s="65">
        <v>1196.07</v>
      </c>
      <c r="O3032" s="65">
        <v>805.15899999999999</v>
      </c>
      <c r="P3032" s="65">
        <v>359.815</v>
      </c>
      <c r="Q3032" s="65">
        <v>-720.79</v>
      </c>
    </row>
    <row r="3033" spans="11:17">
      <c r="K3033" s="65">
        <v>15.16</v>
      </c>
      <c r="L3033" s="65">
        <v>-413.24700000000001</v>
      </c>
      <c r="M3033" s="65">
        <v>900.88099999999997</v>
      </c>
      <c r="N3033" s="65">
        <v>1184.8599999999999</v>
      </c>
      <c r="O3033" s="65">
        <v>790.66</v>
      </c>
      <c r="P3033" s="65">
        <v>347.99599999999998</v>
      </c>
      <c r="Q3033" s="65">
        <v>-768.27800000000002</v>
      </c>
    </row>
    <row r="3034" spans="11:17">
      <c r="K3034" s="65">
        <v>15.164999999999999</v>
      </c>
      <c r="L3034" s="65">
        <v>411.892</v>
      </c>
      <c r="M3034" s="65">
        <v>906.14099999999996</v>
      </c>
      <c r="N3034" s="65">
        <v>1170.42</v>
      </c>
      <c r="O3034" s="65">
        <v>778.50099999999998</v>
      </c>
      <c r="P3034" s="65">
        <v>293.399</v>
      </c>
      <c r="Q3034" s="65">
        <v>-746.78599999999994</v>
      </c>
    </row>
    <row r="3035" spans="11:17">
      <c r="K3035" s="65">
        <v>15.17</v>
      </c>
      <c r="L3035" s="65">
        <v>-410.51799999999997</v>
      </c>
      <c r="M3035" s="65">
        <v>908.47500000000002</v>
      </c>
      <c r="N3035" s="65">
        <v>1154.72</v>
      </c>
      <c r="O3035" s="65">
        <v>761.32799999999997</v>
      </c>
      <c r="P3035" s="65">
        <v>273.39299999999997</v>
      </c>
      <c r="Q3035" s="65">
        <v>-644.55399999999997</v>
      </c>
    </row>
    <row r="3036" spans="11:17">
      <c r="K3036" s="65">
        <v>15.175000000000001</v>
      </c>
      <c r="L3036" s="65">
        <v>409.09800000000001</v>
      </c>
      <c r="M3036" s="65">
        <v>905.52300000000002</v>
      </c>
      <c r="N3036" s="65">
        <v>1133.98</v>
      </c>
      <c r="O3036" s="65">
        <v>756.52200000000005</v>
      </c>
      <c r="P3036" s="65">
        <v>242.964</v>
      </c>
      <c r="Q3036" s="65">
        <v>-687.97799999999995</v>
      </c>
    </row>
    <row r="3037" spans="11:17">
      <c r="K3037" s="65">
        <v>15.18</v>
      </c>
      <c r="L3037" s="65">
        <v>-407.65899999999999</v>
      </c>
      <c r="M3037" s="65">
        <v>900.01199999999994</v>
      </c>
      <c r="N3037" s="65">
        <v>1111.74</v>
      </c>
      <c r="O3037" s="65">
        <v>746.87900000000002</v>
      </c>
      <c r="P3037" s="65">
        <v>200.01599999999999</v>
      </c>
      <c r="Q3037" s="65">
        <v>-642.87599999999998</v>
      </c>
    </row>
    <row r="3038" spans="11:17">
      <c r="K3038" s="65">
        <v>15.185</v>
      </c>
      <c r="L3038" s="65">
        <v>406.17399999999998</v>
      </c>
      <c r="M3038" s="65">
        <v>887.63699999999994</v>
      </c>
      <c r="N3038" s="65">
        <v>1089.1099999999999</v>
      </c>
      <c r="O3038" s="65">
        <v>733.09900000000005</v>
      </c>
      <c r="P3038" s="65">
        <v>170.84299999999999</v>
      </c>
      <c r="Q3038" s="65">
        <v>-559.02200000000005</v>
      </c>
    </row>
    <row r="3039" spans="11:17">
      <c r="K3039" s="65">
        <v>15.19</v>
      </c>
      <c r="L3039" s="65">
        <v>-404.67</v>
      </c>
      <c r="M3039" s="65">
        <v>872.97500000000002</v>
      </c>
      <c r="N3039" s="65">
        <v>1063.43</v>
      </c>
      <c r="O3039" s="65">
        <v>727.71400000000006</v>
      </c>
      <c r="P3039" s="65">
        <v>139.506</v>
      </c>
      <c r="Q3039" s="65">
        <v>-582.31200000000001</v>
      </c>
    </row>
    <row r="3040" spans="11:17">
      <c r="K3040" s="65">
        <v>15.195</v>
      </c>
      <c r="L3040" s="65">
        <v>403.12200000000001</v>
      </c>
      <c r="M3040" s="65">
        <v>851.98500000000001</v>
      </c>
      <c r="N3040" s="65">
        <v>1037.5</v>
      </c>
      <c r="O3040" s="65">
        <v>715.827</v>
      </c>
      <c r="P3040" s="65">
        <v>96.337400000000002</v>
      </c>
      <c r="Q3040" s="65">
        <v>-516.52700000000004</v>
      </c>
    </row>
    <row r="3041" spans="11:17">
      <c r="K3041" s="65">
        <v>15.2</v>
      </c>
      <c r="L3041" s="65">
        <v>-401.553</v>
      </c>
      <c r="M3041" s="65">
        <v>827.93600000000004</v>
      </c>
      <c r="N3041" s="65">
        <v>1010.7</v>
      </c>
      <c r="O3041" s="65">
        <v>701.32299999999998</v>
      </c>
      <c r="P3041" s="65">
        <v>80.601600000000005</v>
      </c>
      <c r="Q3041" s="65">
        <v>-439.21</v>
      </c>
    </row>
    <row r="3042" spans="11:17">
      <c r="K3042" s="65">
        <v>15.205</v>
      </c>
      <c r="L3042" s="65">
        <v>399.94099999999997</v>
      </c>
      <c r="M3042" s="65">
        <v>798.44799999999998</v>
      </c>
      <c r="N3042" s="65">
        <v>982.14</v>
      </c>
      <c r="O3042" s="65">
        <v>689.17100000000005</v>
      </c>
      <c r="P3042" s="65">
        <v>68.376999999999995</v>
      </c>
      <c r="Q3042" s="65">
        <v>-424.30200000000002</v>
      </c>
    </row>
    <row r="3043" spans="11:17">
      <c r="K3043" s="65">
        <v>15.21</v>
      </c>
      <c r="L3043" s="65">
        <v>-398.30900000000003</v>
      </c>
      <c r="M3043" s="65">
        <v>766.59500000000003</v>
      </c>
      <c r="N3043" s="65">
        <v>953.68200000000002</v>
      </c>
      <c r="O3043" s="65">
        <v>673.55499999999995</v>
      </c>
      <c r="P3043" s="65">
        <v>15.9503</v>
      </c>
      <c r="Q3043" s="65">
        <v>-326.01100000000002</v>
      </c>
    </row>
    <row r="3044" spans="11:17">
      <c r="K3044" s="65">
        <v>15.215</v>
      </c>
      <c r="L3044" s="65">
        <v>396.63400000000001</v>
      </c>
      <c r="M3044" s="65">
        <v>729.36</v>
      </c>
      <c r="N3044" s="65">
        <v>922.53300000000002</v>
      </c>
      <c r="O3044" s="65">
        <v>662.28300000000002</v>
      </c>
      <c r="P3044" s="65">
        <v>-43.4602</v>
      </c>
      <c r="Q3044" s="65">
        <v>-304.51299999999998</v>
      </c>
    </row>
    <row r="3045" spans="11:17">
      <c r="K3045" s="65">
        <v>15.22</v>
      </c>
      <c r="L3045" s="65">
        <v>-394.93799999999999</v>
      </c>
      <c r="M3045" s="65">
        <v>691.03300000000002</v>
      </c>
      <c r="N3045" s="65">
        <v>889.47299999999996</v>
      </c>
      <c r="O3045" s="65">
        <v>650.37099999999998</v>
      </c>
      <c r="P3045" s="65">
        <v>-64.276499999999999</v>
      </c>
      <c r="Q3045" s="65">
        <v>-340.75200000000001</v>
      </c>
    </row>
    <row r="3046" spans="11:17">
      <c r="K3046" s="65">
        <v>15.225</v>
      </c>
      <c r="L3046" s="65">
        <v>393.20100000000002</v>
      </c>
      <c r="M3046" s="65">
        <v>648.10500000000002</v>
      </c>
      <c r="N3046" s="65">
        <v>856.67700000000002</v>
      </c>
      <c r="O3046" s="65">
        <v>630.22799999999995</v>
      </c>
      <c r="P3046" s="65">
        <v>-88.925600000000003</v>
      </c>
      <c r="Q3046" s="65">
        <v>-242.566</v>
      </c>
    </row>
    <row r="3047" spans="11:17">
      <c r="K3047" s="65">
        <v>15.23</v>
      </c>
      <c r="L3047" s="65">
        <v>-391.44200000000001</v>
      </c>
      <c r="M3047" s="65">
        <v>604.19200000000001</v>
      </c>
      <c r="N3047" s="65">
        <v>822.52599999999995</v>
      </c>
      <c r="O3047" s="65">
        <v>607.59699999999998</v>
      </c>
      <c r="P3047" s="65">
        <v>-105.154</v>
      </c>
      <c r="Q3047" s="65">
        <v>-201.441</v>
      </c>
    </row>
    <row r="3048" spans="11:17">
      <c r="K3048" s="65">
        <v>15.234999999999999</v>
      </c>
      <c r="L3048" s="65">
        <v>389.64400000000001</v>
      </c>
      <c r="M3048" s="65">
        <v>556.26099999999997</v>
      </c>
      <c r="N3048" s="65">
        <v>788.22299999999996</v>
      </c>
      <c r="O3048" s="65">
        <v>580.79300000000001</v>
      </c>
      <c r="P3048" s="65">
        <v>-114.22</v>
      </c>
      <c r="Q3048" s="65">
        <v>-201.74</v>
      </c>
    </row>
    <row r="3049" spans="11:17">
      <c r="K3049" s="65">
        <v>15.24</v>
      </c>
      <c r="L3049" s="65">
        <v>-387.822</v>
      </c>
      <c r="M3049" s="65">
        <v>508.28300000000002</v>
      </c>
      <c r="N3049" s="65">
        <v>753.12199999999996</v>
      </c>
      <c r="O3049" s="65">
        <v>552.49</v>
      </c>
      <c r="P3049" s="65">
        <v>-137.37799999999999</v>
      </c>
      <c r="Q3049" s="65">
        <v>-94.229200000000006</v>
      </c>
    </row>
    <row r="3050" spans="11:17">
      <c r="K3050" s="65">
        <v>15.244999999999999</v>
      </c>
      <c r="L3050" s="65">
        <v>385.96300000000002</v>
      </c>
      <c r="M3050" s="65">
        <v>457.82400000000001</v>
      </c>
      <c r="N3050" s="65">
        <v>714.71299999999997</v>
      </c>
      <c r="O3050" s="65">
        <v>524.89400000000001</v>
      </c>
      <c r="P3050" s="65">
        <v>-150.15</v>
      </c>
      <c r="Q3050" s="65">
        <v>-71.058400000000006</v>
      </c>
    </row>
    <row r="3051" spans="11:17">
      <c r="K3051" s="65">
        <v>15.25</v>
      </c>
      <c r="L3051" s="65">
        <v>-384.07799999999997</v>
      </c>
      <c r="M3051" s="65">
        <v>408.29500000000002</v>
      </c>
      <c r="N3051" s="65">
        <v>674.97299999999996</v>
      </c>
      <c r="O3051" s="65">
        <v>493.089</v>
      </c>
      <c r="P3051" s="65">
        <v>-153.75</v>
      </c>
      <c r="Q3051" s="65">
        <v>-73.797399999999996</v>
      </c>
    </row>
    <row r="3052" spans="11:17">
      <c r="K3052" s="65">
        <v>15.255000000000001</v>
      </c>
      <c r="L3052" s="65">
        <v>382.15899999999999</v>
      </c>
      <c r="M3052" s="65">
        <v>357.245</v>
      </c>
      <c r="N3052" s="65">
        <v>633.08299999999997</v>
      </c>
      <c r="O3052" s="65">
        <v>460.80200000000002</v>
      </c>
      <c r="P3052" s="65">
        <v>-163.09100000000001</v>
      </c>
      <c r="Q3052" s="65">
        <v>7.6103800000000001</v>
      </c>
    </row>
    <row r="3053" spans="11:17">
      <c r="K3053" s="65">
        <v>15.26</v>
      </c>
      <c r="L3053" s="65">
        <v>-380.214</v>
      </c>
      <c r="M3053" s="65">
        <v>308.53199999999998</v>
      </c>
      <c r="N3053" s="65">
        <v>588.005</v>
      </c>
      <c r="O3053" s="65">
        <v>425.77499999999998</v>
      </c>
      <c r="P3053" s="65">
        <v>-145.649</v>
      </c>
      <c r="Q3053" s="65">
        <v>-6.59945</v>
      </c>
    </row>
    <row r="3054" spans="11:17">
      <c r="K3054" s="65">
        <v>15.265000000000001</v>
      </c>
      <c r="L3054" s="65">
        <v>378.23500000000001</v>
      </c>
      <c r="M3054" s="65">
        <v>258.48</v>
      </c>
      <c r="N3054" s="65">
        <v>542.08399999999995</v>
      </c>
      <c r="O3054" s="65">
        <v>383.29199999999997</v>
      </c>
      <c r="P3054" s="65">
        <v>-102.711</v>
      </c>
      <c r="Q3054" s="65">
        <v>-23.096399999999999</v>
      </c>
    </row>
    <row r="3055" spans="11:17">
      <c r="K3055" s="65">
        <v>15.27</v>
      </c>
      <c r="L3055" s="65">
        <v>-376.22800000000001</v>
      </c>
      <c r="M3055" s="65">
        <v>210.989</v>
      </c>
      <c r="N3055" s="65">
        <v>494.767</v>
      </c>
      <c r="O3055" s="65">
        <v>338.92599999999999</v>
      </c>
      <c r="P3055" s="65">
        <v>-69.924899999999994</v>
      </c>
      <c r="Q3055" s="65">
        <v>46.457700000000003</v>
      </c>
    </row>
    <row r="3056" spans="11:17">
      <c r="K3056" s="65">
        <v>15.275</v>
      </c>
      <c r="L3056" s="65">
        <v>374.19099999999997</v>
      </c>
      <c r="M3056" s="65">
        <v>163.322</v>
      </c>
      <c r="N3056" s="65">
        <v>444.96600000000001</v>
      </c>
      <c r="O3056" s="65">
        <v>293.827</v>
      </c>
      <c r="P3056" s="65">
        <v>-42.840200000000003</v>
      </c>
      <c r="Q3056" s="65">
        <v>47.142299999999999</v>
      </c>
    </row>
    <row r="3057" spans="11:17">
      <c r="K3057" s="65">
        <v>15.28</v>
      </c>
      <c r="L3057" s="65">
        <v>-372.12400000000002</v>
      </c>
      <c r="M3057" s="65">
        <v>118.47</v>
      </c>
      <c r="N3057" s="65">
        <v>392.49400000000003</v>
      </c>
      <c r="O3057" s="65">
        <v>251.79599999999999</v>
      </c>
      <c r="P3057" s="65">
        <v>-17.940100000000001</v>
      </c>
      <c r="Q3057" s="65">
        <v>72.282200000000003</v>
      </c>
    </row>
    <row r="3058" spans="11:17">
      <c r="K3058" s="65">
        <v>15.285</v>
      </c>
      <c r="L3058" s="65">
        <v>370.02800000000002</v>
      </c>
      <c r="M3058" s="65">
        <v>74.441199999999995</v>
      </c>
      <c r="N3058" s="65">
        <v>335.52499999999998</v>
      </c>
      <c r="O3058" s="65">
        <v>216.875</v>
      </c>
      <c r="P3058" s="65">
        <v>-6.1731600000000002</v>
      </c>
      <c r="Q3058" s="65">
        <v>148.02799999999999</v>
      </c>
    </row>
    <row r="3059" spans="11:17">
      <c r="K3059" s="65">
        <v>15.29</v>
      </c>
      <c r="L3059" s="65">
        <v>-367.90199999999999</v>
      </c>
      <c r="M3059" s="65">
        <v>34.807699999999997</v>
      </c>
      <c r="N3059" s="65">
        <v>274.83199999999999</v>
      </c>
      <c r="O3059" s="65">
        <v>181.27099999999999</v>
      </c>
      <c r="P3059" s="65">
        <v>13.458299999999999</v>
      </c>
      <c r="Q3059" s="65">
        <v>135.37899999999999</v>
      </c>
    </row>
    <row r="3060" spans="11:17">
      <c r="K3060" s="65">
        <v>15.295</v>
      </c>
      <c r="L3060" s="65">
        <v>365.74799999999999</v>
      </c>
      <c r="M3060" s="65">
        <v>-4.3530100000000003</v>
      </c>
      <c r="N3060" s="65">
        <v>212.15299999999999</v>
      </c>
      <c r="O3060" s="65">
        <v>144.09800000000001</v>
      </c>
      <c r="P3060" s="65">
        <v>43.943600000000004</v>
      </c>
      <c r="Q3060" s="65">
        <v>146.30699999999999</v>
      </c>
    </row>
    <row r="3061" spans="11:17">
      <c r="K3061" s="65">
        <v>15.3</v>
      </c>
      <c r="L3061" s="65">
        <v>-363.56299999999999</v>
      </c>
      <c r="M3061" s="65">
        <v>-39.978099999999998</v>
      </c>
      <c r="N3061" s="65">
        <v>148.108</v>
      </c>
      <c r="O3061" s="65">
        <v>108.199</v>
      </c>
      <c r="P3061" s="65">
        <v>69.929100000000005</v>
      </c>
      <c r="Q3061" s="65">
        <v>195.363</v>
      </c>
    </row>
    <row r="3062" spans="11:17">
      <c r="K3062" s="65">
        <v>15.305</v>
      </c>
      <c r="L3062" s="65">
        <v>361.35199999999998</v>
      </c>
      <c r="M3062" s="65">
        <v>-75.154700000000005</v>
      </c>
      <c r="N3062" s="65">
        <v>83.343100000000007</v>
      </c>
      <c r="O3062" s="65">
        <v>68.705399999999997</v>
      </c>
      <c r="P3062" s="65">
        <v>101.069</v>
      </c>
      <c r="Q3062" s="65">
        <v>179.45500000000001</v>
      </c>
    </row>
    <row r="3063" spans="11:17">
      <c r="K3063" s="65">
        <v>15.31</v>
      </c>
      <c r="L3063" s="65">
        <v>-359.11</v>
      </c>
      <c r="M3063" s="65">
        <v>-107.158</v>
      </c>
      <c r="N3063" s="65">
        <v>17.373100000000001</v>
      </c>
      <c r="O3063" s="65">
        <v>30.3598</v>
      </c>
      <c r="P3063" s="65">
        <v>131.95699999999999</v>
      </c>
      <c r="Q3063" s="65">
        <v>202.43299999999999</v>
      </c>
    </row>
    <row r="3064" spans="11:17">
      <c r="K3064" s="65">
        <v>15.315</v>
      </c>
      <c r="L3064" s="65">
        <v>356.84199999999998</v>
      </c>
      <c r="M3064" s="65">
        <v>-138.82</v>
      </c>
      <c r="N3064" s="65">
        <v>-49.9621</v>
      </c>
      <c r="O3064" s="65">
        <v>-3.40069</v>
      </c>
      <c r="P3064" s="65">
        <v>151.94800000000001</v>
      </c>
      <c r="Q3064" s="65">
        <v>246.35499999999999</v>
      </c>
    </row>
    <row r="3065" spans="11:17">
      <c r="K3065" s="65">
        <v>15.32</v>
      </c>
      <c r="L3065" s="65">
        <v>-354.54300000000001</v>
      </c>
      <c r="M3065" s="65">
        <v>-167.00700000000001</v>
      </c>
      <c r="N3065" s="65">
        <v>-117.744</v>
      </c>
      <c r="O3065" s="65">
        <v>-38.437399999999997</v>
      </c>
      <c r="P3065" s="65">
        <v>179.309</v>
      </c>
      <c r="Q3065" s="65">
        <v>235.833</v>
      </c>
    </row>
    <row r="3066" spans="11:17">
      <c r="K3066" s="65">
        <v>15.324999999999999</v>
      </c>
      <c r="L3066" s="65">
        <v>352.21800000000002</v>
      </c>
      <c r="M3066" s="65">
        <v>-195.05</v>
      </c>
      <c r="N3066" s="65">
        <v>-186.101</v>
      </c>
      <c r="O3066" s="65">
        <v>-72.180899999999994</v>
      </c>
      <c r="P3066" s="65">
        <v>206.39</v>
      </c>
      <c r="Q3066" s="65">
        <v>265.13299999999998</v>
      </c>
    </row>
    <row r="3067" spans="11:17">
      <c r="K3067" s="65">
        <v>15.33</v>
      </c>
      <c r="L3067" s="65">
        <v>-349.863</v>
      </c>
      <c r="M3067" s="65">
        <v>-220.53700000000001</v>
      </c>
      <c r="N3067" s="65">
        <v>-253.81899999999999</v>
      </c>
      <c r="O3067" s="65">
        <v>-103.57599999999999</v>
      </c>
      <c r="P3067" s="65">
        <v>225.52</v>
      </c>
      <c r="Q3067" s="65">
        <v>298.089</v>
      </c>
    </row>
    <row r="3068" spans="11:17">
      <c r="K3068" s="65">
        <v>15.335000000000001</v>
      </c>
      <c r="L3068" s="65">
        <v>347.48399999999998</v>
      </c>
      <c r="M3068" s="65">
        <v>-246.47800000000001</v>
      </c>
      <c r="N3068" s="65">
        <v>-319.80799999999999</v>
      </c>
      <c r="O3068" s="65">
        <v>-137.256</v>
      </c>
      <c r="P3068" s="65">
        <v>250.77</v>
      </c>
      <c r="Q3068" s="65">
        <v>290.86399999999998</v>
      </c>
    </row>
    <row r="3069" spans="11:17">
      <c r="K3069" s="65">
        <v>15.34</v>
      </c>
      <c r="L3069" s="65">
        <v>-345.07299999999998</v>
      </c>
      <c r="M3069" s="65">
        <v>-270.05399999999997</v>
      </c>
      <c r="N3069" s="65">
        <v>-384.69900000000001</v>
      </c>
      <c r="O3069" s="65">
        <v>-168.77799999999999</v>
      </c>
      <c r="P3069" s="65">
        <v>272.18799999999999</v>
      </c>
      <c r="Q3069" s="65">
        <v>326.97500000000002</v>
      </c>
    </row>
    <row r="3070" spans="11:17">
      <c r="K3070" s="65">
        <v>15.345000000000001</v>
      </c>
      <c r="L3070" s="65">
        <v>342.63900000000001</v>
      </c>
      <c r="M3070" s="65">
        <v>-294.68299999999999</v>
      </c>
      <c r="N3070" s="65">
        <v>-447.75799999999998</v>
      </c>
      <c r="O3070" s="65">
        <v>-198.071</v>
      </c>
      <c r="P3070" s="65">
        <v>284.78399999999999</v>
      </c>
      <c r="Q3070" s="65">
        <v>353.41800000000001</v>
      </c>
    </row>
    <row r="3071" spans="11:17">
      <c r="K3071" s="65">
        <v>15.35</v>
      </c>
      <c r="L3071" s="65">
        <v>-340.17399999999998</v>
      </c>
      <c r="M3071" s="65">
        <v>-317.49</v>
      </c>
      <c r="N3071" s="65">
        <v>-507.99799999999999</v>
      </c>
      <c r="O3071" s="65">
        <v>-228.89699999999999</v>
      </c>
      <c r="P3071" s="65">
        <v>303.50200000000001</v>
      </c>
      <c r="Q3071" s="65">
        <v>351.96</v>
      </c>
    </row>
    <row r="3072" spans="11:17">
      <c r="K3072" s="65">
        <v>15.355</v>
      </c>
      <c r="L3072" s="65">
        <v>337.68599999999998</v>
      </c>
      <c r="M3072" s="65">
        <v>-341.18900000000002</v>
      </c>
      <c r="N3072" s="65">
        <v>-565.91499999999996</v>
      </c>
      <c r="O3072" s="65">
        <v>-257.46100000000001</v>
      </c>
      <c r="P3072" s="65">
        <v>316.32600000000002</v>
      </c>
      <c r="Q3072" s="65">
        <v>392.452</v>
      </c>
    </row>
    <row r="3073" spans="11:17">
      <c r="K3073" s="65">
        <v>15.36</v>
      </c>
      <c r="L3073" s="65">
        <v>-335.16699999999997</v>
      </c>
      <c r="M3073" s="65">
        <v>-363.67</v>
      </c>
      <c r="N3073" s="65">
        <v>-620.55999999999995</v>
      </c>
      <c r="O3073" s="65">
        <v>-285.03899999999999</v>
      </c>
      <c r="P3073" s="65">
        <v>323.10000000000002</v>
      </c>
      <c r="Q3073" s="65">
        <v>411.51100000000002</v>
      </c>
    </row>
    <row r="3074" spans="11:17">
      <c r="K3074" s="65">
        <v>15.365</v>
      </c>
      <c r="L3074" s="65">
        <v>332.62700000000001</v>
      </c>
      <c r="M3074" s="65">
        <v>-387.726</v>
      </c>
      <c r="N3074" s="65">
        <v>-671.19100000000003</v>
      </c>
      <c r="O3074" s="65">
        <v>-314.20600000000002</v>
      </c>
      <c r="P3074" s="65">
        <v>335.28199999999998</v>
      </c>
      <c r="Q3074" s="65">
        <v>412.483</v>
      </c>
    </row>
    <row r="3075" spans="11:17">
      <c r="K3075" s="65">
        <v>15.37</v>
      </c>
      <c r="L3075" s="65">
        <v>-330.05500000000001</v>
      </c>
      <c r="M3075" s="65">
        <v>-410.25599999999997</v>
      </c>
      <c r="N3075" s="65">
        <v>-718.23199999999997</v>
      </c>
      <c r="O3075" s="65">
        <v>-341.14499999999998</v>
      </c>
      <c r="P3075" s="65">
        <v>340.74799999999999</v>
      </c>
      <c r="Q3075" s="65">
        <v>454.22699999999998</v>
      </c>
    </row>
    <row r="3076" spans="11:17">
      <c r="K3076" s="65">
        <v>15.375</v>
      </c>
      <c r="L3076" s="65">
        <v>327.46199999999999</v>
      </c>
      <c r="M3076" s="65">
        <v>-434.44099999999997</v>
      </c>
      <c r="N3076" s="65">
        <v>-761.25900000000001</v>
      </c>
      <c r="O3076" s="65">
        <v>-367.786</v>
      </c>
      <c r="P3076" s="65">
        <v>340.73500000000001</v>
      </c>
      <c r="Q3076" s="65">
        <v>467.91899999999998</v>
      </c>
    </row>
    <row r="3077" spans="11:17">
      <c r="K3077" s="65">
        <v>15.38</v>
      </c>
      <c r="L3077" s="65">
        <v>-324.83800000000002</v>
      </c>
      <c r="M3077" s="65">
        <v>-457.56299999999999</v>
      </c>
      <c r="N3077" s="65">
        <v>-799.846</v>
      </c>
      <c r="O3077" s="65">
        <v>-395.08199999999999</v>
      </c>
      <c r="P3077" s="65">
        <v>345.26799999999997</v>
      </c>
      <c r="Q3077" s="65">
        <v>472.80200000000002</v>
      </c>
    </row>
    <row r="3078" spans="11:17">
      <c r="K3078" s="65">
        <v>15.385</v>
      </c>
      <c r="L3078" s="65">
        <v>322.19400000000002</v>
      </c>
      <c r="M3078" s="65">
        <v>-481.75200000000001</v>
      </c>
      <c r="N3078" s="65">
        <v>-834.40899999999999</v>
      </c>
      <c r="O3078" s="65">
        <v>-420.00900000000001</v>
      </c>
      <c r="P3078" s="65">
        <v>341.2</v>
      </c>
      <c r="Q3078" s="65">
        <v>515.94200000000001</v>
      </c>
    </row>
    <row r="3079" spans="11:17">
      <c r="K3079" s="65">
        <v>15.39</v>
      </c>
      <c r="L3079" s="65">
        <v>-319.51799999999997</v>
      </c>
      <c r="M3079" s="65">
        <v>-504.57499999999999</v>
      </c>
      <c r="N3079" s="65">
        <v>-864.73</v>
      </c>
      <c r="O3079" s="65">
        <v>-444.86500000000001</v>
      </c>
      <c r="P3079" s="65">
        <v>333.59</v>
      </c>
      <c r="Q3079" s="65">
        <v>527.87199999999996</v>
      </c>
    </row>
    <row r="3080" spans="11:17">
      <c r="K3080" s="65">
        <v>15.395</v>
      </c>
      <c r="L3080" s="65">
        <v>316.82400000000001</v>
      </c>
      <c r="M3080" s="65">
        <v>-528.66800000000001</v>
      </c>
      <c r="N3080" s="65">
        <v>-890.74699999999996</v>
      </c>
      <c r="O3080" s="65">
        <v>-469.71100000000001</v>
      </c>
      <c r="P3080" s="65">
        <v>328.78800000000001</v>
      </c>
      <c r="Q3080" s="65">
        <v>536.50699999999995</v>
      </c>
    </row>
    <row r="3081" spans="11:17">
      <c r="K3081" s="65">
        <v>15.4</v>
      </c>
      <c r="L3081" s="65">
        <v>-314.09800000000001</v>
      </c>
      <c r="M3081" s="65">
        <v>-550.85599999999999</v>
      </c>
      <c r="N3081" s="65">
        <v>-912.60599999999999</v>
      </c>
      <c r="O3081" s="65">
        <v>-492.18900000000002</v>
      </c>
      <c r="P3081" s="65">
        <v>315.90600000000001</v>
      </c>
      <c r="Q3081" s="65">
        <v>578.84699999999998</v>
      </c>
    </row>
    <row r="3082" spans="11:17">
      <c r="K3082" s="65">
        <v>15.404999999999999</v>
      </c>
      <c r="L3082" s="65">
        <v>311.35399999999998</v>
      </c>
      <c r="M3082" s="65">
        <v>-573.59100000000001</v>
      </c>
      <c r="N3082" s="65">
        <v>-930.47699999999998</v>
      </c>
      <c r="O3082" s="65">
        <v>-514.87300000000005</v>
      </c>
      <c r="P3082" s="65">
        <v>300.58999999999997</v>
      </c>
      <c r="Q3082" s="65">
        <v>589.15200000000004</v>
      </c>
    </row>
    <row r="3083" spans="11:17">
      <c r="K3083" s="65">
        <v>15.41</v>
      </c>
      <c r="L3083" s="65">
        <v>-308.57799999999997</v>
      </c>
      <c r="M3083" s="65">
        <v>-594.39499999999998</v>
      </c>
      <c r="N3083" s="65">
        <v>-944.53300000000002</v>
      </c>
      <c r="O3083" s="65">
        <v>-536.80899999999997</v>
      </c>
      <c r="P3083" s="65">
        <v>287.63799999999998</v>
      </c>
      <c r="Q3083" s="65">
        <v>599.899</v>
      </c>
    </row>
    <row r="3084" spans="11:17">
      <c r="K3084" s="65">
        <v>15.414999999999999</v>
      </c>
      <c r="L3084" s="65">
        <v>305.786</v>
      </c>
      <c r="M3084" s="65">
        <v>-615.21100000000001</v>
      </c>
      <c r="N3084" s="65">
        <v>-954.87800000000004</v>
      </c>
      <c r="O3084" s="65">
        <v>-556.42700000000002</v>
      </c>
      <c r="P3084" s="65">
        <v>266.25799999999998</v>
      </c>
      <c r="Q3084" s="65">
        <v>638.43399999999997</v>
      </c>
    </row>
    <row r="3085" spans="11:17">
      <c r="K3085" s="65">
        <v>15.42</v>
      </c>
      <c r="L3085" s="65">
        <v>-302.96100000000001</v>
      </c>
      <c r="M3085" s="65">
        <v>-633.18700000000001</v>
      </c>
      <c r="N3085" s="65">
        <v>-961.803</v>
      </c>
      <c r="O3085" s="65">
        <v>-575.96500000000003</v>
      </c>
      <c r="P3085" s="65">
        <v>244.274</v>
      </c>
      <c r="Q3085" s="65">
        <v>647.66099999999994</v>
      </c>
    </row>
    <row r="3086" spans="11:17">
      <c r="K3086" s="65">
        <v>15.425000000000001</v>
      </c>
      <c r="L3086" s="65">
        <v>300.12099999999998</v>
      </c>
      <c r="M3086" s="65">
        <v>-650.84500000000003</v>
      </c>
      <c r="N3086" s="65">
        <v>-965.83500000000004</v>
      </c>
      <c r="O3086" s="65">
        <v>-594.05899999999997</v>
      </c>
      <c r="P3086" s="65">
        <v>223.02600000000001</v>
      </c>
      <c r="Q3086" s="65">
        <v>659.71</v>
      </c>
    </row>
    <row r="3087" spans="11:17">
      <c r="K3087" s="65">
        <v>15.43</v>
      </c>
      <c r="L3087" s="65">
        <v>-297.24900000000002</v>
      </c>
      <c r="M3087" s="65">
        <v>-665.37300000000005</v>
      </c>
      <c r="N3087" s="65">
        <v>-966.851</v>
      </c>
      <c r="O3087" s="65">
        <v>-609.70100000000002</v>
      </c>
      <c r="P3087" s="65">
        <v>194.99100000000001</v>
      </c>
      <c r="Q3087" s="65">
        <v>693.09400000000005</v>
      </c>
    </row>
    <row r="3088" spans="11:17">
      <c r="K3088" s="65">
        <v>15.435</v>
      </c>
      <c r="L3088" s="65">
        <v>294.36200000000002</v>
      </c>
      <c r="M3088" s="65">
        <v>-678.60900000000004</v>
      </c>
      <c r="N3088" s="65">
        <v>-965.26300000000003</v>
      </c>
      <c r="O3088" s="65">
        <v>-625.17200000000003</v>
      </c>
      <c r="P3088" s="65">
        <v>167.08799999999999</v>
      </c>
      <c r="Q3088" s="65">
        <v>701.33100000000002</v>
      </c>
    </row>
    <row r="3089" spans="11:17">
      <c r="K3089" s="65">
        <v>15.44</v>
      </c>
      <c r="L3089" s="65">
        <v>-291.44200000000001</v>
      </c>
      <c r="M3089" s="65">
        <v>-688.29899999999998</v>
      </c>
      <c r="N3089" s="65">
        <v>-961.62800000000004</v>
      </c>
      <c r="O3089" s="65">
        <v>-638.82000000000005</v>
      </c>
      <c r="P3089" s="65">
        <v>139.446</v>
      </c>
      <c r="Q3089" s="65">
        <v>714.09699999999998</v>
      </c>
    </row>
    <row r="3090" spans="11:17">
      <c r="K3090" s="65">
        <v>15.445</v>
      </c>
      <c r="L3090" s="65">
        <v>288.51</v>
      </c>
      <c r="M3090" s="65">
        <v>-696.62599999999998</v>
      </c>
      <c r="N3090" s="65">
        <v>-955.78599999999994</v>
      </c>
      <c r="O3090" s="65">
        <v>-650.25099999999998</v>
      </c>
      <c r="P3090" s="65">
        <v>105.54900000000001</v>
      </c>
      <c r="Q3090" s="65">
        <v>740.48900000000003</v>
      </c>
    </row>
    <row r="3091" spans="11:17">
      <c r="K3091" s="65">
        <v>15.45</v>
      </c>
      <c r="L3091" s="65">
        <v>-285.54399999999998</v>
      </c>
      <c r="M3091" s="65">
        <v>-700.71600000000001</v>
      </c>
      <c r="N3091" s="65">
        <v>-947.96</v>
      </c>
      <c r="O3091" s="65">
        <v>-661.36400000000003</v>
      </c>
      <c r="P3091" s="65">
        <v>73.577699999999993</v>
      </c>
      <c r="Q3091" s="65">
        <v>747.06700000000001</v>
      </c>
    </row>
    <row r="3092" spans="11:17">
      <c r="K3092" s="65">
        <v>15.455</v>
      </c>
      <c r="L3092" s="65">
        <v>282.56599999999997</v>
      </c>
      <c r="M3092" s="65">
        <v>-702.93600000000004</v>
      </c>
      <c r="N3092" s="65">
        <v>-938.82299999999998</v>
      </c>
      <c r="O3092" s="65">
        <v>-670.70600000000002</v>
      </c>
      <c r="P3092" s="65">
        <v>40.863599999999998</v>
      </c>
      <c r="Q3092" s="65">
        <v>759.20600000000002</v>
      </c>
    </row>
    <row r="3093" spans="11:17">
      <c r="K3093" s="65">
        <v>15.46</v>
      </c>
      <c r="L3093" s="65">
        <v>-279.55599999999998</v>
      </c>
      <c r="M3093" s="65">
        <v>-701.18899999999996</v>
      </c>
      <c r="N3093" s="65">
        <v>-928.09100000000001</v>
      </c>
      <c r="O3093" s="65">
        <v>-678.00699999999995</v>
      </c>
      <c r="P3093" s="65">
        <v>4.0887799999999999</v>
      </c>
      <c r="Q3093" s="65">
        <v>777.29700000000003</v>
      </c>
    </row>
    <row r="3094" spans="11:17">
      <c r="K3094" s="65">
        <v>15.465</v>
      </c>
      <c r="L3094" s="65">
        <v>276.53399999999999</v>
      </c>
      <c r="M3094" s="65">
        <v>-697.197</v>
      </c>
      <c r="N3094" s="65">
        <v>-915.91700000000003</v>
      </c>
      <c r="O3094" s="65">
        <v>-684.97799999999995</v>
      </c>
      <c r="P3094" s="65">
        <v>-30.2424</v>
      </c>
      <c r="Q3094" s="65">
        <v>780.41800000000001</v>
      </c>
    </row>
    <row r="3095" spans="11:17">
      <c r="K3095" s="65">
        <v>15.47</v>
      </c>
      <c r="L3095" s="65">
        <v>-273.48</v>
      </c>
      <c r="M3095" s="65">
        <v>-688.83799999999997</v>
      </c>
      <c r="N3095" s="65">
        <v>-902.85199999999998</v>
      </c>
      <c r="O3095" s="65">
        <v>-690.226</v>
      </c>
      <c r="P3095" s="65">
        <v>-64.986900000000006</v>
      </c>
      <c r="Q3095" s="65">
        <v>790.56100000000004</v>
      </c>
    </row>
    <row r="3096" spans="11:17">
      <c r="K3096" s="65">
        <v>15.475</v>
      </c>
      <c r="L3096" s="65">
        <v>270.41399999999999</v>
      </c>
      <c r="M3096" s="65">
        <v>-678.65599999999995</v>
      </c>
      <c r="N3096" s="65">
        <v>-888.71500000000003</v>
      </c>
      <c r="O3096" s="65">
        <v>-693.86900000000003</v>
      </c>
      <c r="P3096" s="65">
        <v>-102.81399999999999</v>
      </c>
      <c r="Q3096" s="65">
        <v>799.202</v>
      </c>
    </row>
    <row r="3097" spans="11:17">
      <c r="K3097" s="65">
        <v>15.48</v>
      </c>
      <c r="L3097" s="65">
        <v>-267.31799999999998</v>
      </c>
      <c r="M3097" s="65">
        <v>-664.25400000000002</v>
      </c>
      <c r="N3097" s="65">
        <v>-873.34699999999998</v>
      </c>
      <c r="O3097" s="65">
        <v>-697.17100000000005</v>
      </c>
      <c r="P3097" s="65">
        <v>-136.74600000000001</v>
      </c>
      <c r="Q3097" s="65">
        <v>797.44799999999998</v>
      </c>
    </row>
    <row r="3098" spans="11:17">
      <c r="K3098" s="65">
        <v>15.484999999999999</v>
      </c>
      <c r="L3098" s="65">
        <v>264.20999999999998</v>
      </c>
      <c r="M3098" s="65">
        <v>-647.73099999999999</v>
      </c>
      <c r="N3098" s="65">
        <v>-857.24699999999996</v>
      </c>
      <c r="O3098" s="65">
        <v>-699.31299999999999</v>
      </c>
      <c r="P3098" s="65">
        <v>-169.57</v>
      </c>
      <c r="Q3098" s="65">
        <v>805.69899999999996</v>
      </c>
    </row>
    <row r="3099" spans="11:17">
      <c r="K3099" s="65">
        <v>15.49</v>
      </c>
      <c r="L3099" s="65">
        <v>-261.072</v>
      </c>
      <c r="M3099" s="65">
        <v>-627.60299999999995</v>
      </c>
      <c r="N3099" s="65">
        <v>-840.23699999999997</v>
      </c>
      <c r="O3099" s="65">
        <v>-700.37</v>
      </c>
      <c r="P3099" s="65">
        <v>-203.417</v>
      </c>
      <c r="Q3099" s="65">
        <v>803.84500000000003</v>
      </c>
    </row>
    <row r="3100" spans="11:17">
      <c r="K3100" s="65">
        <v>15.494999999999999</v>
      </c>
      <c r="L3100" s="65">
        <v>257.92200000000003</v>
      </c>
      <c r="M3100" s="65">
        <v>-605.86900000000003</v>
      </c>
      <c r="N3100" s="65">
        <v>-822.10699999999997</v>
      </c>
      <c r="O3100" s="65">
        <v>-701.298</v>
      </c>
      <c r="P3100" s="65">
        <v>-231.697</v>
      </c>
      <c r="Q3100" s="65">
        <v>788.40700000000004</v>
      </c>
    </row>
    <row r="3101" spans="11:17">
      <c r="K3101" s="65">
        <v>15.5</v>
      </c>
      <c r="L3101" s="65">
        <v>-254.74299999999999</v>
      </c>
      <c r="M3101" s="65">
        <v>-580.46900000000005</v>
      </c>
      <c r="N3101" s="65">
        <v>-803.17899999999997</v>
      </c>
      <c r="O3101" s="65">
        <v>-701.346</v>
      </c>
      <c r="P3101" s="65">
        <v>-258.399</v>
      </c>
      <c r="Q3101" s="65">
        <v>783.16</v>
      </c>
    </row>
    <row r="3102" spans="11:17">
      <c r="K3102" s="65">
        <v>15.505000000000001</v>
      </c>
      <c r="L3102" s="65">
        <v>251.553</v>
      </c>
      <c r="M3102" s="65">
        <v>-553.98699999999997</v>
      </c>
      <c r="N3102" s="65">
        <v>-783.49599999999998</v>
      </c>
      <c r="O3102" s="65">
        <v>-700.98</v>
      </c>
      <c r="P3102" s="65">
        <v>-282.49200000000002</v>
      </c>
      <c r="Q3102" s="65">
        <v>767.53899999999999</v>
      </c>
    </row>
    <row r="3103" spans="11:17">
      <c r="K3103" s="65">
        <v>15.51</v>
      </c>
      <c r="L3103" s="65">
        <v>-248.33500000000001</v>
      </c>
      <c r="M3103" s="65">
        <v>-524.76300000000003</v>
      </c>
      <c r="N3103" s="65">
        <v>-762.54899999999998</v>
      </c>
      <c r="O3103" s="65">
        <v>-700.96799999999996</v>
      </c>
      <c r="P3103" s="65">
        <v>-300.83800000000002</v>
      </c>
      <c r="Q3103" s="65">
        <v>743.42</v>
      </c>
    </row>
    <row r="3104" spans="11:17">
      <c r="K3104" s="65">
        <v>15.515000000000001</v>
      </c>
      <c r="L3104" s="65">
        <v>245.10400000000001</v>
      </c>
      <c r="M3104" s="65">
        <v>-494.63600000000002</v>
      </c>
      <c r="N3104" s="65">
        <v>-740.51599999999996</v>
      </c>
      <c r="O3104" s="65">
        <v>-700.49800000000005</v>
      </c>
      <c r="P3104" s="65">
        <v>-318.37200000000001</v>
      </c>
      <c r="Q3104" s="65">
        <v>730.19299999999998</v>
      </c>
    </row>
    <row r="3105" spans="11:17">
      <c r="K3105" s="65">
        <v>15.52</v>
      </c>
      <c r="L3105" s="65">
        <v>-241.84800000000001</v>
      </c>
      <c r="M3105" s="65">
        <v>-462.29</v>
      </c>
      <c r="N3105" s="65">
        <v>-717.68799999999999</v>
      </c>
      <c r="O3105" s="65">
        <v>-699.28399999999999</v>
      </c>
      <c r="P3105" s="65">
        <v>-333.38600000000002</v>
      </c>
      <c r="Q3105" s="65">
        <v>701.51700000000005</v>
      </c>
    </row>
    <row r="3106" spans="11:17">
      <c r="K3106" s="65">
        <v>15.525</v>
      </c>
      <c r="L3106" s="65">
        <v>238.57900000000001</v>
      </c>
      <c r="M3106" s="65">
        <v>-429.98899999999998</v>
      </c>
      <c r="N3106" s="65">
        <v>-693.89300000000003</v>
      </c>
      <c r="O3106" s="65">
        <v>-697.48199999999997</v>
      </c>
      <c r="P3106" s="65">
        <v>-343.255</v>
      </c>
      <c r="Q3106" s="65">
        <v>663.81</v>
      </c>
    </row>
    <row r="3107" spans="11:17">
      <c r="K3107" s="65">
        <v>15.53</v>
      </c>
      <c r="L3107" s="65">
        <v>-235.286</v>
      </c>
      <c r="M3107" s="65">
        <v>-395.79300000000001</v>
      </c>
      <c r="N3107" s="65">
        <v>-669.12900000000002</v>
      </c>
      <c r="O3107" s="65">
        <v>-694.61699999999996</v>
      </c>
      <c r="P3107" s="65">
        <v>-351.83699999999999</v>
      </c>
      <c r="Q3107" s="65">
        <v>637.28800000000001</v>
      </c>
    </row>
    <row r="3108" spans="11:17">
      <c r="K3108" s="65">
        <v>15.535</v>
      </c>
      <c r="L3108" s="65">
        <v>231.97900000000001</v>
      </c>
      <c r="M3108" s="65">
        <v>-361.88299999999998</v>
      </c>
      <c r="N3108" s="65">
        <v>-643.70799999999997</v>
      </c>
      <c r="O3108" s="65">
        <v>-691.23699999999997</v>
      </c>
      <c r="P3108" s="65">
        <v>-357.45</v>
      </c>
      <c r="Q3108" s="65">
        <v>596.524</v>
      </c>
    </row>
    <row r="3109" spans="11:17">
      <c r="K3109" s="65">
        <v>15.54</v>
      </c>
      <c r="L3109" s="65">
        <v>-228.649</v>
      </c>
      <c r="M3109" s="65">
        <v>-327.154</v>
      </c>
      <c r="N3109" s="65">
        <v>-617.34799999999996</v>
      </c>
      <c r="O3109" s="65">
        <v>-687.32299999999998</v>
      </c>
      <c r="P3109" s="65">
        <v>-355.351</v>
      </c>
      <c r="Q3109" s="65">
        <v>547.71900000000005</v>
      </c>
    </row>
    <row r="3110" spans="11:17">
      <c r="K3110" s="65">
        <v>15.545</v>
      </c>
      <c r="L3110" s="65">
        <v>225.30600000000001</v>
      </c>
      <c r="M3110" s="65">
        <v>-293.23399999999998</v>
      </c>
      <c r="N3110" s="65">
        <v>-590.01900000000001</v>
      </c>
      <c r="O3110" s="65">
        <v>-683.28599999999994</v>
      </c>
      <c r="P3110" s="65">
        <v>-351.98899999999998</v>
      </c>
      <c r="Q3110" s="65">
        <v>509.03699999999998</v>
      </c>
    </row>
    <row r="3111" spans="11:17">
      <c r="K3111" s="65">
        <v>15.55</v>
      </c>
      <c r="L3111" s="65">
        <v>-221.941</v>
      </c>
      <c r="M3111" s="65">
        <v>-258.666</v>
      </c>
      <c r="N3111" s="65">
        <v>-561.75800000000004</v>
      </c>
      <c r="O3111" s="65">
        <v>-679.90899999999999</v>
      </c>
      <c r="P3111" s="65">
        <v>-350.32400000000001</v>
      </c>
      <c r="Q3111" s="65">
        <v>458.65100000000001</v>
      </c>
    </row>
    <row r="3112" spans="11:17">
      <c r="K3112" s="65">
        <v>15.555</v>
      </c>
      <c r="L3112" s="65">
        <v>218.56200000000001</v>
      </c>
      <c r="M3112" s="65">
        <v>-225.87299999999999</v>
      </c>
      <c r="N3112" s="65">
        <v>-532.40700000000004</v>
      </c>
      <c r="O3112" s="65">
        <v>-673.80799999999999</v>
      </c>
      <c r="P3112" s="65">
        <v>-348.13099999999997</v>
      </c>
      <c r="Q3112" s="65">
        <v>401.416</v>
      </c>
    </row>
    <row r="3113" spans="11:17">
      <c r="K3113" s="65">
        <v>15.56</v>
      </c>
      <c r="L3113" s="65">
        <v>-215.16300000000001</v>
      </c>
      <c r="M3113" s="65">
        <v>-193.21199999999999</v>
      </c>
      <c r="N3113" s="65">
        <v>-502.541</v>
      </c>
      <c r="O3113" s="65">
        <v>-663.17499999999995</v>
      </c>
      <c r="P3113" s="65">
        <v>-342.68099999999998</v>
      </c>
      <c r="Q3113" s="65">
        <v>355.14100000000002</v>
      </c>
    </row>
    <row r="3114" spans="11:17">
      <c r="K3114" s="65">
        <v>15.565</v>
      </c>
      <c r="L3114" s="65">
        <v>211.749</v>
      </c>
      <c r="M3114" s="65">
        <v>-161.96600000000001</v>
      </c>
      <c r="N3114" s="65">
        <v>-473.01600000000002</v>
      </c>
      <c r="O3114" s="65">
        <v>-651.70699999999999</v>
      </c>
      <c r="P3114" s="65">
        <v>-334.22699999999998</v>
      </c>
      <c r="Q3114" s="65">
        <v>300.346</v>
      </c>
    </row>
    <row r="3115" spans="11:17">
      <c r="K3115" s="65">
        <v>15.57</v>
      </c>
      <c r="L3115" s="65">
        <v>-208.31800000000001</v>
      </c>
      <c r="M3115" s="65">
        <v>-131.14500000000001</v>
      </c>
      <c r="N3115" s="65">
        <v>-443.21699999999998</v>
      </c>
      <c r="O3115" s="65">
        <v>-639.17600000000004</v>
      </c>
      <c r="P3115" s="65">
        <v>-324.98899999999998</v>
      </c>
      <c r="Q3115" s="65">
        <v>236.535</v>
      </c>
    </row>
    <row r="3116" spans="11:17">
      <c r="K3116" s="65">
        <v>15.574999999999999</v>
      </c>
      <c r="L3116" s="65">
        <v>204.87100000000001</v>
      </c>
      <c r="M3116" s="65">
        <v>-102.611</v>
      </c>
      <c r="N3116" s="65">
        <v>-412.416</v>
      </c>
      <c r="O3116" s="65">
        <v>-624.27499999999998</v>
      </c>
      <c r="P3116" s="65">
        <v>-315.60000000000002</v>
      </c>
      <c r="Q3116" s="65">
        <v>179.65100000000001</v>
      </c>
    </row>
    <row r="3117" spans="11:17">
      <c r="K3117" s="65">
        <v>15.58</v>
      </c>
      <c r="L3117" s="65">
        <v>-201.40700000000001</v>
      </c>
      <c r="M3117" s="65">
        <v>-74.765900000000002</v>
      </c>
      <c r="N3117" s="65">
        <v>-381.09100000000001</v>
      </c>
      <c r="O3117" s="65">
        <v>-607.822</v>
      </c>
      <c r="P3117" s="65">
        <v>-303.029</v>
      </c>
      <c r="Q3117" s="65">
        <v>138.255</v>
      </c>
    </row>
    <row r="3118" spans="11:17">
      <c r="K3118" s="65">
        <v>15.585000000000001</v>
      </c>
      <c r="L3118" s="65">
        <v>197.928</v>
      </c>
      <c r="M3118" s="65">
        <v>-49.368699999999997</v>
      </c>
      <c r="N3118" s="65">
        <v>-349.78699999999998</v>
      </c>
      <c r="O3118" s="65">
        <v>-591.15700000000004</v>
      </c>
      <c r="P3118" s="65">
        <v>-294.57400000000001</v>
      </c>
      <c r="Q3118" s="65">
        <v>120.122</v>
      </c>
    </row>
    <row r="3119" spans="11:17">
      <c r="K3119" s="65">
        <v>15.59</v>
      </c>
      <c r="L3119" s="65">
        <v>-194.434</v>
      </c>
      <c r="M3119" s="65">
        <v>-25.2287</v>
      </c>
      <c r="N3119" s="65">
        <v>-317.678</v>
      </c>
      <c r="O3119" s="65">
        <v>-575.63400000000001</v>
      </c>
      <c r="P3119" s="65">
        <v>-302.62799999999999</v>
      </c>
      <c r="Q3119" s="65">
        <v>89.649600000000007</v>
      </c>
    </row>
    <row r="3120" spans="11:17">
      <c r="K3120" s="65">
        <v>15.595000000000001</v>
      </c>
      <c r="L3120" s="65">
        <v>190.923</v>
      </c>
      <c r="M3120" s="65">
        <v>-3.5642</v>
      </c>
      <c r="N3120" s="65">
        <v>-284.79199999999997</v>
      </c>
      <c r="O3120" s="65">
        <v>-557.19000000000005</v>
      </c>
      <c r="P3120" s="65">
        <v>-318.24299999999999</v>
      </c>
      <c r="Q3120" s="65">
        <v>16.071200000000001</v>
      </c>
    </row>
    <row r="3121" spans="11:17">
      <c r="K3121" s="65">
        <v>15.6</v>
      </c>
      <c r="L3121" s="65">
        <v>-187.399</v>
      </c>
      <c r="M3121" s="65">
        <v>16.756799999999998</v>
      </c>
      <c r="N3121" s="65">
        <v>-252.36199999999999</v>
      </c>
      <c r="O3121" s="65">
        <v>-533.00099999999998</v>
      </c>
      <c r="P3121" s="65">
        <v>-320.685</v>
      </c>
      <c r="Q3121" s="65">
        <v>-65.036199999999994</v>
      </c>
    </row>
    <row r="3122" spans="11:17">
      <c r="K3122" s="65">
        <v>15.605</v>
      </c>
      <c r="L3122" s="65">
        <v>183.85900000000001</v>
      </c>
      <c r="M3122" s="65">
        <v>34.292299999999997</v>
      </c>
      <c r="N3122" s="65">
        <v>-220.565</v>
      </c>
      <c r="O3122" s="65">
        <v>-505.577</v>
      </c>
      <c r="P3122" s="65">
        <v>-331.04300000000001</v>
      </c>
      <c r="Q3122" s="65">
        <v>-127.16800000000001</v>
      </c>
    </row>
    <row r="3123" spans="11:17">
      <c r="K3123" s="65">
        <v>15.61</v>
      </c>
      <c r="L3123" s="65">
        <v>-180.30600000000001</v>
      </c>
      <c r="M3123" s="65">
        <v>50.915199999999999</v>
      </c>
      <c r="N3123" s="65">
        <v>-189.708</v>
      </c>
      <c r="O3123" s="65">
        <v>-472.351</v>
      </c>
      <c r="P3123" s="65">
        <v>-360.97699999999998</v>
      </c>
      <c r="Q3123" s="65">
        <v>-172.55</v>
      </c>
    </row>
    <row r="3124" spans="11:17">
      <c r="K3124" s="65">
        <v>15.615</v>
      </c>
      <c r="L3124" s="65">
        <v>176.73699999999999</v>
      </c>
      <c r="M3124" s="65">
        <v>65.742599999999996</v>
      </c>
      <c r="N3124" s="65">
        <v>-160.84800000000001</v>
      </c>
      <c r="O3124" s="65">
        <v>-433.60399999999998</v>
      </c>
      <c r="P3124" s="65">
        <v>-378.411</v>
      </c>
      <c r="Q3124" s="65">
        <v>-197.97800000000001</v>
      </c>
    </row>
    <row r="3125" spans="11:17">
      <c r="K3125" s="65">
        <v>15.62</v>
      </c>
      <c r="L3125" s="65">
        <v>-173.15600000000001</v>
      </c>
      <c r="M3125" s="65">
        <v>79.568299999999994</v>
      </c>
      <c r="N3125" s="65">
        <v>-132.56800000000001</v>
      </c>
      <c r="O3125" s="65">
        <v>-397.93799999999999</v>
      </c>
      <c r="P3125" s="65">
        <v>-384.43099999999998</v>
      </c>
      <c r="Q3125" s="65">
        <v>-220.22200000000001</v>
      </c>
    </row>
    <row r="3126" spans="11:17">
      <c r="K3126" s="65">
        <v>15.625</v>
      </c>
      <c r="L3126" s="65">
        <v>169.56</v>
      </c>
      <c r="M3126" s="65">
        <v>90.851399999999998</v>
      </c>
      <c r="N3126" s="65">
        <v>-102.209</v>
      </c>
      <c r="O3126" s="65">
        <v>-370.35899999999998</v>
      </c>
      <c r="P3126" s="65">
        <v>-398.72</v>
      </c>
      <c r="Q3126" s="65">
        <v>-255.102</v>
      </c>
    </row>
    <row r="3127" spans="11:17">
      <c r="K3127" s="65">
        <v>15.63</v>
      </c>
      <c r="L3127" s="65">
        <v>-165.953</v>
      </c>
      <c r="M3127" s="65">
        <v>100.316</v>
      </c>
      <c r="N3127" s="65">
        <v>-69.083500000000001</v>
      </c>
      <c r="O3127" s="65">
        <v>-346.72500000000002</v>
      </c>
      <c r="P3127" s="65">
        <v>-406.68599999999998</v>
      </c>
      <c r="Q3127" s="65">
        <v>-294.096</v>
      </c>
    </row>
    <row r="3128" spans="11:17">
      <c r="K3128" s="65">
        <v>15.635</v>
      </c>
      <c r="L3128" s="65">
        <v>162.33000000000001</v>
      </c>
      <c r="M3128" s="65">
        <v>106.554</v>
      </c>
      <c r="N3128" s="65">
        <v>-35.471899999999998</v>
      </c>
      <c r="O3128" s="65">
        <v>-316.91000000000003</v>
      </c>
      <c r="P3128" s="65">
        <v>-415.44</v>
      </c>
      <c r="Q3128" s="65">
        <v>-346.10700000000003</v>
      </c>
    </row>
    <row r="3129" spans="11:17">
      <c r="K3129" s="65">
        <v>15.64</v>
      </c>
      <c r="L3129" s="65">
        <v>-158.697</v>
      </c>
      <c r="M3129" s="65">
        <v>111.88500000000001</v>
      </c>
      <c r="N3129" s="65">
        <v>-4.77067</v>
      </c>
      <c r="O3129" s="65">
        <v>-279.40600000000001</v>
      </c>
      <c r="P3129" s="65">
        <v>-429.57799999999997</v>
      </c>
      <c r="Q3129" s="65">
        <v>-403.75599999999997</v>
      </c>
    </row>
    <row r="3130" spans="11:17">
      <c r="K3130" s="65">
        <v>15.645</v>
      </c>
      <c r="L3130" s="65">
        <v>155.05000000000001</v>
      </c>
      <c r="M3130" s="65">
        <v>116.926</v>
      </c>
      <c r="N3130" s="65">
        <v>21.3766</v>
      </c>
      <c r="O3130" s="65">
        <v>-234.64400000000001</v>
      </c>
      <c r="P3130" s="65">
        <v>-520.86900000000003</v>
      </c>
      <c r="Q3130" s="65">
        <v>-591.86</v>
      </c>
    </row>
    <row r="3131" spans="11:17">
      <c r="K3131" s="65">
        <v>15.65</v>
      </c>
      <c r="L3131" s="65">
        <v>-151.392</v>
      </c>
      <c r="M3131" s="65">
        <v>122.358</v>
      </c>
      <c r="N3131" s="65">
        <v>45.068800000000003</v>
      </c>
      <c r="O3131" s="65">
        <v>-187.92099999999999</v>
      </c>
      <c r="P3131" s="65">
        <v>-535.90800000000002</v>
      </c>
      <c r="Q3131" s="65">
        <v>-756.51</v>
      </c>
    </row>
    <row r="3132" spans="11:17">
      <c r="K3132" s="65">
        <v>15.654999999999999</v>
      </c>
      <c r="L3132" s="65">
        <v>147.721</v>
      </c>
      <c r="M3132" s="65">
        <v>125.96299999999999</v>
      </c>
      <c r="N3132" s="65">
        <v>70.86</v>
      </c>
      <c r="O3132" s="65">
        <v>-159.364</v>
      </c>
      <c r="P3132" s="65">
        <v>-449.83600000000001</v>
      </c>
      <c r="Q3132" s="65">
        <v>-604.74099999999999</v>
      </c>
    </row>
    <row r="3133" spans="11:17">
      <c r="K3133" s="65">
        <v>15.66</v>
      </c>
      <c r="L3133" s="65">
        <v>-144.041</v>
      </c>
      <c r="M3133" s="65">
        <v>128.27199999999999</v>
      </c>
      <c r="N3133" s="65">
        <v>99.562299999999993</v>
      </c>
      <c r="O3133" s="65">
        <v>-137.874</v>
      </c>
      <c r="P3133" s="65">
        <v>-421.55799999999999</v>
      </c>
      <c r="Q3133" s="65">
        <v>-501.57600000000002</v>
      </c>
    </row>
    <row r="3134" spans="11:17">
      <c r="K3134" s="65">
        <v>15.664999999999999</v>
      </c>
      <c r="L3134" s="65">
        <v>140.34700000000001</v>
      </c>
      <c r="M3134" s="65">
        <v>128.68899999999999</v>
      </c>
      <c r="N3134" s="65">
        <v>127.449</v>
      </c>
      <c r="O3134" s="65">
        <v>-105.553</v>
      </c>
      <c r="P3134" s="65">
        <v>-477.27499999999998</v>
      </c>
      <c r="Q3134" s="65">
        <v>-597.67100000000005</v>
      </c>
    </row>
    <row r="3135" spans="11:17">
      <c r="K3135" s="65">
        <v>15.67</v>
      </c>
      <c r="L3135" s="65">
        <v>-136.64400000000001</v>
      </c>
      <c r="M3135" s="65">
        <v>129.08799999999999</v>
      </c>
      <c r="N3135" s="65">
        <v>151.40899999999999</v>
      </c>
      <c r="O3135" s="65">
        <v>-57.426600000000001</v>
      </c>
      <c r="P3135" s="65">
        <v>-586.87400000000002</v>
      </c>
      <c r="Q3135" s="65">
        <v>-564.87</v>
      </c>
    </row>
    <row r="3136" spans="11:17">
      <c r="K3136" s="65">
        <v>15.675000000000001</v>
      </c>
      <c r="L3136" s="65">
        <v>132.929</v>
      </c>
      <c r="M3136" s="65">
        <v>130.09</v>
      </c>
      <c r="N3136" s="65">
        <v>169.98699999999999</v>
      </c>
      <c r="O3136" s="65">
        <v>-3.4883899999999999</v>
      </c>
      <c r="P3136" s="65">
        <v>-621.92499999999995</v>
      </c>
      <c r="Q3136" s="65">
        <v>-623.06899999999996</v>
      </c>
    </row>
    <row r="3137" spans="11:17">
      <c r="K3137" s="65">
        <v>15.68</v>
      </c>
      <c r="L3137" s="65">
        <v>-129.20500000000001</v>
      </c>
      <c r="M3137" s="65">
        <v>132.11600000000001</v>
      </c>
      <c r="N3137" s="65">
        <v>188.58799999999999</v>
      </c>
      <c r="O3137" s="65">
        <v>24.9679</v>
      </c>
      <c r="P3137" s="65">
        <v>-511.41800000000001</v>
      </c>
      <c r="Q3137" s="65">
        <v>-761.57899999999995</v>
      </c>
    </row>
    <row r="3138" spans="11:17">
      <c r="K3138" s="65">
        <v>15.685</v>
      </c>
      <c r="L3138" s="65">
        <v>125.46899999999999</v>
      </c>
      <c r="M3138" s="65">
        <v>132.61699999999999</v>
      </c>
      <c r="N3138" s="65">
        <v>211.53700000000001</v>
      </c>
      <c r="O3138" s="65">
        <v>42.688000000000002</v>
      </c>
      <c r="P3138" s="65">
        <v>-500.57299999999998</v>
      </c>
      <c r="Q3138" s="65">
        <v>-737.27599999999995</v>
      </c>
    </row>
    <row r="3139" spans="11:17">
      <c r="K3139" s="65">
        <v>15.69</v>
      </c>
      <c r="L3139" s="65">
        <v>-121.726</v>
      </c>
      <c r="M3139" s="65">
        <v>132.55699999999999</v>
      </c>
      <c r="N3139" s="65">
        <v>234.06700000000001</v>
      </c>
      <c r="O3139" s="65">
        <v>71.995099999999994</v>
      </c>
      <c r="P3139" s="65">
        <v>-581.46500000000003</v>
      </c>
      <c r="Q3139" s="65">
        <v>-828.51499999999999</v>
      </c>
    </row>
    <row r="3140" spans="11:17">
      <c r="K3140" s="65">
        <v>15.695</v>
      </c>
      <c r="L3140" s="65">
        <v>117.971</v>
      </c>
      <c r="M3140" s="65">
        <v>132.33199999999999</v>
      </c>
      <c r="N3140" s="65">
        <v>254.72399999999999</v>
      </c>
      <c r="O3140" s="65">
        <v>95.407300000000006</v>
      </c>
      <c r="P3140" s="65">
        <v>-535.91099999999994</v>
      </c>
      <c r="Q3140" s="65">
        <v>-866.13300000000004</v>
      </c>
    </row>
    <row r="3141" spans="11:17">
      <c r="K3141" s="65">
        <v>15.7</v>
      </c>
      <c r="L3141" s="65">
        <v>-114.209</v>
      </c>
      <c r="M3141" s="65">
        <v>132.75</v>
      </c>
      <c r="N3141" s="65">
        <v>273.32600000000002</v>
      </c>
      <c r="O3141" s="65">
        <v>121.571</v>
      </c>
      <c r="P3141" s="65">
        <v>-533.73199999999997</v>
      </c>
      <c r="Q3141" s="65">
        <v>-743.03800000000001</v>
      </c>
    </row>
    <row r="3142" spans="11:17">
      <c r="K3142" s="65">
        <v>15.705</v>
      </c>
      <c r="L3142" s="65">
        <v>110.437</v>
      </c>
      <c r="M3142" s="65">
        <v>133.852</v>
      </c>
      <c r="N3142" s="65">
        <v>288.50200000000001</v>
      </c>
      <c r="O3142" s="65">
        <v>154.11699999999999</v>
      </c>
      <c r="P3142" s="65">
        <v>-593.79100000000005</v>
      </c>
      <c r="Q3142" s="65">
        <v>-833.65300000000002</v>
      </c>
    </row>
    <row r="3143" spans="11:17">
      <c r="K3143" s="65">
        <v>15.71</v>
      </c>
      <c r="L3143" s="65">
        <v>-106.658</v>
      </c>
      <c r="M3143" s="65">
        <v>136.096</v>
      </c>
      <c r="N3143" s="65">
        <v>303.84100000000001</v>
      </c>
      <c r="O3143" s="65">
        <v>172.65100000000001</v>
      </c>
      <c r="P3143" s="65">
        <v>-583.33100000000002</v>
      </c>
      <c r="Q3143" s="65">
        <v>-878.25699999999995</v>
      </c>
    </row>
    <row r="3144" spans="11:17">
      <c r="K3144" s="65">
        <v>15.715</v>
      </c>
      <c r="L3144" s="65">
        <v>102.869</v>
      </c>
      <c r="M3144" s="65">
        <v>138.416</v>
      </c>
      <c r="N3144" s="65">
        <v>317.04399999999998</v>
      </c>
      <c r="O3144" s="65">
        <v>203.92599999999999</v>
      </c>
      <c r="P3144" s="65">
        <v>-601.43399999999997</v>
      </c>
      <c r="Q3144" s="65">
        <v>-801.18</v>
      </c>
    </row>
    <row r="3145" spans="11:17">
      <c r="K3145" s="65">
        <v>15.72</v>
      </c>
      <c r="L3145" s="65">
        <v>-99.072999999999993</v>
      </c>
      <c r="M3145" s="65">
        <v>141.79300000000001</v>
      </c>
      <c r="N3145" s="65">
        <v>327.69499999999999</v>
      </c>
      <c r="O3145" s="65">
        <v>226.15299999999999</v>
      </c>
      <c r="P3145" s="65">
        <v>-570.096</v>
      </c>
      <c r="Q3145" s="65">
        <v>-916.81299999999999</v>
      </c>
    </row>
    <row r="3146" spans="11:17">
      <c r="K3146" s="65">
        <v>15.725</v>
      </c>
      <c r="L3146" s="65">
        <v>95.2684</v>
      </c>
      <c r="M3146" s="65">
        <v>145.12100000000001</v>
      </c>
      <c r="N3146" s="65">
        <v>342.99700000000001</v>
      </c>
      <c r="O3146" s="65">
        <v>211.01599999999999</v>
      </c>
      <c r="P3146" s="65">
        <v>-571.09799999999996</v>
      </c>
      <c r="Q3146" s="65">
        <v>-938.01</v>
      </c>
    </row>
    <row r="3147" spans="11:17">
      <c r="K3147" s="65">
        <v>15.73</v>
      </c>
      <c r="L3147" s="65">
        <v>-91.458100000000002</v>
      </c>
      <c r="M3147" s="65">
        <v>148.54400000000001</v>
      </c>
      <c r="N3147" s="65">
        <v>356.80200000000002</v>
      </c>
      <c r="O3147" s="65">
        <v>229.04</v>
      </c>
      <c r="P3147" s="65">
        <v>-611.22199999999998</v>
      </c>
      <c r="Q3147" s="65">
        <v>-850.99099999999999</v>
      </c>
    </row>
    <row r="3148" spans="11:17">
      <c r="K3148" s="65">
        <v>15.734999999999999</v>
      </c>
      <c r="L3148" s="65">
        <v>87.639200000000002</v>
      </c>
      <c r="M3148" s="65">
        <v>152.827</v>
      </c>
      <c r="N3148" s="65">
        <v>363.916</v>
      </c>
      <c r="O3148" s="65">
        <v>260.56599999999997</v>
      </c>
      <c r="P3148" s="65">
        <v>-693.68200000000002</v>
      </c>
      <c r="Q3148" s="65">
        <v>-960.28899999999999</v>
      </c>
    </row>
    <row r="3149" spans="11:17">
      <c r="K3149" s="65">
        <v>15.74</v>
      </c>
      <c r="L3149" s="65">
        <v>-83.815299999999993</v>
      </c>
      <c r="M3149" s="65">
        <v>158.48699999999999</v>
      </c>
      <c r="N3149" s="65">
        <v>371.25200000000001</v>
      </c>
      <c r="O3149" s="65">
        <v>257.87900000000002</v>
      </c>
      <c r="P3149" s="65">
        <v>-634.37</v>
      </c>
      <c r="Q3149" s="65">
        <v>-964.63199999999995</v>
      </c>
    </row>
    <row r="3150" spans="11:17">
      <c r="K3150" s="65">
        <v>15.744999999999999</v>
      </c>
      <c r="L3150" s="65">
        <v>79.983199999999997</v>
      </c>
      <c r="M3150" s="65">
        <v>164.96</v>
      </c>
      <c r="N3150" s="65">
        <v>377.012</v>
      </c>
      <c r="O3150" s="65">
        <v>266.59800000000001</v>
      </c>
      <c r="P3150" s="65">
        <v>-606.74400000000003</v>
      </c>
      <c r="Q3150" s="65">
        <v>-899.20799999999997</v>
      </c>
    </row>
    <row r="3151" spans="11:17">
      <c r="K3151" s="65">
        <v>15.75</v>
      </c>
      <c r="L3151" s="65">
        <v>-76.146900000000002</v>
      </c>
      <c r="M3151" s="65">
        <v>171.81</v>
      </c>
      <c r="N3151" s="65">
        <v>382.59500000000003</v>
      </c>
      <c r="O3151" s="65">
        <v>266.68700000000001</v>
      </c>
      <c r="P3151" s="65">
        <v>-621.27099999999996</v>
      </c>
      <c r="Q3151" s="65">
        <v>-1022.86</v>
      </c>
    </row>
    <row r="3152" spans="11:17">
      <c r="K3152" s="65">
        <v>15.755000000000001</v>
      </c>
      <c r="L3152" s="65">
        <v>72.302899999999994</v>
      </c>
      <c r="M3152" s="65">
        <v>178.08699999999999</v>
      </c>
      <c r="N3152" s="65">
        <v>390.87599999999998</v>
      </c>
      <c r="O3152" s="65">
        <v>244.374</v>
      </c>
      <c r="P3152" s="65">
        <v>-555.69600000000003</v>
      </c>
      <c r="Q3152" s="65">
        <v>-1018.59</v>
      </c>
    </row>
    <row r="3153" spans="11:17">
      <c r="K3153" s="65">
        <v>15.76</v>
      </c>
      <c r="L3153" s="65">
        <v>-68.455500000000001</v>
      </c>
      <c r="M3153" s="65">
        <v>185.29499999999999</v>
      </c>
      <c r="N3153" s="65">
        <v>394.21199999999999</v>
      </c>
      <c r="O3153" s="65">
        <v>246.44800000000001</v>
      </c>
      <c r="P3153" s="65">
        <v>-552.03899999999999</v>
      </c>
      <c r="Q3153" s="65">
        <v>-967.05</v>
      </c>
    </row>
    <row r="3154" spans="11:17">
      <c r="K3154" s="65">
        <v>15.765000000000001</v>
      </c>
      <c r="L3154" s="65">
        <v>64.600700000000003</v>
      </c>
      <c r="M3154" s="65">
        <v>193.17699999999999</v>
      </c>
      <c r="N3154" s="65">
        <v>395.10700000000003</v>
      </c>
      <c r="O3154" s="65">
        <v>239.624</v>
      </c>
      <c r="P3154" s="65">
        <v>-564.15800000000002</v>
      </c>
      <c r="Q3154" s="65">
        <v>-1086.97</v>
      </c>
    </row>
    <row r="3155" spans="11:17">
      <c r="K3155" s="65">
        <v>15.77</v>
      </c>
      <c r="L3155" s="65">
        <v>-60.743499999999997</v>
      </c>
      <c r="M3155" s="65">
        <v>201.114</v>
      </c>
      <c r="N3155" s="65">
        <v>396.52</v>
      </c>
      <c r="O3155" s="65">
        <v>218.43700000000001</v>
      </c>
      <c r="P3155" s="65">
        <v>-502.34800000000001</v>
      </c>
      <c r="Q3155" s="65">
        <v>-1063.8699999999999</v>
      </c>
    </row>
    <row r="3156" spans="11:17">
      <c r="K3156" s="65">
        <v>15.775</v>
      </c>
      <c r="L3156" s="65">
        <v>56.879199999999997</v>
      </c>
      <c r="M3156" s="65">
        <v>209.94499999999999</v>
      </c>
      <c r="N3156" s="65">
        <v>393.00400000000002</v>
      </c>
      <c r="O3156" s="65">
        <v>217.62700000000001</v>
      </c>
      <c r="P3156" s="65">
        <v>-493.815</v>
      </c>
      <c r="Q3156" s="65">
        <v>-1020.31</v>
      </c>
    </row>
    <row r="3157" spans="11:17">
      <c r="K3157" s="65">
        <v>15.78</v>
      </c>
      <c r="L3157" s="65">
        <v>-53.013300000000001</v>
      </c>
      <c r="M3157" s="65">
        <v>218.761</v>
      </c>
      <c r="N3157" s="65">
        <v>389.31700000000001</v>
      </c>
      <c r="O3157" s="65">
        <v>200.154</v>
      </c>
      <c r="P3157" s="65">
        <v>-479.584</v>
      </c>
      <c r="Q3157" s="65">
        <v>-1133.94</v>
      </c>
    </row>
    <row r="3158" spans="11:17">
      <c r="K3158" s="65">
        <v>15.785</v>
      </c>
      <c r="L3158" s="65">
        <v>49.140700000000002</v>
      </c>
      <c r="M3158" s="65">
        <v>226.751</v>
      </c>
      <c r="N3158" s="65">
        <v>385.96300000000002</v>
      </c>
      <c r="O3158" s="65">
        <v>175.18199999999999</v>
      </c>
      <c r="P3158" s="65">
        <v>-415.94400000000002</v>
      </c>
      <c r="Q3158" s="65">
        <v>-1099.8599999999999</v>
      </c>
    </row>
    <row r="3159" spans="11:17">
      <c r="K3159" s="65">
        <v>15.79</v>
      </c>
      <c r="L3159" s="65">
        <v>-45.267499999999998</v>
      </c>
      <c r="M3159" s="65">
        <v>235.07</v>
      </c>
      <c r="N3159" s="65">
        <v>378.41500000000002</v>
      </c>
      <c r="O3159" s="65">
        <v>168.21600000000001</v>
      </c>
      <c r="P3159" s="65">
        <v>-407.72300000000001</v>
      </c>
      <c r="Q3159" s="65">
        <v>-1070.27</v>
      </c>
    </row>
    <row r="3160" spans="11:17">
      <c r="K3160" s="65">
        <v>15.795</v>
      </c>
      <c r="L3160" s="65">
        <v>41.387700000000002</v>
      </c>
      <c r="M3160" s="65">
        <v>242.75399999999999</v>
      </c>
      <c r="N3160" s="65">
        <v>371.029</v>
      </c>
      <c r="O3160" s="65">
        <v>145.357</v>
      </c>
      <c r="P3160" s="65">
        <v>-383.75200000000001</v>
      </c>
      <c r="Q3160" s="65">
        <v>-1177.8</v>
      </c>
    </row>
    <row r="3161" spans="11:17">
      <c r="K3161" s="65">
        <v>15.8</v>
      </c>
      <c r="L3161" s="65">
        <v>-37.508299999999998</v>
      </c>
      <c r="M3161" s="65">
        <v>249.46899999999999</v>
      </c>
      <c r="N3161" s="65">
        <v>361.92700000000002</v>
      </c>
      <c r="O3161" s="65">
        <v>122.9</v>
      </c>
      <c r="P3161" s="65">
        <v>-318.89100000000002</v>
      </c>
      <c r="Q3161" s="65">
        <v>-1135.28</v>
      </c>
    </row>
    <row r="3162" spans="11:17">
      <c r="K3162" s="65">
        <v>15.805</v>
      </c>
      <c r="L3162" s="65">
        <v>33.622799999999998</v>
      </c>
      <c r="M3162" s="65">
        <v>256.25400000000002</v>
      </c>
      <c r="N3162" s="65">
        <v>349.2</v>
      </c>
      <c r="O3162" s="65">
        <v>112.217</v>
      </c>
      <c r="P3162" s="65">
        <v>-304.45699999999999</v>
      </c>
      <c r="Q3162" s="65">
        <v>-1118.1199999999999</v>
      </c>
    </row>
    <row r="3163" spans="11:17">
      <c r="K3163" s="65">
        <v>15.81</v>
      </c>
      <c r="L3163" s="65">
        <v>-29.738499999999998</v>
      </c>
      <c r="M3163" s="65">
        <v>261.77699999999999</v>
      </c>
      <c r="N3163" s="65">
        <v>337.48599999999999</v>
      </c>
      <c r="O3163" s="65">
        <v>85.822699999999998</v>
      </c>
      <c r="P3163" s="65">
        <v>-268.274</v>
      </c>
      <c r="Q3163" s="65">
        <v>-1214.45</v>
      </c>
    </row>
    <row r="3164" spans="11:17">
      <c r="K3164" s="65">
        <v>15.815</v>
      </c>
      <c r="L3164" s="65">
        <v>25.848400000000002</v>
      </c>
      <c r="M3164" s="65">
        <v>266.03199999999998</v>
      </c>
      <c r="N3164" s="65">
        <v>323.25</v>
      </c>
      <c r="O3164" s="65">
        <v>66.542100000000005</v>
      </c>
      <c r="P3164" s="65">
        <v>-221.477</v>
      </c>
      <c r="Q3164" s="65">
        <v>-1163.46</v>
      </c>
    </row>
    <row r="3165" spans="11:17">
      <c r="K3165" s="65">
        <v>15.82</v>
      </c>
      <c r="L3165" s="65">
        <v>-21.9604</v>
      </c>
      <c r="M3165" s="65">
        <v>269.38400000000001</v>
      </c>
      <c r="N3165" s="65">
        <v>306.23</v>
      </c>
      <c r="O3165" s="65">
        <v>56.923400000000001</v>
      </c>
      <c r="P3165" s="65">
        <v>-212.042</v>
      </c>
      <c r="Q3165" s="65">
        <v>-1157.1400000000001</v>
      </c>
    </row>
    <row r="3166" spans="11:17">
      <c r="K3166" s="65">
        <v>15.824999999999999</v>
      </c>
      <c r="L3166" s="65">
        <v>18.0669</v>
      </c>
      <c r="M3166" s="65">
        <v>271.28399999999999</v>
      </c>
      <c r="N3166" s="65">
        <v>289.84699999999998</v>
      </c>
      <c r="O3166" s="65">
        <v>34.863999999999997</v>
      </c>
      <c r="P3166" s="65">
        <v>-175.36600000000001</v>
      </c>
      <c r="Q3166" s="65">
        <v>-1238.92</v>
      </c>
    </row>
    <row r="3167" spans="11:17">
      <c r="K3167" s="65">
        <v>15.83</v>
      </c>
      <c r="L3167" s="65">
        <v>-14.176399999999999</v>
      </c>
      <c r="M3167" s="65">
        <v>271.48599999999999</v>
      </c>
      <c r="N3167" s="65">
        <v>270.63099999999997</v>
      </c>
      <c r="O3167" s="65">
        <v>21.596499999999999</v>
      </c>
      <c r="P3167" s="65">
        <v>-136.57499999999999</v>
      </c>
      <c r="Q3167" s="65">
        <v>-1179.9000000000001</v>
      </c>
    </row>
    <row r="3168" spans="11:17">
      <c r="K3168" s="65">
        <v>15.835000000000001</v>
      </c>
      <c r="L3168" s="65">
        <v>10.280900000000001</v>
      </c>
      <c r="M3168" s="65">
        <v>270.22399999999999</v>
      </c>
      <c r="N3168" s="65">
        <v>250.33799999999999</v>
      </c>
      <c r="O3168" s="65">
        <v>12.9526</v>
      </c>
      <c r="P3168" s="65">
        <v>-125.598</v>
      </c>
      <c r="Q3168" s="65">
        <v>-1183.6400000000001</v>
      </c>
    </row>
    <row r="3169" spans="11:17">
      <c r="K3169" s="65">
        <v>15.84</v>
      </c>
      <c r="L3169" s="65">
        <v>-6.3890500000000001</v>
      </c>
      <c r="M3169" s="65">
        <v>266.72199999999998</v>
      </c>
      <c r="N3169" s="65">
        <v>230.95699999999999</v>
      </c>
      <c r="O3169" s="65">
        <v>-4.5572900000000001</v>
      </c>
      <c r="P3169" s="65">
        <v>-90.216200000000001</v>
      </c>
      <c r="Q3169" s="65">
        <v>-1249.75</v>
      </c>
    </row>
    <row r="3170" spans="11:17">
      <c r="K3170" s="65">
        <v>15.845000000000001</v>
      </c>
      <c r="L3170" s="65">
        <v>2.4928699999999999</v>
      </c>
      <c r="M3170" s="65">
        <v>261.60700000000003</v>
      </c>
      <c r="N3170" s="65">
        <v>208.922</v>
      </c>
      <c r="O3170" s="65">
        <v>-12.270200000000001</v>
      </c>
      <c r="P3170" s="65">
        <v>-61.979799999999997</v>
      </c>
      <c r="Q3170" s="65">
        <v>-1184.67</v>
      </c>
    </row>
    <row r="3171" spans="11:17">
      <c r="K3171" s="65">
        <v>15.85</v>
      </c>
      <c r="L3171" s="65">
        <v>1.3991199999999999</v>
      </c>
      <c r="M3171" s="65">
        <v>254.04</v>
      </c>
      <c r="N3171" s="65">
        <v>186.90199999999999</v>
      </c>
      <c r="O3171" s="65">
        <v>-18.016400000000001</v>
      </c>
      <c r="P3171" s="65">
        <v>-52.812399999999997</v>
      </c>
      <c r="Q3171" s="65">
        <v>-1198.22</v>
      </c>
    </row>
    <row r="3172" spans="11:17">
      <c r="K3172" s="65">
        <v>15.855</v>
      </c>
      <c r="L3172" s="65">
        <v>-5.2947199999999999</v>
      </c>
      <c r="M3172" s="65">
        <v>244.553</v>
      </c>
      <c r="N3172" s="65">
        <v>165.54400000000001</v>
      </c>
      <c r="O3172" s="65">
        <v>-29.0105</v>
      </c>
      <c r="P3172" s="65">
        <v>-27.194099999999999</v>
      </c>
      <c r="Q3172" s="65">
        <v>-1255.25</v>
      </c>
    </row>
    <row r="3173" spans="11:17">
      <c r="K3173" s="65">
        <v>15.86</v>
      </c>
      <c r="L3173" s="65">
        <v>9.1857299999999995</v>
      </c>
      <c r="M3173" s="65">
        <v>233.01300000000001</v>
      </c>
      <c r="N3173" s="65">
        <v>141.827</v>
      </c>
      <c r="O3173" s="65">
        <v>-27.779199999999999</v>
      </c>
      <c r="P3173" s="65">
        <v>-38.929299999999998</v>
      </c>
      <c r="Q3173" s="65">
        <v>-1213.43</v>
      </c>
    </row>
    <row r="3174" spans="11:17">
      <c r="K3174" s="65">
        <v>15.865</v>
      </c>
      <c r="L3174" s="65">
        <v>-13.0794</v>
      </c>
      <c r="M3174" s="65">
        <v>219.28200000000001</v>
      </c>
      <c r="N3174" s="65">
        <v>118.548</v>
      </c>
      <c r="O3174" s="65">
        <v>-25.5809</v>
      </c>
      <c r="P3174" s="65">
        <v>-48.710299999999997</v>
      </c>
      <c r="Q3174" s="65">
        <v>-1228.8900000000001</v>
      </c>
    </row>
    <row r="3175" spans="11:17">
      <c r="K3175" s="65">
        <v>15.87</v>
      </c>
      <c r="L3175" s="65">
        <v>16.968299999999999</v>
      </c>
      <c r="M3175" s="65">
        <v>203.14099999999999</v>
      </c>
      <c r="N3175" s="65">
        <v>96.335899999999995</v>
      </c>
      <c r="O3175" s="65">
        <v>-29.316199999999998</v>
      </c>
      <c r="P3175" s="65">
        <v>-33.385800000000003</v>
      </c>
      <c r="Q3175" s="65">
        <v>-1226.42</v>
      </c>
    </row>
    <row r="3176" spans="11:17">
      <c r="K3176" s="65">
        <v>15.875</v>
      </c>
      <c r="L3176" s="65">
        <v>-20.858699999999999</v>
      </c>
      <c r="M3176" s="65">
        <v>185.435</v>
      </c>
      <c r="N3176" s="65">
        <v>73.507400000000004</v>
      </c>
      <c r="O3176" s="65">
        <v>-24.956</v>
      </c>
      <c r="P3176" s="65">
        <v>-41.664099999999998</v>
      </c>
      <c r="Q3176" s="65">
        <v>-1149.21</v>
      </c>
    </row>
    <row r="3177" spans="11:17">
      <c r="K3177" s="65">
        <v>15.88</v>
      </c>
      <c r="L3177" s="65">
        <v>24.744199999999999</v>
      </c>
      <c r="M3177" s="65">
        <v>164.83199999999999</v>
      </c>
      <c r="N3177" s="65">
        <v>52.179900000000004</v>
      </c>
      <c r="O3177" s="65">
        <v>-21.396699999999999</v>
      </c>
      <c r="P3177" s="65">
        <v>-65.005099999999999</v>
      </c>
      <c r="Q3177" s="65">
        <v>-1153.95</v>
      </c>
    </row>
    <row r="3178" spans="11:17">
      <c r="K3178" s="65">
        <v>15.885</v>
      </c>
      <c r="L3178" s="65">
        <v>-28.630099999999999</v>
      </c>
      <c r="M3178" s="65">
        <v>142.75</v>
      </c>
      <c r="N3178" s="65">
        <v>31.738399999999999</v>
      </c>
      <c r="O3178" s="65">
        <v>-19.6816</v>
      </c>
      <c r="P3178" s="65">
        <v>-70.215500000000006</v>
      </c>
      <c r="Q3178" s="65">
        <v>-1131.54</v>
      </c>
    </row>
    <row r="3179" spans="11:17">
      <c r="K3179" s="65">
        <v>15.89</v>
      </c>
      <c r="L3179" s="65">
        <v>32.511200000000002</v>
      </c>
      <c r="M3179" s="65">
        <v>118.982</v>
      </c>
      <c r="N3179" s="65">
        <v>11.010400000000001</v>
      </c>
      <c r="O3179" s="65">
        <v>-10.477399999999999</v>
      </c>
      <c r="P3179" s="65">
        <v>-111.52200000000001</v>
      </c>
      <c r="Q3179" s="65">
        <v>-1056.53</v>
      </c>
    </row>
    <row r="3180" spans="11:17">
      <c r="K3180" s="65">
        <v>15.895</v>
      </c>
      <c r="L3180" s="65">
        <v>-36.391199999999998</v>
      </c>
      <c r="M3180" s="65">
        <v>93.654200000000003</v>
      </c>
      <c r="N3180" s="65">
        <v>-7.9618200000000003</v>
      </c>
      <c r="O3180" s="65">
        <v>-4.8634599999999999</v>
      </c>
      <c r="P3180" s="65">
        <v>-126.003</v>
      </c>
      <c r="Q3180" s="65">
        <v>-1049.56</v>
      </c>
    </row>
    <row r="3181" spans="11:17">
      <c r="K3181" s="65">
        <v>15.9</v>
      </c>
      <c r="L3181" s="65">
        <v>40.266599999999997</v>
      </c>
      <c r="M3181" s="65">
        <v>66.564800000000005</v>
      </c>
      <c r="N3181" s="65">
        <v>-25.3</v>
      </c>
      <c r="O3181" s="65">
        <v>-2.65388</v>
      </c>
      <c r="P3181" s="65">
        <v>-149.435</v>
      </c>
      <c r="Q3181" s="65">
        <v>-1007.13</v>
      </c>
    </row>
    <row r="3182" spans="11:17">
      <c r="K3182" s="65">
        <v>15.904999999999999</v>
      </c>
      <c r="L3182" s="65">
        <v>-44.139499999999998</v>
      </c>
      <c r="M3182" s="65">
        <v>39.021599999999999</v>
      </c>
      <c r="N3182" s="65">
        <v>-41.715699999999998</v>
      </c>
      <c r="O3182" s="65">
        <v>3.2776900000000002</v>
      </c>
      <c r="P3182" s="65">
        <v>-187.77500000000001</v>
      </c>
      <c r="Q3182" s="65">
        <v>-930.19500000000005</v>
      </c>
    </row>
    <row r="3183" spans="11:17">
      <c r="K3183" s="65">
        <v>15.91</v>
      </c>
      <c r="L3183" s="65">
        <v>48.008099999999999</v>
      </c>
      <c r="M3183" s="65">
        <v>9.9152500000000003</v>
      </c>
      <c r="N3183" s="65">
        <v>-56.236699999999999</v>
      </c>
      <c r="O3183" s="65">
        <v>5.06541</v>
      </c>
      <c r="P3183" s="65">
        <v>-220.20099999999999</v>
      </c>
      <c r="Q3183" s="65">
        <v>-913.00900000000001</v>
      </c>
    </row>
    <row r="3184" spans="11:17">
      <c r="K3184" s="65">
        <v>15.914999999999999</v>
      </c>
      <c r="L3184" s="65">
        <v>-51.872599999999998</v>
      </c>
      <c r="M3184" s="65">
        <v>-19.2639</v>
      </c>
      <c r="N3184" s="65">
        <v>-69.640299999999996</v>
      </c>
      <c r="O3184" s="65">
        <v>5.5589599999999999</v>
      </c>
      <c r="P3184" s="65">
        <v>-250.13800000000001</v>
      </c>
      <c r="Q3184" s="65">
        <v>-857.5</v>
      </c>
    </row>
    <row r="3185" spans="11:17">
      <c r="K3185" s="65">
        <v>15.92</v>
      </c>
      <c r="L3185" s="65">
        <v>55.7331</v>
      </c>
      <c r="M3185" s="65">
        <v>-48.760800000000003</v>
      </c>
      <c r="N3185" s="65">
        <v>-82.158199999999994</v>
      </c>
      <c r="O3185" s="65">
        <v>7.6746100000000004</v>
      </c>
      <c r="P3185" s="65">
        <v>-295.25200000000001</v>
      </c>
      <c r="Q3185" s="65">
        <v>-780.01800000000003</v>
      </c>
    </row>
    <row r="3186" spans="11:17">
      <c r="K3186" s="65">
        <v>15.925000000000001</v>
      </c>
      <c r="L3186" s="65">
        <v>-59.587899999999998</v>
      </c>
      <c r="M3186" s="65">
        <v>-77.6999</v>
      </c>
      <c r="N3186" s="65">
        <v>-93.003299999999996</v>
      </c>
      <c r="O3186" s="65">
        <v>3.05166</v>
      </c>
      <c r="P3186" s="65">
        <v>-324.46300000000002</v>
      </c>
      <c r="Q3186" s="65">
        <v>-753.13300000000004</v>
      </c>
    </row>
    <row r="3187" spans="11:17">
      <c r="K3187" s="65">
        <v>15.93</v>
      </c>
      <c r="L3187" s="65">
        <v>63.439100000000003</v>
      </c>
      <c r="M3187" s="65">
        <v>-106.746</v>
      </c>
      <c r="N3187" s="65">
        <v>-102.839</v>
      </c>
      <c r="O3187" s="65">
        <v>-2.5505</v>
      </c>
      <c r="P3187" s="65">
        <v>-358.98500000000001</v>
      </c>
      <c r="Q3187" s="65">
        <v>-690.97</v>
      </c>
    </row>
    <row r="3188" spans="11:17">
      <c r="K3188" s="65">
        <v>15.935</v>
      </c>
      <c r="L3188" s="65">
        <v>-67.283100000000005</v>
      </c>
      <c r="M3188" s="65">
        <v>-134.19900000000001</v>
      </c>
      <c r="N3188" s="65">
        <v>-111.83</v>
      </c>
      <c r="O3188" s="65">
        <v>-8.7345400000000009</v>
      </c>
      <c r="P3188" s="65">
        <v>-398.95400000000001</v>
      </c>
      <c r="Q3188" s="65">
        <v>-617.07100000000003</v>
      </c>
    </row>
    <row r="3189" spans="11:17">
      <c r="K3189" s="65">
        <v>15.94</v>
      </c>
      <c r="L3189" s="65">
        <v>71.123800000000003</v>
      </c>
      <c r="M3189" s="65">
        <v>-160.88800000000001</v>
      </c>
      <c r="N3189" s="65">
        <v>-119.708</v>
      </c>
      <c r="O3189" s="65">
        <v>-22.039300000000001</v>
      </c>
      <c r="P3189" s="65">
        <v>-425.17599999999999</v>
      </c>
      <c r="Q3189" s="65">
        <v>-583.76900000000001</v>
      </c>
    </row>
    <row r="3190" spans="11:17">
      <c r="K3190" s="65">
        <v>15.945</v>
      </c>
      <c r="L3190" s="65">
        <v>-74.955699999999993</v>
      </c>
      <c r="M3190" s="65">
        <v>-185.57499999999999</v>
      </c>
      <c r="N3190" s="65">
        <v>-127.429</v>
      </c>
      <c r="O3190" s="65">
        <v>-35.635199999999998</v>
      </c>
      <c r="P3190" s="65">
        <v>-455.834</v>
      </c>
      <c r="Q3190" s="65">
        <v>-520.51499999999999</v>
      </c>
    </row>
    <row r="3191" spans="11:17">
      <c r="K3191" s="65">
        <v>15.95</v>
      </c>
      <c r="L3191" s="65">
        <v>78.784700000000001</v>
      </c>
      <c r="M3191" s="65">
        <v>-208.78399999999999</v>
      </c>
      <c r="N3191" s="65">
        <v>-134.755</v>
      </c>
      <c r="O3191" s="65">
        <v>-51.494599999999998</v>
      </c>
      <c r="P3191" s="65">
        <v>-487.76600000000002</v>
      </c>
      <c r="Q3191" s="65">
        <v>-453.33499999999998</v>
      </c>
    </row>
    <row r="3192" spans="11:17">
      <c r="K3192" s="65">
        <v>15.955</v>
      </c>
      <c r="L3192" s="65">
        <v>-82.603300000000004</v>
      </c>
      <c r="M3192" s="65">
        <v>-229.011</v>
      </c>
      <c r="N3192" s="65">
        <v>-141.72900000000001</v>
      </c>
      <c r="O3192" s="65">
        <v>-74.057199999999995</v>
      </c>
      <c r="P3192" s="65">
        <v>-505.66300000000001</v>
      </c>
      <c r="Q3192" s="65">
        <v>-416.61399999999998</v>
      </c>
    </row>
    <row r="3193" spans="11:17">
      <c r="K3193" s="65">
        <v>15.96</v>
      </c>
      <c r="L3193" s="65">
        <v>86.419200000000004</v>
      </c>
      <c r="M3193" s="65">
        <v>-247.49700000000001</v>
      </c>
      <c r="N3193" s="65">
        <v>-149.28299999999999</v>
      </c>
      <c r="O3193" s="65">
        <v>-97.537099999999995</v>
      </c>
      <c r="P3193" s="65">
        <v>-514.65300000000002</v>
      </c>
      <c r="Q3193" s="65">
        <v>-334.48899999999998</v>
      </c>
    </row>
    <row r="3194" spans="11:17">
      <c r="K3194" s="65">
        <v>15.965</v>
      </c>
      <c r="L3194" s="65">
        <v>-90.223500000000001</v>
      </c>
      <c r="M3194" s="65">
        <v>-262.84199999999998</v>
      </c>
      <c r="N3194" s="65">
        <v>-155.434</v>
      </c>
      <c r="O3194" s="65">
        <v>-137.38900000000001</v>
      </c>
      <c r="P3194" s="65">
        <v>-416.17099999999999</v>
      </c>
      <c r="Q3194" s="65">
        <v>-159.63</v>
      </c>
    </row>
    <row r="3195" spans="11:17">
      <c r="K3195" s="65">
        <v>15.97</v>
      </c>
      <c r="L3195" s="65">
        <v>94.025000000000006</v>
      </c>
      <c r="M3195" s="65">
        <v>-276.06</v>
      </c>
      <c r="N3195" s="65">
        <v>-160.63900000000001</v>
      </c>
      <c r="O3195" s="65">
        <v>-178.39500000000001</v>
      </c>
      <c r="P3195" s="65">
        <v>-445.51299999999998</v>
      </c>
      <c r="Q3195" s="65">
        <v>-106.502</v>
      </c>
    </row>
    <row r="3196" spans="11:17">
      <c r="K3196" s="65">
        <v>15.975</v>
      </c>
      <c r="L3196" s="65">
        <v>-97.813900000000004</v>
      </c>
      <c r="M3196" s="65">
        <v>-285.42399999999998</v>
      </c>
      <c r="N3196" s="65">
        <v>-170.90600000000001</v>
      </c>
      <c r="O3196" s="65">
        <v>-191.166</v>
      </c>
      <c r="P3196" s="65">
        <v>-611.74599999999998</v>
      </c>
      <c r="Q3196" s="65">
        <v>-229.358</v>
      </c>
    </row>
    <row r="3197" spans="11:17">
      <c r="K3197" s="65">
        <v>15.98</v>
      </c>
      <c r="L3197" s="65">
        <v>101.6</v>
      </c>
      <c r="M3197" s="65">
        <v>-291.49700000000001</v>
      </c>
      <c r="N3197" s="65">
        <v>-185.69</v>
      </c>
      <c r="O3197" s="65">
        <v>-209.50299999999999</v>
      </c>
      <c r="P3197" s="65">
        <v>-624.01099999999997</v>
      </c>
      <c r="Q3197" s="65">
        <v>-238.13499999999999</v>
      </c>
    </row>
    <row r="3198" spans="11:17">
      <c r="K3198" s="65">
        <v>15.984999999999999</v>
      </c>
      <c r="L3198" s="65">
        <v>-105.372</v>
      </c>
      <c r="M3198" s="65">
        <v>-292.97699999999998</v>
      </c>
      <c r="N3198" s="65">
        <v>-200.999</v>
      </c>
      <c r="O3198" s="65">
        <v>-241.65</v>
      </c>
      <c r="P3198" s="65">
        <v>-551.82399999999996</v>
      </c>
      <c r="Q3198" s="65">
        <v>-160.38200000000001</v>
      </c>
    </row>
    <row r="3199" spans="11:17">
      <c r="K3199" s="65">
        <v>15.99</v>
      </c>
      <c r="L3199" s="65">
        <v>109.14100000000001</v>
      </c>
      <c r="M3199" s="65">
        <v>-292.36799999999999</v>
      </c>
      <c r="N3199" s="65">
        <v>-216.374</v>
      </c>
      <c r="O3199" s="65">
        <v>-275.43400000000003</v>
      </c>
      <c r="P3199" s="65">
        <v>-584.03099999999995</v>
      </c>
      <c r="Q3199" s="65">
        <v>-171.40299999999999</v>
      </c>
    </row>
    <row r="3200" spans="11:17">
      <c r="K3200" s="65">
        <v>15.994999999999999</v>
      </c>
      <c r="L3200" s="65">
        <v>-112.896</v>
      </c>
      <c r="M3200" s="65">
        <v>-289.274</v>
      </c>
      <c r="N3200" s="65">
        <v>-229.16</v>
      </c>
      <c r="O3200" s="65">
        <v>-326.995</v>
      </c>
      <c r="P3200" s="65">
        <v>-539.00199999999995</v>
      </c>
      <c r="Q3200" s="65">
        <v>-85.7821</v>
      </c>
    </row>
    <row r="3201" spans="11:17">
      <c r="K3201" s="65">
        <v>16</v>
      </c>
      <c r="L3201" s="65">
        <v>116.646</v>
      </c>
      <c r="M3201" s="65">
        <v>-284.80799999999999</v>
      </c>
      <c r="N3201" s="65">
        <v>-242.30699999999999</v>
      </c>
      <c r="O3201" s="65">
        <v>-371.42899999999997</v>
      </c>
      <c r="P3201" s="65">
        <v>-504.10300000000001</v>
      </c>
      <c r="Q3201" s="65">
        <v>-15.7127</v>
      </c>
    </row>
    <row r="3202" spans="11:17">
      <c r="K3202" s="65">
        <v>16.004999999999999</v>
      </c>
      <c r="L3202" s="65">
        <v>-120.38200000000001</v>
      </c>
      <c r="M3202" s="65">
        <v>-276.49599999999998</v>
      </c>
      <c r="N3202" s="65">
        <v>-261.459</v>
      </c>
      <c r="O3202" s="65">
        <v>-398.642</v>
      </c>
      <c r="P3202" s="65">
        <v>-540.625</v>
      </c>
      <c r="Q3202" s="65">
        <v>-94.742999999999995</v>
      </c>
    </row>
    <row r="3203" spans="11:17">
      <c r="K3203" s="65">
        <v>16.010000000000002</v>
      </c>
      <c r="L3203" s="65">
        <v>124.113</v>
      </c>
      <c r="M3203" s="65">
        <v>-266.10700000000003</v>
      </c>
      <c r="N3203" s="65">
        <v>-282.76499999999999</v>
      </c>
      <c r="O3203" s="65">
        <v>-441.39</v>
      </c>
      <c r="P3203" s="65">
        <v>-462.577</v>
      </c>
      <c r="Q3203" s="65">
        <v>-76.421199999999999</v>
      </c>
    </row>
    <row r="3204" spans="11:17">
      <c r="K3204" s="65">
        <v>16.015000000000001</v>
      </c>
      <c r="L3204" s="65">
        <v>-127.82899999999999</v>
      </c>
      <c r="M3204" s="65">
        <v>-252.58</v>
      </c>
      <c r="N3204" s="65">
        <v>-304.875</v>
      </c>
      <c r="O3204" s="65">
        <v>-482.30500000000001</v>
      </c>
      <c r="P3204" s="65">
        <v>-389.40600000000001</v>
      </c>
      <c r="Q3204" s="65">
        <v>-27.9907</v>
      </c>
    </row>
    <row r="3205" spans="11:17">
      <c r="K3205" s="65">
        <v>16.02</v>
      </c>
      <c r="L3205" s="65">
        <v>131.53899999999999</v>
      </c>
      <c r="M3205" s="65">
        <v>-238.22399999999999</v>
      </c>
      <c r="N3205" s="65">
        <v>-328.11700000000002</v>
      </c>
      <c r="O3205" s="65">
        <v>-518.21199999999999</v>
      </c>
      <c r="P3205" s="65">
        <v>-376.69900000000001</v>
      </c>
      <c r="Q3205" s="65">
        <v>-43.467300000000002</v>
      </c>
    </row>
    <row r="3206" spans="11:17">
      <c r="K3206" s="65">
        <v>16.024999999999999</v>
      </c>
      <c r="L3206" s="65">
        <v>-135.23400000000001</v>
      </c>
      <c r="M3206" s="65">
        <v>-222.96899999999999</v>
      </c>
      <c r="N3206" s="65">
        <v>-349.67399999999998</v>
      </c>
      <c r="O3206" s="65">
        <v>-565.53</v>
      </c>
      <c r="P3206" s="65">
        <v>-316.79000000000002</v>
      </c>
      <c r="Q3206" s="65">
        <v>33.122900000000001</v>
      </c>
    </row>
    <row r="3207" spans="11:17">
      <c r="K3207" s="65">
        <v>16.03</v>
      </c>
      <c r="L3207" s="65">
        <v>138.922</v>
      </c>
      <c r="M3207" s="65">
        <v>-208.101</v>
      </c>
      <c r="N3207" s="65">
        <v>-374.03300000000002</v>
      </c>
      <c r="O3207" s="65">
        <v>-590.18899999999996</v>
      </c>
      <c r="P3207" s="65">
        <v>-304.15800000000002</v>
      </c>
      <c r="Q3207" s="65">
        <v>71.041700000000006</v>
      </c>
    </row>
    <row r="3208" spans="11:17">
      <c r="K3208" s="65">
        <v>16.035</v>
      </c>
      <c r="L3208" s="65">
        <v>-142.595</v>
      </c>
      <c r="M3208" s="65">
        <v>-191.17</v>
      </c>
      <c r="N3208" s="65">
        <v>-402.46199999999999</v>
      </c>
      <c r="O3208" s="65">
        <v>-606.34500000000003</v>
      </c>
      <c r="P3208" s="65">
        <v>-313.85500000000002</v>
      </c>
      <c r="Q3208" s="65">
        <v>28.0806</v>
      </c>
    </row>
    <row r="3209" spans="11:17">
      <c r="K3209" s="65">
        <v>16.04</v>
      </c>
      <c r="L3209" s="65">
        <v>146.25899999999999</v>
      </c>
      <c r="M3209" s="65">
        <v>-175.274</v>
      </c>
      <c r="N3209" s="65">
        <v>-430.03</v>
      </c>
      <c r="O3209" s="65">
        <v>-635.51400000000001</v>
      </c>
      <c r="P3209" s="65">
        <v>-261.37700000000001</v>
      </c>
      <c r="Q3209" s="65">
        <v>70.9833</v>
      </c>
    </row>
    <row r="3210" spans="11:17">
      <c r="K3210" s="65">
        <v>16.045000000000002</v>
      </c>
      <c r="L3210" s="65">
        <v>-149.91</v>
      </c>
      <c r="M3210" s="65">
        <v>-159.227</v>
      </c>
      <c r="N3210" s="65">
        <v>-458.19600000000003</v>
      </c>
      <c r="O3210" s="65">
        <v>-649.11699999999996</v>
      </c>
      <c r="P3210" s="65">
        <v>-243.63</v>
      </c>
      <c r="Q3210" s="65">
        <v>77.176000000000002</v>
      </c>
    </row>
    <row r="3211" spans="11:17">
      <c r="K3211" s="65">
        <v>16.05</v>
      </c>
      <c r="L3211" s="65">
        <v>153.54900000000001</v>
      </c>
      <c r="M3211" s="65">
        <v>-145.19499999999999</v>
      </c>
      <c r="N3211" s="65">
        <v>-485.02499999999998</v>
      </c>
      <c r="O3211" s="65">
        <v>-665.80799999999999</v>
      </c>
      <c r="P3211" s="65">
        <v>-229.685</v>
      </c>
      <c r="Q3211" s="65">
        <v>44.504199999999997</v>
      </c>
    </row>
    <row r="3212" spans="11:17">
      <c r="K3212" s="65">
        <v>16.055</v>
      </c>
      <c r="L3212" s="65">
        <v>-157.17599999999999</v>
      </c>
      <c r="M3212" s="65">
        <v>-132.70699999999999</v>
      </c>
      <c r="N3212" s="65">
        <v>-508.71100000000001</v>
      </c>
      <c r="O3212" s="65">
        <v>-689.89400000000001</v>
      </c>
      <c r="P3212" s="65">
        <v>-180.18199999999999</v>
      </c>
      <c r="Q3212" s="65">
        <v>100.51900000000001</v>
      </c>
    </row>
    <row r="3213" spans="11:17">
      <c r="K3213" s="65">
        <v>16.059999999999999</v>
      </c>
      <c r="L3213" s="65">
        <v>160.79</v>
      </c>
      <c r="M3213" s="65">
        <v>-123.342</v>
      </c>
      <c r="N3213" s="65">
        <v>-533.22199999999998</v>
      </c>
      <c r="O3213" s="65">
        <v>-694.03700000000003</v>
      </c>
      <c r="P3213" s="65">
        <v>-173.04900000000001</v>
      </c>
      <c r="Q3213" s="65">
        <v>103.01600000000001</v>
      </c>
    </row>
    <row r="3214" spans="11:17">
      <c r="K3214" s="65">
        <v>16.065000000000001</v>
      </c>
      <c r="L3214" s="65">
        <v>-164.39</v>
      </c>
      <c r="M3214" s="65">
        <v>-115.11199999999999</v>
      </c>
      <c r="N3214" s="65">
        <v>-555.77</v>
      </c>
      <c r="O3214" s="65">
        <v>-702.40899999999999</v>
      </c>
      <c r="P3214" s="65">
        <v>-161.30500000000001</v>
      </c>
      <c r="Q3214" s="65">
        <v>81.326899999999995</v>
      </c>
    </row>
    <row r="3215" spans="11:17">
      <c r="K3215" s="65">
        <v>16.07</v>
      </c>
      <c r="L3215" s="65">
        <v>167.977</v>
      </c>
      <c r="M3215" s="65">
        <v>-110.745</v>
      </c>
      <c r="N3215" s="65">
        <v>-575.74</v>
      </c>
      <c r="O3215" s="65">
        <v>-711.80499999999995</v>
      </c>
      <c r="P3215" s="65">
        <v>-126.877</v>
      </c>
      <c r="Q3215" s="65">
        <v>136.773</v>
      </c>
    </row>
    <row r="3216" spans="11:17">
      <c r="K3216" s="65">
        <v>16.074999999999999</v>
      </c>
      <c r="L3216" s="65">
        <v>-171.55099999999999</v>
      </c>
      <c r="M3216" s="65">
        <v>-108.273</v>
      </c>
      <c r="N3216" s="65">
        <v>-595.54</v>
      </c>
      <c r="O3216" s="65">
        <v>-705.50900000000001</v>
      </c>
      <c r="P3216" s="65">
        <v>-131.649</v>
      </c>
      <c r="Q3216" s="65">
        <v>126.474</v>
      </c>
    </row>
    <row r="3217" spans="11:17">
      <c r="K3217" s="65">
        <v>16.079999999999998</v>
      </c>
      <c r="L3217" s="65">
        <v>175.11099999999999</v>
      </c>
      <c r="M3217" s="65">
        <v>-110.057</v>
      </c>
      <c r="N3217" s="65">
        <v>-610.83299999999997</v>
      </c>
      <c r="O3217" s="65">
        <v>-706.18899999999996</v>
      </c>
      <c r="P3217" s="65">
        <v>-123.01600000000001</v>
      </c>
      <c r="Q3217" s="65">
        <v>114.077</v>
      </c>
    </row>
    <row r="3218" spans="11:17">
      <c r="K3218" s="65">
        <v>16.085000000000001</v>
      </c>
      <c r="L3218" s="65">
        <v>-178.65600000000001</v>
      </c>
      <c r="M3218" s="65">
        <v>-114.166</v>
      </c>
      <c r="N3218" s="65">
        <v>-623.92899999999997</v>
      </c>
      <c r="O3218" s="65">
        <v>-700.01300000000003</v>
      </c>
      <c r="P3218" s="65">
        <v>-101.003</v>
      </c>
      <c r="Q3218" s="65">
        <v>171.608</v>
      </c>
    </row>
    <row r="3219" spans="11:17">
      <c r="K3219" s="65">
        <v>16.09</v>
      </c>
      <c r="L3219" s="65">
        <v>182.18700000000001</v>
      </c>
      <c r="M3219" s="65">
        <v>-122.06100000000001</v>
      </c>
      <c r="N3219" s="65">
        <v>-637.13199999999995</v>
      </c>
      <c r="O3219" s="65">
        <v>-682.76099999999997</v>
      </c>
      <c r="P3219" s="65">
        <v>-109.08</v>
      </c>
      <c r="Q3219" s="65">
        <v>155.22900000000001</v>
      </c>
    </row>
    <row r="3220" spans="11:17">
      <c r="K3220" s="65">
        <v>16.094999999999999</v>
      </c>
      <c r="L3220" s="65">
        <v>-185.703</v>
      </c>
      <c r="M3220" s="65">
        <v>-132.066</v>
      </c>
      <c r="N3220" s="65">
        <v>-644.80100000000004</v>
      </c>
      <c r="O3220" s="65">
        <v>-678.06500000000005</v>
      </c>
      <c r="P3220" s="65">
        <v>-103.56399999999999</v>
      </c>
      <c r="Q3220" s="65">
        <v>151.24799999999999</v>
      </c>
    </row>
    <row r="3221" spans="11:17">
      <c r="K3221" s="65">
        <v>16.100000000000001</v>
      </c>
      <c r="L3221" s="65">
        <v>189.20500000000001</v>
      </c>
      <c r="M3221" s="65">
        <v>-146.33500000000001</v>
      </c>
      <c r="N3221" s="65">
        <v>-648.46699999999998</v>
      </c>
      <c r="O3221" s="65">
        <v>-666.28499999999997</v>
      </c>
      <c r="P3221" s="65">
        <v>-97.0214</v>
      </c>
      <c r="Q3221" s="65">
        <v>205.34</v>
      </c>
    </row>
    <row r="3222" spans="11:17">
      <c r="K3222" s="65">
        <v>16.105</v>
      </c>
      <c r="L3222" s="65">
        <v>-192.69</v>
      </c>
      <c r="M3222" s="65">
        <v>-162.78700000000001</v>
      </c>
      <c r="N3222" s="65">
        <v>-649.76400000000001</v>
      </c>
      <c r="O3222" s="65">
        <v>-646.78099999999995</v>
      </c>
      <c r="P3222" s="65">
        <v>-112.59699999999999</v>
      </c>
      <c r="Q3222" s="65">
        <v>179.596</v>
      </c>
    </row>
    <row r="3223" spans="11:17">
      <c r="K3223" s="65">
        <v>16.11</v>
      </c>
      <c r="L3223" s="65">
        <v>196.161</v>
      </c>
      <c r="M3223" s="65">
        <v>-183.45</v>
      </c>
      <c r="N3223" s="65">
        <v>-646.495</v>
      </c>
      <c r="O3223" s="65">
        <v>-635.70699999999999</v>
      </c>
      <c r="P3223" s="65">
        <v>-108.754</v>
      </c>
      <c r="Q3223" s="65">
        <v>179.78399999999999</v>
      </c>
    </row>
    <row r="3224" spans="11:17">
      <c r="K3224" s="65">
        <v>16.114999999999998</v>
      </c>
      <c r="L3224" s="65">
        <v>-199.61500000000001</v>
      </c>
      <c r="M3224" s="65">
        <v>-204.58500000000001</v>
      </c>
      <c r="N3224" s="65">
        <v>-641.952</v>
      </c>
      <c r="O3224" s="65">
        <v>-615.524</v>
      </c>
      <c r="P3224" s="65">
        <v>-108.321</v>
      </c>
      <c r="Q3224" s="65">
        <v>227.476</v>
      </c>
    </row>
    <row r="3225" spans="11:17">
      <c r="K3225" s="65">
        <v>16.12</v>
      </c>
      <c r="L3225" s="65">
        <v>203.054</v>
      </c>
      <c r="M3225" s="65">
        <v>-228.166</v>
      </c>
      <c r="N3225" s="65">
        <v>-635.41899999999998</v>
      </c>
      <c r="O3225" s="65">
        <v>-593.17899999999997</v>
      </c>
      <c r="P3225" s="65">
        <v>-121.938</v>
      </c>
      <c r="Q3225" s="65">
        <v>195.50399999999999</v>
      </c>
    </row>
    <row r="3226" spans="11:17">
      <c r="K3226" s="65">
        <v>16.125</v>
      </c>
      <c r="L3226" s="65">
        <v>-206.47399999999999</v>
      </c>
      <c r="M3226" s="65">
        <v>-252.31</v>
      </c>
      <c r="N3226" s="65">
        <v>-624.83100000000002</v>
      </c>
      <c r="O3226" s="65">
        <v>-577.74800000000005</v>
      </c>
      <c r="P3226" s="65">
        <v>-119.378</v>
      </c>
      <c r="Q3226" s="65">
        <v>199.81200000000001</v>
      </c>
    </row>
    <row r="3227" spans="11:17">
      <c r="K3227" s="65">
        <v>16.13</v>
      </c>
      <c r="L3227" s="65">
        <v>209.881</v>
      </c>
      <c r="M3227" s="65">
        <v>-278.06200000000001</v>
      </c>
      <c r="N3227" s="65">
        <v>-613.00599999999997</v>
      </c>
      <c r="O3227" s="65">
        <v>-553.52300000000002</v>
      </c>
      <c r="P3227" s="65">
        <v>-124.878</v>
      </c>
      <c r="Q3227" s="65">
        <v>242.51</v>
      </c>
    </row>
    <row r="3228" spans="11:17">
      <c r="K3228" s="65">
        <v>16.135000000000002</v>
      </c>
      <c r="L3228" s="65">
        <v>-213.267</v>
      </c>
      <c r="M3228" s="65">
        <v>-303.02199999999999</v>
      </c>
      <c r="N3228" s="65">
        <v>-598.947</v>
      </c>
      <c r="O3228" s="65">
        <v>-530.46699999999998</v>
      </c>
      <c r="P3228" s="65">
        <v>-141.08000000000001</v>
      </c>
      <c r="Q3228" s="65">
        <v>211.04900000000001</v>
      </c>
    </row>
    <row r="3229" spans="11:17">
      <c r="K3229" s="65">
        <v>16.14</v>
      </c>
      <c r="L3229" s="65">
        <v>216.64099999999999</v>
      </c>
      <c r="M3229" s="65">
        <v>-329.43599999999998</v>
      </c>
      <c r="N3229" s="65">
        <v>-582.50199999999995</v>
      </c>
      <c r="O3229" s="65">
        <v>-510.22</v>
      </c>
      <c r="P3229" s="65">
        <v>-143.70500000000001</v>
      </c>
      <c r="Q3229" s="65">
        <v>223.50399999999999</v>
      </c>
    </row>
    <row r="3230" spans="11:17">
      <c r="K3230" s="65">
        <v>16.145</v>
      </c>
      <c r="L3230" s="65">
        <v>-219.99199999999999</v>
      </c>
      <c r="M3230" s="65">
        <v>-353.40600000000001</v>
      </c>
      <c r="N3230" s="65">
        <v>-566.15099999999995</v>
      </c>
      <c r="O3230" s="65">
        <v>-481.95600000000002</v>
      </c>
      <c r="P3230" s="65">
        <v>-156.71299999999999</v>
      </c>
      <c r="Q3230" s="65">
        <v>261.14800000000002</v>
      </c>
    </row>
    <row r="3231" spans="11:17">
      <c r="K3231" s="65">
        <v>16.149999999999999</v>
      </c>
      <c r="L3231" s="65">
        <v>223.33</v>
      </c>
      <c r="M3231" s="65">
        <v>-377.10599999999999</v>
      </c>
      <c r="N3231" s="65">
        <v>-548.41800000000001</v>
      </c>
      <c r="O3231" s="65">
        <v>-456.99299999999999</v>
      </c>
      <c r="P3231" s="65">
        <v>-173.63399999999999</v>
      </c>
      <c r="Q3231" s="65">
        <v>229.506</v>
      </c>
    </row>
    <row r="3232" spans="11:17">
      <c r="K3232" s="65">
        <v>16.155000000000001</v>
      </c>
      <c r="L3232" s="65">
        <v>-226.64500000000001</v>
      </c>
      <c r="M3232" s="65">
        <v>-398.084</v>
      </c>
      <c r="N3232" s="65">
        <v>-529.84699999999998</v>
      </c>
      <c r="O3232" s="65">
        <v>-433.25599999999997</v>
      </c>
      <c r="P3232" s="65">
        <v>-179.40199999999999</v>
      </c>
      <c r="Q3232" s="65">
        <v>242.667</v>
      </c>
    </row>
    <row r="3233" spans="11:17">
      <c r="K3233" s="65">
        <v>16.16</v>
      </c>
      <c r="L3233" s="65">
        <v>229.947</v>
      </c>
      <c r="M3233" s="65">
        <v>-417.79</v>
      </c>
      <c r="N3233" s="65">
        <v>-511.44</v>
      </c>
      <c r="O3233" s="65">
        <v>-404.52199999999999</v>
      </c>
      <c r="P3233" s="65">
        <v>-192.797</v>
      </c>
      <c r="Q3233" s="65">
        <v>267.96800000000002</v>
      </c>
    </row>
    <row r="3234" spans="11:17">
      <c r="K3234" s="65">
        <v>16.164999999999999</v>
      </c>
      <c r="L3234" s="65">
        <v>-233.22399999999999</v>
      </c>
      <c r="M3234" s="65">
        <v>-433.61</v>
      </c>
      <c r="N3234" s="65">
        <v>-491.91300000000001</v>
      </c>
      <c r="O3234" s="65">
        <v>-380.50700000000001</v>
      </c>
      <c r="P3234" s="65">
        <v>-206.15700000000001</v>
      </c>
      <c r="Q3234" s="65">
        <v>234.624</v>
      </c>
    </row>
    <row r="3235" spans="11:17">
      <c r="K3235" s="65">
        <v>16.170000000000002</v>
      </c>
      <c r="L3235" s="65">
        <v>236.49</v>
      </c>
      <c r="M3235" s="65">
        <v>-447.88200000000001</v>
      </c>
      <c r="N3235" s="65">
        <v>-472.70499999999998</v>
      </c>
      <c r="O3235" s="65">
        <v>-356.39499999999998</v>
      </c>
      <c r="P3235" s="65">
        <v>-209.922</v>
      </c>
      <c r="Q3235" s="65">
        <v>249.75899999999999</v>
      </c>
    </row>
    <row r="3236" spans="11:17">
      <c r="K3236" s="65">
        <v>16.175000000000001</v>
      </c>
      <c r="L3236" s="65">
        <v>-239.72900000000001</v>
      </c>
      <c r="M3236" s="65">
        <v>-457.45600000000002</v>
      </c>
      <c r="N3236" s="65">
        <v>-454.01499999999999</v>
      </c>
      <c r="O3236" s="65">
        <v>-329.52300000000002</v>
      </c>
      <c r="P3236" s="65">
        <v>-222.095</v>
      </c>
      <c r="Q3236" s="65">
        <v>266.31200000000001</v>
      </c>
    </row>
    <row r="3237" spans="11:17">
      <c r="K3237" s="65">
        <v>16.18</v>
      </c>
      <c r="L3237" s="65">
        <v>242.95599999999999</v>
      </c>
      <c r="M3237" s="65">
        <v>-464.637</v>
      </c>
      <c r="N3237" s="65">
        <v>-434.86799999999999</v>
      </c>
      <c r="O3237" s="65">
        <v>-307.505</v>
      </c>
      <c r="P3237" s="65">
        <v>-225.541</v>
      </c>
      <c r="Q3237" s="65">
        <v>243.53700000000001</v>
      </c>
    </row>
    <row r="3238" spans="11:17">
      <c r="K3238" s="65">
        <v>16.184999999999999</v>
      </c>
      <c r="L3238" s="65">
        <v>-246.15700000000001</v>
      </c>
      <c r="M3238" s="65">
        <v>-466.72500000000002</v>
      </c>
      <c r="N3238" s="65">
        <v>-416.90800000000002</v>
      </c>
      <c r="O3238" s="65">
        <v>-284.89699999999999</v>
      </c>
      <c r="P3238" s="65">
        <v>-227.732</v>
      </c>
      <c r="Q3238" s="65">
        <v>259.08199999999999</v>
      </c>
    </row>
    <row r="3239" spans="11:17">
      <c r="K3239" s="65">
        <v>16.190000000000001</v>
      </c>
      <c r="L3239" s="65">
        <v>249.345</v>
      </c>
      <c r="M3239" s="65">
        <v>-466.30099999999999</v>
      </c>
      <c r="N3239" s="65">
        <v>-399.54500000000002</v>
      </c>
      <c r="O3239" s="65">
        <v>-260.89400000000001</v>
      </c>
      <c r="P3239" s="65">
        <v>-233.70099999999999</v>
      </c>
      <c r="Q3239" s="65">
        <v>254.81800000000001</v>
      </c>
    </row>
    <row r="3240" spans="11:17">
      <c r="K3240" s="65">
        <v>16.195</v>
      </c>
      <c r="L3240" s="65">
        <v>-252.505</v>
      </c>
      <c r="M3240" s="65">
        <v>-460.49799999999999</v>
      </c>
      <c r="N3240" s="65">
        <v>-382.17500000000001</v>
      </c>
      <c r="O3240" s="65">
        <v>-241.321</v>
      </c>
      <c r="P3240" s="65">
        <v>-234.256</v>
      </c>
      <c r="Q3240" s="65">
        <v>225.703</v>
      </c>
    </row>
    <row r="3241" spans="11:17">
      <c r="K3241" s="65">
        <v>16.2</v>
      </c>
      <c r="L3241" s="65">
        <v>255.65199999999999</v>
      </c>
      <c r="M3241" s="65">
        <v>-451.964</v>
      </c>
      <c r="N3241" s="65">
        <v>-366.04599999999999</v>
      </c>
      <c r="O3241" s="65">
        <v>-221.68100000000001</v>
      </c>
      <c r="P3241" s="65">
        <v>-227.863</v>
      </c>
      <c r="Q3241" s="65">
        <v>235.40299999999999</v>
      </c>
    </row>
    <row r="3242" spans="11:17">
      <c r="K3242" s="65">
        <v>16.204999999999998</v>
      </c>
      <c r="L3242" s="65">
        <v>-258.77199999999999</v>
      </c>
      <c r="M3242" s="65">
        <v>-438.52600000000001</v>
      </c>
      <c r="N3242" s="65">
        <v>-350.06</v>
      </c>
      <c r="O3242" s="65">
        <v>-203.096</v>
      </c>
      <c r="P3242" s="65">
        <v>-225.614</v>
      </c>
      <c r="Q3242" s="65">
        <v>219.96199999999999</v>
      </c>
    </row>
    <row r="3243" spans="11:17">
      <c r="K3243" s="65">
        <v>16.21</v>
      </c>
      <c r="L3243" s="65">
        <v>261.87799999999999</v>
      </c>
      <c r="M3243" s="65">
        <v>-422.74299999999999</v>
      </c>
      <c r="N3243" s="65">
        <v>-333.88799999999998</v>
      </c>
      <c r="O3243" s="65">
        <v>-188.39599999999999</v>
      </c>
      <c r="P3243" s="65">
        <v>-215.48500000000001</v>
      </c>
      <c r="Q3243" s="65">
        <v>194.12799999999999</v>
      </c>
    </row>
    <row r="3244" spans="11:17">
      <c r="K3244" s="65">
        <v>16.215</v>
      </c>
      <c r="L3244" s="65">
        <v>-264.95600000000002</v>
      </c>
      <c r="M3244" s="65">
        <v>-401.86399999999998</v>
      </c>
      <c r="N3244" s="65">
        <v>-318.80500000000001</v>
      </c>
      <c r="O3244" s="65">
        <v>-173.05600000000001</v>
      </c>
      <c r="P3244" s="65">
        <v>-206.06200000000001</v>
      </c>
      <c r="Q3244" s="65">
        <v>197.16900000000001</v>
      </c>
    </row>
    <row r="3245" spans="11:17">
      <c r="K3245" s="65">
        <v>16.22</v>
      </c>
      <c r="L3245" s="65">
        <v>268.01799999999997</v>
      </c>
      <c r="M3245" s="65">
        <v>-379.40199999999999</v>
      </c>
      <c r="N3245" s="65">
        <v>-303.84100000000001</v>
      </c>
      <c r="O3245" s="65">
        <v>-158.88499999999999</v>
      </c>
      <c r="P3245" s="65">
        <v>-195.93299999999999</v>
      </c>
      <c r="Q3245" s="65">
        <v>171.26900000000001</v>
      </c>
    </row>
    <row r="3246" spans="11:17">
      <c r="K3246" s="65">
        <v>16.225000000000001</v>
      </c>
      <c r="L3246" s="65">
        <v>-271.05399999999997</v>
      </c>
      <c r="M3246" s="65">
        <v>-352.524</v>
      </c>
      <c r="N3246" s="65">
        <v>-288.73399999999998</v>
      </c>
      <c r="O3246" s="65">
        <v>-147.84299999999999</v>
      </c>
      <c r="P3246" s="65">
        <v>-178.96100000000001</v>
      </c>
      <c r="Q3246" s="65">
        <v>144.57</v>
      </c>
    </row>
    <row r="3247" spans="11:17">
      <c r="K3247" s="65">
        <v>16.23</v>
      </c>
      <c r="L3247" s="65">
        <v>274.07299999999998</v>
      </c>
      <c r="M3247" s="65">
        <v>-324.13900000000001</v>
      </c>
      <c r="N3247" s="65">
        <v>-274.09899999999999</v>
      </c>
      <c r="O3247" s="65">
        <v>-136.50299999999999</v>
      </c>
      <c r="P3247" s="65">
        <v>-164.29499999999999</v>
      </c>
      <c r="Q3247" s="65">
        <v>142.15899999999999</v>
      </c>
    </row>
    <row r="3248" spans="11:17">
      <c r="K3248" s="65">
        <v>16.234999999999999</v>
      </c>
      <c r="L3248" s="65">
        <v>-277.065</v>
      </c>
      <c r="M3248" s="65">
        <v>-292.37</v>
      </c>
      <c r="N3248" s="65">
        <v>-259.10000000000002</v>
      </c>
      <c r="O3248" s="65">
        <v>-126.943</v>
      </c>
      <c r="P3248" s="65">
        <v>-147.947</v>
      </c>
      <c r="Q3248" s="65">
        <v>109.925</v>
      </c>
    </row>
    <row r="3249" spans="11:17">
      <c r="K3249" s="65">
        <v>16.239999999999998</v>
      </c>
      <c r="L3249" s="65">
        <v>280.03899999999999</v>
      </c>
      <c r="M3249" s="65">
        <v>-260.255</v>
      </c>
      <c r="N3249" s="65">
        <v>-243.50800000000001</v>
      </c>
      <c r="O3249" s="65">
        <v>-119.58</v>
      </c>
      <c r="P3249" s="65">
        <v>-126.218</v>
      </c>
      <c r="Q3249" s="65">
        <v>83.309700000000007</v>
      </c>
    </row>
    <row r="3250" spans="11:17">
      <c r="K3250" s="65">
        <v>16.245000000000001</v>
      </c>
      <c r="L3250" s="65">
        <v>-282.98700000000002</v>
      </c>
      <c r="M3250" s="65">
        <v>-224.96899999999999</v>
      </c>
      <c r="N3250" s="65">
        <v>-227.76</v>
      </c>
      <c r="O3250" s="65">
        <v>-111.634</v>
      </c>
      <c r="P3250" s="65">
        <v>-109.229</v>
      </c>
      <c r="Q3250" s="65">
        <v>76.677999999999997</v>
      </c>
    </row>
    <row r="3251" spans="11:17">
      <c r="K3251" s="65">
        <v>16.25</v>
      </c>
      <c r="L3251" s="65">
        <v>285.916</v>
      </c>
      <c r="M3251" s="65">
        <v>-190.298</v>
      </c>
      <c r="N3251" s="65">
        <v>-211.352</v>
      </c>
      <c r="O3251" s="65">
        <v>-105.402</v>
      </c>
      <c r="P3251" s="65">
        <v>-88.516199999999998</v>
      </c>
      <c r="Q3251" s="65">
        <v>41.756599999999999</v>
      </c>
    </row>
    <row r="3252" spans="11:17">
      <c r="K3252" s="65">
        <v>16.254999999999999</v>
      </c>
      <c r="L3252" s="65">
        <v>-288.81900000000002</v>
      </c>
      <c r="M3252" s="65">
        <v>-153.66</v>
      </c>
      <c r="N3252" s="65">
        <v>-194.11500000000001</v>
      </c>
      <c r="O3252" s="65">
        <v>-100.30500000000001</v>
      </c>
      <c r="P3252" s="65">
        <v>-65.624899999999997</v>
      </c>
      <c r="Q3252" s="65">
        <v>14.823600000000001</v>
      </c>
    </row>
    <row r="3253" spans="11:17">
      <c r="K3253" s="65">
        <v>16.260000000000002</v>
      </c>
      <c r="L3253" s="65">
        <v>291.7</v>
      </c>
      <c r="M3253" s="65">
        <v>-118.059</v>
      </c>
      <c r="N3253" s="65">
        <v>-176.13499999999999</v>
      </c>
      <c r="O3253" s="65">
        <v>-94.364599999999996</v>
      </c>
      <c r="P3253" s="65">
        <v>-46.778500000000001</v>
      </c>
      <c r="Q3253" s="65">
        <v>6.17516</v>
      </c>
    </row>
    <row r="3254" spans="11:17">
      <c r="K3254" s="65">
        <v>16.265000000000001</v>
      </c>
      <c r="L3254" s="65">
        <v>-294.55700000000002</v>
      </c>
      <c r="M3254" s="65">
        <v>-81.220200000000006</v>
      </c>
      <c r="N3254" s="65">
        <v>-157.173</v>
      </c>
      <c r="O3254" s="65">
        <v>-90.270700000000005</v>
      </c>
      <c r="P3254" s="65">
        <v>-23.704999999999998</v>
      </c>
      <c r="Q3254" s="65">
        <v>-23.300799999999999</v>
      </c>
    </row>
    <row r="3255" spans="11:17">
      <c r="K3255" s="65">
        <v>16.27</v>
      </c>
      <c r="L3255" s="65">
        <v>297.39100000000002</v>
      </c>
      <c r="M3255" s="65">
        <v>-46.701999999999998</v>
      </c>
      <c r="N3255" s="65">
        <v>-137.02000000000001</v>
      </c>
      <c r="O3255" s="65">
        <v>-86.1845</v>
      </c>
      <c r="P3255" s="65">
        <v>-4.2554400000000001</v>
      </c>
      <c r="Q3255" s="65">
        <v>-37.097200000000001</v>
      </c>
    </row>
    <row r="3256" spans="11:17">
      <c r="K3256" s="65">
        <v>16.274999999999999</v>
      </c>
      <c r="L3256" s="65">
        <v>-300.20100000000002</v>
      </c>
      <c r="M3256" s="65">
        <v>-11.4544</v>
      </c>
      <c r="N3256" s="65">
        <v>-115.845</v>
      </c>
      <c r="O3256" s="65">
        <v>-79.825699999999998</v>
      </c>
      <c r="P3256" s="65">
        <v>0.62103900000000001</v>
      </c>
      <c r="Q3256" s="65">
        <v>-37.580399999999997</v>
      </c>
    </row>
    <row r="3257" spans="11:17">
      <c r="K3257" s="65">
        <v>16.28</v>
      </c>
      <c r="L3257" s="65">
        <v>302.98599999999999</v>
      </c>
      <c r="M3257" s="65">
        <v>21.1782</v>
      </c>
      <c r="N3257" s="65">
        <v>-94.150499999999994</v>
      </c>
      <c r="O3257" s="65">
        <v>-72.541499999999999</v>
      </c>
      <c r="P3257" s="65">
        <v>7.3706899999999997</v>
      </c>
      <c r="Q3257" s="65">
        <v>-71.1691</v>
      </c>
    </row>
    <row r="3258" spans="11:17">
      <c r="K3258" s="65">
        <v>16.285</v>
      </c>
      <c r="L3258" s="65">
        <v>-305.74799999999999</v>
      </c>
      <c r="M3258" s="65">
        <v>53.809199999999997</v>
      </c>
      <c r="N3258" s="65">
        <v>-72.062899999999999</v>
      </c>
      <c r="O3258" s="65">
        <v>-63.846299999999999</v>
      </c>
      <c r="P3258" s="65">
        <v>20.645499999999998</v>
      </c>
      <c r="Q3258" s="65">
        <v>-104.074</v>
      </c>
    </row>
    <row r="3259" spans="11:17">
      <c r="K3259" s="65">
        <v>16.29</v>
      </c>
      <c r="L3259" s="65">
        <v>308.48399999999998</v>
      </c>
      <c r="M3259" s="65">
        <v>83.284599999999998</v>
      </c>
      <c r="N3259" s="65">
        <v>-48.623800000000003</v>
      </c>
      <c r="O3259" s="65">
        <v>-56.195799999999998</v>
      </c>
      <c r="P3259" s="65">
        <v>36.018999999999998</v>
      </c>
      <c r="Q3259" s="65">
        <v>-118.95399999999999</v>
      </c>
    </row>
    <row r="3260" spans="11:17">
      <c r="K3260" s="65">
        <v>16.295000000000002</v>
      </c>
      <c r="L3260" s="65">
        <v>-311.197</v>
      </c>
      <c r="M3260" s="65">
        <v>112.387</v>
      </c>
      <c r="N3260" s="65">
        <v>-23.364699999999999</v>
      </c>
      <c r="O3260" s="65">
        <v>-51.815199999999997</v>
      </c>
      <c r="P3260" s="65">
        <v>53.514499999999998</v>
      </c>
      <c r="Q3260" s="65">
        <v>-142.52600000000001</v>
      </c>
    </row>
    <row r="3261" spans="11:17">
      <c r="K3261" s="65">
        <v>16.3</v>
      </c>
      <c r="L3261" s="65">
        <v>313.88200000000001</v>
      </c>
      <c r="M3261" s="65">
        <v>137.29499999999999</v>
      </c>
      <c r="N3261" s="65">
        <v>3.29576</v>
      </c>
      <c r="O3261" s="65">
        <v>-45.870699999999999</v>
      </c>
      <c r="P3261" s="65">
        <v>65.212699999999998</v>
      </c>
      <c r="Q3261" s="65">
        <v>-155.035</v>
      </c>
    </row>
    <row r="3262" spans="11:17">
      <c r="K3262" s="65">
        <v>16.305</v>
      </c>
      <c r="L3262" s="65">
        <v>-316.54599999999999</v>
      </c>
      <c r="M3262" s="65">
        <v>161.32900000000001</v>
      </c>
      <c r="N3262" s="65">
        <v>30.869900000000001</v>
      </c>
      <c r="O3262" s="65">
        <v>-37.164000000000001</v>
      </c>
      <c r="P3262" s="65">
        <v>68.078500000000005</v>
      </c>
      <c r="Q3262" s="65">
        <v>-155.49700000000001</v>
      </c>
    </row>
    <row r="3263" spans="11:17">
      <c r="K3263" s="65">
        <v>16.309999999999999</v>
      </c>
      <c r="L3263" s="65">
        <v>319.18099999999998</v>
      </c>
      <c r="M3263" s="65">
        <v>181.78100000000001</v>
      </c>
      <c r="N3263" s="65">
        <v>58.471699999999998</v>
      </c>
      <c r="O3263" s="65">
        <v>-27.0351</v>
      </c>
      <c r="P3263" s="65">
        <v>71.905299999999997</v>
      </c>
      <c r="Q3263" s="65">
        <v>-169.59700000000001</v>
      </c>
    </row>
    <row r="3264" spans="11:17">
      <c r="K3264" s="65">
        <v>16.315000000000001</v>
      </c>
      <c r="L3264" s="65">
        <v>-321.79300000000001</v>
      </c>
      <c r="M3264" s="65">
        <v>201.63399999999999</v>
      </c>
      <c r="N3264" s="65">
        <v>85.575100000000006</v>
      </c>
      <c r="O3264" s="65">
        <v>-13.920999999999999</v>
      </c>
      <c r="P3264" s="65">
        <v>73.832700000000003</v>
      </c>
      <c r="Q3264" s="65">
        <v>-183</v>
      </c>
    </row>
    <row r="3265" spans="11:17">
      <c r="K3265" s="65">
        <v>16.32</v>
      </c>
      <c r="L3265" s="65">
        <v>324.37599999999998</v>
      </c>
      <c r="M3265" s="65">
        <v>217.536</v>
      </c>
      <c r="N3265" s="65">
        <v>113.059</v>
      </c>
      <c r="O3265" s="65">
        <v>4.9581399999999998E-2</v>
      </c>
      <c r="P3265" s="65">
        <v>74.982200000000006</v>
      </c>
      <c r="Q3265" s="65">
        <v>-192.04300000000001</v>
      </c>
    </row>
    <row r="3266" spans="11:17">
      <c r="K3266" s="65">
        <v>16.324999999999999</v>
      </c>
      <c r="L3266" s="65">
        <v>-326.93700000000001</v>
      </c>
      <c r="M3266" s="65">
        <v>232.95400000000001</v>
      </c>
      <c r="N3266" s="65">
        <v>141.059</v>
      </c>
      <c r="O3266" s="65">
        <v>13.2873</v>
      </c>
      <c r="P3266" s="65">
        <v>79.068899999999999</v>
      </c>
      <c r="Q3266" s="65">
        <v>-208.714</v>
      </c>
    </row>
    <row r="3267" spans="11:17">
      <c r="K3267" s="65">
        <v>16.329999999999998</v>
      </c>
      <c r="L3267" s="65">
        <v>329.46800000000002</v>
      </c>
      <c r="M3267" s="65">
        <v>244.328</v>
      </c>
      <c r="N3267" s="65">
        <v>168.995</v>
      </c>
      <c r="O3267" s="65">
        <v>28.4892</v>
      </c>
      <c r="P3267" s="65">
        <v>80.045900000000003</v>
      </c>
      <c r="Q3267" s="65">
        <v>-220.03299999999999</v>
      </c>
    </row>
    <row r="3268" spans="11:17">
      <c r="K3268" s="65">
        <v>16.335000000000001</v>
      </c>
      <c r="L3268" s="65">
        <v>-331.976</v>
      </c>
      <c r="M3268" s="65">
        <v>254.85499999999999</v>
      </c>
      <c r="N3268" s="65">
        <v>197.01900000000001</v>
      </c>
      <c r="O3268" s="65">
        <v>44.868200000000002</v>
      </c>
      <c r="P3268" s="65">
        <v>77.664100000000005</v>
      </c>
      <c r="Q3268" s="65">
        <v>-227.952</v>
      </c>
    </row>
    <row r="3269" spans="11:17">
      <c r="K3269" s="65">
        <v>16.34</v>
      </c>
      <c r="L3269" s="65">
        <v>334.45400000000001</v>
      </c>
      <c r="M3269" s="65">
        <v>261.84500000000003</v>
      </c>
      <c r="N3269" s="65">
        <v>224.696</v>
      </c>
      <c r="O3269" s="65">
        <v>62.226399999999998</v>
      </c>
      <c r="P3269" s="65">
        <v>76.003299999999996</v>
      </c>
      <c r="Q3269" s="65">
        <v>-237.29300000000001</v>
      </c>
    </row>
    <row r="3270" spans="11:17">
      <c r="K3270" s="65">
        <v>16.344999999999999</v>
      </c>
      <c r="L3270" s="65">
        <v>-336.90899999999999</v>
      </c>
      <c r="M3270" s="65">
        <v>268.79500000000002</v>
      </c>
      <c r="N3270" s="65">
        <v>251.13399999999999</v>
      </c>
      <c r="O3270" s="65">
        <v>82.359899999999996</v>
      </c>
      <c r="P3270" s="65">
        <v>69.457300000000004</v>
      </c>
      <c r="Q3270" s="65">
        <v>-240.321</v>
      </c>
    </row>
    <row r="3271" spans="11:17">
      <c r="K3271" s="65">
        <v>16.350000000000001</v>
      </c>
      <c r="L3271" s="65">
        <v>339.33300000000003</v>
      </c>
      <c r="M3271" s="65">
        <v>272.18</v>
      </c>
      <c r="N3271" s="65">
        <v>276.68200000000002</v>
      </c>
      <c r="O3271" s="65">
        <v>103.693</v>
      </c>
      <c r="P3271" s="65">
        <v>61.8964</v>
      </c>
      <c r="Q3271" s="65">
        <v>-245.589</v>
      </c>
    </row>
    <row r="3272" spans="11:17">
      <c r="K3272" s="65">
        <v>16.355</v>
      </c>
      <c r="L3272" s="65">
        <v>-341.73399999999998</v>
      </c>
      <c r="M3272" s="65">
        <v>275.84199999999998</v>
      </c>
      <c r="N3272" s="65">
        <v>301.35899999999998</v>
      </c>
      <c r="O3272" s="65">
        <v>125.714</v>
      </c>
      <c r="P3272" s="65">
        <v>55.221200000000003</v>
      </c>
      <c r="Q3272" s="65">
        <v>-251.197</v>
      </c>
    </row>
    <row r="3273" spans="11:17">
      <c r="K3273" s="65">
        <v>16.36</v>
      </c>
      <c r="L3273" s="65">
        <v>344.10300000000001</v>
      </c>
      <c r="M3273" s="65">
        <v>276.63299999999998</v>
      </c>
      <c r="N3273" s="65">
        <v>324.64100000000002</v>
      </c>
      <c r="O3273" s="65">
        <v>149.49100000000001</v>
      </c>
      <c r="P3273" s="65">
        <v>45.596400000000003</v>
      </c>
      <c r="Q3273" s="65">
        <v>-249.43899999999999</v>
      </c>
    </row>
    <row r="3274" spans="11:17">
      <c r="K3274" s="65">
        <v>16.364999999999998</v>
      </c>
      <c r="L3274" s="65">
        <v>-346.44900000000001</v>
      </c>
      <c r="M3274" s="65">
        <v>277.678</v>
      </c>
      <c r="N3274" s="65">
        <v>346.75599999999997</v>
      </c>
      <c r="O3274" s="65">
        <v>173.43700000000001</v>
      </c>
      <c r="P3274" s="65">
        <v>36.098399999999998</v>
      </c>
      <c r="Q3274" s="65">
        <v>-254.672</v>
      </c>
    </row>
    <row r="3275" spans="11:17">
      <c r="K3275" s="65">
        <v>16.37</v>
      </c>
      <c r="L3275" s="65">
        <v>348.76299999999998</v>
      </c>
      <c r="M3275" s="65">
        <v>275.93799999999999</v>
      </c>
      <c r="N3275" s="65">
        <v>367.77800000000002</v>
      </c>
      <c r="O3275" s="65">
        <v>197.82</v>
      </c>
      <c r="P3275" s="65">
        <v>28.082799999999999</v>
      </c>
      <c r="Q3275" s="65">
        <v>-258.69900000000001</v>
      </c>
    </row>
    <row r="3276" spans="11:17">
      <c r="K3276" s="65">
        <v>16.375</v>
      </c>
      <c r="L3276" s="65">
        <v>-351.053</v>
      </c>
      <c r="M3276" s="65">
        <v>275.31700000000001</v>
      </c>
      <c r="N3276" s="65">
        <v>387.185</v>
      </c>
      <c r="O3276" s="65">
        <v>223.2</v>
      </c>
      <c r="P3276" s="65">
        <v>16.980899999999998</v>
      </c>
      <c r="Q3276" s="65">
        <v>-253.09399999999999</v>
      </c>
    </row>
    <row r="3277" spans="11:17">
      <c r="K3277" s="65">
        <v>16.38</v>
      </c>
      <c r="L3277" s="65">
        <v>353.31099999999998</v>
      </c>
      <c r="M3277" s="65">
        <v>272.12900000000002</v>
      </c>
      <c r="N3277" s="65">
        <v>405.03100000000001</v>
      </c>
      <c r="O3277" s="65">
        <v>248.22200000000001</v>
      </c>
      <c r="P3277" s="65">
        <v>7.6094799999999996</v>
      </c>
      <c r="Q3277" s="65">
        <v>-256.887</v>
      </c>
    </row>
    <row r="3278" spans="11:17">
      <c r="K3278" s="65">
        <v>16.385000000000002</v>
      </c>
      <c r="L3278" s="65">
        <v>-355.54500000000002</v>
      </c>
      <c r="M3278" s="65">
        <v>270.06</v>
      </c>
      <c r="N3278" s="65">
        <v>421.435</v>
      </c>
      <c r="O3278" s="65">
        <v>273.36500000000001</v>
      </c>
      <c r="P3278" s="65">
        <v>-1.07056</v>
      </c>
      <c r="Q3278" s="65">
        <v>-259.45800000000003</v>
      </c>
    </row>
    <row r="3279" spans="11:17">
      <c r="K3279" s="65">
        <v>16.39</v>
      </c>
      <c r="L3279" s="65">
        <v>357.74599999999998</v>
      </c>
      <c r="M3279" s="65">
        <v>266.13600000000002</v>
      </c>
      <c r="N3279" s="65">
        <v>436.21</v>
      </c>
      <c r="O3279" s="65">
        <v>298.66800000000001</v>
      </c>
      <c r="P3279" s="65">
        <v>-11.3096</v>
      </c>
      <c r="Q3279" s="65">
        <v>-250.10300000000001</v>
      </c>
    </row>
    <row r="3280" spans="11:17">
      <c r="K3280" s="65">
        <v>16.395</v>
      </c>
      <c r="L3280" s="65">
        <v>-359.923</v>
      </c>
      <c r="M3280" s="65">
        <v>263.68700000000001</v>
      </c>
      <c r="N3280" s="65">
        <v>449.28300000000002</v>
      </c>
      <c r="O3280" s="65">
        <v>322.71600000000001</v>
      </c>
      <c r="P3280" s="65">
        <v>-19.616399999999999</v>
      </c>
      <c r="Q3280" s="65">
        <v>-251.22399999999999</v>
      </c>
    </row>
    <row r="3281" spans="11:17">
      <c r="K3281" s="65">
        <v>16.399999999999999</v>
      </c>
      <c r="L3281" s="65">
        <v>362.06700000000001</v>
      </c>
      <c r="M3281" s="65">
        <v>259.16399999999999</v>
      </c>
      <c r="N3281" s="65">
        <v>460.86500000000001</v>
      </c>
      <c r="O3281" s="65">
        <v>346.392</v>
      </c>
      <c r="P3281" s="65">
        <v>-26.874099999999999</v>
      </c>
      <c r="Q3281" s="65">
        <v>-251.899</v>
      </c>
    </row>
    <row r="3282" spans="11:17">
      <c r="K3282" s="65">
        <v>16.405000000000001</v>
      </c>
      <c r="L3282" s="65">
        <v>-364.185</v>
      </c>
      <c r="M3282" s="65">
        <v>256.61200000000002</v>
      </c>
      <c r="N3282" s="65">
        <v>470.97699999999998</v>
      </c>
      <c r="O3282" s="65">
        <v>369.26799999999997</v>
      </c>
      <c r="P3282" s="65">
        <v>-35.649900000000002</v>
      </c>
      <c r="Q3282" s="65">
        <v>-240.596</v>
      </c>
    </row>
    <row r="3283" spans="11:17">
      <c r="K3283" s="65">
        <v>16.41</v>
      </c>
      <c r="L3283" s="65">
        <v>366.27100000000002</v>
      </c>
      <c r="M3283" s="65">
        <v>252.42500000000001</v>
      </c>
      <c r="N3283" s="65">
        <v>479.45499999999998</v>
      </c>
      <c r="O3283" s="65">
        <v>390.19799999999998</v>
      </c>
      <c r="P3283" s="65">
        <v>-40.7515</v>
      </c>
      <c r="Q3283" s="65">
        <v>-240.07300000000001</v>
      </c>
    </row>
    <row r="3284" spans="11:17">
      <c r="K3284" s="65">
        <v>16.414999999999999</v>
      </c>
      <c r="L3284" s="65">
        <v>-368.33100000000002</v>
      </c>
      <c r="M3284" s="65">
        <v>249.97900000000001</v>
      </c>
      <c r="N3284" s="65">
        <v>486.42599999999999</v>
      </c>
      <c r="O3284" s="65">
        <v>410.03199999999998</v>
      </c>
      <c r="P3284" s="65">
        <v>-44.634300000000003</v>
      </c>
      <c r="Q3284" s="65">
        <v>-241.059</v>
      </c>
    </row>
    <row r="3285" spans="11:17">
      <c r="K3285" s="65">
        <v>16.420000000000002</v>
      </c>
      <c r="L3285" s="65">
        <v>370.358</v>
      </c>
      <c r="M3285" s="65">
        <v>246.071</v>
      </c>
      <c r="N3285" s="65">
        <v>492.22500000000002</v>
      </c>
      <c r="O3285" s="65">
        <v>428.11200000000002</v>
      </c>
      <c r="P3285" s="65">
        <v>-48.093299999999999</v>
      </c>
      <c r="Q3285" s="65">
        <v>-229.702</v>
      </c>
    </row>
    <row r="3286" spans="11:17">
      <c r="K3286" s="65">
        <v>16.425000000000001</v>
      </c>
      <c r="L3286" s="65">
        <v>-372.35899999999998</v>
      </c>
      <c r="M3286" s="65">
        <v>244.404</v>
      </c>
      <c r="N3286" s="65">
        <v>496.59699999999998</v>
      </c>
      <c r="O3286" s="65">
        <v>443.50200000000001</v>
      </c>
      <c r="P3286" s="65">
        <v>-48.1982</v>
      </c>
      <c r="Q3286" s="65">
        <v>-227.15899999999999</v>
      </c>
    </row>
    <row r="3287" spans="11:17">
      <c r="K3287" s="65">
        <v>16.43</v>
      </c>
      <c r="L3287" s="65">
        <v>374.327</v>
      </c>
      <c r="M3287" s="65">
        <v>241.03</v>
      </c>
      <c r="N3287" s="65">
        <v>499.56200000000001</v>
      </c>
      <c r="O3287" s="65">
        <v>457.41300000000001</v>
      </c>
      <c r="P3287" s="65">
        <v>-46.698700000000002</v>
      </c>
      <c r="Q3287" s="65">
        <v>-227.07</v>
      </c>
    </row>
    <row r="3288" spans="11:17">
      <c r="K3288" s="65">
        <v>16.434999999999999</v>
      </c>
      <c r="L3288" s="65">
        <v>-376.26799999999997</v>
      </c>
      <c r="M3288" s="65">
        <v>239.81700000000001</v>
      </c>
      <c r="N3288" s="65">
        <v>501.536</v>
      </c>
      <c r="O3288" s="65">
        <v>469.065</v>
      </c>
      <c r="P3288" s="65">
        <v>-44.841099999999997</v>
      </c>
      <c r="Q3288" s="65">
        <v>-216.47900000000001</v>
      </c>
    </row>
    <row r="3289" spans="11:17">
      <c r="K3289" s="65">
        <v>16.440000000000001</v>
      </c>
      <c r="L3289" s="65">
        <v>378.17599999999999</v>
      </c>
      <c r="M3289" s="65">
        <v>237.36099999999999</v>
      </c>
      <c r="N3289" s="65">
        <v>502.29399999999998</v>
      </c>
      <c r="O3289" s="65">
        <v>477.84899999999999</v>
      </c>
      <c r="P3289" s="65">
        <v>-38.9465</v>
      </c>
      <c r="Q3289" s="65">
        <v>-211.82400000000001</v>
      </c>
    </row>
    <row r="3290" spans="11:17">
      <c r="K3290" s="65">
        <v>16.445</v>
      </c>
      <c r="L3290" s="65">
        <v>-380.05700000000002</v>
      </c>
      <c r="M3290" s="65">
        <v>236.96199999999999</v>
      </c>
      <c r="N3290" s="65">
        <v>501.68900000000002</v>
      </c>
      <c r="O3290" s="65">
        <v>484.82799999999997</v>
      </c>
      <c r="P3290" s="65">
        <v>-32.071599999999997</v>
      </c>
      <c r="Q3290" s="65">
        <v>-210.685</v>
      </c>
    </row>
    <row r="3291" spans="11:17">
      <c r="K3291" s="65">
        <v>16.45</v>
      </c>
      <c r="L3291" s="65">
        <v>381.904</v>
      </c>
      <c r="M3291" s="65">
        <v>234.953</v>
      </c>
      <c r="N3291" s="65">
        <v>500.26799999999997</v>
      </c>
      <c r="O3291" s="65">
        <v>489.375</v>
      </c>
      <c r="P3291" s="65">
        <v>-23.685500000000001</v>
      </c>
      <c r="Q3291" s="65">
        <v>-201.72900000000001</v>
      </c>
    </row>
    <row r="3292" spans="11:17">
      <c r="K3292" s="65">
        <v>16.454999999999998</v>
      </c>
      <c r="L3292" s="65">
        <v>-383.72399999999999</v>
      </c>
      <c r="M3292" s="65">
        <v>235.36600000000001</v>
      </c>
      <c r="N3292" s="65">
        <v>497.83199999999999</v>
      </c>
      <c r="O3292" s="65">
        <v>491.03300000000002</v>
      </c>
      <c r="P3292" s="65">
        <v>-12.18</v>
      </c>
      <c r="Q3292" s="65">
        <v>-195.57300000000001</v>
      </c>
    </row>
    <row r="3293" spans="11:17">
      <c r="K3293" s="65">
        <v>16.46</v>
      </c>
      <c r="L3293" s="65">
        <v>385.51</v>
      </c>
      <c r="M3293" s="65">
        <v>234.179</v>
      </c>
      <c r="N3293" s="65">
        <v>494.137</v>
      </c>
      <c r="O3293" s="65">
        <v>490.89400000000001</v>
      </c>
      <c r="P3293" s="65">
        <v>0.53012700000000001</v>
      </c>
      <c r="Q3293" s="65">
        <v>-192.38</v>
      </c>
    </row>
    <row r="3294" spans="11:17">
      <c r="K3294" s="65">
        <v>16.465</v>
      </c>
      <c r="L3294" s="65">
        <v>-387.26799999999997</v>
      </c>
      <c r="M3294" s="65">
        <v>234.91499999999999</v>
      </c>
      <c r="N3294" s="65">
        <v>489.66</v>
      </c>
      <c r="O3294" s="65">
        <v>488.43400000000003</v>
      </c>
      <c r="P3294" s="65">
        <v>14.1767</v>
      </c>
      <c r="Q3294" s="65">
        <v>-185.10499999999999</v>
      </c>
    </row>
    <row r="3295" spans="11:17">
      <c r="K3295" s="65">
        <v>16.47</v>
      </c>
      <c r="L3295" s="65">
        <v>388.99200000000002</v>
      </c>
      <c r="M3295" s="65">
        <v>234.21</v>
      </c>
      <c r="N3295" s="65">
        <v>484.34199999999998</v>
      </c>
      <c r="O3295" s="65">
        <v>483.55799999999999</v>
      </c>
      <c r="P3295" s="65">
        <v>30.8871</v>
      </c>
      <c r="Q3295" s="65">
        <v>-177.267</v>
      </c>
    </row>
    <row r="3296" spans="11:17">
      <c r="K3296" s="65">
        <v>16.475000000000001</v>
      </c>
      <c r="L3296" s="65">
        <v>-390.68799999999999</v>
      </c>
      <c r="M3296" s="65">
        <v>235.613</v>
      </c>
      <c r="N3296" s="65">
        <v>477.81</v>
      </c>
      <c r="O3296" s="65">
        <v>477.07100000000003</v>
      </c>
      <c r="P3296" s="65">
        <v>47.595799999999997</v>
      </c>
      <c r="Q3296" s="65">
        <v>-171.13200000000001</v>
      </c>
    </row>
    <row r="3297" spans="11:17">
      <c r="K3297" s="65">
        <v>16.48</v>
      </c>
      <c r="L3297" s="65">
        <v>392.35</v>
      </c>
      <c r="M3297" s="65">
        <v>234.99799999999999</v>
      </c>
      <c r="N3297" s="65">
        <v>470.476</v>
      </c>
      <c r="O3297" s="65">
        <v>468.75200000000001</v>
      </c>
      <c r="P3297" s="65">
        <v>65.668700000000001</v>
      </c>
      <c r="Q3297" s="65">
        <v>-164.54300000000001</v>
      </c>
    </row>
    <row r="3298" spans="11:17">
      <c r="K3298" s="65">
        <v>16.484999999999999</v>
      </c>
      <c r="L3298" s="65">
        <v>-393.98399999999998</v>
      </c>
      <c r="M3298" s="65">
        <v>236.44200000000001</v>
      </c>
      <c r="N3298" s="65">
        <v>462.38799999999998</v>
      </c>
      <c r="O3298" s="65">
        <v>458.62099999999998</v>
      </c>
      <c r="P3298" s="65">
        <v>85.321399999999997</v>
      </c>
      <c r="Q3298" s="65">
        <v>-155.27799999999999</v>
      </c>
    </row>
    <row r="3299" spans="11:17">
      <c r="K3299" s="65">
        <v>16.489999999999998</v>
      </c>
      <c r="L3299" s="65">
        <v>395.58300000000003</v>
      </c>
      <c r="M3299" s="65">
        <v>236.126</v>
      </c>
      <c r="N3299" s="65">
        <v>453.2</v>
      </c>
      <c r="O3299" s="65">
        <v>447.34800000000001</v>
      </c>
      <c r="P3299" s="65">
        <v>104.886</v>
      </c>
      <c r="Q3299" s="65">
        <v>-145.143</v>
      </c>
    </row>
    <row r="3300" spans="11:17">
      <c r="K3300" s="65">
        <v>16.495000000000001</v>
      </c>
      <c r="L3300" s="65">
        <v>-397.154</v>
      </c>
      <c r="M3300" s="65">
        <v>237.36699999999999</v>
      </c>
      <c r="N3300" s="65">
        <v>443.12700000000001</v>
      </c>
      <c r="O3300" s="65">
        <v>434.791</v>
      </c>
      <c r="P3300" s="65">
        <v>124.795</v>
      </c>
      <c r="Q3300" s="65">
        <v>-138.179</v>
      </c>
    </row>
    <row r="3301" spans="11:17">
      <c r="K3301" s="65">
        <v>16.5</v>
      </c>
      <c r="L3301" s="65">
        <v>398.68900000000002</v>
      </c>
      <c r="M3301" s="65">
        <v>236.54300000000001</v>
      </c>
      <c r="N3301" s="65">
        <v>432.39299999999997</v>
      </c>
      <c r="O3301" s="65">
        <v>421.26100000000002</v>
      </c>
      <c r="P3301" s="65">
        <v>145.92400000000001</v>
      </c>
      <c r="Q3301" s="65">
        <v>-127.23099999999999</v>
      </c>
    </row>
    <row r="3302" spans="11:17">
      <c r="K3302" s="65">
        <v>16.504999999999999</v>
      </c>
      <c r="L3302" s="65">
        <v>-400.19600000000003</v>
      </c>
      <c r="M3302" s="65">
        <v>237.57900000000001</v>
      </c>
      <c r="N3302" s="65">
        <v>420.70100000000002</v>
      </c>
      <c r="O3302" s="65">
        <v>407.09300000000002</v>
      </c>
      <c r="P3302" s="65">
        <v>164.916</v>
      </c>
      <c r="Q3302" s="65">
        <v>-112.602</v>
      </c>
    </row>
    <row r="3303" spans="11:17">
      <c r="K3303" s="65">
        <v>16.510000000000002</v>
      </c>
      <c r="L3303" s="65">
        <v>401.66800000000001</v>
      </c>
      <c r="M3303" s="65">
        <v>236.11099999999999</v>
      </c>
      <c r="N3303" s="65">
        <v>408.32400000000001</v>
      </c>
      <c r="O3303" s="65">
        <v>392.83699999999999</v>
      </c>
      <c r="P3303" s="65">
        <v>176.33500000000001</v>
      </c>
      <c r="Q3303" s="65">
        <v>-102.18300000000001</v>
      </c>
    </row>
    <row r="3304" spans="11:17">
      <c r="K3304" s="65">
        <v>16.515000000000001</v>
      </c>
      <c r="L3304" s="65">
        <v>-403.11099999999999</v>
      </c>
      <c r="M3304" s="65">
        <v>235.87799999999999</v>
      </c>
      <c r="N3304" s="65">
        <v>395.53500000000003</v>
      </c>
      <c r="O3304" s="65">
        <v>381.49799999999999</v>
      </c>
      <c r="P3304" s="65">
        <v>185.87700000000001</v>
      </c>
      <c r="Q3304" s="65">
        <v>-86.025499999999994</v>
      </c>
    </row>
    <row r="3305" spans="11:17">
      <c r="K3305" s="65">
        <v>16.52</v>
      </c>
      <c r="L3305" s="65">
        <v>404.51900000000001</v>
      </c>
      <c r="M3305" s="65">
        <v>233.471</v>
      </c>
      <c r="N3305" s="65">
        <v>381.00200000000001</v>
      </c>
      <c r="O3305" s="65">
        <v>374.779</v>
      </c>
      <c r="P3305" s="65">
        <v>208.804</v>
      </c>
      <c r="Q3305" s="65">
        <v>-65.445400000000006</v>
      </c>
    </row>
    <row r="3306" spans="11:17">
      <c r="K3306" s="65">
        <v>16.524999999999999</v>
      </c>
      <c r="L3306" s="65">
        <v>-405.89699999999999</v>
      </c>
      <c r="M3306" s="65">
        <v>232.75399999999999</v>
      </c>
      <c r="N3306" s="65">
        <v>364.18099999999998</v>
      </c>
      <c r="O3306" s="65">
        <v>364.54300000000001</v>
      </c>
      <c r="P3306" s="65">
        <v>233.85499999999999</v>
      </c>
      <c r="Q3306" s="65">
        <v>-61.6111</v>
      </c>
    </row>
    <row r="3307" spans="11:17">
      <c r="K3307" s="65">
        <v>16.53</v>
      </c>
      <c r="L3307" s="65">
        <v>407.24</v>
      </c>
      <c r="M3307" s="65">
        <v>229.46</v>
      </c>
      <c r="N3307" s="65">
        <v>347.99099999999999</v>
      </c>
      <c r="O3307" s="65">
        <v>347.96499999999997</v>
      </c>
      <c r="P3307" s="65">
        <v>247.72800000000001</v>
      </c>
      <c r="Q3307" s="65">
        <v>-59.55</v>
      </c>
    </row>
    <row r="3308" spans="11:17">
      <c r="K3308" s="65">
        <v>16.535</v>
      </c>
      <c r="L3308" s="65">
        <v>-408.55399999999997</v>
      </c>
      <c r="M3308" s="65">
        <v>226.90899999999999</v>
      </c>
      <c r="N3308" s="65">
        <v>333.678</v>
      </c>
      <c r="O3308" s="65">
        <v>335.63299999999998</v>
      </c>
      <c r="P3308" s="65">
        <v>247.79300000000001</v>
      </c>
      <c r="Q3308" s="65">
        <v>-38.342199999999998</v>
      </c>
    </row>
    <row r="3309" spans="11:17">
      <c r="K3309" s="65">
        <v>16.54</v>
      </c>
      <c r="L3309" s="65">
        <v>409.83100000000002</v>
      </c>
      <c r="M3309" s="65">
        <v>221.001</v>
      </c>
      <c r="N3309" s="65">
        <v>318.03800000000001</v>
      </c>
      <c r="O3309" s="65">
        <v>331.30500000000001</v>
      </c>
      <c r="P3309" s="65">
        <v>237.989</v>
      </c>
      <c r="Q3309" s="65">
        <v>-13.640700000000001</v>
      </c>
    </row>
    <row r="3310" spans="11:17">
      <c r="K3310" s="65">
        <v>16.545000000000002</v>
      </c>
      <c r="L3310" s="65">
        <v>-411.08</v>
      </c>
      <c r="M3310" s="65">
        <v>216.23699999999999</v>
      </c>
      <c r="N3310" s="65">
        <v>299.98399999999998</v>
      </c>
      <c r="O3310" s="65">
        <v>324.69900000000001</v>
      </c>
      <c r="P3310" s="65">
        <v>296.33699999999999</v>
      </c>
      <c r="Q3310" s="65">
        <v>7.4151100000000003</v>
      </c>
    </row>
    <row r="3311" spans="11:17">
      <c r="K3311" s="65">
        <v>16.55</v>
      </c>
      <c r="L3311" s="65">
        <v>412.29199999999997</v>
      </c>
      <c r="M3311" s="65">
        <v>209.21199999999999</v>
      </c>
      <c r="N3311" s="65">
        <v>282.77999999999997</v>
      </c>
      <c r="O3311" s="65">
        <v>310.71800000000002</v>
      </c>
      <c r="P3311" s="65">
        <v>288.01900000000001</v>
      </c>
      <c r="Q3311" s="65">
        <v>28.9299</v>
      </c>
    </row>
    <row r="3312" spans="11:17">
      <c r="K3312" s="65">
        <v>16.555</v>
      </c>
      <c r="L3312" s="65">
        <v>-413.47399999999999</v>
      </c>
      <c r="M3312" s="65">
        <v>203.05199999999999</v>
      </c>
      <c r="N3312" s="65">
        <v>267.524</v>
      </c>
      <c r="O3312" s="65">
        <v>296.29899999999998</v>
      </c>
      <c r="P3312" s="65">
        <v>309.08800000000002</v>
      </c>
      <c r="Q3312" s="65">
        <v>42.290500000000002</v>
      </c>
    </row>
    <row r="3313" spans="11:17">
      <c r="K3313" s="65">
        <v>16.559999999999999</v>
      </c>
      <c r="L3313" s="65">
        <v>414.62099999999998</v>
      </c>
      <c r="M3313" s="65">
        <v>193.172</v>
      </c>
      <c r="N3313" s="65">
        <v>252.441</v>
      </c>
      <c r="O3313" s="65">
        <v>285.44</v>
      </c>
      <c r="P3313" s="65">
        <v>322.64800000000002</v>
      </c>
      <c r="Q3313" s="65">
        <v>57.244100000000003</v>
      </c>
    </row>
    <row r="3314" spans="11:17">
      <c r="K3314" s="65">
        <v>16.565000000000001</v>
      </c>
      <c r="L3314" s="65">
        <v>-415.73700000000002</v>
      </c>
      <c r="M3314" s="65">
        <v>184.13300000000001</v>
      </c>
      <c r="N3314" s="65">
        <v>237.03899999999999</v>
      </c>
      <c r="O3314" s="65">
        <v>274.69</v>
      </c>
      <c r="P3314" s="65">
        <v>325.94299999999998</v>
      </c>
      <c r="Q3314" s="65">
        <v>83.3429</v>
      </c>
    </row>
    <row r="3315" spans="11:17">
      <c r="K3315" s="65">
        <v>16.57</v>
      </c>
      <c r="L3315" s="65">
        <v>416.81700000000001</v>
      </c>
      <c r="M3315" s="65">
        <v>172.566</v>
      </c>
      <c r="N3315" s="65">
        <v>221.595</v>
      </c>
      <c r="O3315" s="65">
        <v>263.45400000000001</v>
      </c>
      <c r="P3315" s="65">
        <v>337.58199999999999</v>
      </c>
      <c r="Q3315" s="65">
        <v>103.577</v>
      </c>
    </row>
    <row r="3316" spans="11:17">
      <c r="K3316" s="65">
        <v>16.574999999999999</v>
      </c>
      <c r="L3316" s="65">
        <v>-417.86700000000002</v>
      </c>
      <c r="M3316" s="65">
        <v>162.04900000000001</v>
      </c>
      <c r="N3316" s="65">
        <v>205.864</v>
      </c>
      <c r="O3316" s="65">
        <v>254.83</v>
      </c>
      <c r="P3316" s="65">
        <v>344.142</v>
      </c>
      <c r="Q3316" s="65">
        <v>120.70099999999999</v>
      </c>
    </row>
    <row r="3317" spans="11:17">
      <c r="K3317" s="65">
        <v>16.579999999999998</v>
      </c>
      <c r="L3317" s="65">
        <v>418.88099999999997</v>
      </c>
      <c r="M3317" s="65">
        <v>148.655</v>
      </c>
      <c r="N3317" s="65">
        <v>190.376</v>
      </c>
      <c r="O3317" s="65">
        <v>246.74</v>
      </c>
      <c r="P3317" s="65">
        <v>343.41300000000001</v>
      </c>
      <c r="Q3317" s="65">
        <v>147.45400000000001</v>
      </c>
    </row>
    <row r="3318" spans="11:17">
      <c r="K3318" s="65">
        <v>16.585000000000001</v>
      </c>
      <c r="L3318" s="65">
        <v>-419.863</v>
      </c>
      <c r="M3318" s="65">
        <v>136.64500000000001</v>
      </c>
      <c r="N3318" s="65">
        <v>175.417</v>
      </c>
      <c r="O3318" s="65">
        <v>237.22</v>
      </c>
      <c r="P3318" s="65">
        <v>353.411</v>
      </c>
      <c r="Q3318" s="65">
        <v>171.17500000000001</v>
      </c>
    </row>
    <row r="3319" spans="11:17">
      <c r="K3319" s="65">
        <v>16.59</v>
      </c>
      <c r="L3319" s="65">
        <v>420.81099999999998</v>
      </c>
      <c r="M3319" s="65">
        <v>121.82899999999999</v>
      </c>
      <c r="N3319" s="65">
        <v>160.57300000000001</v>
      </c>
      <c r="O3319" s="65">
        <v>229.089</v>
      </c>
      <c r="P3319" s="65">
        <v>356.68400000000003</v>
      </c>
      <c r="Q3319" s="65">
        <v>183.68799999999999</v>
      </c>
    </row>
    <row r="3320" spans="11:17">
      <c r="K3320" s="65">
        <v>16.594999999999999</v>
      </c>
      <c r="L3320" s="65">
        <v>-421.726</v>
      </c>
      <c r="M3320" s="65">
        <v>108.10299999999999</v>
      </c>
      <c r="N3320" s="65">
        <v>146.559</v>
      </c>
      <c r="O3320" s="65">
        <v>218.499</v>
      </c>
      <c r="P3320" s="65">
        <v>394.24299999999999</v>
      </c>
      <c r="Q3320" s="65">
        <v>243.09800000000001</v>
      </c>
    </row>
    <row r="3321" spans="11:17">
      <c r="K3321" s="65">
        <v>16.600000000000001</v>
      </c>
      <c r="L3321" s="65">
        <v>422.60599999999999</v>
      </c>
      <c r="M3321" s="65">
        <v>92.017399999999995</v>
      </c>
      <c r="N3321" s="65">
        <v>133.50200000000001</v>
      </c>
      <c r="O3321" s="65">
        <v>206.328</v>
      </c>
      <c r="P3321" s="65">
        <v>409.39600000000002</v>
      </c>
      <c r="Q3321" s="65">
        <v>292.17099999999999</v>
      </c>
    </row>
    <row r="3322" spans="11:17">
      <c r="K3322" s="65">
        <v>16.605</v>
      </c>
      <c r="L3322" s="65">
        <v>-423.45400000000001</v>
      </c>
      <c r="M3322" s="65">
        <v>77.639799999999994</v>
      </c>
      <c r="N3322" s="65">
        <v>119.621</v>
      </c>
      <c r="O3322" s="65">
        <v>201.864</v>
      </c>
      <c r="P3322" s="65">
        <v>380.43200000000002</v>
      </c>
      <c r="Q3322" s="65">
        <v>240.60499999999999</v>
      </c>
    </row>
    <row r="3323" spans="11:17">
      <c r="K3323" s="65">
        <v>16.61</v>
      </c>
      <c r="L3323" s="65">
        <v>424.267</v>
      </c>
      <c r="M3323" s="65">
        <v>61.0214</v>
      </c>
      <c r="N3323" s="65">
        <v>105.179</v>
      </c>
      <c r="O3323" s="65">
        <v>198.49700000000001</v>
      </c>
      <c r="P3323" s="65">
        <v>377.16199999999998</v>
      </c>
      <c r="Q3323" s="65">
        <v>232.733</v>
      </c>
    </row>
    <row r="3324" spans="11:17">
      <c r="K3324" s="65">
        <v>16.614999999999998</v>
      </c>
      <c r="L3324" s="65">
        <v>-425.04700000000003</v>
      </c>
      <c r="M3324" s="65">
        <v>46.562800000000003</v>
      </c>
      <c r="N3324" s="65">
        <v>91.2226</v>
      </c>
      <c r="O3324" s="65">
        <v>191.82599999999999</v>
      </c>
      <c r="P3324" s="65">
        <v>399.798</v>
      </c>
      <c r="Q3324" s="65">
        <v>288.80799999999999</v>
      </c>
    </row>
    <row r="3325" spans="11:17">
      <c r="K3325" s="65">
        <v>16.62</v>
      </c>
      <c r="L3325" s="65">
        <v>425.79300000000001</v>
      </c>
      <c r="M3325" s="65">
        <v>30.305900000000001</v>
      </c>
      <c r="N3325" s="65">
        <v>77.168999999999997</v>
      </c>
      <c r="O3325" s="65">
        <v>187.16200000000001</v>
      </c>
      <c r="P3325" s="65">
        <v>400.55200000000002</v>
      </c>
      <c r="Q3325" s="65">
        <v>272.46800000000002</v>
      </c>
    </row>
    <row r="3326" spans="11:17">
      <c r="K3326" s="65">
        <v>16.625</v>
      </c>
      <c r="L3326" s="65">
        <v>-426.505</v>
      </c>
      <c r="M3326" s="65">
        <v>15.8187</v>
      </c>
      <c r="N3326" s="65">
        <v>63.973500000000001</v>
      </c>
      <c r="O3326" s="65">
        <v>178.69399999999999</v>
      </c>
      <c r="P3326" s="65">
        <v>417.59500000000003</v>
      </c>
      <c r="Q3326" s="65">
        <v>288.42899999999997</v>
      </c>
    </row>
    <row r="3327" spans="11:17">
      <c r="K3327" s="65">
        <v>16.63</v>
      </c>
      <c r="L3327" s="65">
        <v>427.18200000000002</v>
      </c>
      <c r="M3327" s="65">
        <v>-0.62293600000000005</v>
      </c>
      <c r="N3327" s="65">
        <v>52.556600000000003</v>
      </c>
      <c r="O3327" s="65">
        <v>164.167</v>
      </c>
      <c r="P3327" s="65">
        <v>474.07100000000003</v>
      </c>
      <c r="Q3327" s="65">
        <v>346.214</v>
      </c>
    </row>
    <row r="3328" spans="11:17">
      <c r="K3328" s="65">
        <v>16.635000000000002</v>
      </c>
      <c r="L3328" s="65">
        <v>-427.82600000000002</v>
      </c>
      <c r="M3328" s="65">
        <v>-14.716900000000001</v>
      </c>
      <c r="N3328" s="65">
        <v>41.462299999999999</v>
      </c>
      <c r="O3328" s="65">
        <v>153.857</v>
      </c>
      <c r="P3328" s="65">
        <v>481.64400000000001</v>
      </c>
      <c r="Q3328" s="65">
        <v>331.625</v>
      </c>
    </row>
    <row r="3329" spans="11:17">
      <c r="K3329" s="65">
        <v>16.64</v>
      </c>
      <c r="L3329" s="65">
        <v>428.43599999999998</v>
      </c>
      <c r="M3329" s="65">
        <v>-30.4682</v>
      </c>
      <c r="N3329" s="65">
        <v>29.468900000000001</v>
      </c>
      <c r="O3329" s="65">
        <v>151.624</v>
      </c>
      <c r="P3329" s="65">
        <v>440.03</v>
      </c>
      <c r="Q3329" s="65">
        <v>345.53800000000001</v>
      </c>
    </row>
    <row r="3330" spans="11:17">
      <c r="K3330" s="65">
        <v>16.645</v>
      </c>
      <c r="L3330" s="65">
        <v>-429.01100000000002</v>
      </c>
      <c r="M3330" s="65">
        <v>-43.229199999999999</v>
      </c>
      <c r="N3330" s="65">
        <v>15.818300000000001</v>
      </c>
      <c r="O3330" s="65">
        <v>153.61500000000001</v>
      </c>
      <c r="P3330" s="65">
        <v>426.01499999999999</v>
      </c>
      <c r="Q3330" s="65">
        <v>377.39600000000002</v>
      </c>
    </row>
    <row r="3331" spans="11:17">
      <c r="K3331" s="65">
        <v>16.649999999999999</v>
      </c>
      <c r="L3331" s="65">
        <v>429.553</v>
      </c>
      <c r="M3331" s="65">
        <v>-56.460099999999997</v>
      </c>
      <c r="N3331" s="65">
        <v>0.94857599999999997</v>
      </c>
      <c r="O3331" s="65">
        <v>157.393</v>
      </c>
      <c r="P3331" s="65">
        <v>436.47399999999999</v>
      </c>
      <c r="Q3331" s="65">
        <v>363.71</v>
      </c>
    </row>
    <row r="3332" spans="11:17">
      <c r="K3332" s="65">
        <v>16.655000000000001</v>
      </c>
      <c r="L3332" s="65">
        <v>-430.05900000000003</v>
      </c>
      <c r="M3332" s="65">
        <v>-66.963399999999993</v>
      </c>
      <c r="N3332" s="65">
        <v>-12.984400000000001</v>
      </c>
      <c r="O3332" s="65">
        <v>155.96600000000001</v>
      </c>
      <c r="P3332" s="65">
        <v>431.56700000000001</v>
      </c>
      <c r="Q3332" s="65">
        <v>394.06099999999998</v>
      </c>
    </row>
    <row r="3333" spans="11:17">
      <c r="K3333" s="65">
        <v>16.66</v>
      </c>
      <c r="L3333" s="65">
        <v>430.53300000000002</v>
      </c>
      <c r="M3333" s="65">
        <v>-79.183999999999997</v>
      </c>
      <c r="N3333" s="65">
        <v>-24.795999999999999</v>
      </c>
      <c r="O3333" s="65">
        <v>150.13900000000001</v>
      </c>
      <c r="P3333" s="65">
        <v>439.71100000000001</v>
      </c>
      <c r="Q3333" s="65">
        <v>427.52300000000002</v>
      </c>
    </row>
    <row r="3334" spans="11:17">
      <c r="K3334" s="65">
        <v>16.664999999999999</v>
      </c>
      <c r="L3334" s="65">
        <v>-430.971</v>
      </c>
      <c r="M3334" s="65">
        <v>-88.774299999999997</v>
      </c>
      <c r="N3334" s="65">
        <v>-35.442</v>
      </c>
      <c r="O3334" s="65">
        <v>146.75200000000001</v>
      </c>
      <c r="P3334" s="65">
        <v>444.22</v>
      </c>
      <c r="Q3334" s="65">
        <v>419.39299999999997</v>
      </c>
    </row>
    <row r="3335" spans="11:17">
      <c r="K3335" s="65">
        <v>16.670000000000002</v>
      </c>
      <c r="L3335" s="65">
        <v>431.37599999999998</v>
      </c>
      <c r="M3335" s="65">
        <v>-99.634799999999998</v>
      </c>
      <c r="N3335" s="65">
        <v>-45.9739</v>
      </c>
      <c r="O3335" s="65">
        <v>144.71600000000001</v>
      </c>
      <c r="P3335" s="65">
        <v>431.12799999999999</v>
      </c>
      <c r="Q3335" s="65">
        <v>451.15100000000001</v>
      </c>
    </row>
    <row r="3336" spans="11:17">
      <c r="K3336" s="65">
        <v>16.675000000000001</v>
      </c>
      <c r="L3336" s="65">
        <v>-431.745</v>
      </c>
      <c r="M3336" s="65">
        <v>-107.604</v>
      </c>
      <c r="N3336" s="65">
        <v>-56.5274</v>
      </c>
      <c r="O3336" s="65">
        <v>142.649</v>
      </c>
      <c r="P3336" s="65">
        <v>430.05399999999997</v>
      </c>
      <c r="Q3336" s="65">
        <v>473.77199999999999</v>
      </c>
    </row>
    <row r="3337" spans="11:17">
      <c r="K3337" s="65">
        <v>16.68</v>
      </c>
      <c r="L3337" s="65">
        <v>432.08100000000002</v>
      </c>
      <c r="M3337" s="65">
        <v>-116.21</v>
      </c>
      <c r="N3337" s="65">
        <v>-66.8249</v>
      </c>
      <c r="O3337" s="65">
        <v>142.62700000000001</v>
      </c>
      <c r="P3337" s="65">
        <v>425.77699999999999</v>
      </c>
      <c r="Q3337" s="65">
        <v>468.00200000000001</v>
      </c>
    </row>
    <row r="3338" spans="11:17">
      <c r="K3338" s="65">
        <v>16.684999999999999</v>
      </c>
      <c r="L3338" s="65">
        <v>-432.38099999999997</v>
      </c>
      <c r="M3338" s="65">
        <v>-121.663</v>
      </c>
      <c r="N3338" s="65">
        <v>-76.721100000000007</v>
      </c>
      <c r="O3338" s="65">
        <v>142.37700000000001</v>
      </c>
      <c r="P3338" s="65">
        <v>412.70800000000003</v>
      </c>
      <c r="Q3338" s="65">
        <v>503.78500000000003</v>
      </c>
    </row>
    <row r="3339" spans="11:17">
      <c r="K3339" s="65">
        <v>16.690000000000001</v>
      </c>
      <c r="L3339" s="65">
        <v>432.649</v>
      </c>
      <c r="M3339" s="65">
        <v>-128.381</v>
      </c>
      <c r="N3339" s="65">
        <v>-85.712599999999995</v>
      </c>
      <c r="O3339" s="65">
        <v>140.17500000000001</v>
      </c>
      <c r="P3339" s="65">
        <v>410.66899999999998</v>
      </c>
      <c r="Q3339" s="65">
        <v>521.02700000000004</v>
      </c>
    </row>
    <row r="3340" spans="11:17">
      <c r="K3340" s="65">
        <v>16.695</v>
      </c>
      <c r="L3340" s="65">
        <v>-432.88</v>
      </c>
      <c r="M3340" s="65">
        <v>-132.202</v>
      </c>
      <c r="N3340" s="65">
        <v>-93.462800000000001</v>
      </c>
      <c r="O3340" s="65">
        <v>139.089</v>
      </c>
      <c r="P3340" s="65">
        <v>403.00200000000001</v>
      </c>
      <c r="Q3340" s="65">
        <v>519.28800000000001</v>
      </c>
    </row>
    <row r="3341" spans="11:17">
      <c r="K3341" s="65">
        <v>16.7</v>
      </c>
      <c r="L3341" s="65">
        <v>433.07799999999997</v>
      </c>
      <c r="M3341" s="65">
        <v>-136.96100000000001</v>
      </c>
      <c r="N3341" s="65">
        <v>-100.33499999999999</v>
      </c>
      <c r="O3341" s="65">
        <v>137.25</v>
      </c>
      <c r="P3341" s="65">
        <v>390.99200000000002</v>
      </c>
      <c r="Q3341" s="65">
        <v>558.19299999999998</v>
      </c>
    </row>
    <row r="3342" spans="11:17">
      <c r="K3342" s="65">
        <v>16.704999999999998</v>
      </c>
      <c r="L3342" s="65">
        <v>-433.24</v>
      </c>
      <c r="M3342" s="65">
        <v>-139.036</v>
      </c>
      <c r="N3342" s="65">
        <v>-106.245</v>
      </c>
      <c r="O3342" s="65">
        <v>133.696</v>
      </c>
      <c r="P3342" s="65">
        <v>386.02499999999998</v>
      </c>
      <c r="Q3342" s="65">
        <v>569.423</v>
      </c>
    </row>
    <row r="3343" spans="11:17">
      <c r="K3343" s="65">
        <v>16.71</v>
      </c>
      <c r="L3343" s="65">
        <v>433.37</v>
      </c>
      <c r="M3343" s="65">
        <v>-142.26599999999999</v>
      </c>
      <c r="N3343" s="65">
        <v>-110.94</v>
      </c>
      <c r="O3343" s="65">
        <v>131.57599999999999</v>
      </c>
      <c r="P3343" s="65">
        <v>375.98500000000001</v>
      </c>
      <c r="Q3343" s="65">
        <v>569.59799999999996</v>
      </c>
    </row>
    <row r="3344" spans="11:17">
      <c r="K3344" s="65">
        <v>16.715</v>
      </c>
      <c r="L3344" s="65">
        <v>-433.46300000000002</v>
      </c>
      <c r="M3344" s="65">
        <v>-142.363</v>
      </c>
      <c r="N3344" s="65">
        <v>-114.711</v>
      </c>
      <c r="O3344" s="65">
        <v>128.06</v>
      </c>
      <c r="P3344" s="65">
        <v>364.27800000000002</v>
      </c>
      <c r="Q3344" s="65">
        <v>609.01499999999999</v>
      </c>
    </row>
    <row r="3345" spans="11:17">
      <c r="K3345" s="65">
        <v>16.72</v>
      </c>
      <c r="L3345" s="65">
        <v>433.524</v>
      </c>
      <c r="M3345" s="65">
        <v>-143.69499999999999</v>
      </c>
      <c r="N3345" s="65">
        <v>-117.461</v>
      </c>
      <c r="O3345" s="65">
        <v>123.09399999999999</v>
      </c>
      <c r="P3345" s="65">
        <v>357.60300000000001</v>
      </c>
      <c r="Q3345" s="65">
        <v>615.13</v>
      </c>
    </row>
    <row r="3346" spans="11:17">
      <c r="K3346" s="65">
        <v>16.725000000000001</v>
      </c>
      <c r="L3346" s="65">
        <v>-433.548</v>
      </c>
      <c r="M3346" s="65">
        <v>-142.37200000000001</v>
      </c>
      <c r="N3346" s="65">
        <v>-119.021</v>
      </c>
      <c r="O3346" s="65">
        <v>119.28400000000001</v>
      </c>
      <c r="P3346" s="65">
        <v>346.53100000000001</v>
      </c>
      <c r="Q3346" s="65">
        <v>616.26599999999996</v>
      </c>
    </row>
    <row r="3347" spans="11:17">
      <c r="K3347" s="65">
        <v>16.73</v>
      </c>
      <c r="L3347" s="65">
        <v>433.54</v>
      </c>
      <c r="M3347" s="65">
        <v>-141.94999999999999</v>
      </c>
      <c r="N3347" s="65">
        <v>-119.426</v>
      </c>
      <c r="O3347" s="65">
        <v>113.526</v>
      </c>
      <c r="P3347" s="65">
        <v>336.31299999999999</v>
      </c>
      <c r="Q3347" s="65">
        <v>654.96100000000001</v>
      </c>
    </row>
    <row r="3348" spans="11:17">
      <c r="K3348" s="65">
        <v>16.734999999999999</v>
      </c>
      <c r="L3348" s="65">
        <v>-433.495</v>
      </c>
      <c r="M3348" s="65">
        <v>-138.797</v>
      </c>
      <c r="N3348" s="65">
        <v>-118.866</v>
      </c>
      <c r="O3348" s="65">
        <v>106.789</v>
      </c>
      <c r="P3348" s="65">
        <v>328.25599999999997</v>
      </c>
      <c r="Q3348" s="65">
        <v>657.24300000000005</v>
      </c>
    </row>
    <row r="3349" spans="11:17">
      <c r="K3349" s="65">
        <v>16.739999999999998</v>
      </c>
      <c r="L3349" s="65">
        <v>433.41699999999997</v>
      </c>
      <c r="M3349" s="65">
        <v>-137.05199999999999</v>
      </c>
      <c r="N3349" s="65">
        <v>-117.312</v>
      </c>
      <c r="O3349" s="65">
        <v>101.069</v>
      </c>
      <c r="P3349" s="65">
        <v>317.69499999999999</v>
      </c>
      <c r="Q3349" s="65">
        <v>659.23199999999997</v>
      </c>
    </row>
    <row r="3350" spans="11:17">
      <c r="K3350" s="65">
        <v>16.745000000000001</v>
      </c>
      <c r="L3350" s="65">
        <v>-433.30399999999997</v>
      </c>
      <c r="M3350" s="65">
        <v>-132.369</v>
      </c>
      <c r="N3350" s="65">
        <v>-114.598</v>
      </c>
      <c r="O3350" s="65">
        <v>93.353999999999999</v>
      </c>
      <c r="P3350" s="65">
        <v>308.21600000000001</v>
      </c>
      <c r="Q3350" s="65">
        <v>695.37</v>
      </c>
    </row>
    <row r="3351" spans="11:17">
      <c r="K3351" s="65">
        <v>16.75</v>
      </c>
      <c r="L3351" s="65">
        <v>433.15699999999998</v>
      </c>
      <c r="M3351" s="65">
        <v>-128.846</v>
      </c>
      <c r="N3351" s="65">
        <v>-111.139</v>
      </c>
      <c r="O3351" s="65">
        <v>85.445300000000003</v>
      </c>
      <c r="P3351" s="65">
        <v>299.90699999999998</v>
      </c>
      <c r="Q3351" s="65">
        <v>695.00699999999995</v>
      </c>
    </row>
    <row r="3352" spans="11:17">
      <c r="K3352" s="65">
        <v>16.754999999999999</v>
      </c>
      <c r="L3352" s="65">
        <v>-432.97500000000002</v>
      </c>
      <c r="M3352" s="65">
        <v>-122.849</v>
      </c>
      <c r="N3352" s="65">
        <v>-107.017</v>
      </c>
      <c r="O3352" s="65">
        <v>78.240300000000005</v>
      </c>
      <c r="P3352" s="65">
        <v>289.94799999999998</v>
      </c>
      <c r="Q3352" s="65">
        <v>697.202</v>
      </c>
    </row>
    <row r="3353" spans="11:17">
      <c r="K3353" s="65">
        <v>16.760000000000002</v>
      </c>
      <c r="L3353" s="65">
        <v>432.75900000000001</v>
      </c>
      <c r="M3353" s="65">
        <v>-118.02500000000001</v>
      </c>
      <c r="N3353" s="65">
        <v>-101.803</v>
      </c>
      <c r="O3353" s="65">
        <v>69.327299999999994</v>
      </c>
      <c r="P3353" s="65">
        <v>281.87299999999999</v>
      </c>
      <c r="Q3353" s="65">
        <v>729.03499999999997</v>
      </c>
    </row>
    <row r="3354" spans="11:17">
      <c r="K3354" s="65">
        <v>16.765000000000001</v>
      </c>
      <c r="L3354" s="65">
        <v>-432.50799999999998</v>
      </c>
      <c r="M3354" s="65">
        <v>-110.414</v>
      </c>
      <c r="N3354" s="65">
        <v>-96.117500000000007</v>
      </c>
      <c r="O3354" s="65">
        <v>60.639000000000003</v>
      </c>
      <c r="P3354" s="65">
        <v>273.315</v>
      </c>
      <c r="Q3354" s="65">
        <v>726.43100000000004</v>
      </c>
    </row>
    <row r="3355" spans="11:17">
      <c r="K3355" s="65">
        <v>16.77</v>
      </c>
      <c r="L3355" s="65">
        <v>432.22300000000001</v>
      </c>
      <c r="M3355" s="65">
        <v>-104.294</v>
      </c>
      <c r="N3355" s="65">
        <v>-90.080100000000002</v>
      </c>
      <c r="O3355" s="65">
        <v>52.349800000000002</v>
      </c>
      <c r="P3355" s="65">
        <v>264.69600000000003</v>
      </c>
      <c r="Q3355" s="65">
        <v>729.05399999999997</v>
      </c>
    </row>
    <row r="3356" spans="11:17">
      <c r="K3356" s="65">
        <v>16.774999999999999</v>
      </c>
      <c r="L3356" s="65">
        <v>-431.90300000000002</v>
      </c>
      <c r="M3356" s="65">
        <v>-95.646799999999999</v>
      </c>
      <c r="N3356" s="65">
        <v>-83.206900000000005</v>
      </c>
      <c r="O3356" s="65">
        <v>42.859699999999997</v>
      </c>
      <c r="P3356" s="65">
        <v>257.32799999999997</v>
      </c>
      <c r="Q3356" s="65">
        <v>755.20299999999997</v>
      </c>
    </row>
    <row r="3357" spans="11:17">
      <c r="K3357" s="65">
        <v>16.78</v>
      </c>
      <c r="L3357" s="65">
        <v>431.55</v>
      </c>
      <c r="M3357" s="65">
        <v>-88.158900000000003</v>
      </c>
      <c r="N3357" s="65">
        <v>-76.129499999999993</v>
      </c>
      <c r="O3357" s="65">
        <v>34.063600000000001</v>
      </c>
      <c r="P3357" s="65">
        <v>249.809</v>
      </c>
      <c r="Q3357" s="65">
        <v>751.20399999999995</v>
      </c>
    </row>
    <row r="3358" spans="11:17">
      <c r="K3358" s="65">
        <v>16.785</v>
      </c>
      <c r="L3358" s="65">
        <v>-431.161</v>
      </c>
      <c r="M3358" s="65">
        <v>-78.309200000000004</v>
      </c>
      <c r="N3358" s="65">
        <v>-69.023799999999994</v>
      </c>
      <c r="O3358" s="65">
        <v>25.526800000000001</v>
      </c>
      <c r="P3358" s="65">
        <v>242.23</v>
      </c>
      <c r="Q3358" s="65">
        <v>754.32399999999996</v>
      </c>
    </row>
    <row r="3359" spans="11:17">
      <c r="K3359" s="65">
        <v>16.79</v>
      </c>
      <c r="L3359" s="65">
        <v>430.73899999999998</v>
      </c>
      <c r="M3359" s="65">
        <v>-70.091300000000004</v>
      </c>
      <c r="N3359" s="65">
        <v>-61.406100000000002</v>
      </c>
      <c r="O3359" s="65">
        <v>16.768899999999999</v>
      </c>
      <c r="P3359" s="65">
        <v>235.80600000000001</v>
      </c>
      <c r="Q3359" s="65">
        <v>773.83699999999999</v>
      </c>
    </row>
    <row r="3360" spans="11:17">
      <c r="K3360" s="65">
        <v>16.795000000000002</v>
      </c>
      <c r="L3360" s="65">
        <v>-430.28199999999998</v>
      </c>
      <c r="M3360" s="65">
        <v>-59.284300000000002</v>
      </c>
      <c r="N3360" s="65">
        <v>-53.848300000000002</v>
      </c>
      <c r="O3360" s="65">
        <v>9.1871100000000006</v>
      </c>
      <c r="P3360" s="65">
        <v>228.53800000000001</v>
      </c>
      <c r="Q3360" s="65">
        <v>768.02300000000002</v>
      </c>
    </row>
    <row r="3361" spans="11:17">
      <c r="K3361" s="65">
        <v>16.8</v>
      </c>
      <c r="L3361" s="65">
        <v>429.79199999999997</v>
      </c>
      <c r="M3361" s="65">
        <v>-50.077599999999997</v>
      </c>
      <c r="N3361" s="65">
        <v>-46.532400000000003</v>
      </c>
      <c r="O3361" s="65">
        <v>2.0012500000000002</v>
      </c>
      <c r="P3361" s="65">
        <v>222.27600000000001</v>
      </c>
      <c r="Q3361" s="65">
        <v>771.846</v>
      </c>
    </row>
    <row r="3362" spans="11:17">
      <c r="K3362" s="65">
        <v>16.805</v>
      </c>
      <c r="L3362" s="65">
        <v>-429.26600000000002</v>
      </c>
      <c r="M3362" s="65">
        <v>-38.903700000000001</v>
      </c>
      <c r="N3362" s="65">
        <v>-39.081200000000003</v>
      </c>
      <c r="O3362" s="65">
        <v>-4.7978399999999999</v>
      </c>
      <c r="P3362" s="65">
        <v>216.25800000000001</v>
      </c>
      <c r="Q3362" s="65">
        <v>784.08299999999997</v>
      </c>
    </row>
    <row r="3363" spans="11:17">
      <c r="K3363" s="65">
        <v>16.809999999999999</v>
      </c>
      <c r="L3363" s="65">
        <v>428.70699999999999</v>
      </c>
      <c r="M3363" s="65">
        <v>-29.2682</v>
      </c>
      <c r="N3363" s="65">
        <v>-31.7576</v>
      </c>
      <c r="O3363" s="65">
        <v>-10.2277</v>
      </c>
      <c r="P3363" s="65">
        <v>209.542</v>
      </c>
      <c r="Q3363" s="65">
        <v>776.48599999999999</v>
      </c>
    </row>
    <row r="3364" spans="11:17">
      <c r="K3364" s="65">
        <v>16.815000000000001</v>
      </c>
      <c r="L3364" s="65">
        <v>-428.11399999999998</v>
      </c>
      <c r="M3364" s="65">
        <v>-17.534500000000001</v>
      </c>
      <c r="N3364" s="65">
        <v>-24.811599999999999</v>
      </c>
      <c r="O3364" s="65">
        <v>-15.036</v>
      </c>
      <c r="P3364" s="65">
        <v>202.35</v>
      </c>
      <c r="Q3364" s="65">
        <v>781.04399999999998</v>
      </c>
    </row>
    <row r="3365" spans="11:17">
      <c r="K3365" s="65">
        <v>16.82</v>
      </c>
      <c r="L3365" s="65">
        <v>427.48700000000002</v>
      </c>
      <c r="M3365" s="65">
        <v>-7.96279</v>
      </c>
      <c r="N3365" s="65">
        <v>-18.041699999999999</v>
      </c>
      <c r="O3365" s="65">
        <v>-18.7791</v>
      </c>
      <c r="P3365" s="65">
        <v>197.5</v>
      </c>
      <c r="Q3365" s="65">
        <v>786.40499999999997</v>
      </c>
    </row>
    <row r="3366" spans="11:17">
      <c r="K3366" s="65">
        <v>16.824999999999999</v>
      </c>
      <c r="L3366" s="65">
        <v>-426.82600000000002</v>
      </c>
      <c r="M3366" s="65">
        <v>3.55694</v>
      </c>
      <c r="N3366" s="65">
        <v>-11.365399999999999</v>
      </c>
      <c r="O3366" s="65">
        <v>-21.749400000000001</v>
      </c>
      <c r="P3366" s="65">
        <v>194.83600000000001</v>
      </c>
      <c r="Q3366" s="65">
        <v>780.33399999999995</v>
      </c>
    </row>
    <row r="3367" spans="11:17">
      <c r="K3367" s="65">
        <v>16.829999999999998</v>
      </c>
      <c r="L3367" s="65">
        <v>426.13</v>
      </c>
      <c r="M3367" s="65">
        <v>13.116400000000001</v>
      </c>
      <c r="N3367" s="65">
        <v>-4.8362400000000001</v>
      </c>
      <c r="O3367" s="65">
        <v>-25.028600000000001</v>
      </c>
      <c r="P3367" s="65">
        <v>196.78</v>
      </c>
      <c r="Q3367" s="65">
        <v>788.18</v>
      </c>
    </row>
    <row r="3368" spans="11:17">
      <c r="K3368" s="65">
        <v>16.835000000000001</v>
      </c>
      <c r="L3368" s="65">
        <v>-425.40199999999999</v>
      </c>
      <c r="M3368" s="65">
        <v>24.039300000000001</v>
      </c>
      <c r="N3368" s="65">
        <v>1.40574</v>
      </c>
      <c r="O3368" s="65">
        <v>-26.626300000000001</v>
      </c>
      <c r="P3368" s="65">
        <v>193.816</v>
      </c>
      <c r="Q3368" s="65">
        <v>779.33</v>
      </c>
    </row>
    <row r="3369" spans="11:17">
      <c r="K3369" s="65">
        <v>16.84</v>
      </c>
      <c r="L3369" s="65">
        <v>424.63799999999998</v>
      </c>
      <c r="M3369" s="65">
        <v>32.730600000000003</v>
      </c>
      <c r="N3369" s="65">
        <v>7.4023899999999996</v>
      </c>
      <c r="O3369" s="65">
        <v>-26.460599999999999</v>
      </c>
      <c r="P3369" s="65">
        <v>192.69800000000001</v>
      </c>
      <c r="Q3369" s="65">
        <v>758.64800000000002</v>
      </c>
    </row>
    <row r="3370" spans="11:17">
      <c r="K3370" s="65">
        <v>16.844999999999999</v>
      </c>
      <c r="L3370" s="65">
        <v>-423.84199999999998</v>
      </c>
      <c r="M3370" s="65">
        <v>43.0989</v>
      </c>
      <c r="N3370" s="65">
        <v>13.1332</v>
      </c>
      <c r="O3370" s="65">
        <v>-26.479800000000001</v>
      </c>
      <c r="P3370" s="65">
        <v>196.5</v>
      </c>
      <c r="Q3370" s="65">
        <v>757.98599999999999</v>
      </c>
    </row>
    <row r="3371" spans="11:17">
      <c r="K3371" s="65">
        <v>16.850000000000001</v>
      </c>
      <c r="L3371" s="65">
        <v>423.012</v>
      </c>
      <c r="M3371" s="65">
        <v>50.864899999999999</v>
      </c>
      <c r="N3371" s="65">
        <v>18.6021</v>
      </c>
      <c r="O3371" s="65">
        <v>-25.432300000000001</v>
      </c>
      <c r="P3371" s="65">
        <v>201.64500000000001</v>
      </c>
      <c r="Q3371" s="65">
        <v>743.57500000000005</v>
      </c>
    </row>
    <row r="3372" spans="11:17">
      <c r="K3372" s="65">
        <v>16.855</v>
      </c>
      <c r="L3372" s="65">
        <v>-422.14800000000002</v>
      </c>
      <c r="M3372" s="65">
        <v>59.7363</v>
      </c>
      <c r="N3372" s="65">
        <v>24.128699999999998</v>
      </c>
      <c r="O3372" s="65">
        <v>-23.294899999999998</v>
      </c>
      <c r="P3372" s="65">
        <v>205.11600000000001</v>
      </c>
      <c r="Q3372" s="65">
        <v>721.26199999999994</v>
      </c>
    </row>
    <row r="3373" spans="11:17">
      <c r="K3373" s="65">
        <v>16.86</v>
      </c>
      <c r="L3373" s="65">
        <v>421.25</v>
      </c>
      <c r="M3373" s="65">
        <v>66.229500000000002</v>
      </c>
      <c r="N3373" s="65">
        <v>29.546099999999999</v>
      </c>
      <c r="O3373" s="65">
        <v>-20.258099999999999</v>
      </c>
      <c r="P3373" s="65">
        <v>211.869</v>
      </c>
      <c r="Q3373" s="65">
        <v>716.62599999999998</v>
      </c>
    </row>
    <row r="3374" spans="11:17">
      <c r="K3374" s="65">
        <v>16.864999999999998</v>
      </c>
      <c r="L3374" s="65">
        <v>-420.32</v>
      </c>
      <c r="M3374" s="65">
        <v>73.806700000000006</v>
      </c>
      <c r="N3374" s="65">
        <v>34.372199999999999</v>
      </c>
      <c r="O3374" s="65">
        <v>-15.391999999999999</v>
      </c>
      <c r="P3374" s="65">
        <v>217.63399999999999</v>
      </c>
      <c r="Q3374" s="65">
        <v>693.827</v>
      </c>
    </row>
    <row r="3375" spans="11:17">
      <c r="K3375" s="65">
        <v>16.87</v>
      </c>
      <c r="L3375" s="65">
        <v>419.35500000000002</v>
      </c>
      <c r="M3375" s="65">
        <v>78.564499999999995</v>
      </c>
      <c r="N3375" s="65">
        <v>39.112000000000002</v>
      </c>
      <c r="O3375" s="65">
        <v>-9.42666</v>
      </c>
      <c r="P3375" s="65">
        <v>225.87899999999999</v>
      </c>
      <c r="Q3375" s="65">
        <v>666.31500000000005</v>
      </c>
    </row>
    <row r="3376" spans="11:17">
      <c r="K3376" s="65">
        <v>16.875</v>
      </c>
      <c r="L3376" s="65">
        <v>-418.358</v>
      </c>
      <c r="M3376" s="65">
        <v>84.51</v>
      </c>
      <c r="N3376" s="65">
        <v>43.920400000000001</v>
      </c>
      <c r="O3376" s="65">
        <v>-2.7337099999999999</v>
      </c>
      <c r="P3376" s="65">
        <v>234.29599999999999</v>
      </c>
      <c r="Q3376" s="65">
        <v>655.41399999999999</v>
      </c>
    </row>
    <row r="3377" spans="11:17">
      <c r="K3377" s="65">
        <v>16.88</v>
      </c>
      <c r="L3377" s="65">
        <v>417.327</v>
      </c>
      <c r="M3377" s="65">
        <v>87.768100000000004</v>
      </c>
      <c r="N3377" s="65">
        <v>48.368000000000002</v>
      </c>
      <c r="O3377" s="65">
        <v>5.5374999999999996</v>
      </c>
      <c r="P3377" s="65">
        <v>242.78700000000001</v>
      </c>
      <c r="Q3377" s="65">
        <v>628.30899999999997</v>
      </c>
    </row>
    <row r="3378" spans="11:17">
      <c r="K3378" s="65">
        <v>16.885000000000002</v>
      </c>
      <c r="L3378" s="65">
        <v>-416.26400000000001</v>
      </c>
      <c r="M3378" s="65">
        <v>91.705699999999993</v>
      </c>
      <c r="N3378" s="65">
        <v>52.833399999999997</v>
      </c>
      <c r="O3378" s="65">
        <v>14.7845</v>
      </c>
      <c r="P3378" s="65">
        <v>252.60400000000001</v>
      </c>
      <c r="Q3378" s="65">
        <v>597.79700000000003</v>
      </c>
    </row>
    <row r="3379" spans="11:17">
      <c r="K3379" s="65">
        <v>16.89</v>
      </c>
      <c r="L3379" s="65">
        <v>415.166</v>
      </c>
      <c r="M3379" s="65">
        <v>92.983199999999997</v>
      </c>
      <c r="N3379" s="65">
        <v>57.4679</v>
      </c>
      <c r="O3379" s="65">
        <v>25.272500000000001</v>
      </c>
      <c r="P3379" s="65">
        <v>261.58600000000001</v>
      </c>
      <c r="Q3379" s="65">
        <v>582.02599999999995</v>
      </c>
    </row>
    <row r="3380" spans="11:17">
      <c r="K3380" s="65">
        <v>16.895</v>
      </c>
      <c r="L3380" s="65">
        <v>-414.03699999999998</v>
      </c>
      <c r="M3380" s="65">
        <v>95.349500000000006</v>
      </c>
      <c r="N3380" s="65">
        <v>61.782299999999999</v>
      </c>
      <c r="O3380" s="65">
        <v>37.175400000000003</v>
      </c>
      <c r="P3380" s="65">
        <v>270.28500000000003</v>
      </c>
      <c r="Q3380" s="65">
        <v>552.91200000000003</v>
      </c>
    </row>
    <row r="3381" spans="11:17">
      <c r="K3381" s="65">
        <v>16.899999999999999</v>
      </c>
      <c r="L3381" s="65">
        <v>412.87299999999999</v>
      </c>
      <c r="M3381" s="65">
        <v>94.770300000000006</v>
      </c>
      <c r="N3381" s="65">
        <v>66.110500000000002</v>
      </c>
      <c r="O3381" s="65">
        <v>49.939300000000003</v>
      </c>
      <c r="P3381" s="65">
        <v>280.61700000000002</v>
      </c>
      <c r="Q3381" s="65">
        <v>520.57899999999995</v>
      </c>
    </row>
    <row r="3382" spans="11:17">
      <c r="K3382" s="65">
        <v>16.905000000000001</v>
      </c>
      <c r="L3382" s="65">
        <v>-411.678</v>
      </c>
      <c r="M3382" s="65">
        <v>95.129900000000006</v>
      </c>
      <c r="N3382" s="65">
        <v>70.694699999999997</v>
      </c>
      <c r="O3382" s="65">
        <v>64.090599999999995</v>
      </c>
      <c r="P3382" s="65">
        <v>288.58800000000002</v>
      </c>
      <c r="Q3382" s="65">
        <v>499.91800000000001</v>
      </c>
    </row>
    <row r="3383" spans="11:17">
      <c r="K3383" s="65">
        <v>16.91</v>
      </c>
      <c r="L3383" s="65">
        <v>410.45</v>
      </c>
      <c r="M3383" s="65">
        <v>93.078599999999994</v>
      </c>
      <c r="N3383" s="65">
        <v>75.196899999999999</v>
      </c>
      <c r="O3383" s="65">
        <v>79.182000000000002</v>
      </c>
      <c r="P3383" s="65">
        <v>297.24799999999999</v>
      </c>
      <c r="Q3383" s="65">
        <v>470.47399999999999</v>
      </c>
    </row>
    <row r="3384" spans="11:17">
      <c r="K3384" s="65">
        <v>16.914999999999999</v>
      </c>
      <c r="L3384" s="65">
        <v>-409.18900000000002</v>
      </c>
      <c r="M3384" s="65">
        <v>91.857100000000003</v>
      </c>
      <c r="N3384" s="65">
        <v>79.745000000000005</v>
      </c>
      <c r="O3384" s="65">
        <v>94.941199999999995</v>
      </c>
      <c r="P3384" s="65">
        <v>306.02100000000002</v>
      </c>
      <c r="Q3384" s="65">
        <v>437.709</v>
      </c>
    </row>
    <row r="3385" spans="11:17">
      <c r="K3385" s="65">
        <v>16.920000000000002</v>
      </c>
      <c r="L3385" s="65">
        <v>407.89499999999998</v>
      </c>
      <c r="M3385" s="65">
        <v>88.011600000000001</v>
      </c>
      <c r="N3385" s="65">
        <v>84.614999999999995</v>
      </c>
      <c r="O3385" s="65">
        <v>112.12</v>
      </c>
      <c r="P3385" s="65">
        <v>312.69799999999998</v>
      </c>
      <c r="Q3385" s="65">
        <v>413.32</v>
      </c>
    </row>
    <row r="3386" spans="11:17">
      <c r="K3386" s="65">
        <v>16.925000000000001</v>
      </c>
      <c r="L3386" s="65">
        <v>-406.57100000000003</v>
      </c>
      <c r="M3386" s="65">
        <v>85.543300000000002</v>
      </c>
      <c r="N3386" s="65">
        <v>89.616100000000003</v>
      </c>
      <c r="O3386" s="65">
        <v>129.65199999999999</v>
      </c>
      <c r="P3386" s="65">
        <v>319.495</v>
      </c>
      <c r="Q3386" s="65">
        <v>384.709</v>
      </c>
    </row>
    <row r="3387" spans="11:17">
      <c r="K3387" s="65">
        <v>16.93</v>
      </c>
      <c r="L3387" s="65">
        <v>405.21199999999999</v>
      </c>
      <c r="M3387" s="65">
        <v>80.6374</v>
      </c>
      <c r="N3387" s="65">
        <v>94.692300000000003</v>
      </c>
      <c r="O3387" s="65">
        <v>147.72499999999999</v>
      </c>
      <c r="P3387" s="65">
        <v>326.161</v>
      </c>
      <c r="Q3387" s="65">
        <v>353.416</v>
      </c>
    </row>
    <row r="3388" spans="11:17">
      <c r="K3388" s="65">
        <v>16.934999999999999</v>
      </c>
      <c r="L3388" s="65">
        <v>-403.82299999999998</v>
      </c>
      <c r="M3388" s="65">
        <v>76.830500000000001</v>
      </c>
      <c r="N3388" s="65">
        <v>100.07899999999999</v>
      </c>
      <c r="O3388" s="65">
        <v>166.89400000000001</v>
      </c>
      <c r="P3388" s="65">
        <v>330.233</v>
      </c>
      <c r="Q3388" s="65">
        <v>326.399</v>
      </c>
    </row>
    <row r="3389" spans="11:17">
      <c r="K3389" s="65">
        <v>16.940000000000001</v>
      </c>
      <c r="L3389" s="65">
        <v>402.4</v>
      </c>
      <c r="M3389" s="65">
        <v>71.086699999999993</v>
      </c>
      <c r="N3389" s="65">
        <v>105.833</v>
      </c>
      <c r="O3389" s="65">
        <v>185.90199999999999</v>
      </c>
      <c r="P3389" s="65">
        <v>334.94900000000001</v>
      </c>
      <c r="Q3389" s="65">
        <v>299.43799999999999</v>
      </c>
    </row>
    <row r="3390" spans="11:17">
      <c r="K3390" s="65">
        <v>16.945</v>
      </c>
      <c r="L3390" s="65">
        <v>-400.94600000000003</v>
      </c>
      <c r="M3390" s="65">
        <v>66.831999999999994</v>
      </c>
      <c r="N3390" s="65">
        <v>111.673</v>
      </c>
      <c r="O3390" s="65">
        <v>205.16200000000001</v>
      </c>
      <c r="P3390" s="65">
        <v>338.274</v>
      </c>
      <c r="Q3390" s="65">
        <v>270.86700000000002</v>
      </c>
    </row>
    <row r="3391" spans="11:17">
      <c r="K3391" s="65">
        <v>16.95</v>
      </c>
      <c r="L3391" s="65">
        <v>399.46</v>
      </c>
      <c r="M3391" s="65">
        <v>60.435000000000002</v>
      </c>
      <c r="N3391" s="65">
        <v>117.80500000000001</v>
      </c>
      <c r="O3391" s="65">
        <v>225.05199999999999</v>
      </c>
      <c r="P3391" s="65">
        <v>339.964</v>
      </c>
      <c r="Q3391" s="65">
        <v>242.81800000000001</v>
      </c>
    </row>
    <row r="3392" spans="11:17">
      <c r="K3392" s="65">
        <v>16.954999999999998</v>
      </c>
      <c r="L3392" s="65">
        <v>-397.94299999999998</v>
      </c>
      <c r="M3392" s="65">
        <v>55.836500000000001</v>
      </c>
      <c r="N3392" s="65">
        <v>124.455</v>
      </c>
      <c r="O3392" s="65">
        <v>244.27500000000001</v>
      </c>
      <c r="P3392" s="65">
        <v>341.56099999999998</v>
      </c>
      <c r="Q3392" s="65">
        <v>217.589</v>
      </c>
    </row>
    <row r="3393" spans="11:17">
      <c r="K3393" s="65">
        <v>16.96</v>
      </c>
      <c r="L3393" s="65">
        <v>396.39400000000001</v>
      </c>
      <c r="M3393" s="65">
        <v>49.696399999999997</v>
      </c>
      <c r="N3393" s="65">
        <v>131.227</v>
      </c>
      <c r="O3393" s="65">
        <v>263.46300000000002</v>
      </c>
      <c r="P3393" s="65">
        <v>341.89400000000001</v>
      </c>
      <c r="Q3393" s="65">
        <v>192.95099999999999</v>
      </c>
    </row>
    <row r="3394" spans="11:17">
      <c r="K3394" s="65">
        <v>16.965</v>
      </c>
      <c r="L3394" s="65">
        <v>-394.81400000000002</v>
      </c>
      <c r="M3394" s="65">
        <v>45.224600000000002</v>
      </c>
      <c r="N3394" s="65">
        <v>138.214</v>
      </c>
      <c r="O3394" s="65">
        <v>282.60599999999999</v>
      </c>
      <c r="P3394" s="65">
        <v>340.52600000000001</v>
      </c>
      <c r="Q3394" s="65">
        <v>165.29900000000001</v>
      </c>
    </row>
    <row r="3395" spans="11:17">
      <c r="K3395" s="65">
        <v>16.97</v>
      </c>
      <c r="L3395" s="65">
        <v>393.202</v>
      </c>
      <c r="M3395" s="65">
        <v>39.35</v>
      </c>
      <c r="N3395" s="65">
        <v>145.798</v>
      </c>
      <c r="O3395" s="65">
        <v>300.774</v>
      </c>
      <c r="P3395" s="65">
        <v>339.46100000000001</v>
      </c>
      <c r="Q3395" s="65">
        <v>142.00800000000001</v>
      </c>
    </row>
    <row r="3396" spans="11:17">
      <c r="K3396" s="65">
        <v>16.975000000000001</v>
      </c>
      <c r="L3396" s="65">
        <v>-391.55900000000003</v>
      </c>
      <c r="M3396" s="65">
        <v>35.784300000000002</v>
      </c>
      <c r="N3396" s="65">
        <v>153.51599999999999</v>
      </c>
      <c r="O3396" s="65">
        <v>318.46499999999997</v>
      </c>
      <c r="P3396" s="65">
        <v>336.37400000000002</v>
      </c>
      <c r="Q3396" s="65">
        <v>121.684</v>
      </c>
    </row>
    <row r="3397" spans="11:17">
      <c r="K3397" s="65">
        <v>16.98</v>
      </c>
      <c r="L3397" s="65">
        <v>389.88499999999999</v>
      </c>
      <c r="M3397" s="65">
        <v>30.8751</v>
      </c>
      <c r="N3397" s="65">
        <v>161.375</v>
      </c>
      <c r="O3397" s="65">
        <v>335.495</v>
      </c>
      <c r="P3397" s="65">
        <v>332.65899999999999</v>
      </c>
      <c r="Q3397" s="65">
        <v>96.158500000000004</v>
      </c>
    </row>
    <row r="3398" spans="11:17">
      <c r="K3398" s="65">
        <v>16.984999999999999</v>
      </c>
      <c r="L3398" s="65">
        <v>-388.18</v>
      </c>
      <c r="M3398" s="65">
        <v>28.168099999999999</v>
      </c>
      <c r="N3398" s="65">
        <v>169.77199999999999</v>
      </c>
      <c r="O3398" s="65">
        <v>351.26900000000001</v>
      </c>
      <c r="P3398" s="65">
        <v>328.58300000000003</v>
      </c>
      <c r="Q3398" s="65">
        <v>74.628900000000002</v>
      </c>
    </row>
    <row r="3399" spans="11:17">
      <c r="K3399" s="65">
        <v>16.989999999999998</v>
      </c>
      <c r="L3399" s="65">
        <v>386.44400000000002</v>
      </c>
      <c r="M3399" s="65">
        <v>24.752199999999998</v>
      </c>
      <c r="N3399" s="65">
        <v>178.33699999999999</v>
      </c>
      <c r="O3399" s="65">
        <v>366.19099999999997</v>
      </c>
      <c r="P3399" s="65">
        <v>323.036</v>
      </c>
      <c r="Q3399" s="65">
        <v>58.796799999999998</v>
      </c>
    </row>
    <row r="3400" spans="11:17">
      <c r="K3400" s="65">
        <v>16.995000000000001</v>
      </c>
      <c r="L3400" s="65">
        <v>-384.678</v>
      </c>
      <c r="M3400" s="65">
        <v>23.718900000000001</v>
      </c>
      <c r="N3400" s="65">
        <v>186.946</v>
      </c>
      <c r="O3400" s="65">
        <v>379.74299999999999</v>
      </c>
      <c r="P3400" s="65">
        <v>316.81099999999998</v>
      </c>
      <c r="Q3400" s="65">
        <v>41.620199999999997</v>
      </c>
    </row>
    <row r="3401" spans="11:17">
      <c r="K3401" s="65">
        <v>17</v>
      </c>
      <c r="L3401" s="65">
        <v>382.88099999999997</v>
      </c>
      <c r="M3401" s="65">
        <v>21.7149</v>
      </c>
      <c r="N3401" s="65">
        <v>196.06399999999999</v>
      </c>
      <c r="O3401" s="65">
        <v>391.60199999999998</v>
      </c>
      <c r="P3401" s="65">
        <v>309.726</v>
      </c>
      <c r="Q3401" s="65">
        <v>40.145400000000002</v>
      </c>
    </row>
    <row r="3402" spans="11:17">
      <c r="K3402" s="65">
        <v>17.004999999999999</v>
      </c>
      <c r="L3402" s="65">
        <v>-381.05399999999997</v>
      </c>
      <c r="M3402" s="65">
        <v>22.466200000000001</v>
      </c>
      <c r="N3402" s="65">
        <v>205.56399999999999</v>
      </c>
      <c r="O3402" s="65">
        <v>402.03</v>
      </c>
      <c r="P3402" s="65">
        <v>295.88099999999997</v>
      </c>
      <c r="Q3402" s="65">
        <v>49.525599999999997</v>
      </c>
    </row>
    <row r="3403" spans="11:17">
      <c r="K3403" s="65">
        <v>17.010000000000002</v>
      </c>
      <c r="L3403" s="65">
        <v>379.197</v>
      </c>
      <c r="M3403" s="65">
        <v>22.552299999999999</v>
      </c>
      <c r="N3403" s="65">
        <v>215.05</v>
      </c>
      <c r="O3403" s="65">
        <v>411.94499999999999</v>
      </c>
      <c r="P3403" s="65">
        <v>273.61500000000001</v>
      </c>
      <c r="Q3403" s="65">
        <v>35.181699999999999</v>
      </c>
    </row>
    <row r="3404" spans="11:17">
      <c r="K3404" s="65">
        <v>17.015000000000001</v>
      </c>
      <c r="L3404" s="65">
        <v>-377.31</v>
      </c>
      <c r="M3404" s="65">
        <v>25.134599999999999</v>
      </c>
      <c r="N3404" s="65">
        <v>224.20400000000001</v>
      </c>
      <c r="O3404" s="65">
        <v>422.798</v>
      </c>
      <c r="P3404" s="65">
        <v>247.59299999999999</v>
      </c>
      <c r="Q3404" s="65">
        <v>4.8523899999999998</v>
      </c>
    </row>
    <row r="3405" spans="11:17">
      <c r="K3405" s="65">
        <v>17.02</v>
      </c>
      <c r="L3405" s="65">
        <v>375.39299999999997</v>
      </c>
      <c r="M3405" s="65">
        <v>27.587700000000002</v>
      </c>
      <c r="N3405" s="65">
        <v>232.74199999999999</v>
      </c>
      <c r="O3405" s="65">
        <v>433.16</v>
      </c>
      <c r="P3405" s="65">
        <v>228.74</v>
      </c>
      <c r="Q3405" s="65">
        <v>-15.653499999999999</v>
      </c>
    </row>
    <row r="3406" spans="11:17">
      <c r="K3406" s="65">
        <v>17.024999999999999</v>
      </c>
      <c r="L3406" s="65">
        <v>-373.44600000000003</v>
      </c>
      <c r="M3406" s="65">
        <v>33.077599999999997</v>
      </c>
      <c r="N3406" s="65">
        <v>241.06100000000001</v>
      </c>
      <c r="O3406" s="65">
        <v>439.07499999999999</v>
      </c>
      <c r="P3406" s="65">
        <v>220.041</v>
      </c>
      <c r="Q3406" s="65">
        <v>-31.3523</v>
      </c>
    </row>
    <row r="3407" spans="11:17">
      <c r="K3407" s="65">
        <v>17.03</v>
      </c>
      <c r="L3407" s="65">
        <v>371.46899999999999</v>
      </c>
      <c r="M3407" s="65">
        <v>37.742100000000001</v>
      </c>
      <c r="N3407" s="65">
        <v>250.36500000000001</v>
      </c>
      <c r="O3407" s="65">
        <v>439.57499999999999</v>
      </c>
      <c r="P3407" s="65">
        <v>213.49299999999999</v>
      </c>
      <c r="Q3407" s="65">
        <v>-36.653100000000002</v>
      </c>
    </row>
    <row r="3408" spans="11:17">
      <c r="K3408" s="65">
        <v>17.035</v>
      </c>
      <c r="L3408" s="65">
        <v>-369.46300000000002</v>
      </c>
      <c r="M3408" s="65">
        <v>44.724499999999999</v>
      </c>
      <c r="N3408" s="65">
        <v>260.995</v>
      </c>
      <c r="O3408" s="65">
        <v>436.47500000000002</v>
      </c>
      <c r="P3408" s="65">
        <v>202.77199999999999</v>
      </c>
      <c r="Q3408" s="65">
        <v>-25.519500000000001</v>
      </c>
    </row>
    <row r="3409" spans="11:17">
      <c r="K3409" s="65">
        <v>17.04</v>
      </c>
      <c r="L3409" s="65">
        <v>367.428</v>
      </c>
      <c r="M3409" s="65">
        <v>51.072800000000001</v>
      </c>
      <c r="N3409" s="65">
        <v>271.72800000000001</v>
      </c>
      <c r="O3409" s="65">
        <v>432.26299999999998</v>
      </c>
      <c r="P3409" s="65">
        <v>189.27199999999999</v>
      </c>
      <c r="Q3409" s="65">
        <v>-19.679099999999998</v>
      </c>
    </row>
    <row r="3410" spans="11:17">
      <c r="K3410" s="65">
        <v>17.045000000000002</v>
      </c>
      <c r="L3410" s="65">
        <v>-365.36399999999998</v>
      </c>
      <c r="M3410" s="65">
        <v>59.867199999999997</v>
      </c>
      <c r="N3410" s="65">
        <v>281.43700000000001</v>
      </c>
      <c r="O3410" s="65">
        <v>428.38799999999998</v>
      </c>
      <c r="P3410" s="65">
        <v>173.53</v>
      </c>
      <c r="Q3410" s="65">
        <v>-23.479299999999999</v>
      </c>
    </row>
    <row r="3411" spans="11:17">
      <c r="K3411" s="65">
        <v>17.05</v>
      </c>
      <c r="L3411" s="65">
        <v>363.27100000000002</v>
      </c>
      <c r="M3411" s="65">
        <v>68.387600000000006</v>
      </c>
      <c r="N3411" s="65">
        <v>290.15199999999999</v>
      </c>
      <c r="O3411" s="65">
        <v>423.72699999999998</v>
      </c>
      <c r="P3411" s="65">
        <v>160.45599999999999</v>
      </c>
      <c r="Q3411" s="65">
        <v>-25.891500000000001</v>
      </c>
    </row>
    <row r="3412" spans="11:17">
      <c r="K3412" s="65">
        <v>17.055</v>
      </c>
      <c r="L3412" s="65">
        <v>-361.149</v>
      </c>
      <c r="M3412" s="65">
        <v>79.918499999999995</v>
      </c>
      <c r="N3412" s="65">
        <v>298.05599999999998</v>
      </c>
      <c r="O3412" s="65">
        <v>416.649</v>
      </c>
      <c r="P3412" s="65">
        <v>151.899</v>
      </c>
      <c r="Q3412" s="65">
        <v>-34.226599999999998</v>
      </c>
    </row>
    <row r="3413" spans="11:17">
      <c r="K3413" s="65">
        <v>17.059999999999999</v>
      </c>
      <c r="L3413" s="65">
        <v>358.99799999999999</v>
      </c>
      <c r="M3413" s="65">
        <v>90.742500000000007</v>
      </c>
      <c r="N3413" s="65">
        <v>305.512</v>
      </c>
      <c r="O3413" s="65">
        <v>407.017</v>
      </c>
      <c r="P3413" s="65">
        <v>145.52099999999999</v>
      </c>
      <c r="Q3413" s="65">
        <v>-46.864899999999999</v>
      </c>
    </row>
    <row r="3414" spans="11:17">
      <c r="K3414" s="65">
        <v>17.065000000000001</v>
      </c>
      <c r="L3414" s="65">
        <v>-356.82</v>
      </c>
      <c r="M3414" s="65">
        <v>103.524</v>
      </c>
      <c r="N3414" s="65">
        <v>313.06799999999998</v>
      </c>
      <c r="O3414" s="65">
        <v>394.79500000000002</v>
      </c>
      <c r="P3414" s="65">
        <v>140.59700000000001</v>
      </c>
      <c r="Q3414" s="65">
        <v>-53.081200000000003</v>
      </c>
    </row>
    <row r="3415" spans="11:17">
      <c r="K3415" s="65">
        <v>17.07</v>
      </c>
      <c r="L3415" s="65">
        <v>354.61200000000002</v>
      </c>
      <c r="M3415" s="65">
        <v>115.498</v>
      </c>
      <c r="N3415" s="65">
        <v>320.37299999999999</v>
      </c>
      <c r="O3415" s="65">
        <v>380.77600000000001</v>
      </c>
      <c r="P3415" s="65">
        <v>136.31100000000001</v>
      </c>
      <c r="Q3415" s="65">
        <v>-56.014800000000001</v>
      </c>
    </row>
    <row r="3416" spans="11:17">
      <c r="K3416" s="65">
        <v>17.074999999999999</v>
      </c>
      <c r="L3416" s="65">
        <v>-352.37700000000001</v>
      </c>
      <c r="M3416" s="65">
        <v>129.44</v>
      </c>
      <c r="N3416" s="65">
        <v>326.68200000000002</v>
      </c>
      <c r="O3416" s="65">
        <v>366.08</v>
      </c>
      <c r="P3416" s="65">
        <v>130.13900000000001</v>
      </c>
      <c r="Q3416" s="65">
        <v>-60.183900000000001</v>
      </c>
    </row>
    <row r="3417" spans="11:17">
      <c r="K3417" s="65">
        <v>17.079999999999998</v>
      </c>
      <c r="L3417" s="65">
        <v>350.113</v>
      </c>
      <c r="M3417" s="65">
        <v>142.15799999999999</v>
      </c>
      <c r="N3417" s="65">
        <v>332.04399999999998</v>
      </c>
      <c r="O3417" s="65">
        <v>350.86799999999999</v>
      </c>
      <c r="P3417" s="65">
        <v>125.02</v>
      </c>
      <c r="Q3417" s="65">
        <v>-63.069299999999998</v>
      </c>
    </row>
    <row r="3418" spans="11:17">
      <c r="K3418" s="65">
        <v>17.085000000000001</v>
      </c>
      <c r="L3418" s="65">
        <v>-347.82400000000001</v>
      </c>
      <c r="M3418" s="65">
        <v>156.88499999999999</v>
      </c>
      <c r="N3418" s="65">
        <v>336.39800000000002</v>
      </c>
      <c r="O3418" s="65">
        <v>335.10899999999998</v>
      </c>
      <c r="P3418" s="65">
        <v>120.255</v>
      </c>
      <c r="Q3418" s="65">
        <v>-63.6676</v>
      </c>
    </row>
    <row r="3419" spans="11:17">
      <c r="K3419" s="65">
        <v>17.09</v>
      </c>
      <c r="L3419" s="65">
        <v>345.50400000000002</v>
      </c>
      <c r="M3419" s="65">
        <v>170.47499999999999</v>
      </c>
      <c r="N3419" s="65">
        <v>339.46800000000002</v>
      </c>
      <c r="O3419" s="65">
        <v>318.892</v>
      </c>
      <c r="P3419" s="65">
        <v>115.468</v>
      </c>
      <c r="Q3419" s="65">
        <v>-65.332899999999995</v>
      </c>
    </row>
    <row r="3420" spans="11:17">
      <c r="K3420" s="65">
        <v>17.094999999999999</v>
      </c>
      <c r="L3420" s="65">
        <v>-343.16</v>
      </c>
      <c r="M3420" s="65">
        <v>185.23500000000001</v>
      </c>
      <c r="N3420" s="65">
        <v>341.57600000000002</v>
      </c>
      <c r="O3420" s="65">
        <v>302.05099999999999</v>
      </c>
      <c r="P3420" s="65">
        <v>112.261</v>
      </c>
      <c r="Q3420" s="65">
        <v>-70.263300000000001</v>
      </c>
    </row>
    <row r="3421" spans="11:17">
      <c r="K3421" s="65">
        <v>17.100000000000001</v>
      </c>
      <c r="L3421" s="65">
        <v>340.786</v>
      </c>
      <c r="M3421" s="65">
        <v>198.387</v>
      </c>
      <c r="N3421" s="65">
        <v>342.92899999999997</v>
      </c>
      <c r="O3421" s="65">
        <v>284.96300000000002</v>
      </c>
      <c r="P3421" s="65">
        <v>109.461</v>
      </c>
      <c r="Q3421" s="65">
        <v>-71.390100000000004</v>
      </c>
    </row>
    <row r="3422" spans="11:17">
      <c r="K3422" s="65">
        <v>17.105</v>
      </c>
      <c r="L3422" s="65">
        <v>-338.38799999999998</v>
      </c>
      <c r="M3422" s="65">
        <v>212.72900000000001</v>
      </c>
      <c r="N3422" s="65">
        <v>343.12</v>
      </c>
      <c r="O3422" s="65">
        <v>267.73599999999999</v>
      </c>
      <c r="P3422" s="65">
        <v>105.803</v>
      </c>
      <c r="Q3422" s="65">
        <v>-70.488600000000005</v>
      </c>
    </row>
    <row r="3423" spans="11:17">
      <c r="K3423" s="65">
        <v>17.11</v>
      </c>
      <c r="L3423" s="65">
        <v>335.96</v>
      </c>
      <c r="M3423" s="65">
        <v>224.89400000000001</v>
      </c>
      <c r="N3423" s="65">
        <v>342.17200000000003</v>
      </c>
      <c r="O3423" s="65">
        <v>250.59800000000001</v>
      </c>
      <c r="P3423" s="65">
        <v>103.97199999999999</v>
      </c>
      <c r="Q3423" s="65">
        <v>-75.688900000000004</v>
      </c>
    </row>
    <row r="3424" spans="11:17">
      <c r="K3424" s="65">
        <v>17.114999999999998</v>
      </c>
      <c r="L3424" s="65">
        <v>-333.50799999999998</v>
      </c>
      <c r="M3424" s="65">
        <v>237.66800000000001</v>
      </c>
      <c r="N3424" s="65">
        <v>340.351</v>
      </c>
      <c r="O3424" s="65">
        <v>233.91900000000001</v>
      </c>
      <c r="P3424" s="65">
        <v>101.59</v>
      </c>
      <c r="Q3424" s="65">
        <v>-77.603499999999997</v>
      </c>
    </row>
    <row r="3425" spans="11:17">
      <c r="K3425" s="65">
        <v>17.12</v>
      </c>
      <c r="L3425" s="65">
        <v>331.02699999999999</v>
      </c>
      <c r="M3425" s="65">
        <v>248.386</v>
      </c>
      <c r="N3425" s="65">
        <v>337.44099999999997</v>
      </c>
      <c r="O3425" s="65">
        <v>217.50700000000001</v>
      </c>
      <c r="P3425" s="65">
        <v>99.040599999999998</v>
      </c>
      <c r="Q3425" s="65">
        <v>-74.580200000000005</v>
      </c>
    </row>
    <row r="3426" spans="11:17">
      <c r="K3426" s="65">
        <v>17.125</v>
      </c>
      <c r="L3426" s="65">
        <v>-328.524</v>
      </c>
      <c r="M3426" s="65">
        <v>259.25900000000001</v>
      </c>
      <c r="N3426" s="65">
        <v>333.346</v>
      </c>
      <c r="O3426" s="65">
        <v>201.423</v>
      </c>
      <c r="P3426" s="65">
        <v>98.485799999999998</v>
      </c>
      <c r="Q3426" s="65">
        <v>-79.683000000000007</v>
      </c>
    </row>
    <row r="3427" spans="11:17">
      <c r="K3427" s="65">
        <v>17.13</v>
      </c>
      <c r="L3427" s="65">
        <v>325.99</v>
      </c>
      <c r="M3427" s="65">
        <v>267.38499999999999</v>
      </c>
      <c r="N3427" s="65">
        <v>328.46800000000002</v>
      </c>
      <c r="O3427" s="65">
        <v>185.98699999999999</v>
      </c>
      <c r="P3427" s="65">
        <v>97.118799999999993</v>
      </c>
      <c r="Q3427" s="65">
        <v>-82.384600000000006</v>
      </c>
    </row>
    <row r="3428" spans="11:17">
      <c r="K3428" s="65">
        <v>17.135000000000002</v>
      </c>
      <c r="L3428" s="65">
        <v>-323.435</v>
      </c>
      <c r="M3428" s="65">
        <v>275.654</v>
      </c>
      <c r="N3428" s="65">
        <v>322.815</v>
      </c>
      <c r="O3428" s="65">
        <v>170.90899999999999</v>
      </c>
      <c r="P3428" s="65">
        <v>92.835400000000007</v>
      </c>
      <c r="Q3428" s="65">
        <v>-77.440700000000007</v>
      </c>
    </row>
    <row r="3429" spans="11:17">
      <c r="K3429" s="65">
        <v>17.14</v>
      </c>
      <c r="L3429" s="65">
        <v>320.85000000000002</v>
      </c>
      <c r="M3429" s="65">
        <v>281.00400000000002</v>
      </c>
      <c r="N3429" s="65">
        <v>316.13799999999998</v>
      </c>
      <c r="O3429" s="65">
        <v>157.374</v>
      </c>
      <c r="P3429" s="65">
        <v>89.633200000000002</v>
      </c>
      <c r="Q3429" s="65">
        <v>-80.284300000000002</v>
      </c>
    </row>
    <row r="3430" spans="11:17">
      <c r="K3430" s="65">
        <v>17.145</v>
      </c>
      <c r="L3430" s="65">
        <v>-318.24400000000003</v>
      </c>
      <c r="M3430" s="65">
        <v>285.78899999999999</v>
      </c>
      <c r="N3430" s="65">
        <v>308.56200000000001</v>
      </c>
      <c r="O3430" s="65">
        <v>145.66900000000001</v>
      </c>
      <c r="P3430" s="65">
        <v>86.4512</v>
      </c>
      <c r="Q3430" s="65">
        <v>-82.255499999999998</v>
      </c>
    </row>
    <row r="3431" spans="11:17">
      <c r="K3431" s="65">
        <v>17.149999999999999</v>
      </c>
      <c r="L3431" s="65">
        <v>315.60899999999998</v>
      </c>
      <c r="M3431" s="65">
        <v>287.72800000000001</v>
      </c>
      <c r="N3431" s="65">
        <v>300.24599999999998</v>
      </c>
      <c r="O3431" s="65">
        <v>134.24100000000001</v>
      </c>
      <c r="P3431" s="65">
        <v>82.805400000000006</v>
      </c>
      <c r="Q3431" s="65">
        <v>-74.571700000000007</v>
      </c>
    </row>
    <row r="3432" spans="11:17">
      <c r="K3432" s="65">
        <v>17.155000000000001</v>
      </c>
      <c r="L3432" s="65">
        <v>-312.95299999999997</v>
      </c>
      <c r="M3432" s="65">
        <v>289.21300000000002</v>
      </c>
      <c r="N3432" s="65">
        <v>291.15600000000001</v>
      </c>
      <c r="O3432" s="65">
        <v>123.425</v>
      </c>
      <c r="P3432" s="65">
        <v>78.697999999999993</v>
      </c>
      <c r="Q3432" s="65">
        <v>-73.413300000000007</v>
      </c>
    </row>
    <row r="3433" spans="11:17">
      <c r="K3433" s="65">
        <v>17.16</v>
      </c>
      <c r="L3433" s="65">
        <v>310.26799999999997</v>
      </c>
      <c r="M3433" s="65">
        <v>287.22800000000001</v>
      </c>
      <c r="N3433" s="65">
        <v>281.61700000000002</v>
      </c>
      <c r="O3433" s="65">
        <v>114.22</v>
      </c>
      <c r="P3433" s="65">
        <v>72.905699999999996</v>
      </c>
      <c r="Q3433" s="65">
        <v>-73.823599999999999</v>
      </c>
    </row>
    <row r="3434" spans="11:17">
      <c r="K3434" s="65">
        <v>17.164999999999999</v>
      </c>
      <c r="L3434" s="65">
        <v>-307.56299999999999</v>
      </c>
      <c r="M3434" s="65">
        <v>284.57900000000001</v>
      </c>
      <c r="N3434" s="65">
        <v>271.70299999999997</v>
      </c>
      <c r="O3434" s="65">
        <v>105.998</v>
      </c>
      <c r="P3434" s="65">
        <v>65.2911</v>
      </c>
      <c r="Q3434" s="65">
        <v>-65.974000000000004</v>
      </c>
    </row>
    <row r="3435" spans="11:17">
      <c r="K3435" s="65">
        <v>17.170000000000002</v>
      </c>
      <c r="L3435" s="65">
        <v>304.82900000000001</v>
      </c>
      <c r="M3435" s="65">
        <v>278.916</v>
      </c>
      <c r="N3435" s="65">
        <v>261.03699999999998</v>
      </c>
      <c r="O3435" s="65">
        <v>98.921700000000001</v>
      </c>
      <c r="P3435" s="65">
        <v>58.463099999999997</v>
      </c>
      <c r="Q3435" s="65">
        <v>-63.100099999999998</v>
      </c>
    </row>
    <row r="3436" spans="11:17">
      <c r="K3436" s="65">
        <v>17.175000000000001</v>
      </c>
      <c r="L3436" s="65">
        <v>-302.07499999999999</v>
      </c>
      <c r="M3436" s="65">
        <v>272.351</v>
      </c>
      <c r="N3436" s="65">
        <v>249.82300000000001</v>
      </c>
      <c r="O3436" s="65">
        <v>93.043000000000006</v>
      </c>
      <c r="P3436" s="65">
        <v>50.9557</v>
      </c>
      <c r="Q3436" s="65">
        <v>-63.452500000000001</v>
      </c>
    </row>
    <row r="3437" spans="11:17">
      <c r="K3437" s="65">
        <v>17.18</v>
      </c>
      <c r="L3437" s="65">
        <v>299.29399999999998</v>
      </c>
      <c r="M3437" s="65">
        <v>262.61799999999999</v>
      </c>
      <c r="N3437" s="65">
        <v>238.53200000000001</v>
      </c>
      <c r="O3437" s="65">
        <v>87.598799999999997</v>
      </c>
      <c r="P3437" s="65">
        <v>42.9559</v>
      </c>
      <c r="Q3437" s="65">
        <v>-55.953400000000002</v>
      </c>
    </row>
    <row r="3438" spans="11:17">
      <c r="K3438" s="65">
        <v>17.184999999999999</v>
      </c>
      <c r="L3438" s="65">
        <v>-296.49299999999999</v>
      </c>
      <c r="M3438" s="65">
        <v>252.43</v>
      </c>
      <c r="N3438" s="65">
        <v>226.90600000000001</v>
      </c>
      <c r="O3438" s="65">
        <v>82.806200000000004</v>
      </c>
      <c r="P3438" s="65">
        <v>34.982199999999999</v>
      </c>
      <c r="Q3438" s="65">
        <v>-50.063400000000001</v>
      </c>
    </row>
    <row r="3439" spans="11:17">
      <c r="K3439" s="65">
        <v>17.190000000000001</v>
      </c>
      <c r="L3439" s="65">
        <v>293.66399999999999</v>
      </c>
      <c r="M3439" s="65">
        <v>239.119</v>
      </c>
      <c r="N3439" s="65">
        <v>214.892</v>
      </c>
      <c r="O3439" s="65">
        <v>78.935599999999994</v>
      </c>
      <c r="P3439" s="65">
        <v>26.4527</v>
      </c>
      <c r="Q3439" s="65">
        <v>-48.054000000000002</v>
      </c>
    </row>
    <row r="3440" spans="11:17">
      <c r="K3440" s="65">
        <v>17.195</v>
      </c>
      <c r="L3440" s="65">
        <v>-290.81700000000001</v>
      </c>
      <c r="M3440" s="65">
        <v>225.178</v>
      </c>
      <c r="N3440" s="65">
        <v>202.83</v>
      </c>
      <c r="O3440" s="65">
        <v>75.570599999999999</v>
      </c>
      <c r="P3440" s="65">
        <v>17.2028</v>
      </c>
      <c r="Q3440" s="65">
        <v>-41.322400000000002</v>
      </c>
    </row>
    <row r="3441" spans="11:17">
      <c r="K3441" s="65">
        <v>17.2</v>
      </c>
      <c r="L3441" s="65">
        <v>287.94200000000001</v>
      </c>
      <c r="M3441" s="65">
        <v>208.78899999999999</v>
      </c>
      <c r="N3441" s="65">
        <v>190.53700000000001</v>
      </c>
      <c r="O3441" s="65">
        <v>72.734899999999996</v>
      </c>
      <c r="P3441" s="65">
        <v>8.6995100000000001</v>
      </c>
      <c r="Q3441" s="65">
        <v>-33.551099999999998</v>
      </c>
    </row>
    <row r="3442" spans="11:17">
      <c r="K3442" s="65">
        <v>17.204999999999998</v>
      </c>
      <c r="L3442" s="65">
        <v>-285.04899999999998</v>
      </c>
      <c r="M3442" s="65">
        <v>192.14</v>
      </c>
      <c r="N3442" s="65">
        <v>177.834</v>
      </c>
      <c r="O3442" s="65">
        <v>70.278499999999994</v>
      </c>
      <c r="P3442" s="65">
        <v>-0.31640000000000001</v>
      </c>
      <c r="Q3442" s="65">
        <v>-29.97</v>
      </c>
    </row>
    <row r="3443" spans="11:17">
      <c r="K3443" s="65">
        <v>17.21</v>
      </c>
      <c r="L3443" s="65">
        <v>282.13</v>
      </c>
      <c r="M3443" s="65">
        <v>172.94300000000001</v>
      </c>
      <c r="N3443" s="65">
        <v>165.09200000000001</v>
      </c>
      <c r="O3443" s="65">
        <v>68.072999999999993</v>
      </c>
      <c r="P3443" s="65">
        <v>-8.8452000000000002</v>
      </c>
      <c r="Q3443" s="65">
        <v>-25.174099999999999</v>
      </c>
    </row>
    <row r="3444" spans="11:17">
      <c r="K3444" s="65">
        <v>17.215</v>
      </c>
      <c r="L3444" s="65">
        <v>-279.19099999999997</v>
      </c>
      <c r="M3444" s="65">
        <v>154.01</v>
      </c>
      <c r="N3444" s="65">
        <v>152.27600000000001</v>
      </c>
      <c r="O3444" s="65">
        <v>65.923500000000004</v>
      </c>
      <c r="P3444" s="65">
        <v>-16.875599999999999</v>
      </c>
      <c r="Q3444" s="65">
        <v>-17.255600000000001</v>
      </c>
    </row>
    <row r="3445" spans="11:17">
      <c r="K3445" s="65">
        <v>17.22</v>
      </c>
      <c r="L3445" s="65">
        <v>276.22800000000001</v>
      </c>
      <c r="M3445" s="65">
        <v>133.21199999999999</v>
      </c>
      <c r="N3445" s="65">
        <v>139.09100000000001</v>
      </c>
      <c r="O3445" s="65">
        <v>63.732999999999997</v>
      </c>
      <c r="P3445" s="65">
        <v>-24.726299999999998</v>
      </c>
      <c r="Q3445" s="65">
        <v>-12.1007</v>
      </c>
    </row>
    <row r="3446" spans="11:17">
      <c r="K3446" s="65">
        <v>17.225000000000001</v>
      </c>
      <c r="L3446" s="65">
        <v>-273.245</v>
      </c>
      <c r="M3446" s="65">
        <v>112.633</v>
      </c>
      <c r="N3446" s="65">
        <v>125.724</v>
      </c>
      <c r="O3446" s="65">
        <v>61.556899999999999</v>
      </c>
      <c r="P3446" s="65">
        <v>-32.026000000000003</v>
      </c>
      <c r="Q3446" s="65">
        <v>-9.4751300000000001</v>
      </c>
    </row>
    <row r="3447" spans="11:17">
      <c r="K3447" s="65">
        <v>17.23</v>
      </c>
      <c r="L3447" s="65">
        <v>270.23899999999998</v>
      </c>
      <c r="M3447" s="65">
        <v>90.661100000000005</v>
      </c>
      <c r="N3447" s="65">
        <v>112.307</v>
      </c>
      <c r="O3447" s="65">
        <v>59.218800000000002</v>
      </c>
      <c r="P3447" s="65">
        <v>-38.412300000000002</v>
      </c>
      <c r="Q3447" s="65">
        <v>-2.9216000000000002</v>
      </c>
    </row>
    <row r="3448" spans="11:17">
      <c r="K3448" s="65">
        <v>17.234999999999999</v>
      </c>
      <c r="L3448" s="65">
        <v>-267.21300000000002</v>
      </c>
      <c r="M3448" s="65">
        <v>69.712199999999996</v>
      </c>
      <c r="N3448" s="65">
        <v>98.460999999999999</v>
      </c>
      <c r="O3448" s="65">
        <v>56.516800000000003</v>
      </c>
      <c r="P3448" s="65">
        <v>-44.797899999999998</v>
      </c>
      <c r="Q3448" s="65">
        <v>2.59226</v>
      </c>
    </row>
    <row r="3449" spans="11:17">
      <c r="K3449" s="65">
        <v>17.239999999999998</v>
      </c>
      <c r="L3449" s="65">
        <v>264.16500000000002</v>
      </c>
      <c r="M3449" s="65">
        <v>47.52</v>
      </c>
      <c r="N3449" s="65">
        <v>84.253100000000003</v>
      </c>
      <c r="O3449" s="65">
        <v>53.586500000000001</v>
      </c>
      <c r="P3449" s="65">
        <v>-48.7211</v>
      </c>
      <c r="Q3449" s="65">
        <v>3.4144100000000002</v>
      </c>
    </row>
    <row r="3450" spans="11:17">
      <c r="K3450" s="65">
        <v>17.245000000000001</v>
      </c>
      <c r="L3450" s="65">
        <v>-261.09699999999998</v>
      </c>
      <c r="M3450" s="65">
        <v>26.544</v>
      </c>
      <c r="N3450" s="65">
        <v>70.008200000000002</v>
      </c>
      <c r="O3450" s="65">
        <v>49.990200000000002</v>
      </c>
      <c r="P3450" s="65">
        <v>-51.876600000000003</v>
      </c>
      <c r="Q3450" s="65">
        <v>8.7763600000000004</v>
      </c>
    </row>
    <row r="3451" spans="11:17">
      <c r="K3451" s="65">
        <v>17.25</v>
      </c>
      <c r="L3451" s="65">
        <v>258.00799999999998</v>
      </c>
      <c r="M3451" s="65">
        <v>5.1662800000000004</v>
      </c>
      <c r="N3451" s="65">
        <v>55.445700000000002</v>
      </c>
      <c r="O3451" s="65">
        <v>45.731699999999996</v>
      </c>
      <c r="P3451" s="65">
        <v>-55.713900000000002</v>
      </c>
      <c r="Q3451" s="65">
        <v>15.6883</v>
      </c>
    </row>
    <row r="3452" spans="11:17">
      <c r="K3452" s="65">
        <v>17.254999999999999</v>
      </c>
      <c r="L3452" s="65">
        <v>-254.899</v>
      </c>
      <c r="M3452" s="65">
        <v>-14.7887</v>
      </c>
      <c r="N3452" s="65">
        <v>40.383299999999998</v>
      </c>
      <c r="O3452" s="65">
        <v>41.271999999999998</v>
      </c>
      <c r="P3452" s="65">
        <v>-58.421700000000001</v>
      </c>
      <c r="Q3452" s="65">
        <v>14.830399999999999</v>
      </c>
    </row>
    <row r="3453" spans="11:17">
      <c r="K3453" s="65">
        <v>17.260000000000002</v>
      </c>
      <c r="L3453" s="65">
        <v>251.77</v>
      </c>
      <c r="M3453" s="65">
        <v>-35.081299999999999</v>
      </c>
      <c r="N3453" s="65">
        <v>25.1493</v>
      </c>
      <c r="O3453" s="65">
        <v>36.450499999999998</v>
      </c>
      <c r="P3453" s="65">
        <v>-59.709699999999998</v>
      </c>
      <c r="Q3453" s="65">
        <v>17.0459</v>
      </c>
    </row>
    <row r="3454" spans="11:17">
      <c r="K3454" s="65">
        <v>17.265000000000001</v>
      </c>
      <c r="L3454" s="65">
        <v>-248.62</v>
      </c>
      <c r="M3454" s="65">
        <v>-53.247199999999999</v>
      </c>
      <c r="N3454" s="65">
        <v>9.5571599999999997</v>
      </c>
      <c r="O3454" s="65">
        <v>30.814399999999999</v>
      </c>
      <c r="P3454" s="65">
        <v>-61.170200000000001</v>
      </c>
      <c r="Q3454" s="65">
        <v>23.479099999999999</v>
      </c>
    </row>
    <row r="3455" spans="11:17">
      <c r="K3455" s="65">
        <v>17.27</v>
      </c>
      <c r="L3455" s="65">
        <v>245.452</v>
      </c>
      <c r="M3455" s="65">
        <v>-71.351699999999994</v>
      </c>
      <c r="N3455" s="65">
        <v>-6.5617799999999997</v>
      </c>
      <c r="O3455" s="65">
        <v>24.4818</v>
      </c>
      <c r="P3455" s="65">
        <v>-60.389000000000003</v>
      </c>
      <c r="Q3455" s="65">
        <v>22.128499999999999</v>
      </c>
    </row>
    <row r="3456" spans="11:17">
      <c r="K3456" s="65">
        <v>17.274999999999999</v>
      </c>
      <c r="L3456" s="65">
        <v>-242.26400000000001</v>
      </c>
      <c r="M3456" s="65">
        <v>-87.568700000000007</v>
      </c>
      <c r="N3456" s="65">
        <v>-22.786100000000001</v>
      </c>
      <c r="O3456" s="65">
        <v>17.439299999999999</v>
      </c>
      <c r="P3456" s="65">
        <v>-58.905500000000004</v>
      </c>
      <c r="Q3456" s="65">
        <v>21.6309</v>
      </c>
    </row>
    <row r="3457" spans="11:17">
      <c r="K3457" s="65">
        <v>17.28</v>
      </c>
      <c r="L3457" s="65">
        <v>239.05799999999999</v>
      </c>
      <c r="M3457" s="65">
        <v>-103.276</v>
      </c>
      <c r="N3457" s="65">
        <v>-39.122</v>
      </c>
      <c r="O3457" s="65">
        <v>9.57057</v>
      </c>
      <c r="P3457" s="65">
        <v>-57.520800000000001</v>
      </c>
      <c r="Q3457" s="65">
        <v>27.213999999999999</v>
      </c>
    </row>
    <row r="3458" spans="11:17">
      <c r="K3458" s="65">
        <v>17.285</v>
      </c>
      <c r="L3458" s="65">
        <v>-235.83099999999999</v>
      </c>
      <c r="M3458" s="65">
        <v>-116.711</v>
      </c>
      <c r="N3458" s="65">
        <v>-55.890999999999998</v>
      </c>
      <c r="O3458" s="65">
        <v>0.97281700000000004</v>
      </c>
      <c r="P3458" s="65">
        <v>-54.682699999999997</v>
      </c>
      <c r="Q3458" s="65">
        <v>25.865500000000001</v>
      </c>
    </row>
    <row r="3459" spans="11:17">
      <c r="K3459" s="65">
        <v>17.29</v>
      </c>
      <c r="L3459" s="65">
        <v>232.58799999999999</v>
      </c>
      <c r="M3459" s="65">
        <v>-129.90899999999999</v>
      </c>
      <c r="N3459" s="65">
        <v>-72.775199999999998</v>
      </c>
      <c r="O3459" s="65">
        <v>-8.0369100000000007</v>
      </c>
      <c r="P3459" s="65">
        <v>-50.978499999999997</v>
      </c>
      <c r="Q3459" s="65">
        <v>23.0185</v>
      </c>
    </row>
    <row r="3460" spans="11:17">
      <c r="K3460" s="65">
        <v>17.295000000000002</v>
      </c>
      <c r="L3460" s="65">
        <v>-229.32400000000001</v>
      </c>
      <c r="M3460" s="65">
        <v>-140.727</v>
      </c>
      <c r="N3460" s="65">
        <v>-89.625799999999998</v>
      </c>
      <c r="O3460" s="65">
        <v>-17.742999999999999</v>
      </c>
      <c r="P3460" s="65">
        <v>-47.732900000000001</v>
      </c>
      <c r="Q3460" s="65">
        <v>26.8871</v>
      </c>
    </row>
    <row r="3461" spans="11:17">
      <c r="K3461" s="65">
        <v>17.3</v>
      </c>
      <c r="L3461" s="65">
        <v>226.04499999999999</v>
      </c>
      <c r="M3461" s="65">
        <v>-150.84100000000001</v>
      </c>
      <c r="N3461" s="65">
        <v>-106.7</v>
      </c>
      <c r="O3461" s="65">
        <v>-28.219100000000001</v>
      </c>
      <c r="P3461" s="65">
        <v>-42.851599999999998</v>
      </c>
      <c r="Q3461" s="65">
        <v>26.211099999999998</v>
      </c>
    </row>
    <row r="3462" spans="11:17">
      <c r="K3462" s="65">
        <v>17.305</v>
      </c>
      <c r="L3462" s="65">
        <v>-222.74600000000001</v>
      </c>
      <c r="M3462" s="65">
        <v>-158.96199999999999</v>
      </c>
      <c r="N3462" s="65">
        <v>-123.779</v>
      </c>
      <c r="O3462" s="65">
        <v>-39.058599999999998</v>
      </c>
      <c r="P3462" s="65">
        <v>-37.942999999999998</v>
      </c>
      <c r="Q3462" s="65">
        <v>21.636700000000001</v>
      </c>
    </row>
    <row r="3463" spans="11:17">
      <c r="K3463" s="65">
        <v>17.309999999999999</v>
      </c>
      <c r="L3463" s="65">
        <v>219.43100000000001</v>
      </c>
      <c r="M3463" s="65">
        <v>-166.56399999999999</v>
      </c>
      <c r="N3463" s="65">
        <v>-140.52099999999999</v>
      </c>
      <c r="O3463" s="65">
        <v>-50.410499999999999</v>
      </c>
      <c r="P3463" s="65">
        <v>-33.034599999999998</v>
      </c>
      <c r="Q3463" s="65">
        <v>23.4253</v>
      </c>
    </row>
    <row r="3464" spans="11:17">
      <c r="K3464" s="65">
        <v>17.315000000000001</v>
      </c>
      <c r="L3464" s="65">
        <v>-216.09700000000001</v>
      </c>
      <c r="M3464" s="65">
        <v>-171.86</v>
      </c>
      <c r="N3464" s="65">
        <v>-157.14400000000001</v>
      </c>
      <c r="O3464" s="65">
        <v>-62.506799999999998</v>
      </c>
      <c r="P3464" s="65">
        <v>-27.418500000000002</v>
      </c>
      <c r="Q3464" s="65">
        <v>23.617100000000001</v>
      </c>
    </row>
    <row r="3465" spans="11:17">
      <c r="K3465" s="65">
        <v>17.32</v>
      </c>
      <c r="L3465" s="65">
        <v>212.74799999999999</v>
      </c>
      <c r="M3465" s="65">
        <v>-176.899</v>
      </c>
      <c r="N3465" s="65">
        <v>-173.59</v>
      </c>
      <c r="O3465" s="65">
        <v>-74.748800000000003</v>
      </c>
      <c r="P3465" s="65">
        <v>-21.795999999999999</v>
      </c>
      <c r="Q3465" s="65">
        <v>18.6722</v>
      </c>
    </row>
    <row r="3466" spans="11:17">
      <c r="K3466" s="65">
        <v>17.324999999999999</v>
      </c>
      <c r="L3466" s="65">
        <v>-209.381</v>
      </c>
      <c r="M3466" s="65">
        <v>-180.13900000000001</v>
      </c>
      <c r="N3466" s="65">
        <v>-189.43700000000001</v>
      </c>
      <c r="O3466" s="65">
        <v>-87.295100000000005</v>
      </c>
      <c r="P3466" s="65">
        <v>-16.805700000000002</v>
      </c>
      <c r="Q3466" s="65">
        <v>18.1982</v>
      </c>
    </row>
    <row r="3467" spans="11:17">
      <c r="K3467" s="65">
        <v>17.329999999999998</v>
      </c>
      <c r="L3467" s="65">
        <v>205.999</v>
      </c>
      <c r="M3467" s="65">
        <v>-182.869</v>
      </c>
      <c r="N3467" s="65">
        <v>-204.774</v>
      </c>
      <c r="O3467" s="65">
        <v>-100.336</v>
      </c>
      <c r="P3467" s="65">
        <v>-11.292400000000001</v>
      </c>
      <c r="Q3467" s="65">
        <v>19.385000000000002</v>
      </c>
    </row>
    <row r="3468" spans="11:17">
      <c r="K3468" s="65">
        <v>17.335000000000001</v>
      </c>
      <c r="L3468" s="65">
        <v>-202.59899999999999</v>
      </c>
      <c r="M3468" s="65">
        <v>-183.995</v>
      </c>
      <c r="N3468" s="65">
        <v>-219.726</v>
      </c>
      <c r="O3468" s="65">
        <v>-113.371</v>
      </c>
      <c r="P3468" s="65">
        <v>-6.6227499999999999</v>
      </c>
      <c r="Q3468" s="65">
        <v>15.059900000000001</v>
      </c>
    </row>
    <row r="3469" spans="11:17">
      <c r="K3469" s="65">
        <v>17.34</v>
      </c>
      <c r="L3469" s="65">
        <v>199.185</v>
      </c>
      <c r="M3469" s="65">
        <v>-185.214</v>
      </c>
      <c r="N3469" s="65">
        <v>-233.828</v>
      </c>
      <c r="O3469" s="65">
        <v>-126.438</v>
      </c>
      <c r="P3469" s="65">
        <v>-2.2159900000000001</v>
      </c>
      <c r="Q3469" s="65">
        <v>12.759</v>
      </c>
    </row>
    <row r="3470" spans="11:17">
      <c r="K3470" s="65">
        <v>17.344999999999999</v>
      </c>
      <c r="L3470" s="65">
        <v>-195.75299999999999</v>
      </c>
      <c r="M3470" s="65">
        <v>-184.81800000000001</v>
      </c>
      <c r="N3470" s="65">
        <v>-247.047</v>
      </c>
      <c r="O3470" s="65">
        <v>-139.77099999999999</v>
      </c>
      <c r="P3470" s="65">
        <v>1.67317</v>
      </c>
      <c r="Q3470" s="65">
        <v>14.574999999999999</v>
      </c>
    </row>
    <row r="3471" spans="11:17">
      <c r="K3471" s="65">
        <v>17.350000000000001</v>
      </c>
      <c r="L3471" s="65">
        <v>192.309</v>
      </c>
      <c r="M3471" s="65">
        <v>-184.47800000000001</v>
      </c>
      <c r="N3471" s="65">
        <v>-259.625</v>
      </c>
      <c r="O3471" s="65">
        <v>-152.893</v>
      </c>
      <c r="P3471" s="65">
        <v>4.7852399999999999</v>
      </c>
      <c r="Q3471" s="65">
        <v>12.035299999999999</v>
      </c>
    </row>
    <row r="3472" spans="11:17">
      <c r="K3472" s="65">
        <v>17.355</v>
      </c>
      <c r="L3472" s="65">
        <v>-188.846</v>
      </c>
      <c r="M3472" s="65">
        <v>-183.21299999999999</v>
      </c>
      <c r="N3472" s="65">
        <v>-271.19200000000001</v>
      </c>
      <c r="O3472" s="65">
        <v>-165.84100000000001</v>
      </c>
      <c r="P3472" s="65">
        <v>7.0675699999999999</v>
      </c>
      <c r="Q3472" s="65">
        <v>8.39377</v>
      </c>
    </row>
    <row r="3473" spans="11:17">
      <c r="K3473" s="65">
        <v>17.36</v>
      </c>
      <c r="L3473" s="65">
        <v>185.37200000000001</v>
      </c>
      <c r="M3473" s="65">
        <v>-182.113</v>
      </c>
      <c r="N3473" s="65">
        <v>-281.56799999999998</v>
      </c>
      <c r="O3473" s="65">
        <v>-178.68199999999999</v>
      </c>
      <c r="P3473" s="65">
        <v>8.7726799999999994</v>
      </c>
      <c r="Q3473" s="65">
        <v>10.513299999999999</v>
      </c>
    </row>
    <row r="3474" spans="11:17">
      <c r="K3474" s="65">
        <v>17.364999999999998</v>
      </c>
      <c r="L3474" s="65">
        <v>-181.881</v>
      </c>
      <c r="M3474" s="65">
        <v>-179.95400000000001</v>
      </c>
      <c r="N3474" s="65">
        <v>-291.08800000000002</v>
      </c>
      <c r="O3474" s="65">
        <v>-191.197</v>
      </c>
      <c r="P3474" s="65">
        <v>8.9648699999999995</v>
      </c>
      <c r="Q3474" s="65">
        <v>10.2056</v>
      </c>
    </row>
    <row r="3475" spans="11:17">
      <c r="K3475" s="65">
        <v>17.37</v>
      </c>
      <c r="L3475" s="65">
        <v>178.37700000000001</v>
      </c>
      <c r="M3475" s="65">
        <v>-178.47</v>
      </c>
      <c r="N3475" s="65">
        <v>-299.517</v>
      </c>
      <c r="O3475" s="65">
        <v>-203.27600000000001</v>
      </c>
      <c r="P3475" s="65">
        <v>8.6948600000000003</v>
      </c>
      <c r="Q3475" s="65">
        <v>6.17502</v>
      </c>
    </row>
    <row r="3476" spans="11:17">
      <c r="K3476" s="65">
        <v>17.375</v>
      </c>
      <c r="L3476" s="65">
        <v>-174.858</v>
      </c>
      <c r="M3476" s="65">
        <v>-176.26300000000001</v>
      </c>
      <c r="N3476" s="65">
        <v>-306.59800000000001</v>
      </c>
      <c r="O3476" s="65">
        <v>-214.94200000000001</v>
      </c>
      <c r="P3476" s="65">
        <v>7.0697900000000002</v>
      </c>
      <c r="Q3476" s="65">
        <v>7.9106800000000002</v>
      </c>
    </row>
    <row r="3477" spans="11:17">
      <c r="K3477" s="65">
        <v>17.38</v>
      </c>
      <c r="L3477" s="65">
        <v>171.327</v>
      </c>
      <c r="M3477" s="65">
        <v>-174.411</v>
      </c>
      <c r="N3477" s="65">
        <v>-312.64499999999998</v>
      </c>
      <c r="O3477" s="65">
        <v>-226.114</v>
      </c>
      <c r="P3477" s="65">
        <v>4.1915199999999997</v>
      </c>
      <c r="Q3477" s="65">
        <v>10.039400000000001</v>
      </c>
    </row>
    <row r="3478" spans="11:17">
      <c r="K3478" s="65">
        <v>17.385000000000002</v>
      </c>
      <c r="L3478" s="65">
        <v>-167.78100000000001</v>
      </c>
      <c r="M3478" s="65">
        <v>-172.19900000000001</v>
      </c>
      <c r="N3478" s="65">
        <v>-317.64299999999997</v>
      </c>
      <c r="O3478" s="65">
        <v>-236.70500000000001</v>
      </c>
      <c r="P3478" s="65">
        <v>0.380332</v>
      </c>
      <c r="Q3478" s="65">
        <v>6.3269000000000002</v>
      </c>
    </row>
    <row r="3479" spans="11:17">
      <c r="K3479" s="65">
        <v>17.39</v>
      </c>
      <c r="L3479" s="65">
        <v>164.22300000000001</v>
      </c>
      <c r="M3479" s="65">
        <v>-170.71899999999999</v>
      </c>
      <c r="N3479" s="65">
        <v>-321.27100000000002</v>
      </c>
      <c r="O3479" s="65">
        <v>-246.54300000000001</v>
      </c>
      <c r="P3479" s="65">
        <v>-4.4813599999999996</v>
      </c>
      <c r="Q3479" s="65">
        <v>7.2911799999999998</v>
      </c>
    </row>
    <row r="3480" spans="11:17">
      <c r="K3480" s="65">
        <v>17.395</v>
      </c>
      <c r="L3480" s="65">
        <v>-160.65100000000001</v>
      </c>
      <c r="M3480" s="65">
        <v>-168.583</v>
      </c>
      <c r="N3480" s="65">
        <v>-323.79700000000003</v>
      </c>
      <c r="O3480" s="65">
        <v>-255.87200000000001</v>
      </c>
      <c r="P3480" s="65">
        <v>-10.542899999999999</v>
      </c>
      <c r="Q3480" s="65">
        <v>11.157</v>
      </c>
    </row>
    <row r="3481" spans="11:17">
      <c r="K3481" s="65">
        <v>17.399999999999999</v>
      </c>
      <c r="L3481" s="65">
        <v>157.06899999999999</v>
      </c>
      <c r="M3481" s="65">
        <v>-167.18700000000001</v>
      </c>
      <c r="N3481" s="65">
        <v>-325.42099999999999</v>
      </c>
      <c r="O3481" s="65">
        <v>-264.827</v>
      </c>
      <c r="P3481" s="65">
        <v>-15.198600000000001</v>
      </c>
      <c r="Q3481" s="65">
        <v>8.1431299999999993</v>
      </c>
    </row>
    <row r="3482" spans="11:17">
      <c r="K3482" s="65">
        <v>17.405000000000001</v>
      </c>
      <c r="L3482" s="65">
        <v>-153.47200000000001</v>
      </c>
      <c r="M3482" s="65">
        <v>-165.59200000000001</v>
      </c>
      <c r="N3482" s="65">
        <v>-325.80799999999999</v>
      </c>
      <c r="O3482" s="65">
        <v>-273.76299999999998</v>
      </c>
      <c r="P3482" s="65">
        <v>-21.348700000000001</v>
      </c>
      <c r="Q3482" s="65">
        <v>6.9086600000000002</v>
      </c>
    </row>
    <row r="3483" spans="11:17">
      <c r="K3483" s="65">
        <v>17.41</v>
      </c>
      <c r="L3483" s="65">
        <v>149.86500000000001</v>
      </c>
      <c r="M3483" s="65">
        <v>-164.45599999999999</v>
      </c>
      <c r="N3483" s="65">
        <v>-324.863</v>
      </c>
      <c r="O3483" s="65">
        <v>-282.65499999999997</v>
      </c>
      <c r="P3483" s="65">
        <v>-31.472899999999999</v>
      </c>
      <c r="Q3483" s="65">
        <v>11.1677</v>
      </c>
    </row>
    <row r="3484" spans="11:17">
      <c r="K3484" s="65">
        <v>17.414999999999999</v>
      </c>
      <c r="L3484" s="65">
        <v>-146.244</v>
      </c>
      <c r="M3484" s="65">
        <v>-163.047</v>
      </c>
      <c r="N3484" s="65">
        <v>-323.00200000000001</v>
      </c>
      <c r="O3484" s="65">
        <v>-289.81599999999997</v>
      </c>
      <c r="P3484" s="65">
        <v>-42.4283</v>
      </c>
      <c r="Q3484" s="65">
        <v>10.130599999999999</v>
      </c>
    </row>
    <row r="3485" spans="11:17">
      <c r="K3485" s="65">
        <v>17.420000000000002</v>
      </c>
      <c r="L3485" s="65">
        <v>142.614</v>
      </c>
      <c r="M3485" s="65">
        <v>-162.45500000000001</v>
      </c>
      <c r="N3485" s="65">
        <v>-320.46800000000002</v>
      </c>
      <c r="O3485" s="65">
        <v>-294.93799999999999</v>
      </c>
      <c r="P3485" s="65">
        <v>-52.274099999999997</v>
      </c>
      <c r="Q3485" s="65">
        <v>9.0612999999999992</v>
      </c>
    </row>
    <row r="3486" spans="11:17">
      <c r="K3486" s="65">
        <v>17.425000000000001</v>
      </c>
      <c r="L3486" s="65">
        <v>-138.97200000000001</v>
      </c>
      <c r="M3486" s="65">
        <v>-161.267</v>
      </c>
      <c r="N3486" s="65">
        <v>-317.32400000000001</v>
      </c>
      <c r="O3486" s="65">
        <v>-299.899</v>
      </c>
      <c r="P3486" s="65">
        <v>-63.600900000000003</v>
      </c>
      <c r="Q3486" s="65">
        <v>13.914300000000001</v>
      </c>
    </row>
    <row r="3487" spans="11:17">
      <c r="K3487" s="65">
        <v>17.43</v>
      </c>
      <c r="L3487" s="65">
        <v>135.32</v>
      </c>
      <c r="M3487" s="65">
        <v>-160.33199999999999</v>
      </c>
      <c r="N3487" s="65">
        <v>-313.59500000000003</v>
      </c>
      <c r="O3487" s="65">
        <v>-304.45999999999998</v>
      </c>
      <c r="P3487" s="65">
        <v>-75.221199999999996</v>
      </c>
      <c r="Q3487" s="65">
        <v>13.8596</v>
      </c>
    </row>
    <row r="3488" spans="11:17">
      <c r="K3488" s="65">
        <v>17.434999999999999</v>
      </c>
      <c r="L3488" s="65">
        <v>-131.65600000000001</v>
      </c>
      <c r="M3488" s="65">
        <v>-159.25399999999999</v>
      </c>
      <c r="N3488" s="65">
        <v>-309.065</v>
      </c>
      <c r="O3488" s="65">
        <v>-307.85199999999998</v>
      </c>
      <c r="P3488" s="65">
        <v>-86.750799999999998</v>
      </c>
      <c r="Q3488" s="65">
        <v>10.066000000000001</v>
      </c>
    </row>
    <row r="3489" spans="11:17">
      <c r="K3489" s="65">
        <v>17.440000000000001</v>
      </c>
      <c r="L3489" s="65">
        <v>127.983</v>
      </c>
      <c r="M3489" s="65">
        <v>-158.53399999999999</v>
      </c>
      <c r="N3489" s="65">
        <v>-303.72899999999998</v>
      </c>
      <c r="O3489" s="65">
        <v>-310.75599999999997</v>
      </c>
      <c r="P3489" s="65">
        <v>-98.606499999999997</v>
      </c>
      <c r="Q3489" s="65">
        <v>12.3614</v>
      </c>
    </row>
    <row r="3490" spans="11:17">
      <c r="K3490" s="65">
        <v>17.445</v>
      </c>
      <c r="L3490" s="65">
        <v>-124.29900000000001</v>
      </c>
      <c r="M3490" s="65">
        <v>-157.15199999999999</v>
      </c>
      <c r="N3490" s="65">
        <v>-297.995</v>
      </c>
      <c r="O3490" s="65">
        <v>-314.00799999999998</v>
      </c>
      <c r="P3490" s="65">
        <v>-110.883</v>
      </c>
      <c r="Q3490" s="65">
        <v>12.710699999999999</v>
      </c>
    </row>
    <row r="3491" spans="11:17">
      <c r="K3491" s="65">
        <v>17.45</v>
      </c>
      <c r="L3491" s="65">
        <v>120.607</v>
      </c>
      <c r="M3491" s="65">
        <v>-156.20400000000001</v>
      </c>
      <c r="N3491" s="65">
        <v>-291.61900000000003</v>
      </c>
      <c r="O3491" s="65">
        <v>-317.23399999999998</v>
      </c>
      <c r="P3491" s="65">
        <v>-123.676</v>
      </c>
      <c r="Q3491" s="65">
        <v>7.9501600000000003</v>
      </c>
    </row>
    <row r="3492" spans="11:17">
      <c r="K3492" s="65">
        <v>17.454999999999998</v>
      </c>
      <c r="L3492" s="65">
        <v>-116.904</v>
      </c>
      <c r="M3492" s="65">
        <v>-154.93299999999999</v>
      </c>
      <c r="N3492" s="65">
        <v>-284.471</v>
      </c>
      <c r="O3492" s="65">
        <v>-318.68799999999999</v>
      </c>
      <c r="P3492" s="65">
        <v>-137.756</v>
      </c>
      <c r="Q3492" s="65">
        <v>8.1601900000000001</v>
      </c>
    </row>
    <row r="3493" spans="11:17">
      <c r="K3493" s="65">
        <v>17.46</v>
      </c>
      <c r="L3493" s="65">
        <v>113.193</v>
      </c>
      <c r="M3493" s="65">
        <v>-153.54</v>
      </c>
      <c r="N3493" s="65">
        <v>-277.56900000000002</v>
      </c>
      <c r="O3493" s="65">
        <v>-318.024</v>
      </c>
      <c r="P3493" s="65">
        <v>-150.89099999999999</v>
      </c>
      <c r="Q3493" s="65">
        <v>9.4087899999999998</v>
      </c>
    </row>
    <row r="3494" spans="11:17">
      <c r="K3494" s="65">
        <v>17.465</v>
      </c>
      <c r="L3494" s="65">
        <v>-109.47199999999999</v>
      </c>
      <c r="M3494" s="65">
        <v>-151.52099999999999</v>
      </c>
      <c r="N3494" s="65">
        <v>-271.26799999999997</v>
      </c>
      <c r="O3494" s="65">
        <v>-316.79300000000001</v>
      </c>
      <c r="P3494" s="65">
        <v>-164.05199999999999</v>
      </c>
      <c r="Q3494" s="65">
        <v>3.9919799999999999</v>
      </c>
    </row>
    <row r="3495" spans="11:17">
      <c r="K3495" s="65">
        <v>17.47</v>
      </c>
      <c r="L3495" s="65">
        <v>105.745</v>
      </c>
      <c r="M3495" s="65">
        <v>-149.50899999999999</v>
      </c>
      <c r="N3495" s="65">
        <v>-264.72899999999998</v>
      </c>
      <c r="O3495" s="65">
        <v>-314.80799999999999</v>
      </c>
      <c r="P3495" s="65">
        <v>-177.78200000000001</v>
      </c>
      <c r="Q3495" s="65">
        <v>0.61373599999999995</v>
      </c>
    </row>
    <row r="3496" spans="11:17">
      <c r="K3496" s="65">
        <v>17.475000000000001</v>
      </c>
      <c r="L3496" s="65">
        <v>-102.00700000000001</v>
      </c>
      <c r="M3496" s="65">
        <v>-146.69999999999999</v>
      </c>
      <c r="N3496" s="65">
        <v>-257.88799999999998</v>
      </c>
      <c r="O3496" s="65">
        <v>-312.21499999999997</v>
      </c>
      <c r="P3496" s="65">
        <v>-190.953</v>
      </c>
      <c r="Q3496" s="65">
        <v>0.354076</v>
      </c>
    </row>
    <row r="3497" spans="11:17">
      <c r="K3497" s="65">
        <v>17.48</v>
      </c>
      <c r="L3497" s="65">
        <v>98.263999999999996</v>
      </c>
      <c r="M3497" s="65">
        <v>-143.87700000000001</v>
      </c>
      <c r="N3497" s="65">
        <v>-251.124</v>
      </c>
      <c r="O3497" s="65">
        <v>-309.50299999999999</v>
      </c>
      <c r="P3497" s="65">
        <v>-203.50299999999999</v>
      </c>
      <c r="Q3497" s="65">
        <v>-5.8842600000000003</v>
      </c>
    </row>
    <row r="3498" spans="11:17">
      <c r="K3498" s="65">
        <v>17.484999999999999</v>
      </c>
      <c r="L3498" s="65">
        <v>-94.511200000000002</v>
      </c>
      <c r="M3498" s="65">
        <v>-140.76900000000001</v>
      </c>
      <c r="N3498" s="65">
        <v>-244.22</v>
      </c>
      <c r="O3498" s="65">
        <v>-305.79500000000002</v>
      </c>
      <c r="P3498" s="65">
        <v>-216.048</v>
      </c>
      <c r="Q3498" s="65">
        <v>-12.741</v>
      </c>
    </row>
    <row r="3499" spans="11:17">
      <c r="K3499" s="65">
        <v>17.489999999999998</v>
      </c>
      <c r="L3499" s="65">
        <v>90.752899999999997</v>
      </c>
      <c r="M3499" s="65">
        <v>-137.375</v>
      </c>
      <c r="N3499" s="65">
        <v>-237.2</v>
      </c>
      <c r="O3499" s="65">
        <v>-301.66699999999997</v>
      </c>
      <c r="P3499" s="65">
        <v>-227.398</v>
      </c>
      <c r="Q3499" s="65">
        <v>-14.762499999999999</v>
      </c>
    </row>
    <row r="3500" spans="11:17">
      <c r="K3500" s="65">
        <v>17.495000000000001</v>
      </c>
      <c r="L3500" s="65">
        <v>-86.985900000000001</v>
      </c>
      <c r="M3500" s="65">
        <v>-133.303</v>
      </c>
      <c r="N3500" s="65">
        <v>-230.49100000000001</v>
      </c>
      <c r="O3500" s="65">
        <v>-297.43599999999998</v>
      </c>
      <c r="P3500" s="65">
        <v>-239.30500000000001</v>
      </c>
      <c r="Q3500" s="65">
        <v>-21.801500000000001</v>
      </c>
    </row>
    <row r="3501" spans="11:17">
      <c r="K3501" s="65">
        <v>17.5</v>
      </c>
      <c r="L3501" s="65">
        <v>83.214100000000002</v>
      </c>
      <c r="M3501" s="65">
        <v>-129.292</v>
      </c>
      <c r="N3501" s="65">
        <v>-223.88399999999999</v>
      </c>
      <c r="O3501" s="65">
        <v>-292.11599999999999</v>
      </c>
      <c r="P3501" s="65">
        <v>-250.56100000000001</v>
      </c>
      <c r="Q3501" s="65">
        <v>-27.209399999999999</v>
      </c>
    </row>
    <row r="3502" spans="11:17">
      <c r="K3502" s="65">
        <v>17.504999999999999</v>
      </c>
      <c r="L3502" s="65">
        <v>-79.434200000000004</v>
      </c>
      <c r="M3502" s="65">
        <v>-124.74299999999999</v>
      </c>
      <c r="N3502" s="65">
        <v>-217.08500000000001</v>
      </c>
      <c r="O3502" s="65">
        <v>-286.95600000000002</v>
      </c>
      <c r="P3502" s="65">
        <v>-261.97199999999998</v>
      </c>
      <c r="Q3502" s="65">
        <v>-20.252300000000002</v>
      </c>
    </row>
    <row r="3503" spans="11:17">
      <c r="K3503" s="65">
        <v>17.510000000000002</v>
      </c>
      <c r="L3503" s="65">
        <v>75.649900000000002</v>
      </c>
      <c r="M3503" s="65">
        <v>-119.869</v>
      </c>
      <c r="N3503" s="65">
        <v>-210.39599999999999</v>
      </c>
      <c r="O3503" s="65">
        <v>-281.81099999999998</v>
      </c>
      <c r="P3503" s="65">
        <v>-277.65199999999999</v>
      </c>
      <c r="Q3503" s="65">
        <v>-20.405999999999999</v>
      </c>
    </row>
    <row r="3504" spans="11:17">
      <c r="K3504" s="65">
        <v>17.515000000000001</v>
      </c>
      <c r="L3504" s="65">
        <v>-71.8583</v>
      </c>
      <c r="M3504" s="65">
        <v>-114.828</v>
      </c>
      <c r="N3504" s="65">
        <v>-203.88</v>
      </c>
      <c r="O3504" s="65">
        <v>-275.30900000000003</v>
      </c>
      <c r="P3504" s="65">
        <v>-294.26799999999997</v>
      </c>
      <c r="Q3504" s="65">
        <v>-36.614600000000003</v>
      </c>
    </row>
    <row r="3505" spans="11:17">
      <c r="K3505" s="65">
        <v>17.52</v>
      </c>
      <c r="L3505" s="65">
        <v>68.062700000000007</v>
      </c>
      <c r="M3505" s="65">
        <v>-109.693</v>
      </c>
      <c r="N3505" s="65">
        <v>-197.285</v>
      </c>
      <c r="O3505" s="65">
        <v>-268.56099999999998</v>
      </c>
      <c r="P3505" s="65">
        <v>-304.51600000000002</v>
      </c>
      <c r="Q3505" s="65">
        <v>-49.245699999999999</v>
      </c>
    </row>
    <row r="3506" spans="11:17">
      <c r="K3506" s="65">
        <v>17.524999999999999</v>
      </c>
      <c r="L3506" s="65">
        <v>-64.2607</v>
      </c>
      <c r="M3506" s="65">
        <v>-104</v>
      </c>
      <c r="N3506" s="65">
        <v>-190.78700000000001</v>
      </c>
      <c r="O3506" s="65">
        <v>-262.68900000000002</v>
      </c>
      <c r="P3506" s="65">
        <v>-311.846</v>
      </c>
      <c r="Q3506" s="65">
        <v>-58.066600000000001</v>
      </c>
    </row>
    <row r="3507" spans="11:17">
      <c r="K3507" s="65">
        <v>17.53</v>
      </c>
      <c r="L3507" s="65">
        <v>60.455100000000002</v>
      </c>
      <c r="M3507" s="65">
        <v>-98.354699999999994</v>
      </c>
      <c r="N3507" s="65">
        <v>-184.179</v>
      </c>
      <c r="O3507" s="65">
        <v>-257.666</v>
      </c>
      <c r="P3507" s="65">
        <v>-318.87599999999998</v>
      </c>
      <c r="Q3507" s="65">
        <v>-70.430999999999997</v>
      </c>
    </row>
    <row r="3508" spans="11:17">
      <c r="K3508" s="65">
        <v>17.535</v>
      </c>
      <c r="L3508" s="65">
        <v>-56.643799999999999</v>
      </c>
      <c r="M3508" s="65">
        <v>-92.774500000000003</v>
      </c>
      <c r="N3508" s="65">
        <v>-176.98400000000001</v>
      </c>
      <c r="O3508" s="65">
        <v>-253.4</v>
      </c>
      <c r="P3508" s="65">
        <v>-323.90100000000001</v>
      </c>
      <c r="Q3508" s="65">
        <v>-73.583399999999997</v>
      </c>
    </row>
    <row r="3509" spans="11:17">
      <c r="K3509" s="65">
        <v>17.54</v>
      </c>
      <c r="L3509" s="65">
        <v>52.8294</v>
      </c>
      <c r="M3509" s="65">
        <v>-87.018699999999995</v>
      </c>
      <c r="N3509" s="65">
        <v>-169.54</v>
      </c>
      <c r="O3509" s="65">
        <v>-249.26900000000001</v>
      </c>
      <c r="P3509" s="65">
        <v>-329.36700000000002</v>
      </c>
      <c r="Q3509" s="65">
        <v>-71.876300000000001</v>
      </c>
    </row>
    <row r="3510" spans="11:17">
      <c r="K3510" s="65">
        <v>17.545000000000002</v>
      </c>
      <c r="L3510" s="65">
        <v>-49.010100000000001</v>
      </c>
      <c r="M3510" s="65">
        <v>-81.2517</v>
      </c>
      <c r="N3510" s="65">
        <v>-162.25299999999999</v>
      </c>
      <c r="O3510" s="65">
        <v>-244.81800000000001</v>
      </c>
      <c r="P3510" s="65">
        <v>-341.96600000000001</v>
      </c>
      <c r="Q3510" s="65">
        <v>-80.616500000000002</v>
      </c>
    </row>
    <row r="3511" spans="11:17">
      <c r="K3511" s="65">
        <v>17.55</v>
      </c>
      <c r="L3511" s="65">
        <v>45.188000000000002</v>
      </c>
      <c r="M3511" s="65">
        <v>-75.633600000000001</v>
      </c>
      <c r="N3511" s="65">
        <v>-155.101</v>
      </c>
      <c r="O3511" s="65">
        <v>-238.84399999999999</v>
      </c>
      <c r="P3511" s="65">
        <v>-357.20800000000003</v>
      </c>
      <c r="Q3511" s="65">
        <v>-90.271199999999993</v>
      </c>
    </row>
    <row r="3512" spans="11:17">
      <c r="K3512" s="65">
        <v>17.555</v>
      </c>
      <c r="L3512" s="65">
        <v>-41.361899999999999</v>
      </c>
      <c r="M3512" s="65">
        <v>-69.721000000000004</v>
      </c>
      <c r="N3512" s="65">
        <v>-148.38399999999999</v>
      </c>
      <c r="O3512" s="65">
        <v>-231.62700000000001</v>
      </c>
      <c r="P3512" s="65">
        <v>-366.74700000000001</v>
      </c>
      <c r="Q3512" s="65">
        <v>-97.485200000000006</v>
      </c>
    </row>
    <row r="3513" spans="11:17">
      <c r="K3513" s="65">
        <v>17.559999999999999</v>
      </c>
      <c r="L3513" s="65">
        <v>37.533499999999997</v>
      </c>
      <c r="M3513" s="65">
        <v>-63.58</v>
      </c>
      <c r="N3513" s="65">
        <v>-141.96299999999999</v>
      </c>
      <c r="O3513" s="65">
        <v>-226.124</v>
      </c>
      <c r="P3513" s="65">
        <v>-370.21</v>
      </c>
      <c r="Q3513" s="65">
        <v>-110.161</v>
      </c>
    </row>
    <row r="3514" spans="11:17">
      <c r="K3514" s="65">
        <v>17.565000000000001</v>
      </c>
      <c r="L3514" s="65">
        <v>-33.701700000000002</v>
      </c>
      <c r="M3514" s="65">
        <v>-57.825699999999998</v>
      </c>
      <c r="N3514" s="65">
        <v>-134.96899999999999</v>
      </c>
      <c r="O3514" s="65">
        <v>-223.161</v>
      </c>
      <c r="P3514" s="65">
        <v>-371.13200000000001</v>
      </c>
      <c r="Q3514" s="65">
        <v>-122.63500000000001</v>
      </c>
    </row>
    <row r="3515" spans="11:17">
      <c r="K3515" s="65">
        <v>17.57</v>
      </c>
      <c r="L3515" s="65">
        <v>29.868099999999998</v>
      </c>
      <c r="M3515" s="65">
        <v>-52.222799999999999</v>
      </c>
      <c r="N3515" s="65">
        <v>-127.10899999999999</v>
      </c>
      <c r="O3515" s="65">
        <v>-221.279</v>
      </c>
      <c r="P3515" s="65">
        <v>-370.65199999999999</v>
      </c>
      <c r="Q3515" s="65">
        <v>-130.31700000000001</v>
      </c>
    </row>
    <row r="3516" spans="11:17">
      <c r="K3516" s="65">
        <v>17.574999999999999</v>
      </c>
      <c r="L3516" s="65">
        <v>-26.0319</v>
      </c>
      <c r="M3516" s="65">
        <v>-46.846800000000002</v>
      </c>
      <c r="N3516" s="65">
        <v>-119.063</v>
      </c>
      <c r="O3516" s="65">
        <v>-219.80600000000001</v>
      </c>
      <c r="P3516" s="65">
        <v>-372.54</v>
      </c>
      <c r="Q3516" s="65">
        <v>-139.82900000000001</v>
      </c>
    </row>
    <row r="3517" spans="11:17">
      <c r="K3517" s="65">
        <v>17.579999999999998</v>
      </c>
      <c r="L3517" s="65">
        <v>22.194400000000002</v>
      </c>
      <c r="M3517" s="65">
        <v>-41.729100000000003</v>
      </c>
      <c r="N3517" s="65">
        <v>-111.378</v>
      </c>
      <c r="O3517" s="65">
        <v>-217.523</v>
      </c>
      <c r="P3517" s="65">
        <v>-375.339</v>
      </c>
      <c r="Q3517" s="65">
        <v>-152.392</v>
      </c>
    </row>
    <row r="3518" spans="11:17">
      <c r="K3518" s="65">
        <v>17.585000000000001</v>
      </c>
      <c r="L3518" s="65">
        <v>-18.3551</v>
      </c>
      <c r="M3518" s="65">
        <v>-36.7622</v>
      </c>
      <c r="N3518" s="65">
        <v>-104.072</v>
      </c>
      <c r="O3518" s="65">
        <v>-214.42</v>
      </c>
      <c r="P3518" s="65">
        <v>-376.19299999999998</v>
      </c>
      <c r="Q3518" s="65">
        <v>-162.90899999999999</v>
      </c>
    </row>
    <row r="3519" spans="11:17">
      <c r="K3519" s="65">
        <v>17.59</v>
      </c>
      <c r="L3519" s="65">
        <v>14.514900000000001</v>
      </c>
      <c r="M3519" s="65">
        <v>-31.416699999999999</v>
      </c>
      <c r="N3519" s="65">
        <v>-97.195099999999996</v>
      </c>
      <c r="O3519" s="65">
        <v>-211.88900000000001</v>
      </c>
      <c r="P3519" s="65">
        <v>-376.327</v>
      </c>
      <c r="Q3519" s="65">
        <v>-172.78200000000001</v>
      </c>
    </row>
    <row r="3520" spans="11:17">
      <c r="K3520" s="65">
        <v>17.594999999999999</v>
      </c>
      <c r="L3520" s="65">
        <v>-10.673500000000001</v>
      </c>
      <c r="M3520" s="65">
        <v>-26.446899999999999</v>
      </c>
      <c r="N3520" s="65">
        <v>-90.673699999999997</v>
      </c>
      <c r="O3520" s="65">
        <v>-209.93100000000001</v>
      </c>
      <c r="P3520" s="65">
        <v>-374.41699999999997</v>
      </c>
      <c r="Q3520" s="65">
        <v>-188.16900000000001</v>
      </c>
    </row>
    <row r="3521" spans="11:17">
      <c r="K3521" s="65">
        <v>17.600000000000001</v>
      </c>
      <c r="L3521" s="65">
        <v>6.8318300000000001</v>
      </c>
      <c r="M3521" s="65">
        <v>-21.6435</v>
      </c>
      <c r="N3521" s="65">
        <v>-84.011499999999998</v>
      </c>
      <c r="O3521" s="65">
        <v>-208.46799999999999</v>
      </c>
      <c r="P3521" s="65">
        <v>-369.06099999999998</v>
      </c>
      <c r="Q3521" s="65">
        <v>-203.36099999999999</v>
      </c>
    </row>
    <row r="3522" spans="11:17">
      <c r="K3522" s="65">
        <v>17.605</v>
      </c>
      <c r="L3522" s="65">
        <v>-2.98977</v>
      </c>
      <c r="M3522" s="65">
        <v>-17.0703</v>
      </c>
      <c r="N3522" s="65">
        <v>-77.352699999999999</v>
      </c>
      <c r="O3522" s="65">
        <v>-207.87700000000001</v>
      </c>
      <c r="P3522" s="65">
        <v>-364.45</v>
      </c>
      <c r="Q3522" s="65">
        <v>-213.89599999999999</v>
      </c>
    </row>
    <row r="3523" spans="11:17">
      <c r="K3523" s="65">
        <v>17.61</v>
      </c>
      <c r="L3523" s="65">
        <v>-0.85217299999999996</v>
      </c>
      <c r="M3523" s="65">
        <v>-12.5405</v>
      </c>
      <c r="N3523" s="65">
        <v>-71.208699999999993</v>
      </c>
      <c r="O3523" s="65">
        <v>-207.191</v>
      </c>
      <c r="P3523" s="65">
        <v>-358.536</v>
      </c>
      <c r="Q3523" s="65">
        <v>-229.43600000000001</v>
      </c>
    </row>
    <row r="3524" spans="11:17">
      <c r="K3524" s="65">
        <v>17.614999999999998</v>
      </c>
      <c r="L3524" s="65">
        <v>4.6937600000000002</v>
      </c>
      <c r="M3524" s="65">
        <v>-8.6202500000000004</v>
      </c>
      <c r="N3524" s="65">
        <v>-65.417100000000005</v>
      </c>
      <c r="O3524" s="65">
        <v>-206.06200000000001</v>
      </c>
      <c r="P3524" s="65">
        <v>-351.24099999999999</v>
      </c>
      <c r="Q3524" s="65">
        <v>-246.959</v>
      </c>
    </row>
    <row r="3525" spans="11:17">
      <c r="K3525" s="65">
        <v>17.62</v>
      </c>
      <c r="L3525" s="65">
        <v>-8.5347500000000007</v>
      </c>
      <c r="M3525" s="65">
        <v>-4.4254300000000004</v>
      </c>
      <c r="N3525" s="65">
        <v>-60.045400000000001</v>
      </c>
      <c r="O3525" s="65">
        <v>-204.78800000000001</v>
      </c>
      <c r="P3525" s="65">
        <v>-345.38600000000002</v>
      </c>
      <c r="Q3525" s="65">
        <v>-257.08800000000002</v>
      </c>
    </row>
    <row r="3526" spans="11:17">
      <c r="K3526" s="65">
        <v>17.625</v>
      </c>
      <c r="L3526" s="65">
        <v>12.374599999999999</v>
      </c>
      <c r="M3526" s="65">
        <v>-0.55192699999999995</v>
      </c>
      <c r="N3526" s="65">
        <v>-55.530500000000004</v>
      </c>
      <c r="O3526" s="65">
        <v>-203.09399999999999</v>
      </c>
      <c r="P3526" s="65">
        <v>-338.37</v>
      </c>
      <c r="Q3526" s="65">
        <v>-271.77100000000002</v>
      </c>
    </row>
    <row r="3527" spans="11:17">
      <c r="K3527" s="65">
        <v>17.63</v>
      </c>
      <c r="L3527" s="65">
        <v>-16.2134</v>
      </c>
      <c r="M3527" s="65">
        <v>3.1785700000000001</v>
      </c>
      <c r="N3527" s="65">
        <v>-51.527900000000002</v>
      </c>
      <c r="O3527" s="65">
        <v>-200.94900000000001</v>
      </c>
      <c r="P3527" s="65">
        <v>-329.60199999999998</v>
      </c>
      <c r="Q3527" s="65">
        <v>-291.17200000000003</v>
      </c>
    </row>
    <row r="3528" spans="11:17">
      <c r="K3528" s="65">
        <v>17.635000000000002</v>
      </c>
      <c r="L3528" s="65">
        <v>20.0504</v>
      </c>
      <c r="M3528" s="65">
        <v>6.4985600000000003</v>
      </c>
      <c r="N3528" s="65">
        <v>-48.150199999999998</v>
      </c>
      <c r="O3528" s="65">
        <v>-195.86199999999999</v>
      </c>
      <c r="P3528" s="65">
        <v>-354.96899999999999</v>
      </c>
      <c r="Q3528" s="65">
        <v>-356.30399999999997</v>
      </c>
    </row>
    <row r="3529" spans="11:17">
      <c r="K3529" s="65">
        <v>17.64</v>
      </c>
      <c r="L3529" s="65">
        <v>-23.8857</v>
      </c>
      <c r="M3529" s="65">
        <v>10.143599999999999</v>
      </c>
      <c r="N3529" s="65">
        <v>-46.019100000000002</v>
      </c>
      <c r="O3529" s="65">
        <v>-189.04599999999999</v>
      </c>
      <c r="P3529" s="65">
        <v>-357.60199999999998</v>
      </c>
      <c r="Q3529" s="65">
        <v>-428.85700000000003</v>
      </c>
    </row>
    <row r="3530" spans="11:17">
      <c r="K3530" s="65">
        <v>17.645</v>
      </c>
      <c r="L3530" s="65">
        <v>27.718599999999999</v>
      </c>
      <c r="M3530" s="65">
        <v>12.960699999999999</v>
      </c>
      <c r="N3530" s="65">
        <v>-43.9758</v>
      </c>
      <c r="O3530" s="65">
        <v>-188.185</v>
      </c>
      <c r="P3530" s="65">
        <v>-311.11399999999998</v>
      </c>
      <c r="Q3530" s="65">
        <v>-387.017</v>
      </c>
    </row>
    <row r="3531" spans="11:17">
      <c r="K3531" s="65">
        <v>17.649999999999999</v>
      </c>
      <c r="L3531" s="65">
        <v>-31.549299999999999</v>
      </c>
      <c r="M3531" s="65">
        <v>15.573600000000001</v>
      </c>
      <c r="N3531" s="65">
        <v>-40.9739</v>
      </c>
      <c r="O3531" s="65">
        <v>-190.35</v>
      </c>
      <c r="P3531" s="65">
        <v>-281.27800000000002</v>
      </c>
      <c r="Q3531" s="65">
        <v>-329.60700000000003</v>
      </c>
    </row>
    <row r="3532" spans="11:17">
      <c r="K3532" s="65">
        <v>17.655000000000001</v>
      </c>
      <c r="L3532" s="65">
        <v>35.376800000000003</v>
      </c>
      <c r="M3532" s="65">
        <v>17.546099999999999</v>
      </c>
      <c r="N3532" s="65">
        <v>-38.787399999999998</v>
      </c>
      <c r="O3532" s="65">
        <v>-184.345</v>
      </c>
      <c r="P3532" s="65">
        <v>-323.649</v>
      </c>
      <c r="Q3532" s="65">
        <v>-356.31799999999998</v>
      </c>
    </row>
    <row r="3533" spans="11:17">
      <c r="K3533" s="65">
        <v>17.66</v>
      </c>
      <c r="L3533" s="65">
        <v>-39.201599999999999</v>
      </c>
      <c r="M3533" s="65">
        <v>19.580200000000001</v>
      </c>
      <c r="N3533" s="65">
        <v>-38.650700000000001</v>
      </c>
      <c r="O3533" s="65">
        <v>-173.7</v>
      </c>
      <c r="P3533" s="65">
        <v>-342.08199999999999</v>
      </c>
      <c r="Q3533" s="65">
        <v>-350.14499999999998</v>
      </c>
    </row>
    <row r="3534" spans="11:17">
      <c r="K3534" s="65">
        <v>17.664999999999999</v>
      </c>
      <c r="L3534" s="65">
        <v>43.022599999999997</v>
      </c>
      <c r="M3534" s="65">
        <v>20.990400000000001</v>
      </c>
      <c r="N3534" s="65">
        <v>-39.048000000000002</v>
      </c>
      <c r="O3534" s="65">
        <v>-168.78800000000001</v>
      </c>
      <c r="P3534" s="65">
        <v>-289.93599999999998</v>
      </c>
      <c r="Q3534" s="65">
        <v>-352.86700000000002</v>
      </c>
    </row>
    <row r="3535" spans="11:17">
      <c r="K3535" s="65">
        <v>17.670000000000002</v>
      </c>
      <c r="L3535" s="65">
        <v>-46.840299999999999</v>
      </c>
      <c r="M3535" s="65">
        <v>22.620899999999999</v>
      </c>
      <c r="N3535" s="65">
        <v>-38.746000000000002</v>
      </c>
      <c r="O3535" s="65">
        <v>-166.90600000000001</v>
      </c>
      <c r="P3535" s="65">
        <v>-260.68400000000003</v>
      </c>
      <c r="Q3535" s="65">
        <v>-396.298</v>
      </c>
    </row>
    <row r="3536" spans="11:17">
      <c r="K3536" s="65">
        <v>17.675000000000001</v>
      </c>
      <c r="L3536" s="65">
        <v>50.653500000000001</v>
      </c>
      <c r="M3536" s="65">
        <v>23.024999999999999</v>
      </c>
      <c r="N3536" s="65">
        <v>-37.863399999999999</v>
      </c>
      <c r="O3536" s="65">
        <v>-165.851</v>
      </c>
      <c r="P3536" s="65">
        <v>-263.041</v>
      </c>
      <c r="Q3536" s="65">
        <v>-389.40300000000002</v>
      </c>
    </row>
    <row r="3537" spans="11:17">
      <c r="K3537" s="65">
        <v>17.68</v>
      </c>
      <c r="L3537" s="65">
        <v>-54.462899999999998</v>
      </c>
      <c r="M3537" s="65">
        <v>22.9773</v>
      </c>
      <c r="N3537" s="65">
        <v>-36.934100000000001</v>
      </c>
      <c r="O3537" s="65">
        <v>-163.11000000000001</v>
      </c>
      <c r="P3537" s="65">
        <v>-245.36500000000001</v>
      </c>
      <c r="Q3537" s="65">
        <v>-402.60300000000001</v>
      </c>
    </row>
    <row r="3538" spans="11:17">
      <c r="K3538" s="65">
        <v>17.684999999999999</v>
      </c>
      <c r="L3538" s="65">
        <v>58.267099999999999</v>
      </c>
      <c r="M3538" s="65">
        <v>22.2851</v>
      </c>
      <c r="N3538" s="65">
        <v>-37.2791</v>
      </c>
      <c r="O3538" s="65">
        <v>-153.982</v>
      </c>
      <c r="P3538" s="65">
        <v>-244.86</v>
      </c>
      <c r="Q3538" s="65">
        <v>-442.34199999999998</v>
      </c>
    </row>
    <row r="3539" spans="11:17">
      <c r="K3539" s="65">
        <v>17.690000000000001</v>
      </c>
      <c r="L3539" s="65">
        <v>-62.067</v>
      </c>
      <c r="M3539" s="65">
        <v>21.969200000000001</v>
      </c>
      <c r="N3539" s="65">
        <v>-38.863700000000001</v>
      </c>
      <c r="O3539" s="65">
        <v>-145.32300000000001</v>
      </c>
      <c r="P3539" s="65">
        <v>-248.93100000000001</v>
      </c>
      <c r="Q3539" s="65">
        <v>-429.779</v>
      </c>
    </row>
    <row r="3540" spans="11:17">
      <c r="K3540" s="65">
        <v>17.695</v>
      </c>
      <c r="L3540" s="65">
        <v>65.861099999999993</v>
      </c>
      <c r="M3540" s="65">
        <v>20.544899999999998</v>
      </c>
      <c r="N3540" s="65">
        <v>-40.204700000000003</v>
      </c>
      <c r="O3540" s="65">
        <v>-139.43199999999999</v>
      </c>
      <c r="P3540" s="65">
        <v>-230.227</v>
      </c>
      <c r="Q3540" s="65">
        <v>-444.64400000000001</v>
      </c>
    </row>
    <row r="3541" spans="11:17">
      <c r="K3541" s="65">
        <v>17.7</v>
      </c>
      <c r="L3541" s="65">
        <v>-69.650099999999995</v>
      </c>
      <c r="M3541" s="65">
        <v>19.194900000000001</v>
      </c>
      <c r="N3541" s="65">
        <v>-41.296199999999999</v>
      </c>
      <c r="O3541" s="65">
        <v>-130.64400000000001</v>
      </c>
      <c r="P3541" s="65">
        <v>-227.69399999999999</v>
      </c>
      <c r="Q3541" s="65">
        <v>-473.73</v>
      </c>
    </row>
    <row r="3542" spans="11:17">
      <c r="K3542" s="65">
        <v>17.704999999999998</v>
      </c>
      <c r="L3542" s="65">
        <v>73.432900000000004</v>
      </c>
      <c r="M3542" s="65">
        <v>16.8842</v>
      </c>
      <c r="N3542" s="65">
        <v>-42.333399999999997</v>
      </c>
      <c r="O3542" s="65">
        <v>-123.77200000000001</v>
      </c>
      <c r="P3542" s="65">
        <v>-225.203</v>
      </c>
      <c r="Q3542" s="65">
        <v>-453.798</v>
      </c>
    </row>
    <row r="3543" spans="11:17">
      <c r="K3543" s="65">
        <v>17.71</v>
      </c>
      <c r="L3543" s="65">
        <v>-77.209900000000005</v>
      </c>
      <c r="M3543" s="65">
        <v>14.327400000000001</v>
      </c>
      <c r="N3543" s="65">
        <v>-42.9754</v>
      </c>
      <c r="O3543" s="65">
        <v>-118.652</v>
      </c>
      <c r="P3543" s="65">
        <v>-208.77799999999999</v>
      </c>
      <c r="Q3543" s="65">
        <v>-471.834</v>
      </c>
    </row>
    <row r="3544" spans="11:17">
      <c r="K3544" s="65">
        <v>17.715</v>
      </c>
      <c r="L3544" s="65">
        <v>80.980199999999996</v>
      </c>
      <c r="M3544" s="65">
        <v>10.767099999999999</v>
      </c>
      <c r="N3544" s="65">
        <v>-43.660600000000002</v>
      </c>
      <c r="O3544" s="65">
        <v>-109.855</v>
      </c>
      <c r="P3544" s="65">
        <v>-208.137</v>
      </c>
      <c r="Q3544" s="65">
        <v>-496.53699999999998</v>
      </c>
    </row>
    <row r="3545" spans="11:17">
      <c r="K3545" s="65">
        <v>17.72</v>
      </c>
      <c r="L3545" s="65">
        <v>-84.744</v>
      </c>
      <c r="M3545" s="65">
        <v>7.6562099999999997</v>
      </c>
      <c r="N3545" s="65">
        <v>-44.3249</v>
      </c>
      <c r="O3545" s="65">
        <v>-103.422</v>
      </c>
      <c r="P3545" s="65">
        <v>-203.16499999999999</v>
      </c>
      <c r="Q3545" s="65">
        <v>-475.72300000000001</v>
      </c>
    </row>
    <row r="3546" spans="11:17">
      <c r="K3546" s="65">
        <v>17.725000000000001</v>
      </c>
      <c r="L3546" s="65">
        <v>88.500500000000002</v>
      </c>
      <c r="M3546" s="65">
        <v>3.4094000000000002</v>
      </c>
      <c r="N3546" s="65">
        <v>-44.837000000000003</v>
      </c>
      <c r="O3546" s="65">
        <v>-97.882199999999997</v>
      </c>
      <c r="P3546" s="65">
        <v>-190.33</v>
      </c>
      <c r="Q3546" s="65">
        <v>-499.06799999999998</v>
      </c>
    </row>
    <row r="3547" spans="11:17">
      <c r="K3547" s="65">
        <v>17.73</v>
      </c>
      <c r="L3547" s="65">
        <v>-92.249899999999997</v>
      </c>
      <c r="M3547" s="65">
        <v>-0.568469</v>
      </c>
      <c r="N3547" s="65">
        <v>-45.418399999999998</v>
      </c>
      <c r="O3547" s="65">
        <v>-89.091700000000003</v>
      </c>
      <c r="P3547" s="65">
        <v>-190.232</v>
      </c>
      <c r="Q3547" s="65">
        <v>-520.95299999999997</v>
      </c>
    </row>
    <row r="3548" spans="11:17">
      <c r="K3548" s="65">
        <v>17.734999999999999</v>
      </c>
      <c r="L3548" s="65">
        <v>95.991600000000005</v>
      </c>
      <c r="M3548" s="65">
        <v>-5.1899100000000002</v>
      </c>
      <c r="N3548" s="65">
        <v>-45.652500000000003</v>
      </c>
      <c r="O3548" s="65">
        <v>-83.520799999999994</v>
      </c>
      <c r="P3548" s="65">
        <v>-183.767</v>
      </c>
      <c r="Q3548" s="65">
        <v>-499.56799999999998</v>
      </c>
    </row>
    <row r="3549" spans="11:17">
      <c r="K3549" s="65">
        <v>17.739999999999998</v>
      </c>
      <c r="L3549" s="65">
        <v>-99.725300000000004</v>
      </c>
      <c r="M3549" s="65">
        <v>-9.4534000000000002</v>
      </c>
      <c r="N3549" s="65">
        <v>-45.806600000000003</v>
      </c>
      <c r="O3549" s="65">
        <v>-77.916600000000003</v>
      </c>
      <c r="P3549" s="65">
        <v>-174</v>
      </c>
      <c r="Q3549" s="65">
        <v>-524.49099999999999</v>
      </c>
    </row>
    <row r="3550" spans="11:17">
      <c r="K3550" s="65">
        <v>17.745000000000001</v>
      </c>
      <c r="L3550" s="65">
        <v>103.45099999999999</v>
      </c>
      <c r="M3550" s="65">
        <v>-14.6547</v>
      </c>
      <c r="N3550" s="65">
        <v>-46.023400000000002</v>
      </c>
      <c r="O3550" s="65">
        <v>-69.947299999999998</v>
      </c>
      <c r="P3550" s="65">
        <v>-174.08799999999999</v>
      </c>
      <c r="Q3550" s="65">
        <v>-541.78200000000004</v>
      </c>
    </row>
    <row r="3551" spans="11:17">
      <c r="K3551" s="65">
        <v>17.75</v>
      </c>
      <c r="L3551" s="65">
        <v>-107.16800000000001</v>
      </c>
      <c r="M3551" s="65">
        <v>-19.0594</v>
      </c>
      <c r="N3551" s="65">
        <v>-45.641399999999997</v>
      </c>
      <c r="O3551" s="65">
        <v>-65.453599999999994</v>
      </c>
      <c r="P3551" s="65">
        <v>-166.94499999999999</v>
      </c>
      <c r="Q3551" s="65">
        <v>-519.40899999999999</v>
      </c>
    </row>
    <row r="3552" spans="11:17">
      <c r="K3552" s="65">
        <v>17.754999999999999</v>
      </c>
      <c r="L3552" s="65">
        <v>110.876</v>
      </c>
      <c r="M3552" s="65">
        <v>-24.1417</v>
      </c>
      <c r="N3552" s="65">
        <v>-45.375999999999998</v>
      </c>
      <c r="O3552" s="65">
        <v>-60.089799999999997</v>
      </c>
      <c r="P3552" s="65">
        <v>-160.256</v>
      </c>
      <c r="Q3552" s="65">
        <v>-543.33699999999999</v>
      </c>
    </row>
    <row r="3553" spans="11:17">
      <c r="K3553" s="65">
        <v>17.760000000000002</v>
      </c>
      <c r="L3553" s="65">
        <v>-114.575</v>
      </c>
      <c r="M3553" s="65">
        <v>-28.589700000000001</v>
      </c>
      <c r="N3553" s="65">
        <v>-45.223599999999998</v>
      </c>
      <c r="O3553" s="65">
        <v>-53.349699999999999</v>
      </c>
      <c r="P3553" s="65">
        <v>-160.22900000000001</v>
      </c>
      <c r="Q3553" s="65">
        <v>-555.55600000000004</v>
      </c>
    </row>
    <row r="3554" spans="11:17">
      <c r="K3554" s="65">
        <v>17.765000000000001</v>
      </c>
      <c r="L3554" s="65">
        <v>118.265</v>
      </c>
      <c r="M3554" s="65">
        <v>-33.542700000000004</v>
      </c>
      <c r="N3554" s="65">
        <v>-44.413899999999998</v>
      </c>
      <c r="O3554" s="65">
        <v>-49.871200000000002</v>
      </c>
      <c r="P3554" s="65">
        <v>-153.52500000000001</v>
      </c>
      <c r="Q3554" s="65">
        <v>-533.62199999999996</v>
      </c>
    </row>
    <row r="3555" spans="11:17">
      <c r="K3555" s="65">
        <v>17.77</v>
      </c>
      <c r="L3555" s="65">
        <v>-121.94499999999999</v>
      </c>
      <c r="M3555" s="65">
        <v>-37.372399999999999</v>
      </c>
      <c r="N3555" s="65">
        <v>-43.909500000000001</v>
      </c>
      <c r="O3555" s="65">
        <v>-44.956499999999998</v>
      </c>
      <c r="P3555" s="65">
        <v>-149.24600000000001</v>
      </c>
      <c r="Q3555" s="65">
        <v>-555.46600000000001</v>
      </c>
    </row>
    <row r="3556" spans="11:17">
      <c r="K3556" s="65">
        <v>17.774999999999999</v>
      </c>
      <c r="L3556" s="65">
        <v>125.61499999999999</v>
      </c>
      <c r="M3556" s="65">
        <v>-41.850999999999999</v>
      </c>
      <c r="N3556" s="65">
        <v>-43.552399999999999</v>
      </c>
      <c r="O3556" s="65">
        <v>-39.809399999999997</v>
      </c>
      <c r="P3556" s="65">
        <v>-149.07900000000001</v>
      </c>
      <c r="Q3556" s="65">
        <v>-562.86900000000003</v>
      </c>
    </row>
    <row r="3557" spans="11:17">
      <c r="K3557" s="65">
        <v>17.78</v>
      </c>
      <c r="L3557" s="65">
        <v>-129.274</v>
      </c>
      <c r="M3557" s="65">
        <v>-45.238199999999999</v>
      </c>
      <c r="N3557" s="65">
        <v>-42.571899999999999</v>
      </c>
      <c r="O3557" s="65">
        <v>-37.366</v>
      </c>
      <c r="P3557" s="65">
        <v>-142.923</v>
      </c>
      <c r="Q3557" s="65">
        <v>-542.98800000000006</v>
      </c>
    </row>
    <row r="3558" spans="11:17">
      <c r="K3558" s="65">
        <v>17.785</v>
      </c>
      <c r="L3558" s="65">
        <v>132.92400000000001</v>
      </c>
      <c r="M3558" s="65">
        <v>-48.788800000000002</v>
      </c>
      <c r="N3558" s="65">
        <v>-41.9803</v>
      </c>
      <c r="O3558" s="65">
        <v>-33.4054</v>
      </c>
      <c r="P3558" s="65">
        <v>-140.745</v>
      </c>
      <c r="Q3558" s="65">
        <v>-562.33799999999997</v>
      </c>
    </row>
    <row r="3559" spans="11:17">
      <c r="K3559" s="65">
        <v>17.79</v>
      </c>
      <c r="L3559" s="65">
        <v>-136.56200000000001</v>
      </c>
      <c r="M3559" s="65">
        <v>-51.215299999999999</v>
      </c>
      <c r="N3559" s="65">
        <v>-41.512900000000002</v>
      </c>
      <c r="O3559" s="65">
        <v>-30.035799999999998</v>
      </c>
      <c r="P3559" s="65">
        <v>-140.40700000000001</v>
      </c>
      <c r="Q3559" s="65">
        <v>-564.74199999999996</v>
      </c>
    </row>
    <row r="3560" spans="11:17">
      <c r="K3560" s="65">
        <v>17.795000000000002</v>
      </c>
      <c r="L3560" s="65">
        <v>140.18899999999999</v>
      </c>
      <c r="M3560" s="65">
        <v>-54.134700000000002</v>
      </c>
      <c r="N3560" s="65">
        <v>-40.593200000000003</v>
      </c>
      <c r="O3560" s="65">
        <v>-28.601900000000001</v>
      </c>
      <c r="P3560" s="65">
        <v>-135.44499999999999</v>
      </c>
      <c r="Q3560" s="65">
        <v>-547.92100000000005</v>
      </c>
    </row>
    <row r="3561" spans="11:17">
      <c r="K3561" s="65">
        <v>17.8</v>
      </c>
      <c r="L3561" s="65">
        <v>-143.80500000000001</v>
      </c>
      <c r="M3561" s="65">
        <v>-55.399900000000002</v>
      </c>
      <c r="N3561" s="65">
        <v>-40.0456</v>
      </c>
      <c r="O3561" s="65">
        <v>-25.869900000000001</v>
      </c>
      <c r="P3561" s="65">
        <v>-134.596</v>
      </c>
      <c r="Q3561" s="65">
        <v>-564.12199999999996</v>
      </c>
    </row>
    <row r="3562" spans="11:17">
      <c r="K3562" s="65">
        <v>17.805</v>
      </c>
      <c r="L3562" s="65">
        <v>147.40899999999999</v>
      </c>
      <c r="M3562" s="65">
        <v>-57.057099999999998</v>
      </c>
      <c r="N3562" s="65">
        <v>-39.666200000000003</v>
      </c>
      <c r="O3562" s="65">
        <v>-23.560300000000002</v>
      </c>
      <c r="P3562" s="65">
        <v>-143.01300000000001</v>
      </c>
      <c r="Q3562" s="65">
        <v>-568.04300000000001</v>
      </c>
    </row>
    <row r="3563" spans="11:17">
      <c r="K3563" s="65">
        <v>17.809999999999999</v>
      </c>
      <c r="L3563" s="65">
        <v>-151.001</v>
      </c>
      <c r="M3563" s="65">
        <v>-57.482500000000002</v>
      </c>
      <c r="N3563" s="65">
        <v>-39.136200000000002</v>
      </c>
      <c r="O3563" s="65">
        <v>-22.103100000000001</v>
      </c>
      <c r="P3563" s="65">
        <v>-142.38399999999999</v>
      </c>
      <c r="Q3563" s="65">
        <v>-555.84900000000005</v>
      </c>
    </row>
    <row r="3564" spans="11:17">
      <c r="K3564" s="65">
        <v>17.815000000000001</v>
      </c>
      <c r="L3564" s="65">
        <v>154.58099999999999</v>
      </c>
      <c r="M3564" s="65">
        <v>-57.9895</v>
      </c>
      <c r="N3564" s="65">
        <v>-38.749299999999998</v>
      </c>
      <c r="O3564" s="65">
        <v>-20.8413</v>
      </c>
      <c r="P3564" s="65">
        <v>-141.648</v>
      </c>
      <c r="Q3564" s="65">
        <v>-556.14800000000002</v>
      </c>
    </row>
    <row r="3565" spans="11:17">
      <c r="K3565" s="65">
        <v>17.82</v>
      </c>
      <c r="L3565" s="65">
        <v>-158.14699999999999</v>
      </c>
      <c r="M3565" s="65">
        <v>-57.063600000000001</v>
      </c>
      <c r="N3565" s="65">
        <v>-38.270499999999998</v>
      </c>
      <c r="O3565" s="65">
        <v>-20.706399999999999</v>
      </c>
      <c r="P3565" s="65">
        <v>-147.511</v>
      </c>
      <c r="Q3565" s="65">
        <v>-542.98199999999997</v>
      </c>
    </row>
    <row r="3566" spans="11:17">
      <c r="K3566" s="65">
        <v>17.824999999999999</v>
      </c>
      <c r="L3566" s="65">
        <v>161.702</v>
      </c>
      <c r="M3566" s="65">
        <v>-56.778300000000002</v>
      </c>
      <c r="N3566" s="65">
        <v>-37.829500000000003</v>
      </c>
      <c r="O3566" s="65">
        <v>-20.4407</v>
      </c>
      <c r="P3566" s="65">
        <v>-154.35400000000001</v>
      </c>
      <c r="Q3566" s="65">
        <v>-531.72199999999998</v>
      </c>
    </row>
    <row r="3567" spans="11:17">
      <c r="K3567" s="65">
        <v>17.829999999999998</v>
      </c>
      <c r="L3567" s="65">
        <v>-165.24299999999999</v>
      </c>
      <c r="M3567" s="65">
        <v>-54.821100000000001</v>
      </c>
      <c r="N3567" s="65">
        <v>-37.5</v>
      </c>
      <c r="O3567" s="65">
        <v>-20.028500000000001</v>
      </c>
      <c r="P3567" s="65">
        <v>-158.49</v>
      </c>
      <c r="Q3567" s="65">
        <v>-528.24400000000003</v>
      </c>
    </row>
    <row r="3568" spans="11:17">
      <c r="K3568" s="65">
        <v>17.835000000000001</v>
      </c>
      <c r="L3568" s="65">
        <v>168.77099999999999</v>
      </c>
      <c r="M3568" s="65">
        <v>-53.215200000000003</v>
      </c>
      <c r="N3568" s="65">
        <v>-37.170200000000001</v>
      </c>
      <c r="O3568" s="65">
        <v>-20.8567</v>
      </c>
      <c r="P3568" s="65">
        <v>-167.679</v>
      </c>
      <c r="Q3568" s="65">
        <v>-510.74799999999999</v>
      </c>
    </row>
    <row r="3569" spans="11:17">
      <c r="K3569" s="65">
        <v>17.84</v>
      </c>
      <c r="L3569" s="65">
        <v>-172.285</v>
      </c>
      <c r="M3569" s="65">
        <v>-50.394599999999997</v>
      </c>
      <c r="N3569" s="65">
        <v>-36.883200000000002</v>
      </c>
      <c r="O3569" s="65">
        <v>-22.102</v>
      </c>
      <c r="P3569" s="65">
        <v>-175.072</v>
      </c>
      <c r="Q3569" s="65">
        <v>-499.21199999999999</v>
      </c>
    </row>
    <row r="3570" spans="11:17">
      <c r="K3570" s="65">
        <v>17.844999999999999</v>
      </c>
      <c r="L3570" s="65">
        <v>175.785</v>
      </c>
      <c r="M3570" s="65">
        <v>-48.117600000000003</v>
      </c>
      <c r="N3570" s="65">
        <v>-36.252899999999997</v>
      </c>
      <c r="O3570" s="65">
        <v>-24.186</v>
      </c>
      <c r="P3570" s="65">
        <v>-181.667</v>
      </c>
      <c r="Q3570" s="65">
        <v>-490.48899999999998</v>
      </c>
    </row>
    <row r="3571" spans="11:17">
      <c r="K3571" s="65">
        <v>17.850000000000001</v>
      </c>
      <c r="L3571" s="65">
        <v>-179.27</v>
      </c>
      <c r="M3571" s="65">
        <v>-44.332799999999999</v>
      </c>
      <c r="N3571" s="65">
        <v>-35.482500000000002</v>
      </c>
      <c r="O3571" s="65">
        <v>-27.132300000000001</v>
      </c>
      <c r="P3571" s="65">
        <v>-192.483</v>
      </c>
      <c r="Q3571" s="65">
        <v>-467.12700000000001</v>
      </c>
    </row>
    <row r="3572" spans="11:17">
      <c r="K3572" s="65">
        <v>17.855</v>
      </c>
      <c r="L3572" s="65">
        <v>182.74199999999999</v>
      </c>
      <c r="M3572" s="65">
        <v>-41.3857</v>
      </c>
      <c r="N3572" s="65">
        <v>-34.9223</v>
      </c>
      <c r="O3572" s="65">
        <v>-30.422899999999998</v>
      </c>
      <c r="P3572" s="65">
        <v>-201.32599999999999</v>
      </c>
      <c r="Q3572" s="65">
        <v>-454.59399999999999</v>
      </c>
    </row>
    <row r="3573" spans="11:17">
      <c r="K3573" s="65">
        <v>17.86</v>
      </c>
      <c r="L3573" s="65">
        <v>-186.19800000000001</v>
      </c>
      <c r="M3573" s="65">
        <v>-37.189100000000003</v>
      </c>
      <c r="N3573" s="65">
        <v>-33.974800000000002</v>
      </c>
      <c r="O3573" s="65">
        <v>-34.763800000000003</v>
      </c>
      <c r="P3573" s="65">
        <v>-209.14400000000001</v>
      </c>
      <c r="Q3573" s="65">
        <v>-442.84699999999998</v>
      </c>
    </row>
    <row r="3574" spans="11:17">
      <c r="K3574" s="65">
        <v>17.864999999999998</v>
      </c>
      <c r="L3574" s="65">
        <v>189.64</v>
      </c>
      <c r="M3574" s="65">
        <v>-33.6051</v>
      </c>
      <c r="N3574" s="65">
        <v>-32.893300000000004</v>
      </c>
      <c r="O3574" s="65">
        <v>-39.803699999999999</v>
      </c>
      <c r="P3574" s="65">
        <v>-220.297</v>
      </c>
      <c r="Q3574" s="65">
        <v>-416.37799999999999</v>
      </c>
    </row>
    <row r="3575" spans="11:17">
      <c r="K3575" s="65">
        <v>17.87</v>
      </c>
      <c r="L3575" s="65">
        <v>-193.065</v>
      </c>
      <c r="M3575" s="65">
        <v>-28.829899999999999</v>
      </c>
      <c r="N3575" s="65">
        <v>-32.0167</v>
      </c>
      <c r="O3575" s="65">
        <v>-45.613500000000002</v>
      </c>
      <c r="P3575" s="65">
        <v>-228.59399999999999</v>
      </c>
      <c r="Q3575" s="65">
        <v>-402.75099999999998</v>
      </c>
    </row>
    <row r="3576" spans="11:17">
      <c r="K3576" s="65">
        <v>17.875</v>
      </c>
      <c r="L3576" s="65">
        <v>196.476</v>
      </c>
      <c r="M3576" s="65">
        <v>-25.189900000000002</v>
      </c>
      <c r="N3576" s="65">
        <v>-30.7317</v>
      </c>
      <c r="O3576" s="65">
        <v>-52.484200000000001</v>
      </c>
      <c r="P3576" s="65">
        <v>-236.28700000000001</v>
      </c>
      <c r="Q3576" s="65">
        <v>-389.464</v>
      </c>
    </row>
    <row r="3577" spans="11:17">
      <c r="K3577" s="65">
        <v>17.88</v>
      </c>
      <c r="L3577" s="65">
        <v>-199.87</v>
      </c>
      <c r="M3577" s="65">
        <v>-20.169599999999999</v>
      </c>
      <c r="N3577" s="65">
        <v>-29.339300000000001</v>
      </c>
      <c r="O3577" s="65">
        <v>-59.802799999999998</v>
      </c>
      <c r="P3577" s="65">
        <v>-246.29599999999999</v>
      </c>
      <c r="Q3577" s="65">
        <v>-361.59500000000003</v>
      </c>
    </row>
    <row r="3578" spans="11:17">
      <c r="K3578" s="65">
        <v>17.885000000000002</v>
      </c>
      <c r="L3578" s="65">
        <v>203.249</v>
      </c>
      <c r="M3578" s="65">
        <v>-16.161000000000001</v>
      </c>
      <c r="N3578" s="65">
        <v>-28.207100000000001</v>
      </c>
      <c r="O3578" s="65">
        <v>-68.138300000000001</v>
      </c>
      <c r="P3578" s="65">
        <v>-253.292</v>
      </c>
      <c r="Q3578" s="65">
        <v>-346.63</v>
      </c>
    </row>
    <row r="3579" spans="11:17">
      <c r="K3579" s="65">
        <v>17.89</v>
      </c>
      <c r="L3579" s="65">
        <v>-206.61</v>
      </c>
      <c r="M3579" s="65">
        <v>-11.276</v>
      </c>
      <c r="N3579" s="65">
        <v>-26.860900000000001</v>
      </c>
      <c r="O3579" s="65">
        <v>-77.174199999999999</v>
      </c>
      <c r="P3579" s="65">
        <v>-259.62099999999998</v>
      </c>
      <c r="Q3579" s="65">
        <v>-332.83499999999998</v>
      </c>
    </row>
    <row r="3580" spans="11:17">
      <c r="K3580" s="65">
        <v>17.895</v>
      </c>
      <c r="L3580" s="65">
        <v>209.95500000000001</v>
      </c>
      <c r="M3580" s="65">
        <v>-7.4006400000000001</v>
      </c>
      <c r="N3580" s="65">
        <v>-25.519300000000001</v>
      </c>
      <c r="O3580" s="65">
        <v>-86.483800000000002</v>
      </c>
      <c r="P3580" s="65">
        <v>-267.58</v>
      </c>
      <c r="Q3580" s="65">
        <v>-305.61799999999999</v>
      </c>
    </row>
    <row r="3581" spans="11:17">
      <c r="K3581" s="65">
        <v>17.899999999999999</v>
      </c>
      <c r="L3581" s="65">
        <v>-213.28399999999999</v>
      </c>
      <c r="M3581" s="65">
        <v>-2.30749</v>
      </c>
      <c r="N3581" s="65">
        <v>-24.484200000000001</v>
      </c>
      <c r="O3581" s="65">
        <v>-96.840800000000002</v>
      </c>
      <c r="P3581" s="65">
        <v>-272.25700000000001</v>
      </c>
      <c r="Q3581" s="65">
        <v>-289.512</v>
      </c>
    </row>
    <row r="3582" spans="11:17">
      <c r="K3582" s="65">
        <v>17.905000000000001</v>
      </c>
      <c r="L3582" s="65">
        <v>216.595</v>
      </c>
      <c r="M3582" s="65">
        <v>1.25569</v>
      </c>
      <c r="N3582" s="65">
        <v>-23.5428</v>
      </c>
      <c r="O3582" s="65">
        <v>-107.476</v>
      </c>
      <c r="P3582" s="65">
        <v>-276.48599999999999</v>
      </c>
      <c r="Q3582" s="65">
        <v>-275.99400000000003</v>
      </c>
    </row>
    <row r="3583" spans="11:17">
      <c r="K3583" s="65">
        <v>17.91</v>
      </c>
      <c r="L3583" s="65">
        <v>-219.88800000000001</v>
      </c>
      <c r="M3583" s="65">
        <v>5.9330100000000003</v>
      </c>
      <c r="N3583" s="65">
        <v>-22.736799999999999</v>
      </c>
      <c r="O3583" s="65">
        <v>-118.13800000000001</v>
      </c>
      <c r="P3583" s="65">
        <v>-281.48599999999999</v>
      </c>
      <c r="Q3583" s="65">
        <v>-251.11099999999999</v>
      </c>
    </row>
    <row r="3584" spans="11:17">
      <c r="K3584" s="65">
        <v>17.914999999999999</v>
      </c>
      <c r="L3584" s="65">
        <v>223.16399999999999</v>
      </c>
      <c r="M3584" s="65">
        <v>9.4433500000000006</v>
      </c>
      <c r="N3584" s="65">
        <v>-22.314499999999999</v>
      </c>
      <c r="O3584" s="65">
        <v>-129.69800000000001</v>
      </c>
      <c r="P3584" s="65">
        <v>-283.505</v>
      </c>
      <c r="Q3584" s="65">
        <v>-234.358</v>
      </c>
    </row>
    <row r="3585" spans="11:17">
      <c r="K3585" s="65">
        <v>17.920000000000002</v>
      </c>
      <c r="L3585" s="65">
        <v>-226.422</v>
      </c>
      <c r="M3585" s="65">
        <v>13.7453</v>
      </c>
      <c r="N3585" s="65">
        <v>-22.325199999999999</v>
      </c>
      <c r="O3585" s="65">
        <v>-141.04599999999999</v>
      </c>
      <c r="P3585" s="65">
        <v>-284.61200000000002</v>
      </c>
      <c r="Q3585" s="65">
        <v>-220.649</v>
      </c>
    </row>
    <row r="3586" spans="11:17">
      <c r="K3586" s="65">
        <v>17.925000000000001</v>
      </c>
      <c r="L3586" s="65">
        <v>229.661</v>
      </c>
      <c r="M3586" s="65">
        <v>16.5411</v>
      </c>
      <c r="N3586" s="65">
        <v>-22.466100000000001</v>
      </c>
      <c r="O3586" s="65">
        <v>-153.72300000000001</v>
      </c>
      <c r="P3586" s="65">
        <v>-270.09500000000003</v>
      </c>
      <c r="Q3586" s="65">
        <v>-174.86099999999999</v>
      </c>
    </row>
    <row r="3587" spans="11:17">
      <c r="K3587" s="65">
        <v>17.93</v>
      </c>
      <c r="L3587" s="65">
        <v>-232.88200000000001</v>
      </c>
      <c r="M3587" s="65">
        <v>20.462499999999999</v>
      </c>
      <c r="N3587" s="65">
        <v>-22.757100000000001</v>
      </c>
      <c r="O3587" s="65">
        <v>-167.71100000000001</v>
      </c>
      <c r="P3587" s="65">
        <v>-266.32299999999998</v>
      </c>
      <c r="Q3587" s="65">
        <v>-152.751</v>
      </c>
    </row>
    <row r="3588" spans="11:17">
      <c r="K3588" s="65">
        <v>17.934999999999999</v>
      </c>
      <c r="L3588" s="65">
        <v>236.084</v>
      </c>
      <c r="M3588" s="65">
        <v>22.716999999999999</v>
      </c>
      <c r="N3588" s="65">
        <v>-24.119199999999999</v>
      </c>
      <c r="O3588" s="65">
        <v>-176.90100000000001</v>
      </c>
      <c r="P3588" s="65">
        <v>-285.65100000000001</v>
      </c>
      <c r="Q3588" s="65">
        <v>-181.392</v>
      </c>
    </row>
    <row r="3589" spans="11:17">
      <c r="K3589" s="65">
        <v>17.940000000000001</v>
      </c>
      <c r="L3589" s="65">
        <v>-239.267</v>
      </c>
      <c r="M3589" s="65">
        <v>25.8994</v>
      </c>
      <c r="N3589" s="65">
        <v>-26.665299999999998</v>
      </c>
      <c r="O3589" s="65">
        <v>-184.196</v>
      </c>
      <c r="P3589" s="65">
        <v>-294.63400000000001</v>
      </c>
      <c r="Q3589" s="65">
        <v>-167.827</v>
      </c>
    </row>
    <row r="3590" spans="11:17">
      <c r="K3590" s="65">
        <v>17.945</v>
      </c>
      <c r="L3590" s="65">
        <v>242.43100000000001</v>
      </c>
      <c r="M3590" s="65">
        <v>27.744</v>
      </c>
      <c r="N3590" s="65">
        <v>-29.697700000000001</v>
      </c>
      <c r="O3590" s="65">
        <v>-194.51400000000001</v>
      </c>
      <c r="P3590" s="65">
        <v>-276.13</v>
      </c>
      <c r="Q3590" s="65">
        <v>-139.113</v>
      </c>
    </row>
    <row r="3591" spans="11:17">
      <c r="K3591" s="65">
        <v>17.95</v>
      </c>
      <c r="L3591" s="65">
        <v>-245.57499999999999</v>
      </c>
      <c r="M3591" s="65">
        <v>30.424199999999999</v>
      </c>
      <c r="N3591" s="65">
        <v>-33.263100000000001</v>
      </c>
      <c r="O3591" s="65">
        <v>-203.93700000000001</v>
      </c>
      <c r="P3591" s="65">
        <v>-272.07600000000002</v>
      </c>
      <c r="Q3591" s="65">
        <v>-144.91800000000001</v>
      </c>
    </row>
    <row r="3592" spans="11:17">
      <c r="K3592" s="65">
        <v>17.954999999999998</v>
      </c>
      <c r="L3592" s="65">
        <v>248.69900000000001</v>
      </c>
      <c r="M3592" s="65">
        <v>31.014500000000002</v>
      </c>
      <c r="N3592" s="65">
        <v>-36.980699999999999</v>
      </c>
      <c r="O3592" s="65">
        <v>-213.934</v>
      </c>
      <c r="P3592" s="65">
        <v>-271.18400000000003</v>
      </c>
      <c r="Q3592" s="65">
        <v>-117.732</v>
      </c>
    </row>
    <row r="3593" spans="11:17">
      <c r="K3593" s="65">
        <v>17.96</v>
      </c>
      <c r="L3593" s="65">
        <v>-251.804</v>
      </c>
      <c r="M3593" s="65">
        <v>32.4223</v>
      </c>
      <c r="N3593" s="65">
        <v>-40.837499999999999</v>
      </c>
      <c r="O3593" s="65">
        <v>-223.90600000000001</v>
      </c>
      <c r="P3593" s="65">
        <v>-257.83</v>
      </c>
      <c r="Q3593" s="65">
        <v>-93.520099999999999</v>
      </c>
    </row>
    <row r="3594" spans="11:17">
      <c r="K3594" s="65">
        <v>17.965</v>
      </c>
      <c r="L3594" s="65">
        <v>254.88800000000001</v>
      </c>
      <c r="M3594" s="65">
        <v>32.0899</v>
      </c>
      <c r="N3594" s="65">
        <v>-46.058799999999998</v>
      </c>
      <c r="O3594" s="65">
        <v>-229.72499999999999</v>
      </c>
      <c r="P3594" s="65">
        <v>-258.40800000000002</v>
      </c>
      <c r="Q3594" s="65">
        <v>-100.95399999999999</v>
      </c>
    </row>
    <row r="3595" spans="11:17">
      <c r="K3595" s="65">
        <v>17.97</v>
      </c>
      <c r="L3595" s="65">
        <v>-257.952</v>
      </c>
      <c r="M3595" s="65">
        <v>32.406599999999997</v>
      </c>
      <c r="N3595" s="65">
        <v>-52.139699999999998</v>
      </c>
      <c r="O3595" s="65">
        <v>-235.751</v>
      </c>
      <c r="P3595" s="65">
        <v>-251.995</v>
      </c>
      <c r="Q3595" s="65">
        <v>-79.291399999999996</v>
      </c>
    </row>
    <row r="3596" spans="11:17">
      <c r="K3596" s="65">
        <v>17.975000000000001</v>
      </c>
      <c r="L3596" s="65">
        <v>260.99400000000003</v>
      </c>
      <c r="M3596" s="65">
        <v>30.843</v>
      </c>
      <c r="N3596" s="65">
        <v>-58.416499999999999</v>
      </c>
      <c r="O3596" s="65">
        <v>-242.07499999999999</v>
      </c>
      <c r="P3596" s="65">
        <v>-236.983</v>
      </c>
      <c r="Q3596" s="65">
        <v>-65.396299999999997</v>
      </c>
    </row>
    <row r="3597" spans="11:17">
      <c r="K3597" s="65">
        <v>17.98</v>
      </c>
      <c r="L3597" s="65">
        <v>-264.01600000000002</v>
      </c>
      <c r="M3597" s="65">
        <v>30.211099999999998</v>
      </c>
      <c r="N3597" s="65">
        <v>-65.650400000000005</v>
      </c>
      <c r="O3597" s="65">
        <v>-245.13300000000001</v>
      </c>
      <c r="P3597" s="65">
        <v>-232.131</v>
      </c>
      <c r="Q3597" s="65">
        <v>-74.539500000000004</v>
      </c>
    </row>
    <row r="3598" spans="11:17">
      <c r="K3598" s="65">
        <v>17.984999999999999</v>
      </c>
      <c r="L3598" s="65">
        <v>267.017</v>
      </c>
      <c r="M3598" s="65">
        <v>27.316400000000002</v>
      </c>
      <c r="N3598" s="65">
        <v>-73.379499999999993</v>
      </c>
      <c r="O3598" s="65">
        <v>-248.821</v>
      </c>
      <c r="P3598" s="65">
        <v>-220.54300000000001</v>
      </c>
      <c r="Q3598" s="65">
        <v>-63.769599999999997</v>
      </c>
    </row>
    <row r="3599" spans="11:17">
      <c r="K3599" s="65">
        <v>17.989999999999998</v>
      </c>
      <c r="L3599" s="65">
        <v>-269.99599999999998</v>
      </c>
      <c r="M3599" s="65">
        <v>25.0444</v>
      </c>
      <c r="N3599" s="65">
        <v>-81.337400000000002</v>
      </c>
      <c r="O3599" s="65">
        <v>-251.36799999999999</v>
      </c>
      <c r="P3599" s="65">
        <v>-201.726</v>
      </c>
      <c r="Q3599" s="65">
        <v>-68.986599999999996</v>
      </c>
    </row>
    <row r="3600" spans="11:17">
      <c r="K3600" s="65">
        <v>17.995000000000001</v>
      </c>
      <c r="L3600" s="65">
        <v>272.95299999999997</v>
      </c>
      <c r="M3600" s="65">
        <v>20.934799999999999</v>
      </c>
      <c r="N3600" s="65">
        <v>-89.979200000000006</v>
      </c>
      <c r="O3600" s="65">
        <v>-251.82499999999999</v>
      </c>
      <c r="P3600" s="65">
        <v>-185.66</v>
      </c>
      <c r="Q3600" s="65">
        <v>-81.540400000000005</v>
      </c>
    </row>
    <row r="3601" spans="11:17">
      <c r="K3601" s="65">
        <v>18</v>
      </c>
      <c r="L3601" s="65">
        <v>-275.88900000000001</v>
      </c>
      <c r="M3601" s="65">
        <v>17.269300000000001</v>
      </c>
      <c r="N3601" s="65">
        <v>-98.409599999999998</v>
      </c>
      <c r="O3601" s="65">
        <v>-254.38</v>
      </c>
      <c r="P3601" s="65">
        <v>-166.745</v>
      </c>
      <c r="Q3601" s="65">
        <v>-65.707400000000007</v>
      </c>
    </row>
    <row r="3602" spans="11:17">
      <c r="K3602" s="65">
        <v>18.004999999999999</v>
      </c>
      <c r="L3602" s="65">
        <v>278.80200000000002</v>
      </c>
      <c r="M3602" s="65">
        <v>11.101100000000001</v>
      </c>
      <c r="N3602" s="65">
        <v>-106.60299999999999</v>
      </c>
      <c r="O3602" s="65">
        <v>-254.155</v>
      </c>
      <c r="P3602" s="65">
        <v>-153.74600000000001</v>
      </c>
      <c r="Q3602" s="65">
        <v>-59.692500000000003</v>
      </c>
    </row>
    <row r="3603" spans="11:17">
      <c r="K3603" s="65">
        <v>18.010000000000002</v>
      </c>
      <c r="L3603" s="65">
        <v>-281.69299999999998</v>
      </c>
      <c r="M3603" s="65">
        <v>5.8086500000000001</v>
      </c>
      <c r="N3603" s="65">
        <v>-115.32299999999999</v>
      </c>
      <c r="O3603" s="65">
        <v>-250.238</v>
      </c>
      <c r="P3603" s="65">
        <v>-147.49</v>
      </c>
      <c r="Q3603" s="65">
        <v>-50.593400000000003</v>
      </c>
    </row>
    <row r="3604" spans="11:17">
      <c r="K3604" s="65">
        <v>18.015000000000001</v>
      </c>
      <c r="L3604" s="65">
        <v>284.56099999999998</v>
      </c>
      <c r="M3604" s="65">
        <v>-1.6939599999999999</v>
      </c>
      <c r="N3604" s="65">
        <v>-124.379</v>
      </c>
      <c r="O3604" s="65">
        <v>-246.26599999999999</v>
      </c>
      <c r="P3604" s="65">
        <v>-139.86500000000001</v>
      </c>
      <c r="Q3604" s="65">
        <v>-27.963999999999999</v>
      </c>
    </row>
    <row r="3605" spans="11:17">
      <c r="K3605" s="65">
        <v>18.02</v>
      </c>
      <c r="L3605" s="65">
        <v>-287.40699999999998</v>
      </c>
      <c r="M3605" s="65">
        <v>-8.5441099999999999</v>
      </c>
      <c r="N3605" s="65">
        <v>-133.81200000000001</v>
      </c>
      <c r="O3605" s="65">
        <v>-239.09700000000001</v>
      </c>
      <c r="P3605" s="65">
        <v>-133.55600000000001</v>
      </c>
      <c r="Q3605" s="65">
        <v>-31.2135</v>
      </c>
    </row>
    <row r="3606" spans="11:17">
      <c r="K3606" s="65">
        <v>18.024999999999999</v>
      </c>
      <c r="L3606" s="65">
        <v>290.22899999999998</v>
      </c>
      <c r="M3606" s="65">
        <v>-17.255600000000001</v>
      </c>
      <c r="N3606" s="65">
        <v>-143.19200000000001</v>
      </c>
      <c r="O3606" s="65">
        <v>-231.19200000000001</v>
      </c>
      <c r="P3606" s="65">
        <v>-125.883</v>
      </c>
      <c r="Q3606" s="65">
        <v>-30.111000000000001</v>
      </c>
    </row>
    <row r="3607" spans="11:17">
      <c r="K3607" s="65">
        <v>18.03</v>
      </c>
      <c r="L3607" s="65">
        <v>-293.02800000000002</v>
      </c>
      <c r="M3607" s="65">
        <v>-25.145199999999999</v>
      </c>
      <c r="N3607" s="65">
        <v>-151.97800000000001</v>
      </c>
      <c r="O3607" s="65">
        <v>-224.74799999999999</v>
      </c>
      <c r="P3607" s="65">
        <v>-114.994</v>
      </c>
      <c r="Q3607" s="65">
        <v>-19.1416</v>
      </c>
    </row>
    <row r="3608" spans="11:17">
      <c r="K3608" s="65">
        <v>18.035</v>
      </c>
      <c r="L3608" s="65">
        <v>295.803</v>
      </c>
      <c r="M3608" s="65">
        <v>-35.466200000000001</v>
      </c>
      <c r="N3608" s="65">
        <v>-160.38900000000001</v>
      </c>
      <c r="O3608" s="65">
        <v>-216.28200000000001</v>
      </c>
      <c r="P3608" s="65">
        <v>-105.002</v>
      </c>
      <c r="Q3608" s="65">
        <v>-32.5227</v>
      </c>
    </row>
    <row r="3609" spans="11:17">
      <c r="K3609" s="65">
        <v>18.04</v>
      </c>
      <c r="L3609" s="65">
        <v>-298.55500000000001</v>
      </c>
      <c r="M3609" s="65">
        <v>-44.852400000000003</v>
      </c>
      <c r="N3609" s="65">
        <v>-167.89599999999999</v>
      </c>
      <c r="O3609" s="65">
        <v>-208.066</v>
      </c>
      <c r="P3609" s="65">
        <v>-94.159000000000006</v>
      </c>
      <c r="Q3609" s="65">
        <v>-30.799499999999998</v>
      </c>
    </row>
    <row r="3610" spans="11:17">
      <c r="K3610" s="65">
        <v>18.045000000000002</v>
      </c>
      <c r="L3610" s="65">
        <v>301.28300000000002</v>
      </c>
      <c r="M3610" s="65">
        <v>-56.221600000000002</v>
      </c>
      <c r="N3610" s="65">
        <v>-174.684</v>
      </c>
      <c r="O3610" s="65">
        <v>-200.107</v>
      </c>
      <c r="P3610" s="65">
        <v>-84.516999999999996</v>
      </c>
      <c r="Q3610" s="65">
        <v>-18.154299999999999</v>
      </c>
    </row>
    <row r="3611" spans="11:17">
      <c r="K3611" s="65">
        <v>18.05</v>
      </c>
      <c r="L3611" s="65">
        <v>-303.98599999999999</v>
      </c>
      <c r="M3611" s="65">
        <v>-66.644499999999994</v>
      </c>
      <c r="N3611" s="65">
        <v>-181.321</v>
      </c>
      <c r="O3611" s="65">
        <v>-189.803</v>
      </c>
      <c r="P3611" s="65">
        <v>-76.839699999999993</v>
      </c>
      <c r="Q3611" s="65">
        <v>-29.0229</v>
      </c>
    </row>
    <row r="3612" spans="11:17">
      <c r="K3612" s="65">
        <v>18.055</v>
      </c>
      <c r="L3612" s="65">
        <v>306.66500000000002</v>
      </c>
      <c r="M3612" s="65">
        <v>-78.912800000000004</v>
      </c>
      <c r="N3612" s="65">
        <v>-187.01400000000001</v>
      </c>
      <c r="O3612" s="65">
        <v>-179.91</v>
      </c>
      <c r="P3612" s="65">
        <v>-68.922300000000007</v>
      </c>
      <c r="Q3612" s="65">
        <v>-21.879300000000001</v>
      </c>
    </row>
    <row r="3613" spans="11:17">
      <c r="K3613" s="65">
        <v>18.059999999999999</v>
      </c>
      <c r="L3613" s="65">
        <v>-309.31900000000002</v>
      </c>
      <c r="M3613" s="65">
        <v>-89.614099999999993</v>
      </c>
      <c r="N3613" s="65">
        <v>-192.05600000000001</v>
      </c>
      <c r="O3613" s="65">
        <v>-169.72499999999999</v>
      </c>
      <c r="P3613" s="65">
        <v>-63.096499999999999</v>
      </c>
      <c r="Q3613" s="65">
        <v>-7.0158699999999996</v>
      </c>
    </row>
    <row r="3614" spans="11:17">
      <c r="K3614" s="65">
        <v>18.065000000000001</v>
      </c>
      <c r="L3614" s="65">
        <v>311.95</v>
      </c>
      <c r="M3614" s="65">
        <v>-102.01</v>
      </c>
      <c r="N3614" s="65">
        <v>-196.845</v>
      </c>
      <c r="O3614" s="65">
        <v>-158.31</v>
      </c>
      <c r="P3614" s="65">
        <v>-57.881700000000002</v>
      </c>
      <c r="Q3614" s="65">
        <v>-16.595800000000001</v>
      </c>
    </row>
    <row r="3615" spans="11:17">
      <c r="K3615" s="65">
        <v>18.07</v>
      </c>
      <c r="L3615" s="65">
        <v>-314.553</v>
      </c>
      <c r="M3615" s="65">
        <v>-112.94199999999999</v>
      </c>
      <c r="N3615" s="65">
        <v>-200.39</v>
      </c>
      <c r="O3615" s="65">
        <v>-147.976</v>
      </c>
      <c r="P3615" s="65">
        <v>-51.2256</v>
      </c>
      <c r="Q3615" s="65">
        <v>-9.1886399999999995</v>
      </c>
    </row>
    <row r="3616" spans="11:17">
      <c r="K3616" s="65">
        <v>18.074999999999999</v>
      </c>
      <c r="L3616" s="65">
        <v>317.13400000000001</v>
      </c>
      <c r="M3616" s="65">
        <v>-125.098</v>
      </c>
      <c r="N3616" s="65">
        <v>-203.09899999999999</v>
      </c>
      <c r="O3616" s="65">
        <v>-137.56100000000001</v>
      </c>
      <c r="P3616" s="65">
        <v>-46.577800000000003</v>
      </c>
      <c r="Q3616" s="65">
        <v>3.0848499999999999</v>
      </c>
    </row>
    <row r="3617" spans="11:17">
      <c r="K3617" s="65">
        <v>18.079999999999998</v>
      </c>
      <c r="L3617" s="65">
        <v>-319.68700000000001</v>
      </c>
      <c r="M3617" s="65">
        <v>-135.36000000000001</v>
      </c>
      <c r="N3617" s="65">
        <v>-205.34100000000001</v>
      </c>
      <c r="O3617" s="65">
        <v>-127.04300000000001</v>
      </c>
      <c r="P3617" s="65">
        <v>-41.023099999999999</v>
      </c>
      <c r="Q3617" s="65">
        <v>-6.8364900000000004</v>
      </c>
    </row>
    <row r="3618" spans="11:17">
      <c r="K3618" s="65">
        <v>18.085000000000001</v>
      </c>
      <c r="L3618" s="65">
        <v>322.21600000000001</v>
      </c>
      <c r="M3618" s="65">
        <v>-147.04499999999999</v>
      </c>
      <c r="N3618" s="65">
        <v>-206.358</v>
      </c>
      <c r="O3618" s="65">
        <v>-117.699</v>
      </c>
      <c r="P3618" s="65">
        <v>-34.321599999999997</v>
      </c>
      <c r="Q3618" s="65">
        <v>-1.26709</v>
      </c>
    </row>
    <row r="3619" spans="11:17">
      <c r="K3619" s="65">
        <v>18.09</v>
      </c>
      <c r="L3619" s="65">
        <v>-324.71699999999998</v>
      </c>
      <c r="M3619" s="65">
        <v>-156.34800000000001</v>
      </c>
      <c r="N3619" s="65">
        <v>-206.607</v>
      </c>
      <c r="O3619" s="65">
        <v>-108.16500000000001</v>
      </c>
      <c r="P3619" s="65">
        <v>-29.629100000000001</v>
      </c>
      <c r="Q3619" s="65">
        <v>8.0507899999999992</v>
      </c>
    </row>
    <row r="3620" spans="11:17">
      <c r="K3620" s="65">
        <v>18.094999999999999</v>
      </c>
      <c r="L3620" s="65">
        <v>327.19499999999999</v>
      </c>
      <c r="M3620" s="65">
        <v>-166.441</v>
      </c>
      <c r="N3620" s="65">
        <v>-206.41399999999999</v>
      </c>
      <c r="O3620" s="65">
        <v>-99.162899999999993</v>
      </c>
      <c r="P3620" s="65">
        <v>-24.036300000000001</v>
      </c>
      <c r="Q3620" s="65">
        <v>0.11736099999999999</v>
      </c>
    </row>
    <row r="3621" spans="11:17">
      <c r="K3621" s="65">
        <v>18.100000000000001</v>
      </c>
      <c r="L3621" s="65">
        <v>-329.64400000000001</v>
      </c>
      <c r="M3621" s="65">
        <v>-174.315</v>
      </c>
      <c r="N3621" s="65">
        <v>-205.3</v>
      </c>
      <c r="O3621" s="65">
        <v>-90.945999999999998</v>
      </c>
      <c r="P3621" s="65">
        <v>-17.903700000000001</v>
      </c>
      <c r="Q3621" s="65">
        <v>5.4748200000000002</v>
      </c>
    </row>
    <row r="3622" spans="11:17">
      <c r="K3622" s="65">
        <v>18.105</v>
      </c>
      <c r="L3622" s="65">
        <v>332.06900000000002</v>
      </c>
      <c r="M3622" s="65">
        <v>-182.71</v>
      </c>
      <c r="N3622" s="65">
        <v>-203.553</v>
      </c>
      <c r="O3622" s="65">
        <v>-82.591899999999995</v>
      </c>
      <c r="P3622" s="65">
        <v>-13.9434</v>
      </c>
      <c r="Q3622" s="65">
        <v>12.8299</v>
      </c>
    </row>
    <row r="3623" spans="11:17">
      <c r="K3623" s="65">
        <v>18.11</v>
      </c>
      <c r="L3623" s="65">
        <v>-334.46499999999997</v>
      </c>
      <c r="M3623" s="65">
        <v>-188.17699999999999</v>
      </c>
      <c r="N3623" s="65">
        <v>-201.357</v>
      </c>
      <c r="O3623" s="65">
        <v>-75.205200000000005</v>
      </c>
      <c r="P3623" s="65">
        <v>-8.7429199999999998</v>
      </c>
      <c r="Q3623" s="65">
        <v>8.5950799999999994</v>
      </c>
    </row>
    <row r="3624" spans="11:17">
      <c r="K3624" s="65">
        <v>18.114999999999998</v>
      </c>
      <c r="L3624" s="65">
        <v>336.83699999999999</v>
      </c>
      <c r="M3624" s="65">
        <v>-194.35900000000001</v>
      </c>
      <c r="N3624" s="65">
        <v>-198.55</v>
      </c>
      <c r="O3624" s="65">
        <v>-68.387299999999996</v>
      </c>
      <c r="P3624" s="65">
        <v>-3.7218800000000001</v>
      </c>
      <c r="Q3624" s="65">
        <v>14.0679</v>
      </c>
    </row>
    <row r="3625" spans="11:17">
      <c r="K3625" s="65">
        <v>18.12</v>
      </c>
      <c r="L3625" s="65">
        <v>-339.17899999999997</v>
      </c>
      <c r="M3625" s="65">
        <v>-197.553</v>
      </c>
      <c r="N3625" s="65">
        <v>-195.17699999999999</v>
      </c>
      <c r="O3625" s="65">
        <v>-61.6417</v>
      </c>
      <c r="P3625" s="65">
        <v>-1.7470599999999999E-2</v>
      </c>
      <c r="Q3625" s="65">
        <v>18.7454</v>
      </c>
    </row>
    <row r="3626" spans="11:17">
      <c r="K3626" s="65">
        <v>18.125</v>
      </c>
      <c r="L3626" s="65">
        <v>341.49599999999998</v>
      </c>
      <c r="M3626" s="65">
        <v>-200.87200000000001</v>
      </c>
      <c r="N3626" s="65">
        <v>-191.303</v>
      </c>
      <c r="O3626" s="65">
        <v>-56.332599999999999</v>
      </c>
      <c r="P3626" s="65">
        <v>4.4537300000000002</v>
      </c>
      <c r="Q3626" s="65">
        <v>17.549499999999998</v>
      </c>
    </row>
    <row r="3627" spans="11:17">
      <c r="K3627" s="65">
        <v>18.13</v>
      </c>
      <c r="L3627" s="65">
        <v>-343.78399999999999</v>
      </c>
      <c r="M3627" s="65">
        <v>-201.29499999999999</v>
      </c>
      <c r="N3627" s="65">
        <v>-187.05199999999999</v>
      </c>
      <c r="O3627" s="65">
        <v>-51.201500000000003</v>
      </c>
      <c r="P3627" s="65">
        <v>8.4409700000000001</v>
      </c>
      <c r="Q3627" s="65">
        <v>22.838200000000001</v>
      </c>
    </row>
    <row r="3628" spans="11:17">
      <c r="K3628" s="65">
        <v>18.135000000000002</v>
      </c>
      <c r="L3628" s="65">
        <v>346.04599999999999</v>
      </c>
      <c r="M3628" s="65">
        <v>-202.04599999999999</v>
      </c>
      <c r="N3628" s="65">
        <v>-182.45400000000001</v>
      </c>
      <c r="O3628" s="65">
        <v>-45.558300000000003</v>
      </c>
      <c r="P3628" s="65">
        <v>12.3996</v>
      </c>
      <c r="Q3628" s="65">
        <v>24.1633</v>
      </c>
    </row>
    <row r="3629" spans="11:17">
      <c r="K3629" s="65">
        <v>18.14</v>
      </c>
      <c r="L3629" s="65">
        <v>-348.27800000000002</v>
      </c>
      <c r="M3629" s="65">
        <v>-199.34800000000001</v>
      </c>
      <c r="N3629" s="65">
        <v>-177.63800000000001</v>
      </c>
      <c r="O3629" s="65">
        <v>-41.292099999999998</v>
      </c>
      <c r="P3629" s="65">
        <v>17.769300000000001</v>
      </c>
      <c r="Q3629" s="65">
        <v>25.470300000000002</v>
      </c>
    </row>
    <row r="3630" spans="11:17">
      <c r="K3630" s="65">
        <v>18.145</v>
      </c>
      <c r="L3630" s="65">
        <v>350.48599999999999</v>
      </c>
      <c r="M3630" s="65">
        <v>-196.89400000000001</v>
      </c>
      <c r="N3630" s="65">
        <v>-172.68600000000001</v>
      </c>
      <c r="O3630" s="65">
        <v>-38.012999999999998</v>
      </c>
      <c r="P3630" s="65">
        <v>21.491599999999998</v>
      </c>
      <c r="Q3630" s="65">
        <v>30.882100000000001</v>
      </c>
    </row>
    <row r="3631" spans="11:17">
      <c r="K3631" s="65">
        <v>18.149999999999999</v>
      </c>
      <c r="L3631" s="65">
        <v>-352.66199999999998</v>
      </c>
      <c r="M3631" s="65">
        <v>-191.49</v>
      </c>
      <c r="N3631" s="65">
        <v>-167.048</v>
      </c>
      <c r="O3631" s="65">
        <v>-34.924999999999997</v>
      </c>
      <c r="P3631" s="65">
        <v>25.0246</v>
      </c>
      <c r="Q3631" s="65">
        <v>29.211099999999998</v>
      </c>
    </row>
    <row r="3632" spans="11:17">
      <c r="K3632" s="65">
        <v>18.155000000000001</v>
      </c>
      <c r="L3632" s="65">
        <v>354.81299999999999</v>
      </c>
      <c r="M3632" s="65">
        <v>-186.351</v>
      </c>
      <c r="N3632" s="65">
        <v>-160.83099999999999</v>
      </c>
      <c r="O3632" s="65">
        <v>-32.708599999999997</v>
      </c>
      <c r="P3632" s="65">
        <v>29.448599999999999</v>
      </c>
      <c r="Q3632" s="65">
        <v>32.533299999999997</v>
      </c>
    </row>
    <row r="3633" spans="11:17">
      <c r="K3633" s="65">
        <v>18.16</v>
      </c>
      <c r="L3633" s="65">
        <v>-356.93200000000002</v>
      </c>
      <c r="M3633" s="65">
        <v>-178.101</v>
      </c>
      <c r="N3633" s="65">
        <v>-154.75</v>
      </c>
      <c r="O3633" s="65">
        <v>-30.492599999999999</v>
      </c>
      <c r="P3633" s="65">
        <v>32.401899999999998</v>
      </c>
      <c r="Q3633" s="65">
        <v>39.005000000000003</v>
      </c>
    </row>
    <row r="3634" spans="11:17">
      <c r="K3634" s="65">
        <v>18.164999999999999</v>
      </c>
      <c r="L3634" s="65">
        <v>359.02600000000001</v>
      </c>
      <c r="M3634" s="65">
        <v>-170.50800000000001</v>
      </c>
      <c r="N3634" s="65">
        <v>-148.47399999999999</v>
      </c>
      <c r="O3634" s="65">
        <v>-28.218</v>
      </c>
      <c r="P3634" s="65">
        <v>35.576900000000002</v>
      </c>
      <c r="Q3634" s="65">
        <v>35.327300000000001</v>
      </c>
    </row>
    <row r="3635" spans="11:17">
      <c r="K3635" s="65">
        <v>18.170000000000002</v>
      </c>
      <c r="L3635" s="65">
        <v>-361.08800000000002</v>
      </c>
      <c r="M3635" s="65">
        <v>-159.84899999999999</v>
      </c>
      <c r="N3635" s="65">
        <v>-141.69399999999999</v>
      </c>
      <c r="O3635" s="65">
        <v>-26.846699999999998</v>
      </c>
      <c r="P3635" s="65">
        <v>39.4101</v>
      </c>
      <c r="Q3635" s="65">
        <v>39.953200000000002</v>
      </c>
    </row>
    <row r="3636" spans="11:17">
      <c r="K3636" s="65">
        <v>18.175000000000001</v>
      </c>
      <c r="L3636" s="65">
        <v>363.12400000000002</v>
      </c>
      <c r="M3636" s="65">
        <v>-149.732</v>
      </c>
      <c r="N3636" s="65">
        <v>-134.833</v>
      </c>
      <c r="O3636" s="65">
        <v>-25.707100000000001</v>
      </c>
      <c r="P3636" s="65">
        <v>41.234099999999998</v>
      </c>
      <c r="Q3636" s="65">
        <v>47.448399999999999</v>
      </c>
    </row>
    <row r="3637" spans="11:17">
      <c r="K3637" s="65">
        <v>18.18</v>
      </c>
      <c r="L3637" s="65">
        <v>-365.12900000000002</v>
      </c>
      <c r="M3637" s="65">
        <v>-137.16200000000001</v>
      </c>
      <c r="N3637" s="65">
        <v>-127.613</v>
      </c>
      <c r="O3637" s="65">
        <v>-24.6313</v>
      </c>
      <c r="P3637" s="65">
        <v>44.011000000000003</v>
      </c>
      <c r="Q3637" s="65">
        <v>42.489400000000003</v>
      </c>
    </row>
    <row r="3638" spans="11:17">
      <c r="K3638" s="65">
        <v>18.184999999999999</v>
      </c>
      <c r="L3638" s="65">
        <v>367.10700000000003</v>
      </c>
      <c r="M3638" s="65">
        <v>-125.568</v>
      </c>
      <c r="N3638" s="65">
        <v>-119.81100000000001</v>
      </c>
      <c r="O3638" s="65">
        <v>-24.2471</v>
      </c>
      <c r="P3638" s="65">
        <v>47.188699999999997</v>
      </c>
      <c r="Q3638" s="65">
        <v>47.280900000000003</v>
      </c>
    </row>
    <row r="3639" spans="11:17">
      <c r="K3639" s="65">
        <v>18.190000000000001</v>
      </c>
      <c r="L3639" s="65">
        <v>-369.053</v>
      </c>
      <c r="M3639" s="65">
        <v>-111.259</v>
      </c>
      <c r="N3639" s="65">
        <v>-111.88500000000001</v>
      </c>
      <c r="O3639" s="65">
        <v>-23.857299999999999</v>
      </c>
      <c r="P3639" s="65">
        <v>48.574599999999997</v>
      </c>
      <c r="Q3639" s="65">
        <v>55.654499999999999</v>
      </c>
    </row>
    <row r="3640" spans="11:17">
      <c r="K3640" s="65">
        <v>18.195</v>
      </c>
      <c r="L3640" s="65">
        <v>370.971</v>
      </c>
      <c r="M3640" s="65">
        <v>-98.349900000000005</v>
      </c>
      <c r="N3640" s="65">
        <v>-103.697</v>
      </c>
      <c r="O3640" s="65">
        <v>-23.625499999999999</v>
      </c>
      <c r="P3640" s="65">
        <v>50.7958</v>
      </c>
      <c r="Q3640" s="65">
        <v>50.377699999999997</v>
      </c>
    </row>
    <row r="3641" spans="11:17">
      <c r="K3641" s="65">
        <v>18.2</v>
      </c>
      <c r="L3641" s="65">
        <v>-372.85899999999998</v>
      </c>
      <c r="M3641" s="65">
        <v>-83.334800000000001</v>
      </c>
      <c r="N3641" s="65">
        <v>-94.899600000000007</v>
      </c>
      <c r="O3641" s="65">
        <v>-23.761700000000001</v>
      </c>
      <c r="P3641" s="65">
        <v>53.225099999999998</v>
      </c>
      <c r="Q3641" s="65">
        <v>54.639400000000002</v>
      </c>
    </row>
    <row r="3642" spans="11:17">
      <c r="K3642" s="65">
        <v>18.204999999999998</v>
      </c>
      <c r="L3642" s="65">
        <v>374.71699999999998</v>
      </c>
      <c r="M3642" s="65">
        <v>-69.632499999999993</v>
      </c>
      <c r="N3642" s="65">
        <v>-85.811199999999999</v>
      </c>
      <c r="O3642" s="65">
        <v>-23.704999999999998</v>
      </c>
      <c r="P3642" s="65">
        <v>53.680900000000001</v>
      </c>
      <c r="Q3642" s="65">
        <v>63.4191</v>
      </c>
    </row>
    <row r="3643" spans="11:17">
      <c r="K3643" s="65">
        <v>18.21</v>
      </c>
      <c r="L3643" s="65">
        <v>-376.54500000000002</v>
      </c>
      <c r="M3643" s="65">
        <v>-54.0839</v>
      </c>
      <c r="N3643" s="65">
        <v>-76.504400000000004</v>
      </c>
      <c r="O3643" s="65">
        <v>-23.709499999999998</v>
      </c>
      <c r="P3643" s="65">
        <v>55.141199999999998</v>
      </c>
      <c r="Q3643" s="65">
        <v>58.986400000000003</v>
      </c>
    </row>
    <row r="3644" spans="11:17">
      <c r="K3644" s="65">
        <v>18.215</v>
      </c>
      <c r="L3644" s="65">
        <v>378.34300000000002</v>
      </c>
      <c r="M3644" s="65">
        <v>-40.5364</v>
      </c>
      <c r="N3644" s="65">
        <v>-66.692800000000005</v>
      </c>
      <c r="O3644" s="65">
        <v>-23.679600000000001</v>
      </c>
      <c r="P3644" s="65">
        <v>56.418599999999998</v>
      </c>
      <c r="Q3644" s="65">
        <v>62.3292</v>
      </c>
    </row>
    <row r="3645" spans="11:17">
      <c r="K3645" s="65">
        <v>18.22</v>
      </c>
      <c r="L3645" s="65">
        <v>-380.11099999999999</v>
      </c>
      <c r="M3645" s="65">
        <v>-25.0868</v>
      </c>
      <c r="N3645" s="65">
        <v>-56.508200000000002</v>
      </c>
      <c r="O3645" s="65">
        <v>-23.2653</v>
      </c>
      <c r="P3645" s="65">
        <v>56.138100000000001</v>
      </c>
      <c r="Q3645" s="65">
        <v>70.996099999999998</v>
      </c>
    </row>
    <row r="3646" spans="11:17">
      <c r="K3646" s="65">
        <v>18.225000000000001</v>
      </c>
      <c r="L3646" s="65">
        <v>381.84800000000001</v>
      </c>
      <c r="M3646" s="65">
        <v>-11.7026</v>
      </c>
      <c r="N3646" s="65">
        <v>-46.155000000000001</v>
      </c>
      <c r="O3646" s="65">
        <v>-22.925799999999999</v>
      </c>
      <c r="P3646" s="65">
        <v>56.505400000000002</v>
      </c>
      <c r="Q3646" s="65">
        <v>68.238699999999994</v>
      </c>
    </row>
    <row r="3647" spans="11:17">
      <c r="K3647" s="65">
        <v>18.23</v>
      </c>
      <c r="L3647" s="65">
        <v>-383.55500000000001</v>
      </c>
      <c r="M3647" s="65">
        <v>2.9260600000000001</v>
      </c>
      <c r="N3647" s="65">
        <v>-35.420900000000003</v>
      </c>
      <c r="O3647" s="65">
        <v>-22.1844</v>
      </c>
      <c r="P3647" s="65">
        <v>56.7057</v>
      </c>
      <c r="Q3647" s="65">
        <v>70.654399999999995</v>
      </c>
    </row>
    <row r="3648" spans="11:17">
      <c r="K3648" s="65">
        <v>18.234999999999999</v>
      </c>
      <c r="L3648" s="65">
        <v>385.23099999999999</v>
      </c>
      <c r="M3648" s="65">
        <v>15.361599999999999</v>
      </c>
      <c r="N3648" s="65">
        <v>-24.2637</v>
      </c>
      <c r="O3648" s="65">
        <v>-20.999199999999998</v>
      </c>
      <c r="P3648" s="65">
        <v>55.51</v>
      </c>
      <c r="Q3648" s="65">
        <v>78.339100000000002</v>
      </c>
    </row>
    <row r="3649" spans="11:17">
      <c r="K3649" s="65">
        <v>18.239999999999998</v>
      </c>
      <c r="L3649" s="65">
        <v>-386.87700000000001</v>
      </c>
      <c r="M3649" s="65">
        <v>29.2029</v>
      </c>
      <c r="N3649" s="65">
        <v>-12.983599999999999</v>
      </c>
      <c r="O3649" s="65">
        <v>-19.803899999999999</v>
      </c>
      <c r="P3649" s="65">
        <v>54.962600000000002</v>
      </c>
      <c r="Q3649" s="65">
        <v>77.748599999999996</v>
      </c>
    </row>
    <row r="3650" spans="11:17">
      <c r="K3650" s="65">
        <v>18.245000000000001</v>
      </c>
      <c r="L3650" s="65">
        <v>388.49099999999999</v>
      </c>
      <c r="M3650" s="65">
        <v>40.326000000000001</v>
      </c>
      <c r="N3650" s="65">
        <v>-1.5450999999999999</v>
      </c>
      <c r="O3650" s="65">
        <v>-17.909400000000002</v>
      </c>
      <c r="P3650" s="65">
        <v>53.973300000000002</v>
      </c>
      <c r="Q3650" s="65">
        <v>79.355900000000005</v>
      </c>
    </row>
    <row r="3651" spans="11:17">
      <c r="K3651" s="65">
        <v>18.25</v>
      </c>
      <c r="L3651" s="65">
        <v>-390.07499999999999</v>
      </c>
      <c r="M3651" s="65">
        <v>52.627299999999998</v>
      </c>
      <c r="N3651" s="65">
        <v>10.2536</v>
      </c>
      <c r="O3651" s="65">
        <v>-15.4399</v>
      </c>
      <c r="P3651" s="65">
        <v>52.2712</v>
      </c>
      <c r="Q3651" s="65">
        <v>85.178200000000004</v>
      </c>
    </row>
    <row r="3652" spans="11:17">
      <c r="K3652" s="65">
        <v>18.254999999999999</v>
      </c>
      <c r="L3652" s="65">
        <v>391.62700000000001</v>
      </c>
      <c r="M3652" s="65">
        <v>62.494799999999998</v>
      </c>
      <c r="N3652" s="65">
        <v>22.0945</v>
      </c>
      <c r="O3652" s="65">
        <v>-12.913399999999999</v>
      </c>
      <c r="P3652" s="65">
        <v>50.758800000000001</v>
      </c>
      <c r="Q3652" s="65">
        <v>86.329800000000006</v>
      </c>
    </row>
    <row r="3653" spans="11:17">
      <c r="K3653" s="65">
        <v>18.260000000000002</v>
      </c>
      <c r="L3653" s="65">
        <v>-393.149</v>
      </c>
      <c r="M3653" s="65">
        <v>73.254099999999994</v>
      </c>
      <c r="N3653" s="65">
        <v>33.8598</v>
      </c>
      <c r="O3653" s="65">
        <v>-9.4994700000000005</v>
      </c>
      <c r="P3653" s="65">
        <v>48.761099999999999</v>
      </c>
      <c r="Q3653" s="65">
        <v>87.142399999999995</v>
      </c>
    </row>
    <row r="3654" spans="11:17">
      <c r="K3654" s="65">
        <v>18.265000000000001</v>
      </c>
      <c r="L3654" s="65">
        <v>394.63799999999998</v>
      </c>
      <c r="M3654" s="65">
        <v>81.215900000000005</v>
      </c>
      <c r="N3654" s="65">
        <v>45.828899999999997</v>
      </c>
      <c r="O3654" s="65">
        <v>-5.4339500000000003</v>
      </c>
      <c r="P3654" s="65">
        <v>46.765000000000001</v>
      </c>
      <c r="Q3654" s="65">
        <v>90.308099999999996</v>
      </c>
    </row>
    <row r="3655" spans="11:17">
      <c r="K3655" s="65">
        <v>18.27</v>
      </c>
      <c r="L3655" s="65">
        <v>-396.096</v>
      </c>
      <c r="M3655" s="65">
        <v>90.445099999999996</v>
      </c>
      <c r="N3655" s="65">
        <v>57.688600000000001</v>
      </c>
      <c r="O3655" s="65">
        <v>-1.1854199999999999</v>
      </c>
      <c r="P3655" s="65">
        <v>45.804900000000004</v>
      </c>
      <c r="Q3655" s="65">
        <v>93.424999999999997</v>
      </c>
    </row>
    <row r="3656" spans="11:17">
      <c r="K3656" s="65">
        <v>18.274999999999999</v>
      </c>
      <c r="L3656" s="65">
        <v>397.52199999999999</v>
      </c>
      <c r="M3656" s="65">
        <v>96.8673</v>
      </c>
      <c r="N3656" s="65">
        <v>69.175200000000004</v>
      </c>
      <c r="O3656" s="65">
        <v>3.7036799999999999</v>
      </c>
      <c r="P3656" s="65">
        <v>44.049700000000001</v>
      </c>
      <c r="Q3656" s="65">
        <v>95.088800000000006</v>
      </c>
    </row>
    <row r="3657" spans="11:17">
      <c r="K3657" s="65">
        <v>18.28</v>
      </c>
      <c r="L3657" s="65">
        <v>-398.91800000000001</v>
      </c>
      <c r="M3657" s="65">
        <v>104.155</v>
      </c>
      <c r="N3657" s="65">
        <v>80.724199999999996</v>
      </c>
      <c r="O3657" s="65">
        <v>9.0859299999999994</v>
      </c>
      <c r="P3657" s="65">
        <v>41.744</v>
      </c>
      <c r="Q3657" s="65">
        <v>96.387100000000004</v>
      </c>
    </row>
    <row r="3658" spans="11:17">
      <c r="K3658" s="65">
        <v>18.285</v>
      </c>
      <c r="L3658" s="65">
        <v>400.28</v>
      </c>
      <c r="M3658" s="65">
        <v>108.889</v>
      </c>
      <c r="N3658" s="65">
        <v>92.150899999999993</v>
      </c>
      <c r="O3658" s="65">
        <v>14.9834</v>
      </c>
      <c r="P3658" s="65">
        <v>39.109000000000002</v>
      </c>
      <c r="Q3658" s="65">
        <v>100.749</v>
      </c>
    </row>
    <row r="3659" spans="11:17">
      <c r="K3659" s="65">
        <v>18.29</v>
      </c>
      <c r="L3659" s="65">
        <v>-401.61099999999999</v>
      </c>
      <c r="M3659" s="65">
        <v>114.715</v>
      </c>
      <c r="N3659" s="65">
        <v>102.952</v>
      </c>
      <c r="O3659" s="65">
        <v>21.963000000000001</v>
      </c>
      <c r="P3659" s="65">
        <v>35.863</v>
      </c>
      <c r="Q3659" s="65">
        <v>102.97199999999999</v>
      </c>
    </row>
    <row r="3660" spans="11:17">
      <c r="K3660" s="65">
        <v>18.295000000000002</v>
      </c>
      <c r="L3660" s="65">
        <v>402.90899999999999</v>
      </c>
      <c r="M3660" s="65">
        <v>117.648</v>
      </c>
      <c r="N3660" s="65">
        <v>113.399</v>
      </c>
      <c r="O3660" s="65">
        <v>29.5412</v>
      </c>
      <c r="P3660" s="65">
        <v>33.143599999999999</v>
      </c>
      <c r="Q3660" s="65">
        <v>101.39400000000001</v>
      </c>
    </row>
    <row r="3661" spans="11:17">
      <c r="K3661" s="65">
        <v>18.3</v>
      </c>
      <c r="L3661" s="65">
        <v>-404.17700000000002</v>
      </c>
      <c r="M3661" s="65">
        <v>121.913</v>
      </c>
      <c r="N3661" s="65">
        <v>123.55200000000001</v>
      </c>
      <c r="O3661" s="65">
        <v>37.423999999999999</v>
      </c>
      <c r="P3661" s="65">
        <v>31.1068</v>
      </c>
      <c r="Q3661" s="65">
        <v>105.43899999999999</v>
      </c>
    </row>
    <row r="3662" spans="11:17">
      <c r="K3662" s="65">
        <v>18.305</v>
      </c>
      <c r="L3662" s="65">
        <v>405.41</v>
      </c>
      <c r="M3662" s="65">
        <v>123.687</v>
      </c>
      <c r="N3662" s="65">
        <v>133.03800000000001</v>
      </c>
      <c r="O3662" s="65">
        <v>45.797899999999998</v>
      </c>
      <c r="P3662" s="65">
        <v>28.536300000000001</v>
      </c>
      <c r="Q3662" s="65">
        <v>108.467</v>
      </c>
    </row>
    <row r="3663" spans="11:17">
      <c r="K3663" s="65">
        <v>18.309999999999999</v>
      </c>
      <c r="L3663" s="65">
        <v>-406.613</v>
      </c>
      <c r="M3663" s="65">
        <v>126.467</v>
      </c>
      <c r="N3663" s="65">
        <v>142.072</v>
      </c>
      <c r="O3663" s="65">
        <v>54.533299999999997</v>
      </c>
      <c r="P3663" s="65">
        <v>26.866800000000001</v>
      </c>
      <c r="Q3663" s="65">
        <v>105.214</v>
      </c>
    </row>
    <row r="3664" spans="11:17">
      <c r="K3664" s="65">
        <v>18.315000000000001</v>
      </c>
      <c r="L3664" s="65">
        <v>407.78199999999998</v>
      </c>
      <c r="M3664" s="65">
        <v>126.746</v>
      </c>
      <c r="N3664" s="65">
        <v>150.76400000000001</v>
      </c>
      <c r="O3664" s="65">
        <v>63.587600000000002</v>
      </c>
      <c r="P3664" s="65">
        <v>25.5091</v>
      </c>
      <c r="Q3664" s="65">
        <v>108.774</v>
      </c>
    </row>
    <row r="3665" spans="11:17">
      <c r="K3665" s="65">
        <v>18.32</v>
      </c>
      <c r="L3665" s="65">
        <v>-408.92</v>
      </c>
      <c r="M3665" s="65">
        <v>128.58199999999999</v>
      </c>
      <c r="N3665" s="65">
        <v>158.70599999999999</v>
      </c>
      <c r="O3665" s="65">
        <v>73.049000000000007</v>
      </c>
      <c r="P3665" s="65">
        <v>23.5901</v>
      </c>
      <c r="Q3665" s="65">
        <v>113.121</v>
      </c>
    </row>
    <row r="3666" spans="11:17">
      <c r="K3666" s="65">
        <v>18.324999999999999</v>
      </c>
      <c r="L3666" s="65">
        <v>410.02300000000002</v>
      </c>
      <c r="M3666" s="65">
        <v>127.80200000000001</v>
      </c>
      <c r="N3666" s="65">
        <v>165.91900000000001</v>
      </c>
      <c r="O3666" s="65">
        <v>82.807299999999998</v>
      </c>
      <c r="P3666" s="65">
        <v>22.566400000000002</v>
      </c>
      <c r="Q3666" s="65">
        <v>108.854</v>
      </c>
    </row>
    <row r="3667" spans="11:17">
      <c r="K3667" s="65">
        <v>18.329999999999998</v>
      </c>
      <c r="L3667" s="65">
        <v>-411.096</v>
      </c>
      <c r="M3667" s="65">
        <v>128.45099999999999</v>
      </c>
      <c r="N3667" s="65">
        <v>172.67400000000001</v>
      </c>
      <c r="O3667" s="65">
        <v>92.836699999999993</v>
      </c>
      <c r="P3667" s="65">
        <v>22.314499999999999</v>
      </c>
      <c r="Q3667" s="65">
        <v>110.73699999999999</v>
      </c>
    </row>
    <row r="3668" spans="11:17">
      <c r="K3668" s="65">
        <v>18.335000000000001</v>
      </c>
      <c r="L3668" s="65">
        <v>412.13400000000001</v>
      </c>
      <c r="M3668" s="65">
        <v>126.998</v>
      </c>
      <c r="N3668" s="65">
        <v>178.72900000000001</v>
      </c>
      <c r="O3668" s="65">
        <v>102.89100000000001</v>
      </c>
      <c r="P3668" s="65">
        <v>21.604299999999999</v>
      </c>
      <c r="Q3668" s="65">
        <v>115.312</v>
      </c>
    </row>
    <row r="3669" spans="11:17">
      <c r="K3669" s="65">
        <v>18.34</v>
      </c>
      <c r="L3669" s="65">
        <v>-413.14100000000002</v>
      </c>
      <c r="M3669" s="65">
        <v>127.018</v>
      </c>
      <c r="N3669" s="65">
        <v>183.98599999999999</v>
      </c>
      <c r="O3669" s="65">
        <v>112.95</v>
      </c>
      <c r="P3669" s="65">
        <v>22.365500000000001</v>
      </c>
      <c r="Q3669" s="65">
        <v>110.476</v>
      </c>
    </row>
    <row r="3670" spans="11:17">
      <c r="K3670" s="65">
        <v>18.344999999999999</v>
      </c>
      <c r="L3670" s="65">
        <v>414.113</v>
      </c>
      <c r="M3670" s="65">
        <v>124.637</v>
      </c>
      <c r="N3670" s="65">
        <v>188.77699999999999</v>
      </c>
      <c r="O3670" s="65">
        <v>122.994</v>
      </c>
      <c r="P3670" s="65">
        <v>24.224900000000002</v>
      </c>
      <c r="Q3670" s="65">
        <v>110.13</v>
      </c>
    </row>
    <row r="3671" spans="11:17">
      <c r="K3671" s="65">
        <v>18.350000000000001</v>
      </c>
      <c r="L3671" s="65">
        <v>-415.05399999999997</v>
      </c>
      <c r="M3671" s="65">
        <v>124.14400000000001</v>
      </c>
      <c r="N3671" s="65">
        <v>193.00700000000001</v>
      </c>
      <c r="O3671" s="65">
        <v>132.80000000000001</v>
      </c>
      <c r="P3671" s="65">
        <v>25.884</v>
      </c>
      <c r="Q3671" s="65">
        <v>114.761</v>
      </c>
    </row>
    <row r="3672" spans="11:17">
      <c r="K3672" s="65">
        <v>18.355</v>
      </c>
      <c r="L3672" s="65">
        <v>415.96</v>
      </c>
      <c r="M3672" s="65">
        <v>121.491</v>
      </c>
      <c r="N3672" s="65">
        <v>196.393</v>
      </c>
      <c r="O3672" s="65">
        <v>142.428</v>
      </c>
      <c r="P3672" s="65">
        <v>28.371400000000001</v>
      </c>
      <c r="Q3672" s="65">
        <v>109.902</v>
      </c>
    </row>
    <row r="3673" spans="11:17">
      <c r="K3673" s="65">
        <v>18.36</v>
      </c>
      <c r="L3673" s="65">
        <v>-416.83499999999998</v>
      </c>
      <c r="M3673" s="65">
        <v>120.404</v>
      </c>
      <c r="N3673" s="65">
        <v>199.23500000000001</v>
      </c>
      <c r="O3673" s="65">
        <v>151.99199999999999</v>
      </c>
      <c r="P3673" s="65">
        <v>32.420699999999997</v>
      </c>
      <c r="Q3673" s="65">
        <v>105.70399999999999</v>
      </c>
    </row>
    <row r="3674" spans="11:17">
      <c r="K3674" s="65">
        <v>18.364999999999998</v>
      </c>
      <c r="L3674" s="65">
        <v>417.67399999999998</v>
      </c>
      <c r="M3674" s="65">
        <v>117.39400000000001</v>
      </c>
      <c r="N3674" s="65">
        <v>201.63499999999999</v>
      </c>
      <c r="O3674" s="65">
        <v>160.99199999999999</v>
      </c>
      <c r="P3674" s="65">
        <v>37.1601</v>
      </c>
      <c r="Q3674" s="65">
        <v>107.95699999999999</v>
      </c>
    </row>
    <row r="3675" spans="11:17">
      <c r="K3675" s="65">
        <v>18.37</v>
      </c>
      <c r="L3675" s="65">
        <v>-418.48200000000003</v>
      </c>
      <c r="M3675" s="65">
        <v>116.32899999999999</v>
      </c>
      <c r="N3675" s="65">
        <v>203.304</v>
      </c>
      <c r="O3675" s="65">
        <v>169.333</v>
      </c>
      <c r="P3675" s="65">
        <v>43.143000000000001</v>
      </c>
      <c r="Q3675" s="65">
        <v>104.18600000000001</v>
      </c>
    </row>
    <row r="3676" spans="11:17">
      <c r="K3676" s="65">
        <v>18.375</v>
      </c>
      <c r="L3676" s="65">
        <v>419.255</v>
      </c>
      <c r="M3676" s="65">
        <v>112.996</v>
      </c>
      <c r="N3676" s="65">
        <v>204.465</v>
      </c>
      <c r="O3676" s="65">
        <v>177.5</v>
      </c>
      <c r="P3676" s="65">
        <v>49.586500000000001</v>
      </c>
      <c r="Q3676" s="65">
        <v>98.569900000000004</v>
      </c>
    </row>
    <row r="3677" spans="11:17">
      <c r="K3677" s="65">
        <v>18.38</v>
      </c>
      <c r="L3677" s="65">
        <v>-419.99599999999998</v>
      </c>
      <c r="M3677" s="65">
        <v>111.622</v>
      </c>
      <c r="N3677" s="65">
        <v>205.24700000000001</v>
      </c>
      <c r="O3677" s="65">
        <v>185.65</v>
      </c>
      <c r="P3677" s="65">
        <v>56.417400000000001</v>
      </c>
      <c r="Q3677" s="65">
        <v>99.072299999999998</v>
      </c>
    </row>
    <row r="3678" spans="11:17">
      <c r="K3678" s="65">
        <v>18.385000000000002</v>
      </c>
      <c r="L3678" s="65">
        <v>420.70299999999997</v>
      </c>
      <c r="M3678" s="65">
        <v>108.498</v>
      </c>
      <c r="N3678" s="65">
        <v>205.221</v>
      </c>
      <c r="O3678" s="65">
        <v>193.30199999999999</v>
      </c>
      <c r="P3678" s="65">
        <v>64.452600000000004</v>
      </c>
      <c r="Q3678" s="65">
        <v>96.283799999999999</v>
      </c>
    </row>
    <row r="3679" spans="11:17">
      <c r="K3679" s="65">
        <v>18.39</v>
      </c>
      <c r="L3679" s="65">
        <v>-421.37700000000001</v>
      </c>
      <c r="M3679" s="65">
        <v>107.178</v>
      </c>
      <c r="N3679" s="65">
        <v>204.60400000000001</v>
      </c>
      <c r="O3679" s="65">
        <v>200.28800000000001</v>
      </c>
      <c r="P3679" s="65">
        <v>73.296700000000001</v>
      </c>
      <c r="Q3679" s="65">
        <v>89.319199999999995</v>
      </c>
    </row>
    <row r="3680" spans="11:17">
      <c r="K3680" s="65">
        <v>18.395</v>
      </c>
      <c r="L3680" s="65">
        <v>422.01600000000002</v>
      </c>
      <c r="M3680" s="65">
        <v>103.863</v>
      </c>
      <c r="N3680" s="65">
        <v>203.90700000000001</v>
      </c>
      <c r="O3680" s="65">
        <v>206.62299999999999</v>
      </c>
      <c r="P3680" s="65">
        <v>82.282499999999999</v>
      </c>
      <c r="Q3680" s="65">
        <v>87.204499999999996</v>
      </c>
    </row>
    <row r="3681" spans="11:17">
      <c r="K3681" s="65">
        <v>18.399999999999999</v>
      </c>
      <c r="L3681" s="65">
        <v>-422.62200000000001</v>
      </c>
      <c r="M3681" s="65">
        <v>102.717</v>
      </c>
      <c r="N3681" s="65">
        <v>202.84899999999999</v>
      </c>
      <c r="O3681" s="65">
        <v>212.244</v>
      </c>
      <c r="P3681" s="65">
        <v>92.293300000000002</v>
      </c>
      <c r="Q3681" s="65">
        <v>85.510099999999994</v>
      </c>
    </row>
    <row r="3682" spans="11:17">
      <c r="K3682" s="65">
        <v>18.405000000000001</v>
      </c>
      <c r="L3682" s="65">
        <v>423.19400000000002</v>
      </c>
      <c r="M3682" s="65">
        <v>99.507300000000001</v>
      </c>
      <c r="N3682" s="65">
        <v>201.24700000000001</v>
      </c>
      <c r="O3682" s="65">
        <v>217.381</v>
      </c>
      <c r="P3682" s="65">
        <v>102.721</v>
      </c>
      <c r="Q3682" s="65">
        <v>78.790999999999997</v>
      </c>
    </row>
    <row r="3683" spans="11:17">
      <c r="K3683" s="65">
        <v>18.41</v>
      </c>
      <c r="L3683" s="65">
        <v>-423.73399999999998</v>
      </c>
      <c r="M3683" s="65">
        <v>98.171099999999996</v>
      </c>
      <c r="N3683" s="65">
        <v>199.46799999999999</v>
      </c>
      <c r="O3683" s="65">
        <v>222.15799999999999</v>
      </c>
      <c r="P3683" s="65">
        <v>113.36499999999999</v>
      </c>
      <c r="Q3683" s="65">
        <v>74.859399999999994</v>
      </c>
    </row>
    <row r="3684" spans="11:17">
      <c r="K3684" s="65">
        <v>18.414999999999999</v>
      </c>
      <c r="L3684" s="65">
        <v>424.238</v>
      </c>
      <c r="M3684" s="65">
        <v>95.173000000000002</v>
      </c>
      <c r="N3684" s="65">
        <v>197.40799999999999</v>
      </c>
      <c r="O3684" s="65">
        <v>226.172</v>
      </c>
      <c r="P3684" s="65">
        <v>124.339</v>
      </c>
      <c r="Q3684" s="65">
        <v>74.331400000000002</v>
      </c>
    </row>
    <row r="3685" spans="11:17">
      <c r="K3685" s="65">
        <v>18.420000000000002</v>
      </c>
      <c r="L3685" s="65">
        <v>-424.71</v>
      </c>
      <c r="M3685" s="65">
        <v>94.1798</v>
      </c>
      <c r="N3685" s="65">
        <v>194.86600000000001</v>
      </c>
      <c r="O3685" s="65">
        <v>229.69499999999999</v>
      </c>
      <c r="P3685" s="65">
        <v>135.55699999999999</v>
      </c>
      <c r="Q3685" s="65">
        <v>69.151600000000002</v>
      </c>
    </row>
    <row r="3686" spans="11:17">
      <c r="K3686" s="65">
        <v>18.425000000000001</v>
      </c>
      <c r="L3686" s="65">
        <v>425.14600000000002</v>
      </c>
      <c r="M3686" s="65">
        <v>91.0715</v>
      </c>
      <c r="N3686" s="65">
        <v>192.21600000000001</v>
      </c>
      <c r="O3686" s="65">
        <v>232.87799999999999</v>
      </c>
      <c r="P3686" s="65">
        <v>146.75700000000001</v>
      </c>
      <c r="Q3686" s="65">
        <v>63.959899999999998</v>
      </c>
    </row>
    <row r="3687" spans="11:17">
      <c r="K3687" s="65">
        <v>18.43</v>
      </c>
      <c r="L3687" s="65">
        <v>-425.55</v>
      </c>
      <c r="M3687" s="65">
        <v>90.138000000000005</v>
      </c>
      <c r="N3687" s="65">
        <v>189.51599999999999</v>
      </c>
      <c r="O3687" s="65">
        <v>235.33</v>
      </c>
      <c r="P3687" s="65">
        <v>158.02799999999999</v>
      </c>
      <c r="Q3687" s="65">
        <v>64.352699999999999</v>
      </c>
    </row>
    <row r="3688" spans="11:17">
      <c r="K3688" s="65">
        <v>18.434999999999999</v>
      </c>
      <c r="L3688" s="65">
        <v>425.91899999999998</v>
      </c>
      <c r="M3688" s="65">
        <v>87.380700000000004</v>
      </c>
      <c r="N3688" s="65">
        <v>186.434</v>
      </c>
      <c r="O3688" s="65">
        <v>237.31200000000001</v>
      </c>
      <c r="P3688" s="65">
        <v>169.036</v>
      </c>
      <c r="Q3688" s="65">
        <v>61.676499999999997</v>
      </c>
    </row>
    <row r="3689" spans="11:17">
      <c r="K3689" s="65">
        <v>18.440000000000001</v>
      </c>
      <c r="L3689" s="65">
        <v>-426.255</v>
      </c>
      <c r="M3689" s="65">
        <v>86.3994</v>
      </c>
      <c r="N3689" s="65">
        <v>183.23699999999999</v>
      </c>
      <c r="O3689" s="65">
        <v>239.04499999999999</v>
      </c>
      <c r="P3689" s="65">
        <v>180.11099999999999</v>
      </c>
      <c r="Q3689" s="65">
        <v>56.343899999999998</v>
      </c>
    </row>
    <row r="3690" spans="11:17">
      <c r="K3690" s="65">
        <v>18.445</v>
      </c>
      <c r="L3690" s="65">
        <v>426.55700000000002</v>
      </c>
      <c r="M3690" s="65">
        <v>83.581199999999995</v>
      </c>
      <c r="N3690" s="65">
        <v>180.12899999999999</v>
      </c>
      <c r="O3690" s="65">
        <v>240.148</v>
      </c>
      <c r="P3690" s="65">
        <v>190.649</v>
      </c>
      <c r="Q3690" s="65">
        <v>57.374699999999997</v>
      </c>
    </row>
    <row r="3691" spans="11:17">
      <c r="K3691" s="65">
        <v>18.45</v>
      </c>
      <c r="L3691" s="65">
        <v>-426.82499999999999</v>
      </c>
      <c r="M3691" s="65">
        <v>82.930999999999997</v>
      </c>
      <c r="N3691" s="65">
        <v>176.76400000000001</v>
      </c>
      <c r="O3691" s="65">
        <v>240.88</v>
      </c>
      <c r="P3691" s="65">
        <v>200.702</v>
      </c>
      <c r="Q3691" s="65">
        <v>57.946199999999997</v>
      </c>
    </row>
    <row r="3692" spans="11:17">
      <c r="K3692" s="65">
        <v>18.454999999999998</v>
      </c>
      <c r="L3692" s="65">
        <v>427.05799999999999</v>
      </c>
      <c r="M3692" s="65">
        <v>80.152100000000004</v>
      </c>
      <c r="N3692" s="65">
        <v>173.26400000000001</v>
      </c>
      <c r="O3692" s="65">
        <v>241.381</v>
      </c>
      <c r="P3692" s="65">
        <v>210.511</v>
      </c>
      <c r="Q3692" s="65">
        <v>53.698500000000003</v>
      </c>
    </row>
    <row r="3693" spans="11:17">
      <c r="K3693" s="65">
        <v>18.46</v>
      </c>
      <c r="L3693" s="65">
        <v>-427.25799999999998</v>
      </c>
      <c r="M3693" s="65">
        <v>79.324100000000001</v>
      </c>
      <c r="N3693" s="65">
        <v>169.95500000000001</v>
      </c>
      <c r="O3693" s="65">
        <v>241.46299999999999</v>
      </c>
      <c r="P3693" s="65">
        <v>219.63200000000001</v>
      </c>
      <c r="Q3693" s="65">
        <v>55.284199999999998</v>
      </c>
    </row>
    <row r="3694" spans="11:17">
      <c r="K3694" s="65">
        <v>18.465</v>
      </c>
      <c r="L3694" s="65">
        <v>427.423</v>
      </c>
      <c r="M3694" s="65">
        <v>76.783000000000001</v>
      </c>
      <c r="N3694" s="65">
        <v>166.536</v>
      </c>
      <c r="O3694" s="65">
        <v>241.21600000000001</v>
      </c>
      <c r="P3694" s="65">
        <v>227.75200000000001</v>
      </c>
      <c r="Q3694" s="65">
        <v>59.265599999999999</v>
      </c>
    </row>
    <row r="3695" spans="11:17">
      <c r="K3695" s="65">
        <v>18.47</v>
      </c>
      <c r="L3695" s="65">
        <v>-427.55500000000001</v>
      </c>
      <c r="M3695" s="65">
        <v>76.074100000000001</v>
      </c>
      <c r="N3695" s="65">
        <v>162.976</v>
      </c>
      <c r="O3695" s="65">
        <v>240.76599999999999</v>
      </c>
      <c r="P3695" s="65">
        <v>235.67500000000001</v>
      </c>
      <c r="Q3695" s="65">
        <v>57.4024</v>
      </c>
    </row>
    <row r="3696" spans="11:17">
      <c r="K3696" s="65">
        <v>18.475000000000001</v>
      </c>
      <c r="L3696" s="65">
        <v>427.65300000000002</v>
      </c>
      <c r="M3696" s="65">
        <v>73.290499999999994</v>
      </c>
      <c r="N3696" s="65">
        <v>159.64500000000001</v>
      </c>
      <c r="O3696" s="65">
        <v>240.06200000000001</v>
      </c>
      <c r="P3696" s="65">
        <v>242.56899999999999</v>
      </c>
      <c r="Q3696" s="65">
        <v>59.498399999999997</v>
      </c>
    </row>
    <row r="3697" spans="11:17">
      <c r="K3697" s="65">
        <v>18.48</v>
      </c>
      <c r="L3697" s="65">
        <v>-427.71699999999998</v>
      </c>
      <c r="M3697" s="65">
        <v>72.683999999999997</v>
      </c>
      <c r="N3697" s="65">
        <v>156.364</v>
      </c>
      <c r="O3697" s="65">
        <v>239.09899999999999</v>
      </c>
      <c r="P3697" s="65">
        <v>248.37700000000001</v>
      </c>
      <c r="Q3697" s="65">
        <v>66.662300000000002</v>
      </c>
    </row>
    <row r="3698" spans="11:17">
      <c r="K3698" s="65">
        <v>18.484999999999999</v>
      </c>
      <c r="L3698" s="65">
        <v>427.74599999999998</v>
      </c>
      <c r="M3698" s="65">
        <v>70.090699999999998</v>
      </c>
      <c r="N3698" s="65">
        <v>152.95599999999999</v>
      </c>
      <c r="O3698" s="65">
        <v>237.88499999999999</v>
      </c>
      <c r="P3698" s="65">
        <v>253.69399999999999</v>
      </c>
      <c r="Q3698" s="65">
        <v>68.122500000000002</v>
      </c>
    </row>
    <row r="3699" spans="11:17">
      <c r="K3699" s="65">
        <v>18.489999999999998</v>
      </c>
      <c r="L3699" s="65">
        <v>-427.74099999999999</v>
      </c>
      <c r="M3699" s="65">
        <v>69.238</v>
      </c>
      <c r="N3699" s="65">
        <v>149.75899999999999</v>
      </c>
      <c r="O3699" s="65">
        <v>236.608</v>
      </c>
      <c r="P3699" s="65">
        <v>258.125</v>
      </c>
      <c r="Q3699" s="65">
        <v>70.732299999999995</v>
      </c>
    </row>
    <row r="3700" spans="11:17">
      <c r="K3700" s="65">
        <v>18.495000000000001</v>
      </c>
      <c r="L3700" s="65">
        <v>427.702</v>
      </c>
      <c r="M3700" s="65">
        <v>66.615799999999993</v>
      </c>
      <c r="N3700" s="65">
        <v>146.74100000000001</v>
      </c>
      <c r="O3700" s="65">
        <v>235.13900000000001</v>
      </c>
      <c r="P3700" s="65">
        <v>261.32299999999998</v>
      </c>
      <c r="Q3700" s="65">
        <v>76.390799999999999</v>
      </c>
    </row>
    <row r="3701" spans="11:17">
      <c r="K3701" s="65">
        <v>18.5</v>
      </c>
      <c r="L3701" s="65">
        <v>-427.63</v>
      </c>
      <c r="M3701" s="65">
        <v>66.003399999999999</v>
      </c>
      <c r="N3701" s="65">
        <v>143.64099999999999</v>
      </c>
      <c r="O3701" s="65">
        <v>233.10400000000001</v>
      </c>
      <c r="P3701" s="65">
        <v>270.31799999999998</v>
      </c>
      <c r="Q3701" s="65">
        <v>81.565799999999996</v>
      </c>
    </row>
    <row r="3702" spans="11:17">
      <c r="K3702" s="65">
        <v>18.504999999999999</v>
      </c>
      <c r="L3702" s="65">
        <v>427.52300000000002</v>
      </c>
      <c r="M3702" s="65">
        <v>63.215200000000003</v>
      </c>
      <c r="N3702" s="65">
        <v>140.74600000000001</v>
      </c>
      <c r="O3702" s="65">
        <v>230.602</v>
      </c>
      <c r="P3702" s="65">
        <v>279.78199999999998</v>
      </c>
      <c r="Q3702" s="65">
        <v>91.632900000000006</v>
      </c>
    </row>
    <row r="3703" spans="11:17">
      <c r="K3703" s="65">
        <v>18.510000000000002</v>
      </c>
      <c r="L3703" s="65">
        <v>-427.38299999999998</v>
      </c>
      <c r="M3703" s="65">
        <v>62.450499999999998</v>
      </c>
      <c r="N3703" s="65">
        <v>138.172</v>
      </c>
      <c r="O3703" s="65">
        <v>228.28800000000001</v>
      </c>
      <c r="P3703" s="65">
        <v>280.06200000000001</v>
      </c>
      <c r="Q3703" s="65">
        <v>96.100499999999997</v>
      </c>
    </row>
    <row r="3704" spans="11:17">
      <c r="K3704" s="65">
        <v>18.515000000000001</v>
      </c>
      <c r="L3704" s="65">
        <v>427.20800000000003</v>
      </c>
      <c r="M3704" s="65">
        <v>59.910899999999998</v>
      </c>
      <c r="N3704" s="65">
        <v>135.50399999999999</v>
      </c>
      <c r="O3704" s="65">
        <v>226.131</v>
      </c>
      <c r="P3704" s="65">
        <v>278.53800000000001</v>
      </c>
      <c r="Q3704" s="65">
        <v>94.927000000000007</v>
      </c>
    </row>
    <row r="3705" spans="11:17">
      <c r="K3705" s="65">
        <v>18.52</v>
      </c>
      <c r="L3705" s="65">
        <v>-427</v>
      </c>
      <c r="M3705" s="65">
        <v>59.111699999999999</v>
      </c>
      <c r="N3705" s="65">
        <v>132.81200000000001</v>
      </c>
      <c r="O3705" s="65">
        <v>224.15899999999999</v>
      </c>
      <c r="P3705" s="65">
        <v>281.79300000000001</v>
      </c>
      <c r="Q3705" s="65">
        <v>103.107</v>
      </c>
    </row>
    <row r="3706" spans="11:17">
      <c r="K3706" s="65">
        <v>18.524999999999999</v>
      </c>
      <c r="L3706" s="65">
        <v>426.75700000000001</v>
      </c>
      <c r="M3706" s="65">
        <v>56.416899999999998</v>
      </c>
      <c r="N3706" s="65">
        <v>130.32</v>
      </c>
      <c r="O3706" s="65">
        <v>222.458</v>
      </c>
      <c r="P3706" s="65">
        <v>281.69099999999997</v>
      </c>
      <c r="Q3706" s="65">
        <v>108.708</v>
      </c>
    </row>
    <row r="3707" spans="11:17">
      <c r="K3707" s="65">
        <v>18.53</v>
      </c>
      <c r="L3707" s="65">
        <v>-426.48</v>
      </c>
      <c r="M3707" s="65">
        <v>55.936799999999998</v>
      </c>
      <c r="N3707" s="65">
        <v>127.723</v>
      </c>
      <c r="O3707" s="65">
        <v>220.54599999999999</v>
      </c>
      <c r="P3707" s="65">
        <v>279.58300000000003</v>
      </c>
      <c r="Q3707" s="65">
        <v>109.11799999999999</v>
      </c>
    </row>
    <row r="3708" spans="11:17">
      <c r="K3708" s="65">
        <v>18.535</v>
      </c>
      <c r="L3708" s="65">
        <v>426.16899999999998</v>
      </c>
      <c r="M3708" s="65">
        <v>53.4602</v>
      </c>
      <c r="N3708" s="65">
        <v>125.056</v>
      </c>
      <c r="O3708" s="65">
        <v>218.20699999999999</v>
      </c>
      <c r="P3708" s="65">
        <v>285.24700000000001</v>
      </c>
      <c r="Q3708" s="65">
        <v>114.696</v>
      </c>
    </row>
    <row r="3709" spans="11:17">
      <c r="K3709" s="65">
        <v>18.54</v>
      </c>
      <c r="L3709" s="65">
        <v>-425.82499999999999</v>
      </c>
      <c r="M3709" s="65">
        <v>52.811399999999999</v>
      </c>
      <c r="N3709" s="65">
        <v>122.89700000000001</v>
      </c>
      <c r="O3709" s="65">
        <v>214.798</v>
      </c>
      <c r="P3709" s="65">
        <v>292.80500000000001</v>
      </c>
      <c r="Q3709" s="65">
        <v>118.794</v>
      </c>
    </row>
    <row r="3710" spans="11:17">
      <c r="K3710" s="65">
        <v>18.545000000000002</v>
      </c>
      <c r="L3710" s="65">
        <v>425.447</v>
      </c>
      <c r="M3710" s="65">
        <v>50.390599999999999</v>
      </c>
      <c r="N3710" s="65">
        <v>121.47199999999999</v>
      </c>
      <c r="O3710" s="65">
        <v>208.13800000000001</v>
      </c>
      <c r="P3710" s="65">
        <v>308.47000000000003</v>
      </c>
      <c r="Q3710" s="65">
        <v>129.82499999999999</v>
      </c>
    </row>
    <row r="3711" spans="11:17">
      <c r="K3711" s="65">
        <v>18.55</v>
      </c>
      <c r="L3711" s="65">
        <v>-425.03500000000003</v>
      </c>
      <c r="M3711" s="65">
        <v>49.718200000000003</v>
      </c>
      <c r="N3711" s="65">
        <v>120.34</v>
      </c>
      <c r="O3711" s="65">
        <v>202.27799999999999</v>
      </c>
      <c r="P3711" s="65">
        <v>312.11799999999999</v>
      </c>
      <c r="Q3711" s="65">
        <v>142.96199999999999</v>
      </c>
    </row>
    <row r="3712" spans="11:17">
      <c r="K3712" s="65">
        <v>18.555</v>
      </c>
      <c r="L3712" s="65">
        <v>424.589</v>
      </c>
      <c r="M3712" s="65">
        <v>47.046999999999997</v>
      </c>
      <c r="N3712" s="65">
        <v>118.655</v>
      </c>
      <c r="O3712" s="65">
        <v>201.82599999999999</v>
      </c>
      <c r="P3712" s="65">
        <v>291.77600000000001</v>
      </c>
      <c r="Q3712" s="65">
        <v>143.02199999999999</v>
      </c>
    </row>
    <row r="3713" spans="11:17">
      <c r="K3713" s="65">
        <v>18.559999999999999</v>
      </c>
      <c r="L3713" s="65">
        <v>-424.10899999999998</v>
      </c>
      <c r="M3713" s="65">
        <v>46.810099999999998</v>
      </c>
      <c r="N3713" s="65">
        <v>116.157</v>
      </c>
      <c r="O3713" s="65">
        <v>201.607</v>
      </c>
      <c r="P3713" s="65">
        <v>284.43099999999998</v>
      </c>
      <c r="Q3713" s="65">
        <v>147.14699999999999</v>
      </c>
    </row>
    <row r="3714" spans="11:17">
      <c r="K3714" s="65">
        <v>18.565000000000001</v>
      </c>
      <c r="L3714" s="65">
        <v>423.596</v>
      </c>
      <c r="M3714" s="65">
        <v>45.033200000000001</v>
      </c>
      <c r="N3714" s="65">
        <v>113.292</v>
      </c>
      <c r="O3714" s="65">
        <v>200.31899999999999</v>
      </c>
      <c r="P3714" s="65">
        <v>290.48099999999999</v>
      </c>
      <c r="Q3714" s="65">
        <v>158.19399999999999</v>
      </c>
    </row>
    <row r="3715" spans="11:17">
      <c r="K3715" s="65">
        <v>18.57</v>
      </c>
      <c r="L3715" s="65">
        <v>-423.04899999999998</v>
      </c>
      <c r="M3715" s="65">
        <v>45.028799999999997</v>
      </c>
      <c r="N3715" s="65">
        <v>110.765</v>
      </c>
      <c r="O3715" s="65">
        <v>199.06100000000001</v>
      </c>
      <c r="P3715" s="65">
        <v>283.83699999999999</v>
      </c>
      <c r="Q3715" s="65">
        <v>158.56399999999999</v>
      </c>
    </row>
    <row r="3716" spans="11:17">
      <c r="K3716" s="65">
        <v>18.574999999999999</v>
      </c>
      <c r="L3716" s="65">
        <v>422.46800000000002</v>
      </c>
      <c r="M3716" s="65">
        <v>43.136299999999999</v>
      </c>
      <c r="N3716" s="65">
        <v>109.23</v>
      </c>
      <c r="O3716" s="65">
        <v>194.50200000000001</v>
      </c>
      <c r="P3716" s="65">
        <v>285.23200000000003</v>
      </c>
      <c r="Q3716" s="65">
        <v>167.75299999999999</v>
      </c>
    </row>
    <row r="3717" spans="11:17">
      <c r="K3717" s="65">
        <v>18.579999999999998</v>
      </c>
      <c r="L3717" s="65">
        <v>-421.85399999999998</v>
      </c>
      <c r="M3717" s="65">
        <v>43.135199999999998</v>
      </c>
      <c r="N3717" s="65">
        <v>108.01300000000001</v>
      </c>
      <c r="O3717" s="65">
        <v>190.44200000000001</v>
      </c>
      <c r="P3717" s="65">
        <v>287.16000000000003</v>
      </c>
      <c r="Q3717" s="65">
        <v>183.01400000000001</v>
      </c>
    </row>
    <row r="3718" spans="11:17">
      <c r="K3718" s="65">
        <v>18.585000000000001</v>
      </c>
      <c r="L3718" s="65">
        <v>421.20600000000002</v>
      </c>
      <c r="M3718" s="65">
        <v>41.107300000000002</v>
      </c>
      <c r="N3718" s="65">
        <v>106.39</v>
      </c>
      <c r="O3718" s="65">
        <v>189.10400000000001</v>
      </c>
      <c r="P3718" s="65">
        <v>276.51499999999999</v>
      </c>
      <c r="Q3718" s="65">
        <v>182.96799999999999</v>
      </c>
    </row>
    <row r="3719" spans="11:17">
      <c r="K3719" s="65">
        <v>18.59</v>
      </c>
      <c r="L3719" s="65">
        <v>-420.52499999999998</v>
      </c>
      <c r="M3719" s="65">
        <v>41.143500000000003</v>
      </c>
      <c r="N3719" s="65">
        <v>104.916</v>
      </c>
      <c r="O3719" s="65">
        <v>185.92099999999999</v>
      </c>
      <c r="P3719" s="65">
        <v>274.29199999999997</v>
      </c>
      <c r="Q3719" s="65">
        <v>193.21100000000001</v>
      </c>
    </row>
    <row r="3720" spans="11:17">
      <c r="K3720" s="65">
        <v>18.594999999999999</v>
      </c>
      <c r="L3720" s="65">
        <v>419.81</v>
      </c>
      <c r="M3720" s="65">
        <v>39.685899999999997</v>
      </c>
      <c r="N3720" s="65">
        <v>103.226</v>
      </c>
      <c r="O3720" s="65">
        <v>183.803</v>
      </c>
      <c r="P3720" s="65">
        <v>270.64299999999997</v>
      </c>
      <c r="Q3720" s="65">
        <v>209.64099999999999</v>
      </c>
    </row>
    <row r="3721" spans="11:17">
      <c r="K3721" s="65">
        <v>18.600000000000001</v>
      </c>
      <c r="L3721" s="65">
        <v>-419.06200000000001</v>
      </c>
      <c r="M3721" s="65">
        <v>40.109400000000001</v>
      </c>
      <c r="N3721" s="65">
        <v>101.16500000000001</v>
      </c>
      <c r="O3721" s="65">
        <v>183.178</v>
      </c>
      <c r="P3721" s="65">
        <v>260.036</v>
      </c>
      <c r="Q3721" s="65">
        <v>208.905</v>
      </c>
    </row>
    <row r="3722" spans="11:17">
      <c r="K3722" s="65">
        <v>18.605</v>
      </c>
      <c r="L3722" s="65">
        <v>418.28100000000001</v>
      </c>
      <c r="M3722" s="65">
        <v>38.613300000000002</v>
      </c>
      <c r="N3722" s="65">
        <v>99.746399999999994</v>
      </c>
      <c r="O3722" s="65">
        <v>179.697</v>
      </c>
      <c r="P3722" s="65">
        <v>257.68900000000002</v>
      </c>
      <c r="Q3722" s="65">
        <v>218.91800000000001</v>
      </c>
    </row>
    <row r="3723" spans="11:17">
      <c r="K3723" s="65">
        <v>18.61</v>
      </c>
      <c r="L3723" s="65">
        <v>-417.46600000000001</v>
      </c>
      <c r="M3723" s="65">
        <v>39.202100000000002</v>
      </c>
      <c r="N3723" s="65">
        <v>98.452600000000004</v>
      </c>
      <c r="O3723" s="65">
        <v>177.465</v>
      </c>
      <c r="P3723" s="65">
        <v>252.40100000000001</v>
      </c>
      <c r="Q3723" s="65">
        <v>235.911</v>
      </c>
    </row>
    <row r="3724" spans="11:17">
      <c r="K3724" s="65">
        <v>18.614999999999998</v>
      </c>
      <c r="L3724" s="65">
        <v>416.61799999999999</v>
      </c>
      <c r="M3724" s="65">
        <v>37.944000000000003</v>
      </c>
      <c r="N3724" s="65">
        <v>96.922499999999999</v>
      </c>
      <c r="O3724" s="65">
        <v>175.79499999999999</v>
      </c>
      <c r="P3724" s="65">
        <v>242.52600000000001</v>
      </c>
      <c r="Q3724" s="65">
        <v>235.71899999999999</v>
      </c>
    </row>
    <row r="3725" spans="11:17">
      <c r="K3725" s="65">
        <v>18.62</v>
      </c>
      <c r="L3725" s="65">
        <v>-415.738</v>
      </c>
      <c r="M3725" s="65">
        <v>38.358600000000003</v>
      </c>
      <c r="N3725" s="65">
        <v>95.974100000000007</v>
      </c>
      <c r="O3725" s="65">
        <v>171.86099999999999</v>
      </c>
      <c r="P3725" s="65">
        <v>239.44900000000001</v>
      </c>
      <c r="Q3725" s="65">
        <v>245.42599999999999</v>
      </c>
    </row>
    <row r="3726" spans="11:17">
      <c r="K3726" s="65">
        <v>18.625</v>
      </c>
      <c r="L3726" s="65">
        <v>414.82400000000001</v>
      </c>
      <c r="M3726" s="65">
        <v>37.197400000000002</v>
      </c>
      <c r="N3726" s="65">
        <v>94.986599999999996</v>
      </c>
      <c r="O3726" s="65">
        <v>169.75700000000001</v>
      </c>
      <c r="P3726" s="65">
        <v>232.303</v>
      </c>
      <c r="Q3726" s="65">
        <v>262.20100000000002</v>
      </c>
    </row>
    <row r="3727" spans="11:17">
      <c r="K3727" s="65">
        <v>18.63</v>
      </c>
      <c r="L3727" s="65">
        <v>-413.87700000000001</v>
      </c>
      <c r="M3727" s="65">
        <v>38.0167</v>
      </c>
      <c r="N3727" s="65">
        <v>93.7624</v>
      </c>
      <c r="O3727" s="65">
        <v>167.404</v>
      </c>
      <c r="P3727" s="65">
        <v>222.90299999999999</v>
      </c>
      <c r="Q3727" s="65">
        <v>263.459</v>
      </c>
    </row>
    <row r="3728" spans="11:17">
      <c r="K3728" s="65">
        <v>18.635000000000002</v>
      </c>
      <c r="L3728" s="65">
        <v>412.89699999999999</v>
      </c>
      <c r="M3728" s="65">
        <v>36.795999999999999</v>
      </c>
      <c r="N3728" s="65">
        <v>92.986900000000006</v>
      </c>
      <c r="O3728" s="65">
        <v>163.37</v>
      </c>
      <c r="P3728" s="65">
        <v>218.84899999999999</v>
      </c>
      <c r="Q3728" s="65">
        <v>272.45100000000002</v>
      </c>
    </row>
    <row r="3729" spans="11:17">
      <c r="K3729" s="65">
        <v>18.64</v>
      </c>
      <c r="L3729" s="65">
        <v>-411.88499999999999</v>
      </c>
      <c r="M3729" s="65">
        <v>37.592399999999998</v>
      </c>
      <c r="N3729" s="65">
        <v>92.191299999999998</v>
      </c>
      <c r="O3729" s="65">
        <v>161.12899999999999</v>
      </c>
      <c r="P3729" s="65">
        <v>211.155</v>
      </c>
      <c r="Q3729" s="65">
        <v>287.71199999999999</v>
      </c>
    </row>
    <row r="3730" spans="11:17">
      <c r="K3730" s="65">
        <v>18.645</v>
      </c>
      <c r="L3730" s="65">
        <v>410.839</v>
      </c>
      <c r="M3730" s="65">
        <v>36.774999999999999</v>
      </c>
      <c r="N3730" s="65">
        <v>91.357900000000001</v>
      </c>
      <c r="O3730" s="65">
        <v>157.75800000000001</v>
      </c>
      <c r="P3730" s="65">
        <v>202.62700000000001</v>
      </c>
      <c r="Q3730" s="65">
        <v>290.54399999999998</v>
      </c>
    </row>
    <row r="3731" spans="11:17">
      <c r="K3731" s="65">
        <v>18.649999999999999</v>
      </c>
      <c r="L3731" s="65">
        <v>-409.762</v>
      </c>
      <c r="M3731" s="65">
        <v>37.531399999999998</v>
      </c>
      <c r="N3731" s="65">
        <v>90.800399999999996</v>
      </c>
      <c r="O3731" s="65">
        <v>153.42500000000001</v>
      </c>
      <c r="P3731" s="65">
        <v>198.36099999999999</v>
      </c>
      <c r="Q3731" s="65">
        <v>298.798</v>
      </c>
    </row>
    <row r="3732" spans="11:17">
      <c r="K3732" s="65">
        <v>18.655000000000001</v>
      </c>
      <c r="L3732" s="65">
        <v>408.65100000000001</v>
      </c>
      <c r="M3732" s="65">
        <v>36.598399999999998</v>
      </c>
      <c r="N3732" s="65">
        <v>90.213399999999993</v>
      </c>
      <c r="O3732" s="65">
        <v>150.62700000000001</v>
      </c>
      <c r="P3732" s="65">
        <v>190.768</v>
      </c>
      <c r="Q3732" s="65">
        <v>311.38099999999997</v>
      </c>
    </row>
    <row r="3733" spans="11:17">
      <c r="K3733" s="65">
        <v>18.66</v>
      </c>
      <c r="L3733" s="65">
        <v>-407.50900000000001</v>
      </c>
      <c r="M3733" s="65">
        <v>37.7057</v>
      </c>
      <c r="N3733" s="65">
        <v>89.720500000000001</v>
      </c>
      <c r="O3733" s="65">
        <v>146.31100000000001</v>
      </c>
      <c r="P3733" s="65">
        <v>183.50399999999999</v>
      </c>
      <c r="Q3733" s="65">
        <v>315.85599999999999</v>
      </c>
    </row>
    <row r="3734" spans="11:17">
      <c r="K3734" s="65">
        <v>18.664999999999999</v>
      </c>
      <c r="L3734" s="65">
        <v>406.334</v>
      </c>
      <c r="M3734" s="65">
        <v>36.868000000000002</v>
      </c>
      <c r="N3734" s="65">
        <v>89.221599999999995</v>
      </c>
      <c r="O3734" s="65">
        <v>141.71299999999999</v>
      </c>
      <c r="P3734" s="65">
        <v>179.12</v>
      </c>
      <c r="Q3734" s="65">
        <v>323.64699999999999</v>
      </c>
    </row>
    <row r="3735" spans="11:17">
      <c r="K3735" s="65">
        <v>18.670000000000002</v>
      </c>
      <c r="L3735" s="65">
        <v>-405.12599999999998</v>
      </c>
      <c r="M3735" s="65">
        <v>37.8309</v>
      </c>
      <c r="N3735" s="65">
        <v>88.670699999999997</v>
      </c>
      <c r="O3735" s="65">
        <v>138.31100000000001</v>
      </c>
      <c r="P3735" s="65">
        <v>172.29599999999999</v>
      </c>
      <c r="Q3735" s="65">
        <v>332.85700000000003</v>
      </c>
    </row>
    <row r="3736" spans="11:17">
      <c r="K3736" s="65">
        <v>18.675000000000001</v>
      </c>
      <c r="L3736" s="65">
        <v>403.887</v>
      </c>
      <c r="M3736" s="65">
        <v>37.275300000000001</v>
      </c>
      <c r="N3736" s="65">
        <v>88.305800000000005</v>
      </c>
      <c r="O3736" s="65">
        <v>133.27500000000001</v>
      </c>
      <c r="P3736" s="65">
        <v>166.261</v>
      </c>
      <c r="Q3736" s="65">
        <v>338.51100000000002</v>
      </c>
    </row>
    <row r="3737" spans="11:17">
      <c r="K3737" s="65">
        <v>18.68</v>
      </c>
      <c r="L3737" s="65">
        <v>-402.61500000000001</v>
      </c>
      <c r="M3737" s="65">
        <v>38.431600000000003</v>
      </c>
      <c r="N3737" s="65">
        <v>87.692099999999996</v>
      </c>
      <c r="O3737" s="65">
        <v>128.483</v>
      </c>
      <c r="P3737" s="65">
        <v>162.31100000000001</v>
      </c>
      <c r="Q3737" s="65">
        <v>346.262</v>
      </c>
    </row>
    <row r="3738" spans="11:17">
      <c r="K3738" s="65">
        <v>18.684999999999999</v>
      </c>
      <c r="L3738" s="65">
        <v>401.31200000000001</v>
      </c>
      <c r="M3738" s="65">
        <v>37.758000000000003</v>
      </c>
      <c r="N3738" s="65">
        <v>87.001099999999994</v>
      </c>
      <c r="O3738" s="65">
        <v>124.471</v>
      </c>
      <c r="P3738" s="65">
        <v>156.44</v>
      </c>
      <c r="Q3738" s="65">
        <v>351.625</v>
      </c>
    </row>
    <row r="3739" spans="11:17">
      <c r="K3739" s="65">
        <v>18.690000000000001</v>
      </c>
      <c r="L3739" s="65">
        <v>-399.976</v>
      </c>
      <c r="M3739" s="65">
        <v>39.040100000000002</v>
      </c>
      <c r="N3739" s="65">
        <v>86.537199999999999</v>
      </c>
      <c r="O3739" s="65">
        <v>119.027</v>
      </c>
      <c r="P3739" s="65">
        <v>151.95400000000001</v>
      </c>
      <c r="Q3739" s="65">
        <v>357.75200000000001</v>
      </c>
    </row>
    <row r="3740" spans="11:17">
      <c r="K3740" s="65">
        <v>18.695</v>
      </c>
      <c r="L3740" s="65">
        <v>398.60899999999998</v>
      </c>
      <c r="M3740" s="65">
        <v>38.650500000000001</v>
      </c>
      <c r="N3740" s="65">
        <v>85.643299999999996</v>
      </c>
      <c r="O3740" s="65">
        <v>114.11</v>
      </c>
      <c r="P3740" s="65">
        <v>148.55000000000001</v>
      </c>
      <c r="Q3740" s="65">
        <v>365.70400000000001</v>
      </c>
    </row>
    <row r="3741" spans="11:17">
      <c r="K3741" s="65">
        <v>18.7</v>
      </c>
      <c r="L3741" s="65">
        <v>-397.21100000000001</v>
      </c>
      <c r="M3741" s="65">
        <v>39.839500000000001</v>
      </c>
      <c r="N3741" s="65">
        <v>84.625</v>
      </c>
      <c r="O3741" s="65">
        <v>109.68300000000001</v>
      </c>
      <c r="P3741" s="65">
        <v>143.99700000000001</v>
      </c>
      <c r="Q3741" s="65">
        <v>367.33600000000001</v>
      </c>
    </row>
    <row r="3742" spans="11:17">
      <c r="K3742" s="65">
        <v>18.704999999999998</v>
      </c>
      <c r="L3742" s="65">
        <v>395.78</v>
      </c>
      <c r="M3742" s="65">
        <v>39.426200000000001</v>
      </c>
      <c r="N3742" s="65">
        <v>83.811300000000003</v>
      </c>
      <c r="O3742" s="65">
        <v>104.155</v>
      </c>
      <c r="P3742" s="65">
        <v>140.89500000000001</v>
      </c>
      <c r="Q3742" s="65">
        <v>372.97199999999998</v>
      </c>
    </row>
    <row r="3743" spans="11:17">
      <c r="K3743" s="65">
        <v>18.71</v>
      </c>
      <c r="L3743" s="65">
        <v>-394.31900000000002</v>
      </c>
      <c r="M3743" s="65">
        <v>40.891199999999998</v>
      </c>
      <c r="N3743" s="65">
        <v>82.491699999999994</v>
      </c>
      <c r="O3743" s="65">
        <v>99.308400000000006</v>
      </c>
      <c r="P3743" s="65">
        <v>138.423</v>
      </c>
      <c r="Q3743" s="65">
        <v>381.29899999999998</v>
      </c>
    </row>
    <row r="3744" spans="11:17">
      <c r="K3744" s="65">
        <v>18.715</v>
      </c>
      <c r="L3744" s="65">
        <v>392.82600000000002</v>
      </c>
      <c r="M3744" s="65">
        <v>40.4437</v>
      </c>
      <c r="N3744" s="65">
        <v>80.981499999999997</v>
      </c>
      <c r="O3744" s="65">
        <v>94.714600000000004</v>
      </c>
      <c r="P3744" s="65">
        <v>135.042</v>
      </c>
      <c r="Q3744" s="65">
        <v>379.64100000000002</v>
      </c>
    </row>
    <row r="3745" spans="11:17">
      <c r="K3745" s="65">
        <v>18.72</v>
      </c>
      <c r="L3745" s="65">
        <v>-391.30200000000002</v>
      </c>
      <c r="M3745" s="65">
        <v>41.6922</v>
      </c>
      <c r="N3745" s="65">
        <v>79.623800000000003</v>
      </c>
      <c r="O3745" s="65">
        <v>89.459299999999999</v>
      </c>
      <c r="P3745" s="65">
        <v>133.452</v>
      </c>
      <c r="Q3745" s="65">
        <v>383.94900000000001</v>
      </c>
    </row>
    <row r="3746" spans="11:17">
      <c r="K3746" s="65">
        <v>18.725000000000001</v>
      </c>
      <c r="L3746" s="65">
        <v>389.74700000000001</v>
      </c>
      <c r="M3746" s="65">
        <v>41.455800000000004</v>
      </c>
      <c r="N3746" s="65">
        <v>77.787099999999995</v>
      </c>
      <c r="O3746" s="65">
        <v>84.867900000000006</v>
      </c>
      <c r="P3746" s="65">
        <v>131.84299999999999</v>
      </c>
      <c r="Q3746" s="65">
        <v>392.411</v>
      </c>
    </row>
    <row r="3747" spans="11:17">
      <c r="K3747" s="65">
        <v>18.73</v>
      </c>
      <c r="L3747" s="65">
        <v>-388.161</v>
      </c>
      <c r="M3747" s="65">
        <v>42.673699999999997</v>
      </c>
      <c r="N3747" s="65">
        <v>75.700500000000005</v>
      </c>
      <c r="O3747" s="65">
        <v>80.433099999999996</v>
      </c>
      <c r="P3747" s="65">
        <v>129.768</v>
      </c>
      <c r="Q3747" s="65">
        <v>388.32600000000002</v>
      </c>
    </row>
    <row r="3748" spans="11:17">
      <c r="K3748" s="65">
        <v>18.734999999999999</v>
      </c>
      <c r="L3748" s="65">
        <v>386.54399999999998</v>
      </c>
      <c r="M3748" s="65">
        <v>42.075800000000001</v>
      </c>
      <c r="N3748" s="65">
        <v>73.693799999999996</v>
      </c>
      <c r="O3748" s="65">
        <v>75.714600000000004</v>
      </c>
      <c r="P3748" s="65">
        <v>129.37</v>
      </c>
      <c r="Q3748" s="65">
        <v>390.54399999999998</v>
      </c>
    </row>
    <row r="3749" spans="11:17">
      <c r="K3749" s="65">
        <v>18.739999999999998</v>
      </c>
      <c r="L3749" s="65">
        <v>-384.89699999999999</v>
      </c>
      <c r="M3749" s="65">
        <v>43.319499999999998</v>
      </c>
      <c r="N3749" s="65">
        <v>71.3262</v>
      </c>
      <c r="O3749" s="65">
        <v>71.626800000000003</v>
      </c>
      <c r="P3749" s="65">
        <v>128.83199999999999</v>
      </c>
      <c r="Q3749" s="65">
        <v>398.70800000000003</v>
      </c>
    </row>
    <row r="3750" spans="11:17">
      <c r="K3750" s="65">
        <v>18.745000000000001</v>
      </c>
      <c r="L3750" s="65">
        <v>383.21899999999999</v>
      </c>
      <c r="M3750" s="65">
        <v>42.696199999999997</v>
      </c>
      <c r="N3750" s="65">
        <v>68.6691</v>
      </c>
      <c r="O3750" s="65">
        <v>67.617800000000003</v>
      </c>
      <c r="P3750" s="65">
        <v>127.761</v>
      </c>
      <c r="Q3750" s="65">
        <v>393.10300000000001</v>
      </c>
    </row>
    <row r="3751" spans="11:17">
      <c r="K3751" s="65">
        <v>18.75</v>
      </c>
      <c r="L3751" s="65">
        <v>-381.51100000000002</v>
      </c>
      <c r="M3751" s="65">
        <v>43.433399999999999</v>
      </c>
      <c r="N3751" s="65">
        <v>66.024500000000003</v>
      </c>
      <c r="O3751" s="65">
        <v>63.679600000000001</v>
      </c>
      <c r="P3751" s="65">
        <v>128.542</v>
      </c>
      <c r="Q3751" s="65">
        <v>392.91399999999999</v>
      </c>
    </row>
    <row r="3752" spans="11:17">
      <c r="K3752" s="65">
        <v>18.754999999999999</v>
      </c>
      <c r="L3752" s="65">
        <v>379.77199999999999</v>
      </c>
      <c r="M3752" s="65">
        <v>42.628900000000002</v>
      </c>
      <c r="N3752" s="65">
        <v>63.184699999999999</v>
      </c>
      <c r="O3752" s="65">
        <v>60.279699999999998</v>
      </c>
      <c r="P3752" s="65">
        <v>128.82900000000001</v>
      </c>
      <c r="Q3752" s="65">
        <v>399.995</v>
      </c>
    </row>
    <row r="3753" spans="11:17">
      <c r="K3753" s="65">
        <v>18.760000000000002</v>
      </c>
      <c r="L3753" s="65">
        <v>-378.00400000000002</v>
      </c>
      <c r="M3753" s="65">
        <v>43.269199999999998</v>
      </c>
      <c r="N3753" s="65">
        <v>60.079900000000002</v>
      </c>
      <c r="O3753" s="65">
        <v>56.814500000000002</v>
      </c>
      <c r="P3753" s="65">
        <v>130.07499999999999</v>
      </c>
      <c r="Q3753" s="65">
        <v>394.89</v>
      </c>
    </row>
    <row r="3754" spans="11:17">
      <c r="K3754" s="65">
        <v>18.765000000000001</v>
      </c>
      <c r="L3754" s="65">
        <v>376.20499999999998</v>
      </c>
      <c r="M3754" s="65">
        <v>41.896799999999999</v>
      </c>
      <c r="N3754" s="65">
        <v>56.969700000000003</v>
      </c>
      <c r="O3754" s="65">
        <v>53.379600000000003</v>
      </c>
      <c r="P3754" s="65">
        <v>134.197</v>
      </c>
      <c r="Q3754" s="65">
        <v>393.91800000000001</v>
      </c>
    </row>
    <row r="3755" spans="11:17">
      <c r="K3755" s="65">
        <v>18.77</v>
      </c>
      <c r="L3755" s="65">
        <v>-374.37700000000001</v>
      </c>
      <c r="M3755" s="65">
        <v>42.088999999999999</v>
      </c>
      <c r="N3755" s="65">
        <v>53.835099999999997</v>
      </c>
      <c r="O3755" s="65">
        <v>50.7012</v>
      </c>
      <c r="P3755" s="65">
        <v>135.33699999999999</v>
      </c>
      <c r="Q3755" s="65">
        <v>396.73899999999998</v>
      </c>
    </row>
    <row r="3756" spans="11:17">
      <c r="K3756" s="65">
        <v>18.774999999999999</v>
      </c>
      <c r="L3756" s="65">
        <v>372.51900000000001</v>
      </c>
      <c r="M3756" s="65">
        <v>40.5779</v>
      </c>
      <c r="N3756" s="65">
        <v>50.382399999999997</v>
      </c>
      <c r="O3756" s="65">
        <v>48.322499999999998</v>
      </c>
      <c r="P3756" s="65">
        <v>137.589</v>
      </c>
      <c r="Q3756" s="65">
        <v>386.67</v>
      </c>
    </row>
    <row r="3757" spans="11:17">
      <c r="K3757" s="65">
        <v>18.78</v>
      </c>
      <c r="L3757" s="65">
        <v>-370.63200000000001</v>
      </c>
      <c r="M3757" s="65">
        <v>40.227400000000003</v>
      </c>
      <c r="N3757" s="65">
        <v>46.8093</v>
      </c>
      <c r="O3757" s="65">
        <v>46.048099999999998</v>
      </c>
      <c r="P3757" s="65">
        <v>143.26900000000001</v>
      </c>
      <c r="Q3757" s="65">
        <v>379.83199999999999</v>
      </c>
    </row>
    <row r="3758" spans="11:17">
      <c r="K3758" s="65">
        <v>18.785</v>
      </c>
      <c r="L3758" s="65">
        <v>368.714</v>
      </c>
      <c r="M3758" s="65">
        <v>38.1203</v>
      </c>
      <c r="N3758" s="65">
        <v>43.430399999999999</v>
      </c>
      <c r="O3758" s="65">
        <v>44.027700000000003</v>
      </c>
      <c r="P3758" s="65">
        <v>148.392</v>
      </c>
      <c r="Q3758" s="65">
        <v>379.13499999999999</v>
      </c>
    </row>
    <row r="3759" spans="11:17">
      <c r="K3759" s="65">
        <v>18.79</v>
      </c>
      <c r="L3759" s="65">
        <v>-366.76900000000001</v>
      </c>
      <c r="M3759" s="65">
        <v>37.479199999999999</v>
      </c>
      <c r="N3759" s="65">
        <v>39.979399999999998</v>
      </c>
      <c r="O3759" s="65">
        <v>42.070700000000002</v>
      </c>
      <c r="P3759" s="65">
        <v>152.726</v>
      </c>
      <c r="Q3759" s="65">
        <v>370.49200000000002</v>
      </c>
    </row>
    <row r="3760" spans="11:17">
      <c r="K3760" s="65">
        <v>18.795000000000002</v>
      </c>
      <c r="L3760" s="65">
        <v>364.79300000000001</v>
      </c>
      <c r="M3760" s="65">
        <v>34.838299999999997</v>
      </c>
      <c r="N3760" s="65">
        <v>36.376899999999999</v>
      </c>
      <c r="O3760" s="65">
        <v>40.835000000000001</v>
      </c>
      <c r="P3760" s="65">
        <v>158.99</v>
      </c>
      <c r="Q3760" s="65">
        <v>362.04899999999998</v>
      </c>
    </row>
    <row r="3761" spans="11:17">
      <c r="K3761" s="65">
        <v>18.8</v>
      </c>
      <c r="L3761" s="65">
        <v>-362.79</v>
      </c>
      <c r="M3761" s="65">
        <v>33.453499999999998</v>
      </c>
      <c r="N3761" s="65">
        <v>32.869199999999999</v>
      </c>
      <c r="O3761" s="65">
        <v>40.538600000000002</v>
      </c>
      <c r="P3761" s="65">
        <v>164.02799999999999</v>
      </c>
      <c r="Q3761" s="65">
        <v>356.12900000000002</v>
      </c>
    </row>
    <row r="3762" spans="11:17">
      <c r="K3762" s="65">
        <v>18.805</v>
      </c>
      <c r="L3762" s="65">
        <v>360.75700000000001</v>
      </c>
      <c r="M3762" s="65">
        <v>30.543199999999999</v>
      </c>
      <c r="N3762" s="65">
        <v>29.2637</v>
      </c>
      <c r="O3762" s="65">
        <v>40.328899999999997</v>
      </c>
      <c r="P3762" s="65">
        <v>169.65100000000001</v>
      </c>
      <c r="Q3762" s="65">
        <v>347.28100000000001</v>
      </c>
    </row>
    <row r="3763" spans="11:17">
      <c r="K3763" s="65">
        <v>18.809999999999999</v>
      </c>
      <c r="L3763" s="65">
        <v>-358.69600000000003</v>
      </c>
      <c r="M3763" s="65">
        <v>28.8169</v>
      </c>
      <c r="N3763" s="65">
        <v>25.526</v>
      </c>
      <c r="O3763" s="65">
        <v>40.6419</v>
      </c>
      <c r="P3763" s="65">
        <v>176.38200000000001</v>
      </c>
      <c r="Q3763" s="65">
        <v>337.11799999999999</v>
      </c>
    </row>
    <row r="3764" spans="11:17">
      <c r="K3764" s="65">
        <v>18.815000000000001</v>
      </c>
      <c r="L3764" s="65">
        <v>356.60599999999999</v>
      </c>
      <c r="M3764" s="65">
        <v>25.186900000000001</v>
      </c>
      <c r="N3764" s="65">
        <v>22.049700000000001</v>
      </c>
      <c r="O3764" s="65">
        <v>41.741999999999997</v>
      </c>
      <c r="P3764" s="65">
        <v>181.774</v>
      </c>
      <c r="Q3764" s="65">
        <v>326.892</v>
      </c>
    </row>
    <row r="3765" spans="11:17">
      <c r="K3765" s="65">
        <v>18.82</v>
      </c>
      <c r="L3765" s="65">
        <v>-354.488</v>
      </c>
      <c r="M3765" s="65">
        <v>23.030899999999999</v>
      </c>
      <c r="N3765" s="65">
        <v>18.731400000000001</v>
      </c>
      <c r="O3765" s="65">
        <v>42.953200000000002</v>
      </c>
      <c r="P3765" s="65">
        <v>187.62899999999999</v>
      </c>
      <c r="Q3765" s="65">
        <v>318.34500000000003</v>
      </c>
    </row>
    <row r="3766" spans="11:17">
      <c r="K3766" s="65">
        <v>18.824999999999999</v>
      </c>
      <c r="L3766" s="65">
        <v>352.34199999999998</v>
      </c>
      <c r="M3766" s="65">
        <v>19.1616</v>
      </c>
      <c r="N3766" s="65">
        <v>15.301399999999999</v>
      </c>
      <c r="O3766" s="65">
        <v>44.823</v>
      </c>
      <c r="P3766" s="65">
        <v>193.37299999999999</v>
      </c>
      <c r="Q3766" s="65">
        <v>308.13600000000002</v>
      </c>
    </row>
    <row r="3767" spans="11:17">
      <c r="K3767" s="65">
        <v>18.829999999999998</v>
      </c>
      <c r="L3767" s="65">
        <v>-350.16800000000001</v>
      </c>
      <c r="M3767" s="65">
        <v>16.369</v>
      </c>
      <c r="N3767" s="65">
        <v>12.0871</v>
      </c>
      <c r="O3767" s="65">
        <v>47.589599999999997</v>
      </c>
      <c r="P3767" s="65">
        <v>198.197</v>
      </c>
      <c r="Q3767" s="65">
        <v>294.92500000000001</v>
      </c>
    </row>
    <row r="3768" spans="11:17">
      <c r="K3768" s="65">
        <v>18.835000000000001</v>
      </c>
      <c r="L3768" s="65">
        <v>347.96699999999998</v>
      </c>
      <c r="M3768" s="65">
        <v>12.109299999999999</v>
      </c>
      <c r="N3768" s="65">
        <v>9.1745099999999997</v>
      </c>
      <c r="O3768" s="65">
        <v>50.427</v>
      </c>
      <c r="P3768" s="65">
        <v>203.09200000000001</v>
      </c>
      <c r="Q3768" s="65">
        <v>286.31099999999998</v>
      </c>
    </row>
    <row r="3769" spans="11:17">
      <c r="K3769" s="65">
        <v>18.84</v>
      </c>
      <c r="L3769" s="65">
        <v>-345.738</v>
      </c>
      <c r="M3769" s="65">
        <v>9.2455599999999993</v>
      </c>
      <c r="N3769" s="65">
        <v>6.2404799999999998</v>
      </c>
      <c r="O3769" s="65">
        <v>53.914400000000001</v>
      </c>
      <c r="P3769" s="65">
        <v>207.41200000000001</v>
      </c>
      <c r="Q3769" s="65">
        <v>276.91000000000003</v>
      </c>
    </row>
    <row r="3770" spans="11:17">
      <c r="K3770" s="65">
        <v>18.844999999999999</v>
      </c>
      <c r="L3770" s="65">
        <v>343.48099999999999</v>
      </c>
      <c r="M3770" s="65">
        <v>4.5904800000000003</v>
      </c>
      <c r="N3770" s="65">
        <v>3.5377399999999999</v>
      </c>
      <c r="O3770" s="65">
        <v>58.094999999999999</v>
      </c>
      <c r="P3770" s="65">
        <v>210.98599999999999</v>
      </c>
      <c r="Q3770" s="65">
        <v>261.80099999999999</v>
      </c>
    </row>
    <row r="3771" spans="11:17">
      <c r="K3771" s="65">
        <v>18.850000000000001</v>
      </c>
      <c r="L3771" s="65">
        <v>-341.19799999999998</v>
      </c>
      <c r="M3771" s="65">
        <v>1.3394200000000001</v>
      </c>
      <c r="N3771" s="65">
        <v>1.31887</v>
      </c>
      <c r="O3771" s="65">
        <v>62.333599999999997</v>
      </c>
      <c r="P3771" s="65">
        <v>214.482</v>
      </c>
      <c r="Q3771" s="65">
        <v>252.75800000000001</v>
      </c>
    </row>
    <row r="3772" spans="11:17">
      <c r="K3772" s="65">
        <v>18.855</v>
      </c>
      <c r="L3772" s="65">
        <v>338.887</v>
      </c>
      <c r="M3772" s="65">
        <v>-3.2176100000000001</v>
      </c>
      <c r="N3772" s="65">
        <v>-0.78866700000000001</v>
      </c>
      <c r="O3772" s="65">
        <v>67.103499999999997</v>
      </c>
      <c r="P3772" s="65">
        <v>216.73</v>
      </c>
      <c r="Q3772" s="65">
        <v>244.70400000000001</v>
      </c>
    </row>
    <row r="3773" spans="11:17">
      <c r="K3773" s="65">
        <v>18.86</v>
      </c>
      <c r="L3773" s="65">
        <v>-336.55</v>
      </c>
      <c r="M3773" s="65">
        <v>-6.5940500000000002</v>
      </c>
      <c r="N3773" s="65">
        <v>-2.6638799999999998</v>
      </c>
      <c r="O3773" s="65">
        <v>72.338200000000001</v>
      </c>
      <c r="P3773" s="65">
        <v>218.72399999999999</v>
      </c>
      <c r="Q3773" s="65">
        <v>229.19800000000001</v>
      </c>
    </row>
    <row r="3774" spans="11:17">
      <c r="K3774" s="65">
        <v>18.864999999999998</v>
      </c>
      <c r="L3774" s="65">
        <v>334.18599999999998</v>
      </c>
      <c r="M3774" s="65">
        <v>-11.386900000000001</v>
      </c>
      <c r="N3774" s="65">
        <v>-3.95167</v>
      </c>
      <c r="O3774" s="65">
        <v>77.6006</v>
      </c>
      <c r="P3774" s="65">
        <v>220.15100000000001</v>
      </c>
      <c r="Q3774" s="65">
        <v>219.452</v>
      </c>
    </row>
    <row r="3775" spans="11:17">
      <c r="K3775" s="65">
        <v>18.87</v>
      </c>
      <c r="L3775" s="65">
        <v>-331.79599999999999</v>
      </c>
      <c r="M3775" s="65">
        <v>-14.5265</v>
      </c>
      <c r="N3775" s="65">
        <v>-4.9780199999999999</v>
      </c>
      <c r="O3775" s="65">
        <v>83.232900000000001</v>
      </c>
      <c r="P3775" s="65">
        <v>220.27699999999999</v>
      </c>
      <c r="Q3775" s="65">
        <v>213</v>
      </c>
    </row>
    <row r="3776" spans="11:17">
      <c r="K3776" s="65">
        <v>18.875</v>
      </c>
      <c r="L3776" s="65">
        <v>329.37900000000002</v>
      </c>
      <c r="M3776" s="65">
        <v>-19.066299999999998</v>
      </c>
      <c r="N3776" s="65">
        <v>-5.7643000000000004</v>
      </c>
      <c r="O3776" s="65">
        <v>88.981399999999994</v>
      </c>
      <c r="P3776" s="65">
        <v>220.19900000000001</v>
      </c>
      <c r="Q3776" s="65">
        <v>198.37799999999999</v>
      </c>
    </row>
    <row r="3777" spans="11:17">
      <c r="K3777" s="65">
        <v>18.88</v>
      </c>
      <c r="L3777" s="65">
        <v>-326.93700000000001</v>
      </c>
      <c r="M3777" s="65">
        <v>-22.249700000000001</v>
      </c>
      <c r="N3777" s="65">
        <v>-5.9241900000000003</v>
      </c>
      <c r="O3777" s="65">
        <v>94.750299999999996</v>
      </c>
      <c r="P3777" s="65">
        <v>219.59299999999999</v>
      </c>
      <c r="Q3777" s="65">
        <v>187.92</v>
      </c>
    </row>
    <row r="3778" spans="11:17">
      <c r="K3778" s="65">
        <v>18.885000000000002</v>
      </c>
      <c r="L3778" s="65">
        <v>324.46800000000002</v>
      </c>
      <c r="M3778" s="65">
        <v>-26.369599999999998</v>
      </c>
      <c r="N3778" s="65">
        <v>-5.67462</v>
      </c>
      <c r="O3778" s="65">
        <v>100.619</v>
      </c>
      <c r="P3778" s="65">
        <v>217.44300000000001</v>
      </c>
      <c r="Q3778" s="65">
        <v>182.745</v>
      </c>
    </row>
    <row r="3779" spans="11:17">
      <c r="K3779" s="65">
        <v>18.89</v>
      </c>
      <c r="L3779" s="65">
        <v>-321.97399999999999</v>
      </c>
      <c r="M3779" s="65">
        <v>-28.962299999999999</v>
      </c>
      <c r="N3779" s="65">
        <v>-5.1676399999999996</v>
      </c>
      <c r="O3779" s="65">
        <v>106.29</v>
      </c>
      <c r="P3779" s="65">
        <v>215.435</v>
      </c>
      <c r="Q3779" s="65">
        <v>170.131</v>
      </c>
    </row>
    <row r="3780" spans="11:17">
      <c r="K3780" s="65">
        <v>18.895</v>
      </c>
      <c r="L3780" s="65">
        <v>319.45499999999998</v>
      </c>
      <c r="M3780" s="65">
        <v>-32.801900000000003</v>
      </c>
      <c r="N3780" s="65">
        <v>-4.0819299999999998</v>
      </c>
      <c r="O3780" s="65">
        <v>111.908</v>
      </c>
      <c r="P3780" s="65">
        <v>212.69</v>
      </c>
      <c r="Q3780" s="65">
        <v>159.09100000000001</v>
      </c>
    </row>
    <row r="3781" spans="11:17">
      <c r="K3781" s="65">
        <v>18.899999999999999</v>
      </c>
      <c r="L3781" s="65">
        <v>-316.91000000000003</v>
      </c>
      <c r="M3781" s="65">
        <v>-34.838799999999999</v>
      </c>
      <c r="N3781" s="65">
        <v>-2.4704100000000002</v>
      </c>
      <c r="O3781" s="65">
        <v>117.39</v>
      </c>
      <c r="P3781" s="65">
        <v>208.696</v>
      </c>
      <c r="Q3781" s="65">
        <v>154.696</v>
      </c>
    </row>
    <row r="3782" spans="11:17">
      <c r="K3782" s="65">
        <v>18.905000000000001</v>
      </c>
      <c r="L3782" s="65">
        <v>314.33999999999997</v>
      </c>
      <c r="M3782" s="65">
        <v>-37.727800000000002</v>
      </c>
      <c r="N3782" s="65">
        <v>-0.59104800000000002</v>
      </c>
      <c r="O3782" s="65">
        <v>122.357</v>
      </c>
      <c r="P3782" s="65">
        <v>204.714</v>
      </c>
      <c r="Q3782" s="65">
        <v>144.71600000000001</v>
      </c>
    </row>
    <row r="3783" spans="11:17">
      <c r="K3783" s="65">
        <v>18.91</v>
      </c>
      <c r="L3783" s="65">
        <v>-311.745</v>
      </c>
      <c r="M3783" s="65">
        <v>-39.158099999999997</v>
      </c>
      <c r="N3783" s="65">
        <v>1.75116</v>
      </c>
      <c r="O3783" s="65">
        <v>127.21299999999999</v>
      </c>
      <c r="P3783" s="65">
        <v>200.28100000000001</v>
      </c>
      <c r="Q3783" s="65">
        <v>133.60300000000001</v>
      </c>
    </row>
    <row r="3784" spans="11:17">
      <c r="K3784" s="65">
        <v>18.914999999999999</v>
      </c>
      <c r="L3784" s="65">
        <v>309.12700000000001</v>
      </c>
      <c r="M3784" s="65">
        <v>-41.304900000000004</v>
      </c>
      <c r="N3784" s="65">
        <v>4.6712400000000001</v>
      </c>
      <c r="O3784" s="65">
        <v>131.68700000000001</v>
      </c>
      <c r="P3784" s="65">
        <v>194.63499999999999</v>
      </c>
      <c r="Q3784" s="65">
        <v>129.249</v>
      </c>
    </row>
    <row r="3785" spans="11:17">
      <c r="K3785" s="65">
        <v>18.920000000000002</v>
      </c>
      <c r="L3785" s="65">
        <v>-306.483</v>
      </c>
      <c r="M3785" s="65">
        <v>-41.5503</v>
      </c>
      <c r="N3785" s="65">
        <v>7.8653599999999999</v>
      </c>
      <c r="O3785" s="65">
        <v>135.446</v>
      </c>
      <c r="P3785" s="65">
        <v>189.178</v>
      </c>
      <c r="Q3785" s="65">
        <v>122.17</v>
      </c>
    </row>
    <row r="3786" spans="11:17">
      <c r="K3786" s="65">
        <v>18.925000000000001</v>
      </c>
      <c r="L3786" s="65">
        <v>303.815</v>
      </c>
      <c r="M3786" s="65">
        <v>-42.7087</v>
      </c>
      <c r="N3786" s="65">
        <v>11.3545</v>
      </c>
      <c r="O3786" s="65">
        <v>138.971</v>
      </c>
      <c r="P3786" s="65">
        <v>183.24299999999999</v>
      </c>
      <c r="Q3786" s="65">
        <v>111.556</v>
      </c>
    </row>
    <row r="3787" spans="11:17">
      <c r="K3787" s="65">
        <v>18.93</v>
      </c>
      <c r="L3787" s="65">
        <v>-301.12299999999999</v>
      </c>
      <c r="M3787" s="65">
        <v>-42.093000000000004</v>
      </c>
      <c r="N3787" s="65">
        <v>15.399100000000001</v>
      </c>
      <c r="O3787" s="65">
        <v>141.97800000000001</v>
      </c>
      <c r="P3787" s="65">
        <v>176.59200000000001</v>
      </c>
      <c r="Q3787" s="65">
        <v>106.67400000000001</v>
      </c>
    </row>
    <row r="3788" spans="11:17">
      <c r="K3788" s="65">
        <v>18.934999999999999</v>
      </c>
      <c r="L3788" s="65">
        <v>298.40800000000002</v>
      </c>
      <c r="M3788" s="65">
        <v>-41.888199999999998</v>
      </c>
      <c r="N3788" s="65">
        <v>19.706800000000001</v>
      </c>
      <c r="O3788" s="65">
        <v>144.12299999999999</v>
      </c>
      <c r="P3788" s="65">
        <v>169.88300000000001</v>
      </c>
      <c r="Q3788" s="65">
        <v>102.17</v>
      </c>
    </row>
    <row r="3789" spans="11:17">
      <c r="K3789" s="65">
        <v>18.940000000000001</v>
      </c>
      <c r="L3789" s="65">
        <v>-295.66800000000001</v>
      </c>
      <c r="M3789" s="65">
        <v>-40.013599999999997</v>
      </c>
      <c r="N3789" s="65">
        <v>24.1267</v>
      </c>
      <c r="O3789" s="65">
        <v>145.947</v>
      </c>
      <c r="P3789" s="65">
        <v>163.05600000000001</v>
      </c>
      <c r="Q3789" s="65">
        <v>92.798699999999997</v>
      </c>
    </row>
    <row r="3790" spans="11:17">
      <c r="K3790" s="65">
        <v>18.945</v>
      </c>
      <c r="L3790" s="65">
        <v>292.90600000000001</v>
      </c>
      <c r="M3790" s="65">
        <v>-38.809199999999997</v>
      </c>
      <c r="N3790" s="65">
        <v>28.995699999999999</v>
      </c>
      <c r="O3790" s="65">
        <v>147.15899999999999</v>
      </c>
      <c r="P3790" s="65">
        <v>155.67599999999999</v>
      </c>
      <c r="Q3790" s="65">
        <v>86.9251</v>
      </c>
    </row>
    <row r="3791" spans="11:17">
      <c r="K3791" s="65">
        <v>18.95</v>
      </c>
      <c r="L3791" s="65">
        <v>-290.12099999999998</v>
      </c>
      <c r="M3791" s="65">
        <v>-35.582500000000003</v>
      </c>
      <c r="N3791" s="65">
        <v>34.103400000000001</v>
      </c>
      <c r="O3791" s="65">
        <v>147.51</v>
      </c>
      <c r="P3791" s="65">
        <v>148.34800000000001</v>
      </c>
      <c r="Q3791" s="65">
        <v>84.389399999999995</v>
      </c>
    </row>
    <row r="3792" spans="11:17">
      <c r="K3792" s="65">
        <v>18.954999999999998</v>
      </c>
      <c r="L3792" s="65">
        <v>287.31299999999999</v>
      </c>
      <c r="M3792" s="65">
        <v>-32.913400000000003</v>
      </c>
      <c r="N3792" s="65">
        <v>39.149799999999999</v>
      </c>
      <c r="O3792" s="65">
        <v>147.42400000000001</v>
      </c>
      <c r="P3792" s="65">
        <v>140.85300000000001</v>
      </c>
      <c r="Q3792" s="65">
        <v>76.799400000000006</v>
      </c>
    </row>
    <row r="3793" spans="11:17">
      <c r="K3793" s="65">
        <v>18.96</v>
      </c>
      <c r="L3793" s="65">
        <v>-284.48099999999999</v>
      </c>
      <c r="M3793" s="65">
        <v>-28.6646</v>
      </c>
      <c r="N3793" s="65">
        <v>44.475999999999999</v>
      </c>
      <c r="O3793" s="65">
        <v>146.75700000000001</v>
      </c>
      <c r="P3793" s="65">
        <v>133.33799999999999</v>
      </c>
      <c r="Q3793" s="65">
        <v>69.905000000000001</v>
      </c>
    </row>
    <row r="3794" spans="11:17">
      <c r="K3794" s="65">
        <v>18.965</v>
      </c>
      <c r="L3794" s="65">
        <v>281.62799999999999</v>
      </c>
      <c r="M3794" s="65">
        <v>-24.743500000000001</v>
      </c>
      <c r="N3794" s="65">
        <v>49.994799999999998</v>
      </c>
      <c r="O3794" s="65">
        <v>145.28299999999999</v>
      </c>
      <c r="P3794" s="65">
        <v>125.624</v>
      </c>
      <c r="Q3794" s="65">
        <v>68.3673</v>
      </c>
    </row>
    <row r="3795" spans="11:17">
      <c r="K3795" s="65">
        <v>18.97</v>
      </c>
      <c r="L3795" s="65">
        <v>-278.75200000000001</v>
      </c>
      <c r="M3795" s="65">
        <v>-19.048999999999999</v>
      </c>
      <c r="N3795" s="65">
        <v>55.320700000000002</v>
      </c>
      <c r="O3795" s="65">
        <v>143.33500000000001</v>
      </c>
      <c r="P3795" s="65">
        <v>118.004</v>
      </c>
      <c r="Q3795" s="65">
        <v>62.980800000000002</v>
      </c>
    </row>
    <row r="3796" spans="11:17">
      <c r="K3796" s="65">
        <v>18.975000000000001</v>
      </c>
      <c r="L3796" s="65">
        <v>275.85500000000002</v>
      </c>
      <c r="M3796" s="65">
        <v>-14.113</v>
      </c>
      <c r="N3796" s="65">
        <v>60.715000000000003</v>
      </c>
      <c r="O3796" s="65">
        <v>140.858</v>
      </c>
      <c r="P3796" s="65">
        <v>110.48699999999999</v>
      </c>
      <c r="Q3796" s="65">
        <v>55.262500000000003</v>
      </c>
    </row>
    <row r="3797" spans="11:17">
      <c r="K3797" s="65">
        <v>18.98</v>
      </c>
      <c r="L3797" s="65">
        <v>-272.935</v>
      </c>
      <c r="M3797" s="65">
        <v>-7.4603299999999999</v>
      </c>
      <c r="N3797" s="65">
        <v>66.239999999999995</v>
      </c>
      <c r="O3797" s="65">
        <v>137.751</v>
      </c>
      <c r="P3797" s="65">
        <v>102.925</v>
      </c>
      <c r="Q3797" s="65">
        <v>53.806600000000003</v>
      </c>
    </row>
    <row r="3798" spans="11:17">
      <c r="K3798" s="65">
        <v>18.984999999999999</v>
      </c>
      <c r="L3798" s="65">
        <v>269.99400000000003</v>
      </c>
      <c r="M3798" s="65">
        <v>-1.2342299999999999</v>
      </c>
      <c r="N3798" s="65">
        <v>71.491600000000005</v>
      </c>
      <c r="O3798" s="65">
        <v>134.13999999999999</v>
      </c>
      <c r="P3798" s="65">
        <v>95.279600000000002</v>
      </c>
      <c r="Q3798" s="65">
        <v>50.604900000000001</v>
      </c>
    </row>
    <row r="3799" spans="11:17">
      <c r="K3799" s="65">
        <v>18.989999999999998</v>
      </c>
      <c r="L3799" s="65">
        <v>-267.03199999999998</v>
      </c>
      <c r="M3799" s="65">
        <v>6.2633700000000001</v>
      </c>
      <c r="N3799" s="65">
        <v>76.598799999999997</v>
      </c>
      <c r="O3799" s="65">
        <v>130.136</v>
      </c>
      <c r="P3799" s="65">
        <v>88.154899999999998</v>
      </c>
      <c r="Q3799" s="65">
        <v>42.651800000000001</v>
      </c>
    </row>
    <row r="3800" spans="11:17">
      <c r="K3800" s="65">
        <v>18.995000000000001</v>
      </c>
      <c r="L3800" s="65">
        <v>264.04899999999998</v>
      </c>
      <c r="M3800" s="65">
        <v>13.1013</v>
      </c>
      <c r="N3800" s="65">
        <v>81.753</v>
      </c>
      <c r="O3800" s="65">
        <v>125.69</v>
      </c>
      <c r="P3800" s="65">
        <v>80.819599999999994</v>
      </c>
      <c r="Q3800" s="65">
        <v>40.379800000000003</v>
      </c>
    </row>
    <row r="3801" spans="11:17">
      <c r="K3801" s="65">
        <v>19</v>
      </c>
      <c r="L3801" s="65">
        <v>-261.04500000000002</v>
      </c>
      <c r="M3801" s="65">
        <v>21.487500000000001</v>
      </c>
      <c r="N3801" s="65">
        <v>86.613799999999998</v>
      </c>
      <c r="O3801" s="65">
        <v>120.809</v>
      </c>
      <c r="P3801" s="65">
        <v>73.539000000000001</v>
      </c>
      <c r="Q3801" s="65">
        <v>39.1</v>
      </c>
    </row>
    <row r="3802" spans="11:17">
      <c r="K3802" s="65">
        <v>19.004999999999999</v>
      </c>
      <c r="L3802" s="65">
        <v>258.02100000000002</v>
      </c>
      <c r="M3802" s="65">
        <v>28.947900000000001</v>
      </c>
      <c r="N3802" s="65">
        <v>91.142499999999998</v>
      </c>
      <c r="O3802" s="65">
        <v>115.64700000000001</v>
      </c>
      <c r="P3802" s="65">
        <v>66.734999999999999</v>
      </c>
      <c r="Q3802" s="65">
        <v>31.5397</v>
      </c>
    </row>
    <row r="3803" spans="11:17">
      <c r="K3803" s="65">
        <v>19.010000000000002</v>
      </c>
      <c r="L3803" s="65">
        <v>-254.976</v>
      </c>
      <c r="M3803" s="65">
        <v>37.471200000000003</v>
      </c>
      <c r="N3803" s="65">
        <v>95.621700000000004</v>
      </c>
      <c r="O3803" s="65">
        <v>110.297</v>
      </c>
      <c r="P3803" s="65">
        <v>59.971699999999998</v>
      </c>
      <c r="Q3803" s="65">
        <v>27.9556</v>
      </c>
    </row>
    <row r="3804" spans="11:17">
      <c r="K3804" s="65">
        <v>19.015000000000001</v>
      </c>
      <c r="L3804" s="65">
        <v>251.911</v>
      </c>
      <c r="M3804" s="65">
        <v>45.329000000000001</v>
      </c>
      <c r="N3804" s="65">
        <v>99.830699999999993</v>
      </c>
      <c r="O3804" s="65">
        <v>104.59399999999999</v>
      </c>
      <c r="P3804" s="65">
        <v>53.009500000000003</v>
      </c>
      <c r="Q3804" s="65">
        <v>27.908200000000001</v>
      </c>
    </row>
    <row r="3805" spans="11:17">
      <c r="K3805" s="65">
        <v>19.02</v>
      </c>
      <c r="L3805" s="65">
        <v>-248.827</v>
      </c>
      <c r="M3805" s="65">
        <v>54.092100000000002</v>
      </c>
      <c r="N3805" s="65">
        <v>103.577</v>
      </c>
      <c r="O3805" s="65">
        <v>98.759</v>
      </c>
      <c r="P3805" s="65">
        <v>46.742400000000004</v>
      </c>
      <c r="Q3805" s="65">
        <v>21.4679</v>
      </c>
    </row>
    <row r="3806" spans="11:17">
      <c r="K3806" s="65">
        <v>19.024999999999999</v>
      </c>
      <c r="L3806" s="65">
        <v>245.72200000000001</v>
      </c>
      <c r="M3806" s="65">
        <v>61.652700000000003</v>
      </c>
      <c r="N3806" s="65">
        <v>107.163</v>
      </c>
      <c r="O3806" s="65">
        <v>92.942800000000005</v>
      </c>
      <c r="P3806" s="65">
        <v>40.443100000000001</v>
      </c>
      <c r="Q3806" s="65">
        <v>16.345800000000001</v>
      </c>
    </row>
    <row r="3807" spans="11:17">
      <c r="K3807" s="65">
        <v>19.03</v>
      </c>
      <c r="L3807" s="65">
        <v>-242.59899999999999</v>
      </c>
      <c r="M3807" s="65">
        <v>70.181100000000001</v>
      </c>
      <c r="N3807" s="65">
        <v>110.518</v>
      </c>
      <c r="O3807" s="65">
        <v>86.922700000000006</v>
      </c>
      <c r="P3807" s="65">
        <v>34.577800000000003</v>
      </c>
      <c r="Q3807" s="65">
        <v>16.679099999999998</v>
      </c>
    </row>
    <row r="3808" spans="11:17">
      <c r="K3808" s="65">
        <v>19.035</v>
      </c>
      <c r="L3808" s="65">
        <v>239.45599999999999</v>
      </c>
      <c r="M3808" s="65">
        <v>77.604200000000006</v>
      </c>
      <c r="N3808" s="65">
        <v>113.31</v>
      </c>
      <c r="O3808" s="65">
        <v>80.635199999999998</v>
      </c>
      <c r="P3808" s="65">
        <v>30.251200000000001</v>
      </c>
      <c r="Q3808" s="65">
        <v>11.457800000000001</v>
      </c>
    </row>
    <row r="3809" spans="11:17">
      <c r="K3809" s="65">
        <v>19.04</v>
      </c>
      <c r="L3809" s="65">
        <v>-236.29499999999999</v>
      </c>
      <c r="M3809" s="65">
        <v>85.398700000000005</v>
      </c>
      <c r="N3809" s="65">
        <v>115.867</v>
      </c>
      <c r="O3809" s="65">
        <v>73.953400000000002</v>
      </c>
      <c r="P3809" s="65">
        <v>25.3795</v>
      </c>
      <c r="Q3809" s="65">
        <v>5.7228399999999997</v>
      </c>
    </row>
    <row r="3810" spans="11:17">
      <c r="K3810" s="65">
        <v>19.045000000000002</v>
      </c>
      <c r="L3810" s="65">
        <v>233.114</v>
      </c>
      <c r="M3810" s="65">
        <v>91.985100000000003</v>
      </c>
      <c r="N3810" s="65">
        <v>118.46</v>
      </c>
      <c r="O3810" s="65">
        <v>66.986500000000007</v>
      </c>
      <c r="P3810" s="65">
        <v>18.0932</v>
      </c>
      <c r="Q3810" s="65">
        <v>9.2324800000000007</v>
      </c>
    </row>
    <row r="3811" spans="11:17">
      <c r="K3811" s="65">
        <v>19.05</v>
      </c>
      <c r="L3811" s="65">
        <v>-229.917</v>
      </c>
      <c r="M3811" s="65">
        <v>99.038499999999999</v>
      </c>
      <c r="N3811" s="65">
        <v>120.598</v>
      </c>
      <c r="O3811" s="65">
        <v>61.009500000000003</v>
      </c>
      <c r="P3811" s="65">
        <v>10.8302</v>
      </c>
      <c r="Q3811" s="65">
        <v>10.204700000000001</v>
      </c>
    </row>
    <row r="3812" spans="11:17">
      <c r="K3812" s="65">
        <v>19.055</v>
      </c>
      <c r="L3812" s="65">
        <v>226.7</v>
      </c>
      <c r="M3812" s="65">
        <v>104.491</v>
      </c>
      <c r="N3812" s="65">
        <v>122.038</v>
      </c>
      <c r="O3812" s="65">
        <v>56.073599999999999</v>
      </c>
      <c r="P3812" s="65">
        <v>4.0004499999999998</v>
      </c>
      <c r="Q3812" s="65">
        <v>3.1396999999999999</v>
      </c>
    </row>
    <row r="3813" spans="11:17">
      <c r="K3813" s="65">
        <v>19.059999999999999</v>
      </c>
      <c r="L3813" s="65">
        <v>-223.46600000000001</v>
      </c>
      <c r="M3813" s="65">
        <v>110.30800000000001</v>
      </c>
      <c r="N3813" s="65">
        <v>123.042</v>
      </c>
      <c r="O3813" s="65">
        <v>50.980200000000004</v>
      </c>
      <c r="P3813" s="65">
        <v>-2.0233099999999999</v>
      </c>
      <c r="Q3813" s="65">
        <v>-1.26518</v>
      </c>
    </row>
    <row r="3814" spans="11:17">
      <c r="K3814" s="65">
        <v>19.065000000000001</v>
      </c>
      <c r="L3814" s="65">
        <v>220.214</v>
      </c>
      <c r="M3814" s="65">
        <v>114.916</v>
      </c>
      <c r="N3814" s="65">
        <v>123.65300000000001</v>
      </c>
      <c r="O3814" s="65">
        <v>45.593699999999998</v>
      </c>
      <c r="P3814" s="65">
        <v>-5.9293800000000001</v>
      </c>
      <c r="Q3814" s="65">
        <v>-6.0333500000000004</v>
      </c>
    </row>
    <row r="3815" spans="11:17">
      <c r="K3815" s="65">
        <v>19.07</v>
      </c>
      <c r="L3815" s="65">
        <v>-216.946</v>
      </c>
      <c r="M3815" s="65">
        <v>119.41</v>
      </c>
      <c r="N3815" s="65">
        <v>124.01</v>
      </c>
      <c r="O3815" s="65">
        <v>40.256999999999998</v>
      </c>
      <c r="P3815" s="65">
        <v>-9.0482600000000009</v>
      </c>
      <c r="Q3815" s="65">
        <v>-15.3003</v>
      </c>
    </row>
    <row r="3816" spans="11:17">
      <c r="K3816" s="65">
        <v>19.074999999999999</v>
      </c>
      <c r="L3816" s="65">
        <v>213.65899999999999</v>
      </c>
      <c r="M3816" s="65">
        <v>122.187</v>
      </c>
      <c r="N3816" s="65">
        <v>124.32</v>
      </c>
      <c r="O3816" s="65">
        <v>35.014800000000001</v>
      </c>
      <c r="P3816" s="65">
        <v>-13.682399999999999</v>
      </c>
      <c r="Q3816" s="65">
        <v>-17.989000000000001</v>
      </c>
    </row>
    <row r="3817" spans="11:17">
      <c r="K3817" s="65">
        <v>19.079999999999998</v>
      </c>
      <c r="L3817" s="65">
        <v>-210.357</v>
      </c>
      <c r="M3817" s="65">
        <v>125.143</v>
      </c>
      <c r="N3817" s="65">
        <v>124.227</v>
      </c>
      <c r="O3817" s="65">
        <v>30.300699999999999</v>
      </c>
      <c r="P3817" s="65">
        <v>-18.7103</v>
      </c>
      <c r="Q3817" s="65">
        <v>-15.552300000000001</v>
      </c>
    </row>
    <row r="3818" spans="11:17">
      <c r="K3818" s="65">
        <v>19.085000000000001</v>
      </c>
      <c r="L3818" s="65">
        <v>207.03700000000001</v>
      </c>
      <c r="M3818" s="65">
        <v>126.468</v>
      </c>
      <c r="N3818" s="65">
        <v>123.48</v>
      </c>
      <c r="O3818" s="65">
        <v>26.468399999999999</v>
      </c>
      <c r="P3818" s="65">
        <v>-23.7181</v>
      </c>
      <c r="Q3818" s="65">
        <v>-18.308900000000001</v>
      </c>
    </row>
    <row r="3819" spans="11:17">
      <c r="K3819" s="65">
        <v>19.09</v>
      </c>
      <c r="L3819" s="65">
        <v>-203.702</v>
      </c>
      <c r="M3819" s="65">
        <v>127.57599999999999</v>
      </c>
      <c r="N3819" s="65">
        <v>122.392</v>
      </c>
      <c r="O3819" s="65">
        <v>23.0504</v>
      </c>
      <c r="P3819" s="65">
        <v>-28.939900000000002</v>
      </c>
      <c r="Q3819" s="65">
        <v>-18.787700000000001</v>
      </c>
    </row>
    <row r="3820" spans="11:17">
      <c r="K3820" s="65">
        <v>19.094999999999999</v>
      </c>
      <c r="L3820" s="65">
        <v>200.35</v>
      </c>
      <c r="M3820" s="65">
        <v>127.325</v>
      </c>
      <c r="N3820" s="65">
        <v>121.05</v>
      </c>
      <c r="O3820" s="65">
        <v>19.323899999999998</v>
      </c>
      <c r="P3820" s="65">
        <v>-35.100200000000001</v>
      </c>
      <c r="Q3820" s="65">
        <v>-15.069900000000001</v>
      </c>
    </row>
    <row r="3821" spans="11:17">
      <c r="K3821" s="65">
        <v>19.100000000000001</v>
      </c>
      <c r="L3821" s="65">
        <v>-196.98400000000001</v>
      </c>
      <c r="M3821" s="65">
        <v>126.91800000000001</v>
      </c>
      <c r="N3821" s="65">
        <v>119.316</v>
      </c>
      <c r="O3821" s="65">
        <v>16.219000000000001</v>
      </c>
      <c r="P3821" s="65">
        <v>-42.493600000000001</v>
      </c>
      <c r="Q3821" s="65">
        <v>-18.701599999999999</v>
      </c>
    </row>
    <row r="3822" spans="11:17">
      <c r="K3822" s="65">
        <v>19.105</v>
      </c>
      <c r="L3822" s="65">
        <v>193.6</v>
      </c>
      <c r="M3822" s="65">
        <v>124.723</v>
      </c>
      <c r="N3822" s="65">
        <v>117.17</v>
      </c>
      <c r="O3822" s="65">
        <v>14.6815</v>
      </c>
      <c r="P3822" s="65">
        <v>-49.000700000000002</v>
      </c>
      <c r="Q3822" s="65">
        <v>-24.555099999999999</v>
      </c>
    </row>
    <row r="3823" spans="11:17">
      <c r="K3823" s="65">
        <v>19.11</v>
      </c>
      <c r="L3823" s="65">
        <v>-190.203</v>
      </c>
      <c r="M3823" s="65">
        <v>122.595</v>
      </c>
      <c r="N3823" s="65">
        <v>114.44799999999999</v>
      </c>
      <c r="O3823" s="65">
        <v>13.3809</v>
      </c>
      <c r="P3823" s="65">
        <v>-52.939300000000003</v>
      </c>
      <c r="Q3823" s="65">
        <v>-24.690300000000001</v>
      </c>
    </row>
    <row r="3824" spans="11:17">
      <c r="K3824" s="65">
        <v>19.114999999999998</v>
      </c>
      <c r="L3824" s="65">
        <v>186.79</v>
      </c>
      <c r="M3824" s="65">
        <v>119.236</v>
      </c>
      <c r="N3824" s="65">
        <v>111.136</v>
      </c>
      <c r="O3824" s="65">
        <v>11.5227</v>
      </c>
      <c r="P3824" s="65">
        <v>-56.207500000000003</v>
      </c>
      <c r="Q3824" s="65">
        <v>-28.414999999999999</v>
      </c>
    </row>
    <row r="3825" spans="11:17">
      <c r="K3825" s="65">
        <v>19.12</v>
      </c>
      <c r="L3825" s="65">
        <v>-183.364</v>
      </c>
      <c r="M3825" s="65">
        <v>115.53100000000001</v>
      </c>
      <c r="N3825" s="65">
        <v>107.75</v>
      </c>
      <c r="O3825" s="65">
        <v>9.7067800000000002</v>
      </c>
      <c r="P3825" s="65">
        <v>-58.837800000000001</v>
      </c>
      <c r="Q3825" s="65">
        <v>-35.104199999999999</v>
      </c>
    </row>
    <row r="3826" spans="11:17">
      <c r="K3826" s="65">
        <v>19.125</v>
      </c>
      <c r="L3826" s="65">
        <v>179.92099999999999</v>
      </c>
      <c r="M3826" s="65">
        <v>110.404</v>
      </c>
      <c r="N3826" s="65">
        <v>104.462</v>
      </c>
      <c r="O3826" s="65">
        <v>7.7507200000000003</v>
      </c>
      <c r="P3826" s="65">
        <v>-61.586599999999997</v>
      </c>
      <c r="Q3826" s="65">
        <v>-35.429400000000001</v>
      </c>
    </row>
    <row r="3827" spans="11:17">
      <c r="K3827" s="65">
        <v>19.13</v>
      </c>
      <c r="L3827" s="65">
        <v>-176.46700000000001</v>
      </c>
      <c r="M3827" s="65">
        <v>105.331</v>
      </c>
      <c r="N3827" s="65">
        <v>100.727</v>
      </c>
      <c r="O3827" s="65">
        <v>6.1981200000000003</v>
      </c>
      <c r="P3827" s="65">
        <v>-65.519400000000005</v>
      </c>
      <c r="Q3827" s="65">
        <v>-36.277000000000001</v>
      </c>
    </row>
    <row r="3828" spans="11:17">
      <c r="K3828" s="65">
        <v>19.135000000000002</v>
      </c>
      <c r="L3828" s="65">
        <v>172.99700000000001</v>
      </c>
      <c r="M3828" s="65">
        <v>98.885999999999996</v>
      </c>
      <c r="N3828" s="65">
        <v>96.378699999999995</v>
      </c>
      <c r="O3828" s="65">
        <v>5.5323700000000002</v>
      </c>
      <c r="P3828" s="65">
        <v>-68.988100000000003</v>
      </c>
      <c r="Q3828" s="65">
        <v>-42.148800000000001</v>
      </c>
    </row>
    <row r="3829" spans="11:17">
      <c r="K3829" s="65">
        <v>19.14</v>
      </c>
      <c r="L3829" s="65">
        <v>-169.51400000000001</v>
      </c>
      <c r="M3829" s="65">
        <v>92.481200000000001</v>
      </c>
      <c r="N3829" s="65">
        <v>91.703199999999995</v>
      </c>
      <c r="O3829" s="65">
        <v>5.0260300000000004</v>
      </c>
      <c r="P3829" s="65">
        <v>-71.781499999999994</v>
      </c>
      <c r="Q3829" s="65">
        <v>-43.722999999999999</v>
      </c>
    </row>
    <row r="3830" spans="11:17">
      <c r="K3830" s="65">
        <v>19.145</v>
      </c>
      <c r="L3830" s="65">
        <v>166.018</v>
      </c>
      <c r="M3830" s="65">
        <v>85.307699999999997</v>
      </c>
      <c r="N3830" s="65">
        <v>86.557699999999997</v>
      </c>
      <c r="O3830" s="65">
        <v>4.6169000000000002</v>
      </c>
      <c r="P3830" s="65">
        <v>-75.031000000000006</v>
      </c>
      <c r="Q3830" s="65">
        <v>-43.507899999999999</v>
      </c>
    </row>
    <row r="3831" spans="11:17">
      <c r="K3831" s="65">
        <v>19.149999999999999</v>
      </c>
      <c r="L3831" s="65">
        <v>-162.50899999999999</v>
      </c>
      <c r="M3831" s="65">
        <v>78.170400000000001</v>
      </c>
      <c r="N3831" s="65">
        <v>80.934100000000001</v>
      </c>
      <c r="O3831" s="65">
        <v>4.3094200000000003</v>
      </c>
      <c r="P3831" s="65">
        <v>-76.757499999999993</v>
      </c>
      <c r="Q3831" s="65">
        <v>-49.224699999999999</v>
      </c>
    </row>
    <row r="3832" spans="11:17">
      <c r="K3832" s="65">
        <v>19.155000000000001</v>
      </c>
      <c r="L3832" s="65">
        <v>158.98699999999999</v>
      </c>
      <c r="M3832" s="65">
        <v>69.954800000000006</v>
      </c>
      <c r="N3832" s="65">
        <v>75.238600000000005</v>
      </c>
      <c r="O3832" s="65">
        <v>3.7738399999999999</v>
      </c>
      <c r="P3832" s="65">
        <v>-77.907399999999996</v>
      </c>
      <c r="Q3832" s="65">
        <v>-53.511499999999998</v>
      </c>
    </row>
    <row r="3833" spans="11:17">
      <c r="K3833" s="65">
        <v>19.16</v>
      </c>
      <c r="L3833" s="65">
        <v>-155.453</v>
      </c>
      <c r="M3833" s="65">
        <v>62.1295</v>
      </c>
      <c r="N3833" s="65">
        <v>69.336799999999997</v>
      </c>
      <c r="O3833" s="65">
        <v>3.25075</v>
      </c>
      <c r="P3833" s="65">
        <v>-79.491600000000005</v>
      </c>
      <c r="Q3833" s="65">
        <v>-53.608600000000003</v>
      </c>
    </row>
    <row r="3834" spans="11:17">
      <c r="K3834" s="65">
        <v>19.164999999999999</v>
      </c>
      <c r="L3834" s="65">
        <v>151.90700000000001</v>
      </c>
      <c r="M3834" s="65">
        <v>53.577199999999998</v>
      </c>
      <c r="N3834" s="65">
        <v>62.945900000000002</v>
      </c>
      <c r="O3834" s="65">
        <v>2.64066</v>
      </c>
      <c r="P3834" s="65">
        <v>-79.875399999999999</v>
      </c>
      <c r="Q3834" s="65">
        <v>-58.8035</v>
      </c>
    </row>
    <row r="3835" spans="11:17">
      <c r="K3835" s="65">
        <v>19.170000000000002</v>
      </c>
      <c r="L3835" s="65">
        <v>-148.34899999999999</v>
      </c>
      <c r="M3835" s="65">
        <v>45.147399999999998</v>
      </c>
      <c r="N3835" s="65">
        <v>56.3414</v>
      </c>
      <c r="O3835" s="65">
        <v>2.0309900000000001</v>
      </c>
      <c r="P3835" s="65">
        <v>-79.781899999999993</v>
      </c>
      <c r="Q3835" s="65">
        <v>-65.262100000000004</v>
      </c>
    </row>
    <row r="3836" spans="11:17">
      <c r="K3836" s="65">
        <v>19.175000000000001</v>
      </c>
      <c r="L3836" s="65">
        <v>144.78</v>
      </c>
      <c r="M3836" s="65">
        <v>36.332299999999996</v>
      </c>
      <c r="N3836" s="65">
        <v>49.551000000000002</v>
      </c>
      <c r="O3836" s="65">
        <v>1.4479200000000001</v>
      </c>
      <c r="P3836" s="65">
        <v>-80.336100000000002</v>
      </c>
      <c r="Q3836" s="65">
        <v>-65.890199999999993</v>
      </c>
    </row>
    <row r="3837" spans="11:17">
      <c r="K3837" s="65">
        <v>19.18</v>
      </c>
      <c r="L3837" s="65">
        <v>-141.19900000000001</v>
      </c>
      <c r="M3837" s="65">
        <v>28.072600000000001</v>
      </c>
      <c r="N3837" s="65">
        <v>42.296199999999999</v>
      </c>
      <c r="O3837" s="65">
        <v>0.56614100000000001</v>
      </c>
      <c r="P3837" s="65">
        <v>-79.638499999999993</v>
      </c>
      <c r="Q3837" s="65">
        <v>-69.411600000000007</v>
      </c>
    </row>
    <row r="3838" spans="11:17">
      <c r="K3838" s="65">
        <v>19.184999999999999</v>
      </c>
      <c r="L3838" s="65">
        <v>137.607</v>
      </c>
      <c r="M3838" s="65">
        <v>19.2166</v>
      </c>
      <c r="N3838" s="65">
        <v>34.781300000000002</v>
      </c>
      <c r="O3838" s="65">
        <v>-0.32084200000000002</v>
      </c>
      <c r="P3838" s="65">
        <v>-78.705799999999996</v>
      </c>
      <c r="Q3838" s="65">
        <v>-76.888599999999997</v>
      </c>
    </row>
    <row r="3839" spans="11:17">
      <c r="K3839" s="65">
        <v>19.190000000000001</v>
      </c>
      <c r="L3839" s="65">
        <v>-134.005</v>
      </c>
      <c r="M3839" s="65">
        <v>10.9316</v>
      </c>
      <c r="N3839" s="65">
        <v>27.2287</v>
      </c>
      <c r="O3839" s="65">
        <v>-1.2997099999999999</v>
      </c>
      <c r="P3839" s="65">
        <v>-78.124600000000001</v>
      </c>
      <c r="Q3839" s="65">
        <v>-78.298400000000001</v>
      </c>
    </row>
    <row r="3840" spans="11:17">
      <c r="K3840" s="65">
        <v>19.195</v>
      </c>
      <c r="L3840" s="65">
        <v>130.392</v>
      </c>
      <c r="M3840" s="65">
        <v>2.5946799999999999</v>
      </c>
      <c r="N3840" s="65">
        <v>19.368300000000001</v>
      </c>
      <c r="O3840" s="65">
        <v>-2.7873600000000001</v>
      </c>
      <c r="P3840" s="65">
        <v>-76.709999999999994</v>
      </c>
      <c r="Q3840" s="65">
        <v>-79.981800000000007</v>
      </c>
    </row>
    <row r="3841" spans="11:17">
      <c r="K3841" s="65">
        <v>19.2</v>
      </c>
      <c r="L3841" s="65">
        <v>-126.76900000000001</v>
      </c>
      <c r="M3841" s="65">
        <v>-5.34016</v>
      </c>
      <c r="N3841" s="65">
        <v>11.231299999999999</v>
      </c>
      <c r="O3841" s="65">
        <v>-4.2360199999999999</v>
      </c>
      <c r="P3841" s="65">
        <v>-75.078599999999994</v>
      </c>
      <c r="Q3841" s="65">
        <v>-87.534000000000006</v>
      </c>
    </row>
    <row r="3842" spans="11:17">
      <c r="K3842" s="65">
        <v>19.204999999999998</v>
      </c>
      <c r="L3842" s="65">
        <v>123.136</v>
      </c>
      <c r="M3842" s="65">
        <v>-13.435499999999999</v>
      </c>
      <c r="N3842" s="65">
        <v>3.1605500000000002</v>
      </c>
      <c r="O3842" s="65">
        <v>-5.8559299999999999</v>
      </c>
      <c r="P3842" s="65">
        <v>-73.920199999999994</v>
      </c>
      <c r="Q3842" s="65">
        <v>-90.239900000000006</v>
      </c>
    </row>
    <row r="3843" spans="11:17">
      <c r="K3843" s="65">
        <v>19.21</v>
      </c>
      <c r="L3843" s="65">
        <v>-119.494</v>
      </c>
      <c r="M3843" s="65">
        <v>-20.668900000000001</v>
      </c>
      <c r="N3843" s="65">
        <v>-5.0529099999999998</v>
      </c>
      <c r="O3843" s="65">
        <v>-8.0069099999999995</v>
      </c>
      <c r="P3843" s="65">
        <v>-72.074799999999996</v>
      </c>
      <c r="Q3843" s="65">
        <v>-90.493300000000005</v>
      </c>
    </row>
    <row r="3844" spans="11:17">
      <c r="K3844" s="65">
        <v>19.215</v>
      </c>
      <c r="L3844" s="65">
        <v>115.843</v>
      </c>
      <c r="M3844" s="65">
        <v>-28.000399999999999</v>
      </c>
      <c r="N3844" s="65">
        <v>-13.5465</v>
      </c>
      <c r="O3844" s="65">
        <v>-10.1844</v>
      </c>
      <c r="P3844" s="65">
        <v>-70.096800000000002</v>
      </c>
      <c r="Q3844" s="65">
        <v>-97.683499999999995</v>
      </c>
    </row>
    <row r="3845" spans="11:17">
      <c r="K3845" s="65">
        <v>19.22</v>
      </c>
      <c r="L3845" s="65">
        <v>-112.182</v>
      </c>
      <c r="M3845" s="65">
        <v>-34.804600000000001</v>
      </c>
      <c r="N3845" s="65">
        <v>-21.891999999999999</v>
      </c>
      <c r="O3845" s="65">
        <v>-12.661099999999999</v>
      </c>
      <c r="P3845" s="65">
        <v>-67.891199999999998</v>
      </c>
      <c r="Q3845" s="65">
        <v>-102.31</v>
      </c>
    </row>
    <row r="3846" spans="11:17">
      <c r="K3846" s="65">
        <v>19.225000000000001</v>
      </c>
      <c r="L3846" s="65">
        <v>108.51300000000001</v>
      </c>
      <c r="M3846" s="65">
        <v>-41.307499999999997</v>
      </c>
      <c r="N3846" s="65">
        <v>-30.163799999999998</v>
      </c>
      <c r="O3846" s="65">
        <v>-15.8009</v>
      </c>
      <c r="P3846" s="65">
        <v>-65.191900000000004</v>
      </c>
      <c r="Q3846" s="65">
        <v>-102.148</v>
      </c>
    </row>
    <row r="3847" spans="11:17">
      <c r="K3847" s="65">
        <v>19.23</v>
      </c>
      <c r="L3847" s="65">
        <v>-104.836</v>
      </c>
      <c r="M3847" s="65">
        <v>-47.145899999999997</v>
      </c>
      <c r="N3847" s="65">
        <v>-38.606299999999997</v>
      </c>
      <c r="O3847" s="65">
        <v>-19.1294</v>
      </c>
      <c r="P3847" s="65">
        <v>-62.2879</v>
      </c>
      <c r="Q3847" s="65">
        <v>-108.113</v>
      </c>
    </row>
    <row r="3848" spans="11:17">
      <c r="K3848" s="65">
        <v>19.234999999999999</v>
      </c>
      <c r="L3848" s="65">
        <v>101.151</v>
      </c>
      <c r="M3848" s="65">
        <v>-53.050400000000003</v>
      </c>
      <c r="N3848" s="65">
        <v>-46.8217</v>
      </c>
      <c r="O3848" s="65">
        <v>-22.797599999999999</v>
      </c>
      <c r="P3848" s="65">
        <v>-59.367699999999999</v>
      </c>
      <c r="Q3848" s="65">
        <v>-114.042</v>
      </c>
    </row>
    <row r="3849" spans="11:17">
      <c r="K3849" s="65">
        <v>19.239999999999998</v>
      </c>
      <c r="L3849" s="65">
        <v>-97.456800000000001</v>
      </c>
      <c r="M3849" s="65">
        <v>-58.142099999999999</v>
      </c>
      <c r="N3849" s="65">
        <v>-54.7928</v>
      </c>
      <c r="O3849" s="65">
        <v>-26.892499999999998</v>
      </c>
      <c r="P3849" s="65">
        <v>-56.423900000000003</v>
      </c>
      <c r="Q3849" s="65">
        <v>-113.581</v>
      </c>
    </row>
    <row r="3850" spans="11:17">
      <c r="K3850" s="65">
        <v>19.245000000000001</v>
      </c>
      <c r="L3850" s="65">
        <v>93.756600000000006</v>
      </c>
      <c r="M3850" s="65">
        <v>-62.931100000000001</v>
      </c>
      <c r="N3850" s="65">
        <v>-62.867699999999999</v>
      </c>
      <c r="O3850" s="65">
        <v>-31.124600000000001</v>
      </c>
      <c r="P3850" s="65">
        <v>-53.855899999999998</v>
      </c>
      <c r="Q3850" s="65">
        <v>-117.45099999999999</v>
      </c>
    </row>
    <row r="3851" spans="11:17">
      <c r="K3851" s="65">
        <v>19.25</v>
      </c>
      <c r="L3851" s="65">
        <v>-90.048199999999994</v>
      </c>
      <c r="M3851" s="65">
        <v>-67.311000000000007</v>
      </c>
      <c r="N3851" s="65">
        <v>-70.743399999999994</v>
      </c>
      <c r="O3851" s="65">
        <v>-35.558100000000003</v>
      </c>
      <c r="P3851" s="65">
        <v>-51.039700000000003</v>
      </c>
      <c r="Q3851" s="65">
        <v>-123.917</v>
      </c>
    </row>
    <row r="3852" spans="11:17">
      <c r="K3852" s="65">
        <v>19.254999999999999</v>
      </c>
      <c r="L3852" s="65">
        <v>86.3339</v>
      </c>
      <c r="M3852" s="65">
        <v>-71.387100000000004</v>
      </c>
      <c r="N3852" s="65">
        <v>-78.239199999999997</v>
      </c>
      <c r="O3852" s="65">
        <v>-40.292000000000002</v>
      </c>
      <c r="P3852" s="65">
        <v>-48.536000000000001</v>
      </c>
      <c r="Q3852" s="65">
        <v>-123.98</v>
      </c>
    </row>
    <row r="3853" spans="11:17">
      <c r="K3853" s="65">
        <v>19.260000000000002</v>
      </c>
      <c r="L3853" s="65">
        <v>-82.611999999999995</v>
      </c>
      <c r="M3853" s="65">
        <v>-74.705200000000005</v>
      </c>
      <c r="N3853" s="65">
        <v>-85.650099999999995</v>
      </c>
      <c r="O3853" s="65">
        <v>-45.282899999999998</v>
      </c>
      <c r="P3853" s="65">
        <v>-46.334099999999999</v>
      </c>
      <c r="Q3853" s="65">
        <v>-125.675</v>
      </c>
    </row>
    <row r="3854" spans="11:17">
      <c r="K3854" s="65">
        <v>19.265000000000001</v>
      </c>
      <c r="L3854" s="65">
        <v>78.884900000000002</v>
      </c>
      <c r="M3854" s="65">
        <v>-77.988100000000003</v>
      </c>
      <c r="N3854" s="65">
        <v>-92.821299999999994</v>
      </c>
      <c r="O3854" s="65">
        <v>-50.512</v>
      </c>
      <c r="P3854" s="65">
        <v>-43.927300000000002</v>
      </c>
      <c r="Q3854" s="65">
        <v>-131.97300000000001</v>
      </c>
    </row>
    <row r="3855" spans="11:17">
      <c r="K3855" s="65">
        <v>19.27</v>
      </c>
      <c r="L3855" s="65">
        <v>-75.150700000000001</v>
      </c>
      <c r="M3855" s="65">
        <v>-80.792000000000002</v>
      </c>
      <c r="N3855" s="65">
        <v>-99.485900000000001</v>
      </c>
      <c r="O3855" s="65">
        <v>-55.881799999999998</v>
      </c>
      <c r="P3855" s="65">
        <v>-41.852200000000003</v>
      </c>
      <c r="Q3855" s="65">
        <v>-132.958</v>
      </c>
    </row>
    <row r="3856" spans="11:17">
      <c r="K3856" s="65">
        <v>19.274999999999999</v>
      </c>
      <c r="L3856" s="65">
        <v>71.412000000000006</v>
      </c>
      <c r="M3856" s="65">
        <v>-83.133499999999998</v>
      </c>
      <c r="N3856" s="65">
        <v>-105.889</v>
      </c>
      <c r="O3856" s="65">
        <v>-61.533999999999999</v>
      </c>
      <c r="P3856" s="65">
        <v>-40.496299999999998</v>
      </c>
      <c r="Q3856" s="65">
        <v>-132.60599999999999</v>
      </c>
    </row>
    <row r="3857" spans="11:17">
      <c r="K3857" s="65">
        <v>19.28</v>
      </c>
      <c r="L3857" s="65">
        <v>-67.666600000000003</v>
      </c>
      <c r="M3857" s="65">
        <v>-85.152100000000004</v>
      </c>
      <c r="N3857" s="65">
        <v>-112.083</v>
      </c>
      <c r="O3857" s="65">
        <v>-67.284800000000004</v>
      </c>
      <c r="P3857" s="65">
        <v>-38.863799999999998</v>
      </c>
      <c r="Q3857" s="65">
        <v>-137.66200000000001</v>
      </c>
    </row>
    <row r="3858" spans="11:17">
      <c r="K3858" s="65">
        <v>19.285</v>
      </c>
      <c r="L3858" s="65">
        <v>63.917400000000001</v>
      </c>
      <c r="M3858" s="65">
        <v>-87.051599999999993</v>
      </c>
      <c r="N3858" s="65">
        <v>-117.758</v>
      </c>
      <c r="O3858" s="65">
        <v>-72.983999999999995</v>
      </c>
      <c r="P3858" s="65">
        <v>-37.853400000000001</v>
      </c>
      <c r="Q3858" s="65">
        <v>-139.71</v>
      </c>
    </row>
    <row r="3859" spans="11:17">
      <c r="K3859" s="65">
        <v>19.29</v>
      </c>
      <c r="L3859" s="65">
        <v>-60.162100000000002</v>
      </c>
      <c r="M3859" s="65">
        <v>-88.357500000000002</v>
      </c>
      <c r="N3859" s="65">
        <v>-123.01600000000001</v>
      </c>
      <c r="O3859" s="65">
        <v>-78.893000000000001</v>
      </c>
      <c r="P3859" s="65">
        <v>-37.588200000000001</v>
      </c>
      <c r="Q3859" s="65">
        <v>-137.739</v>
      </c>
    </row>
    <row r="3860" spans="11:17">
      <c r="K3860" s="65">
        <v>19.295000000000002</v>
      </c>
      <c r="L3860" s="65">
        <v>56.403599999999997</v>
      </c>
      <c r="M3860" s="65">
        <v>-89.453599999999994</v>
      </c>
      <c r="N3860" s="65">
        <v>-128.07300000000001</v>
      </c>
      <c r="O3860" s="65">
        <v>-84.836200000000005</v>
      </c>
      <c r="P3860" s="65">
        <v>-37.32</v>
      </c>
      <c r="Q3860" s="65">
        <v>-140.82400000000001</v>
      </c>
    </row>
    <row r="3861" spans="11:17">
      <c r="K3861" s="65">
        <v>19.3</v>
      </c>
      <c r="L3861" s="65">
        <v>-52.639600000000002</v>
      </c>
      <c r="M3861" s="65">
        <v>-90.445999999999998</v>
      </c>
      <c r="N3861" s="65">
        <v>-132.624</v>
      </c>
      <c r="O3861" s="65">
        <v>-90.5685</v>
      </c>
      <c r="P3861" s="65">
        <v>-37.526800000000001</v>
      </c>
      <c r="Q3861" s="65">
        <v>-143.732</v>
      </c>
    </row>
    <row r="3862" spans="11:17">
      <c r="K3862" s="65">
        <v>19.305</v>
      </c>
      <c r="L3862" s="65">
        <v>48.872999999999998</v>
      </c>
      <c r="M3862" s="65">
        <v>-91.046400000000006</v>
      </c>
      <c r="N3862" s="65">
        <v>-136.62100000000001</v>
      </c>
      <c r="O3862" s="65">
        <v>-96.448099999999997</v>
      </c>
      <c r="P3862" s="65">
        <v>-38.748699999999999</v>
      </c>
      <c r="Q3862" s="65">
        <v>-140.91300000000001</v>
      </c>
    </row>
    <row r="3863" spans="11:17">
      <c r="K3863" s="65">
        <v>19.309999999999999</v>
      </c>
      <c r="L3863" s="65">
        <v>-45.101500000000001</v>
      </c>
      <c r="M3863" s="65">
        <v>-91.347499999999997</v>
      </c>
      <c r="N3863" s="65">
        <v>-140.40100000000001</v>
      </c>
      <c r="O3863" s="65">
        <v>-102.27200000000001</v>
      </c>
      <c r="P3863" s="65">
        <v>-39.987299999999998</v>
      </c>
      <c r="Q3863" s="65">
        <v>-141.476</v>
      </c>
    </row>
    <row r="3864" spans="11:17">
      <c r="K3864" s="65">
        <v>19.315000000000001</v>
      </c>
      <c r="L3864" s="65">
        <v>41.328000000000003</v>
      </c>
      <c r="M3864" s="65">
        <v>-91.645099999999999</v>
      </c>
      <c r="N3864" s="65">
        <v>-143.74700000000001</v>
      </c>
      <c r="O3864" s="65">
        <v>-107.795</v>
      </c>
      <c r="P3864" s="65">
        <v>-41.821100000000001</v>
      </c>
      <c r="Q3864" s="65">
        <v>-144.792</v>
      </c>
    </row>
    <row r="3865" spans="11:17">
      <c r="K3865" s="65">
        <v>19.32</v>
      </c>
      <c r="L3865" s="65">
        <v>-37.5503</v>
      </c>
      <c r="M3865" s="65">
        <v>-91.714600000000004</v>
      </c>
      <c r="N3865" s="65">
        <v>-146.46600000000001</v>
      </c>
      <c r="O3865" s="65">
        <v>-113.318</v>
      </c>
      <c r="P3865" s="65">
        <v>-44.492800000000003</v>
      </c>
      <c r="Q3865" s="65">
        <v>-141.768</v>
      </c>
    </row>
    <row r="3866" spans="11:17">
      <c r="K3866" s="65">
        <v>19.324999999999999</v>
      </c>
      <c r="L3866" s="65">
        <v>33.771000000000001</v>
      </c>
      <c r="M3866" s="65">
        <v>-91.394800000000004</v>
      </c>
      <c r="N3866" s="65">
        <v>-148.93700000000001</v>
      </c>
      <c r="O3866" s="65">
        <v>-118.76</v>
      </c>
      <c r="P3866" s="65">
        <v>-47.479799999999997</v>
      </c>
      <c r="Q3866" s="65">
        <v>-139.53700000000001</v>
      </c>
    </row>
    <row r="3867" spans="11:17">
      <c r="K3867" s="65">
        <v>19.329999999999998</v>
      </c>
      <c r="L3867" s="65">
        <v>-29.988199999999999</v>
      </c>
      <c r="M3867" s="65">
        <v>-91.194599999999994</v>
      </c>
      <c r="N3867" s="65">
        <v>-151.06299999999999</v>
      </c>
      <c r="O3867" s="65">
        <v>-123.837</v>
      </c>
      <c r="P3867" s="65">
        <v>-51.020800000000001</v>
      </c>
      <c r="Q3867" s="65">
        <v>-141.744</v>
      </c>
    </row>
    <row r="3868" spans="11:17">
      <c r="K3868" s="65">
        <v>19.335000000000001</v>
      </c>
      <c r="L3868" s="65">
        <v>26.2044</v>
      </c>
      <c r="M3868" s="65">
        <v>-90.795599999999993</v>
      </c>
      <c r="N3868" s="65">
        <v>-152.548</v>
      </c>
      <c r="O3868" s="65">
        <v>-128.751</v>
      </c>
      <c r="P3868" s="65">
        <v>-56.089199999999998</v>
      </c>
      <c r="Q3868" s="65">
        <v>-138.11699999999999</v>
      </c>
    </row>
    <row r="3869" spans="11:17">
      <c r="K3869" s="65">
        <v>19.34</v>
      </c>
      <c r="L3869" s="65">
        <v>-22.4177</v>
      </c>
      <c r="M3869" s="65">
        <v>-90.158600000000007</v>
      </c>
      <c r="N3869" s="65">
        <v>-153.755</v>
      </c>
      <c r="O3869" s="65">
        <v>-133.393</v>
      </c>
      <c r="P3869" s="65">
        <v>-62.0929</v>
      </c>
      <c r="Q3869" s="65">
        <v>-132.858</v>
      </c>
    </row>
    <row r="3870" spans="11:17">
      <c r="K3870" s="65">
        <v>19.344999999999999</v>
      </c>
      <c r="L3870" s="65">
        <v>18.630600000000001</v>
      </c>
      <c r="M3870" s="65">
        <v>-89.413399999999996</v>
      </c>
      <c r="N3870" s="65">
        <v>-154.76</v>
      </c>
      <c r="O3870" s="65">
        <v>-137.57400000000001</v>
      </c>
      <c r="P3870" s="65">
        <v>-68.519800000000004</v>
      </c>
      <c r="Q3870" s="65">
        <v>-134.11600000000001</v>
      </c>
    </row>
    <row r="3871" spans="11:17">
      <c r="K3871" s="65">
        <v>19.350000000000001</v>
      </c>
      <c r="L3871" s="65">
        <v>-14.841200000000001</v>
      </c>
      <c r="M3871" s="65">
        <v>-88.819100000000006</v>
      </c>
      <c r="N3871" s="65">
        <v>-155.20400000000001</v>
      </c>
      <c r="O3871" s="65">
        <v>-141.52199999999999</v>
      </c>
      <c r="P3871" s="65">
        <v>-75.351100000000002</v>
      </c>
      <c r="Q3871" s="65">
        <v>-131.87299999999999</v>
      </c>
    </row>
    <row r="3872" spans="11:17">
      <c r="K3872" s="65">
        <v>19.355</v>
      </c>
      <c r="L3872" s="65">
        <v>11.052099999999999</v>
      </c>
      <c r="M3872" s="65">
        <v>-87.746200000000002</v>
      </c>
      <c r="N3872" s="65">
        <v>-155.27500000000001</v>
      </c>
      <c r="O3872" s="65">
        <v>-145.44800000000001</v>
      </c>
      <c r="P3872" s="65">
        <v>-82.772599999999997</v>
      </c>
      <c r="Q3872" s="65">
        <v>-125.28400000000001</v>
      </c>
    </row>
    <row r="3873" spans="11:17">
      <c r="K3873" s="65">
        <v>19.36</v>
      </c>
      <c r="L3873" s="65">
        <v>-7.26119</v>
      </c>
      <c r="M3873" s="65">
        <v>-86.813900000000004</v>
      </c>
      <c r="N3873" s="65">
        <v>-155.15299999999999</v>
      </c>
      <c r="O3873" s="65">
        <v>-149.16300000000001</v>
      </c>
      <c r="P3873" s="65">
        <v>-90.316199999999995</v>
      </c>
      <c r="Q3873" s="65">
        <v>-124.7</v>
      </c>
    </row>
    <row r="3874" spans="11:17">
      <c r="K3874" s="65">
        <v>19.364999999999998</v>
      </c>
      <c r="L3874" s="65">
        <v>3.47113</v>
      </c>
      <c r="M3874" s="65">
        <v>-85.813800000000001</v>
      </c>
      <c r="N3874" s="65">
        <v>-154.53200000000001</v>
      </c>
      <c r="O3874" s="65">
        <v>-152.61099999999999</v>
      </c>
      <c r="P3874" s="65">
        <v>-98.406300000000002</v>
      </c>
      <c r="Q3874" s="65">
        <v>-123.18</v>
      </c>
    </row>
    <row r="3875" spans="11:17">
      <c r="K3875" s="65">
        <v>19.37</v>
      </c>
      <c r="L3875" s="65">
        <v>0.31997599999999998</v>
      </c>
      <c r="M3875" s="65">
        <v>-84.769499999999994</v>
      </c>
      <c r="N3875" s="65">
        <v>-153.51</v>
      </c>
      <c r="O3875" s="65">
        <v>-155.91200000000001</v>
      </c>
      <c r="P3875" s="65">
        <v>-107.071</v>
      </c>
      <c r="Q3875" s="65">
        <v>-115.738</v>
      </c>
    </row>
    <row r="3876" spans="11:17">
      <c r="K3876" s="65">
        <v>19.375</v>
      </c>
      <c r="L3876" s="65">
        <v>-4.1097200000000003</v>
      </c>
      <c r="M3876" s="65">
        <v>-83.359800000000007</v>
      </c>
      <c r="N3876" s="65">
        <v>-152.40899999999999</v>
      </c>
      <c r="O3876" s="65">
        <v>-159.023</v>
      </c>
      <c r="P3876" s="65">
        <v>-115.842</v>
      </c>
      <c r="Q3876" s="65">
        <v>-113.173</v>
      </c>
    </row>
    <row r="3877" spans="11:17">
      <c r="K3877" s="65">
        <v>19.38</v>
      </c>
      <c r="L3877" s="65">
        <v>7.8998900000000001</v>
      </c>
      <c r="M3877" s="65">
        <v>-82.338099999999997</v>
      </c>
      <c r="N3877" s="65">
        <v>-151.00200000000001</v>
      </c>
      <c r="O3877" s="65">
        <v>-161.81899999999999</v>
      </c>
      <c r="P3877" s="65">
        <v>-124.486</v>
      </c>
      <c r="Q3877" s="65">
        <v>-112.72</v>
      </c>
    </row>
    <row r="3878" spans="11:17">
      <c r="K3878" s="65">
        <v>19.385000000000002</v>
      </c>
      <c r="L3878" s="65">
        <v>-11.6881</v>
      </c>
      <c r="M3878" s="65">
        <v>-80.876400000000004</v>
      </c>
      <c r="N3878" s="65">
        <v>-149.185</v>
      </c>
      <c r="O3878" s="65">
        <v>-164.54300000000001</v>
      </c>
      <c r="P3878" s="65">
        <v>-133.57</v>
      </c>
      <c r="Q3878" s="65">
        <v>-106.157</v>
      </c>
    </row>
    <row r="3879" spans="11:17">
      <c r="K3879" s="65">
        <v>19.39</v>
      </c>
      <c r="L3879" s="65">
        <v>15.476100000000001</v>
      </c>
      <c r="M3879" s="65">
        <v>-79.471100000000007</v>
      </c>
      <c r="N3879" s="65">
        <v>-147.29900000000001</v>
      </c>
      <c r="O3879" s="65">
        <v>-167.226</v>
      </c>
      <c r="P3879" s="65">
        <v>-142.398</v>
      </c>
      <c r="Q3879" s="65">
        <v>-102.139</v>
      </c>
    </row>
    <row r="3880" spans="11:17">
      <c r="K3880" s="65">
        <v>19.395</v>
      </c>
      <c r="L3880" s="65">
        <v>-19.261600000000001</v>
      </c>
      <c r="M3880" s="65">
        <v>-77.904600000000002</v>
      </c>
      <c r="N3880" s="65">
        <v>-145.26599999999999</v>
      </c>
      <c r="O3880" s="65">
        <v>-169.65899999999999</v>
      </c>
      <c r="P3880" s="65">
        <v>-150.90299999999999</v>
      </c>
      <c r="Q3880" s="65">
        <v>-102.735</v>
      </c>
    </row>
    <row r="3881" spans="11:17">
      <c r="K3881" s="65">
        <v>19.399999999999999</v>
      </c>
      <c r="L3881" s="65">
        <v>23.046299999999999</v>
      </c>
      <c r="M3881" s="65">
        <v>-76.577200000000005</v>
      </c>
      <c r="N3881" s="65">
        <v>-142.85900000000001</v>
      </c>
      <c r="O3881" s="65">
        <v>-171.98500000000001</v>
      </c>
      <c r="P3881" s="65">
        <v>-159.46199999999999</v>
      </c>
      <c r="Q3881" s="65">
        <v>-98.097700000000003</v>
      </c>
    </row>
    <row r="3882" spans="11:17">
      <c r="K3882" s="65">
        <v>19.405000000000001</v>
      </c>
      <c r="L3882" s="65">
        <v>-26.8279</v>
      </c>
      <c r="M3882" s="65">
        <v>-74.632999999999996</v>
      </c>
      <c r="N3882" s="65">
        <v>-140.404</v>
      </c>
      <c r="O3882" s="65">
        <v>-174.35499999999999</v>
      </c>
      <c r="P3882" s="65">
        <v>-167.833</v>
      </c>
      <c r="Q3882" s="65">
        <v>-93.251999999999995</v>
      </c>
    </row>
    <row r="3883" spans="11:17">
      <c r="K3883" s="65">
        <v>19.41</v>
      </c>
      <c r="L3883" s="65">
        <v>30.607900000000001</v>
      </c>
      <c r="M3883" s="65">
        <v>-73.099999999999994</v>
      </c>
      <c r="N3883" s="65">
        <v>-137.99</v>
      </c>
      <c r="O3883" s="65">
        <v>-176.48699999999999</v>
      </c>
      <c r="P3883" s="65">
        <v>-175.452</v>
      </c>
      <c r="Q3883" s="65">
        <v>-94.452200000000005</v>
      </c>
    </row>
    <row r="3884" spans="11:17">
      <c r="K3884" s="65">
        <v>19.414999999999999</v>
      </c>
      <c r="L3884" s="65">
        <v>-34.384399999999999</v>
      </c>
      <c r="M3884" s="65">
        <v>-71.2209</v>
      </c>
      <c r="N3884" s="65">
        <v>-135.30500000000001</v>
      </c>
      <c r="O3884" s="65">
        <v>-178.49</v>
      </c>
      <c r="P3884" s="65">
        <v>-182.96100000000001</v>
      </c>
      <c r="Q3884" s="65">
        <v>-92.571399999999997</v>
      </c>
    </row>
    <row r="3885" spans="11:17">
      <c r="K3885" s="65">
        <v>19.420000000000002</v>
      </c>
      <c r="L3885" s="65">
        <v>38.158700000000003</v>
      </c>
      <c r="M3885" s="65">
        <v>-69.418400000000005</v>
      </c>
      <c r="N3885" s="65">
        <v>-132.57400000000001</v>
      </c>
      <c r="O3885" s="65">
        <v>-180.55799999999999</v>
      </c>
      <c r="P3885" s="65">
        <v>-190.05</v>
      </c>
      <c r="Q3885" s="65">
        <v>-87.807100000000005</v>
      </c>
    </row>
    <row r="3886" spans="11:17">
      <c r="K3886" s="65">
        <v>19.425000000000001</v>
      </c>
      <c r="L3886" s="65">
        <v>-41.928800000000003</v>
      </c>
      <c r="M3886" s="65">
        <v>-67.1892</v>
      </c>
      <c r="N3886" s="65">
        <v>-130.03</v>
      </c>
      <c r="O3886" s="65">
        <v>-182.46100000000001</v>
      </c>
      <c r="P3886" s="65">
        <v>-196.358</v>
      </c>
      <c r="Q3886" s="65">
        <v>-89.341399999999993</v>
      </c>
    </row>
    <row r="3887" spans="11:17">
      <c r="K3887" s="65">
        <v>19.43</v>
      </c>
      <c r="L3887" s="65">
        <v>45.696100000000001</v>
      </c>
      <c r="M3887" s="65">
        <v>-65.4773</v>
      </c>
      <c r="N3887" s="65">
        <v>-127.35299999999999</v>
      </c>
      <c r="O3887" s="65">
        <v>-184.16800000000001</v>
      </c>
      <c r="P3887" s="65">
        <v>-202.09299999999999</v>
      </c>
      <c r="Q3887" s="65">
        <v>-90.561999999999998</v>
      </c>
    </row>
    <row r="3888" spans="11:17">
      <c r="K3888" s="65">
        <v>19.434999999999999</v>
      </c>
      <c r="L3888" s="65">
        <v>-49.4587</v>
      </c>
      <c r="M3888" s="65">
        <v>-63.069800000000001</v>
      </c>
      <c r="N3888" s="65">
        <v>-124.625</v>
      </c>
      <c r="O3888" s="65">
        <v>-185.934</v>
      </c>
      <c r="P3888" s="65">
        <v>-207.52600000000001</v>
      </c>
      <c r="Q3888" s="65">
        <v>-87.007300000000001</v>
      </c>
    </row>
    <row r="3889" spans="11:17">
      <c r="K3889" s="65">
        <v>19.440000000000001</v>
      </c>
      <c r="L3889" s="65">
        <v>53.2179</v>
      </c>
      <c r="M3889" s="65">
        <v>-60.9923</v>
      </c>
      <c r="N3889" s="65">
        <v>-122.181</v>
      </c>
      <c r="O3889" s="65">
        <v>-187.559</v>
      </c>
      <c r="P3889" s="65">
        <v>-211.995</v>
      </c>
      <c r="Q3889" s="65">
        <v>-88.565200000000004</v>
      </c>
    </row>
    <row r="3890" spans="11:17">
      <c r="K3890" s="65">
        <v>19.445</v>
      </c>
      <c r="L3890" s="65">
        <v>-56.971800000000002</v>
      </c>
      <c r="M3890" s="65">
        <v>-58.608199999999997</v>
      </c>
      <c r="N3890" s="65">
        <v>-119.765</v>
      </c>
      <c r="O3890" s="65">
        <v>-188.94200000000001</v>
      </c>
      <c r="P3890" s="65">
        <v>-215.79</v>
      </c>
      <c r="Q3890" s="65">
        <v>-92.788799999999995</v>
      </c>
    </row>
    <row r="3891" spans="11:17">
      <c r="K3891" s="65">
        <v>19.45</v>
      </c>
      <c r="L3891" s="65">
        <v>60.721499999999999</v>
      </c>
      <c r="M3891" s="65">
        <v>-56.541600000000003</v>
      </c>
      <c r="N3891" s="65">
        <v>-117.297</v>
      </c>
      <c r="O3891" s="65">
        <v>-190.28800000000001</v>
      </c>
      <c r="P3891" s="65">
        <v>-219.12899999999999</v>
      </c>
      <c r="Q3891" s="65">
        <v>-91.361800000000002</v>
      </c>
    </row>
    <row r="3892" spans="11:17">
      <c r="K3892" s="65">
        <v>19.454999999999998</v>
      </c>
      <c r="L3892" s="65">
        <v>-64.465500000000006</v>
      </c>
      <c r="M3892" s="65">
        <v>-53.793300000000002</v>
      </c>
      <c r="N3892" s="65">
        <v>-115.148</v>
      </c>
      <c r="O3892" s="65">
        <v>-191.53399999999999</v>
      </c>
      <c r="P3892" s="65">
        <v>-221.744</v>
      </c>
      <c r="Q3892" s="65">
        <v>-92.881</v>
      </c>
    </row>
    <row r="3893" spans="11:17">
      <c r="K3893" s="65">
        <v>19.46</v>
      </c>
      <c r="L3893" s="65">
        <v>68.204700000000003</v>
      </c>
      <c r="M3893" s="65">
        <v>-51.750900000000001</v>
      </c>
      <c r="N3893" s="65">
        <v>-113.179</v>
      </c>
      <c r="O3893" s="65">
        <v>-192.465</v>
      </c>
      <c r="P3893" s="65">
        <v>-223.37799999999999</v>
      </c>
      <c r="Q3893" s="65">
        <v>-99.474400000000003</v>
      </c>
    </row>
    <row r="3894" spans="11:17">
      <c r="K3894" s="65">
        <v>19.465</v>
      </c>
      <c r="L3894" s="65">
        <v>-71.937600000000003</v>
      </c>
      <c r="M3894" s="65">
        <v>-49.152099999999997</v>
      </c>
      <c r="N3894" s="65">
        <v>-111.16500000000001</v>
      </c>
      <c r="O3894" s="65">
        <v>-193.26400000000001</v>
      </c>
      <c r="P3894" s="65">
        <v>-224.70500000000001</v>
      </c>
      <c r="Q3894" s="65">
        <v>-100.926</v>
      </c>
    </row>
    <row r="3895" spans="11:17">
      <c r="K3895" s="65">
        <v>19.47</v>
      </c>
      <c r="L3895" s="65">
        <v>75.665000000000006</v>
      </c>
      <c r="M3895" s="65">
        <v>-46.908799999999999</v>
      </c>
      <c r="N3895" s="65">
        <v>-109.437</v>
      </c>
      <c r="O3895" s="65">
        <v>-193.94399999999999</v>
      </c>
      <c r="P3895" s="65">
        <v>-225.35</v>
      </c>
      <c r="Q3895" s="65">
        <v>-102.47799999999999</v>
      </c>
    </row>
    <row r="3896" spans="11:17">
      <c r="K3896" s="65">
        <v>19.475000000000001</v>
      </c>
      <c r="L3896" s="65">
        <v>-79.385599999999997</v>
      </c>
      <c r="M3896" s="65">
        <v>-44.291200000000003</v>
      </c>
      <c r="N3896" s="65">
        <v>-108.004</v>
      </c>
      <c r="O3896" s="65">
        <v>-194.29300000000001</v>
      </c>
      <c r="P3896" s="65">
        <v>-225.12</v>
      </c>
      <c r="Q3896" s="65">
        <v>-110.607</v>
      </c>
    </row>
    <row r="3897" spans="11:17">
      <c r="K3897" s="65">
        <v>19.48</v>
      </c>
      <c r="L3897" s="65">
        <v>83.100099999999998</v>
      </c>
      <c r="M3897" s="65">
        <v>-42.3977</v>
      </c>
      <c r="N3897" s="65">
        <v>-106.539</v>
      </c>
      <c r="O3897" s="65">
        <v>-194.39599999999999</v>
      </c>
      <c r="P3897" s="65">
        <v>-224.51499999999999</v>
      </c>
      <c r="Q3897" s="65">
        <v>-112.84</v>
      </c>
    </row>
    <row r="3898" spans="11:17">
      <c r="K3898" s="65">
        <v>19.484999999999999</v>
      </c>
      <c r="L3898" s="65">
        <v>-86.807299999999998</v>
      </c>
      <c r="M3898" s="65">
        <v>-39.763199999999998</v>
      </c>
      <c r="N3898" s="65">
        <v>-105.239</v>
      </c>
      <c r="O3898" s="65">
        <v>-194.45699999999999</v>
      </c>
      <c r="P3898" s="65">
        <v>-224.54599999999999</v>
      </c>
      <c r="Q3898" s="65">
        <v>-108.73699999999999</v>
      </c>
    </row>
    <row r="3899" spans="11:17">
      <c r="K3899" s="65">
        <v>19.489999999999998</v>
      </c>
      <c r="L3899" s="65">
        <v>90.507599999999996</v>
      </c>
      <c r="M3899" s="65">
        <v>-37.931600000000003</v>
      </c>
      <c r="N3899" s="65">
        <v>-104.25700000000001</v>
      </c>
      <c r="O3899" s="65">
        <v>-194.08199999999999</v>
      </c>
      <c r="P3899" s="65">
        <v>-226.11600000000001</v>
      </c>
      <c r="Q3899" s="65">
        <v>-112.72199999999999</v>
      </c>
    </row>
    <row r="3900" spans="11:17">
      <c r="K3900" s="65">
        <v>19.495000000000001</v>
      </c>
      <c r="L3900" s="65">
        <v>-94.200100000000006</v>
      </c>
      <c r="M3900" s="65">
        <v>-35.764400000000002</v>
      </c>
      <c r="N3900" s="65">
        <v>-103.325</v>
      </c>
      <c r="O3900" s="65">
        <v>-192.922</v>
      </c>
      <c r="P3900" s="65">
        <v>-228.59800000000001</v>
      </c>
      <c r="Q3900" s="65">
        <v>-120.489</v>
      </c>
    </row>
    <row r="3901" spans="11:17">
      <c r="K3901" s="65">
        <v>19.5</v>
      </c>
      <c r="L3901" s="65">
        <v>97.885199999999998</v>
      </c>
      <c r="M3901" s="65">
        <v>-34.173499999999997</v>
      </c>
      <c r="N3901" s="65">
        <v>-102.574</v>
      </c>
      <c r="O3901" s="65">
        <v>-191.339</v>
      </c>
      <c r="P3901" s="65">
        <v>-228.816</v>
      </c>
      <c r="Q3901" s="65">
        <v>-124.842</v>
      </c>
    </row>
    <row r="3902" spans="11:17">
      <c r="K3902" s="65">
        <v>19.504999999999999</v>
      </c>
      <c r="L3902" s="65">
        <v>-101.562</v>
      </c>
      <c r="M3902" s="65">
        <v>-32.029800000000002</v>
      </c>
      <c r="N3902" s="65">
        <v>-102.175</v>
      </c>
      <c r="O3902" s="65">
        <v>-189.886</v>
      </c>
      <c r="P3902" s="65">
        <v>-226.51</v>
      </c>
      <c r="Q3902" s="65">
        <v>-133.59</v>
      </c>
    </row>
    <row r="3903" spans="11:17">
      <c r="K3903" s="65">
        <v>19.510000000000002</v>
      </c>
      <c r="L3903" s="65">
        <v>105.23</v>
      </c>
      <c r="M3903" s="65">
        <v>-30.9893</v>
      </c>
      <c r="N3903" s="65">
        <v>-101.643</v>
      </c>
      <c r="O3903" s="65">
        <v>-188.69</v>
      </c>
      <c r="P3903" s="65">
        <v>-223.27699999999999</v>
      </c>
      <c r="Q3903" s="65">
        <v>-141.726</v>
      </c>
    </row>
    <row r="3904" spans="11:17">
      <c r="K3904" s="65">
        <v>19.515000000000001</v>
      </c>
      <c r="L3904" s="65">
        <v>-108.89</v>
      </c>
      <c r="M3904" s="65">
        <v>-29.4011</v>
      </c>
      <c r="N3904" s="65">
        <v>-100.804</v>
      </c>
      <c r="O3904" s="65">
        <v>-187.708</v>
      </c>
      <c r="P3904" s="65">
        <v>-220.24</v>
      </c>
      <c r="Q3904" s="65">
        <v>-140.28899999999999</v>
      </c>
    </row>
    <row r="3905" spans="11:17">
      <c r="K3905" s="65">
        <v>19.52</v>
      </c>
      <c r="L3905" s="65">
        <v>112.541</v>
      </c>
      <c r="M3905" s="65">
        <v>-28.7014</v>
      </c>
      <c r="N3905" s="65">
        <v>-100.09</v>
      </c>
      <c r="O3905" s="65">
        <v>-186.29599999999999</v>
      </c>
      <c r="P3905" s="65">
        <v>-220.12799999999999</v>
      </c>
      <c r="Q3905" s="65">
        <v>-141.386</v>
      </c>
    </row>
    <row r="3906" spans="11:17">
      <c r="K3906" s="65">
        <v>19.524999999999999</v>
      </c>
      <c r="L3906" s="65">
        <v>-116.18300000000001</v>
      </c>
      <c r="M3906" s="65">
        <v>-27.741299999999999</v>
      </c>
      <c r="N3906" s="65">
        <v>-99.584900000000005</v>
      </c>
      <c r="O3906" s="65">
        <v>-183.49799999999999</v>
      </c>
      <c r="P3906" s="65">
        <v>-223.87899999999999</v>
      </c>
      <c r="Q3906" s="65">
        <v>-148.38800000000001</v>
      </c>
    </row>
    <row r="3907" spans="11:17">
      <c r="K3907" s="65">
        <v>19.53</v>
      </c>
      <c r="L3907" s="65">
        <v>119.815</v>
      </c>
      <c r="M3907" s="65">
        <v>-27.665800000000001</v>
      </c>
      <c r="N3907" s="65">
        <v>-99.262699999999995</v>
      </c>
      <c r="O3907" s="65">
        <v>-179.50299999999999</v>
      </c>
      <c r="P3907" s="65">
        <v>-226.27199999999999</v>
      </c>
      <c r="Q3907" s="65">
        <v>-149.96799999999999</v>
      </c>
    </row>
    <row r="3908" spans="11:17">
      <c r="K3908" s="65">
        <v>19.535</v>
      </c>
      <c r="L3908" s="65">
        <v>-123.437</v>
      </c>
      <c r="M3908" s="65">
        <v>-26.780100000000001</v>
      </c>
      <c r="N3908" s="65">
        <v>-99.280900000000003</v>
      </c>
      <c r="O3908" s="65">
        <v>-175.64099999999999</v>
      </c>
      <c r="P3908" s="65">
        <v>-225.36699999999999</v>
      </c>
      <c r="Q3908" s="65">
        <v>-152.798</v>
      </c>
    </row>
    <row r="3909" spans="11:17">
      <c r="K3909" s="65">
        <v>19.54</v>
      </c>
      <c r="L3909" s="65">
        <v>127.04900000000001</v>
      </c>
      <c r="M3909" s="65">
        <v>-27.082699999999999</v>
      </c>
      <c r="N3909" s="65">
        <v>-99.202100000000002</v>
      </c>
      <c r="O3909" s="65">
        <v>-172.61799999999999</v>
      </c>
      <c r="P3909" s="65">
        <v>-223.03</v>
      </c>
      <c r="Q3909" s="65">
        <v>-161.89699999999999</v>
      </c>
    </row>
    <row r="3910" spans="11:17">
      <c r="K3910" s="65">
        <v>19.545000000000002</v>
      </c>
      <c r="L3910" s="65">
        <v>-130.65100000000001</v>
      </c>
      <c r="M3910" s="65">
        <v>-27.021999999999998</v>
      </c>
      <c r="N3910" s="65">
        <v>-98.476500000000001</v>
      </c>
      <c r="O3910" s="65">
        <v>-170.27500000000001</v>
      </c>
      <c r="P3910" s="65">
        <v>-219.96199999999999</v>
      </c>
      <c r="Q3910" s="65">
        <v>-165.59899999999999</v>
      </c>
    </row>
    <row r="3911" spans="11:17">
      <c r="K3911" s="65">
        <v>19.55</v>
      </c>
      <c r="L3911" s="65">
        <v>134.24199999999999</v>
      </c>
      <c r="M3911" s="65">
        <v>-27.927800000000001</v>
      </c>
      <c r="N3911" s="65">
        <v>-97.472499999999997</v>
      </c>
      <c r="O3911" s="65">
        <v>-168.00800000000001</v>
      </c>
      <c r="P3911" s="65">
        <v>-217.53700000000001</v>
      </c>
      <c r="Q3911" s="65">
        <v>-166.96600000000001</v>
      </c>
    </row>
    <row r="3912" spans="11:17">
      <c r="K3912" s="65">
        <v>19.555</v>
      </c>
      <c r="L3912" s="65">
        <v>-137.822</v>
      </c>
      <c r="M3912" s="65">
        <v>-28.383500000000002</v>
      </c>
      <c r="N3912" s="65">
        <v>-96.626300000000001</v>
      </c>
      <c r="O3912" s="65">
        <v>-165.179</v>
      </c>
      <c r="P3912" s="65">
        <v>-216.35499999999999</v>
      </c>
      <c r="Q3912" s="65">
        <v>-174.791</v>
      </c>
    </row>
    <row r="3913" spans="11:17">
      <c r="K3913" s="65">
        <v>19.559999999999999</v>
      </c>
      <c r="L3913" s="65">
        <v>141.39099999999999</v>
      </c>
      <c r="M3913" s="65">
        <v>-30.0031</v>
      </c>
      <c r="N3913" s="65">
        <v>-95.768900000000002</v>
      </c>
      <c r="O3913" s="65">
        <v>-161.79599999999999</v>
      </c>
      <c r="P3913" s="65">
        <v>-214.26499999999999</v>
      </c>
      <c r="Q3913" s="65">
        <v>-180.095</v>
      </c>
    </row>
    <row r="3914" spans="11:17">
      <c r="K3914" s="65">
        <v>19.565000000000001</v>
      </c>
      <c r="L3914" s="65">
        <v>-144.94800000000001</v>
      </c>
      <c r="M3914" s="65">
        <v>-30.6739</v>
      </c>
      <c r="N3914" s="65">
        <v>-94.943200000000004</v>
      </c>
      <c r="O3914" s="65">
        <v>-158.428</v>
      </c>
      <c r="P3914" s="65">
        <v>-212.01499999999999</v>
      </c>
      <c r="Q3914" s="65">
        <v>-181.51</v>
      </c>
    </row>
    <row r="3915" spans="11:17">
      <c r="K3915" s="65">
        <v>19.57</v>
      </c>
      <c r="L3915" s="65">
        <v>148.494</v>
      </c>
      <c r="M3915" s="65">
        <v>-32.339700000000001</v>
      </c>
      <c r="N3915" s="65">
        <v>-94.259699999999995</v>
      </c>
      <c r="O3915" s="65">
        <v>-155.214</v>
      </c>
      <c r="P3915" s="65">
        <v>-209.44399999999999</v>
      </c>
      <c r="Q3915" s="65">
        <v>-188.506</v>
      </c>
    </row>
    <row r="3916" spans="11:17">
      <c r="K3916" s="65">
        <v>19.574999999999999</v>
      </c>
      <c r="L3916" s="65">
        <v>-152.02799999999999</v>
      </c>
      <c r="M3916" s="65">
        <v>-33.496200000000002</v>
      </c>
      <c r="N3916" s="65">
        <v>-93.341200000000001</v>
      </c>
      <c r="O3916" s="65">
        <v>-152.11699999999999</v>
      </c>
      <c r="P3916" s="65">
        <v>-205.52099999999999</v>
      </c>
      <c r="Q3916" s="65">
        <v>-195.91399999999999</v>
      </c>
    </row>
    <row r="3917" spans="11:17">
      <c r="K3917" s="65">
        <v>19.579999999999998</v>
      </c>
      <c r="L3917" s="65">
        <v>155.54900000000001</v>
      </c>
      <c r="M3917" s="65">
        <v>-35.569600000000001</v>
      </c>
      <c r="N3917" s="65">
        <v>-92.146299999999997</v>
      </c>
      <c r="O3917" s="65">
        <v>-149.196</v>
      </c>
      <c r="P3917" s="65">
        <v>-201.98099999999999</v>
      </c>
      <c r="Q3917" s="65">
        <v>-198.05099999999999</v>
      </c>
    </row>
    <row r="3918" spans="11:17">
      <c r="K3918" s="65">
        <v>19.585000000000001</v>
      </c>
      <c r="L3918" s="65">
        <v>-159.05699999999999</v>
      </c>
      <c r="M3918" s="65">
        <v>-36.7166</v>
      </c>
      <c r="N3918" s="65">
        <v>-91.09</v>
      </c>
      <c r="O3918" s="65">
        <v>-146.28399999999999</v>
      </c>
      <c r="P3918" s="65">
        <v>-198.79900000000001</v>
      </c>
      <c r="Q3918" s="65">
        <v>-203.31100000000001</v>
      </c>
    </row>
    <row r="3919" spans="11:17">
      <c r="K3919" s="65">
        <v>19.59</v>
      </c>
      <c r="L3919" s="65">
        <v>162.553</v>
      </c>
      <c r="M3919" s="65">
        <v>-39.0535</v>
      </c>
      <c r="N3919" s="65">
        <v>-90.068399999999997</v>
      </c>
      <c r="O3919" s="65">
        <v>-143.119</v>
      </c>
      <c r="P3919" s="65">
        <v>-194.50399999999999</v>
      </c>
      <c r="Q3919" s="65">
        <v>-211.53100000000001</v>
      </c>
    </row>
    <row r="3920" spans="11:17">
      <c r="K3920" s="65">
        <v>19.594999999999999</v>
      </c>
      <c r="L3920" s="65">
        <v>-166.035</v>
      </c>
      <c r="M3920" s="65">
        <v>-40.382100000000001</v>
      </c>
      <c r="N3920" s="65">
        <v>-88.902699999999996</v>
      </c>
      <c r="O3920" s="65">
        <v>-139.887</v>
      </c>
      <c r="P3920" s="65">
        <v>-191.03700000000001</v>
      </c>
      <c r="Q3920" s="65">
        <v>-214.648</v>
      </c>
    </row>
    <row r="3921" spans="11:17">
      <c r="K3921" s="65">
        <v>19.600000000000001</v>
      </c>
      <c r="L3921" s="65">
        <v>169.50399999999999</v>
      </c>
      <c r="M3921" s="65">
        <v>-42.448</v>
      </c>
      <c r="N3921" s="65">
        <v>-87.910899999999998</v>
      </c>
      <c r="O3921" s="65">
        <v>-136.721</v>
      </c>
      <c r="P3921" s="65">
        <v>-187.607</v>
      </c>
      <c r="Q3921" s="65">
        <v>-217.965</v>
      </c>
    </row>
    <row r="3922" spans="11:17">
      <c r="K3922" s="65">
        <v>19.605</v>
      </c>
      <c r="L3922" s="65">
        <v>-172.959</v>
      </c>
      <c r="M3922" s="65">
        <v>-43.654800000000002</v>
      </c>
      <c r="N3922" s="65">
        <v>-87.048199999999994</v>
      </c>
      <c r="O3922" s="65">
        <v>-133.46</v>
      </c>
      <c r="P3922" s="65">
        <v>-183.07</v>
      </c>
      <c r="Q3922" s="65">
        <v>-226.322</v>
      </c>
    </row>
    <row r="3923" spans="11:17">
      <c r="K3923" s="65">
        <v>19.61</v>
      </c>
      <c r="L3923" s="65">
        <v>176.4</v>
      </c>
      <c r="M3923" s="65">
        <v>-45.829799999999999</v>
      </c>
      <c r="N3923" s="65">
        <v>-85.997799999999998</v>
      </c>
      <c r="O3923" s="65">
        <v>-130.16999999999999</v>
      </c>
      <c r="P3923" s="65">
        <v>-179.184</v>
      </c>
      <c r="Q3923" s="65">
        <v>-230.917</v>
      </c>
    </row>
    <row r="3924" spans="11:17">
      <c r="K3924" s="65">
        <v>19.614999999999998</v>
      </c>
      <c r="L3924" s="65">
        <v>-179.827</v>
      </c>
      <c r="M3924" s="65">
        <v>-46.668100000000003</v>
      </c>
      <c r="N3924" s="65">
        <v>-85.026300000000006</v>
      </c>
      <c r="O3924" s="65">
        <v>-127.06399999999999</v>
      </c>
      <c r="P3924" s="65">
        <v>-175.45599999999999</v>
      </c>
      <c r="Q3924" s="65">
        <v>-232.69900000000001</v>
      </c>
    </row>
    <row r="3925" spans="11:17">
      <c r="K3925" s="65">
        <v>19.62</v>
      </c>
      <c r="L3925" s="65">
        <v>183.239</v>
      </c>
      <c r="M3925" s="65">
        <v>-48.483499999999999</v>
      </c>
      <c r="N3925" s="65">
        <v>-84.363100000000003</v>
      </c>
      <c r="O3925" s="65">
        <v>-123.126</v>
      </c>
      <c r="P3925" s="65">
        <v>-179.095</v>
      </c>
      <c r="Q3925" s="65">
        <v>-254.14400000000001</v>
      </c>
    </row>
    <row r="3926" spans="11:17">
      <c r="K3926" s="65">
        <v>19.625</v>
      </c>
      <c r="L3926" s="65">
        <v>-186.636</v>
      </c>
      <c r="M3926" s="65">
        <v>-49.214500000000001</v>
      </c>
      <c r="N3926" s="65">
        <v>-83.7483</v>
      </c>
      <c r="O3926" s="65">
        <v>-118.548</v>
      </c>
      <c r="P3926" s="65">
        <v>-179.64599999999999</v>
      </c>
      <c r="Q3926" s="65">
        <v>-277.76799999999997</v>
      </c>
    </row>
    <row r="3927" spans="11:17">
      <c r="K3927" s="65">
        <v>19.63</v>
      </c>
      <c r="L3927" s="65">
        <v>190.01900000000001</v>
      </c>
      <c r="M3927" s="65">
        <v>-50.597299999999997</v>
      </c>
      <c r="N3927" s="65">
        <v>-83.046599999999998</v>
      </c>
      <c r="O3927" s="65">
        <v>-115.80200000000001</v>
      </c>
      <c r="P3927" s="65">
        <v>-165.75399999999999</v>
      </c>
      <c r="Q3927" s="65">
        <v>-263.15100000000001</v>
      </c>
    </row>
    <row r="3928" spans="11:17">
      <c r="K3928" s="65">
        <v>19.635000000000002</v>
      </c>
      <c r="L3928" s="65">
        <v>-193.38499999999999</v>
      </c>
      <c r="M3928" s="65">
        <v>-50.7774</v>
      </c>
      <c r="N3928" s="65">
        <v>-82.256399999999999</v>
      </c>
      <c r="O3928" s="65">
        <v>-114.24</v>
      </c>
      <c r="P3928" s="65">
        <v>-153.88499999999999</v>
      </c>
      <c r="Q3928" s="65">
        <v>-246.53</v>
      </c>
    </row>
    <row r="3929" spans="11:17">
      <c r="K3929" s="65">
        <v>19.64</v>
      </c>
      <c r="L3929" s="65">
        <v>196.73699999999999</v>
      </c>
      <c r="M3929" s="65">
        <v>-52.113999999999997</v>
      </c>
      <c r="N3929" s="65">
        <v>-81.276300000000006</v>
      </c>
      <c r="O3929" s="65">
        <v>-111.71899999999999</v>
      </c>
      <c r="P3929" s="65">
        <v>-153.60900000000001</v>
      </c>
      <c r="Q3929" s="65">
        <v>-253.94</v>
      </c>
    </row>
    <row r="3930" spans="11:17">
      <c r="K3930" s="65">
        <v>19.645</v>
      </c>
      <c r="L3930" s="65">
        <v>-200.072</v>
      </c>
      <c r="M3930" s="65">
        <v>-51.991399999999999</v>
      </c>
      <c r="N3930" s="65">
        <v>-80.435900000000004</v>
      </c>
      <c r="O3930" s="65">
        <v>-107.85299999999999</v>
      </c>
      <c r="P3930" s="65">
        <v>-158.21799999999999</v>
      </c>
      <c r="Q3930" s="65">
        <v>-248.08199999999999</v>
      </c>
    </row>
    <row r="3931" spans="11:17">
      <c r="K3931" s="65">
        <v>19.649999999999999</v>
      </c>
      <c r="L3931" s="65">
        <v>203.39099999999999</v>
      </c>
      <c r="M3931" s="65">
        <v>-52.565600000000003</v>
      </c>
      <c r="N3931" s="65">
        <v>-80.326099999999997</v>
      </c>
      <c r="O3931" s="65">
        <v>-102.212</v>
      </c>
      <c r="P3931" s="65">
        <v>-163.98699999999999</v>
      </c>
      <c r="Q3931" s="65">
        <v>-250.35599999999999</v>
      </c>
    </row>
    <row r="3932" spans="11:17">
      <c r="K3932" s="65">
        <v>19.655000000000001</v>
      </c>
      <c r="L3932" s="65">
        <v>-206.69300000000001</v>
      </c>
      <c r="M3932" s="65">
        <v>-51.917999999999999</v>
      </c>
      <c r="N3932" s="65">
        <v>-80.370099999999994</v>
      </c>
      <c r="O3932" s="65">
        <v>-97.984099999999998</v>
      </c>
      <c r="P3932" s="65">
        <v>-154.99700000000001</v>
      </c>
      <c r="Q3932" s="65">
        <v>-270.42700000000002</v>
      </c>
    </row>
    <row r="3933" spans="11:17">
      <c r="K3933" s="65">
        <v>19.66</v>
      </c>
      <c r="L3933" s="65">
        <v>209.98</v>
      </c>
      <c r="M3933" s="65">
        <v>-52.184600000000003</v>
      </c>
      <c r="N3933" s="65">
        <v>-79.616799999999998</v>
      </c>
      <c r="O3933" s="65">
        <v>-96.99</v>
      </c>
      <c r="P3933" s="65">
        <v>-137.16499999999999</v>
      </c>
      <c r="Q3933" s="65">
        <v>-264.04300000000001</v>
      </c>
    </row>
    <row r="3934" spans="11:17">
      <c r="K3934" s="65">
        <v>19.664999999999999</v>
      </c>
      <c r="L3934" s="65">
        <v>-213.24799999999999</v>
      </c>
      <c r="M3934" s="65">
        <v>-51.0732</v>
      </c>
      <c r="N3934" s="65">
        <v>-78.562299999999993</v>
      </c>
      <c r="O3934" s="65">
        <v>-95.440100000000001</v>
      </c>
      <c r="P3934" s="65">
        <v>-136.107</v>
      </c>
      <c r="Q3934" s="65">
        <v>-261.25200000000001</v>
      </c>
    </row>
    <row r="3935" spans="11:17">
      <c r="K3935" s="65">
        <v>19.670000000000002</v>
      </c>
      <c r="L3935" s="65">
        <v>216.501</v>
      </c>
      <c r="M3935" s="65">
        <v>-51.209600000000002</v>
      </c>
      <c r="N3935" s="65">
        <v>-77.596800000000002</v>
      </c>
      <c r="O3935" s="65">
        <v>-93.125299999999996</v>
      </c>
      <c r="P3935" s="65">
        <v>-135.767</v>
      </c>
      <c r="Q3935" s="65">
        <v>-278.33</v>
      </c>
    </row>
    <row r="3936" spans="11:17">
      <c r="K3936" s="65">
        <v>19.675000000000001</v>
      </c>
      <c r="L3936" s="65">
        <v>-219.73500000000001</v>
      </c>
      <c r="M3936" s="65">
        <v>-50.010899999999999</v>
      </c>
      <c r="N3936" s="65">
        <v>-76.529499999999999</v>
      </c>
      <c r="O3936" s="65">
        <v>-90.739400000000003</v>
      </c>
      <c r="P3936" s="65">
        <v>-128.75399999999999</v>
      </c>
      <c r="Q3936" s="65">
        <v>-271.779</v>
      </c>
    </row>
    <row r="3937" spans="11:17">
      <c r="K3937" s="65">
        <v>19.68</v>
      </c>
      <c r="L3937" s="65">
        <v>222.95099999999999</v>
      </c>
      <c r="M3937" s="65">
        <v>-49.520200000000003</v>
      </c>
      <c r="N3937" s="65">
        <v>-75.866600000000005</v>
      </c>
      <c r="O3937" s="65">
        <v>-86.813699999999997</v>
      </c>
      <c r="P3937" s="65">
        <v>-131.24100000000001</v>
      </c>
      <c r="Q3937" s="65">
        <v>-269.09800000000001</v>
      </c>
    </row>
    <row r="3938" spans="11:17">
      <c r="K3938" s="65">
        <v>19.684999999999999</v>
      </c>
      <c r="L3938" s="65">
        <v>-226.15</v>
      </c>
      <c r="M3938" s="65">
        <v>-47.704900000000002</v>
      </c>
      <c r="N3938" s="65">
        <v>-75.343599999999995</v>
      </c>
      <c r="O3938" s="65">
        <v>-83.981999999999999</v>
      </c>
      <c r="P3938" s="65">
        <v>-128.83699999999999</v>
      </c>
      <c r="Q3938" s="65">
        <v>-283.63799999999998</v>
      </c>
    </row>
    <row r="3939" spans="11:17">
      <c r="K3939" s="65">
        <v>19.690000000000001</v>
      </c>
      <c r="L3939" s="65">
        <v>229.33</v>
      </c>
      <c r="M3939" s="65">
        <v>-47.1372</v>
      </c>
      <c r="N3939" s="65">
        <v>-74.261099999999999</v>
      </c>
      <c r="O3939" s="65">
        <v>-82.1554</v>
      </c>
      <c r="P3939" s="65">
        <v>-121.977</v>
      </c>
      <c r="Q3939" s="65">
        <v>-276.46100000000001</v>
      </c>
    </row>
    <row r="3940" spans="11:17">
      <c r="K3940" s="65">
        <v>19.695</v>
      </c>
      <c r="L3940" s="65">
        <v>-232.49199999999999</v>
      </c>
      <c r="M3940" s="65">
        <v>-45.034799999999997</v>
      </c>
      <c r="N3940" s="65">
        <v>-73.083600000000004</v>
      </c>
      <c r="O3940" s="65">
        <v>-79.194299999999998</v>
      </c>
      <c r="P3940" s="65">
        <v>-123.42700000000001</v>
      </c>
      <c r="Q3940" s="65">
        <v>-273.38400000000001</v>
      </c>
    </row>
    <row r="3941" spans="11:17">
      <c r="K3941" s="65">
        <v>19.7</v>
      </c>
      <c r="L3941" s="65">
        <v>235.63499999999999</v>
      </c>
      <c r="M3941" s="65">
        <v>-44.124699999999997</v>
      </c>
      <c r="N3941" s="65">
        <v>-71.847499999999997</v>
      </c>
      <c r="O3941" s="65">
        <v>-77.656700000000001</v>
      </c>
      <c r="P3941" s="65">
        <v>-119.937</v>
      </c>
      <c r="Q3941" s="65">
        <v>-284.596</v>
      </c>
    </row>
    <row r="3942" spans="11:17">
      <c r="K3942" s="65">
        <v>19.704999999999998</v>
      </c>
      <c r="L3942" s="65">
        <v>-238.75899999999999</v>
      </c>
      <c r="M3942" s="65">
        <v>-42.106099999999998</v>
      </c>
      <c r="N3942" s="65">
        <v>-70.227400000000003</v>
      </c>
      <c r="O3942" s="65">
        <v>-76.283900000000003</v>
      </c>
      <c r="P3942" s="65">
        <v>-115.124</v>
      </c>
      <c r="Q3942" s="65">
        <v>-278.44900000000001</v>
      </c>
    </row>
    <row r="3943" spans="11:17">
      <c r="K3943" s="65">
        <v>19.71</v>
      </c>
      <c r="L3943" s="65">
        <v>241.864</v>
      </c>
      <c r="M3943" s="65">
        <v>-41.0931</v>
      </c>
      <c r="N3943" s="65">
        <v>-68.565600000000003</v>
      </c>
      <c r="O3943" s="65">
        <v>-73.726299999999995</v>
      </c>
      <c r="P3943" s="65">
        <v>-116.35</v>
      </c>
      <c r="Q3943" s="65">
        <v>-276.714</v>
      </c>
    </row>
    <row r="3944" spans="11:17">
      <c r="K3944" s="65">
        <v>19.715</v>
      </c>
      <c r="L3944" s="65">
        <v>-244.94900000000001</v>
      </c>
      <c r="M3944" s="65">
        <v>-38.639099999999999</v>
      </c>
      <c r="N3944" s="65">
        <v>-66.837299999999999</v>
      </c>
      <c r="O3944" s="65">
        <v>-72.885300000000001</v>
      </c>
      <c r="P3944" s="65">
        <v>-112.85599999999999</v>
      </c>
      <c r="Q3944" s="65">
        <v>-284.52800000000002</v>
      </c>
    </row>
    <row r="3945" spans="11:17">
      <c r="K3945" s="65">
        <v>19.72</v>
      </c>
      <c r="L3945" s="65">
        <v>248.01499999999999</v>
      </c>
      <c r="M3945" s="65">
        <v>-37.665199999999999</v>
      </c>
      <c r="N3945" s="65">
        <v>-64.920299999999997</v>
      </c>
      <c r="O3945" s="65">
        <v>-71.568200000000004</v>
      </c>
      <c r="P3945" s="65">
        <v>-109.657</v>
      </c>
      <c r="Q3945" s="65">
        <v>-279.24099999999999</v>
      </c>
    </row>
    <row r="3946" spans="11:17">
      <c r="K3946" s="65">
        <v>19.725000000000001</v>
      </c>
      <c r="L3946" s="65">
        <v>-251.06</v>
      </c>
      <c r="M3946" s="65">
        <v>-35.217100000000002</v>
      </c>
      <c r="N3946" s="65">
        <v>-62.888100000000001</v>
      </c>
      <c r="O3946" s="65">
        <v>-69.365499999999997</v>
      </c>
      <c r="P3946" s="65">
        <v>-112.35</v>
      </c>
      <c r="Q3946" s="65">
        <v>-280.97199999999998</v>
      </c>
    </row>
    <row r="3947" spans="11:17">
      <c r="K3947" s="65">
        <v>19.73</v>
      </c>
      <c r="L3947" s="65">
        <v>254.08600000000001</v>
      </c>
      <c r="M3947" s="65">
        <v>-33.9054</v>
      </c>
      <c r="N3947" s="65">
        <v>-60.717199999999998</v>
      </c>
      <c r="O3947" s="65">
        <v>-68.651499999999999</v>
      </c>
      <c r="P3947" s="65">
        <v>-111.413</v>
      </c>
      <c r="Q3947" s="65">
        <v>-285.59500000000003</v>
      </c>
    </row>
    <row r="3948" spans="11:17">
      <c r="K3948" s="65">
        <v>19.734999999999999</v>
      </c>
      <c r="L3948" s="65">
        <v>-257.09100000000001</v>
      </c>
      <c r="M3948" s="65">
        <v>-31.436699999999998</v>
      </c>
      <c r="N3948" s="65">
        <v>-58.549500000000002</v>
      </c>
      <c r="O3948" s="65">
        <v>-67.196299999999994</v>
      </c>
      <c r="P3948" s="65">
        <v>-110.577</v>
      </c>
      <c r="Q3948" s="65">
        <v>-277.62299999999999</v>
      </c>
    </row>
    <row r="3949" spans="11:17">
      <c r="K3949" s="65">
        <v>19.739999999999998</v>
      </c>
      <c r="L3949" s="65">
        <v>260.07499999999999</v>
      </c>
      <c r="M3949" s="65">
        <v>-30.3062</v>
      </c>
      <c r="N3949" s="65">
        <v>-56.105899999999998</v>
      </c>
      <c r="O3949" s="65">
        <v>-65.681399999999996</v>
      </c>
      <c r="P3949" s="65">
        <v>-111.378</v>
      </c>
      <c r="Q3949" s="65">
        <v>-275.91399999999999</v>
      </c>
    </row>
    <row r="3950" spans="11:17">
      <c r="K3950" s="65">
        <v>19.745000000000001</v>
      </c>
      <c r="L3950" s="65">
        <v>-263.03899999999999</v>
      </c>
      <c r="M3950" s="65">
        <v>-27.632899999999999</v>
      </c>
      <c r="N3950" s="65">
        <v>-53.409399999999998</v>
      </c>
      <c r="O3950" s="65">
        <v>-65.407799999999995</v>
      </c>
      <c r="P3950" s="65">
        <v>-112.321</v>
      </c>
      <c r="Q3950" s="65">
        <v>-273.60599999999999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5"/>
  <sheetViews>
    <sheetView workbookViewId="0">
      <selection activeCell="M32" sqref="M32"/>
    </sheetView>
  </sheetViews>
  <sheetFormatPr defaultRowHeight="14.25"/>
  <cols>
    <col min="2" max="2" width="11.375" customWidth="1"/>
    <col min="3" max="3" width="13.25" style="93" customWidth="1"/>
    <col min="4" max="4" width="18.625" style="1" customWidth="1"/>
    <col min="5" max="5" width="24.25" customWidth="1"/>
  </cols>
  <sheetData>
    <row r="1" spans="1:5" ht="28.5">
      <c r="A1" s="47" t="s">
        <v>117</v>
      </c>
      <c r="B1" s="47" t="s">
        <v>116</v>
      </c>
      <c r="C1" s="47" t="s">
        <v>118</v>
      </c>
      <c r="D1" s="95" t="s">
        <v>119</v>
      </c>
      <c r="E1" s="69" t="s">
        <v>120</v>
      </c>
    </row>
    <row r="2" spans="1:5">
      <c r="A2" s="73">
        <v>0.01</v>
      </c>
      <c r="B2" s="78">
        <v>1474</v>
      </c>
      <c r="C2" s="35">
        <v>0.10538500000000001</v>
      </c>
      <c r="D2" s="2">
        <v>0.01</v>
      </c>
    </row>
    <row r="3" spans="1:5">
      <c r="C3" s="35">
        <v>9.7167100000000006E-2</v>
      </c>
      <c r="D3" s="2">
        <f>(D2+$A$2)</f>
        <v>0.02</v>
      </c>
    </row>
    <row r="4" spans="1:5">
      <c r="C4" s="35">
        <v>9.2090599999999995E-2</v>
      </c>
      <c r="D4" s="2">
        <f>(D3+$A$2)</f>
        <v>0.03</v>
      </c>
    </row>
    <row r="5" spans="1:5">
      <c r="C5" s="35">
        <v>9.2691899999999994E-2</v>
      </c>
      <c r="D5" s="2">
        <f t="shared" ref="D5:D68" si="0">(D4+$A$2)</f>
        <v>0.04</v>
      </c>
    </row>
    <row r="6" spans="1:5">
      <c r="C6" s="35">
        <v>9.5071699999999995E-2</v>
      </c>
      <c r="D6" s="2">
        <f t="shared" si="0"/>
        <v>0.05</v>
      </c>
    </row>
    <row r="7" spans="1:5">
      <c r="C7" s="35">
        <v>9.3936099999999995E-2</v>
      </c>
      <c r="D7" s="2">
        <f t="shared" si="0"/>
        <v>6.0000000000000005E-2</v>
      </c>
    </row>
    <row r="8" spans="1:5">
      <c r="C8" s="35">
        <v>8.5884799999999997E-2</v>
      </c>
      <c r="D8" s="2">
        <f t="shared" si="0"/>
        <v>7.0000000000000007E-2</v>
      </c>
    </row>
    <row r="9" spans="1:5">
      <c r="C9" s="35">
        <v>6.8127999999999994E-2</v>
      </c>
      <c r="D9" s="2">
        <f t="shared" si="0"/>
        <v>0.08</v>
      </c>
    </row>
    <row r="10" spans="1:5">
      <c r="C10" s="35">
        <v>4.8980799999999998E-2</v>
      </c>
      <c r="D10" s="2">
        <f t="shared" si="0"/>
        <v>0.09</v>
      </c>
    </row>
    <row r="11" spans="1:5">
      <c r="C11" s="35">
        <v>4.4783400000000001E-2</v>
      </c>
      <c r="D11" s="2">
        <f t="shared" si="0"/>
        <v>9.9999999999999992E-2</v>
      </c>
    </row>
    <row r="12" spans="1:5">
      <c r="C12" s="35">
        <v>6.5733600000000003E-2</v>
      </c>
      <c r="D12" s="2">
        <f t="shared" si="0"/>
        <v>0.10999999999999999</v>
      </c>
    </row>
    <row r="13" spans="1:5">
      <c r="C13" s="35">
        <v>8.0340200000000001E-2</v>
      </c>
      <c r="D13" s="2">
        <f t="shared" si="0"/>
        <v>0.11999999999999998</v>
      </c>
    </row>
    <row r="14" spans="1:5">
      <c r="C14" s="35">
        <v>6.6630099999999998E-2</v>
      </c>
      <c r="D14" s="2">
        <f t="shared" si="0"/>
        <v>0.12999999999999998</v>
      </c>
    </row>
    <row r="15" spans="1:5">
      <c r="C15" s="35">
        <v>3.6359799999999998E-2</v>
      </c>
      <c r="D15" s="2">
        <f t="shared" si="0"/>
        <v>0.13999999999999999</v>
      </c>
    </row>
    <row r="16" spans="1:5">
      <c r="C16" s="35">
        <v>9.8223000000000008E-3</v>
      </c>
      <c r="D16" s="2">
        <f t="shared" si="0"/>
        <v>0.15</v>
      </c>
    </row>
    <row r="17" spans="3:4">
      <c r="C17" s="35">
        <v>-1.24242E-2</v>
      </c>
      <c r="D17" s="2">
        <f t="shared" si="0"/>
        <v>0.16</v>
      </c>
    </row>
    <row r="18" spans="3:4">
      <c r="C18" s="35">
        <v>-3.3119700000000002E-2</v>
      </c>
      <c r="D18" s="2">
        <f t="shared" si="0"/>
        <v>0.17</v>
      </c>
    </row>
    <row r="19" spans="3:4">
      <c r="C19" s="35">
        <v>-4.4293399999999997E-2</v>
      </c>
      <c r="D19" s="2">
        <f t="shared" si="0"/>
        <v>0.18000000000000002</v>
      </c>
    </row>
    <row r="20" spans="3:4">
      <c r="C20" s="35">
        <v>-3.9536700000000001E-2</v>
      </c>
      <c r="D20" s="2">
        <f t="shared" si="0"/>
        <v>0.19000000000000003</v>
      </c>
    </row>
    <row r="21" spans="3:4">
      <c r="C21" s="35">
        <v>-3.1347899999999998E-2</v>
      </c>
      <c r="D21" s="2">
        <f t="shared" si="0"/>
        <v>0.20000000000000004</v>
      </c>
    </row>
    <row r="22" spans="3:4">
      <c r="C22" s="35">
        <v>-3.5495800000000001E-2</v>
      </c>
      <c r="D22" s="2">
        <f t="shared" si="0"/>
        <v>0.21000000000000005</v>
      </c>
    </row>
    <row r="23" spans="3:4">
      <c r="C23" s="35">
        <v>-0.11112900000000001</v>
      </c>
      <c r="D23" s="2">
        <f t="shared" si="0"/>
        <v>0.22000000000000006</v>
      </c>
    </row>
    <row r="24" spans="3:4">
      <c r="C24" s="35">
        <v>-0.18331</v>
      </c>
      <c r="D24" s="2">
        <f t="shared" si="0"/>
        <v>0.23000000000000007</v>
      </c>
    </row>
    <row r="25" spans="3:4">
      <c r="C25" s="35">
        <v>-0.16568099999999999</v>
      </c>
      <c r="D25" s="2">
        <f t="shared" si="0"/>
        <v>0.24000000000000007</v>
      </c>
    </row>
    <row r="26" spans="3:4">
      <c r="C26" s="35">
        <v>-0.10033300000000001</v>
      </c>
      <c r="D26" s="2">
        <f t="shared" si="0"/>
        <v>0.25000000000000006</v>
      </c>
    </row>
    <row r="27" spans="3:4">
      <c r="C27" s="35">
        <v>-8.8376800000000005E-2</v>
      </c>
      <c r="D27" s="2">
        <f t="shared" si="0"/>
        <v>0.26000000000000006</v>
      </c>
    </row>
    <row r="28" spans="3:4">
      <c r="C28" s="35">
        <v>-0.141092</v>
      </c>
      <c r="D28" s="2">
        <f t="shared" si="0"/>
        <v>0.27000000000000007</v>
      </c>
    </row>
    <row r="29" spans="3:4">
      <c r="C29" s="35">
        <v>-0.153421</v>
      </c>
      <c r="D29" s="2">
        <f t="shared" si="0"/>
        <v>0.28000000000000008</v>
      </c>
    </row>
    <row r="30" spans="3:4">
      <c r="C30" s="35">
        <v>-9.7634700000000005E-2</v>
      </c>
      <c r="D30" s="2">
        <f t="shared" si="0"/>
        <v>0.29000000000000009</v>
      </c>
    </row>
    <row r="31" spans="3:4">
      <c r="C31" s="35">
        <v>-5.0166000000000002E-2</v>
      </c>
      <c r="D31" s="2">
        <f t="shared" si="0"/>
        <v>0.3000000000000001</v>
      </c>
    </row>
    <row r="32" spans="3:4">
      <c r="C32" s="35">
        <v>-5.3954000000000002E-2</v>
      </c>
      <c r="D32" s="2">
        <f t="shared" si="0"/>
        <v>0.31000000000000011</v>
      </c>
    </row>
    <row r="33" spans="3:4">
      <c r="C33" s="35">
        <v>-6.8321400000000004E-2</v>
      </c>
      <c r="D33" s="2">
        <f t="shared" si="0"/>
        <v>0.32000000000000012</v>
      </c>
    </row>
    <row r="34" spans="3:4">
      <c r="C34" s="35">
        <v>-5.1066100000000003E-2</v>
      </c>
      <c r="D34" s="2">
        <f t="shared" si="0"/>
        <v>0.33000000000000013</v>
      </c>
    </row>
    <row r="35" spans="3:4">
      <c r="C35" s="35">
        <v>-1.4479000000000001E-2</v>
      </c>
      <c r="D35" s="2">
        <f t="shared" si="0"/>
        <v>0.34000000000000014</v>
      </c>
    </row>
    <row r="36" spans="3:4">
      <c r="C36" s="35">
        <v>-1.38634E-3</v>
      </c>
      <c r="D36" s="2">
        <f t="shared" si="0"/>
        <v>0.35000000000000014</v>
      </c>
    </row>
    <row r="37" spans="3:4">
      <c r="C37" s="35">
        <v>-1.9523499999999999E-2</v>
      </c>
      <c r="D37" s="2">
        <f t="shared" si="0"/>
        <v>0.36000000000000015</v>
      </c>
    </row>
    <row r="38" spans="3:4">
      <c r="C38" s="35">
        <v>-2.52064E-2</v>
      </c>
      <c r="D38" s="2">
        <f t="shared" si="0"/>
        <v>0.37000000000000016</v>
      </c>
    </row>
    <row r="39" spans="3:4">
      <c r="C39" s="35">
        <v>-4.2384600000000001E-2</v>
      </c>
      <c r="D39" s="2">
        <f t="shared" si="0"/>
        <v>0.38000000000000017</v>
      </c>
    </row>
    <row r="40" spans="3:4">
      <c r="C40" s="35">
        <v>-9.6094100000000002E-2</v>
      </c>
      <c r="D40" s="2">
        <f t="shared" si="0"/>
        <v>0.39000000000000018</v>
      </c>
    </row>
    <row r="41" spans="3:4">
      <c r="C41" s="35">
        <v>-0.15510299999999999</v>
      </c>
      <c r="D41" s="2">
        <f t="shared" si="0"/>
        <v>0.40000000000000019</v>
      </c>
    </row>
    <row r="42" spans="3:4">
      <c r="C42" s="35">
        <v>-0.18044299999999999</v>
      </c>
      <c r="D42" s="2">
        <f t="shared" si="0"/>
        <v>0.4100000000000002</v>
      </c>
    </row>
    <row r="43" spans="3:4">
      <c r="C43" s="35">
        <v>-0.169679</v>
      </c>
      <c r="D43" s="2">
        <f t="shared" si="0"/>
        <v>0.42000000000000021</v>
      </c>
    </row>
    <row r="44" spans="3:4">
      <c r="C44" s="35">
        <v>-0.155945</v>
      </c>
      <c r="D44" s="2">
        <f t="shared" si="0"/>
        <v>0.43000000000000022</v>
      </c>
    </row>
    <row r="45" spans="3:4">
      <c r="C45" s="35">
        <v>-0.15995899999999999</v>
      </c>
      <c r="D45" s="2">
        <f t="shared" si="0"/>
        <v>0.44000000000000022</v>
      </c>
    </row>
    <row r="46" spans="3:4">
      <c r="C46" s="35">
        <v>-0.140986</v>
      </c>
      <c r="D46" s="2">
        <f t="shared" si="0"/>
        <v>0.45000000000000023</v>
      </c>
    </row>
    <row r="47" spans="3:4">
      <c r="C47" s="35">
        <v>-7.3778300000000005E-2</v>
      </c>
      <c r="D47" s="2">
        <f t="shared" si="0"/>
        <v>0.46000000000000024</v>
      </c>
    </row>
    <row r="48" spans="3:4">
      <c r="C48" s="35">
        <v>1.2437200000000001E-2</v>
      </c>
      <c r="D48" s="2">
        <f t="shared" si="0"/>
        <v>0.47000000000000025</v>
      </c>
    </row>
    <row r="49" spans="3:4">
      <c r="C49" s="35">
        <v>8.9003899999999997E-2</v>
      </c>
      <c r="D49" s="2">
        <f t="shared" si="0"/>
        <v>0.48000000000000026</v>
      </c>
    </row>
    <row r="50" spans="3:4">
      <c r="C50" s="35">
        <v>0.13511200000000001</v>
      </c>
      <c r="D50" s="2">
        <f t="shared" si="0"/>
        <v>0.49000000000000027</v>
      </c>
    </row>
    <row r="51" spans="3:4">
      <c r="C51" s="35">
        <v>0.14963799999999999</v>
      </c>
      <c r="D51" s="2">
        <f t="shared" si="0"/>
        <v>0.50000000000000022</v>
      </c>
    </row>
    <row r="52" spans="3:4">
      <c r="C52" s="35">
        <v>0.14732200000000001</v>
      </c>
      <c r="D52" s="2">
        <f t="shared" si="0"/>
        <v>0.51000000000000023</v>
      </c>
    </row>
    <row r="53" spans="3:4">
      <c r="C53" s="35">
        <v>0.14283000000000001</v>
      </c>
      <c r="D53" s="2">
        <f t="shared" si="0"/>
        <v>0.52000000000000024</v>
      </c>
    </row>
    <row r="54" spans="3:4">
      <c r="C54" s="35">
        <v>0.18112600000000001</v>
      </c>
      <c r="D54" s="2">
        <f t="shared" si="0"/>
        <v>0.53000000000000025</v>
      </c>
    </row>
    <row r="55" spans="3:4">
      <c r="C55" s="35">
        <v>0.20552200000000001</v>
      </c>
      <c r="D55" s="2">
        <f t="shared" si="0"/>
        <v>0.54000000000000026</v>
      </c>
    </row>
    <row r="56" spans="3:4">
      <c r="C56" s="35">
        <v>0.167686</v>
      </c>
      <c r="D56" s="2">
        <f t="shared" si="0"/>
        <v>0.55000000000000027</v>
      </c>
    </row>
    <row r="57" spans="3:4">
      <c r="C57" s="35">
        <v>0.108224</v>
      </c>
      <c r="D57" s="2">
        <f t="shared" si="0"/>
        <v>0.56000000000000028</v>
      </c>
    </row>
    <row r="58" spans="3:4">
      <c r="C58" s="35">
        <v>6.5742599999999998E-2</v>
      </c>
      <c r="D58" s="2">
        <f t="shared" si="0"/>
        <v>0.57000000000000028</v>
      </c>
    </row>
    <row r="59" spans="3:4">
      <c r="C59" s="35">
        <v>6.1971100000000001E-2</v>
      </c>
      <c r="D59" s="2">
        <f t="shared" si="0"/>
        <v>0.58000000000000029</v>
      </c>
    </row>
    <row r="60" spans="3:4">
      <c r="C60" s="35">
        <v>5.97952E-2</v>
      </c>
      <c r="D60" s="2">
        <f t="shared" si="0"/>
        <v>0.5900000000000003</v>
      </c>
    </row>
    <row r="61" spans="3:4">
      <c r="C61" s="35">
        <v>6.49207E-3</v>
      </c>
      <c r="D61" s="2">
        <f t="shared" si="0"/>
        <v>0.60000000000000031</v>
      </c>
    </row>
    <row r="62" spans="3:4">
      <c r="C62" s="35">
        <v>-8.5668800000000003E-2</v>
      </c>
      <c r="D62" s="2">
        <f t="shared" si="0"/>
        <v>0.61000000000000032</v>
      </c>
    </row>
    <row r="63" spans="3:4">
      <c r="C63" s="35">
        <v>-0.143397</v>
      </c>
      <c r="D63" s="2">
        <f t="shared" si="0"/>
        <v>0.62000000000000033</v>
      </c>
    </row>
    <row r="64" spans="3:4">
      <c r="C64" s="35">
        <v>-0.122487</v>
      </c>
      <c r="D64" s="2">
        <f t="shared" si="0"/>
        <v>0.63000000000000034</v>
      </c>
    </row>
    <row r="65" spans="3:4">
      <c r="C65" s="35">
        <v>-5.7625500000000003E-2</v>
      </c>
      <c r="D65" s="2">
        <f t="shared" si="0"/>
        <v>0.64000000000000035</v>
      </c>
    </row>
    <row r="66" spans="3:4">
      <c r="C66" s="35">
        <v>1.16271E-3</v>
      </c>
      <c r="D66" s="2">
        <f t="shared" si="0"/>
        <v>0.65000000000000036</v>
      </c>
    </row>
    <row r="67" spans="3:4">
      <c r="C67" s="35">
        <v>4.6839899999999997E-2</v>
      </c>
      <c r="D67" s="2">
        <f t="shared" si="0"/>
        <v>0.66000000000000036</v>
      </c>
    </row>
    <row r="68" spans="3:4">
      <c r="C68" s="35">
        <v>8.9009599999999994E-2</v>
      </c>
      <c r="D68" s="2">
        <f t="shared" si="0"/>
        <v>0.67000000000000037</v>
      </c>
    </row>
    <row r="69" spans="3:4">
      <c r="C69" s="35">
        <v>0.10381</v>
      </c>
      <c r="D69" s="2">
        <f t="shared" ref="D69:D132" si="1">(D68+$A$2)</f>
        <v>0.68000000000000038</v>
      </c>
    </row>
    <row r="70" spans="3:4">
      <c r="C70" s="35">
        <v>5.7165599999999997E-2</v>
      </c>
      <c r="D70" s="2">
        <f t="shared" si="1"/>
        <v>0.69000000000000039</v>
      </c>
    </row>
    <row r="71" spans="3:4">
      <c r="C71" s="35">
        <v>-9.2714200000000007E-3</v>
      </c>
      <c r="D71" s="2">
        <f t="shared" si="1"/>
        <v>0.7000000000000004</v>
      </c>
    </row>
    <row r="72" spans="3:4">
      <c r="C72" s="35">
        <v>-2.76238E-2</v>
      </c>
      <c r="D72" s="2">
        <f t="shared" si="1"/>
        <v>0.71000000000000041</v>
      </c>
    </row>
    <row r="73" spans="3:4">
      <c r="C73" s="35">
        <v>-2.3679899999999999E-3</v>
      </c>
      <c r="D73" s="2">
        <f t="shared" si="1"/>
        <v>0.72000000000000042</v>
      </c>
    </row>
    <row r="74" spans="3:4">
      <c r="C74" s="35">
        <v>-6.2404899999999996E-3</v>
      </c>
      <c r="D74" s="2">
        <f t="shared" si="1"/>
        <v>0.73000000000000043</v>
      </c>
    </row>
    <row r="75" spans="3:4">
      <c r="C75" s="35">
        <v>-8.4518899999999994E-2</v>
      </c>
      <c r="D75" s="2">
        <f t="shared" si="1"/>
        <v>0.74000000000000044</v>
      </c>
    </row>
    <row r="76" spans="3:4">
      <c r="C76" s="35">
        <v>-0.20022699999999999</v>
      </c>
      <c r="D76" s="2">
        <f t="shared" si="1"/>
        <v>0.75000000000000044</v>
      </c>
    </row>
    <row r="77" spans="3:4">
      <c r="C77" s="35">
        <v>-0.25315100000000001</v>
      </c>
      <c r="D77" s="2">
        <f t="shared" si="1"/>
        <v>0.76000000000000045</v>
      </c>
    </row>
    <row r="78" spans="3:4">
      <c r="C78" s="35">
        <v>-0.184254</v>
      </c>
      <c r="D78" s="2">
        <f t="shared" si="1"/>
        <v>0.77000000000000046</v>
      </c>
    </row>
    <row r="79" spans="3:4">
      <c r="C79" s="35">
        <v>-5.9188600000000001E-2</v>
      </c>
      <c r="D79" s="2">
        <f t="shared" si="1"/>
        <v>0.78000000000000047</v>
      </c>
    </row>
    <row r="80" spans="3:4">
      <c r="C80" s="35">
        <v>-1.6608899999999999E-2</v>
      </c>
      <c r="D80" s="2">
        <f t="shared" si="1"/>
        <v>0.79000000000000048</v>
      </c>
    </row>
    <row r="81" spans="3:4">
      <c r="C81" s="35">
        <v>-6.6557500000000006E-2</v>
      </c>
      <c r="D81" s="2">
        <f t="shared" si="1"/>
        <v>0.80000000000000049</v>
      </c>
    </row>
    <row r="82" spans="3:4">
      <c r="C82" s="35">
        <v>-0.114428</v>
      </c>
      <c r="D82" s="2">
        <f t="shared" si="1"/>
        <v>0.8100000000000005</v>
      </c>
    </row>
    <row r="83" spans="3:4">
      <c r="C83" s="35">
        <v>-8.4884100000000004E-2</v>
      </c>
      <c r="D83" s="2">
        <f t="shared" si="1"/>
        <v>0.82000000000000051</v>
      </c>
    </row>
    <row r="84" spans="3:4">
      <c r="C84" s="35">
        <v>-2.3278299999999999E-3</v>
      </c>
      <c r="D84" s="2">
        <f t="shared" si="1"/>
        <v>0.83000000000000052</v>
      </c>
    </row>
    <row r="85" spans="3:4">
      <c r="C85" s="35">
        <v>2.5498099999999999E-2</v>
      </c>
      <c r="D85" s="2">
        <f t="shared" si="1"/>
        <v>0.84000000000000052</v>
      </c>
    </row>
    <row r="86" spans="3:4">
      <c r="C86" s="35">
        <v>-3.03439E-2</v>
      </c>
      <c r="D86" s="2">
        <f t="shared" si="1"/>
        <v>0.85000000000000053</v>
      </c>
    </row>
    <row r="87" spans="3:4">
      <c r="C87" s="35">
        <v>-0.108238</v>
      </c>
      <c r="D87" s="2">
        <f t="shared" si="1"/>
        <v>0.86000000000000054</v>
      </c>
    </row>
    <row r="88" spans="3:4">
      <c r="C88" s="35">
        <v>-0.12281</v>
      </c>
      <c r="D88" s="2">
        <f t="shared" si="1"/>
        <v>0.87000000000000055</v>
      </c>
    </row>
    <row r="89" spans="3:4">
      <c r="C89" s="35">
        <v>-5.7716099999999999E-2</v>
      </c>
      <c r="D89" s="2">
        <f t="shared" si="1"/>
        <v>0.88000000000000056</v>
      </c>
    </row>
    <row r="90" spans="3:4">
      <c r="C90" s="35">
        <v>1.09315E-2</v>
      </c>
      <c r="D90" s="2">
        <f t="shared" si="1"/>
        <v>0.89000000000000057</v>
      </c>
    </row>
    <row r="91" spans="3:4">
      <c r="C91" s="35">
        <v>8.0300399999999996E-4</v>
      </c>
      <c r="D91" s="2">
        <f t="shared" si="1"/>
        <v>0.90000000000000058</v>
      </c>
    </row>
    <row r="92" spans="3:4">
      <c r="C92" s="35">
        <v>-6.2570899999999999E-2</v>
      </c>
      <c r="D92" s="2">
        <f t="shared" si="1"/>
        <v>0.91000000000000059</v>
      </c>
    </row>
    <row r="93" spans="3:4">
      <c r="C93" s="35">
        <v>-5.9300499999999999E-2</v>
      </c>
      <c r="D93" s="2">
        <f t="shared" si="1"/>
        <v>0.9200000000000006</v>
      </c>
    </row>
    <row r="94" spans="3:4">
      <c r="C94" s="35">
        <v>2.6835700000000001E-2</v>
      </c>
      <c r="D94" s="2">
        <f t="shared" si="1"/>
        <v>0.9300000000000006</v>
      </c>
    </row>
    <row r="95" spans="3:4">
      <c r="C95" s="35">
        <v>0.11407200000000001</v>
      </c>
      <c r="D95" s="2">
        <f t="shared" si="1"/>
        <v>0.94000000000000061</v>
      </c>
    </row>
    <row r="96" spans="3:4">
      <c r="C96" s="35">
        <v>0.111301</v>
      </c>
      <c r="D96" s="2">
        <f t="shared" si="1"/>
        <v>0.95000000000000062</v>
      </c>
    </row>
    <row r="97" spans="3:4">
      <c r="C97" s="35">
        <v>4.2400100000000003E-2</v>
      </c>
      <c r="D97" s="2">
        <f t="shared" si="1"/>
        <v>0.96000000000000063</v>
      </c>
    </row>
    <row r="98" spans="3:4">
      <c r="C98" s="35">
        <v>4.9375200000000001E-2</v>
      </c>
      <c r="D98" s="2">
        <f t="shared" si="1"/>
        <v>0.97000000000000064</v>
      </c>
    </row>
    <row r="99" spans="3:4">
      <c r="C99" s="35">
        <v>0.15209</v>
      </c>
      <c r="D99" s="2">
        <f t="shared" si="1"/>
        <v>0.98000000000000065</v>
      </c>
    </row>
    <row r="100" spans="3:4">
      <c r="C100" s="35">
        <v>0.244947</v>
      </c>
      <c r="D100" s="2">
        <f t="shared" si="1"/>
        <v>0.99000000000000066</v>
      </c>
    </row>
    <row r="101" spans="3:4">
      <c r="C101" s="35">
        <v>0.23705000000000001</v>
      </c>
      <c r="D101" s="2">
        <f t="shared" si="1"/>
        <v>1.0000000000000007</v>
      </c>
    </row>
    <row r="102" spans="3:4">
      <c r="C102" s="35">
        <v>0.158661</v>
      </c>
      <c r="D102" s="2">
        <f t="shared" si="1"/>
        <v>1.0100000000000007</v>
      </c>
    </row>
    <row r="103" spans="3:4">
      <c r="C103" s="35">
        <v>8.3493600000000001E-2</v>
      </c>
      <c r="D103" s="2">
        <f t="shared" si="1"/>
        <v>1.0200000000000007</v>
      </c>
    </row>
    <row r="104" spans="3:4">
      <c r="C104" s="35">
        <v>2.8887900000000001E-2</v>
      </c>
      <c r="D104" s="2">
        <f t="shared" si="1"/>
        <v>1.0300000000000007</v>
      </c>
    </row>
    <row r="105" spans="3:4">
      <c r="C105" s="35">
        <v>-2.1743800000000001E-2</v>
      </c>
      <c r="D105" s="2">
        <f t="shared" si="1"/>
        <v>1.0400000000000007</v>
      </c>
    </row>
    <row r="106" spans="3:4">
      <c r="C106" s="35">
        <v>-7.8077199999999999E-2</v>
      </c>
      <c r="D106" s="2">
        <f t="shared" si="1"/>
        <v>1.0500000000000007</v>
      </c>
    </row>
    <row r="107" spans="3:4">
      <c r="C107" s="35">
        <v>-0.127636</v>
      </c>
      <c r="D107" s="2">
        <f t="shared" si="1"/>
        <v>1.0600000000000007</v>
      </c>
    </row>
    <row r="108" spans="3:4">
      <c r="C108" s="35">
        <v>-0.12663099999999999</v>
      </c>
      <c r="D108" s="2">
        <f t="shared" si="1"/>
        <v>1.0700000000000007</v>
      </c>
    </row>
    <row r="109" spans="3:4">
      <c r="C109" s="35">
        <v>-7.6348100000000002E-2</v>
      </c>
      <c r="D109" s="2">
        <f t="shared" si="1"/>
        <v>1.0800000000000007</v>
      </c>
    </row>
    <row r="110" spans="3:4">
      <c r="C110" s="35">
        <v>-2.0606300000000001E-2</v>
      </c>
      <c r="D110" s="2">
        <f t="shared" si="1"/>
        <v>1.0900000000000007</v>
      </c>
    </row>
    <row r="111" spans="3:4">
      <c r="C111" s="35">
        <v>2.39329E-2</v>
      </c>
      <c r="D111" s="2">
        <f t="shared" si="1"/>
        <v>1.1000000000000008</v>
      </c>
    </row>
    <row r="112" spans="3:4">
      <c r="C112" s="35">
        <v>6.2804600000000002E-2</v>
      </c>
      <c r="D112" s="2">
        <f t="shared" si="1"/>
        <v>1.1100000000000008</v>
      </c>
    </row>
    <row r="113" spans="3:4">
      <c r="C113" s="35">
        <v>0.100109</v>
      </c>
      <c r="D113" s="2">
        <f t="shared" si="1"/>
        <v>1.1200000000000008</v>
      </c>
    </row>
    <row r="114" spans="3:4">
      <c r="C114" s="35">
        <v>7.4468599999999996E-2</v>
      </c>
      <c r="D114" s="2">
        <f t="shared" si="1"/>
        <v>1.1300000000000008</v>
      </c>
    </row>
    <row r="115" spans="3:4">
      <c r="C115" s="35">
        <v>-1.9698400000000001E-2</v>
      </c>
      <c r="D115" s="2">
        <f t="shared" si="1"/>
        <v>1.1400000000000008</v>
      </c>
    </row>
    <row r="116" spans="3:4">
      <c r="C116" s="35">
        <v>-6.37466E-2</v>
      </c>
      <c r="D116" s="2">
        <f t="shared" si="1"/>
        <v>1.1500000000000008</v>
      </c>
    </row>
    <row r="117" spans="3:4">
      <c r="C117" s="35">
        <v>-2.2954700000000001E-2</v>
      </c>
      <c r="D117" s="2">
        <f t="shared" si="1"/>
        <v>1.1600000000000008</v>
      </c>
    </row>
    <row r="118" spans="3:4">
      <c r="C118" s="35">
        <v>8.3058200000000002E-3</v>
      </c>
      <c r="D118" s="2">
        <f t="shared" si="1"/>
        <v>1.1700000000000008</v>
      </c>
    </row>
    <row r="119" spans="3:4">
      <c r="C119" s="35">
        <v>-1.14574E-2</v>
      </c>
      <c r="D119" s="2">
        <f t="shared" si="1"/>
        <v>1.1800000000000008</v>
      </c>
    </row>
    <row r="120" spans="3:4">
      <c r="C120" s="35">
        <v>-4.37559E-2</v>
      </c>
      <c r="D120" s="2">
        <f t="shared" si="1"/>
        <v>1.1900000000000008</v>
      </c>
    </row>
    <row r="121" spans="3:4">
      <c r="C121" s="35">
        <v>-5.2929299999999999E-2</v>
      </c>
      <c r="D121" s="2">
        <f t="shared" si="1"/>
        <v>1.2000000000000008</v>
      </c>
    </row>
    <row r="122" spans="3:4">
      <c r="C122" s="35">
        <v>-4.64578E-2</v>
      </c>
      <c r="D122" s="2">
        <f t="shared" si="1"/>
        <v>1.2100000000000009</v>
      </c>
    </row>
    <row r="123" spans="3:4">
      <c r="C123" s="35">
        <v>-4.2445099999999999E-2</v>
      </c>
      <c r="D123" s="2">
        <f t="shared" si="1"/>
        <v>1.2200000000000009</v>
      </c>
    </row>
    <row r="124" spans="3:4">
      <c r="C124" s="35">
        <v>-4.5011099999999998E-2</v>
      </c>
      <c r="D124" s="2">
        <f t="shared" si="1"/>
        <v>1.2300000000000009</v>
      </c>
    </row>
    <row r="125" spans="3:4">
      <c r="C125" s="35">
        <v>-4.7719200000000003E-2</v>
      </c>
      <c r="D125" s="2">
        <f t="shared" si="1"/>
        <v>1.2400000000000009</v>
      </c>
    </row>
    <row r="126" spans="3:4">
      <c r="C126" s="35">
        <v>-4.2320900000000002E-2</v>
      </c>
      <c r="D126" s="2">
        <f t="shared" si="1"/>
        <v>1.2500000000000009</v>
      </c>
    </row>
    <row r="127" spans="3:4">
      <c r="C127" s="35">
        <v>-8.5988799999999997E-3</v>
      </c>
      <c r="D127" s="2">
        <f t="shared" si="1"/>
        <v>1.2600000000000009</v>
      </c>
    </row>
    <row r="128" spans="3:4">
      <c r="C128" s="35">
        <v>4.8359800000000001E-2</v>
      </c>
      <c r="D128" s="2">
        <f t="shared" si="1"/>
        <v>1.2700000000000009</v>
      </c>
    </row>
    <row r="129" spans="3:4">
      <c r="C129" s="35">
        <v>0.10419299999999999</v>
      </c>
      <c r="D129" s="2">
        <f t="shared" si="1"/>
        <v>1.2800000000000009</v>
      </c>
    </row>
    <row r="130" spans="3:4">
      <c r="C130" s="35">
        <v>0.11512799999999999</v>
      </c>
      <c r="D130" s="2">
        <f t="shared" si="1"/>
        <v>1.2900000000000009</v>
      </c>
    </row>
    <row r="131" spans="3:4">
      <c r="C131" s="35">
        <v>8.16915E-2</v>
      </c>
      <c r="D131" s="2">
        <f t="shared" si="1"/>
        <v>1.3000000000000009</v>
      </c>
    </row>
    <row r="132" spans="3:4">
      <c r="C132" s="35">
        <v>4.2443500000000002E-2</v>
      </c>
      <c r="D132" s="2">
        <f t="shared" si="1"/>
        <v>1.3100000000000009</v>
      </c>
    </row>
    <row r="133" spans="3:4">
      <c r="C133" s="35">
        <v>1.2971099999999999E-2</v>
      </c>
      <c r="D133" s="2">
        <f t="shared" ref="D133:D196" si="2">(D132+$A$2)</f>
        <v>1.320000000000001</v>
      </c>
    </row>
    <row r="134" spans="3:4">
      <c r="C134" s="35">
        <v>-1.20369E-2</v>
      </c>
      <c r="D134" s="2">
        <f t="shared" si="2"/>
        <v>1.330000000000001</v>
      </c>
    </row>
    <row r="135" spans="3:4">
      <c r="C135" s="35">
        <v>-3.94112E-2</v>
      </c>
      <c r="D135" s="2">
        <f t="shared" si="2"/>
        <v>1.340000000000001</v>
      </c>
    </row>
    <row r="136" spans="3:4">
      <c r="C136" s="35">
        <v>-6.3376500000000002E-2</v>
      </c>
      <c r="D136" s="2">
        <f t="shared" si="2"/>
        <v>1.350000000000001</v>
      </c>
    </row>
    <row r="137" spans="3:4">
      <c r="C137" s="35">
        <v>-7.5478799999999999E-2</v>
      </c>
      <c r="D137" s="2">
        <f t="shared" si="2"/>
        <v>1.360000000000001</v>
      </c>
    </row>
    <row r="138" spans="3:4">
      <c r="C138" s="35">
        <v>-7.8381300000000001E-2</v>
      </c>
      <c r="D138" s="2">
        <f t="shared" si="2"/>
        <v>1.370000000000001</v>
      </c>
    </row>
    <row r="139" spans="3:4">
      <c r="C139" s="35">
        <v>-8.0637600000000004E-2</v>
      </c>
      <c r="D139" s="2">
        <f t="shared" si="2"/>
        <v>1.380000000000001</v>
      </c>
    </row>
    <row r="140" spans="3:4">
      <c r="C140" s="35">
        <v>-8.2789000000000001E-2</v>
      </c>
      <c r="D140" s="2">
        <f t="shared" si="2"/>
        <v>1.390000000000001</v>
      </c>
    </row>
    <row r="141" spans="3:4">
      <c r="C141" s="35">
        <v>-8.3166599999999993E-2</v>
      </c>
      <c r="D141" s="2">
        <f t="shared" si="2"/>
        <v>1.400000000000001</v>
      </c>
    </row>
    <row r="142" spans="3:4">
      <c r="C142" s="35">
        <v>-8.2298300000000005E-2</v>
      </c>
      <c r="D142" s="2">
        <f t="shared" si="2"/>
        <v>1.410000000000001</v>
      </c>
    </row>
    <row r="143" spans="3:4">
      <c r="C143" s="35">
        <v>-8.6031700000000003E-2</v>
      </c>
      <c r="D143" s="2">
        <f t="shared" si="2"/>
        <v>1.420000000000001</v>
      </c>
    </row>
    <row r="144" spans="3:4">
      <c r="C144" s="35">
        <v>-9.9005200000000002E-2</v>
      </c>
      <c r="D144" s="2">
        <f t="shared" si="2"/>
        <v>1.430000000000001</v>
      </c>
    </row>
    <row r="145" spans="3:4">
      <c r="C145" s="35">
        <v>-0.117453</v>
      </c>
      <c r="D145" s="2">
        <f t="shared" si="2"/>
        <v>1.4400000000000011</v>
      </c>
    </row>
    <row r="146" spans="3:4">
      <c r="C146" s="35">
        <v>-0.135517</v>
      </c>
      <c r="D146" s="2">
        <f t="shared" si="2"/>
        <v>1.4500000000000011</v>
      </c>
    </row>
    <row r="147" spans="3:4">
      <c r="C147" s="35">
        <v>-0.15001999999999999</v>
      </c>
      <c r="D147" s="2">
        <f t="shared" si="2"/>
        <v>1.4600000000000011</v>
      </c>
    </row>
    <row r="148" spans="3:4">
      <c r="C148" s="35">
        <v>-0.14594099999999999</v>
      </c>
      <c r="D148" s="2">
        <f t="shared" si="2"/>
        <v>1.4700000000000011</v>
      </c>
    </row>
    <row r="149" spans="3:4">
      <c r="C149" s="35">
        <v>-0.11587699999999999</v>
      </c>
      <c r="D149" s="2">
        <f t="shared" si="2"/>
        <v>1.4800000000000011</v>
      </c>
    </row>
    <row r="150" spans="3:4">
      <c r="C150" s="35">
        <v>-7.4922799999999998E-2</v>
      </c>
      <c r="D150" s="2">
        <f t="shared" si="2"/>
        <v>1.4900000000000011</v>
      </c>
    </row>
    <row r="151" spans="3:4">
      <c r="C151" s="35">
        <v>-3.7038700000000001E-2</v>
      </c>
      <c r="D151" s="2">
        <f t="shared" si="2"/>
        <v>1.5000000000000011</v>
      </c>
    </row>
    <row r="152" spans="3:4">
      <c r="C152" s="35">
        <v>-3.4469399999999999E-3</v>
      </c>
      <c r="D152" s="2">
        <f t="shared" si="2"/>
        <v>1.5100000000000011</v>
      </c>
    </row>
    <row r="153" spans="3:4">
      <c r="C153" s="35">
        <v>2.8884300000000002E-2</v>
      </c>
      <c r="D153" s="2">
        <f t="shared" si="2"/>
        <v>1.5200000000000011</v>
      </c>
    </row>
    <row r="154" spans="3:4">
      <c r="C154" s="35">
        <v>5.2696399999999997E-2</v>
      </c>
      <c r="D154" s="2">
        <f t="shared" si="2"/>
        <v>1.5300000000000011</v>
      </c>
    </row>
    <row r="155" spans="3:4">
      <c r="C155" s="35">
        <v>6.5938200000000002E-2</v>
      </c>
      <c r="D155" s="2">
        <f t="shared" si="2"/>
        <v>1.5400000000000011</v>
      </c>
    </row>
    <row r="156" spans="3:4">
      <c r="C156" s="35">
        <v>7.5281500000000001E-2</v>
      </c>
      <c r="D156" s="2">
        <f t="shared" si="2"/>
        <v>1.5500000000000012</v>
      </c>
    </row>
    <row r="157" spans="3:4">
      <c r="C157" s="35">
        <v>7.5159299999999998E-2</v>
      </c>
      <c r="D157" s="2">
        <f t="shared" si="2"/>
        <v>1.5600000000000012</v>
      </c>
    </row>
    <row r="158" spans="3:4">
      <c r="C158" s="35">
        <v>5.99366E-2</v>
      </c>
      <c r="D158" s="2">
        <f t="shared" si="2"/>
        <v>1.5700000000000012</v>
      </c>
    </row>
    <row r="159" spans="3:4">
      <c r="C159" s="35">
        <v>3.7202600000000002E-2</v>
      </c>
      <c r="D159" s="2">
        <f t="shared" si="2"/>
        <v>1.5800000000000012</v>
      </c>
    </row>
    <row r="160" spans="3:4">
      <c r="C160" s="35">
        <v>1.6015700000000001E-2</v>
      </c>
      <c r="D160" s="2">
        <f t="shared" si="2"/>
        <v>1.5900000000000012</v>
      </c>
    </row>
    <row r="161" spans="3:4">
      <c r="C161" s="35">
        <v>2.6404200000000001E-3</v>
      </c>
      <c r="D161" s="2">
        <f t="shared" si="2"/>
        <v>1.6000000000000012</v>
      </c>
    </row>
    <row r="162" spans="3:4">
      <c r="C162" s="35">
        <v>1.7763500000000001E-3</v>
      </c>
      <c r="D162" s="2">
        <f t="shared" si="2"/>
        <v>1.6100000000000012</v>
      </c>
    </row>
    <row r="163" spans="3:4">
      <c r="C163" s="35">
        <v>8.8938200000000002E-3</v>
      </c>
      <c r="D163" s="2">
        <f t="shared" si="2"/>
        <v>1.6200000000000012</v>
      </c>
    </row>
    <row r="164" spans="3:4">
      <c r="C164" s="35">
        <v>1.3665800000000001E-2</v>
      </c>
      <c r="D164" s="2">
        <f t="shared" si="2"/>
        <v>1.6300000000000012</v>
      </c>
    </row>
    <row r="165" spans="3:4">
      <c r="C165" s="35">
        <v>1.5621899999999999E-2</v>
      </c>
      <c r="D165" s="2">
        <f t="shared" si="2"/>
        <v>1.6400000000000012</v>
      </c>
    </row>
    <row r="166" spans="3:4">
      <c r="C166" s="35">
        <v>2.4716800000000001E-2</v>
      </c>
      <c r="D166" s="2">
        <f t="shared" si="2"/>
        <v>1.6500000000000012</v>
      </c>
    </row>
    <row r="167" spans="3:4">
      <c r="C167" s="35">
        <v>3.5902700000000003E-2</v>
      </c>
      <c r="D167" s="2">
        <f t="shared" si="2"/>
        <v>1.6600000000000013</v>
      </c>
    </row>
    <row r="168" spans="3:4">
      <c r="C168" s="35">
        <v>2.56235E-2</v>
      </c>
      <c r="D168" s="2">
        <f t="shared" si="2"/>
        <v>1.6700000000000013</v>
      </c>
    </row>
    <row r="169" spans="3:4">
      <c r="C169" s="35">
        <v>-5.1185099999999997E-3</v>
      </c>
      <c r="D169" s="2">
        <f t="shared" si="2"/>
        <v>1.6800000000000013</v>
      </c>
    </row>
    <row r="170" spans="3:4">
      <c r="C170" s="35">
        <v>-3.499E-2</v>
      </c>
      <c r="D170" s="2">
        <f t="shared" si="2"/>
        <v>1.6900000000000013</v>
      </c>
    </row>
    <row r="171" spans="3:4">
      <c r="C171" s="35">
        <v>-1.52938E-2</v>
      </c>
      <c r="D171" s="2">
        <f t="shared" si="2"/>
        <v>1.7000000000000013</v>
      </c>
    </row>
    <row r="172" spans="3:4">
      <c r="C172" s="35">
        <v>4.4385599999999997E-2</v>
      </c>
      <c r="D172" s="2">
        <f t="shared" si="2"/>
        <v>1.7100000000000013</v>
      </c>
    </row>
    <row r="173" spans="3:4">
      <c r="C173" s="35">
        <v>6.4320000000000002E-2</v>
      </c>
      <c r="D173" s="2">
        <f t="shared" si="2"/>
        <v>1.7200000000000013</v>
      </c>
    </row>
    <row r="174" spans="3:4">
      <c r="C174" s="35">
        <v>3.0995200000000001E-2</v>
      </c>
      <c r="D174" s="2">
        <f t="shared" si="2"/>
        <v>1.7300000000000013</v>
      </c>
    </row>
    <row r="175" spans="3:4">
      <c r="C175" s="35">
        <v>-1.1408099999999999E-2</v>
      </c>
      <c r="D175" s="2">
        <f t="shared" si="2"/>
        <v>1.7400000000000013</v>
      </c>
    </row>
    <row r="176" spans="3:4">
      <c r="C176" s="35">
        <v>-3.41616E-2</v>
      </c>
      <c r="D176" s="2">
        <f t="shared" si="2"/>
        <v>1.7500000000000013</v>
      </c>
    </row>
    <row r="177" spans="3:4">
      <c r="C177" s="35">
        <v>-2.6205699999999998E-2</v>
      </c>
      <c r="D177" s="2">
        <f t="shared" si="2"/>
        <v>1.7600000000000013</v>
      </c>
    </row>
    <row r="178" spans="3:4">
      <c r="C178" s="35">
        <v>-1.15137E-2</v>
      </c>
      <c r="D178" s="2">
        <f t="shared" si="2"/>
        <v>1.7700000000000014</v>
      </c>
    </row>
    <row r="179" spans="3:4">
      <c r="C179" s="35">
        <v>-1.8910199999999999E-2</v>
      </c>
      <c r="D179" s="2">
        <f t="shared" si="2"/>
        <v>1.7800000000000014</v>
      </c>
    </row>
    <row r="180" spans="3:4">
      <c r="C180" s="35">
        <v>-4.0929100000000003E-2</v>
      </c>
      <c r="D180" s="2">
        <f t="shared" si="2"/>
        <v>1.7900000000000014</v>
      </c>
    </row>
    <row r="181" spans="3:4">
      <c r="C181" s="35">
        <v>-5.2933500000000001E-2</v>
      </c>
      <c r="D181" s="2">
        <f t="shared" si="2"/>
        <v>1.8000000000000014</v>
      </c>
    </row>
    <row r="182" spans="3:4">
      <c r="C182" s="35">
        <v>-4.2651000000000001E-2</v>
      </c>
      <c r="D182" s="2">
        <f t="shared" si="2"/>
        <v>1.8100000000000014</v>
      </c>
    </row>
    <row r="183" spans="3:4">
      <c r="C183" s="35">
        <v>-3.83106E-2</v>
      </c>
      <c r="D183" s="2">
        <f t="shared" si="2"/>
        <v>1.8200000000000014</v>
      </c>
    </row>
    <row r="184" spans="3:4">
      <c r="C184" s="35">
        <v>-6.0648899999999999E-2</v>
      </c>
      <c r="D184" s="2">
        <f t="shared" si="2"/>
        <v>1.8300000000000014</v>
      </c>
    </row>
    <row r="185" spans="3:4">
      <c r="C185" s="35">
        <v>-7.6851699999999995E-2</v>
      </c>
      <c r="D185" s="2">
        <f t="shared" si="2"/>
        <v>1.8400000000000014</v>
      </c>
    </row>
    <row r="186" spans="3:4">
      <c r="C186" s="35">
        <v>-3.97483E-2</v>
      </c>
      <c r="D186" s="2">
        <f t="shared" si="2"/>
        <v>1.8500000000000014</v>
      </c>
    </row>
    <row r="187" spans="3:4">
      <c r="C187" s="35">
        <v>2.4603300000000002E-2</v>
      </c>
      <c r="D187" s="2">
        <f t="shared" si="2"/>
        <v>1.8600000000000014</v>
      </c>
    </row>
    <row r="188" spans="3:4">
      <c r="C188" s="35">
        <v>4.5337700000000002E-2</v>
      </c>
      <c r="D188" s="2">
        <f t="shared" si="2"/>
        <v>1.8700000000000014</v>
      </c>
    </row>
    <row r="189" spans="3:4">
      <c r="C189" s="35">
        <v>2.0740499999999999E-2</v>
      </c>
      <c r="D189" s="2">
        <f t="shared" si="2"/>
        <v>1.8800000000000014</v>
      </c>
    </row>
    <row r="190" spans="3:4">
      <c r="C190" s="35">
        <v>1.9463500000000002E-2</v>
      </c>
      <c r="D190" s="2">
        <f t="shared" si="2"/>
        <v>1.8900000000000015</v>
      </c>
    </row>
    <row r="191" spans="3:4">
      <c r="C191" s="35">
        <v>6.3300499999999996E-2</v>
      </c>
      <c r="D191" s="2">
        <f t="shared" si="2"/>
        <v>1.9000000000000015</v>
      </c>
    </row>
    <row r="192" spans="3:4">
      <c r="C192" s="35">
        <v>9.5294100000000007E-2</v>
      </c>
      <c r="D192" s="2">
        <f t="shared" si="2"/>
        <v>1.9100000000000015</v>
      </c>
    </row>
    <row r="193" spans="3:4">
      <c r="C193" s="35">
        <v>9.93174E-2</v>
      </c>
      <c r="D193" s="2">
        <f t="shared" si="2"/>
        <v>1.9200000000000015</v>
      </c>
    </row>
    <row r="194" spans="3:4">
      <c r="C194" s="35">
        <v>9.1384099999999996E-2</v>
      </c>
      <c r="D194" s="2">
        <f t="shared" si="2"/>
        <v>1.9300000000000015</v>
      </c>
    </row>
    <row r="195" spans="3:4">
      <c r="C195" s="35">
        <v>6.4148200000000002E-2</v>
      </c>
      <c r="D195" s="2">
        <f t="shared" si="2"/>
        <v>1.9400000000000015</v>
      </c>
    </row>
    <row r="196" spans="3:4">
      <c r="C196" s="35">
        <v>3.49222E-2</v>
      </c>
      <c r="D196" s="2">
        <f t="shared" si="2"/>
        <v>1.9500000000000015</v>
      </c>
    </row>
    <row r="197" spans="3:4">
      <c r="C197" s="35">
        <v>4.0954400000000002E-2</v>
      </c>
      <c r="D197" s="2">
        <f t="shared" ref="D197:D260" si="3">(D196+$A$2)</f>
        <v>1.9600000000000015</v>
      </c>
    </row>
    <row r="198" spans="3:4">
      <c r="C198" s="35">
        <v>6.8673300000000007E-2</v>
      </c>
      <c r="D198" s="2">
        <f t="shared" si="3"/>
        <v>1.9700000000000015</v>
      </c>
    </row>
    <row r="199" spans="3:4">
      <c r="C199" s="35">
        <v>7.7415100000000001E-2</v>
      </c>
      <c r="D199" s="2">
        <f t="shared" si="3"/>
        <v>1.9800000000000015</v>
      </c>
    </row>
    <row r="200" spans="3:4">
      <c r="C200" s="35">
        <v>6.4754199999999998E-2</v>
      </c>
      <c r="D200" s="2">
        <f t="shared" si="3"/>
        <v>1.9900000000000015</v>
      </c>
    </row>
    <row r="201" spans="3:4">
      <c r="C201" s="35">
        <v>5.0262599999999998E-2</v>
      </c>
      <c r="D201" s="2">
        <f t="shared" si="3"/>
        <v>2.0000000000000013</v>
      </c>
    </row>
    <row r="202" spans="3:4">
      <c r="C202" s="35">
        <v>4.9157199999999998E-2</v>
      </c>
      <c r="D202" s="2">
        <f t="shared" si="3"/>
        <v>2.0100000000000011</v>
      </c>
    </row>
    <row r="203" spans="3:4">
      <c r="C203" s="35">
        <v>6.3561699999999999E-2</v>
      </c>
      <c r="D203" s="2">
        <f t="shared" si="3"/>
        <v>2.0200000000000009</v>
      </c>
    </row>
    <row r="204" spans="3:4">
      <c r="C204" s="35">
        <v>8.3900699999999995E-2</v>
      </c>
      <c r="D204" s="2">
        <f t="shared" si="3"/>
        <v>2.0300000000000007</v>
      </c>
    </row>
    <row r="205" spans="3:4">
      <c r="C205" s="35">
        <v>9.3389100000000003E-2</v>
      </c>
      <c r="D205" s="2">
        <f t="shared" si="3"/>
        <v>2.0400000000000005</v>
      </c>
    </row>
    <row r="206" spans="3:4">
      <c r="C206" s="35">
        <v>7.9394300000000001E-2</v>
      </c>
      <c r="D206" s="2">
        <f t="shared" si="3"/>
        <v>2.0500000000000003</v>
      </c>
    </row>
    <row r="207" spans="3:4">
      <c r="C207" s="35">
        <v>4.9921E-2</v>
      </c>
      <c r="D207" s="2">
        <f t="shared" si="3"/>
        <v>2.06</v>
      </c>
    </row>
    <row r="208" spans="3:4">
      <c r="C208" s="35">
        <v>2.1426400000000002E-2</v>
      </c>
      <c r="D208" s="2">
        <f t="shared" si="3"/>
        <v>2.0699999999999998</v>
      </c>
    </row>
    <row r="209" spans="3:4">
      <c r="C209" s="35">
        <v>-7.69073E-4</v>
      </c>
      <c r="D209" s="2">
        <f t="shared" si="3"/>
        <v>2.0799999999999996</v>
      </c>
    </row>
    <row r="210" spans="3:4">
      <c r="C210" s="35">
        <v>-1.85104E-2</v>
      </c>
      <c r="D210" s="2">
        <f t="shared" si="3"/>
        <v>2.0899999999999994</v>
      </c>
    </row>
    <row r="211" spans="3:4">
      <c r="C211" s="35">
        <v>-3.6256200000000002E-2</v>
      </c>
      <c r="D211" s="2">
        <f t="shared" si="3"/>
        <v>2.0999999999999992</v>
      </c>
    </row>
    <row r="212" spans="3:4">
      <c r="C212" s="35">
        <v>-5.3796700000000003E-2</v>
      </c>
      <c r="D212" s="2">
        <f t="shared" si="3"/>
        <v>2.109999999999999</v>
      </c>
    </row>
    <row r="213" spans="3:4">
      <c r="C213" s="35">
        <v>-7.0677699999999996E-2</v>
      </c>
      <c r="D213" s="2">
        <f t="shared" si="3"/>
        <v>2.1199999999999988</v>
      </c>
    </row>
    <row r="214" spans="3:4">
      <c r="C214" s="35">
        <v>-8.6130200000000004E-2</v>
      </c>
      <c r="D214" s="2">
        <f t="shared" si="3"/>
        <v>2.1299999999999986</v>
      </c>
    </row>
    <row r="215" spans="3:4">
      <c r="C215" s="35">
        <v>-9.9904599999999996E-2</v>
      </c>
      <c r="D215" s="2">
        <f t="shared" si="3"/>
        <v>2.1399999999999983</v>
      </c>
    </row>
    <row r="216" spans="3:4">
      <c r="C216" s="35">
        <v>-9.1000999999999999E-2</v>
      </c>
      <c r="D216" s="2">
        <f t="shared" si="3"/>
        <v>2.1499999999999981</v>
      </c>
    </row>
    <row r="217" spans="3:4">
      <c r="C217" s="35">
        <v>-5.5094499999999998E-2</v>
      </c>
      <c r="D217" s="2">
        <f t="shared" si="3"/>
        <v>2.1599999999999979</v>
      </c>
    </row>
    <row r="218" spans="3:4">
      <c r="C218" s="35">
        <v>-4.1622800000000001E-2</v>
      </c>
      <c r="D218" s="2">
        <f t="shared" si="3"/>
        <v>2.1699999999999977</v>
      </c>
    </row>
    <row r="219" spans="3:4">
      <c r="C219" s="35">
        <v>-9.4795900000000002E-2</v>
      </c>
      <c r="D219" s="2">
        <f t="shared" si="3"/>
        <v>2.1799999999999975</v>
      </c>
    </row>
    <row r="220" spans="3:4">
      <c r="C220" s="35">
        <v>-0.118976</v>
      </c>
      <c r="D220" s="2">
        <f t="shared" si="3"/>
        <v>2.1899999999999973</v>
      </c>
    </row>
    <row r="221" spans="3:4">
      <c r="C221" s="35">
        <v>-6.21716E-2</v>
      </c>
      <c r="D221" s="2">
        <f t="shared" si="3"/>
        <v>2.1999999999999971</v>
      </c>
    </row>
    <row r="222" spans="3:4">
      <c r="C222" s="35">
        <v>-1.21209E-2</v>
      </c>
      <c r="D222" s="2">
        <f t="shared" si="3"/>
        <v>2.2099999999999969</v>
      </c>
    </row>
    <row r="223" spans="3:4">
      <c r="C223" s="35">
        <v>-1.76148E-2</v>
      </c>
      <c r="D223" s="2">
        <f t="shared" si="3"/>
        <v>2.2199999999999966</v>
      </c>
    </row>
    <row r="224" spans="3:4">
      <c r="C224" s="35">
        <v>-4.6286800000000003E-2</v>
      </c>
      <c r="D224" s="2">
        <f t="shared" si="3"/>
        <v>2.2299999999999964</v>
      </c>
    </row>
    <row r="225" spans="3:4">
      <c r="C225" s="35">
        <v>-5.3883899999999998E-2</v>
      </c>
      <c r="D225" s="2">
        <f t="shared" si="3"/>
        <v>2.2399999999999962</v>
      </c>
    </row>
    <row r="226" spans="3:4">
      <c r="C226" s="35">
        <v>-2.0536499999999999E-2</v>
      </c>
      <c r="D226" s="2">
        <f t="shared" si="3"/>
        <v>2.249999999999996</v>
      </c>
    </row>
    <row r="227" spans="3:4">
      <c r="C227" s="35">
        <v>3.3890299999999998E-2</v>
      </c>
      <c r="D227" s="2">
        <f t="shared" si="3"/>
        <v>2.2599999999999958</v>
      </c>
    </row>
    <row r="228" spans="3:4">
      <c r="C228" s="35">
        <v>5.4067799999999999E-2</v>
      </c>
      <c r="D228" s="2">
        <f t="shared" si="3"/>
        <v>2.2699999999999956</v>
      </c>
    </row>
    <row r="229" spans="3:4">
      <c r="C229" s="35">
        <v>2.64981E-2</v>
      </c>
      <c r="D229" s="2">
        <f t="shared" si="3"/>
        <v>2.2799999999999954</v>
      </c>
    </row>
    <row r="230" spans="3:4">
      <c r="C230" s="35">
        <v>-1.45273E-2</v>
      </c>
      <c r="D230" s="2">
        <f t="shared" si="3"/>
        <v>2.2899999999999952</v>
      </c>
    </row>
    <row r="231" spans="3:4">
      <c r="C231" s="35">
        <v>-2.51545E-2</v>
      </c>
      <c r="D231" s="2">
        <f t="shared" si="3"/>
        <v>2.2999999999999949</v>
      </c>
    </row>
    <row r="232" spans="3:4">
      <c r="C232" s="35">
        <v>1.46287E-2</v>
      </c>
      <c r="D232" s="2">
        <f t="shared" si="3"/>
        <v>2.3099999999999947</v>
      </c>
    </row>
    <row r="233" spans="3:4">
      <c r="C233" s="35">
        <v>7.6771099999999995E-2</v>
      </c>
      <c r="D233" s="2">
        <f t="shared" si="3"/>
        <v>2.3199999999999945</v>
      </c>
    </row>
    <row r="234" spans="3:4">
      <c r="C234" s="35">
        <v>9.3659000000000006E-2</v>
      </c>
      <c r="D234" s="2">
        <f t="shared" si="3"/>
        <v>2.3299999999999943</v>
      </c>
    </row>
    <row r="235" spans="3:4">
      <c r="C235" s="35">
        <v>6.9996799999999998E-2</v>
      </c>
      <c r="D235" s="2">
        <f t="shared" si="3"/>
        <v>2.3399999999999941</v>
      </c>
    </row>
    <row r="236" spans="3:4">
      <c r="C236" s="35">
        <v>9.6564800000000006E-2</v>
      </c>
      <c r="D236" s="2">
        <f t="shared" si="3"/>
        <v>2.3499999999999939</v>
      </c>
    </row>
    <row r="237" spans="3:4">
      <c r="C237" s="35">
        <v>0.18771699999999999</v>
      </c>
      <c r="D237" s="2">
        <f t="shared" si="3"/>
        <v>2.3599999999999937</v>
      </c>
    </row>
    <row r="238" spans="3:4">
      <c r="C238" s="35">
        <v>0.28674300000000003</v>
      </c>
      <c r="D238" s="2">
        <f t="shared" si="3"/>
        <v>2.3699999999999934</v>
      </c>
    </row>
    <row r="239" spans="3:4">
      <c r="C239" s="35">
        <v>0.34229599999999999</v>
      </c>
      <c r="D239" s="2">
        <f t="shared" si="3"/>
        <v>2.3799999999999932</v>
      </c>
    </row>
    <row r="240" spans="3:4">
      <c r="C240" s="35">
        <v>0.34771200000000002</v>
      </c>
      <c r="D240" s="2">
        <f t="shared" si="3"/>
        <v>2.389999999999993</v>
      </c>
    </row>
    <row r="241" spans="3:4">
      <c r="C241" s="35">
        <v>0.35072799999999998</v>
      </c>
      <c r="D241" s="2">
        <f t="shared" si="3"/>
        <v>2.3999999999999928</v>
      </c>
    </row>
    <row r="242" spans="3:4">
      <c r="C242" s="35">
        <v>0.37553599999999998</v>
      </c>
      <c r="D242" s="2">
        <f t="shared" si="3"/>
        <v>2.4099999999999926</v>
      </c>
    </row>
    <row r="243" spans="3:4">
      <c r="C243" s="35">
        <v>0.40631200000000001</v>
      </c>
      <c r="D243" s="2">
        <f t="shared" si="3"/>
        <v>2.4199999999999924</v>
      </c>
    </row>
    <row r="244" spans="3:4">
      <c r="C244" s="35">
        <v>0.43040400000000001</v>
      </c>
      <c r="D244" s="2">
        <f t="shared" si="3"/>
        <v>2.4299999999999922</v>
      </c>
    </row>
    <row r="245" spans="3:4">
      <c r="C245" s="35">
        <v>0.446326</v>
      </c>
      <c r="D245" s="2">
        <f t="shared" si="3"/>
        <v>2.439999999999992</v>
      </c>
    </row>
    <row r="246" spans="3:4">
      <c r="C246" s="35">
        <v>0.41118100000000002</v>
      </c>
      <c r="D246" s="2">
        <f t="shared" si="3"/>
        <v>2.4499999999999917</v>
      </c>
    </row>
    <row r="247" spans="3:4">
      <c r="C247" s="35">
        <v>0.29094799999999998</v>
      </c>
      <c r="D247" s="2">
        <f t="shared" si="3"/>
        <v>2.4599999999999915</v>
      </c>
    </row>
    <row r="248" spans="3:4">
      <c r="C248" s="35">
        <v>0.17330699999999999</v>
      </c>
      <c r="D248" s="2">
        <f t="shared" si="3"/>
        <v>2.4699999999999913</v>
      </c>
    </row>
    <row r="249" spans="3:4">
      <c r="C249" s="35">
        <v>0.120514</v>
      </c>
      <c r="D249" s="2">
        <f t="shared" si="3"/>
        <v>2.4799999999999911</v>
      </c>
    </row>
    <row r="250" spans="3:4">
      <c r="C250" s="35">
        <v>9.8983600000000005E-2</v>
      </c>
      <c r="D250" s="2">
        <f t="shared" si="3"/>
        <v>2.4899999999999909</v>
      </c>
    </row>
    <row r="251" spans="3:4">
      <c r="C251" s="35">
        <v>6.6738199999999998E-2</v>
      </c>
      <c r="D251" s="2">
        <f t="shared" si="3"/>
        <v>2.4999999999999907</v>
      </c>
    </row>
    <row r="252" spans="3:4">
      <c r="C252" s="35">
        <v>2.0454300000000002E-2</v>
      </c>
      <c r="D252" s="2">
        <f t="shared" si="3"/>
        <v>2.5099999999999905</v>
      </c>
    </row>
    <row r="253" spans="3:4">
      <c r="C253" s="35">
        <v>-2.33364E-2</v>
      </c>
      <c r="D253" s="2">
        <f t="shared" si="3"/>
        <v>2.5199999999999902</v>
      </c>
    </row>
    <row r="254" spans="3:4">
      <c r="C254" s="35">
        <v>-5.9328499999999999E-2</v>
      </c>
      <c r="D254" s="2">
        <f t="shared" si="3"/>
        <v>2.52999999999999</v>
      </c>
    </row>
    <row r="255" spans="3:4">
      <c r="C255" s="35">
        <v>-8.0547499999999994E-2</v>
      </c>
      <c r="D255" s="2">
        <f t="shared" si="3"/>
        <v>2.5399999999999898</v>
      </c>
    </row>
    <row r="256" spans="3:4">
      <c r="C256" s="35">
        <v>-8.4572099999999997E-2</v>
      </c>
      <c r="D256" s="2">
        <f t="shared" si="3"/>
        <v>2.5499999999999896</v>
      </c>
    </row>
    <row r="257" spans="3:4">
      <c r="C257" s="35">
        <v>-8.71281E-2</v>
      </c>
      <c r="D257" s="2">
        <f t="shared" si="3"/>
        <v>2.5599999999999894</v>
      </c>
    </row>
    <row r="258" spans="3:4">
      <c r="C258" s="35">
        <v>-9.8627699999999999E-2</v>
      </c>
      <c r="D258" s="2">
        <f t="shared" si="3"/>
        <v>2.5699999999999892</v>
      </c>
    </row>
    <row r="259" spans="3:4">
      <c r="C259" s="35">
        <v>-0.11318499999999999</v>
      </c>
      <c r="D259" s="2">
        <f t="shared" si="3"/>
        <v>2.579999999999989</v>
      </c>
    </row>
    <row r="260" spans="3:4">
      <c r="C260" s="35">
        <v>-0.116259</v>
      </c>
      <c r="D260" s="2">
        <f t="shared" si="3"/>
        <v>2.5899999999999888</v>
      </c>
    </row>
    <row r="261" spans="3:4">
      <c r="C261" s="35">
        <v>-0.106444</v>
      </c>
      <c r="D261" s="2">
        <f t="shared" ref="D261:D324" si="4">(D260+$A$2)</f>
        <v>2.5999999999999885</v>
      </c>
    </row>
    <row r="262" spans="3:4">
      <c r="C262" s="35">
        <v>-9.5231700000000002E-2</v>
      </c>
      <c r="D262" s="2">
        <f t="shared" si="4"/>
        <v>2.6099999999999883</v>
      </c>
    </row>
    <row r="263" spans="3:4">
      <c r="C263" s="35">
        <v>-9.3884800000000004E-2</v>
      </c>
      <c r="D263" s="2">
        <f t="shared" si="4"/>
        <v>2.6199999999999881</v>
      </c>
    </row>
    <row r="264" spans="3:4">
      <c r="C264" s="35">
        <v>-0.12318800000000001</v>
      </c>
      <c r="D264" s="2">
        <f t="shared" si="4"/>
        <v>2.6299999999999879</v>
      </c>
    </row>
    <row r="265" spans="3:4">
      <c r="C265" s="35">
        <v>-0.164024</v>
      </c>
      <c r="D265" s="2">
        <f t="shared" si="4"/>
        <v>2.6399999999999877</v>
      </c>
    </row>
    <row r="266" spans="3:4">
      <c r="C266" s="35">
        <v>-0.17138900000000001</v>
      </c>
      <c r="D266" s="2">
        <f t="shared" si="4"/>
        <v>2.6499999999999875</v>
      </c>
    </row>
    <row r="267" spans="3:4">
      <c r="C267" s="35">
        <v>-0.14674499999999999</v>
      </c>
      <c r="D267" s="2">
        <f t="shared" si="4"/>
        <v>2.6599999999999873</v>
      </c>
    </row>
    <row r="268" spans="3:4">
      <c r="C268" s="35">
        <v>-0.118962</v>
      </c>
      <c r="D268" s="2">
        <f t="shared" si="4"/>
        <v>2.6699999999999871</v>
      </c>
    </row>
    <row r="269" spans="3:4">
      <c r="C269" s="35">
        <v>-9.9767400000000006E-2</v>
      </c>
      <c r="D269" s="2">
        <f t="shared" si="4"/>
        <v>2.6799999999999868</v>
      </c>
    </row>
    <row r="270" spans="3:4">
      <c r="C270" s="35">
        <v>-8.3801700000000007E-2</v>
      </c>
      <c r="D270" s="2">
        <f t="shared" si="4"/>
        <v>2.6899999999999866</v>
      </c>
    </row>
    <row r="271" spans="3:4">
      <c r="C271" s="35">
        <v>-7.0404999999999995E-2</v>
      </c>
      <c r="D271" s="2">
        <f t="shared" si="4"/>
        <v>2.6999999999999864</v>
      </c>
    </row>
    <row r="272" spans="3:4">
      <c r="C272" s="35">
        <v>-5.7954400000000003E-2</v>
      </c>
      <c r="D272" s="2">
        <f t="shared" si="4"/>
        <v>2.7099999999999862</v>
      </c>
    </row>
    <row r="273" spans="3:4">
      <c r="C273" s="35">
        <v>-3.2537499999999997E-2</v>
      </c>
      <c r="D273" s="2">
        <f t="shared" si="4"/>
        <v>2.719999999999986</v>
      </c>
    </row>
    <row r="274" spans="3:4">
      <c r="C274" s="35">
        <v>5.48987E-3</v>
      </c>
      <c r="D274" s="2">
        <f t="shared" si="4"/>
        <v>2.7299999999999858</v>
      </c>
    </row>
    <row r="275" spans="3:4">
      <c r="C275" s="35">
        <v>3.12074E-2</v>
      </c>
      <c r="D275" s="2">
        <f t="shared" si="4"/>
        <v>2.7399999999999856</v>
      </c>
    </row>
    <row r="276" spans="3:4">
      <c r="C276" s="35">
        <v>3.7740599999999999E-2</v>
      </c>
      <c r="D276" s="2">
        <f t="shared" si="4"/>
        <v>2.7499999999999853</v>
      </c>
    </row>
    <row r="277" spans="3:4">
      <c r="C277" s="35">
        <v>3.6766899999999998E-2</v>
      </c>
      <c r="D277" s="2">
        <f t="shared" si="4"/>
        <v>2.7599999999999851</v>
      </c>
    </row>
    <row r="278" spans="3:4">
      <c r="C278" s="35">
        <v>2.7352000000000001E-2</v>
      </c>
      <c r="D278" s="2">
        <f t="shared" si="4"/>
        <v>2.7699999999999849</v>
      </c>
    </row>
    <row r="279" spans="3:4">
      <c r="C279" s="35">
        <v>9.8500099999999993E-3</v>
      </c>
      <c r="D279" s="2">
        <f t="shared" si="4"/>
        <v>2.7799999999999847</v>
      </c>
    </row>
    <row r="280" spans="3:4">
      <c r="C280" s="35">
        <v>2.1961300000000001E-3</v>
      </c>
      <c r="D280" s="2">
        <f t="shared" si="4"/>
        <v>2.7899999999999845</v>
      </c>
    </row>
    <row r="281" spans="3:4">
      <c r="C281" s="35">
        <v>1.26952E-2</v>
      </c>
      <c r="D281" s="2">
        <f t="shared" si="4"/>
        <v>2.7999999999999843</v>
      </c>
    </row>
    <row r="282" spans="3:4">
      <c r="C282" s="35">
        <v>3.0262399999999998E-2</v>
      </c>
      <c r="D282" s="2">
        <f t="shared" si="4"/>
        <v>2.8099999999999841</v>
      </c>
    </row>
    <row r="283" spans="3:4">
      <c r="C283" s="35">
        <v>4.4571E-2</v>
      </c>
      <c r="D283" s="2">
        <f t="shared" si="4"/>
        <v>2.8199999999999839</v>
      </c>
    </row>
    <row r="284" spans="3:4">
      <c r="C284" s="35">
        <v>4.8042700000000001E-2</v>
      </c>
      <c r="D284" s="2">
        <f t="shared" si="4"/>
        <v>2.8299999999999836</v>
      </c>
    </row>
    <row r="285" spans="3:4">
      <c r="C285" s="35">
        <v>4.9942500000000001E-2</v>
      </c>
      <c r="D285" s="2">
        <f t="shared" si="4"/>
        <v>2.8399999999999834</v>
      </c>
    </row>
    <row r="286" spans="3:4">
      <c r="C286" s="35">
        <v>5.9519700000000002E-2</v>
      </c>
      <c r="D286" s="2">
        <f t="shared" si="4"/>
        <v>2.8499999999999832</v>
      </c>
    </row>
    <row r="287" spans="3:4">
      <c r="C287" s="35">
        <v>7.1487999999999996E-2</v>
      </c>
      <c r="D287" s="2">
        <f t="shared" si="4"/>
        <v>2.859999999999983</v>
      </c>
    </row>
    <row r="288" spans="3:4">
      <c r="C288" s="35">
        <v>8.1453700000000004E-2</v>
      </c>
      <c r="D288" s="2">
        <f t="shared" si="4"/>
        <v>2.8699999999999828</v>
      </c>
    </row>
    <row r="289" spans="3:4">
      <c r="C289" s="35">
        <v>8.9559600000000003E-2</v>
      </c>
      <c r="D289" s="2">
        <f t="shared" si="4"/>
        <v>2.8799999999999826</v>
      </c>
    </row>
    <row r="290" spans="3:4">
      <c r="C290" s="35">
        <v>9.66172E-2</v>
      </c>
      <c r="D290" s="2">
        <f t="shared" si="4"/>
        <v>2.8899999999999824</v>
      </c>
    </row>
    <row r="291" spans="3:4">
      <c r="C291" s="35">
        <v>9.0134500000000006E-2</v>
      </c>
      <c r="D291" s="2">
        <f t="shared" si="4"/>
        <v>2.8999999999999821</v>
      </c>
    </row>
    <row r="292" spans="3:4">
      <c r="C292" s="35">
        <v>6.2443400000000003E-2</v>
      </c>
      <c r="D292" s="2">
        <f t="shared" si="4"/>
        <v>2.9099999999999819</v>
      </c>
    </row>
    <row r="293" spans="3:4">
      <c r="C293" s="35">
        <v>2.56452E-2</v>
      </c>
      <c r="D293" s="2">
        <f t="shared" si="4"/>
        <v>2.9199999999999817</v>
      </c>
    </row>
    <row r="294" spans="3:4">
      <c r="C294" s="35">
        <v>-4.6466800000000003E-3</v>
      </c>
      <c r="D294" s="2">
        <f t="shared" si="4"/>
        <v>2.9299999999999815</v>
      </c>
    </row>
    <row r="295" spans="3:4">
      <c r="C295" s="35">
        <v>-2.2064199999999999E-2</v>
      </c>
      <c r="D295" s="2">
        <f t="shared" si="4"/>
        <v>2.9399999999999813</v>
      </c>
    </row>
    <row r="296" spans="3:4">
      <c r="C296" s="35">
        <v>-3.1950899999999997E-2</v>
      </c>
      <c r="D296" s="2">
        <f t="shared" si="4"/>
        <v>2.9499999999999811</v>
      </c>
    </row>
    <row r="297" spans="3:4">
      <c r="C297" s="35">
        <v>-4.19992E-2</v>
      </c>
      <c r="D297" s="2">
        <f t="shared" si="4"/>
        <v>2.9599999999999809</v>
      </c>
    </row>
    <row r="298" spans="3:4">
      <c r="C298" s="35">
        <v>-4.9561599999999997E-2</v>
      </c>
      <c r="D298" s="2">
        <f t="shared" si="4"/>
        <v>2.9699999999999807</v>
      </c>
    </row>
    <row r="299" spans="3:4">
      <c r="C299" s="35">
        <v>-4.5767299999999997E-2</v>
      </c>
      <c r="D299" s="2">
        <f t="shared" si="4"/>
        <v>2.9799999999999804</v>
      </c>
    </row>
    <row r="300" spans="3:4">
      <c r="C300" s="35">
        <v>-3.2709799999999997E-2</v>
      </c>
      <c r="D300" s="2">
        <f t="shared" si="4"/>
        <v>2.9899999999999802</v>
      </c>
    </row>
    <row r="301" spans="3:4">
      <c r="C301" s="35">
        <v>-3.2141000000000003E-2</v>
      </c>
      <c r="D301" s="2">
        <f t="shared" si="4"/>
        <v>2.99999999999998</v>
      </c>
    </row>
    <row r="302" spans="3:4">
      <c r="C302" s="35">
        <v>-5.2675899999999998E-2</v>
      </c>
      <c r="D302" s="2">
        <f t="shared" si="4"/>
        <v>3.0099999999999798</v>
      </c>
    </row>
    <row r="303" spans="3:4">
      <c r="C303" s="35">
        <v>-8.8233400000000003E-2</v>
      </c>
      <c r="D303" s="2">
        <f t="shared" si="4"/>
        <v>3.0199999999999796</v>
      </c>
    </row>
    <row r="304" spans="3:4">
      <c r="C304" s="35">
        <v>-0.12767800000000001</v>
      </c>
      <c r="D304" s="2">
        <f t="shared" si="4"/>
        <v>3.0299999999999794</v>
      </c>
    </row>
    <row r="305" spans="3:4">
      <c r="C305" s="35">
        <v>-0.16467699999999999</v>
      </c>
      <c r="D305" s="2">
        <f t="shared" si="4"/>
        <v>3.0399999999999792</v>
      </c>
    </row>
    <row r="306" spans="3:4">
      <c r="C306" s="35">
        <v>-0.19925699999999999</v>
      </c>
      <c r="D306" s="2">
        <f t="shared" si="4"/>
        <v>3.049999999999979</v>
      </c>
    </row>
    <row r="307" spans="3:4">
      <c r="C307" s="35">
        <v>-0.23307600000000001</v>
      </c>
      <c r="D307" s="2">
        <f t="shared" si="4"/>
        <v>3.0599999999999787</v>
      </c>
    </row>
    <row r="308" spans="3:4">
      <c r="C308" s="35">
        <v>-0.26605699999999999</v>
      </c>
      <c r="D308" s="2">
        <f t="shared" si="4"/>
        <v>3.0699999999999785</v>
      </c>
    </row>
    <row r="309" spans="3:4">
      <c r="C309" s="35">
        <v>-0.29635400000000001</v>
      </c>
      <c r="D309" s="2">
        <f t="shared" si="4"/>
        <v>3.0799999999999783</v>
      </c>
    </row>
    <row r="310" spans="3:4">
      <c r="C310" s="35">
        <v>-0.304672</v>
      </c>
      <c r="D310" s="2">
        <f t="shared" si="4"/>
        <v>3.0899999999999781</v>
      </c>
    </row>
    <row r="311" spans="3:4">
      <c r="C311" s="35">
        <v>-0.28802800000000001</v>
      </c>
      <c r="D311" s="2">
        <f t="shared" si="4"/>
        <v>3.0999999999999779</v>
      </c>
    </row>
    <row r="312" spans="3:4">
      <c r="C312" s="35">
        <v>-0.26932499999999998</v>
      </c>
      <c r="D312" s="2">
        <f t="shared" si="4"/>
        <v>3.1099999999999777</v>
      </c>
    </row>
    <row r="313" spans="3:4">
      <c r="C313" s="35">
        <v>-0.28843099999999999</v>
      </c>
      <c r="D313" s="2">
        <f t="shared" si="4"/>
        <v>3.1199999999999775</v>
      </c>
    </row>
    <row r="314" spans="3:4">
      <c r="C314" s="35">
        <v>-0.32617099999999999</v>
      </c>
      <c r="D314" s="2">
        <f t="shared" si="4"/>
        <v>3.1299999999999772</v>
      </c>
    </row>
    <row r="315" spans="3:4">
      <c r="C315" s="35">
        <v>-0.30609700000000001</v>
      </c>
      <c r="D315" s="2">
        <f t="shared" si="4"/>
        <v>3.139999999999977</v>
      </c>
    </row>
    <row r="316" spans="3:4">
      <c r="C316" s="35">
        <v>-0.226692</v>
      </c>
      <c r="D316" s="2">
        <f t="shared" si="4"/>
        <v>3.1499999999999768</v>
      </c>
    </row>
    <row r="317" spans="3:4">
      <c r="C317" s="35">
        <v>-0.143347</v>
      </c>
      <c r="D317" s="2">
        <f t="shared" si="4"/>
        <v>3.1599999999999766</v>
      </c>
    </row>
    <row r="318" spans="3:4">
      <c r="C318" s="35">
        <v>-0.104879</v>
      </c>
      <c r="D318" s="2">
        <f t="shared" si="4"/>
        <v>3.1699999999999764</v>
      </c>
    </row>
    <row r="319" spans="3:4">
      <c r="C319" s="35">
        <v>-0.10660799999999999</v>
      </c>
      <c r="D319" s="2">
        <f t="shared" si="4"/>
        <v>3.1799999999999762</v>
      </c>
    </row>
    <row r="320" spans="3:4">
      <c r="C320" s="35">
        <v>-8.7485499999999994E-2</v>
      </c>
      <c r="D320" s="2">
        <f t="shared" si="4"/>
        <v>3.189999999999976</v>
      </c>
    </row>
    <row r="321" spans="3:4">
      <c r="C321" s="35">
        <v>-2.8883300000000001E-2</v>
      </c>
      <c r="D321" s="2">
        <f t="shared" si="4"/>
        <v>3.1999999999999758</v>
      </c>
    </row>
    <row r="322" spans="3:4">
      <c r="C322" s="35">
        <v>3.7874699999999997E-2</v>
      </c>
      <c r="D322" s="2">
        <f t="shared" si="4"/>
        <v>3.2099999999999755</v>
      </c>
    </row>
    <row r="323" spans="3:4">
      <c r="C323" s="35">
        <v>5.9010199999999999E-2</v>
      </c>
      <c r="D323" s="2">
        <f t="shared" si="4"/>
        <v>3.2199999999999753</v>
      </c>
    </row>
    <row r="324" spans="3:4">
      <c r="C324" s="35">
        <v>3.5070799999999999E-2</v>
      </c>
      <c r="D324" s="2">
        <f t="shared" si="4"/>
        <v>3.2299999999999751</v>
      </c>
    </row>
    <row r="325" spans="3:4">
      <c r="C325" s="35">
        <v>1.3248299999999999E-2</v>
      </c>
      <c r="D325" s="2">
        <f t="shared" ref="D325:D388" si="5">(D324+$A$2)</f>
        <v>3.2399999999999749</v>
      </c>
    </row>
    <row r="326" spans="3:4">
      <c r="C326" s="35">
        <v>3.6123299999999997E-2</v>
      </c>
      <c r="D326" s="2">
        <f t="shared" si="5"/>
        <v>3.2499999999999747</v>
      </c>
    </row>
    <row r="327" spans="3:4">
      <c r="C327" s="35">
        <v>9.3572900000000001E-2</v>
      </c>
      <c r="D327" s="2">
        <f t="shared" si="5"/>
        <v>3.2599999999999745</v>
      </c>
    </row>
    <row r="328" spans="3:4">
      <c r="C328" s="35">
        <v>0.14994099999999999</v>
      </c>
      <c r="D328" s="2">
        <f t="shared" si="5"/>
        <v>3.2699999999999743</v>
      </c>
    </row>
    <row r="329" spans="3:4">
      <c r="C329" s="35">
        <v>0.19614899999999999</v>
      </c>
      <c r="D329" s="2">
        <f t="shared" si="5"/>
        <v>3.279999999999974</v>
      </c>
    </row>
    <row r="330" spans="3:4">
      <c r="C330" s="35">
        <v>0.237902</v>
      </c>
      <c r="D330" s="2">
        <f t="shared" si="5"/>
        <v>3.2899999999999738</v>
      </c>
    </row>
    <row r="331" spans="3:4">
      <c r="C331" s="35">
        <v>0.2737</v>
      </c>
      <c r="D331" s="2">
        <f t="shared" si="5"/>
        <v>3.2999999999999736</v>
      </c>
    </row>
    <row r="332" spans="3:4">
      <c r="C332" s="35">
        <v>0.29976599999999998</v>
      </c>
      <c r="D332" s="2">
        <f t="shared" si="5"/>
        <v>3.3099999999999734</v>
      </c>
    </row>
    <row r="333" spans="3:4">
      <c r="C333" s="35">
        <v>0.31983099999999998</v>
      </c>
      <c r="D333" s="2">
        <f t="shared" si="5"/>
        <v>3.3199999999999732</v>
      </c>
    </row>
    <row r="334" spans="3:4">
      <c r="C334" s="35">
        <v>0.33893499999999999</v>
      </c>
      <c r="D334" s="2">
        <f t="shared" si="5"/>
        <v>3.329999999999973</v>
      </c>
    </row>
    <row r="335" spans="3:4">
      <c r="C335" s="35">
        <v>0.35688999999999999</v>
      </c>
      <c r="D335" s="2">
        <f t="shared" si="5"/>
        <v>3.3399999999999728</v>
      </c>
    </row>
    <row r="336" spans="3:4">
      <c r="C336" s="35">
        <v>0.35077799999999998</v>
      </c>
      <c r="D336" s="2">
        <f t="shared" si="5"/>
        <v>3.3499999999999726</v>
      </c>
    </row>
    <row r="337" spans="3:4">
      <c r="C337" s="35">
        <v>0.285302</v>
      </c>
      <c r="D337" s="2">
        <f t="shared" si="5"/>
        <v>3.3599999999999723</v>
      </c>
    </row>
    <row r="338" spans="3:4">
      <c r="C338" s="35">
        <v>0.178837</v>
      </c>
      <c r="D338" s="2">
        <f t="shared" si="5"/>
        <v>3.3699999999999721</v>
      </c>
    </row>
    <row r="339" spans="3:4">
      <c r="C339" s="35">
        <v>9.3631000000000006E-2</v>
      </c>
      <c r="D339" s="2">
        <f t="shared" si="5"/>
        <v>3.3799999999999719</v>
      </c>
    </row>
    <row r="340" spans="3:4">
      <c r="C340" s="35">
        <v>6.3358700000000004E-2</v>
      </c>
      <c r="D340" s="2">
        <f t="shared" si="5"/>
        <v>3.3899999999999717</v>
      </c>
    </row>
    <row r="341" spans="3:4">
      <c r="C341" s="35">
        <v>5.48557E-2</v>
      </c>
      <c r="D341" s="2">
        <f t="shared" si="5"/>
        <v>3.3999999999999715</v>
      </c>
    </row>
    <row r="342" spans="3:4">
      <c r="C342" s="35">
        <v>2.4219999999999998E-2</v>
      </c>
      <c r="D342" s="2">
        <f t="shared" si="5"/>
        <v>3.4099999999999713</v>
      </c>
    </row>
    <row r="343" spans="3:4">
      <c r="C343" s="35">
        <v>-2.02542E-2</v>
      </c>
      <c r="D343" s="2">
        <f t="shared" si="5"/>
        <v>3.4199999999999711</v>
      </c>
    </row>
    <row r="344" spans="3:4">
      <c r="C344" s="35">
        <v>-4.0304600000000003E-2</v>
      </c>
      <c r="D344" s="2">
        <f t="shared" si="5"/>
        <v>3.4299999999999708</v>
      </c>
    </row>
    <row r="345" spans="3:4">
      <c r="C345" s="35">
        <v>-3.1925700000000001E-2</v>
      </c>
      <c r="D345" s="2">
        <f t="shared" si="5"/>
        <v>3.4399999999999706</v>
      </c>
    </row>
    <row r="346" spans="3:4">
      <c r="C346" s="35">
        <v>-1.9974800000000001E-2</v>
      </c>
      <c r="D346" s="2">
        <f t="shared" si="5"/>
        <v>3.4499999999999704</v>
      </c>
    </row>
    <row r="347" spans="3:4">
      <c r="C347" s="35">
        <v>-1.4807600000000001E-2</v>
      </c>
      <c r="D347" s="2">
        <f t="shared" si="5"/>
        <v>3.4599999999999702</v>
      </c>
    </row>
    <row r="348" spans="3:4">
      <c r="C348" s="35">
        <v>-1.36972E-2</v>
      </c>
      <c r="D348" s="2">
        <f t="shared" si="5"/>
        <v>3.46999999999997</v>
      </c>
    </row>
    <row r="349" spans="3:4">
      <c r="C349" s="35">
        <v>-2.6880600000000001E-2</v>
      </c>
      <c r="D349" s="2">
        <f t="shared" si="5"/>
        <v>3.4799999999999698</v>
      </c>
    </row>
    <row r="350" spans="3:4">
      <c r="C350" s="35">
        <v>-6.0727799999999998E-2</v>
      </c>
      <c r="D350" s="2">
        <f t="shared" si="5"/>
        <v>3.4899999999999696</v>
      </c>
    </row>
    <row r="351" spans="3:4">
      <c r="C351" s="35">
        <v>-9.0479500000000004E-2</v>
      </c>
      <c r="D351" s="2">
        <f t="shared" si="5"/>
        <v>3.4999999999999694</v>
      </c>
    </row>
    <row r="352" spans="3:4">
      <c r="C352" s="35">
        <v>-0.105514</v>
      </c>
      <c r="D352" s="2">
        <f t="shared" si="5"/>
        <v>3.5099999999999691</v>
      </c>
    </row>
    <row r="353" spans="3:4">
      <c r="C353" s="35">
        <v>-0.13847799999999999</v>
      </c>
      <c r="D353" s="2">
        <f t="shared" si="5"/>
        <v>3.5199999999999689</v>
      </c>
    </row>
    <row r="354" spans="3:4">
      <c r="C354" s="35">
        <v>-0.20150100000000001</v>
      </c>
      <c r="D354" s="2">
        <f t="shared" si="5"/>
        <v>3.5299999999999687</v>
      </c>
    </row>
    <row r="355" spans="3:4">
      <c r="C355" s="35">
        <v>-0.26934399999999997</v>
      </c>
      <c r="D355" s="2">
        <f t="shared" si="5"/>
        <v>3.5399999999999685</v>
      </c>
    </row>
    <row r="356" spans="3:4">
      <c r="C356" s="35">
        <v>-0.31349199999999999</v>
      </c>
      <c r="D356" s="2">
        <f t="shared" si="5"/>
        <v>3.5499999999999683</v>
      </c>
    </row>
    <row r="357" spans="3:4">
      <c r="C357" s="35">
        <v>-0.30346899999999999</v>
      </c>
      <c r="D357" s="2">
        <f t="shared" si="5"/>
        <v>3.5599999999999681</v>
      </c>
    </row>
    <row r="358" spans="3:4">
      <c r="C358" s="35">
        <v>-0.261106</v>
      </c>
      <c r="D358" s="2">
        <f t="shared" si="5"/>
        <v>3.5699999999999679</v>
      </c>
    </row>
    <row r="359" spans="3:4">
      <c r="C359" s="35">
        <v>-0.24526700000000001</v>
      </c>
      <c r="D359" s="2">
        <f t="shared" si="5"/>
        <v>3.5799999999999677</v>
      </c>
    </row>
    <row r="360" spans="3:4">
      <c r="C360" s="35">
        <v>-0.26355299999999998</v>
      </c>
      <c r="D360" s="2">
        <f t="shared" si="5"/>
        <v>3.5899999999999674</v>
      </c>
    </row>
    <row r="361" spans="3:4">
      <c r="C361" s="35">
        <v>-0.25689800000000002</v>
      </c>
      <c r="D361" s="2">
        <f t="shared" si="5"/>
        <v>3.5999999999999672</v>
      </c>
    </row>
    <row r="362" spans="3:4">
      <c r="C362" s="35">
        <v>-0.18998999999999999</v>
      </c>
      <c r="D362" s="2">
        <f t="shared" si="5"/>
        <v>3.609999999999967</v>
      </c>
    </row>
    <row r="363" spans="3:4">
      <c r="C363" s="35">
        <v>-0.115088</v>
      </c>
      <c r="D363" s="2">
        <f t="shared" si="5"/>
        <v>3.6199999999999668</v>
      </c>
    </row>
    <row r="364" spans="3:4">
      <c r="C364" s="35">
        <v>-8.2980399999999996E-2</v>
      </c>
      <c r="D364" s="2">
        <f t="shared" si="5"/>
        <v>3.6299999999999666</v>
      </c>
    </row>
    <row r="365" spans="3:4">
      <c r="C365" s="35">
        <v>-7.4864299999999995E-2</v>
      </c>
      <c r="D365" s="2">
        <f t="shared" si="5"/>
        <v>3.6399999999999664</v>
      </c>
    </row>
    <row r="366" spans="3:4">
      <c r="C366" s="35">
        <v>-4.9872600000000003E-2</v>
      </c>
      <c r="D366" s="2">
        <f t="shared" si="5"/>
        <v>3.6499999999999662</v>
      </c>
    </row>
    <row r="367" spans="3:4">
      <c r="C367" s="35">
        <v>-3.7551799999999999E-3</v>
      </c>
      <c r="D367" s="2">
        <f t="shared" si="5"/>
        <v>3.6599999999999659</v>
      </c>
    </row>
    <row r="368" spans="3:4">
      <c r="C368" s="35">
        <v>3.41044E-2</v>
      </c>
      <c r="D368" s="2">
        <f t="shared" si="5"/>
        <v>3.6699999999999657</v>
      </c>
    </row>
    <row r="369" spans="3:4">
      <c r="C369" s="35">
        <v>5.1736999999999998E-2</v>
      </c>
      <c r="D369" s="2">
        <f t="shared" si="5"/>
        <v>3.6799999999999655</v>
      </c>
    </row>
    <row r="370" spans="3:4">
      <c r="C370" s="35">
        <v>6.0172900000000001E-2</v>
      </c>
      <c r="D370" s="2">
        <f t="shared" si="5"/>
        <v>3.6899999999999653</v>
      </c>
    </row>
    <row r="371" spans="3:4">
      <c r="C371" s="35">
        <v>6.9885299999999997E-2</v>
      </c>
      <c r="D371" s="2">
        <f t="shared" si="5"/>
        <v>3.6999999999999651</v>
      </c>
    </row>
    <row r="372" spans="3:4">
      <c r="C372" s="35">
        <v>6.8622500000000003E-2</v>
      </c>
      <c r="D372" s="2">
        <f t="shared" si="5"/>
        <v>3.7099999999999649</v>
      </c>
    </row>
    <row r="373" spans="3:4">
      <c r="C373" s="35">
        <v>5.2545599999999998E-2</v>
      </c>
      <c r="D373" s="2">
        <f t="shared" si="5"/>
        <v>3.7199999999999647</v>
      </c>
    </row>
    <row r="374" spans="3:4">
      <c r="C374" s="35">
        <v>2.38429E-2</v>
      </c>
      <c r="D374" s="2">
        <f t="shared" si="5"/>
        <v>3.7299999999999645</v>
      </c>
    </row>
    <row r="375" spans="3:4">
      <c r="C375" s="35">
        <v>-1.2353599999999999E-2</v>
      </c>
      <c r="D375" s="2">
        <f t="shared" si="5"/>
        <v>3.7399999999999642</v>
      </c>
    </row>
    <row r="376" spans="3:4">
      <c r="C376" s="35">
        <v>-4.9092900000000002E-2</v>
      </c>
      <c r="D376" s="2">
        <f t="shared" si="5"/>
        <v>3.749999999999964</v>
      </c>
    </row>
    <row r="377" spans="3:4">
      <c r="C377" s="35">
        <v>-8.2183800000000001E-2</v>
      </c>
      <c r="D377" s="2">
        <f t="shared" si="5"/>
        <v>3.7599999999999638</v>
      </c>
    </row>
    <row r="378" spans="3:4">
      <c r="C378" s="35">
        <v>-9.1869599999999996E-2</v>
      </c>
      <c r="D378" s="2">
        <f t="shared" si="5"/>
        <v>3.7699999999999636</v>
      </c>
    </row>
    <row r="379" spans="3:4">
      <c r="C379" s="35">
        <v>-6.9428799999999999E-2</v>
      </c>
      <c r="D379" s="2">
        <f t="shared" si="5"/>
        <v>3.7799999999999634</v>
      </c>
    </row>
    <row r="380" spans="3:4">
      <c r="C380" s="35">
        <v>-6.2648599999999999E-2</v>
      </c>
      <c r="D380" s="2">
        <f t="shared" si="5"/>
        <v>3.7899999999999632</v>
      </c>
    </row>
    <row r="381" spans="3:4">
      <c r="C381" s="35">
        <v>-9.7934999999999994E-2</v>
      </c>
      <c r="D381" s="2">
        <f t="shared" si="5"/>
        <v>3.799999999999963</v>
      </c>
    </row>
    <row r="382" spans="3:4">
      <c r="C382" s="35">
        <v>-0.11521000000000001</v>
      </c>
      <c r="D382" s="2">
        <f t="shared" si="5"/>
        <v>3.8099999999999627</v>
      </c>
    </row>
    <row r="383" spans="3:4">
      <c r="C383" s="35">
        <v>-7.5244900000000003E-2</v>
      </c>
      <c r="D383" s="2">
        <f t="shared" si="5"/>
        <v>3.8199999999999625</v>
      </c>
    </row>
    <row r="384" spans="3:4">
      <c r="C384" s="35">
        <v>-1.0023199999999999E-2</v>
      </c>
      <c r="D384" s="2">
        <f t="shared" si="5"/>
        <v>3.8299999999999623</v>
      </c>
    </row>
    <row r="385" spans="3:4">
      <c r="C385" s="35">
        <v>4.5902699999999998E-2</v>
      </c>
      <c r="D385" s="2">
        <f t="shared" si="5"/>
        <v>3.8399999999999621</v>
      </c>
    </row>
    <row r="386" spans="3:4">
      <c r="C386" s="35">
        <v>7.5136400000000006E-2</v>
      </c>
      <c r="D386" s="2">
        <f t="shared" si="5"/>
        <v>3.8499999999999619</v>
      </c>
    </row>
    <row r="387" spans="3:4">
      <c r="C387" s="35">
        <v>7.7738000000000002E-2</v>
      </c>
      <c r="D387" s="2">
        <f t="shared" si="5"/>
        <v>3.8599999999999617</v>
      </c>
    </row>
    <row r="388" spans="3:4">
      <c r="C388" s="35">
        <v>7.4494599999999994E-2</v>
      </c>
      <c r="D388" s="2">
        <f t="shared" si="5"/>
        <v>3.8699999999999615</v>
      </c>
    </row>
    <row r="389" spans="3:4">
      <c r="C389" s="35">
        <v>8.8302099999999994E-2</v>
      </c>
      <c r="D389" s="2">
        <f t="shared" ref="D389:D452" si="6">(D388+$A$2)</f>
        <v>3.8799999999999613</v>
      </c>
    </row>
    <row r="390" spans="3:4">
      <c r="C390" s="35">
        <v>0.115329</v>
      </c>
      <c r="D390" s="2">
        <f t="shared" si="6"/>
        <v>3.889999999999961</v>
      </c>
    </row>
    <row r="391" spans="3:4">
      <c r="C391" s="35">
        <v>0.140427</v>
      </c>
      <c r="D391" s="2">
        <f t="shared" si="6"/>
        <v>3.8999999999999608</v>
      </c>
    </row>
    <row r="392" spans="3:4">
      <c r="C392" s="35">
        <v>0.143288</v>
      </c>
      <c r="D392" s="2">
        <f t="shared" si="6"/>
        <v>3.9099999999999606</v>
      </c>
    </row>
    <row r="393" spans="3:4">
      <c r="C393" s="35">
        <v>0.115789</v>
      </c>
      <c r="D393" s="2">
        <f t="shared" si="6"/>
        <v>3.9199999999999604</v>
      </c>
    </row>
    <row r="394" spans="3:4">
      <c r="C394" s="35">
        <v>8.9370099999999994E-2</v>
      </c>
      <c r="D394" s="2">
        <f t="shared" si="6"/>
        <v>3.9299999999999602</v>
      </c>
    </row>
    <row r="395" spans="3:4">
      <c r="C395" s="35">
        <v>8.3271300000000006E-2</v>
      </c>
      <c r="D395" s="2">
        <f t="shared" si="6"/>
        <v>3.93999999999996</v>
      </c>
    </row>
    <row r="396" spans="3:4">
      <c r="C396" s="35">
        <v>6.4583100000000004E-2</v>
      </c>
      <c r="D396" s="2">
        <f t="shared" si="6"/>
        <v>3.9499999999999598</v>
      </c>
    </row>
    <row r="397" spans="3:4">
      <c r="C397" s="35">
        <v>2.0386899999999999E-2</v>
      </c>
      <c r="D397" s="2">
        <f t="shared" si="6"/>
        <v>3.9599999999999596</v>
      </c>
    </row>
    <row r="398" spans="3:4">
      <c r="C398" s="35">
        <v>-3.04128E-2</v>
      </c>
      <c r="D398" s="2">
        <f t="shared" si="6"/>
        <v>3.9699999999999593</v>
      </c>
    </row>
    <row r="399" spans="3:4">
      <c r="C399" s="35">
        <v>-7.3648000000000005E-2</v>
      </c>
      <c r="D399" s="2">
        <f t="shared" si="6"/>
        <v>3.9799999999999591</v>
      </c>
    </row>
    <row r="400" spans="3:4">
      <c r="C400" s="35">
        <v>-0.107652</v>
      </c>
      <c r="D400" s="2">
        <f t="shared" si="6"/>
        <v>3.9899999999999589</v>
      </c>
    </row>
    <row r="401" spans="3:4">
      <c r="C401" s="35">
        <v>-0.12235799999999999</v>
      </c>
      <c r="D401" s="2">
        <f t="shared" si="6"/>
        <v>3.9999999999999587</v>
      </c>
    </row>
    <row r="402" spans="3:4">
      <c r="C402" s="35">
        <v>-0.115884</v>
      </c>
      <c r="D402" s="2">
        <f t="shared" si="6"/>
        <v>4.0099999999999589</v>
      </c>
    </row>
    <row r="403" spans="3:4">
      <c r="C403" s="35">
        <v>-0.100439</v>
      </c>
      <c r="D403" s="2">
        <f t="shared" si="6"/>
        <v>4.0199999999999587</v>
      </c>
    </row>
    <row r="404" spans="3:4">
      <c r="C404" s="35">
        <v>-8.5441799999999998E-2</v>
      </c>
      <c r="D404" s="2">
        <f t="shared" si="6"/>
        <v>4.0299999999999585</v>
      </c>
    </row>
    <row r="405" spans="3:4">
      <c r="C405" s="35">
        <v>-5.6411700000000002E-2</v>
      </c>
      <c r="D405" s="2">
        <f t="shared" si="6"/>
        <v>4.0399999999999583</v>
      </c>
    </row>
    <row r="406" spans="3:4">
      <c r="C406" s="35">
        <v>8.5841400000000005E-4</v>
      </c>
      <c r="D406" s="2">
        <f t="shared" si="6"/>
        <v>4.0499999999999581</v>
      </c>
    </row>
    <row r="407" spans="3:4">
      <c r="C407" s="35">
        <v>7.1687000000000001E-2</v>
      </c>
      <c r="D407" s="2">
        <f t="shared" si="6"/>
        <v>4.0599999999999579</v>
      </c>
    </row>
    <row r="408" spans="3:4">
      <c r="C408" s="35">
        <v>0.106807</v>
      </c>
      <c r="D408" s="2">
        <f t="shared" si="6"/>
        <v>4.0699999999999577</v>
      </c>
    </row>
    <row r="409" spans="3:4">
      <c r="C409" s="35">
        <v>8.6093699999999995E-2</v>
      </c>
      <c r="D409" s="2">
        <f t="shared" si="6"/>
        <v>4.0799999999999574</v>
      </c>
    </row>
    <row r="410" spans="3:4">
      <c r="C410" s="35">
        <v>4.2500999999999997E-2</v>
      </c>
      <c r="D410" s="2">
        <f t="shared" si="6"/>
        <v>4.0899999999999572</v>
      </c>
    </row>
    <row r="411" spans="3:4">
      <c r="C411" s="35">
        <v>1.49509E-2</v>
      </c>
      <c r="D411" s="2">
        <f t="shared" si="6"/>
        <v>4.099999999999957</v>
      </c>
    </row>
    <row r="412" spans="3:4">
      <c r="C412" s="35">
        <v>1.6149599999999999E-3</v>
      </c>
      <c r="D412" s="2">
        <f t="shared" si="6"/>
        <v>4.1099999999999568</v>
      </c>
    </row>
    <row r="413" spans="3:4">
      <c r="C413" s="35">
        <v>-1.83088E-2</v>
      </c>
      <c r="D413" s="2">
        <f t="shared" si="6"/>
        <v>4.1199999999999566</v>
      </c>
    </row>
    <row r="414" spans="3:4">
      <c r="C414" s="35">
        <v>-4.5886299999999998E-2</v>
      </c>
      <c r="D414" s="2">
        <f t="shared" si="6"/>
        <v>4.1299999999999564</v>
      </c>
    </row>
    <row r="415" spans="3:4">
      <c r="C415" s="35">
        <v>-6.5539100000000003E-2</v>
      </c>
      <c r="D415" s="2">
        <f t="shared" si="6"/>
        <v>4.1399999999999562</v>
      </c>
    </row>
    <row r="416" spans="3:4">
      <c r="C416" s="35">
        <v>-7.3117500000000002E-2</v>
      </c>
      <c r="D416" s="2">
        <f t="shared" si="6"/>
        <v>4.1499999999999559</v>
      </c>
    </row>
    <row r="417" spans="3:4">
      <c r="C417" s="35">
        <v>-7.7913300000000005E-2</v>
      </c>
      <c r="D417" s="2">
        <f t="shared" si="6"/>
        <v>4.1599999999999557</v>
      </c>
    </row>
    <row r="418" spans="3:4">
      <c r="C418" s="35">
        <v>-8.2082699999999995E-2</v>
      </c>
      <c r="D418" s="2">
        <f t="shared" si="6"/>
        <v>4.1699999999999555</v>
      </c>
    </row>
    <row r="419" spans="3:4">
      <c r="C419" s="35">
        <v>-7.4340100000000006E-2</v>
      </c>
      <c r="D419" s="2">
        <f t="shared" si="6"/>
        <v>4.1799999999999553</v>
      </c>
    </row>
    <row r="420" spans="3:4">
      <c r="C420" s="35">
        <v>-5.3369800000000002E-2</v>
      </c>
      <c r="D420" s="2">
        <f t="shared" si="6"/>
        <v>4.1899999999999551</v>
      </c>
    </row>
    <row r="421" spans="3:4">
      <c r="C421" s="35">
        <v>-3.08258E-2</v>
      </c>
      <c r="D421" s="2">
        <f t="shared" si="6"/>
        <v>4.1999999999999549</v>
      </c>
    </row>
    <row r="422" spans="3:4">
      <c r="C422" s="35">
        <v>-1.5945600000000001E-2</v>
      </c>
      <c r="D422" s="2">
        <f t="shared" si="6"/>
        <v>4.2099999999999547</v>
      </c>
    </row>
    <row r="423" spans="3:4">
      <c r="C423" s="35">
        <v>-2.2807899999999999E-2</v>
      </c>
      <c r="D423" s="2">
        <f t="shared" si="6"/>
        <v>4.2199999999999545</v>
      </c>
    </row>
    <row r="424" spans="3:4">
      <c r="C424" s="35">
        <v>-3.3261800000000001E-2</v>
      </c>
      <c r="D424" s="2">
        <f t="shared" si="6"/>
        <v>4.2299999999999542</v>
      </c>
    </row>
    <row r="425" spans="3:4">
      <c r="C425" s="35">
        <v>-1.9778400000000002E-2</v>
      </c>
      <c r="D425" s="2">
        <f t="shared" si="6"/>
        <v>4.239999999999954</v>
      </c>
    </row>
    <row r="426" spans="3:4">
      <c r="C426" s="35">
        <v>6.87544E-3</v>
      </c>
      <c r="D426" s="2">
        <f t="shared" si="6"/>
        <v>4.2499999999999538</v>
      </c>
    </row>
    <row r="427" spans="3:4">
      <c r="C427" s="35">
        <v>1.0751399999999999E-2</v>
      </c>
      <c r="D427" s="2">
        <f t="shared" si="6"/>
        <v>4.2599999999999536</v>
      </c>
    </row>
    <row r="428" spans="3:4">
      <c r="C428" s="35">
        <v>-1.1795E-2</v>
      </c>
      <c r="D428" s="2">
        <f t="shared" si="6"/>
        <v>4.2699999999999534</v>
      </c>
    </row>
    <row r="429" spans="3:4">
      <c r="C429" s="35">
        <v>-3.6547999999999997E-2</v>
      </c>
      <c r="D429" s="2">
        <f t="shared" si="6"/>
        <v>4.2799999999999532</v>
      </c>
    </row>
    <row r="430" spans="3:4">
      <c r="C430" s="35">
        <v>-4.2020399999999999E-2</v>
      </c>
      <c r="D430" s="2">
        <f t="shared" si="6"/>
        <v>4.289999999999953</v>
      </c>
    </row>
    <row r="431" spans="3:4">
      <c r="C431" s="35">
        <v>-2.28066E-2</v>
      </c>
      <c r="D431" s="2">
        <f t="shared" si="6"/>
        <v>4.2999999999999527</v>
      </c>
    </row>
    <row r="432" spans="3:4">
      <c r="C432" s="35">
        <v>-9.0538100000000002E-4</v>
      </c>
      <c r="D432" s="2">
        <f t="shared" si="6"/>
        <v>4.3099999999999525</v>
      </c>
    </row>
    <row r="433" spans="3:4">
      <c r="C433" s="35">
        <v>5.7933999999999998E-3</v>
      </c>
      <c r="D433" s="2">
        <f t="shared" si="6"/>
        <v>4.3199999999999523</v>
      </c>
    </row>
    <row r="434" spans="3:4">
      <c r="C434" s="35">
        <v>5.8159600000000002E-3</v>
      </c>
      <c r="D434" s="2">
        <f t="shared" si="6"/>
        <v>4.3299999999999521</v>
      </c>
    </row>
    <row r="435" spans="3:4">
      <c r="C435" s="35">
        <v>7.4302300000000003E-3</v>
      </c>
      <c r="D435" s="2">
        <f t="shared" si="6"/>
        <v>4.3399999999999519</v>
      </c>
    </row>
    <row r="436" spans="3:4">
      <c r="C436" s="35">
        <v>3.0049999999999999E-3</v>
      </c>
      <c r="D436" s="2">
        <f t="shared" si="6"/>
        <v>4.3499999999999517</v>
      </c>
    </row>
    <row r="437" spans="3:4">
      <c r="C437" s="35">
        <v>-7.8489900000000001E-3</v>
      </c>
      <c r="D437" s="2">
        <f t="shared" si="6"/>
        <v>4.3599999999999515</v>
      </c>
    </row>
    <row r="438" spans="3:4">
      <c r="C438" s="35">
        <v>-1.4780099999999999E-2</v>
      </c>
      <c r="D438" s="2">
        <f t="shared" si="6"/>
        <v>4.3699999999999513</v>
      </c>
    </row>
    <row r="439" spans="3:4">
      <c r="C439" s="35">
        <v>-4.5798200000000001E-3</v>
      </c>
      <c r="D439" s="2">
        <f t="shared" si="6"/>
        <v>4.379999999999951</v>
      </c>
    </row>
    <row r="440" spans="3:4">
      <c r="C440" s="35">
        <v>-1.18659E-3</v>
      </c>
      <c r="D440" s="2">
        <f t="shared" si="6"/>
        <v>4.3899999999999508</v>
      </c>
    </row>
    <row r="441" spans="3:4">
      <c r="C441" s="35">
        <v>-1.8842100000000001E-2</v>
      </c>
      <c r="D441" s="2">
        <f t="shared" si="6"/>
        <v>4.3999999999999506</v>
      </c>
    </row>
    <row r="442" spans="3:4">
      <c r="C442" s="35">
        <v>-4.2715900000000001E-2</v>
      </c>
      <c r="D442" s="2">
        <f t="shared" si="6"/>
        <v>4.4099999999999504</v>
      </c>
    </row>
    <row r="443" spans="3:4">
      <c r="C443" s="35">
        <v>-4.9274600000000002E-2</v>
      </c>
      <c r="D443" s="2">
        <f t="shared" si="6"/>
        <v>4.4199999999999502</v>
      </c>
    </row>
    <row r="444" spans="3:4">
      <c r="C444" s="35">
        <v>-3.6394799999999998E-2</v>
      </c>
      <c r="D444" s="2">
        <f t="shared" si="6"/>
        <v>4.42999999999995</v>
      </c>
    </row>
    <row r="445" spans="3:4">
      <c r="C445" s="35">
        <v>-1.95303E-2</v>
      </c>
      <c r="D445" s="2">
        <f t="shared" si="6"/>
        <v>4.4399999999999498</v>
      </c>
    </row>
    <row r="446" spans="3:4">
      <c r="C446" s="35">
        <v>-1.8538199999999999E-3</v>
      </c>
      <c r="D446" s="2">
        <f t="shared" si="6"/>
        <v>4.4499999999999496</v>
      </c>
    </row>
    <row r="447" spans="3:4">
      <c r="C447" s="35">
        <v>2.9232299999999999E-2</v>
      </c>
      <c r="D447" s="2">
        <f t="shared" si="6"/>
        <v>4.4599999999999493</v>
      </c>
    </row>
    <row r="448" spans="3:4">
      <c r="C448" s="35">
        <v>5.6421499999999999E-2</v>
      </c>
      <c r="D448" s="2">
        <f t="shared" si="6"/>
        <v>4.4699999999999491</v>
      </c>
    </row>
    <row r="449" spans="3:4">
      <c r="C449" s="35">
        <v>5.2224399999999997E-2</v>
      </c>
      <c r="D449" s="2">
        <f t="shared" si="6"/>
        <v>4.4799999999999489</v>
      </c>
    </row>
    <row r="450" spans="3:4">
      <c r="C450" s="35">
        <v>2.7722E-2</v>
      </c>
      <c r="D450" s="2">
        <f t="shared" si="6"/>
        <v>4.4899999999999487</v>
      </c>
    </row>
    <row r="451" spans="3:4">
      <c r="C451" s="35">
        <v>2.8698499999999998E-2</v>
      </c>
      <c r="D451" s="2">
        <f t="shared" si="6"/>
        <v>4.4999999999999485</v>
      </c>
    </row>
    <row r="452" spans="3:4">
      <c r="C452" s="35">
        <v>7.0953299999999997E-2</v>
      </c>
      <c r="D452" s="2">
        <f t="shared" si="6"/>
        <v>4.5099999999999483</v>
      </c>
    </row>
    <row r="453" spans="3:4">
      <c r="C453" s="35">
        <v>0.12637399999999999</v>
      </c>
      <c r="D453" s="2">
        <f t="shared" ref="D453:D516" si="7">(D452+$A$2)</f>
        <v>4.5199999999999481</v>
      </c>
    </row>
    <row r="454" spans="3:4">
      <c r="C454" s="35">
        <v>0.169516</v>
      </c>
      <c r="D454" s="2">
        <f t="shared" si="7"/>
        <v>4.5299999999999478</v>
      </c>
    </row>
    <row r="455" spans="3:4">
      <c r="C455" s="35">
        <v>0.16879</v>
      </c>
      <c r="D455" s="2">
        <f t="shared" si="7"/>
        <v>4.5399999999999476</v>
      </c>
    </row>
    <row r="456" spans="3:4">
      <c r="C456" s="35">
        <v>0.13144500000000001</v>
      </c>
      <c r="D456" s="2">
        <f t="shared" si="7"/>
        <v>4.5499999999999474</v>
      </c>
    </row>
    <row r="457" spans="3:4">
      <c r="C457" s="35">
        <v>9.6418100000000007E-2</v>
      </c>
      <c r="D457" s="2">
        <f t="shared" si="7"/>
        <v>4.5599999999999472</v>
      </c>
    </row>
    <row r="458" spans="3:4">
      <c r="C458" s="35">
        <v>6.9232600000000005E-2</v>
      </c>
      <c r="D458" s="2">
        <f t="shared" si="7"/>
        <v>4.569999999999947</v>
      </c>
    </row>
    <row r="459" spans="3:4">
      <c r="C459" s="35">
        <v>3.8397500000000001E-2</v>
      </c>
      <c r="D459" s="2">
        <f t="shared" si="7"/>
        <v>4.5799999999999468</v>
      </c>
    </row>
    <row r="460" spans="3:4">
      <c r="C460" s="35">
        <v>4.1880399999999996E-3</v>
      </c>
      <c r="D460" s="2">
        <f t="shared" si="7"/>
        <v>4.5899999999999466</v>
      </c>
    </row>
    <row r="461" spans="3:4">
      <c r="C461" s="35">
        <v>-5.1784200000000002E-4</v>
      </c>
      <c r="D461" s="2">
        <f t="shared" si="7"/>
        <v>4.5999999999999464</v>
      </c>
    </row>
    <row r="462" spans="3:4">
      <c r="C462" s="35">
        <v>3.0042800000000001E-2</v>
      </c>
      <c r="D462" s="2">
        <f t="shared" si="7"/>
        <v>4.6099999999999461</v>
      </c>
    </row>
    <row r="463" spans="3:4">
      <c r="C463" s="35">
        <v>6.7926899999999998E-2</v>
      </c>
      <c r="D463" s="2">
        <f t="shared" si="7"/>
        <v>4.6199999999999459</v>
      </c>
    </row>
    <row r="464" spans="3:4">
      <c r="C464" s="35">
        <v>9.6646700000000002E-2</v>
      </c>
      <c r="D464" s="2">
        <f t="shared" si="7"/>
        <v>4.6299999999999457</v>
      </c>
    </row>
    <row r="465" spans="3:4">
      <c r="C465" s="35">
        <v>9.5207399999999998E-2</v>
      </c>
      <c r="D465" s="2">
        <f t="shared" si="7"/>
        <v>4.6399999999999455</v>
      </c>
    </row>
    <row r="466" spans="3:4">
      <c r="C466" s="35">
        <v>6.2112199999999999E-2</v>
      </c>
      <c r="D466" s="2">
        <f t="shared" si="7"/>
        <v>4.6499999999999453</v>
      </c>
    </row>
    <row r="467" spans="3:4">
      <c r="C467" s="35">
        <v>3.4833000000000003E-2</v>
      </c>
      <c r="D467" s="2">
        <f t="shared" si="7"/>
        <v>4.6599999999999451</v>
      </c>
    </row>
    <row r="468" spans="3:4">
      <c r="C468" s="35">
        <v>2.3301100000000002E-2</v>
      </c>
      <c r="D468" s="2">
        <f t="shared" si="7"/>
        <v>4.6699999999999449</v>
      </c>
    </row>
    <row r="469" spans="3:4">
      <c r="C469" s="35">
        <v>9.4186600000000006E-3</v>
      </c>
      <c r="D469" s="2">
        <f t="shared" si="7"/>
        <v>4.6799999999999446</v>
      </c>
    </row>
    <row r="470" spans="3:4">
      <c r="C470" s="35">
        <v>-1.1625699999999999E-2</v>
      </c>
      <c r="D470" s="2">
        <f t="shared" si="7"/>
        <v>4.6899999999999444</v>
      </c>
    </row>
    <row r="471" spans="3:4">
      <c r="C471" s="35">
        <v>-2.54045E-2</v>
      </c>
      <c r="D471" s="2">
        <f t="shared" si="7"/>
        <v>4.6999999999999442</v>
      </c>
    </row>
    <row r="472" spans="3:4">
      <c r="C472" s="35">
        <v>-2.2794700000000001E-2</v>
      </c>
      <c r="D472" s="2">
        <f t="shared" si="7"/>
        <v>4.709999999999944</v>
      </c>
    </row>
    <row r="473" spans="3:4">
      <c r="C473" s="35">
        <v>-1.91244E-2</v>
      </c>
      <c r="D473" s="2">
        <f t="shared" si="7"/>
        <v>4.7199999999999438</v>
      </c>
    </row>
    <row r="474" spans="3:4">
      <c r="C474" s="35">
        <v>-2.9880500000000001E-2</v>
      </c>
      <c r="D474" s="2">
        <f t="shared" si="7"/>
        <v>4.7299999999999436</v>
      </c>
    </row>
    <row r="475" spans="3:4">
      <c r="C475" s="35">
        <v>-3.1846399999999997E-2</v>
      </c>
      <c r="D475" s="2">
        <f t="shared" si="7"/>
        <v>4.7399999999999434</v>
      </c>
    </row>
    <row r="476" spans="3:4">
      <c r="C476" s="35">
        <v>9.95855E-3</v>
      </c>
      <c r="D476" s="2">
        <f t="shared" si="7"/>
        <v>4.7499999999999432</v>
      </c>
    </row>
    <row r="477" spans="3:4">
      <c r="C477" s="35">
        <v>8.1900399999999998E-2</v>
      </c>
      <c r="D477" s="2">
        <f t="shared" si="7"/>
        <v>4.7599999999999429</v>
      </c>
    </row>
    <row r="478" spans="3:4">
      <c r="C478" s="35">
        <v>0.14439099999999999</v>
      </c>
      <c r="D478" s="2">
        <f t="shared" si="7"/>
        <v>4.7699999999999427</v>
      </c>
    </row>
    <row r="479" spans="3:4">
      <c r="C479" s="35">
        <v>0.16893900000000001</v>
      </c>
      <c r="D479" s="2">
        <f t="shared" si="7"/>
        <v>4.7799999999999425</v>
      </c>
    </row>
    <row r="480" spans="3:4">
      <c r="C480" s="35">
        <v>0.166767</v>
      </c>
      <c r="D480" s="2">
        <f t="shared" si="7"/>
        <v>4.7899999999999423</v>
      </c>
    </row>
    <row r="481" spans="3:4">
      <c r="C481" s="35">
        <v>0.16388</v>
      </c>
      <c r="D481" s="2">
        <f t="shared" si="7"/>
        <v>4.7999999999999421</v>
      </c>
    </row>
    <row r="482" spans="3:4">
      <c r="C482" s="35">
        <v>0.155247</v>
      </c>
      <c r="D482" s="2">
        <f t="shared" si="7"/>
        <v>4.8099999999999419</v>
      </c>
    </row>
    <row r="483" spans="3:4">
      <c r="C483" s="35">
        <v>0.120522</v>
      </c>
      <c r="D483" s="2">
        <f t="shared" si="7"/>
        <v>4.8199999999999417</v>
      </c>
    </row>
    <row r="484" spans="3:4">
      <c r="C484" s="35">
        <v>6.5594100000000002E-2</v>
      </c>
      <c r="D484" s="2">
        <f t="shared" si="7"/>
        <v>4.8299999999999415</v>
      </c>
    </row>
    <row r="485" spans="3:4">
      <c r="C485" s="35">
        <v>1.12332E-2</v>
      </c>
      <c r="D485" s="2">
        <f t="shared" si="7"/>
        <v>4.8399999999999412</v>
      </c>
    </row>
    <row r="486" spans="3:4">
      <c r="C486" s="35">
        <v>-3.5935399999999999E-2</v>
      </c>
      <c r="D486" s="2">
        <f t="shared" si="7"/>
        <v>4.849999999999941</v>
      </c>
    </row>
    <row r="487" spans="3:4">
      <c r="C487" s="35">
        <v>-7.5960700000000006E-2</v>
      </c>
      <c r="D487" s="2">
        <f t="shared" si="7"/>
        <v>4.8599999999999408</v>
      </c>
    </row>
    <row r="488" spans="3:4">
      <c r="C488" s="35">
        <v>-0.11218</v>
      </c>
      <c r="D488" s="2">
        <f t="shared" si="7"/>
        <v>4.8699999999999406</v>
      </c>
    </row>
    <row r="489" spans="3:4">
      <c r="C489" s="35">
        <v>-0.146756</v>
      </c>
      <c r="D489" s="2">
        <f t="shared" si="7"/>
        <v>4.8799999999999404</v>
      </c>
    </row>
    <row r="490" spans="3:4">
      <c r="C490" s="35">
        <v>-0.177844</v>
      </c>
      <c r="D490" s="2">
        <f t="shared" si="7"/>
        <v>4.8899999999999402</v>
      </c>
    </row>
    <row r="491" spans="3:4">
      <c r="C491" s="35">
        <v>-0.177153</v>
      </c>
      <c r="D491" s="2">
        <f t="shared" si="7"/>
        <v>4.89999999999994</v>
      </c>
    </row>
    <row r="492" spans="3:4">
      <c r="C492" s="35">
        <v>-0.14192299999999999</v>
      </c>
      <c r="D492" s="2">
        <f t="shared" si="7"/>
        <v>4.9099999999999397</v>
      </c>
    </row>
    <row r="493" spans="3:4">
      <c r="C493" s="35">
        <v>-9.9973900000000004E-2</v>
      </c>
      <c r="D493" s="2">
        <f t="shared" si="7"/>
        <v>4.9199999999999395</v>
      </c>
    </row>
    <row r="494" spans="3:4">
      <c r="C494" s="35">
        <v>-6.5859399999999998E-2</v>
      </c>
      <c r="D494" s="2">
        <f t="shared" si="7"/>
        <v>4.9299999999999393</v>
      </c>
    </row>
    <row r="495" spans="3:4">
      <c r="C495" s="35">
        <v>-4.4546799999999998E-2</v>
      </c>
      <c r="D495" s="2">
        <f t="shared" si="7"/>
        <v>4.9399999999999391</v>
      </c>
    </row>
    <row r="496" spans="3:4">
      <c r="C496" s="35">
        <v>-3.9039699999999997E-2</v>
      </c>
      <c r="D496" s="2">
        <f t="shared" si="7"/>
        <v>4.9499999999999389</v>
      </c>
    </row>
    <row r="497" spans="3:4">
      <c r="C497" s="35">
        <v>-3.5444099999999999E-2</v>
      </c>
      <c r="D497" s="2">
        <f t="shared" si="7"/>
        <v>4.9599999999999387</v>
      </c>
    </row>
    <row r="498" spans="3:4">
      <c r="C498" s="35">
        <v>-3.9267E-3</v>
      </c>
      <c r="D498" s="2">
        <f t="shared" si="7"/>
        <v>4.9699999999999385</v>
      </c>
    </row>
    <row r="499" spans="3:4">
      <c r="C499" s="35">
        <v>4.9476300000000001E-2</v>
      </c>
      <c r="D499" s="2">
        <f t="shared" si="7"/>
        <v>4.9799999999999383</v>
      </c>
    </row>
    <row r="500" spans="3:4">
      <c r="C500" s="35">
        <v>8.2385299999999995E-2</v>
      </c>
      <c r="D500" s="2">
        <f t="shared" si="7"/>
        <v>4.989999999999938</v>
      </c>
    </row>
    <row r="501" spans="3:4">
      <c r="C501" s="35">
        <v>7.3486999999999997E-2</v>
      </c>
      <c r="D501" s="2">
        <f t="shared" si="7"/>
        <v>4.9999999999999378</v>
      </c>
    </row>
    <row r="502" spans="3:4">
      <c r="C502" s="35">
        <v>4.4553700000000002E-2</v>
      </c>
      <c r="D502" s="2">
        <f t="shared" si="7"/>
        <v>5.0099999999999376</v>
      </c>
    </row>
    <row r="503" spans="3:4">
      <c r="C503" s="35">
        <v>2.8370300000000001E-2</v>
      </c>
      <c r="D503" s="2">
        <f t="shared" si="7"/>
        <v>5.0199999999999374</v>
      </c>
    </row>
    <row r="504" spans="3:4">
      <c r="C504" s="35">
        <v>4.06802E-2</v>
      </c>
      <c r="D504" s="2">
        <f t="shared" si="7"/>
        <v>5.0299999999999372</v>
      </c>
    </row>
    <row r="505" spans="3:4">
      <c r="C505" s="35">
        <v>6.9104799999999994E-2</v>
      </c>
      <c r="D505" s="2">
        <f t="shared" si="7"/>
        <v>5.039999999999937</v>
      </c>
    </row>
    <row r="506" spans="3:4">
      <c r="C506" s="35">
        <v>9.50434E-2</v>
      </c>
      <c r="D506" s="2">
        <f t="shared" si="7"/>
        <v>5.0499999999999368</v>
      </c>
    </row>
    <row r="507" spans="3:4">
      <c r="C507" s="35">
        <v>0.11630500000000001</v>
      </c>
      <c r="D507" s="2">
        <f t="shared" si="7"/>
        <v>5.0599999999999365</v>
      </c>
    </row>
    <row r="508" spans="3:4">
      <c r="C508" s="35">
        <v>0.13696900000000001</v>
      </c>
      <c r="D508" s="2">
        <f t="shared" si="7"/>
        <v>5.0699999999999363</v>
      </c>
    </row>
    <row r="509" spans="3:4">
      <c r="C509" s="35">
        <v>0.15653500000000001</v>
      </c>
      <c r="D509" s="2">
        <f t="shared" si="7"/>
        <v>5.0799999999999361</v>
      </c>
    </row>
    <row r="510" spans="3:4">
      <c r="C510" s="35">
        <v>0.14195099999999999</v>
      </c>
      <c r="D510" s="2">
        <f t="shared" si="7"/>
        <v>5.0899999999999359</v>
      </c>
    </row>
    <row r="511" spans="3:4">
      <c r="C511" s="35">
        <v>0.11280800000000001</v>
      </c>
      <c r="D511" s="2">
        <f t="shared" si="7"/>
        <v>5.0999999999999357</v>
      </c>
    </row>
    <row r="512" spans="3:4">
      <c r="C512" s="35">
        <v>0.102812</v>
      </c>
      <c r="D512" s="2">
        <f t="shared" si="7"/>
        <v>5.1099999999999355</v>
      </c>
    </row>
    <row r="513" spans="3:4">
      <c r="C513" s="35">
        <v>9.41496E-2</v>
      </c>
      <c r="D513" s="2">
        <f t="shared" si="7"/>
        <v>5.1199999999999353</v>
      </c>
    </row>
    <row r="514" spans="3:4">
      <c r="C514" s="35">
        <v>6.8270600000000001E-2</v>
      </c>
      <c r="D514" s="2">
        <f t="shared" si="7"/>
        <v>5.1299999999999351</v>
      </c>
    </row>
    <row r="515" spans="3:4">
      <c r="C515" s="35">
        <v>3.1160400000000001E-2</v>
      </c>
      <c r="D515" s="2">
        <f t="shared" si="7"/>
        <v>5.1399999999999348</v>
      </c>
    </row>
    <row r="516" spans="3:4">
      <c r="C516" s="35">
        <v>-2.91041E-3</v>
      </c>
      <c r="D516" s="2">
        <f t="shared" si="7"/>
        <v>5.1499999999999346</v>
      </c>
    </row>
    <row r="517" spans="3:4">
      <c r="C517" s="35">
        <v>-2.84114E-2</v>
      </c>
      <c r="D517" s="2">
        <f t="shared" ref="D517:D580" si="8">(D516+$A$2)</f>
        <v>5.1599999999999344</v>
      </c>
    </row>
    <row r="518" spans="3:4">
      <c r="C518" s="35">
        <v>-4.2774699999999999E-2</v>
      </c>
      <c r="D518" s="2">
        <f t="shared" si="8"/>
        <v>5.1699999999999342</v>
      </c>
    </row>
    <row r="519" spans="3:4">
      <c r="C519" s="35">
        <v>-5.0808199999999998E-2</v>
      </c>
      <c r="D519" s="2">
        <f t="shared" si="8"/>
        <v>5.179999999999934</v>
      </c>
    </row>
    <row r="520" spans="3:4">
      <c r="C520" s="35">
        <v>-5.77311E-2</v>
      </c>
      <c r="D520" s="2">
        <f t="shared" si="8"/>
        <v>5.1899999999999338</v>
      </c>
    </row>
    <row r="521" spans="3:4">
      <c r="C521" s="35">
        <v>-6.0978400000000002E-2</v>
      </c>
      <c r="D521" s="2">
        <f t="shared" si="8"/>
        <v>5.1999999999999336</v>
      </c>
    </row>
    <row r="522" spans="3:4">
      <c r="C522" s="35">
        <v>-6.1627000000000001E-2</v>
      </c>
      <c r="D522" s="2">
        <f t="shared" si="8"/>
        <v>5.2099999999999334</v>
      </c>
    </row>
    <row r="523" spans="3:4">
      <c r="C523" s="35">
        <v>-6.9762900000000003E-2</v>
      </c>
      <c r="D523" s="2">
        <f t="shared" si="8"/>
        <v>5.2199999999999331</v>
      </c>
    </row>
    <row r="524" spans="3:4">
      <c r="C524" s="35">
        <v>-8.5219000000000003E-2</v>
      </c>
      <c r="D524" s="2">
        <f t="shared" si="8"/>
        <v>5.2299999999999329</v>
      </c>
    </row>
    <row r="525" spans="3:4">
      <c r="C525" s="35">
        <v>-9.4617199999999999E-2</v>
      </c>
      <c r="D525" s="2">
        <f t="shared" si="8"/>
        <v>5.2399999999999327</v>
      </c>
    </row>
    <row r="526" spans="3:4">
      <c r="C526" s="35">
        <v>-8.6527599999999996E-2</v>
      </c>
      <c r="D526" s="2">
        <f t="shared" si="8"/>
        <v>5.2499999999999325</v>
      </c>
    </row>
    <row r="527" spans="3:4">
      <c r="C527" s="35">
        <v>-6.8398500000000001E-2</v>
      </c>
      <c r="D527" s="2">
        <f t="shared" si="8"/>
        <v>5.2599999999999323</v>
      </c>
    </row>
    <row r="528" spans="3:4">
      <c r="C528" s="35">
        <v>-6.1668100000000003E-2</v>
      </c>
      <c r="D528" s="2">
        <f t="shared" si="8"/>
        <v>5.2699999999999321</v>
      </c>
    </row>
    <row r="529" spans="3:4">
      <c r="C529" s="35">
        <v>-7.0245699999999994E-2</v>
      </c>
      <c r="D529" s="2">
        <f t="shared" si="8"/>
        <v>5.2799999999999319</v>
      </c>
    </row>
    <row r="530" spans="3:4">
      <c r="C530" s="35">
        <v>-6.5309199999999998E-2</v>
      </c>
      <c r="D530" s="2">
        <f t="shared" si="8"/>
        <v>5.2899999999999316</v>
      </c>
    </row>
    <row r="531" spans="3:4">
      <c r="C531" s="35">
        <v>-3.7207900000000002E-2</v>
      </c>
      <c r="D531" s="2">
        <f t="shared" si="8"/>
        <v>5.2999999999999314</v>
      </c>
    </row>
    <row r="532" spans="3:4">
      <c r="C532" s="35">
        <v>-3.8100899999999999E-3</v>
      </c>
      <c r="D532" s="2">
        <f t="shared" si="8"/>
        <v>5.3099999999999312</v>
      </c>
    </row>
    <row r="533" spans="3:4">
      <c r="C533" s="35">
        <v>1.8944200000000001E-2</v>
      </c>
      <c r="D533" s="2">
        <f t="shared" si="8"/>
        <v>5.319999999999931</v>
      </c>
    </row>
    <row r="534" spans="3:4">
      <c r="C534" s="35">
        <v>2.1828400000000001E-2</v>
      </c>
      <c r="D534" s="2">
        <f t="shared" si="8"/>
        <v>5.3299999999999308</v>
      </c>
    </row>
    <row r="535" spans="3:4">
      <c r="C535" s="35">
        <v>2.78406E-2</v>
      </c>
      <c r="D535" s="2">
        <f t="shared" si="8"/>
        <v>5.3399999999999306</v>
      </c>
    </row>
    <row r="536" spans="3:4">
      <c r="C536" s="35">
        <v>5.1360900000000001E-2</v>
      </c>
      <c r="D536" s="2">
        <f t="shared" si="8"/>
        <v>5.3499999999999304</v>
      </c>
    </row>
    <row r="537" spans="3:4">
      <c r="C537" s="35">
        <v>8.0203899999999995E-2</v>
      </c>
      <c r="D537" s="2">
        <f t="shared" si="8"/>
        <v>5.3599999999999302</v>
      </c>
    </row>
    <row r="538" spans="3:4">
      <c r="C538" s="35">
        <v>0.104203</v>
      </c>
      <c r="D538" s="2">
        <f t="shared" si="8"/>
        <v>5.3699999999999299</v>
      </c>
    </row>
    <row r="539" spans="3:4">
      <c r="C539" s="35">
        <v>0.11525199999999999</v>
      </c>
      <c r="D539" s="2">
        <f t="shared" si="8"/>
        <v>5.3799999999999297</v>
      </c>
    </row>
    <row r="540" spans="3:4">
      <c r="C540" s="35">
        <v>9.4804700000000006E-2</v>
      </c>
      <c r="D540" s="2">
        <f t="shared" si="8"/>
        <v>5.3899999999999295</v>
      </c>
    </row>
    <row r="541" spans="3:4">
      <c r="C541" s="35">
        <v>4.8642999999999999E-2</v>
      </c>
      <c r="D541" s="2">
        <f t="shared" si="8"/>
        <v>5.3999999999999293</v>
      </c>
    </row>
    <row r="542" spans="3:4">
      <c r="C542" s="35">
        <v>6.5452799999999997E-3</v>
      </c>
      <c r="D542" s="2">
        <f t="shared" si="8"/>
        <v>5.4099999999999291</v>
      </c>
    </row>
    <row r="543" spans="3:4">
      <c r="C543" s="35">
        <v>-1.6502200000000002E-2</v>
      </c>
      <c r="D543" s="2">
        <f t="shared" si="8"/>
        <v>5.4199999999999289</v>
      </c>
    </row>
    <row r="544" spans="3:4">
      <c r="C544" s="35">
        <v>-2.6893799999999999E-2</v>
      </c>
      <c r="D544" s="2">
        <f t="shared" si="8"/>
        <v>5.4299999999999287</v>
      </c>
    </row>
    <row r="545" spans="3:4">
      <c r="C545" s="35">
        <v>-2.0782499999999999E-2</v>
      </c>
      <c r="D545" s="2">
        <f t="shared" si="8"/>
        <v>5.4399999999999284</v>
      </c>
    </row>
    <row r="546" spans="3:4">
      <c r="C546" s="35">
        <v>5.6402800000000001E-3</v>
      </c>
      <c r="D546" s="2">
        <f t="shared" si="8"/>
        <v>5.4499999999999282</v>
      </c>
    </row>
    <row r="547" spans="3:4">
      <c r="C547" s="35">
        <v>3.7289500000000003E-2</v>
      </c>
      <c r="D547" s="2">
        <f t="shared" si="8"/>
        <v>5.459999999999928</v>
      </c>
    </row>
    <row r="548" spans="3:4">
      <c r="C548" s="35">
        <v>4.77823E-2</v>
      </c>
      <c r="D548" s="2">
        <f t="shared" si="8"/>
        <v>5.4699999999999278</v>
      </c>
    </row>
    <row r="549" spans="3:4">
      <c r="C549" s="35">
        <v>2.2496800000000001E-2</v>
      </c>
      <c r="D549" s="2">
        <f t="shared" si="8"/>
        <v>5.4799999999999276</v>
      </c>
    </row>
    <row r="550" spans="3:4">
      <c r="C550" s="35">
        <v>1.06719E-2</v>
      </c>
      <c r="D550" s="2">
        <f t="shared" si="8"/>
        <v>5.4899999999999274</v>
      </c>
    </row>
    <row r="551" spans="3:4">
      <c r="C551" s="35">
        <v>3.7523500000000001E-2</v>
      </c>
      <c r="D551" s="2">
        <f t="shared" si="8"/>
        <v>5.4999999999999272</v>
      </c>
    </row>
    <row r="552" spans="3:4">
      <c r="C552" s="35">
        <v>7.6340400000000003E-2</v>
      </c>
      <c r="D552" s="2">
        <f t="shared" si="8"/>
        <v>5.509999999999927</v>
      </c>
    </row>
    <row r="553" spans="3:4">
      <c r="C553" s="35">
        <v>8.7639700000000001E-2</v>
      </c>
      <c r="D553" s="2">
        <f t="shared" si="8"/>
        <v>5.5199999999999267</v>
      </c>
    </row>
    <row r="554" spans="3:4">
      <c r="C554" s="35">
        <v>5.1172299999999997E-2</v>
      </c>
      <c r="D554" s="2">
        <f t="shared" si="8"/>
        <v>5.5299999999999265</v>
      </c>
    </row>
    <row r="555" spans="3:4">
      <c r="C555" s="35">
        <v>-2.9627400000000002E-3</v>
      </c>
      <c r="D555" s="2">
        <f t="shared" si="8"/>
        <v>5.5399999999999263</v>
      </c>
    </row>
    <row r="556" spans="3:4">
      <c r="C556" s="35">
        <v>-2.5817099999999999E-2</v>
      </c>
      <c r="D556" s="2">
        <f t="shared" si="8"/>
        <v>5.5499999999999261</v>
      </c>
    </row>
    <row r="557" spans="3:4">
      <c r="C557" s="35">
        <v>-2.43827E-2</v>
      </c>
      <c r="D557" s="2">
        <f t="shared" si="8"/>
        <v>5.5599999999999259</v>
      </c>
    </row>
    <row r="558" spans="3:4">
      <c r="C558" s="35">
        <v>-3.5378699999999999E-2</v>
      </c>
      <c r="D558" s="2">
        <f t="shared" si="8"/>
        <v>5.5699999999999257</v>
      </c>
    </row>
    <row r="559" spans="3:4">
      <c r="C559" s="35">
        <v>-6.4342200000000002E-2</v>
      </c>
      <c r="D559" s="2">
        <f t="shared" si="8"/>
        <v>5.5799999999999255</v>
      </c>
    </row>
    <row r="560" spans="3:4">
      <c r="C560" s="35">
        <v>-9.3939300000000003E-2</v>
      </c>
      <c r="D560" s="2">
        <f t="shared" si="8"/>
        <v>5.5899999999999253</v>
      </c>
    </row>
    <row r="561" spans="3:4">
      <c r="C561" s="35">
        <v>-0.106532</v>
      </c>
      <c r="D561" s="2">
        <f t="shared" si="8"/>
        <v>5.599999999999925</v>
      </c>
    </row>
    <row r="562" spans="3:4">
      <c r="C562" s="35">
        <v>-7.9121899999999995E-2</v>
      </c>
      <c r="D562" s="2">
        <f t="shared" si="8"/>
        <v>5.6099999999999248</v>
      </c>
    </row>
    <row r="563" spans="3:4">
      <c r="C563" s="35">
        <v>-2.1878000000000002E-2</v>
      </c>
      <c r="D563" s="2">
        <f t="shared" si="8"/>
        <v>5.6199999999999246</v>
      </c>
    </row>
    <row r="564" spans="3:4">
      <c r="C564" s="35">
        <v>3.5800100000000001E-2</v>
      </c>
      <c r="D564" s="2">
        <f t="shared" si="8"/>
        <v>5.6299999999999244</v>
      </c>
    </row>
    <row r="565" spans="3:4">
      <c r="C565" s="35">
        <v>7.4373700000000001E-2</v>
      </c>
      <c r="D565" s="2">
        <f t="shared" si="8"/>
        <v>5.6399999999999242</v>
      </c>
    </row>
    <row r="566" spans="3:4">
      <c r="C566" s="35">
        <v>8.9604699999999995E-2</v>
      </c>
      <c r="D566" s="2">
        <f t="shared" si="8"/>
        <v>5.649999999999924</v>
      </c>
    </row>
    <row r="567" spans="3:4">
      <c r="C567" s="35">
        <v>9.4727400000000003E-2</v>
      </c>
      <c r="D567" s="2">
        <f t="shared" si="8"/>
        <v>5.6599999999999238</v>
      </c>
    </row>
    <row r="568" spans="3:4">
      <c r="C568" s="35">
        <v>0.100193</v>
      </c>
      <c r="D568" s="2">
        <f t="shared" si="8"/>
        <v>5.6699999999999235</v>
      </c>
    </row>
    <row r="569" spans="3:4">
      <c r="C569" s="35">
        <v>9.3676300000000004E-2</v>
      </c>
      <c r="D569" s="2">
        <f t="shared" si="8"/>
        <v>5.6799999999999233</v>
      </c>
    </row>
    <row r="570" spans="3:4">
      <c r="C570" s="35">
        <v>5.6833700000000001E-2</v>
      </c>
      <c r="D570" s="2">
        <f t="shared" si="8"/>
        <v>5.6899999999999231</v>
      </c>
    </row>
    <row r="571" spans="3:4">
      <c r="C571" s="35">
        <v>1.7060199999999999E-3</v>
      </c>
      <c r="D571" s="2">
        <f t="shared" si="8"/>
        <v>5.6999999999999229</v>
      </c>
    </row>
    <row r="572" spans="3:4">
      <c r="C572" s="35">
        <v>-2.42168E-2</v>
      </c>
      <c r="D572" s="2">
        <f t="shared" si="8"/>
        <v>5.7099999999999227</v>
      </c>
    </row>
    <row r="573" spans="3:4">
      <c r="C573" s="35">
        <v>-1.1285E-2</v>
      </c>
      <c r="D573" s="2">
        <f t="shared" si="8"/>
        <v>5.7199999999999225</v>
      </c>
    </row>
    <row r="574" spans="3:4">
      <c r="C574" s="35">
        <v>9.4000400000000001E-3</v>
      </c>
      <c r="D574" s="2">
        <f t="shared" si="8"/>
        <v>5.7299999999999223</v>
      </c>
    </row>
    <row r="575" spans="3:4">
      <c r="C575" s="35">
        <v>1.48191E-2</v>
      </c>
      <c r="D575" s="2">
        <f t="shared" si="8"/>
        <v>5.7399999999999221</v>
      </c>
    </row>
    <row r="576" spans="3:4">
      <c r="C576" s="35">
        <v>6.6454000000000001E-3</v>
      </c>
      <c r="D576" s="2">
        <f t="shared" si="8"/>
        <v>5.7499999999999218</v>
      </c>
    </row>
    <row r="577" spans="3:4">
      <c r="C577" s="35">
        <v>6.24188E-3</v>
      </c>
      <c r="D577" s="2">
        <f t="shared" si="8"/>
        <v>5.7599999999999216</v>
      </c>
    </row>
    <row r="578" spans="3:4">
      <c r="C578" s="35">
        <v>1.7621299999999999E-2</v>
      </c>
      <c r="D578" s="2">
        <f t="shared" si="8"/>
        <v>5.7699999999999214</v>
      </c>
    </row>
    <row r="579" spans="3:4">
      <c r="C579" s="35">
        <v>2.5673499999999998E-2</v>
      </c>
      <c r="D579" s="2">
        <f t="shared" si="8"/>
        <v>5.7799999999999212</v>
      </c>
    </row>
    <row r="580" spans="3:4">
      <c r="C580" s="35">
        <v>1.89163E-2</v>
      </c>
      <c r="D580" s="2">
        <f t="shared" si="8"/>
        <v>5.789999999999921</v>
      </c>
    </row>
    <row r="581" spans="3:4">
      <c r="C581" s="35">
        <v>-3.7633800000000002E-3</v>
      </c>
      <c r="D581" s="2">
        <f t="shared" ref="D581:D644" si="9">(D580+$A$2)</f>
        <v>5.7999999999999208</v>
      </c>
    </row>
    <row r="582" spans="3:4">
      <c r="C582" s="35">
        <v>-3.4447400000000003E-2</v>
      </c>
      <c r="D582" s="2">
        <f t="shared" si="9"/>
        <v>5.8099999999999206</v>
      </c>
    </row>
    <row r="583" spans="3:4">
      <c r="C583" s="35">
        <v>-6.3222600000000004E-2</v>
      </c>
      <c r="D583" s="2">
        <f t="shared" si="9"/>
        <v>5.8199999999999203</v>
      </c>
    </row>
    <row r="584" spans="3:4">
      <c r="C584" s="35">
        <v>-8.7187200000000006E-2</v>
      </c>
      <c r="D584" s="2">
        <f t="shared" si="9"/>
        <v>5.8299999999999201</v>
      </c>
    </row>
    <row r="585" spans="3:4">
      <c r="C585" s="35">
        <v>-8.5830100000000006E-2</v>
      </c>
      <c r="D585" s="2">
        <f t="shared" si="9"/>
        <v>5.8399999999999199</v>
      </c>
    </row>
    <row r="586" spans="3:4">
      <c r="C586" s="35">
        <v>-5.95563E-2</v>
      </c>
      <c r="D586" s="2">
        <f t="shared" si="9"/>
        <v>5.8499999999999197</v>
      </c>
    </row>
    <row r="587" spans="3:4">
      <c r="C587" s="35">
        <v>-3.1174199999999999E-2</v>
      </c>
      <c r="D587" s="2">
        <f t="shared" si="9"/>
        <v>5.8599999999999195</v>
      </c>
    </row>
    <row r="588" spans="3:4">
      <c r="C588" s="35">
        <v>-4.0126799999999997E-2</v>
      </c>
      <c r="D588" s="2">
        <f t="shared" si="9"/>
        <v>5.8699999999999193</v>
      </c>
    </row>
    <row r="589" spans="3:4">
      <c r="C589" s="35">
        <v>-8.6663500000000004E-2</v>
      </c>
      <c r="D589" s="2">
        <f t="shared" si="9"/>
        <v>5.8799999999999191</v>
      </c>
    </row>
    <row r="590" spans="3:4">
      <c r="C590" s="35">
        <v>-0.120685</v>
      </c>
      <c r="D590" s="2">
        <f t="shared" si="9"/>
        <v>5.8899999999999189</v>
      </c>
    </row>
    <row r="591" spans="3:4">
      <c r="C591" s="35">
        <v>-0.10627300000000001</v>
      </c>
      <c r="D591" s="2">
        <f t="shared" si="9"/>
        <v>5.8999999999999186</v>
      </c>
    </row>
    <row r="592" spans="3:4">
      <c r="C592" s="35">
        <v>-6.2256800000000001E-2</v>
      </c>
      <c r="D592" s="2">
        <f t="shared" si="9"/>
        <v>5.9099999999999184</v>
      </c>
    </row>
    <row r="593" spans="3:4">
      <c r="C593" s="35">
        <v>-3.0480400000000001E-2</v>
      </c>
      <c r="D593" s="2">
        <f t="shared" si="9"/>
        <v>5.9199999999999182</v>
      </c>
    </row>
    <row r="594" spans="3:4">
      <c r="C594" s="35">
        <v>-2.7412200000000001E-2</v>
      </c>
      <c r="D594" s="2">
        <f t="shared" si="9"/>
        <v>5.929999999999918</v>
      </c>
    </row>
    <row r="595" spans="3:4">
      <c r="C595" s="35">
        <v>-3.3215500000000002E-2</v>
      </c>
      <c r="D595" s="2">
        <f t="shared" si="9"/>
        <v>5.9399999999999178</v>
      </c>
    </row>
    <row r="596" spans="3:4">
      <c r="C596" s="35">
        <v>-3.8747200000000002E-2</v>
      </c>
      <c r="D596" s="2">
        <f t="shared" si="9"/>
        <v>5.9499999999999176</v>
      </c>
    </row>
    <row r="597" spans="3:4">
      <c r="C597" s="35">
        <v>-4.98708E-2</v>
      </c>
      <c r="D597" s="2">
        <f t="shared" si="9"/>
        <v>5.9599999999999174</v>
      </c>
    </row>
    <row r="598" spans="3:4">
      <c r="C598" s="35">
        <v>-6.4251900000000001E-2</v>
      </c>
      <c r="D598" s="2">
        <f t="shared" si="9"/>
        <v>5.9699999999999172</v>
      </c>
    </row>
    <row r="599" spans="3:4">
      <c r="C599" s="35">
        <v>-7.3217599999999994E-2</v>
      </c>
      <c r="D599" s="2">
        <f t="shared" si="9"/>
        <v>5.9799999999999169</v>
      </c>
    </row>
    <row r="600" spans="3:4">
      <c r="C600" s="35">
        <v>-6.4335900000000001E-2</v>
      </c>
      <c r="D600" s="2">
        <f t="shared" si="9"/>
        <v>5.9899999999999167</v>
      </c>
    </row>
    <row r="601" spans="3:4">
      <c r="C601" s="35">
        <v>-4.3247300000000002E-2</v>
      </c>
      <c r="D601" s="2">
        <f t="shared" si="9"/>
        <v>5.9999999999999165</v>
      </c>
    </row>
    <row r="602" spans="3:4">
      <c r="C602" s="35">
        <v>-2.2158899999999999E-2</v>
      </c>
      <c r="D602" s="2">
        <f t="shared" si="9"/>
        <v>6.0099999999999163</v>
      </c>
    </row>
    <row r="603" spans="3:4">
      <c r="C603" s="35">
        <v>-1.26237E-2</v>
      </c>
      <c r="D603" s="2">
        <f t="shared" si="9"/>
        <v>6.0199999999999161</v>
      </c>
    </row>
    <row r="604" spans="3:4">
      <c r="C604" s="35">
        <v>-4.28843E-2</v>
      </c>
      <c r="D604" s="2">
        <f t="shared" si="9"/>
        <v>6.0299999999999159</v>
      </c>
    </row>
    <row r="605" spans="3:4">
      <c r="C605" s="35">
        <v>-9.4969700000000004E-2</v>
      </c>
      <c r="D605" s="2">
        <f t="shared" si="9"/>
        <v>6.0399999999999157</v>
      </c>
    </row>
    <row r="606" spans="3:4">
      <c r="C606" s="35">
        <v>-9.4773800000000005E-2</v>
      </c>
      <c r="D606" s="2">
        <f t="shared" si="9"/>
        <v>6.0499999999999154</v>
      </c>
    </row>
    <row r="607" spans="3:4">
      <c r="C607" s="35">
        <v>-3.9776100000000002E-2</v>
      </c>
      <c r="D607" s="2">
        <f t="shared" si="9"/>
        <v>6.0599999999999152</v>
      </c>
    </row>
    <row r="608" spans="3:4">
      <c r="C608" s="35">
        <v>8.1522699999999997E-3</v>
      </c>
      <c r="D608" s="2">
        <f t="shared" si="9"/>
        <v>6.069999999999915</v>
      </c>
    </row>
    <row r="609" spans="3:4">
      <c r="C609" s="35">
        <v>9.4387499999999992E-3</v>
      </c>
      <c r="D609" s="2">
        <f t="shared" si="9"/>
        <v>6.0799999999999148</v>
      </c>
    </row>
    <row r="610" spans="3:4">
      <c r="C610" s="35">
        <v>-1.35091E-2</v>
      </c>
      <c r="D610" s="2">
        <f t="shared" si="9"/>
        <v>6.0899999999999146</v>
      </c>
    </row>
    <row r="611" spans="3:4">
      <c r="C611" s="35">
        <v>1.0781E-3</v>
      </c>
      <c r="D611" s="2">
        <f t="shared" si="9"/>
        <v>6.0999999999999144</v>
      </c>
    </row>
    <row r="612" spans="3:4">
      <c r="C612" s="35">
        <v>6.7980700000000005E-2</v>
      </c>
      <c r="D612" s="2">
        <f t="shared" si="9"/>
        <v>6.1099999999999142</v>
      </c>
    </row>
    <row r="613" spans="3:4">
      <c r="C613" s="35">
        <v>0.102731</v>
      </c>
      <c r="D613" s="2">
        <f t="shared" si="9"/>
        <v>6.119999999999914</v>
      </c>
    </row>
    <row r="614" spans="3:4">
      <c r="C614" s="35">
        <v>7.1009600000000006E-2</v>
      </c>
      <c r="D614" s="2">
        <f t="shared" si="9"/>
        <v>6.1299999999999137</v>
      </c>
    </row>
    <row r="615" spans="3:4">
      <c r="C615" s="35">
        <v>2.1044500000000001E-2</v>
      </c>
      <c r="D615" s="2">
        <f t="shared" si="9"/>
        <v>6.1399999999999135</v>
      </c>
    </row>
    <row r="616" spans="3:4">
      <c r="C616" s="35">
        <v>7.9538400000000002E-3</v>
      </c>
      <c r="D616" s="2">
        <f t="shared" si="9"/>
        <v>6.1499999999999133</v>
      </c>
    </row>
    <row r="617" spans="3:4">
      <c r="C617" s="35">
        <v>4.0946900000000001E-2</v>
      </c>
      <c r="D617" s="2">
        <f t="shared" si="9"/>
        <v>6.1599999999999131</v>
      </c>
    </row>
    <row r="618" spans="3:4">
      <c r="C618" s="35">
        <v>7.1482599999999993E-2</v>
      </c>
      <c r="D618" s="2">
        <f t="shared" si="9"/>
        <v>6.1699999999999129</v>
      </c>
    </row>
    <row r="619" spans="3:4">
      <c r="C619" s="35">
        <v>7.0631299999999994E-2</v>
      </c>
      <c r="D619" s="2">
        <f t="shared" si="9"/>
        <v>6.1799999999999127</v>
      </c>
    </row>
    <row r="620" spans="3:4">
      <c r="C620" s="35">
        <v>5.2524599999999998E-2</v>
      </c>
      <c r="D620" s="2">
        <f t="shared" si="9"/>
        <v>6.1899999999999125</v>
      </c>
    </row>
    <row r="621" spans="3:4">
      <c r="C621" s="35">
        <v>3.6591100000000001E-2</v>
      </c>
      <c r="D621" s="2">
        <f t="shared" si="9"/>
        <v>6.1999999999999122</v>
      </c>
    </row>
    <row r="622" spans="3:4">
      <c r="C622" s="35">
        <v>2.6016000000000001E-2</v>
      </c>
      <c r="D622" s="2">
        <f t="shared" si="9"/>
        <v>6.209999999999912</v>
      </c>
    </row>
    <row r="623" spans="3:4">
      <c r="C623" s="35">
        <v>1.7665199999999999E-2</v>
      </c>
      <c r="D623" s="2">
        <f t="shared" si="9"/>
        <v>6.2199999999999118</v>
      </c>
    </row>
    <row r="624" spans="3:4">
      <c r="C624" s="35">
        <v>1.9737899999999999E-2</v>
      </c>
      <c r="D624" s="2">
        <f t="shared" si="9"/>
        <v>6.2299999999999116</v>
      </c>
    </row>
    <row r="625" spans="3:4">
      <c r="C625" s="35">
        <v>3.3389200000000001E-2</v>
      </c>
      <c r="D625" s="2">
        <f t="shared" si="9"/>
        <v>6.2399999999999114</v>
      </c>
    </row>
    <row r="626" spans="3:4">
      <c r="C626" s="35">
        <v>4.9259999999999998E-2</v>
      </c>
      <c r="D626" s="2">
        <f t="shared" si="9"/>
        <v>6.2499999999999112</v>
      </c>
    </row>
    <row r="627" spans="3:4">
      <c r="C627" s="35">
        <v>6.2655100000000005E-2</v>
      </c>
      <c r="D627" s="2">
        <f t="shared" si="9"/>
        <v>6.259999999999911</v>
      </c>
    </row>
    <row r="628" spans="3:4">
      <c r="C628" s="35">
        <v>7.4394100000000005E-2</v>
      </c>
      <c r="D628" s="2">
        <f t="shared" si="9"/>
        <v>6.2699999999999108</v>
      </c>
    </row>
    <row r="629" spans="3:4">
      <c r="C629" s="35">
        <v>8.4019499999999997E-2</v>
      </c>
      <c r="D629" s="2">
        <f t="shared" si="9"/>
        <v>6.2799999999999105</v>
      </c>
    </row>
    <row r="630" spans="3:4">
      <c r="C630" s="35">
        <v>5.8780699999999998E-2</v>
      </c>
      <c r="D630" s="2">
        <f t="shared" si="9"/>
        <v>6.2899999999999103</v>
      </c>
    </row>
    <row r="631" spans="3:4">
      <c r="C631" s="35">
        <v>6.6710599999999999E-4</v>
      </c>
      <c r="D631" s="2">
        <f t="shared" si="9"/>
        <v>6.2999999999999101</v>
      </c>
    </row>
    <row r="632" spans="3:4">
      <c r="C632" s="35">
        <v>-2.3871099999999999E-2</v>
      </c>
      <c r="D632" s="2">
        <f t="shared" si="9"/>
        <v>6.3099999999999099</v>
      </c>
    </row>
    <row r="633" spans="3:4">
      <c r="C633" s="35">
        <v>-1.48991E-2</v>
      </c>
      <c r="D633" s="2">
        <f t="shared" si="9"/>
        <v>6.3199999999999097</v>
      </c>
    </row>
    <row r="634" spans="3:4">
      <c r="C634" s="35">
        <v>-3.7310200000000002E-2</v>
      </c>
      <c r="D634" s="2">
        <f t="shared" si="9"/>
        <v>6.3299999999999095</v>
      </c>
    </row>
    <row r="635" spans="3:4">
      <c r="C635" s="35">
        <v>-7.6512300000000005E-2</v>
      </c>
      <c r="D635" s="2">
        <f t="shared" si="9"/>
        <v>6.3399999999999093</v>
      </c>
    </row>
    <row r="636" spans="3:4">
      <c r="C636" s="35">
        <v>-8.5042999999999994E-2</v>
      </c>
      <c r="D636" s="2">
        <f t="shared" si="9"/>
        <v>6.3499999999999091</v>
      </c>
    </row>
    <row r="637" spans="3:4">
      <c r="C637" s="35">
        <v>-9.0306600000000001E-2</v>
      </c>
      <c r="D637" s="2">
        <f t="shared" si="9"/>
        <v>6.3599999999999088</v>
      </c>
    </row>
    <row r="638" spans="3:4">
      <c r="C638" s="35">
        <v>-0.10463500000000001</v>
      </c>
      <c r="D638" s="2">
        <f t="shared" si="9"/>
        <v>6.3699999999999086</v>
      </c>
    </row>
    <row r="639" spans="3:4">
      <c r="C639" s="35">
        <v>-0.103412</v>
      </c>
      <c r="D639" s="2">
        <f t="shared" si="9"/>
        <v>6.3799999999999084</v>
      </c>
    </row>
    <row r="640" spans="3:4">
      <c r="C640" s="35">
        <v>-8.3801600000000004E-2</v>
      </c>
      <c r="D640" s="2">
        <f t="shared" si="9"/>
        <v>6.3899999999999082</v>
      </c>
    </row>
    <row r="641" spans="3:4">
      <c r="C641" s="35">
        <v>-6.5411700000000003E-2</v>
      </c>
      <c r="D641" s="2">
        <f t="shared" si="9"/>
        <v>6.399999999999908</v>
      </c>
    </row>
    <row r="642" spans="3:4">
      <c r="C642" s="35">
        <v>-7.0010600000000006E-2</v>
      </c>
      <c r="D642" s="2">
        <f t="shared" si="9"/>
        <v>6.4099999999999078</v>
      </c>
    </row>
    <row r="643" spans="3:4">
      <c r="C643" s="35">
        <v>-9.2015700000000006E-2</v>
      </c>
      <c r="D643" s="2">
        <f t="shared" si="9"/>
        <v>6.4199999999999076</v>
      </c>
    </row>
    <row r="644" spans="3:4">
      <c r="C644" s="35">
        <v>-0.106198</v>
      </c>
      <c r="D644" s="2">
        <f t="shared" si="9"/>
        <v>6.4299999999999073</v>
      </c>
    </row>
    <row r="645" spans="3:4">
      <c r="C645" s="35">
        <v>-9.4244300000000003E-2</v>
      </c>
      <c r="D645" s="2">
        <f t="shared" ref="D645:D708" si="10">(D644+$A$2)</f>
        <v>6.4399999999999071</v>
      </c>
    </row>
    <row r="646" spans="3:4">
      <c r="C646" s="35">
        <v>-6.5224099999999993E-2</v>
      </c>
      <c r="D646" s="2">
        <f t="shared" si="10"/>
        <v>6.4499999999999069</v>
      </c>
    </row>
    <row r="647" spans="3:4">
      <c r="C647" s="35">
        <v>-3.6196199999999998E-2</v>
      </c>
      <c r="D647" s="2">
        <f t="shared" si="10"/>
        <v>6.4599999999999067</v>
      </c>
    </row>
    <row r="648" spans="3:4">
      <c r="C648" s="35">
        <v>5.8640300000000001E-3</v>
      </c>
      <c r="D648" s="2">
        <f t="shared" si="10"/>
        <v>6.4699999999999065</v>
      </c>
    </row>
    <row r="649" spans="3:4">
      <c r="C649" s="35">
        <v>5.5026400000000003E-2</v>
      </c>
      <c r="D649" s="2">
        <f t="shared" si="10"/>
        <v>6.4799999999999063</v>
      </c>
    </row>
    <row r="650" spans="3:4">
      <c r="C650" s="35">
        <v>7.3951699999999995E-2</v>
      </c>
      <c r="D650" s="2">
        <f t="shared" si="10"/>
        <v>6.4899999999999061</v>
      </c>
    </row>
    <row r="651" spans="3:4">
      <c r="C651" s="35">
        <v>6.1981099999999997E-2</v>
      </c>
      <c r="D651" s="2">
        <f t="shared" si="10"/>
        <v>6.4999999999999059</v>
      </c>
    </row>
    <row r="652" spans="3:4">
      <c r="C652" s="35">
        <v>5.9133100000000001E-2</v>
      </c>
      <c r="D652" s="2">
        <f t="shared" si="10"/>
        <v>6.5099999999999056</v>
      </c>
    </row>
    <row r="653" spans="3:4">
      <c r="C653" s="35">
        <v>8.3397600000000002E-2</v>
      </c>
      <c r="D653" s="2">
        <f t="shared" si="10"/>
        <v>6.5199999999999054</v>
      </c>
    </row>
    <row r="654" spans="3:4">
      <c r="C654" s="35">
        <v>0.118255</v>
      </c>
      <c r="D654" s="2">
        <f t="shared" si="10"/>
        <v>6.5299999999999052</v>
      </c>
    </row>
    <row r="655" spans="3:4">
      <c r="C655" s="35">
        <v>0.14726300000000001</v>
      </c>
      <c r="D655" s="2">
        <f t="shared" si="10"/>
        <v>6.539999999999905</v>
      </c>
    </row>
    <row r="656" spans="3:4">
      <c r="C656" s="35">
        <v>0.14913899999999999</v>
      </c>
      <c r="D656" s="2">
        <f t="shared" si="10"/>
        <v>6.5499999999999048</v>
      </c>
    </row>
    <row r="657" spans="3:4">
      <c r="C657" s="35">
        <v>0.100464</v>
      </c>
      <c r="D657" s="2">
        <f t="shared" si="10"/>
        <v>6.5599999999999046</v>
      </c>
    </row>
    <row r="658" spans="3:4">
      <c r="C658" s="35">
        <v>2.9529E-2</v>
      </c>
      <c r="D658" s="2">
        <f t="shared" si="10"/>
        <v>6.5699999999999044</v>
      </c>
    </row>
    <row r="659" spans="3:4">
      <c r="C659" s="35">
        <v>1.79045E-2</v>
      </c>
      <c r="D659" s="2">
        <f t="shared" si="10"/>
        <v>6.5799999999999041</v>
      </c>
    </row>
    <row r="660" spans="3:4">
      <c r="C660" s="35">
        <v>6.9594799999999998E-2</v>
      </c>
      <c r="D660" s="2">
        <f t="shared" si="10"/>
        <v>6.5899999999999039</v>
      </c>
    </row>
    <row r="661" spans="3:4">
      <c r="C661" s="35">
        <v>9.3487200000000006E-2</v>
      </c>
      <c r="D661" s="2">
        <f t="shared" si="10"/>
        <v>6.5999999999999037</v>
      </c>
    </row>
    <row r="662" spans="3:4">
      <c r="C662" s="35">
        <v>5.5598399999999999E-2</v>
      </c>
      <c r="D662" s="2">
        <f t="shared" si="10"/>
        <v>6.6099999999999035</v>
      </c>
    </row>
    <row r="663" spans="3:4">
      <c r="C663" s="35">
        <v>2.9264099999999999E-3</v>
      </c>
      <c r="D663" s="2">
        <f t="shared" si="10"/>
        <v>6.6199999999999033</v>
      </c>
    </row>
    <row r="664" spans="3:4">
      <c r="C664" s="35">
        <v>-1.4974700000000001E-2</v>
      </c>
      <c r="D664" s="2">
        <f t="shared" si="10"/>
        <v>6.6299999999999031</v>
      </c>
    </row>
    <row r="665" spans="3:4">
      <c r="C665" s="35">
        <v>5.7980200000000001E-3</v>
      </c>
      <c r="D665" s="2">
        <f t="shared" si="10"/>
        <v>6.6399999999999029</v>
      </c>
    </row>
    <row r="666" spans="3:4">
      <c r="C666" s="35">
        <v>3.73473E-2</v>
      </c>
      <c r="D666" s="2">
        <f t="shared" si="10"/>
        <v>6.6499999999999027</v>
      </c>
    </row>
    <row r="667" spans="3:4">
      <c r="C667" s="35">
        <v>6.0164000000000002E-2</v>
      </c>
      <c r="D667" s="2">
        <f t="shared" si="10"/>
        <v>6.6599999999999024</v>
      </c>
    </row>
    <row r="668" spans="3:4">
      <c r="C668" s="35">
        <v>5.0086600000000002E-2</v>
      </c>
      <c r="D668" s="2">
        <f t="shared" si="10"/>
        <v>6.6699999999999022</v>
      </c>
    </row>
    <row r="669" spans="3:4">
      <c r="C669" s="35">
        <v>5.5716100000000003E-3</v>
      </c>
      <c r="D669" s="2">
        <f t="shared" si="10"/>
        <v>6.679999999999902</v>
      </c>
    </row>
    <row r="670" spans="3:4">
      <c r="C670" s="35">
        <v>-2.9825299999999999E-2</v>
      </c>
      <c r="D670" s="2">
        <f t="shared" si="10"/>
        <v>6.6899999999999018</v>
      </c>
    </row>
    <row r="671" spans="3:4">
      <c r="C671" s="35">
        <v>-3.0336499999999999E-2</v>
      </c>
      <c r="D671" s="2">
        <f t="shared" si="10"/>
        <v>6.6999999999999016</v>
      </c>
    </row>
    <row r="672" spans="3:4">
      <c r="C672" s="35">
        <v>-1.33306E-2</v>
      </c>
      <c r="D672" s="2">
        <f t="shared" si="10"/>
        <v>6.7099999999999014</v>
      </c>
    </row>
    <row r="673" spans="3:4">
      <c r="C673" s="35">
        <v>-4.6126500000000003E-3</v>
      </c>
      <c r="D673" s="2">
        <f t="shared" si="10"/>
        <v>6.7199999999999012</v>
      </c>
    </row>
    <row r="674" spans="3:4">
      <c r="C674" s="35">
        <v>3.3783200000000002E-3</v>
      </c>
      <c r="D674" s="2">
        <f t="shared" si="10"/>
        <v>6.729999999999901</v>
      </c>
    </row>
    <row r="675" spans="3:4">
      <c r="C675" s="35">
        <v>2.09502E-3</v>
      </c>
      <c r="D675" s="2">
        <f t="shared" si="10"/>
        <v>6.7399999999999007</v>
      </c>
    </row>
    <row r="676" spans="3:4">
      <c r="C676" s="35">
        <v>-2.2584E-2</v>
      </c>
      <c r="D676" s="2">
        <f t="shared" si="10"/>
        <v>6.7499999999999005</v>
      </c>
    </row>
    <row r="677" spans="3:4">
      <c r="C677" s="35">
        <v>-5.9028700000000003E-2</v>
      </c>
      <c r="D677" s="2">
        <f t="shared" si="10"/>
        <v>6.7599999999999003</v>
      </c>
    </row>
    <row r="678" spans="3:4">
      <c r="C678" s="35">
        <v>-6.9261699999999995E-2</v>
      </c>
      <c r="D678" s="2">
        <f t="shared" si="10"/>
        <v>6.7699999999999001</v>
      </c>
    </row>
    <row r="679" spans="3:4">
      <c r="C679" s="35">
        <v>-4.64006E-2</v>
      </c>
      <c r="D679" s="2">
        <f t="shared" si="10"/>
        <v>6.7799999999998999</v>
      </c>
    </row>
    <row r="680" spans="3:4">
      <c r="C680" s="35">
        <v>-1.7687499999999998E-2</v>
      </c>
      <c r="D680" s="2">
        <f t="shared" si="10"/>
        <v>6.7899999999998997</v>
      </c>
    </row>
    <row r="681" spans="3:4">
      <c r="C681" s="35">
        <v>3.2884400000000001E-3</v>
      </c>
      <c r="D681" s="2">
        <f t="shared" si="10"/>
        <v>6.7999999999998995</v>
      </c>
    </row>
    <row r="682" spans="3:4">
      <c r="C682" s="35">
        <v>3.0136799999999998E-2</v>
      </c>
      <c r="D682" s="2">
        <f t="shared" si="10"/>
        <v>6.8099999999998992</v>
      </c>
    </row>
    <row r="683" spans="3:4">
      <c r="C683" s="35">
        <v>7.0166300000000001E-2</v>
      </c>
      <c r="D683" s="2">
        <f t="shared" si="10"/>
        <v>6.819999999999899</v>
      </c>
    </row>
    <row r="684" spans="3:4">
      <c r="C684" s="35">
        <v>0.11242099999999999</v>
      </c>
      <c r="D684" s="2">
        <f t="shared" si="10"/>
        <v>6.8299999999998988</v>
      </c>
    </row>
    <row r="685" spans="3:4">
      <c r="C685" s="35">
        <v>0.141823</v>
      </c>
      <c r="D685" s="2">
        <f t="shared" si="10"/>
        <v>6.8399999999998986</v>
      </c>
    </row>
    <row r="686" spans="3:4">
      <c r="C686" s="35">
        <v>0.12083099999999999</v>
      </c>
      <c r="D686" s="2">
        <f t="shared" si="10"/>
        <v>6.8499999999998984</v>
      </c>
    </row>
    <row r="687" spans="3:4">
      <c r="C687" s="35">
        <v>5.8203699999999997E-2</v>
      </c>
      <c r="D687" s="2">
        <f t="shared" si="10"/>
        <v>6.8599999999998982</v>
      </c>
    </row>
    <row r="688" spans="3:4">
      <c r="C688" s="35">
        <v>3.8287000000000002E-2</v>
      </c>
      <c r="D688" s="2">
        <f t="shared" si="10"/>
        <v>6.869999999999898</v>
      </c>
    </row>
    <row r="689" spans="3:4">
      <c r="C689" s="35">
        <v>6.3128199999999995E-2</v>
      </c>
      <c r="D689" s="2">
        <f t="shared" si="10"/>
        <v>6.8799999999998978</v>
      </c>
    </row>
    <row r="690" spans="3:4">
      <c r="C690" s="35">
        <v>6.2752600000000006E-2</v>
      </c>
      <c r="D690" s="2">
        <f t="shared" si="10"/>
        <v>6.8899999999998975</v>
      </c>
    </row>
    <row r="691" spans="3:4">
      <c r="C691" s="35">
        <v>2.5480699999999998E-2</v>
      </c>
      <c r="D691" s="2">
        <f t="shared" si="10"/>
        <v>6.8999999999998973</v>
      </c>
    </row>
    <row r="692" spans="3:4">
      <c r="C692" s="35">
        <v>1.0151299999999999E-3</v>
      </c>
      <c r="D692" s="2">
        <f t="shared" si="10"/>
        <v>6.9099999999998971</v>
      </c>
    </row>
    <row r="693" spans="3:4">
      <c r="C693" s="35">
        <v>1.0253E-2</v>
      </c>
      <c r="D693" s="2">
        <f t="shared" si="10"/>
        <v>6.9199999999998969</v>
      </c>
    </row>
    <row r="694" spans="3:4">
      <c r="C694" s="35">
        <v>2.92264E-2</v>
      </c>
      <c r="D694" s="2">
        <f t="shared" si="10"/>
        <v>6.9299999999998967</v>
      </c>
    </row>
    <row r="695" spans="3:4">
      <c r="C695" s="35">
        <v>3.9698700000000003E-2</v>
      </c>
      <c r="D695" s="2">
        <f t="shared" si="10"/>
        <v>6.9399999999998965</v>
      </c>
    </row>
    <row r="696" spans="3:4">
      <c r="C696" s="35">
        <v>2.48395E-2</v>
      </c>
      <c r="D696" s="2">
        <f t="shared" si="10"/>
        <v>6.9499999999998963</v>
      </c>
    </row>
    <row r="697" spans="3:4">
      <c r="C697" s="35">
        <v>-1.3642700000000001E-2</v>
      </c>
      <c r="D697" s="2">
        <f t="shared" si="10"/>
        <v>6.959999999999896</v>
      </c>
    </row>
    <row r="698" spans="3:4">
      <c r="C698" s="35">
        <v>-5.7584400000000001E-2</v>
      </c>
      <c r="D698" s="2">
        <f t="shared" si="10"/>
        <v>6.9699999999998958</v>
      </c>
    </row>
    <row r="699" spans="3:4">
      <c r="C699" s="35">
        <v>-9.6936900000000006E-2</v>
      </c>
      <c r="D699" s="2">
        <f t="shared" si="10"/>
        <v>6.9799999999998956</v>
      </c>
    </row>
    <row r="700" spans="3:4">
      <c r="C700" s="35">
        <v>-0.13305400000000001</v>
      </c>
      <c r="D700" s="2">
        <f t="shared" si="10"/>
        <v>6.9899999999998954</v>
      </c>
    </row>
    <row r="701" spans="3:4">
      <c r="C701" s="35">
        <v>-0.16732</v>
      </c>
      <c r="D701" s="2">
        <f t="shared" si="10"/>
        <v>6.9999999999998952</v>
      </c>
    </row>
    <row r="702" spans="3:4">
      <c r="C702" s="35">
        <v>-0.17082</v>
      </c>
      <c r="D702" s="2">
        <f t="shared" si="10"/>
        <v>7.009999999999895</v>
      </c>
    </row>
    <row r="703" spans="3:4">
      <c r="C703" s="35">
        <v>-0.123721</v>
      </c>
      <c r="D703" s="2">
        <f t="shared" si="10"/>
        <v>7.0199999999998948</v>
      </c>
    </row>
    <row r="704" spans="3:4">
      <c r="C704" s="35">
        <v>-5.35437E-2</v>
      </c>
      <c r="D704" s="2">
        <f t="shared" si="10"/>
        <v>7.0299999999998946</v>
      </c>
    </row>
    <row r="705" spans="3:4">
      <c r="C705" s="35">
        <v>-1.16516E-2</v>
      </c>
      <c r="D705" s="2">
        <f t="shared" si="10"/>
        <v>7.0399999999998943</v>
      </c>
    </row>
    <row r="706" spans="3:4">
      <c r="C706" s="35">
        <v>-3.11705E-2</v>
      </c>
      <c r="D706" s="2">
        <f t="shared" si="10"/>
        <v>7.0499999999998941</v>
      </c>
    </row>
    <row r="707" spans="3:4">
      <c r="C707" s="35">
        <v>-6.2038700000000002E-2</v>
      </c>
      <c r="D707" s="2">
        <f t="shared" si="10"/>
        <v>7.0599999999998939</v>
      </c>
    </row>
    <row r="708" spans="3:4">
      <c r="C708" s="35">
        <v>-4.7936800000000002E-2</v>
      </c>
      <c r="D708" s="2">
        <f t="shared" si="10"/>
        <v>7.0699999999998937</v>
      </c>
    </row>
    <row r="709" spans="3:4">
      <c r="C709" s="35">
        <v>-3.3207000000000002E-3</v>
      </c>
      <c r="D709" s="2">
        <f t="shared" ref="D709:D772" si="11">(D708+$A$2)</f>
        <v>7.0799999999998935</v>
      </c>
    </row>
    <row r="710" spans="3:4">
      <c r="C710" s="35">
        <v>3.1408100000000001E-2</v>
      </c>
      <c r="D710" s="2">
        <f t="shared" si="11"/>
        <v>7.0899999999998933</v>
      </c>
    </row>
    <row r="711" spans="3:4">
      <c r="C711" s="35">
        <v>1.6668499999999999E-2</v>
      </c>
      <c r="D711" s="2">
        <f t="shared" si="11"/>
        <v>7.0999999999998931</v>
      </c>
    </row>
    <row r="712" spans="3:4">
      <c r="C712" s="35">
        <v>-2.28667E-2</v>
      </c>
      <c r="D712" s="2">
        <f t="shared" si="11"/>
        <v>7.1099999999998929</v>
      </c>
    </row>
    <row r="713" spans="3:4">
      <c r="C713" s="35">
        <v>-2.2688099999999999E-2</v>
      </c>
      <c r="D713" s="2">
        <f t="shared" si="11"/>
        <v>7.1199999999998926</v>
      </c>
    </row>
    <row r="714" spans="3:4">
      <c r="C714" s="35">
        <v>1.86956E-2</v>
      </c>
      <c r="D714" s="2">
        <f t="shared" si="11"/>
        <v>7.1299999999998924</v>
      </c>
    </row>
    <row r="715" spans="3:4">
      <c r="C715" s="35">
        <v>6.11943E-2</v>
      </c>
      <c r="D715" s="2">
        <f t="shared" si="11"/>
        <v>7.1399999999998922</v>
      </c>
    </row>
    <row r="716" spans="3:4">
      <c r="C716" s="35">
        <v>5.7575500000000002E-2</v>
      </c>
      <c r="D716" s="2">
        <f t="shared" si="11"/>
        <v>7.149999999999892</v>
      </c>
    </row>
    <row r="717" spans="3:4">
      <c r="C717" s="35">
        <v>1.1977099999999999E-2</v>
      </c>
      <c r="D717" s="2">
        <f t="shared" si="11"/>
        <v>7.1599999999998918</v>
      </c>
    </row>
    <row r="718" spans="3:4">
      <c r="C718" s="35">
        <v>-3.3345200000000001E-3</v>
      </c>
      <c r="D718" s="2">
        <f t="shared" si="11"/>
        <v>7.1699999999998916</v>
      </c>
    </row>
    <row r="719" spans="3:4">
      <c r="C719" s="35">
        <v>2.9999499999999998E-2</v>
      </c>
      <c r="D719" s="2">
        <f t="shared" si="11"/>
        <v>7.1799999999998914</v>
      </c>
    </row>
    <row r="720" spans="3:4">
      <c r="C720" s="35">
        <v>6.9470500000000004E-2</v>
      </c>
      <c r="D720" s="2">
        <f t="shared" si="11"/>
        <v>7.1899999999998911</v>
      </c>
    </row>
    <row r="721" spans="3:4">
      <c r="C721" s="35">
        <v>4.4286899999999997E-2</v>
      </c>
      <c r="D721" s="2">
        <f t="shared" si="11"/>
        <v>7.1999999999998909</v>
      </c>
    </row>
    <row r="722" spans="3:4">
      <c r="C722" s="35">
        <v>-3.0073800000000001E-2</v>
      </c>
      <c r="D722" s="2">
        <f t="shared" si="11"/>
        <v>7.2099999999998907</v>
      </c>
    </row>
    <row r="723" spans="3:4">
      <c r="C723" s="35">
        <v>-5.8175400000000002E-2</v>
      </c>
      <c r="D723" s="2">
        <f t="shared" si="11"/>
        <v>7.2199999999998905</v>
      </c>
    </row>
    <row r="724" spans="3:4">
      <c r="C724" s="35">
        <v>-2.8336799999999999E-2</v>
      </c>
      <c r="D724" s="2">
        <f t="shared" si="11"/>
        <v>7.2299999999998903</v>
      </c>
    </row>
    <row r="725" spans="3:4">
      <c r="C725" s="35">
        <v>4.59531E-4</v>
      </c>
      <c r="D725" s="2">
        <f t="shared" si="11"/>
        <v>7.2399999999998901</v>
      </c>
    </row>
    <row r="726" spans="3:4">
      <c r="C726" s="35">
        <v>-1.6971900000000002E-2</v>
      </c>
      <c r="D726" s="2">
        <f t="shared" si="11"/>
        <v>7.2499999999998899</v>
      </c>
    </row>
    <row r="727" spans="3:4">
      <c r="C727" s="35">
        <v>-6.2584399999999998E-2</v>
      </c>
      <c r="D727" s="2">
        <f t="shared" si="11"/>
        <v>7.2599999999998897</v>
      </c>
    </row>
    <row r="728" spans="3:4">
      <c r="C728" s="35">
        <v>-9.2253600000000005E-2</v>
      </c>
      <c r="D728" s="2">
        <f t="shared" si="11"/>
        <v>7.2699999999998894</v>
      </c>
    </row>
    <row r="729" spans="3:4">
      <c r="C729" s="35">
        <v>-7.6637499999999997E-2</v>
      </c>
      <c r="D729" s="2">
        <f t="shared" si="11"/>
        <v>7.2799999999998892</v>
      </c>
    </row>
    <row r="730" spans="3:4">
      <c r="C730" s="35">
        <v>-3.5051800000000001E-2</v>
      </c>
      <c r="D730" s="2">
        <f t="shared" si="11"/>
        <v>7.289999999999889</v>
      </c>
    </row>
    <row r="731" spans="3:4">
      <c r="C731" s="35">
        <v>-2.0811099999999999E-2</v>
      </c>
      <c r="D731" s="2">
        <f t="shared" si="11"/>
        <v>7.2999999999998888</v>
      </c>
    </row>
    <row r="732" spans="3:4">
      <c r="C732" s="35">
        <v>-5.4452100000000003E-2</v>
      </c>
      <c r="D732" s="2">
        <f t="shared" si="11"/>
        <v>7.3099999999998886</v>
      </c>
    </row>
    <row r="733" spans="3:4">
      <c r="C733" s="35">
        <v>-7.9260999999999998E-2</v>
      </c>
      <c r="D733" s="2">
        <f t="shared" si="11"/>
        <v>7.3199999999998884</v>
      </c>
    </row>
    <row r="734" spans="3:4">
      <c r="C734" s="35">
        <v>-4.9573300000000001E-2</v>
      </c>
      <c r="D734" s="2">
        <f t="shared" si="11"/>
        <v>7.3299999999998882</v>
      </c>
    </row>
    <row r="735" spans="3:4">
      <c r="C735" s="35">
        <v>5.1868399999999999E-3</v>
      </c>
      <c r="D735" s="2">
        <f t="shared" si="11"/>
        <v>7.3399999999998879</v>
      </c>
    </row>
    <row r="736" spans="3:4">
      <c r="C736" s="35">
        <v>1.7733499999999999E-2</v>
      </c>
      <c r="D736" s="2">
        <f t="shared" si="11"/>
        <v>7.3499999999998877</v>
      </c>
    </row>
    <row r="737" spans="3:4">
      <c r="C737" s="35">
        <v>-1.6120499999999999E-2</v>
      </c>
      <c r="D737" s="2">
        <f t="shared" si="11"/>
        <v>7.3599999999998875</v>
      </c>
    </row>
    <row r="738" spans="3:4">
      <c r="C738" s="35">
        <v>-5.45589E-2</v>
      </c>
      <c r="D738" s="2">
        <f t="shared" si="11"/>
        <v>7.3699999999998873</v>
      </c>
    </row>
    <row r="739" spans="3:4">
      <c r="C739" s="35">
        <v>-7.7535499999999993E-2</v>
      </c>
      <c r="D739" s="2">
        <f t="shared" si="11"/>
        <v>7.3799999999998871</v>
      </c>
    </row>
    <row r="740" spans="3:4">
      <c r="C740" s="35">
        <v>-8.7265200000000001E-2</v>
      </c>
      <c r="D740" s="2">
        <f t="shared" si="11"/>
        <v>7.3899999999998869</v>
      </c>
    </row>
    <row r="741" spans="3:4">
      <c r="C741" s="35">
        <v>-9.3873499999999999E-2</v>
      </c>
      <c r="D741" s="2">
        <f t="shared" si="11"/>
        <v>7.3999999999998867</v>
      </c>
    </row>
    <row r="742" spans="3:4">
      <c r="C742" s="35">
        <v>-0.101254</v>
      </c>
      <c r="D742" s="2">
        <f t="shared" si="11"/>
        <v>7.4099999999998865</v>
      </c>
    </row>
    <row r="743" spans="3:4">
      <c r="C743" s="35">
        <v>-9.7829100000000002E-2</v>
      </c>
      <c r="D743" s="2">
        <f t="shared" si="11"/>
        <v>7.4199999999998862</v>
      </c>
    </row>
    <row r="744" spans="3:4">
      <c r="C744" s="35">
        <v>-6.8856500000000001E-2</v>
      </c>
      <c r="D744" s="2">
        <f t="shared" si="11"/>
        <v>7.429999999999886</v>
      </c>
    </row>
    <row r="745" spans="3:4">
      <c r="C745" s="35">
        <v>-2.36384E-2</v>
      </c>
      <c r="D745" s="2">
        <f t="shared" si="11"/>
        <v>7.4399999999998858</v>
      </c>
    </row>
    <row r="746" spans="3:4">
      <c r="C746" s="35">
        <v>5.8102199999999996E-3</v>
      </c>
      <c r="D746" s="2">
        <f t="shared" si="11"/>
        <v>7.4499999999998856</v>
      </c>
    </row>
    <row r="747" spans="3:4">
      <c r="C747" s="35">
        <v>-3.25443E-3</v>
      </c>
      <c r="D747" s="2">
        <f t="shared" si="11"/>
        <v>7.4599999999998854</v>
      </c>
    </row>
    <row r="748" spans="3:4">
      <c r="C748" s="35">
        <v>-2.7770199999999998E-2</v>
      </c>
      <c r="D748" s="2">
        <f t="shared" si="11"/>
        <v>7.4699999999998852</v>
      </c>
    </row>
    <row r="749" spans="3:4">
      <c r="C749" s="35">
        <v>-1.46292E-2</v>
      </c>
      <c r="D749" s="2">
        <f t="shared" si="11"/>
        <v>7.479999999999885</v>
      </c>
    </row>
    <row r="750" spans="3:4">
      <c r="C750" s="35">
        <v>3.6028299999999999E-2</v>
      </c>
      <c r="D750" s="2">
        <f t="shared" si="11"/>
        <v>7.4899999999998847</v>
      </c>
    </row>
    <row r="751" spans="3:4">
      <c r="C751" s="35">
        <v>8.6833599999999997E-2</v>
      </c>
      <c r="D751" s="2">
        <f t="shared" si="11"/>
        <v>7.4999999999998845</v>
      </c>
    </row>
    <row r="752" spans="3:4">
      <c r="C752" s="35">
        <v>8.0982700000000005E-2</v>
      </c>
      <c r="D752" s="2">
        <f t="shared" si="11"/>
        <v>7.5099999999998843</v>
      </c>
    </row>
    <row r="753" spans="3:4">
      <c r="C753" s="35">
        <v>1.9163099999999999E-2</v>
      </c>
      <c r="D753" s="2">
        <f t="shared" si="11"/>
        <v>7.5199999999998841</v>
      </c>
    </row>
    <row r="754" spans="3:4">
      <c r="C754" s="35">
        <v>-3.1942900000000003E-2</v>
      </c>
      <c r="D754" s="2">
        <f t="shared" si="11"/>
        <v>7.5299999999998839</v>
      </c>
    </row>
    <row r="755" spans="3:4">
      <c r="C755" s="35">
        <v>-1.5389E-2</v>
      </c>
      <c r="D755" s="2">
        <f t="shared" si="11"/>
        <v>7.5399999999998837</v>
      </c>
    </row>
    <row r="756" spans="3:4">
      <c r="C756" s="35">
        <v>1.6429200000000001E-2</v>
      </c>
      <c r="D756" s="2">
        <f t="shared" si="11"/>
        <v>7.5499999999998835</v>
      </c>
    </row>
    <row r="757" spans="3:4">
      <c r="C757" s="35">
        <v>6.5039199999999996E-4</v>
      </c>
      <c r="D757" s="2">
        <f t="shared" si="11"/>
        <v>7.5599999999998833</v>
      </c>
    </row>
    <row r="758" spans="3:4">
      <c r="C758" s="35">
        <v>-4.2218199999999997E-2</v>
      </c>
      <c r="D758" s="2">
        <f t="shared" si="11"/>
        <v>7.569999999999883</v>
      </c>
    </row>
    <row r="759" spans="3:4">
      <c r="C759" s="35">
        <v>-6.3663200000000003E-2</v>
      </c>
      <c r="D759" s="2">
        <f t="shared" si="11"/>
        <v>7.5799999999998828</v>
      </c>
    </row>
    <row r="760" spans="3:4">
      <c r="C760" s="35">
        <v>-2.49406E-2</v>
      </c>
      <c r="D760" s="2">
        <f t="shared" si="11"/>
        <v>7.5899999999998826</v>
      </c>
    </row>
    <row r="761" spans="3:4">
      <c r="C761" s="35">
        <v>4.7863099999999999E-2</v>
      </c>
      <c r="D761" s="2">
        <f t="shared" si="11"/>
        <v>7.5999999999998824</v>
      </c>
    </row>
    <row r="762" spans="3:4">
      <c r="C762" s="35">
        <v>7.4190300000000001E-2</v>
      </c>
      <c r="D762" s="2">
        <f t="shared" si="11"/>
        <v>7.6099999999998822</v>
      </c>
    </row>
    <row r="763" spans="3:4">
      <c r="C763" s="35">
        <v>3.6617700000000003E-2</v>
      </c>
      <c r="D763" s="2">
        <f t="shared" si="11"/>
        <v>7.619999999999882</v>
      </c>
    </row>
    <row r="764" spans="3:4">
      <c r="C764" s="35">
        <v>-1.3077999999999999E-2</v>
      </c>
      <c r="D764" s="2">
        <f t="shared" si="11"/>
        <v>7.6299999999998818</v>
      </c>
    </row>
    <row r="765" spans="3:4">
      <c r="C765" s="35">
        <v>-3.5505799999999997E-2</v>
      </c>
      <c r="D765" s="2">
        <f t="shared" si="11"/>
        <v>7.6399999999998816</v>
      </c>
    </row>
    <row r="766" spans="3:4">
      <c r="C766" s="35">
        <v>-2.20909E-2</v>
      </c>
      <c r="D766" s="2">
        <f t="shared" si="11"/>
        <v>7.6499999999998813</v>
      </c>
    </row>
    <row r="767" spans="3:4">
      <c r="C767" s="35">
        <v>2.2012400000000001E-3</v>
      </c>
      <c r="D767" s="2">
        <f t="shared" si="11"/>
        <v>7.6599999999998811</v>
      </c>
    </row>
    <row r="768" spans="3:4">
      <c r="C768" s="35">
        <v>8.4998299999999999E-3</v>
      </c>
      <c r="D768" s="2">
        <f t="shared" si="11"/>
        <v>7.6699999999998809</v>
      </c>
    </row>
    <row r="769" spans="3:4">
      <c r="C769" s="35">
        <v>-3.2269100000000002E-2</v>
      </c>
      <c r="D769" s="2">
        <f t="shared" si="11"/>
        <v>7.6799999999998807</v>
      </c>
    </row>
    <row r="770" spans="3:4">
      <c r="C770" s="35">
        <v>-0.102475</v>
      </c>
      <c r="D770" s="2">
        <f t="shared" si="11"/>
        <v>7.6899999999998805</v>
      </c>
    </row>
    <row r="771" spans="3:4">
      <c r="C771" s="35">
        <v>-0.14704700000000001</v>
      </c>
      <c r="D771" s="2">
        <f t="shared" si="11"/>
        <v>7.6999999999998803</v>
      </c>
    </row>
    <row r="772" spans="3:4">
      <c r="C772" s="35">
        <v>-0.107393</v>
      </c>
      <c r="D772" s="2">
        <f t="shared" si="11"/>
        <v>7.7099999999998801</v>
      </c>
    </row>
    <row r="773" spans="3:4">
      <c r="C773" s="35">
        <v>-1.07882E-2</v>
      </c>
      <c r="D773" s="2">
        <f t="shared" ref="D773:D836" si="12">(D772+$A$2)</f>
        <v>7.7199999999998798</v>
      </c>
    </row>
    <row r="774" spans="3:4">
      <c r="C774" s="35">
        <v>5.0844100000000003E-2</v>
      </c>
      <c r="D774" s="2">
        <f t="shared" si="12"/>
        <v>7.7299999999998796</v>
      </c>
    </row>
    <row r="775" spans="3:4">
      <c r="C775" s="35">
        <v>2.6047000000000001E-2</v>
      </c>
      <c r="D775" s="2">
        <f t="shared" si="12"/>
        <v>7.7399999999998794</v>
      </c>
    </row>
    <row r="776" spans="3:4">
      <c r="C776" s="35">
        <v>-4.2632400000000001E-2</v>
      </c>
      <c r="D776" s="2">
        <f t="shared" si="12"/>
        <v>7.7499999999998792</v>
      </c>
    </row>
    <row r="777" spans="3:4">
      <c r="C777" s="35">
        <v>-9.2791600000000002E-2</v>
      </c>
      <c r="D777" s="2">
        <f t="shared" si="12"/>
        <v>7.759999999999879</v>
      </c>
    </row>
    <row r="778" spans="3:4">
      <c r="C778" s="35">
        <v>-5.9003800000000002E-2</v>
      </c>
      <c r="D778" s="2">
        <f t="shared" si="12"/>
        <v>7.7699999999998788</v>
      </c>
    </row>
    <row r="779" spans="3:4">
      <c r="C779" s="35">
        <v>4.1598900000000001E-2</v>
      </c>
      <c r="D779" s="2">
        <f t="shared" si="12"/>
        <v>7.7799999999998786</v>
      </c>
    </row>
    <row r="780" spans="3:4">
      <c r="C780" s="35">
        <v>0.13977600000000001</v>
      </c>
      <c r="D780" s="2">
        <f t="shared" si="12"/>
        <v>7.7899999999998784</v>
      </c>
    </row>
    <row r="781" spans="3:4">
      <c r="C781" s="35">
        <v>0.14195199999999999</v>
      </c>
      <c r="D781" s="2">
        <f t="shared" si="12"/>
        <v>7.7999999999998781</v>
      </c>
    </row>
    <row r="782" spans="3:4">
      <c r="C782" s="35">
        <v>5.4443900000000003E-2</v>
      </c>
      <c r="D782" s="2">
        <f t="shared" si="12"/>
        <v>7.8099999999998779</v>
      </c>
    </row>
    <row r="783" spans="3:4">
      <c r="C783" s="35">
        <v>-2.84908E-2</v>
      </c>
      <c r="D783" s="2">
        <f t="shared" si="12"/>
        <v>7.8199999999998777</v>
      </c>
    </row>
    <row r="784" spans="3:4">
      <c r="C784" s="35">
        <v>-4.3371199999999999E-2</v>
      </c>
      <c r="D784" s="2">
        <f t="shared" si="12"/>
        <v>7.8299999999998775</v>
      </c>
    </row>
    <row r="785" spans="3:4">
      <c r="C785" s="35">
        <v>-1.07276E-2</v>
      </c>
      <c r="D785" s="2">
        <f t="shared" si="12"/>
        <v>7.8399999999998773</v>
      </c>
    </row>
    <row r="786" spans="3:4">
      <c r="C786" s="35">
        <v>-1.43324E-2</v>
      </c>
      <c r="D786" s="2">
        <f t="shared" si="12"/>
        <v>7.8499999999998771</v>
      </c>
    </row>
    <row r="787" spans="3:4">
      <c r="C787" s="35">
        <v>-2.1668699999999999E-2</v>
      </c>
      <c r="D787" s="2">
        <f t="shared" si="12"/>
        <v>7.8599999999998769</v>
      </c>
    </row>
    <row r="788" spans="3:4">
      <c r="C788" s="35">
        <v>1.2456099999999999E-2</v>
      </c>
      <c r="D788" s="2">
        <f t="shared" si="12"/>
        <v>7.8699999999998766</v>
      </c>
    </row>
    <row r="789" spans="3:4">
      <c r="C789" s="35">
        <v>3.5478799999999998E-2</v>
      </c>
      <c r="D789" s="2">
        <f t="shared" si="12"/>
        <v>7.8799999999998764</v>
      </c>
    </row>
    <row r="790" spans="3:4">
      <c r="C790" s="35">
        <v>1.7607399999999999E-2</v>
      </c>
      <c r="D790" s="2">
        <f t="shared" si="12"/>
        <v>7.8899999999998762</v>
      </c>
    </row>
    <row r="791" spans="3:4">
      <c r="C791" s="35">
        <v>1.31649E-2</v>
      </c>
      <c r="D791" s="2">
        <f t="shared" si="12"/>
        <v>7.899999999999876</v>
      </c>
    </row>
    <row r="792" spans="3:4">
      <c r="C792" s="35">
        <v>5.9034700000000002E-2</v>
      </c>
      <c r="D792" s="2">
        <f t="shared" si="12"/>
        <v>7.9099999999998758</v>
      </c>
    </row>
    <row r="793" spans="3:4">
      <c r="C793" s="35">
        <v>0.12653200000000001</v>
      </c>
      <c r="D793" s="2">
        <f t="shared" si="12"/>
        <v>7.9199999999998756</v>
      </c>
    </row>
    <row r="794" spans="3:4">
      <c r="C794" s="35">
        <v>0.14202699999999999</v>
      </c>
      <c r="D794" s="2">
        <f t="shared" si="12"/>
        <v>7.9299999999998754</v>
      </c>
    </row>
    <row r="795" spans="3:4">
      <c r="C795" s="35">
        <v>8.4569000000000005E-2</v>
      </c>
      <c r="D795" s="2">
        <f t="shared" si="12"/>
        <v>7.9399999999998752</v>
      </c>
    </row>
    <row r="796" spans="3:4">
      <c r="C796" s="35">
        <v>3.6670300000000003E-2</v>
      </c>
      <c r="D796" s="2">
        <f t="shared" si="12"/>
        <v>7.9499999999998749</v>
      </c>
    </row>
    <row r="797" spans="3:4">
      <c r="C797" s="35">
        <v>6.0547499999999997E-2</v>
      </c>
      <c r="D797" s="2">
        <f t="shared" si="12"/>
        <v>7.9599999999998747</v>
      </c>
    </row>
    <row r="798" spans="3:4">
      <c r="C798" s="35">
        <v>0.124755</v>
      </c>
      <c r="D798" s="2">
        <f t="shared" si="12"/>
        <v>7.9699999999998745</v>
      </c>
    </row>
    <row r="799" spans="3:4">
      <c r="C799" s="35">
        <v>0.173323</v>
      </c>
      <c r="D799" s="2">
        <f t="shared" si="12"/>
        <v>7.9799999999998743</v>
      </c>
    </row>
    <row r="800" spans="3:4">
      <c r="C800" s="35">
        <v>0.151869</v>
      </c>
      <c r="D800" s="2">
        <f t="shared" si="12"/>
        <v>7.9899999999998741</v>
      </c>
    </row>
    <row r="801" spans="3:4">
      <c r="C801" s="35">
        <v>7.4621499999999993E-2</v>
      </c>
      <c r="D801" s="2">
        <f t="shared" si="12"/>
        <v>7.9999999999998739</v>
      </c>
    </row>
    <row r="802" spans="3:4">
      <c r="C802" s="35">
        <v>-1.94195E-3</v>
      </c>
      <c r="D802" s="2">
        <f t="shared" si="12"/>
        <v>8.0099999999998737</v>
      </c>
    </row>
    <row r="803" spans="3:4">
      <c r="C803" s="35">
        <v>-3.7598699999999999E-2</v>
      </c>
      <c r="D803" s="2">
        <f t="shared" si="12"/>
        <v>8.0199999999998735</v>
      </c>
    </row>
    <row r="804" spans="3:4">
      <c r="C804" s="35">
        <v>-2.5545000000000002E-2</v>
      </c>
      <c r="D804" s="2">
        <f t="shared" si="12"/>
        <v>8.0299999999998732</v>
      </c>
    </row>
    <row r="805" spans="3:4">
      <c r="C805" s="35">
        <v>-3.2123800000000001E-2</v>
      </c>
      <c r="D805" s="2">
        <f t="shared" si="12"/>
        <v>8.039999999999873</v>
      </c>
    </row>
    <row r="806" spans="3:4">
      <c r="C806" s="35">
        <v>-9.0729599999999994E-2</v>
      </c>
      <c r="D806" s="2">
        <f t="shared" si="12"/>
        <v>8.0499999999998728</v>
      </c>
    </row>
    <row r="807" spans="3:4">
      <c r="C807" s="35">
        <v>-0.16663600000000001</v>
      </c>
      <c r="D807" s="2">
        <f t="shared" si="12"/>
        <v>8.0599999999998726</v>
      </c>
    </row>
    <row r="808" spans="3:4">
      <c r="C808" s="35">
        <v>-0.181537</v>
      </c>
      <c r="D808" s="2">
        <f t="shared" si="12"/>
        <v>8.0699999999998724</v>
      </c>
    </row>
    <row r="809" spans="3:4">
      <c r="C809" s="35">
        <v>-0.132302</v>
      </c>
      <c r="D809" s="2">
        <f t="shared" si="12"/>
        <v>8.0799999999998722</v>
      </c>
    </row>
    <row r="810" spans="3:4">
      <c r="C810" s="35">
        <v>-7.6035500000000006E-2</v>
      </c>
      <c r="D810" s="2">
        <f t="shared" si="12"/>
        <v>8.089999999999872</v>
      </c>
    </row>
    <row r="811" spans="3:4">
      <c r="C811" s="35">
        <v>-4.39692E-2</v>
      </c>
      <c r="D811" s="2">
        <f t="shared" si="12"/>
        <v>8.0999999999998717</v>
      </c>
    </row>
    <row r="812" spans="3:4">
      <c r="C812" s="35">
        <v>-3.6873799999999998E-2</v>
      </c>
      <c r="D812" s="2">
        <f t="shared" si="12"/>
        <v>8.1099999999998715</v>
      </c>
    </row>
    <row r="813" spans="3:4">
      <c r="C813" s="35">
        <v>-3.1353300000000001E-2</v>
      </c>
      <c r="D813" s="2">
        <f t="shared" si="12"/>
        <v>8.1199999999998713</v>
      </c>
    </row>
    <row r="814" spans="3:4">
      <c r="C814" s="35">
        <v>-6.5320600000000001E-3</v>
      </c>
      <c r="D814" s="2">
        <f t="shared" si="12"/>
        <v>8.1299999999998711</v>
      </c>
    </row>
    <row r="815" spans="3:4">
      <c r="C815" s="35">
        <v>3.1289200000000003E-2</v>
      </c>
      <c r="D815" s="2">
        <f t="shared" si="12"/>
        <v>8.1399999999998709</v>
      </c>
    </row>
    <row r="816" spans="3:4">
      <c r="C816" s="35">
        <v>6.6238500000000006E-2</v>
      </c>
      <c r="D816" s="2">
        <f t="shared" si="12"/>
        <v>8.1499999999998707</v>
      </c>
    </row>
    <row r="817" spans="3:4">
      <c r="C817" s="35">
        <v>7.89546E-2</v>
      </c>
      <c r="D817" s="2">
        <f t="shared" si="12"/>
        <v>8.1599999999998705</v>
      </c>
    </row>
    <row r="818" spans="3:4">
      <c r="C818" s="35">
        <v>7.9535300000000003E-2</v>
      </c>
      <c r="D818" s="2">
        <f t="shared" si="12"/>
        <v>8.1699999999998703</v>
      </c>
    </row>
    <row r="819" spans="3:4">
      <c r="C819" s="35">
        <v>9.0696100000000002E-2</v>
      </c>
      <c r="D819" s="2">
        <f t="shared" si="12"/>
        <v>8.17999999999987</v>
      </c>
    </row>
    <row r="820" spans="3:4">
      <c r="C820" s="35">
        <v>0.10952199999999999</v>
      </c>
      <c r="D820" s="2">
        <f t="shared" si="12"/>
        <v>8.1899999999998698</v>
      </c>
    </row>
    <row r="821" spans="3:4">
      <c r="C821" s="35">
        <v>9.7457299999999997E-2</v>
      </c>
      <c r="D821" s="2">
        <f t="shared" si="12"/>
        <v>8.1999999999998696</v>
      </c>
    </row>
    <row r="822" spans="3:4">
      <c r="C822" s="35">
        <v>5.6363299999999998E-2</v>
      </c>
      <c r="D822" s="2">
        <f t="shared" si="12"/>
        <v>8.2099999999998694</v>
      </c>
    </row>
    <row r="823" spans="3:4">
      <c r="C823" s="35">
        <v>4.3150300000000003E-2</v>
      </c>
      <c r="D823" s="2">
        <f t="shared" si="12"/>
        <v>8.2199999999998692</v>
      </c>
    </row>
    <row r="824" spans="3:4">
      <c r="C824" s="35">
        <v>6.8355100000000002E-2</v>
      </c>
      <c r="D824" s="2">
        <f t="shared" si="12"/>
        <v>8.229999999999869</v>
      </c>
    </row>
    <row r="825" spans="3:4">
      <c r="C825" s="35">
        <v>0.100143</v>
      </c>
      <c r="D825" s="2">
        <f t="shared" si="12"/>
        <v>8.2399999999998688</v>
      </c>
    </row>
    <row r="826" spans="3:4">
      <c r="C826" s="35">
        <v>0.114575</v>
      </c>
      <c r="D826" s="2">
        <f t="shared" si="12"/>
        <v>8.2499999999998685</v>
      </c>
    </row>
    <row r="827" spans="3:4">
      <c r="C827" s="35">
        <v>9.5066200000000003E-2</v>
      </c>
      <c r="D827" s="2">
        <f t="shared" si="12"/>
        <v>8.2599999999998683</v>
      </c>
    </row>
    <row r="828" spans="3:4">
      <c r="C828" s="35">
        <v>6.4932000000000004E-2</v>
      </c>
      <c r="D828" s="2">
        <f t="shared" si="12"/>
        <v>8.2699999999998681</v>
      </c>
    </row>
    <row r="829" spans="3:4">
      <c r="C829" s="35">
        <v>5.7877499999999998E-2</v>
      </c>
      <c r="D829" s="2">
        <f t="shared" si="12"/>
        <v>8.2799999999998679</v>
      </c>
    </row>
    <row r="830" spans="3:4">
      <c r="C830" s="35">
        <v>6.8106700000000006E-2</v>
      </c>
      <c r="D830" s="2">
        <f t="shared" si="12"/>
        <v>8.2899999999998677</v>
      </c>
    </row>
    <row r="831" spans="3:4">
      <c r="C831" s="35">
        <v>7.0453799999999997E-2</v>
      </c>
      <c r="D831" s="2">
        <f t="shared" si="12"/>
        <v>8.2999999999998675</v>
      </c>
    </row>
    <row r="832" spans="3:4">
      <c r="C832" s="35">
        <v>4.4512500000000003E-2</v>
      </c>
      <c r="D832" s="2">
        <f t="shared" si="12"/>
        <v>8.3099999999998673</v>
      </c>
    </row>
    <row r="833" spans="3:4">
      <c r="C833" s="35">
        <v>6.7611600000000004E-4</v>
      </c>
      <c r="D833" s="2">
        <f t="shared" si="12"/>
        <v>8.3199999999998671</v>
      </c>
    </row>
    <row r="834" spans="3:4">
      <c r="C834" s="35">
        <v>-4.1626099999999999E-2</v>
      </c>
      <c r="D834" s="2">
        <f t="shared" si="12"/>
        <v>8.3299999999998668</v>
      </c>
    </row>
    <row r="835" spans="3:4">
      <c r="C835" s="35">
        <v>-7.6548199999999997E-2</v>
      </c>
      <c r="D835" s="2">
        <f t="shared" si="12"/>
        <v>8.3399999999998666</v>
      </c>
    </row>
    <row r="836" spans="3:4">
      <c r="C836" s="35">
        <v>-9.2326099999999994E-2</v>
      </c>
      <c r="D836" s="2">
        <f t="shared" si="12"/>
        <v>8.3499999999998664</v>
      </c>
    </row>
    <row r="837" spans="3:4">
      <c r="C837" s="35">
        <v>-8.7839899999999999E-2</v>
      </c>
      <c r="D837" s="2">
        <f t="shared" ref="D837:D900" si="13">(D836+$A$2)</f>
        <v>8.3599999999998662</v>
      </c>
    </row>
    <row r="838" spans="3:4">
      <c r="C838" s="35">
        <v>-7.8054200000000004E-2</v>
      </c>
      <c r="D838" s="2">
        <f t="shared" si="13"/>
        <v>8.369999999999866</v>
      </c>
    </row>
    <row r="839" spans="3:4">
      <c r="C839" s="35">
        <v>-7.1292499999999995E-2</v>
      </c>
      <c r="D839" s="2">
        <f t="shared" si="13"/>
        <v>8.3799999999998658</v>
      </c>
    </row>
    <row r="840" spans="3:4">
      <c r="C840" s="35">
        <v>-7.8208399999999997E-2</v>
      </c>
      <c r="D840" s="2">
        <f t="shared" si="13"/>
        <v>8.3899999999998656</v>
      </c>
    </row>
    <row r="841" spans="3:4">
      <c r="C841" s="35">
        <v>-0.116691</v>
      </c>
      <c r="D841" s="2">
        <f t="shared" si="13"/>
        <v>8.3999999999998654</v>
      </c>
    </row>
    <row r="842" spans="3:4">
      <c r="C842" s="35">
        <v>-0.15473000000000001</v>
      </c>
      <c r="D842" s="2">
        <f t="shared" si="13"/>
        <v>8.4099999999998651</v>
      </c>
    </row>
    <row r="843" spans="3:4">
      <c r="C843" s="35">
        <v>-0.129325</v>
      </c>
      <c r="D843" s="2">
        <f t="shared" si="13"/>
        <v>8.4199999999998649</v>
      </c>
    </row>
    <row r="844" spans="3:4">
      <c r="C844" s="35">
        <v>-5.3009500000000001E-2</v>
      </c>
      <c r="D844" s="2">
        <f t="shared" si="13"/>
        <v>8.4299999999998647</v>
      </c>
    </row>
    <row r="845" spans="3:4">
      <c r="C845" s="35">
        <v>1.5207099999999999E-2</v>
      </c>
      <c r="D845" s="2">
        <f t="shared" si="13"/>
        <v>8.4399999999998645</v>
      </c>
    </row>
    <row r="846" spans="3:4">
      <c r="C846" s="35">
        <v>8.7758200000000001E-4</v>
      </c>
      <c r="D846" s="2">
        <f t="shared" si="13"/>
        <v>8.4499999999998643</v>
      </c>
    </row>
    <row r="847" spans="3:4">
      <c r="C847" s="35">
        <v>-8.22436E-2</v>
      </c>
      <c r="D847" s="2">
        <f t="shared" si="13"/>
        <v>8.4599999999998641</v>
      </c>
    </row>
    <row r="848" spans="3:4">
      <c r="C848" s="35">
        <v>-0.13422100000000001</v>
      </c>
      <c r="D848" s="2">
        <f t="shared" si="13"/>
        <v>8.4699999999998639</v>
      </c>
    </row>
    <row r="849" spans="3:4">
      <c r="C849" s="35">
        <v>-0.109268</v>
      </c>
      <c r="D849" s="2">
        <f t="shared" si="13"/>
        <v>8.4799999999998636</v>
      </c>
    </row>
    <row r="850" spans="3:4">
      <c r="C850" s="35">
        <v>-4.9495999999999998E-2</v>
      </c>
      <c r="D850" s="2">
        <f t="shared" si="13"/>
        <v>8.4899999999998634</v>
      </c>
    </row>
    <row r="851" spans="3:4">
      <c r="C851" s="35">
        <v>-1.56131E-2</v>
      </c>
      <c r="D851" s="2">
        <f t="shared" si="13"/>
        <v>8.4999999999998632</v>
      </c>
    </row>
    <row r="852" spans="3:4">
      <c r="C852" s="35">
        <v>-2.3216799999999999E-2</v>
      </c>
      <c r="D852" s="2">
        <f t="shared" si="13"/>
        <v>8.509999999999863</v>
      </c>
    </row>
    <row r="853" spans="3:4">
      <c r="C853" s="35">
        <v>-3.0214499999999998E-2</v>
      </c>
      <c r="D853" s="2">
        <f t="shared" si="13"/>
        <v>8.5199999999998628</v>
      </c>
    </row>
    <row r="854" spans="3:4">
      <c r="C854" s="35">
        <v>-3.9596400000000004E-3</v>
      </c>
      <c r="D854" s="2">
        <f t="shared" si="13"/>
        <v>8.5299999999998626</v>
      </c>
    </row>
    <row r="855" spans="3:4">
      <c r="C855" s="35">
        <v>-2.27932E-3</v>
      </c>
      <c r="D855" s="2">
        <f t="shared" si="13"/>
        <v>8.5399999999998624</v>
      </c>
    </row>
    <row r="856" spans="3:4">
      <c r="C856" s="35">
        <v>-4.8592200000000002E-2</v>
      </c>
      <c r="D856" s="2">
        <f t="shared" si="13"/>
        <v>8.5499999999998622</v>
      </c>
    </row>
    <row r="857" spans="3:4">
      <c r="C857" s="35">
        <v>-7.5234499999999996E-2</v>
      </c>
      <c r="D857" s="2">
        <f t="shared" si="13"/>
        <v>8.5599999999998619</v>
      </c>
    </row>
    <row r="858" spans="3:4">
      <c r="C858" s="35">
        <v>-5.5441900000000002E-2</v>
      </c>
      <c r="D858" s="2">
        <f t="shared" si="13"/>
        <v>8.5699999999998617</v>
      </c>
    </row>
    <row r="859" spans="3:4">
      <c r="C859" s="35">
        <v>-2.3146199999999999E-2</v>
      </c>
      <c r="D859" s="2">
        <f t="shared" si="13"/>
        <v>8.5799999999998615</v>
      </c>
    </row>
    <row r="860" spans="3:4">
      <c r="C860" s="35">
        <v>-1.1942700000000001E-2</v>
      </c>
      <c r="D860" s="2">
        <f t="shared" si="13"/>
        <v>8.5899999999998613</v>
      </c>
    </row>
    <row r="861" spans="3:4">
      <c r="C861" s="35">
        <v>-3.4382299999999998E-2</v>
      </c>
      <c r="D861" s="2">
        <f t="shared" si="13"/>
        <v>8.5999999999998611</v>
      </c>
    </row>
    <row r="862" spans="3:4">
      <c r="C862" s="35">
        <v>-7.2328699999999996E-2</v>
      </c>
      <c r="D862" s="2">
        <f t="shared" si="13"/>
        <v>8.6099999999998609</v>
      </c>
    </row>
    <row r="863" spans="3:4">
      <c r="C863" s="35">
        <v>-9.40304E-2</v>
      </c>
      <c r="D863" s="2">
        <f t="shared" si="13"/>
        <v>8.6199999999998607</v>
      </c>
    </row>
    <row r="864" spans="3:4">
      <c r="C864" s="35">
        <v>-7.05654E-2</v>
      </c>
      <c r="D864" s="2">
        <f t="shared" si="13"/>
        <v>8.6299999999998604</v>
      </c>
    </row>
    <row r="865" spans="3:4">
      <c r="C865" s="35">
        <v>-1.6946099999999999E-2</v>
      </c>
      <c r="D865" s="2">
        <f t="shared" si="13"/>
        <v>8.6399999999998602</v>
      </c>
    </row>
    <row r="866" spans="3:4">
      <c r="C866" s="35">
        <v>1.27726E-2</v>
      </c>
      <c r="D866" s="2">
        <f t="shared" si="13"/>
        <v>8.64999999999986</v>
      </c>
    </row>
    <row r="867" spans="3:4">
      <c r="C867" s="35">
        <v>-1.36156E-2</v>
      </c>
      <c r="D867" s="2">
        <f t="shared" si="13"/>
        <v>8.6599999999998598</v>
      </c>
    </row>
    <row r="868" spans="3:4">
      <c r="C868" s="35">
        <v>-6.7455299999999996E-2</v>
      </c>
      <c r="D868" s="2">
        <f t="shared" si="13"/>
        <v>8.6699999999998596</v>
      </c>
    </row>
    <row r="869" spans="3:4">
      <c r="C869" s="35">
        <v>-6.9743799999999995E-2</v>
      </c>
      <c r="D869" s="2">
        <f t="shared" si="13"/>
        <v>8.6799999999998594</v>
      </c>
    </row>
    <row r="870" spans="3:4">
      <c r="C870" s="35">
        <v>-3.3907299999999998E-3</v>
      </c>
      <c r="D870" s="2">
        <f t="shared" si="13"/>
        <v>8.6899999999998592</v>
      </c>
    </row>
    <row r="871" spans="3:4">
      <c r="C871" s="35">
        <v>3.3896599999999999E-2</v>
      </c>
      <c r="D871" s="2">
        <f t="shared" si="13"/>
        <v>8.699999999999859</v>
      </c>
    </row>
    <row r="872" spans="3:4">
      <c r="C872" s="35">
        <v>5.4046900000000002E-3</v>
      </c>
      <c r="D872" s="2">
        <f t="shared" si="13"/>
        <v>8.7099999999998587</v>
      </c>
    </row>
    <row r="873" spans="3:4">
      <c r="C873" s="35">
        <v>-1.8260499999999999E-2</v>
      </c>
      <c r="D873" s="2">
        <f t="shared" si="13"/>
        <v>8.7199999999998585</v>
      </c>
    </row>
    <row r="874" spans="3:4">
      <c r="C874" s="35">
        <v>-1.027E-2</v>
      </c>
      <c r="D874" s="2">
        <f t="shared" si="13"/>
        <v>8.7299999999998583</v>
      </c>
    </row>
    <row r="875" spans="3:4">
      <c r="C875" s="35">
        <v>-4.8128099999999998E-3</v>
      </c>
      <c r="D875" s="2">
        <f t="shared" si="13"/>
        <v>8.7399999999998581</v>
      </c>
    </row>
    <row r="876" spans="3:4">
      <c r="C876" s="35">
        <v>-2.9131500000000002E-3</v>
      </c>
      <c r="D876" s="2">
        <f t="shared" si="13"/>
        <v>8.7499999999998579</v>
      </c>
    </row>
    <row r="877" spans="3:4">
      <c r="C877" s="35">
        <v>1.16705E-2</v>
      </c>
      <c r="D877" s="2">
        <f t="shared" si="13"/>
        <v>8.7599999999998577</v>
      </c>
    </row>
    <row r="878" spans="3:4">
      <c r="C878" s="35">
        <v>3.6195900000000003E-2</v>
      </c>
      <c r="D878" s="2">
        <f t="shared" si="13"/>
        <v>8.7699999999998575</v>
      </c>
    </row>
    <row r="879" spans="3:4">
      <c r="C879" s="35">
        <v>5.9666799999999999E-2</v>
      </c>
      <c r="D879" s="2">
        <f t="shared" si="13"/>
        <v>8.7799999999998573</v>
      </c>
    </row>
    <row r="880" spans="3:4">
      <c r="C880" s="35">
        <v>7.7279100000000003E-2</v>
      </c>
      <c r="D880" s="2">
        <f t="shared" si="13"/>
        <v>8.789999999999857</v>
      </c>
    </row>
    <row r="881" spans="3:4">
      <c r="C881" s="35">
        <v>9.2038999999999996E-2</v>
      </c>
      <c r="D881" s="2">
        <f t="shared" si="13"/>
        <v>8.7999999999998568</v>
      </c>
    </row>
    <row r="882" spans="3:4">
      <c r="C882" s="35">
        <v>0.10731499999999999</v>
      </c>
      <c r="D882" s="2">
        <f t="shared" si="13"/>
        <v>8.8099999999998566</v>
      </c>
    </row>
    <row r="883" spans="3:4">
      <c r="C883" s="35">
        <v>0.121597</v>
      </c>
      <c r="D883" s="2">
        <f t="shared" si="13"/>
        <v>8.8199999999998564</v>
      </c>
    </row>
    <row r="884" spans="3:4">
      <c r="C884" s="35">
        <v>0.119329</v>
      </c>
      <c r="D884" s="2">
        <f t="shared" si="13"/>
        <v>8.8299999999998562</v>
      </c>
    </row>
    <row r="885" spans="3:4">
      <c r="C885" s="35">
        <v>9.6060199999999998E-2</v>
      </c>
      <c r="D885" s="2">
        <f t="shared" si="13"/>
        <v>8.839999999999856</v>
      </c>
    </row>
    <row r="886" spans="3:4">
      <c r="C886" s="35">
        <v>8.0299300000000004E-2</v>
      </c>
      <c r="D886" s="2">
        <f t="shared" si="13"/>
        <v>8.8499999999998558</v>
      </c>
    </row>
    <row r="887" spans="3:4">
      <c r="C887" s="35">
        <v>8.4726399999999993E-2</v>
      </c>
      <c r="D887" s="2">
        <f t="shared" si="13"/>
        <v>8.8599999999998555</v>
      </c>
    </row>
    <row r="888" spans="3:4">
      <c r="C888" s="35">
        <v>9.6706399999999998E-2</v>
      </c>
      <c r="D888" s="2">
        <f t="shared" si="13"/>
        <v>8.8699999999998553</v>
      </c>
    </row>
    <row r="889" spans="3:4">
      <c r="C889" s="35">
        <v>0.103405</v>
      </c>
      <c r="D889" s="2">
        <f t="shared" si="13"/>
        <v>8.8799999999998551</v>
      </c>
    </row>
    <row r="890" spans="3:4">
      <c r="C890" s="35">
        <v>9.0063699999999997E-2</v>
      </c>
      <c r="D890" s="2">
        <f t="shared" si="13"/>
        <v>8.8899999999998549</v>
      </c>
    </row>
    <row r="891" spans="3:4">
      <c r="C891" s="35">
        <v>5.6291399999999998E-2</v>
      </c>
      <c r="D891" s="2">
        <f t="shared" si="13"/>
        <v>8.8999999999998547</v>
      </c>
    </row>
    <row r="892" spans="3:4">
      <c r="C892" s="35">
        <v>4.6778899999999998E-2</v>
      </c>
      <c r="D892" s="2">
        <f t="shared" si="13"/>
        <v>8.9099999999998545</v>
      </c>
    </row>
    <row r="893" spans="3:4">
      <c r="C893" s="35">
        <v>8.4466600000000003E-2</v>
      </c>
      <c r="D893" s="2">
        <f t="shared" si="13"/>
        <v>8.9199999999998543</v>
      </c>
    </row>
    <row r="894" spans="3:4">
      <c r="C894" s="35">
        <v>0.135684</v>
      </c>
      <c r="D894" s="2">
        <f t="shared" si="13"/>
        <v>8.9299999999998541</v>
      </c>
    </row>
    <row r="895" spans="3:4">
      <c r="C895" s="35">
        <v>0.122583</v>
      </c>
      <c r="D895" s="2">
        <f t="shared" si="13"/>
        <v>8.9399999999998538</v>
      </c>
    </row>
    <row r="896" spans="3:4">
      <c r="C896" s="35">
        <v>4.5201699999999997E-2</v>
      </c>
      <c r="D896" s="2">
        <f t="shared" si="13"/>
        <v>8.9499999999998536</v>
      </c>
    </row>
    <row r="897" spans="3:4">
      <c r="C897" s="35">
        <v>-2.2317500000000001E-2</v>
      </c>
      <c r="D897" s="2">
        <f t="shared" si="13"/>
        <v>8.9599999999998534</v>
      </c>
    </row>
    <row r="898" spans="3:4">
      <c r="C898" s="35">
        <v>-2.0415800000000001E-2</v>
      </c>
      <c r="D898" s="2">
        <f t="shared" si="13"/>
        <v>8.9699999999998532</v>
      </c>
    </row>
    <row r="899" spans="3:4">
      <c r="C899" s="35">
        <v>2.9307799999999998E-2</v>
      </c>
      <c r="D899" s="2">
        <f t="shared" si="13"/>
        <v>8.979999999999853</v>
      </c>
    </row>
    <row r="900" spans="3:4">
      <c r="C900" s="35">
        <v>6.2354699999999999E-2</v>
      </c>
      <c r="D900" s="2">
        <f t="shared" si="13"/>
        <v>8.9899999999998528</v>
      </c>
    </row>
    <row r="901" spans="3:4">
      <c r="C901" s="35">
        <v>2.3281799999999998E-2</v>
      </c>
      <c r="D901" s="2">
        <f t="shared" ref="D901:D964" si="14">(D900+$A$2)</f>
        <v>8.9999999999998526</v>
      </c>
    </row>
    <row r="902" spans="3:4">
      <c r="C902" s="35">
        <v>-3.3219699999999998E-2</v>
      </c>
      <c r="D902" s="2">
        <f t="shared" si="14"/>
        <v>9.0099999999998523</v>
      </c>
    </row>
    <row r="903" spans="3:4">
      <c r="C903" s="35">
        <v>-2.2273399999999999E-2</v>
      </c>
      <c r="D903" s="2">
        <f t="shared" si="14"/>
        <v>9.0199999999998521</v>
      </c>
    </row>
    <row r="904" spans="3:4">
      <c r="C904" s="35">
        <v>3.6145099999999999E-2</v>
      </c>
      <c r="D904" s="2">
        <f t="shared" si="14"/>
        <v>9.0299999999998519</v>
      </c>
    </row>
    <row r="905" spans="3:4">
      <c r="C905" s="35">
        <v>6.4739099999999994E-2</v>
      </c>
      <c r="D905" s="2">
        <f t="shared" si="14"/>
        <v>9.0399999999998517</v>
      </c>
    </row>
    <row r="906" spans="3:4">
      <c r="C906" s="35">
        <v>3.8213900000000002E-2</v>
      </c>
      <c r="D906" s="2">
        <f t="shared" si="14"/>
        <v>9.0499999999998515</v>
      </c>
    </row>
    <row r="907" spans="3:4">
      <c r="C907" s="35">
        <v>-3.24384E-3</v>
      </c>
      <c r="D907" s="2">
        <f t="shared" si="14"/>
        <v>9.0599999999998513</v>
      </c>
    </row>
    <row r="908" spans="3:4">
      <c r="C908" s="35">
        <v>-3.31609E-2</v>
      </c>
      <c r="D908" s="2">
        <f t="shared" si="14"/>
        <v>9.0699999999998511</v>
      </c>
    </row>
    <row r="909" spans="3:4">
      <c r="C909" s="35">
        <v>-4.0016700000000002E-2</v>
      </c>
      <c r="D909" s="2">
        <f t="shared" si="14"/>
        <v>9.0799999999998509</v>
      </c>
    </row>
    <row r="910" spans="3:4">
      <c r="C910" s="35">
        <v>-3.3644300000000002E-2</v>
      </c>
      <c r="D910" s="2">
        <f t="shared" si="14"/>
        <v>9.0899999999998506</v>
      </c>
    </row>
    <row r="911" spans="3:4">
      <c r="C911" s="35">
        <v>-2.6873500000000002E-2</v>
      </c>
      <c r="D911" s="2">
        <f t="shared" si="14"/>
        <v>9.0999999999998504</v>
      </c>
    </row>
    <row r="912" spans="3:4">
      <c r="C912" s="35">
        <v>-2.3246900000000001E-2</v>
      </c>
      <c r="D912" s="2">
        <f t="shared" si="14"/>
        <v>9.1099999999998502</v>
      </c>
    </row>
    <row r="913" spans="3:4">
      <c r="C913" s="35">
        <v>-1.9351899999999998E-2</v>
      </c>
      <c r="D913" s="2">
        <f t="shared" si="14"/>
        <v>9.11999999999985</v>
      </c>
    </row>
    <row r="914" spans="3:4">
      <c r="C914" s="35">
        <v>-1.7179400000000001E-2</v>
      </c>
      <c r="D914" s="2">
        <f t="shared" si="14"/>
        <v>9.1299999999998498</v>
      </c>
    </row>
    <row r="915" spans="3:4">
      <c r="C915" s="35">
        <v>-2.4347299999999999E-2</v>
      </c>
      <c r="D915" s="2">
        <f t="shared" si="14"/>
        <v>9.1399999999998496</v>
      </c>
    </row>
    <row r="916" spans="3:4">
      <c r="C916" s="35">
        <v>-2.8020400000000001E-2</v>
      </c>
      <c r="D916" s="2">
        <f t="shared" si="14"/>
        <v>9.1499999999998494</v>
      </c>
    </row>
    <row r="917" spans="3:4">
      <c r="C917" s="35">
        <v>-4.2837099999999996E-3</v>
      </c>
      <c r="D917" s="2">
        <f t="shared" si="14"/>
        <v>9.1599999999998492</v>
      </c>
    </row>
    <row r="918" spans="3:4">
      <c r="C918" s="35">
        <v>3.8640500000000001E-2</v>
      </c>
      <c r="D918" s="2">
        <f t="shared" si="14"/>
        <v>9.1699999999998489</v>
      </c>
    </row>
    <row r="919" spans="3:4">
      <c r="C919" s="35">
        <v>8.17798E-2</v>
      </c>
      <c r="D919" s="2">
        <f t="shared" si="14"/>
        <v>9.1799999999998487</v>
      </c>
    </row>
    <row r="920" spans="3:4">
      <c r="C920" s="35">
        <v>0.11687400000000001</v>
      </c>
      <c r="D920" s="2">
        <f t="shared" si="14"/>
        <v>9.1899999999998485</v>
      </c>
    </row>
    <row r="921" spans="3:4">
      <c r="C921" s="35">
        <v>0.13758400000000001</v>
      </c>
      <c r="D921" s="2">
        <f t="shared" si="14"/>
        <v>9.1999999999998483</v>
      </c>
    </row>
    <row r="922" spans="3:4">
      <c r="C922" s="35">
        <v>0.136154</v>
      </c>
      <c r="D922" s="2">
        <f t="shared" si="14"/>
        <v>9.2099999999998481</v>
      </c>
    </row>
    <row r="923" spans="3:4">
      <c r="C923" s="35">
        <v>0.12332700000000001</v>
      </c>
      <c r="D923" s="2">
        <f t="shared" si="14"/>
        <v>9.2199999999998479</v>
      </c>
    </row>
    <row r="924" spans="3:4">
      <c r="C924" s="35">
        <v>0.112498</v>
      </c>
      <c r="D924" s="2">
        <f t="shared" si="14"/>
        <v>9.2299999999998477</v>
      </c>
    </row>
    <row r="925" spans="3:4">
      <c r="C925" s="35">
        <v>0.11657099999999999</v>
      </c>
      <c r="D925" s="2">
        <f t="shared" si="14"/>
        <v>9.2399999999998474</v>
      </c>
    </row>
    <row r="926" spans="3:4">
      <c r="C926" s="35">
        <v>0.13111100000000001</v>
      </c>
      <c r="D926" s="2">
        <f t="shared" si="14"/>
        <v>9.2499999999998472</v>
      </c>
    </row>
    <row r="927" spans="3:4">
      <c r="C927" s="35">
        <v>0.142821</v>
      </c>
      <c r="D927" s="2">
        <f t="shared" si="14"/>
        <v>9.259999999999847</v>
      </c>
    </row>
    <row r="928" spans="3:4">
      <c r="C928" s="35">
        <v>0.103871</v>
      </c>
      <c r="D928" s="2">
        <f t="shared" si="14"/>
        <v>9.2699999999998468</v>
      </c>
    </row>
    <row r="929" spans="3:4">
      <c r="C929" s="35">
        <v>2.6891000000000002E-2</v>
      </c>
      <c r="D929" s="2">
        <f t="shared" si="14"/>
        <v>9.2799999999998466</v>
      </c>
    </row>
    <row r="930" spans="3:4">
      <c r="C930" s="35">
        <v>-7.1830699999999997E-3</v>
      </c>
      <c r="D930" s="2">
        <f t="shared" si="14"/>
        <v>9.2899999999998464</v>
      </c>
    </row>
    <row r="931" spans="3:4">
      <c r="C931" s="35">
        <v>1.24362E-2</v>
      </c>
      <c r="D931" s="2">
        <f t="shared" si="14"/>
        <v>9.2999999999998462</v>
      </c>
    </row>
    <row r="932" spans="3:4">
      <c r="C932" s="35">
        <v>3.91163E-2</v>
      </c>
      <c r="D932" s="2">
        <f t="shared" si="14"/>
        <v>9.309999999999846</v>
      </c>
    </row>
    <row r="933" spans="3:4">
      <c r="C933" s="35">
        <v>2.0902199999999999E-2</v>
      </c>
      <c r="D933" s="2">
        <f t="shared" si="14"/>
        <v>9.3199999999998457</v>
      </c>
    </row>
    <row r="934" spans="3:4">
      <c r="C934" s="35">
        <v>-2.4410000000000001E-2</v>
      </c>
      <c r="D934" s="2">
        <f t="shared" si="14"/>
        <v>9.3299999999998455</v>
      </c>
    </row>
    <row r="935" spans="3:4">
      <c r="C935" s="35">
        <v>-3.2684499999999998E-2</v>
      </c>
      <c r="D935" s="2">
        <f t="shared" si="14"/>
        <v>9.3399999999998453</v>
      </c>
    </row>
    <row r="936" spans="3:4">
      <c r="C936" s="35">
        <v>-7.8261499999999996E-4</v>
      </c>
      <c r="D936" s="2">
        <f t="shared" si="14"/>
        <v>9.3499999999998451</v>
      </c>
    </row>
    <row r="937" spans="3:4">
      <c r="C937" s="35">
        <v>3.4681799999999999E-2</v>
      </c>
      <c r="D937" s="2">
        <f t="shared" si="14"/>
        <v>9.3599999999998449</v>
      </c>
    </row>
    <row r="938" spans="3:4">
      <c r="C938" s="35">
        <v>4.2591700000000003E-2</v>
      </c>
      <c r="D938" s="2">
        <f t="shared" si="14"/>
        <v>9.3699999999998447</v>
      </c>
    </row>
    <row r="939" spans="3:4">
      <c r="C939" s="35">
        <v>1.9382900000000002E-2</v>
      </c>
      <c r="D939" s="2">
        <f t="shared" si="14"/>
        <v>9.3799999999998445</v>
      </c>
    </row>
    <row r="940" spans="3:4">
      <c r="C940" s="35">
        <v>-1.46293E-2</v>
      </c>
      <c r="D940" s="2">
        <f t="shared" si="14"/>
        <v>9.3899999999998442</v>
      </c>
    </row>
    <row r="941" spans="3:4">
      <c r="C941" s="35">
        <v>-4.24946E-2</v>
      </c>
      <c r="D941" s="2">
        <f t="shared" si="14"/>
        <v>9.399999999999844</v>
      </c>
    </row>
    <row r="942" spans="3:4">
      <c r="C942" s="35">
        <v>-6.3265299999999997E-2</v>
      </c>
      <c r="D942" s="2">
        <f t="shared" si="14"/>
        <v>9.4099999999998438</v>
      </c>
    </row>
    <row r="943" spans="3:4">
      <c r="C943" s="35">
        <v>-8.7702500000000003E-2</v>
      </c>
      <c r="D943" s="2">
        <f t="shared" si="14"/>
        <v>9.4199999999998436</v>
      </c>
    </row>
    <row r="944" spans="3:4">
      <c r="C944" s="35">
        <v>-0.12706999999999999</v>
      </c>
      <c r="D944" s="2">
        <f t="shared" si="14"/>
        <v>9.4299999999998434</v>
      </c>
    </row>
    <row r="945" spans="3:4">
      <c r="C945" s="35">
        <v>-0.17576600000000001</v>
      </c>
      <c r="D945" s="2">
        <f t="shared" si="14"/>
        <v>9.4399999999998432</v>
      </c>
    </row>
    <row r="946" spans="3:4">
      <c r="C946" s="35">
        <v>-0.22178700000000001</v>
      </c>
      <c r="D946" s="2">
        <f t="shared" si="14"/>
        <v>9.449999999999843</v>
      </c>
    </row>
    <row r="947" spans="3:4">
      <c r="C947" s="35">
        <v>-0.25335000000000002</v>
      </c>
      <c r="D947" s="2">
        <f t="shared" si="14"/>
        <v>9.4599999999998428</v>
      </c>
    </row>
    <row r="948" spans="3:4">
      <c r="C948" s="35">
        <v>-0.25057600000000002</v>
      </c>
      <c r="D948" s="2">
        <f t="shared" si="14"/>
        <v>9.4699999999998425</v>
      </c>
    </row>
    <row r="949" spans="3:4">
      <c r="C949" s="35">
        <v>-0.220884</v>
      </c>
      <c r="D949" s="2">
        <f t="shared" si="14"/>
        <v>9.4799999999998423</v>
      </c>
    </row>
    <row r="950" spans="3:4">
      <c r="C950" s="35">
        <v>-0.191334</v>
      </c>
      <c r="D950" s="2">
        <f t="shared" si="14"/>
        <v>9.4899999999998421</v>
      </c>
    </row>
    <row r="951" spans="3:4">
      <c r="C951" s="35">
        <v>-0.17036000000000001</v>
      </c>
      <c r="D951" s="2">
        <f t="shared" si="14"/>
        <v>9.4999999999998419</v>
      </c>
    </row>
    <row r="952" spans="3:4">
      <c r="C952" s="35">
        <v>-0.14648</v>
      </c>
      <c r="D952" s="2">
        <f t="shared" si="14"/>
        <v>9.5099999999998417</v>
      </c>
    </row>
    <row r="953" spans="3:4">
      <c r="C953" s="35">
        <v>-0.105252</v>
      </c>
      <c r="D953" s="2">
        <f t="shared" si="14"/>
        <v>9.5199999999998415</v>
      </c>
    </row>
    <row r="954" spans="3:4">
      <c r="C954" s="35">
        <v>-6.7432500000000006E-2</v>
      </c>
      <c r="D954" s="2">
        <f t="shared" si="14"/>
        <v>9.5299999999998413</v>
      </c>
    </row>
    <row r="955" spans="3:4">
      <c r="C955" s="35">
        <v>-6.20975E-2</v>
      </c>
      <c r="D955" s="2">
        <f t="shared" si="14"/>
        <v>9.5399999999998411</v>
      </c>
    </row>
    <row r="956" spans="3:4">
      <c r="C956" s="35">
        <v>-8.1077499999999997E-2</v>
      </c>
      <c r="D956" s="2">
        <f t="shared" si="14"/>
        <v>9.5499999999998408</v>
      </c>
    </row>
    <row r="957" spans="3:4">
      <c r="C957" s="35">
        <v>-9.9768499999999996E-2</v>
      </c>
      <c r="D957" s="2">
        <f t="shared" si="14"/>
        <v>9.5599999999998406</v>
      </c>
    </row>
    <row r="958" spans="3:4">
      <c r="C958" s="35">
        <v>-0.10934099999999999</v>
      </c>
      <c r="D958" s="2">
        <f t="shared" si="14"/>
        <v>9.5699999999998404</v>
      </c>
    </row>
    <row r="959" spans="3:4">
      <c r="C959" s="35">
        <v>-0.114312</v>
      </c>
      <c r="D959" s="2">
        <f t="shared" si="14"/>
        <v>9.5799999999998402</v>
      </c>
    </row>
    <row r="960" spans="3:4">
      <c r="C960" s="35">
        <v>-0.120842</v>
      </c>
      <c r="D960" s="2">
        <f t="shared" si="14"/>
        <v>9.58999999999984</v>
      </c>
    </row>
    <row r="961" spans="3:4">
      <c r="C961" s="35">
        <v>-0.12831400000000001</v>
      </c>
      <c r="D961" s="2">
        <f t="shared" si="14"/>
        <v>9.5999999999998398</v>
      </c>
    </row>
    <row r="962" spans="3:4">
      <c r="C962" s="35">
        <v>-0.13308900000000001</v>
      </c>
      <c r="D962" s="2">
        <f t="shared" si="14"/>
        <v>9.6099999999998396</v>
      </c>
    </row>
    <row r="963" spans="3:4">
      <c r="C963" s="35">
        <v>-9.7533900000000007E-2</v>
      </c>
      <c r="D963" s="2">
        <f t="shared" si="14"/>
        <v>9.6199999999998393</v>
      </c>
    </row>
    <row r="964" spans="3:4">
      <c r="C964" s="35">
        <v>-5.5942700000000001E-3</v>
      </c>
      <c r="D964" s="2">
        <f t="shared" si="14"/>
        <v>9.6299999999998391</v>
      </c>
    </row>
    <row r="965" spans="3:4">
      <c r="C965" s="35">
        <v>6.9086400000000006E-2</v>
      </c>
      <c r="D965" s="2">
        <f t="shared" ref="D965:D1028" si="15">(D964+$A$2)</f>
        <v>9.6399999999998389</v>
      </c>
    </row>
    <row r="966" spans="3:4">
      <c r="C966" s="35">
        <v>7.1927599999999994E-2</v>
      </c>
      <c r="D966" s="2">
        <f t="shared" si="15"/>
        <v>9.6499999999998387</v>
      </c>
    </row>
    <row r="967" spans="3:4">
      <c r="C967" s="35">
        <v>3.8217399999999999E-2</v>
      </c>
      <c r="D967" s="2">
        <f t="shared" si="15"/>
        <v>9.6599999999998385</v>
      </c>
    </row>
    <row r="968" spans="3:4">
      <c r="C968" s="35">
        <v>3.39362E-2</v>
      </c>
      <c r="D968" s="2">
        <f t="shared" si="15"/>
        <v>9.6699999999998383</v>
      </c>
    </row>
    <row r="969" spans="3:4">
      <c r="C969" s="35">
        <v>8.1360500000000002E-2</v>
      </c>
      <c r="D969" s="2">
        <f t="shared" si="15"/>
        <v>9.6799999999998381</v>
      </c>
    </row>
    <row r="970" spans="3:4">
      <c r="C970" s="35">
        <v>0.12598899999999999</v>
      </c>
      <c r="D970" s="2">
        <f t="shared" si="15"/>
        <v>9.6899999999998379</v>
      </c>
    </row>
    <row r="971" spans="3:4">
      <c r="C971" s="35">
        <v>0.122895</v>
      </c>
      <c r="D971" s="2">
        <f t="shared" si="15"/>
        <v>9.6999999999998376</v>
      </c>
    </row>
    <row r="972" spans="3:4">
      <c r="C972" s="35">
        <v>9.1450000000000004E-2</v>
      </c>
      <c r="D972" s="2">
        <f t="shared" si="15"/>
        <v>9.7099999999998374</v>
      </c>
    </row>
    <row r="973" spans="3:4">
      <c r="C973" s="35">
        <v>8.0047800000000002E-2</v>
      </c>
      <c r="D973" s="2">
        <f t="shared" si="15"/>
        <v>9.7199999999998372</v>
      </c>
    </row>
    <row r="974" spans="3:4">
      <c r="C974" s="35">
        <v>0.101983</v>
      </c>
      <c r="D974" s="2">
        <f t="shared" si="15"/>
        <v>9.729999999999837</v>
      </c>
    </row>
    <row r="975" spans="3:4">
      <c r="C975" s="35">
        <v>0.13428200000000001</v>
      </c>
      <c r="D975" s="2">
        <f t="shared" si="15"/>
        <v>9.7399999999998368</v>
      </c>
    </row>
    <row r="976" spans="3:4">
      <c r="C976" s="35">
        <v>0.149785</v>
      </c>
      <c r="D976" s="2">
        <f t="shared" si="15"/>
        <v>9.7499999999998366</v>
      </c>
    </row>
    <row r="977" spans="3:4">
      <c r="C977" s="35">
        <v>0.126969</v>
      </c>
      <c r="D977" s="2">
        <f t="shared" si="15"/>
        <v>9.7599999999998364</v>
      </c>
    </row>
    <row r="978" spans="3:4">
      <c r="C978" s="35">
        <v>7.8191300000000005E-2</v>
      </c>
      <c r="D978" s="2">
        <f t="shared" si="15"/>
        <v>9.7699999999998361</v>
      </c>
    </row>
    <row r="979" spans="3:4">
      <c r="C979" s="35">
        <v>4.6835599999999998E-2</v>
      </c>
      <c r="D979" s="2">
        <f t="shared" si="15"/>
        <v>9.7799999999998359</v>
      </c>
    </row>
    <row r="980" spans="3:4">
      <c r="C980" s="35">
        <v>4.74831E-2</v>
      </c>
      <c r="D980" s="2">
        <f t="shared" si="15"/>
        <v>9.7899999999998357</v>
      </c>
    </row>
    <row r="981" spans="3:4">
      <c r="C981" s="35">
        <v>5.8874999999999997E-2</v>
      </c>
      <c r="D981" s="2">
        <f t="shared" si="15"/>
        <v>9.7999999999998355</v>
      </c>
    </row>
    <row r="982" spans="3:4">
      <c r="C982" s="35">
        <v>2.6932399999999999E-2</v>
      </c>
      <c r="D982" s="2">
        <f t="shared" si="15"/>
        <v>9.8099999999998353</v>
      </c>
    </row>
    <row r="983" spans="3:4">
      <c r="C983" s="35">
        <v>-2.2322600000000001E-2</v>
      </c>
      <c r="D983" s="2">
        <f t="shared" si="15"/>
        <v>9.8199999999998351</v>
      </c>
    </row>
    <row r="984" spans="3:4">
      <c r="C984" s="35">
        <v>-3.0100700000000001E-2</v>
      </c>
      <c r="D984" s="2">
        <f t="shared" si="15"/>
        <v>9.8299999999998349</v>
      </c>
    </row>
    <row r="985" spans="3:4">
      <c r="C985" s="35">
        <v>-2.4565300000000002E-2</v>
      </c>
      <c r="D985" s="2">
        <f t="shared" si="15"/>
        <v>9.8399999999998347</v>
      </c>
    </row>
    <row r="986" spans="3:4">
      <c r="C986" s="35">
        <v>-4.9685399999999998E-2</v>
      </c>
      <c r="D986" s="2">
        <f t="shared" si="15"/>
        <v>9.8499999999998344</v>
      </c>
    </row>
    <row r="987" spans="3:4">
      <c r="C987" s="35">
        <v>-7.0272699999999994E-2</v>
      </c>
      <c r="D987" s="2">
        <f t="shared" si="15"/>
        <v>9.8599999999998342</v>
      </c>
    </row>
    <row r="988" spans="3:4">
      <c r="C988" s="35">
        <v>-5.6947400000000002E-2</v>
      </c>
      <c r="D988" s="2">
        <f t="shared" si="15"/>
        <v>9.869999999999834</v>
      </c>
    </row>
    <row r="989" spans="3:4">
      <c r="C989" s="35">
        <v>-2.96697E-2</v>
      </c>
      <c r="D989" s="2">
        <f t="shared" si="15"/>
        <v>9.8799999999998338</v>
      </c>
    </row>
    <row r="990" spans="3:4">
      <c r="C990" s="35">
        <v>-8.4617800000000003E-3</v>
      </c>
      <c r="D990" s="2">
        <f t="shared" si="15"/>
        <v>9.8899999999998336</v>
      </c>
    </row>
    <row r="991" spans="3:4">
      <c r="C991" s="35">
        <v>2.14071E-4</v>
      </c>
      <c r="D991" s="2">
        <f t="shared" si="15"/>
        <v>9.8999999999998334</v>
      </c>
    </row>
    <row r="992" spans="3:4">
      <c r="C992" s="35">
        <v>-5.2339699999999999E-4</v>
      </c>
      <c r="D992" s="2">
        <f t="shared" si="15"/>
        <v>9.9099999999998332</v>
      </c>
    </row>
    <row r="993" spans="3:4">
      <c r="C993" s="35">
        <v>-7.0993000000000002E-3</v>
      </c>
      <c r="D993" s="2">
        <f t="shared" si="15"/>
        <v>9.919999999999833</v>
      </c>
    </row>
    <row r="994" spans="3:4">
      <c r="C994" s="35">
        <v>-2.15114E-2</v>
      </c>
      <c r="D994" s="2">
        <f t="shared" si="15"/>
        <v>9.9299999999998327</v>
      </c>
    </row>
    <row r="995" spans="3:4">
      <c r="C995" s="35">
        <v>-4.2325300000000003E-2</v>
      </c>
      <c r="D995" s="2">
        <f t="shared" si="15"/>
        <v>9.9399999999998325</v>
      </c>
    </row>
    <row r="996" spans="3:4">
      <c r="C996" s="35">
        <v>-6.3489000000000004E-2</v>
      </c>
      <c r="D996" s="2">
        <f t="shared" si="15"/>
        <v>9.9499999999998323</v>
      </c>
    </row>
    <row r="997" spans="3:4">
      <c r="C997" s="35">
        <v>-8.2667900000000002E-2</v>
      </c>
      <c r="D997" s="2">
        <f t="shared" si="15"/>
        <v>9.9599999999998321</v>
      </c>
    </row>
    <row r="998" spans="3:4">
      <c r="C998" s="35">
        <v>-0.10061199999999999</v>
      </c>
      <c r="D998" s="2">
        <f t="shared" si="15"/>
        <v>9.9699999999998319</v>
      </c>
    </row>
    <row r="999" spans="3:4">
      <c r="C999" s="35">
        <v>-0.117907</v>
      </c>
      <c r="D999" s="2">
        <f t="shared" si="15"/>
        <v>9.9799999999998317</v>
      </c>
    </row>
    <row r="1000" spans="3:4">
      <c r="C1000" s="35">
        <v>-0.13400300000000001</v>
      </c>
      <c r="D1000" s="2">
        <f t="shared" si="15"/>
        <v>9.9899999999998315</v>
      </c>
    </row>
    <row r="1001" spans="3:4">
      <c r="C1001" s="35">
        <v>-0.137013</v>
      </c>
      <c r="D1001" s="2">
        <f t="shared" si="15"/>
        <v>9.9999999999998312</v>
      </c>
    </row>
    <row r="1002" spans="3:4">
      <c r="C1002" s="35">
        <v>-0.119809</v>
      </c>
      <c r="D1002" s="2">
        <f t="shared" si="15"/>
        <v>10.009999999999831</v>
      </c>
    </row>
    <row r="1003" spans="3:4">
      <c r="C1003" s="35">
        <v>-9.3800499999999995E-2</v>
      </c>
      <c r="D1003" s="2">
        <f t="shared" si="15"/>
        <v>10.019999999999831</v>
      </c>
    </row>
    <row r="1004" spans="3:4">
      <c r="C1004" s="35">
        <v>-6.97464E-2</v>
      </c>
      <c r="D1004" s="2">
        <f t="shared" si="15"/>
        <v>10.029999999999831</v>
      </c>
    </row>
    <row r="1005" spans="3:4">
      <c r="C1005" s="35">
        <v>-4.8969199999999997E-2</v>
      </c>
      <c r="D1005" s="2">
        <f t="shared" si="15"/>
        <v>10.03999999999983</v>
      </c>
    </row>
    <row r="1006" spans="3:4">
      <c r="C1006" s="35">
        <v>-2.7538099999999999E-2</v>
      </c>
      <c r="D1006" s="2">
        <f t="shared" si="15"/>
        <v>10.04999999999983</v>
      </c>
    </row>
    <row r="1007" spans="3:4">
      <c r="C1007" s="35">
        <v>-4.4021800000000003E-3</v>
      </c>
      <c r="D1007" s="2">
        <f t="shared" si="15"/>
        <v>10.05999999999983</v>
      </c>
    </row>
    <row r="1008" spans="3:4">
      <c r="C1008" s="35">
        <v>2.6396300000000001E-2</v>
      </c>
      <c r="D1008" s="2">
        <f t="shared" si="15"/>
        <v>10.06999999999983</v>
      </c>
    </row>
    <row r="1009" spans="3:4">
      <c r="C1009" s="35">
        <v>6.9864700000000002E-2</v>
      </c>
      <c r="D1009" s="2">
        <f t="shared" si="15"/>
        <v>10.07999999999983</v>
      </c>
    </row>
    <row r="1010" spans="3:4">
      <c r="C1010" s="35">
        <v>0.119001</v>
      </c>
      <c r="D1010" s="2">
        <f t="shared" si="15"/>
        <v>10.089999999999829</v>
      </c>
    </row>
    <row r="1011" spans="3:4">
      <c r="C1011" s="35">
        <v>0.15548000000000001</v>
      </c>
      <c r="D1011" s="2">
        <f t="shared" si="15"/>
        <v>10.099999999999829</v>
      </c>
    </row>
    <row r="1012" spans="3:4">
      <c r="C1012" s="35">
        <v>0.17144000000000001</v>
      </c>
      <c r="D1012" s="2">
        <f t="shared" si="15"/>
        <v>10.109999999999829</v>
      </c>
    </row>
    <row r="1013" spans="3:4">
      <c r="C1013" s="35">
        <v>0.18268100000000001</v>
      </c>
      <c r="D1013" s="2">
        <f t="shared" si="15"/>
        <v>10.119999999999829</v>
      </c>
    </row>
    <row r="1014" spans="3:4">
      <c r="C1014" s="35">
        <v>0.19828499999999999</v>
      </c>
      <c r="D1014" s="2">
        <f t="shared" si="15"/>
        <v>10.129999999999828</v>
      </c>
    </row>
    <row r="1015" spans="3:4">
      <c r="C1015" s="35">
        <v>0.20377999999999999</v>
      </c>
      <c r="D1015" s="2">
        <f t="shared" si="15"/>
        <v>10.139999999999828</v>
      </c>
    </row>
    <row r="1016" spans="3:4">
      <c r="C1016" s="35">
        <v>0.19442200000000001</v>
      </c>
      <c r="D1016" s="2">
        <f t="shared" si="15"/>
        <v>10.149999999999828</v>
      </c>
    </row>
    <row r="1017" spans="3:4">
      <c r="C1017" s="35">
        <v>0.181419</v>
      </c>
      <c r="D1017" s="2">
        <f t="shared" si="15"/>
        <v>10.159999999999828</v>
      </c>
    </row>
    <row r="1018" spans="3:4">
      <c r="C1018" s="35">
        <v>0.17138800000000001</v>
      </c>
      <c r="D1018" s="2">
        <f t="shared" si="15"/>
        <v>10.169999999999828</v>
      </c>
    </row>
    <row r="1019" spans="3:4">
      <c r="C1019" s="35">
        <v>0.16347600000000001</v>
      </c>
      <c r="D1019" s="2">
        <f t="shared" si="15"/>
        <v>10.179999999999827</v>
      </c>
    </row>
    <row r="1020" spans="3:4">
      <c r="C1020" s="35">
        <v>0.155752</v>
      </c>
      <c r="D1020" s="2">
        <f t="shared" si="15"/>
        <v>10.189999999999827</v>
      </c>
    </row>
    <row r="1021" spans="3:4">
      <c r="C1021" s="35">
        <v>0.149313</v>
      </c>
      <c r="D1021" s="2">
        <f t="shared" si="15"/>
        <v>10.199999999999827</v>
      </c>
    </row>
    <row r="1022" spans="3:4">
      <c r="C1022" s="35">
        <v>0.14429</v>
      </c>
      <c r="D1022" s="2">
        <f t="shared" si="15"/>
        <v>10.209999999999827</v>
      </c>
    </row>
    <row r="1023" spans="3:4">
      <c r="C1023" s="35">
        <v>0.13944500000000001</v>
      </c>
      <c r="D1023" s="2">
        <f t="shared" si="15"/>
        <v>10.219999999999827</v>
      </c>
    </row>
    <row r="1024" spans="3:4">
      <c r="C1024" s="35">
        <v>0.12846199999999999</v>
      </c>
      <c r="D1024" s="2">
        <f t="shared" si="15"/>
        <v>10.229999999999826</v>
      </c>
    </row>
    <row r="1025" spans="3:4">
      <c r="C1025" s="35">
        <v>0.110163</v>
      </c>
      <c r="D1025" s="2">
        <f t="shared" si="15"/>
        <v>10.239999999999826</v>
      </c>
    </row>
    <row r="1026" spans="3:4">
      <c r="C1026" s="35">
        <v>9.0208800000000006E-2</v>
      </c>
      <c r="D1026" s="2">
        <f t="shared" si="15"/>
        <v>10.249999999999826</v>
      </c>
    </row>
    <row r="1027" spans="3:4">
      <c r="C1027" s="35">
        <v>7.2800400000000001E-2</v>
      </c>
      <c r="D1027" s="2">
        <f t="shared" si="15"/>
        <v>10.259999999999826</v>
      </c>
    </row>
    <row r="1028" spans="3:4">
      <c r="C1028" s="35">
        <v>6.9529300000000002E-2</v>
      </c>
      <c r="D1028" s="2">
        <f t="shared" si="15"/>
        <v>10.269999999999825</v>
      </c>
    </row>
    <row r="1029" spans="3:4">
      <c r="C1029" s="35">
        <v>8.0364699999999997E-2</v>
      </c>
      <c r="D1029" s="2">
        <f t="shared" ref="D1029:D1092" si="16">(D1028+$A$2)</f>
        <v>10.279999999999825</v>
      </c>
    </row>
    <row r="1030" spans="3:4">
      <c r="C1030" s="35">
        <v>8.9122099999999996E-2</v>
      </c>
      <c r="D1030" s="2">
        <f t="shared" si="16"/>
        <v>10.289999999999825</v>
      </c>
    </row>
    <row r="1031" spans="3:4">
      <c r="C1031" s="35">
        <v>7.1704799999999999E-2</v>
      </c>
      <c r="D1031" s="2">
        <f t="shared" si="16"/>
        <v>10.299999999999825</v>
      </c>
    </row>
    <row r="1032" spans="3:4">
      <c r="C1032" s="35">
        <v>3.2675299999999997E-2</v>
      </c>
      <c r="D1032" s="2">
        <f t="shared" si="16"/>
        <v>10.309999999999825</v>
      </c>
    </row>
    <row r="1033" spans="3:4">
      <c r="C1033" s="35">
        <v>3.8836999999999999E-3</v>
      </c>
      <c r="D1033" s="2">
        <f t="shared" si="16"/>
        <v>10.319999999999824</v>
      </c>
    </row>
    <row r="1034" spans="3:4">
      <c r="C1034" s="35">
        <v>-4.9125699999999998E-3</v>
      </c>
      <c r="D1034" s="2">
        <f t="shared" si="16"/>
        <v>10.329999999999824</v>
      </c>
    </row>
    <row r="1035" spans="3:4">
      <c r="C1035" s="35">
        <v>-1.73717E-2</v>
      </c>
      <c r="D1035" s="2">
        <f t="shared" si="16"/>
        <v>10.339999999999824</v>
      </c>
    </row>
    <row r="1036" spans="3:4">
      <c r="C1036" s="35">
        <v>-6.1766599999999998E-2</v>
      </c>
      <c r="D1036" s="2">
        <f t="shared" si="16"/>
        <v>10.349999999999824</v>
      </c>
    </row>
    <row r="1037" spans="3:4">
      <c r="C1037" s="35">
        <v>-0.12732599999999999</v>
      </c>
      <c r="D1037" s="2">
        <f t="shared" si="16"/>
        <v>10.359999999999824</v>
      </c>
    </row>
    <row r="1038" spans="3:4">
      <c r="C1038" s="35">
        <v>-0.17022499999999999</v>
      </c>
      <c r="D1038" s="2">
        <f t="shared" si="16"/>
        <v>10.369999999999823</v>
      </c>
    </row>
    <row r="1039" spans="3:4">
      <c r="C1039" s="35">
        <v>-0.17266999999999999</v>
      </c>
      <c r="D1039" s="2">
        <f t="shared" si="16"/>
        <v>10.379999999999823</v>
      </c>
    </row>
    <row r="1040" spans="3:4">
      <c r="C1040" s="35">
        <v>-0.16273599999999999</v>
      </c>
      <c r="D1040" s="2">
        <f t="shared" si="16"/>
        <v>10.389999999999823</v>
      </c>
    </row>
    <row r="1041" spans="3:4">
      <c r="C1041" s="35">
        <v>-0.16648199999999999</v>
      </c>
      <c r="D1041" s="2">
        <f t="shared" si="16"/>
        <v>10.399999999999823</v>
      </c>
    </row>
    <row r="1042" spans="3:4">
      <c r="C1042" s="35">
        <v>-0.17647299999999999</v>
      </c>
      <c r="D1042" s="2">
        <f t="shared" si="16"/>
        <v>10.409999999999823</v>
      </c>
    </row>
    <row r="1043" spans="3:4">
      <c r="C1043" s="35">
        <v>-0.168653</v>
      </c>
      <c r="D1043" s="2">
        <f t="shared" si="16"/>
        <v>10.419999999999822</v>
      </c>
    </row>
    <row r="1044" spans="3:4">
      <c r="C1044" s="35">
        <v>-0.14502699999999999</v>
      </c>
      <c r="D1044" s="2">
        <f t="shared" si="16"/>
        <v>10.429999999999822</v>
      </c>
    </row>
    <row r="1045" spans="3:4">
      <c r="C1045" s="35">
        <v>-0.137795</v>
      </c>
      <c r="D1045" s="2">
        <f t="shared" si="16"/>
        <v>10.439999999999822</v>
      </c>
    </row>
    <row r="1046" spans="3:4">
      <c r="C1046" s="35">
        <v>-0.15562699999999999</v>
      </c>
      <c r="D1046" s="2">
        <f t="shared" si="16"/>
        <v>10.449999999999822</v>
      </c>
    </row>
    <row r="1047" spans="3:4">
      <c r="C1047" s="35">
        <v>-0.177788</v>
      </c>
      <c r="D1047" s="2">
        <f t="shared" si="16"/>
        <v>10.459999999999821</v>
      </c>
    </row>
    <row r="1048" spans="3:4">
      <c r="C1048" s="35">
        <v>-0.19425100000000001</v>
      </c>
      <c r="D1048" s="2">
        <f t="shared" si="16"/>
        <v>10.469999999999821</v>
      </c>
    </row>
    <row r="1049" spans="3:4">
      <c r="C1049" s="35">
        <v>-0.2077</v>
      </c>
      <c r="D1049" s="2">
        <f t="shared" si="16"/>
        <v>10.479999999999821</v>
      </c>
    </row>
    <row r="1050" spans="3:4">
      <c r="C1050" s="35">
        <v>-0.219828</v>
      </c>
      <c r="D1050" s="2">
        <f t="shared" si="16"/>
        <v>10.489999999999821</v>
      </c>
    </row>
    <row r="1051" spans="3:4">
      <c r="C1051" s="35">
        <v>-0.20005700000000001</v>
      </c>
      <c r="D1051" s="2">
        <f t="shared" si="16"/>
        <v>10.499999999999821</v>
      </c>
    </row>
    <row r="1052" spans="3:4">
      <c r="C1052" s="35">
        <v>-0.14424600000000001</v>
      </c>
      <c r="D1052" s="2">
        <f t="shared" si="16"/>
        <v>10.50999999999982</v>
      </c>
    </row>
    <row r="1053" spans="3:4">
      <c r="C1053" s="35">
        <v>-8.0247100000000002E-2</v>
      </c>
      <c r="D1053" s="2">
        <f t="shared" si="16"/>
        <v>10.51999999999982</v>
      </c>
    </row>
    <row r="1054" spans="3:4">
      <c r="C1054" s="35">
        <v>-1.33574E-2</v>
      </c>
      <c r="D1054" s="2">
        <f t="shared" si="16"/>
        <v>10.52999999999982</v>
      </c>
    </row>
    <row r="1055" spans="3:4">
      <c r="C1055" s="35">
        <v>3.8270699999999998E-2</v>
      </c>
      <c r="D1055" s="2">
        <f t="shared" si="16"/>
        <v>10.53999999999982</v>
      </c>
    </row>
    <row r="1056" spans="3:4">
      <c r="C1056" s="35">
        <v>5.8634600000000002E-2</v>
      </c>
      <c r="D1056" s="2">
        <f t="shared" si="16"/>
        <v>10.54999999999982</v>
      </c>
    </row>
    <row r="1057" spans="3:4">
      <c r="C1057" s="35">
        <v>7.8083899999999998E-2</v>
      </c>
      <c r="D1057" s="2">
        <f t="shared" si="16"/>
        <v>10.559999999999819</v>
      </c>
    </row>
    <row r="1058" spans="3:4">
      <c r="C1058" s="35">
        <v>0.115173</v>
      </c>
      <c r="D1058" s="2">
        <f t="shared" si="16"/>
        <v>10.569999999999819</v>
      </c>
    </row>
    <row r="1059" spans="3:4">
      <c r="C1059" s="35">
        <v>0.158974</v>
      </c>
      <c r="D1059" s="2">
        <f t="shared" si="16"/>
        <v>10.579999999999819</v>
      </c>
    </row>
    <row r="1060" spans="3:4">
      <c r="C1060" s="35">
        <v>0.19575500000000001</v>
      </c>
      <c r="D1060" s="2">
        <f t="shared" si="16"/>
        <v>10.589999999999819</v>
      </c>
    </row>
    <row r="1061" spans="3:4">
      <c r="C1061" s="35">
        <v>0.20421800000000001</v>
      </c>
      <c r="D1061" s="2">
        <f t="shared" si="16"/>
        <v>10.599999999999818</v>
      </c>
    </row>
    <row r="1062" spans="3:4">
      <c r="C1062" s="35">
        <v>0.162934</v>
      </c>
      <c r="D1062" s="2">
        <f t="shared" si="16"/>
        <v>10.609999999999818</v>
      </c>
    </row>
    <row r="1063" spans="3:4">
      <c r="C1063" s="35">
        <v>0.111513</v>
      </c>
      <c r="D1063" s="2">
        <f t="shared" si="16"/>
        <v>10.619999999999818</v>
      </c>
    </row>
    <row r="1064" spans="3:4">
      <c r="C1064" s="35">
        <v>9.3327999999999994E-2</v>
      </c>
      <c r="D1064" s="2">
        <f t="shared" si="16"/>
        <v>10.629999999999818</v>
      </c>
    </row>
    <row r="1065" spans="3:4">
      <c r="C1065" s="35">
        <v>9.7147700000000003E-2</v>
      </c>
      <c r="D1065" s="2">
        <f t="shared" si="16"/>
        <v>10.639999999999818</v>
      </c>
    </row>
    <row r="1066" spans="3:4">
      <c r="C1066" s="35">
        <v>8.51248E-2</v>
      </c>
      <c r="D1066" s="2">
        <f t="shared" si="16"/>
        <v>10.649999999999817</v>
      </c>
    </row>
    <row r="1067" spans="3:4">
      <c r="C1067" s="35">
        <v>5.0768599999999997E-2</v>
      </c>
      <c r="D1067" s="2">
        <f t="shared" si="16"/>
        <v>10.659999999999817</v>
      </c>
    </row>
    <row r="1068" spans="3:4">
      <c r="C1068" s="35">
        <v>2.05043E-2</v>
      </c>
      <c r="D1068" s="2">
        <f t="shared" si="16"/>
        <v>10.669999999999817</v>
      </c>
    </row>
    <row r="1069" spans="3:4">
      <c r="C1069" s="35">
        <v>1.4835599999999999E-2</v>
      </c>
      <c r="D1069" s="2">
        <f t="shared" si="16"/>
        <v>10.679999999999817</v>
      </c>
    </row>
    <row r="1070" spans="3:4">
      <c r="C1070" s="35">
        <v>1.5691E-2</v>
      </c>
      <c r="D1070" s="2">
        <f t="shared" si="16"/>
        <v>10.689999999999817</v>
      </c>
    </row>
    <row r="1071" spans="3:4">
      <c r="C1071" s="35">
        <v>2.8568299999999999E-3</v>
      </c>
      <c r="D1071" s="2">
        <f t="shared" si="16"/>
        <v>10.699999999999816</v>
      </c>
    </row>
    <row r="1072" spans="3:4">
      <c r="C1072" s="35">
        <v>-1.7111100000000001E-2</v>
      </c>
      <c r="D1072" s="2">
        <f t="shared" si="16"/>
        <v>10.709999999999816</v>
      </c>
    </row>
    <row r="1073" spans="3:4">
      <c r="C1073" s="35">
        <v>-2.37471E-2</v>
      </c>
      <c r="D1073" s="2">
        <f t="shared" si="16"/>
        <v>10.719999999999816</v>
      </c>
    </row>
    <row r="1074" spans="3:4">
      <c r="C1074" s="35">
        <v>-1.45679E-2</v>
      </c>
      <c r="D1074" s="2">
        <f t="shared" si="16"/>
        <v>10.729999999999816</v>
      </c>
    </row>
    <row r="1075" spans="3:4">
      <c r="C1075" s="35">
        <v>-1.2015899999999999E-2</v>
      </c>
      <c r="D1075" s="2">
        <f t="shared" si="16"/>
        <v>10.739999999999815</v>
      </c>
    </row>
    <row r="1076" spans="3:4">
      <c r="C1076" s="35">
        <v>-2.72149E-2</v>
      </c>
      <c r="D1076" s="2">
        <f t="shared" si="16"/>
        <v>10.749999999999815</v>
      </c>
    </row>
    <row r="1077" spans="3:4">
      <c r="C1077" s="35">
        <v>-5.0381299999999997E-2</v>
      </c>
      <c r="D1077" s="2">
        <f t="shared" si="16"/>
        <v>10.759999999999815</v>
      </c>
    </row>
    <row r="1078" spans="3:4">
      <c r="C1078" s="35">
        <v>-7.0434700000000003E-2</v>
      </c>
      <c r="D1078" s="2">
        <f t="shared" si="16"/>
        <v>10.769999999999815</v>
      </c>
    </row>
    <row r="1079" spans="3:4">
      <c r="C1079" s="35">
        <v>-8.6964799999999995E-2</v>
      </c>
      <c r="D1079" s="2">
        <f t="shared" si="16"/>
        <v>10.779999999999815</v>
      </c>
    </row>
    <row r="1080" spans="3:4">
      <c r="C1080" s="35">
        <v>-0.102574</v>
      </c>
      <c r="D1080" s="2">
        <f t="shared" si="16"/>
        <v>10.789999999999814</v>
      </c>
    </row>
    <row r="1081" spans="3:4">
      <c r="C1081" s="35">
        <v>-0.11853900000000001</v>
      </c>
      <c r="D1081" s="2">
        <f t="shared" si="16"/>
        <v>10.799999999999814</v>
      </c>
    </row>
    <row r="1082" spans="3:4">
      <c r="C1082" s="35">
        <v>-0.136848</v>
      </c>
      <c r="D1082" s="2">
        <f t="shared" si="16"/>
        <v>10.809999999999814</v>
      </c>
    </row>
    <row r="1083" spans="3:4">
      <c r="C1083" s="35">
        <v>-0.15563199999999999</v>
      </c>
      <c r="D1083" s="2">
        <f t="shared" si="16"/>
        <v>10.819999999999814</v>
      </c>
    </row>
    <row r="1084" spans="3:4">
      <c r="C1084" s="35">
        <v>-0.16292699999999999</v>
      </c>
      <c r="D1084" s="2">
        <f t="shared" si="16"/>
        <v>10.829999999999814</v>
      </c>
    </row>
    <row r="1085" spans="3:4">
      <c r="C1085" s="35">
        <v>-0.14980499999999999</v>
      </c>
      <c r="D1085" s="2">
        <f t="shared" si="16"/>
        <v>10.839999999999813</v>
      </c>
    </row>
    <row r="1086" spans="3:4">
      <c r="C1086" s="35">
        <v>-0.12582399999999999</v>
      </c>
      <c r="D1086" s="2">
        <f t="shared" si="16"/>
        <v>10.849999999999813</v>
      </c>
    </row>
    <row r="1087" spans="3:4">
      <c r="C1087" s="35">
        <v>-0.10900899999999999</v>
      </c>
      <c r="D1087" s="2">
        <f t="shared" si="16"/>
        <v>10.859999999999813</v>
      </c>
    </row>
    <row r="1088" spans="3:4">
      <c r="C1088" s="35">
        <v>-0.104879</v>
      </c>
      <c r="D1088" s="2">
        <f t="shared" si="16"/>
        <v>10.869999999999813</v>
      </c>
    </row>
    <row r="1089" spans="3:4">
      <c r="C1089" s="35">
        <v>-9.2817899999999995E-2</v>
      </c>
      <c r="D1089" s="2">
        <f t="shared" si="16"/>
        <v>10.879999999999812</v>
      </c>
    </row>
    <row r="1090" spans="3:4">
      <c r="C1090" s="35">
        <v>-6.3995700000000003E-2</v>
      </c>
      <c r="D1090" s="2">
        <f t="shared" si="16"/>
        <v>10.889999999999812</v>
      </c>
    </row>
    <row r="1091" spans="3:4">
      <c r="C1091" s="35">
        <v>-3.2768699999999998E-2</v>
      </c>
      <c r="D1091" s="2">
        <f t="shared" si="16"/>
        <v>10.899999999999812</v>
      </c>
    </row>
    <row r="1092" spans="3:4">
      <c r="C1092" s="35">
        <v>-2.2778199999999998E-2</v>
      </c>
      <c r="D1092" s="2">
        <f t="shared" si="16"/>
        <v>10.909999999999812</v>
      </c>
    </row>
    <row r="1093" spans="3:4">
      <c r="C1093" s="35">
        <v>-2.36175E-2</v>
      </c>
      <c r="D1093" s="2">
        <f t="shared" ref="D1093:D1156" si="17">(D1092+$A$2)</f>
        <v>10.919999999999812</v>
      </c>
    </row>
    <row r="1094" spans="3:4">
      <c r="C1094" s="35">
        <v>-7.7868900000000003E-3</v>
      </c>
      <c r="D1094" s="2">
        <f t="shared" si="17"/>
        <v>10.929999999999811</v>
      </c>
    </row>
    <row r="1095" spans="3:4">
      <c r="C1095" s="35">
        <v>2.29024E-2</v>
      </c>
      <c r="D1095" s="2">
        <f t="shared" si="17"/>
        <v>10.939999999999811</v>
      </c>
    </row>
    <row r="1096" spans="3:4">
      <c r="C1096" s="35">
        <v>5.37587E-2</v>
      </c>
      <c r="D1096" s="2">
        <f t="shared" si="17"/>
        <v>10.949999999999811</v>
      </c>
    </row>
    <row r="1097" spans="3:4">
      <c r="C1097" s="35">
        <v>7.8030699999999995E-2</v>
      </c>
      <c r="D1097" s="2">
        <f t="shared" si="17"/>
        <v>10.959999999999811</v>
      </c>
    </row>
    <row r="1098" spans="3:4">
      <c r="C1098" s="35">
        <v>8.7749499999999994E-2</v>
      </c>
      <c r="D1098" s="2">
        <f t="shared" si="17"/>
        <v>10.969999999999811</v>
      </c>
    </row>
    <row r="1099" spans="3:4">
      <c r="C1099" s="35">
        <v>8.1451300000000004E-2</v>
      </c>
      <c r="D1099" s="2">
        <f t="shared" si="17"/>
        <v>10.97999999999981</v>
      </c>
    </row>
    <row r="1100" spans="3:4">
      <c r="C1100" s="35">
        <v>7.6297000000000004E-2</v>
      </c>
      <c r="D1100" s="2">
        <f t="shared" si="17"/>
        <v>10.98999999999981</v>
      </c>
    </row>
    <row r="1101" spans="3:4">
      <c r="C1101" s="35">
        <v>7.9445199999999994E-2</v>
      </c>
      <c r="D1101" s="2">
        <f t="shared" si="17"/>
        <v>10.99999999999981</v>
      </c>
    </row>
    <row r="1102" spans="3:4">
      <c r="C1102" s="35">
        <v>7.8161800000000003E-2</v>
      </c>
      <c r="D1102" s="2">
        <f t="shared" si="17"/>
        <v>11.00999999999981</v>
      </c>
    </row>
    <row r="1103" spans="3:4">
      <c r="C1103" s="35">
        <v>6.1390399999999998E-2</v>
      </c>
      <c r="D1103" s="2">
        <f t="shared" si="17"/>
        <v>11.01999999999981</v>
      </c>
    </row>
    <row r="1104" spans="3:4">
      <c r="C1104" s="35">
        <v>3.6021600000000001E-2</v>
      </c>
      <c r="D1104" s="2">
        <f t="shared" si="17"/>
        <v>11.029999999999809</v>
      </c>
    </row>
    <row r="1105" spans="3:4">
      <c r="C1105" s="35">
        <v>1.21364E-2</v>
      </c>
      <c r="D1105" s="2">
        <f t="shared" si="17"/>
        <v>11.039999999999809</v>
      </c>
    </row>
    <row r="1106" spans="3:4">
      <c r="C1106" s="35">
        <v>-7.1008399999999998E-3</v>
      </c>
      <c r="D1106" s="2">
        <f t="shared" si="17"/>
        <v>11.049999999999809</v>
      </c>
    </row>
    <row r="1107" spans="3:4">
      <c r="C1107" s="35">
        <v>-8.4734600000000004E-3</v>
      </c>
      <c r="D1107" s="2">
        <f t="shared" si="17"/>
        <v>11.059999999999809</v>
      </c>
    </row>
    <row r="1108" spans="3:4">
      <c r="C1108" s="35">
        <v>1.36308E-2</v>
      </c>
      <c r="D1108" s="2">
        <f t="shared" si="17"/>
        <v>11.069999999999808</v>
      </c>
    </row>
    <row r="1109" spans="3:4">
      <c r="C1109" s="35">
        <v>4.4358500000000002E-2</v>
      </c>
      <c r="D1109" s="2">
        <f t="shared" si="17"/>
        <v>11.079999999999808</v>
      </c>
    </row>
    <row r="1110" spans="3:4">
      <c r="C1110" s="35">
        <v>6.9522200000000006E-2</v>
      </c>
      <c r="D1110" s="2">
        <f t="shared" si="17"/>
        <v>11.089999999999808</v>
      </c>
    </row>
    <row r="1111" spans="3:4">
      <c r="C1111" s="35">
        <v>6.5736500000000003E-2</v>
      </c>
      <c r="D1111" s="2">
        <f t="shared" si="17"/>
        <v>11.099999999999808</v>
      </c>
    </row>
    <row r="1112" spans="3:4">
      <c r="C1112" s="35">
        <v>3.7939599999999997E-2</v>
      </c>
      <c r="D1112" s="2">
        <f t="shared" si="17"/>
        <v>11.109999999999808</v>
      </c>
    </row>
    <row r="1113" spans="3:4">
      <c r="C1113" s="35">
        <v>3.55696E-2</v>
      </c>
      <c r="D1113" s="2">
        <f t="shared" si="17"/>
        <v>11.119999999999807</v>
      </c>
    </row>
    <row r="1114" spans="3:4">
      <c r="C1114" s="35">
        <v>7.4296200000000007E-2</v>
      </c>
      <c r="D1114" s="2">
        <f t="shared" si="17"/>
        <v>11.129999999999807</v>
      </c>
    </row>
    <row r="1115" spans="3:4">
      <c r="C1115" s="35">
        <v>0.124803</v>
      </c>
      <c r="D1115" s="2">
        <f t="shared" si="17"/>
        <v>11.139999999999807</v>
      </c>
    </row>
    <row r="1116" spans="3:4">
      <c r="C1116" s="35">
        <v>0.16491900000000001</v>
      </c>
      <c r="D1116" s="2">
        <f t="shared" si="17"/>
        <v>11.149999999999807</v>
      </c>
    </row>
    <row r="1117" spans="3:4">
      <c r="C1117" s="35">
        <v>0.16808999999999999</v>
      </c>
      <c r="D1117" s="2">
        <f t="shared" si="17"/>
        <v>11.159999999999807</v>
      </c>
    </row>
    <row r="1118" spans="3:4">
      <c r="C1118" s="35">
        <v>0.13075000000000001</v>
      </c>
      <c r="D1118" s="2">
        <f t="shared" si="17"/>
        <v>11.169999999999806</v>
      </c>
    </row>
    <row r="1119" spans="3:4">
      <c r="C1119" s="35">
        <v>8.1538700000000006E-2</v>
      </c>
      <c r="D1119" s="2">
        <f t="shared" si="17"/>
        <v>11.179999999999806</v>
      </c>
    </row>
    <row r="1120" spans="3:4">
      <c r="C1120" s="35">
        <v>6.1898500000000002E-2</v>
      </c>
      <c r="D1120" s="2">
        <f t="shared" si="17"/>
        <v>11.189999999999806</v>
      </c>
    </row>
    <row r="1121" spans="3:4">
      <c r="C1121" s="35">
        <v>8.7151900000000004E-2</v>
      </c>
      <c r="D1121" s="2">
        <f t="shared" si="17"/>
        <v>11.199999999999806</v>
      </c>
    </row>
    <row r="1122" spans="3:4">
      <c r="C1122" s="35">
        <v>0.100589</v>
      </c>
      <c r="D1122" s="2">
        <f t="shared" si="17"/>
        <v>11.209999999999805</v>
      </c>
    </row>
    <row r="1123" spans="3:4">
      <c r="C1123" s="35">
        <v>7.9231200000000002E-2</v>
      </c>
      <c r="D1123" s="2">
        <f t="shared" si="17"/>
        <v>11.219999999999805</v>
      </c>
    </row>
    <row r="1124" spans="3:4">
      <c r="C1124" s="35">
        <v>7.3672299999999996E-2</v>
      </c>
      <c r="D1124" s="2">
        <f t="shared" si="17"/>
        <v>11.229999999999805</v>
      </c>
    </row>
    <row r="1125" spans="3:4">
      <c r="C1125" s="35">
        <v>8.2935599999999998E-2</v>
      </c>
      <c r="D1125" s="2">
        <f t="shared" si="17"/>
        <v>11.239999999999805</v>
      </c>
    </row>
    <row r="1126" spans="3:4">
      <c r="C1126" s="35">
        <v>8.0840800000000004E-2</v>
      </c>
      <c r="D1126" s="2">
        <f t="shared" si="17"/>
        <v>11.249999999999805</v>
      </c>
    </row>
    <row r="1127" spans="3:4">
      <c r="C1127" s="35">
        <v>7.8784699999999999E-2</v>
      </c>
      <c r="D1127" s="2">
        <f t="shared" si="17"/>
        <v>11.259999999999804</v>
      </c>
    </row>
    <row r="1128" spans="3:4">
      <c r="C1128" s="35">
        <v>8.8221499999999994E-2</v>
      </c>
      <c r="D1128" s="2">
        <f t="shared" si="17"/>
        <v>11.269999999999804</v>
      </c>
    </row>
    <row r="1129" spans="3:4">
      <c r="C1129" s="35">
        <v>0.10061100000000001</v>
      </c>
      <c r="D1129" s="2">
        <f t="shared" si="17"/>
        <v>11.279999999999804</v>
      </c>
    </row>
    <row r="1130" spans="3:4">
      <c r="C1130" s="35">
        <v>8.1056299999999998E-2</v>
      </c>
      <c r="D1130" s="2">
        <f t="shared" si="17"/>
        <v>11.289999999999804</v>
      </c>
    </row>
    <row r="1131" spans="3:4">
      <c r="C1131" s="35">
        <v>2.9498099999999999E-2</v>
      </c>
      <c r="D1131" s="2">
        <f t="shared" si="17"/>
        <v>11.299999999999804</v>
      </c>
    </row>
    <row r="1132" spans="3:4">
      <c r="C1132" s="35">
        <v>-4.2218799999999999E-4</v>
      </c>
      <c r="D1132" s="2">
        <f t="shared" si="17"/>
        <v>11.309999999999803</v>
      </c>
    </row>
    <row r="1133" spans="3:4">
      <c r="C1133" s="35">
        <v>1.40246E-2</v>
      </c>
      <c r="D1133" s="2">
        <f t="shared" si="17"/>
        <v>11.319999999999803</v>
      </c>
    </row>
    <row r="1134" spans="3:4">
      <c r="C1134" s="35">
        <v>4.5037500000000001E-2</v>
      </c>
      <c r="D1134" s="2">
        <f t="shared" si="17"/>
        <v>11.329999999999803</v>
      </c>
    </row>
    <row r="1135" spans="3:4">
      <c r="C1135" s="35">
        <v>5.6533699999999999E-2</v>
      </c>
      <c r="D1135" s="2">
        <f t="shared" si="17"/>
        <v>11.339999999999803</v>
      </c>
    </row>
    <row r="1136" spans="3:4">
      <c r="C1136" s="35">
        <v>4.00673E-2</v>
      </c>
      <c r="D1136" s="2">
        <f t="shared" si="17"/>
        <v>11.349999999999802</v>
      </c>
    </row>
    <row r="1137" spans="3:4">
      <c r="C1137" s="35">
        <v>2.7708699999999999E-2</v>
      </c>
      <c r="D1137" s="2">
        <f t="shared" si="17"/>
        <v>11.359999999999802</v>
      </c>
    </row>
    <row r="1138" spans="3:4">
      <c r="C1138" s="35">
        <v>3.6027099999999999E-2</v>
      </c>
      <c r="D1138" s="2">
        <f t="shared" si="17"/>
        <v>11.369999999999802</v>
      </c>
    </row>
    <row r="1139" spans="3:4">
      <c r="C1139" s="35">
        <v>5.1227599999999998E-2</v>
      </c>
      <c r="D1139" s="2">
        <f t="shared" si="17"/>
        <v>11.379999999999802</v>
      </c>
    </row>
    <row r="1140" spans="3:4">
      <c r="C1140" s="35">
        <v>6.0625699999999998E-2</v>
      </c>
      <c r="D1140" s="2">
        <f t="shared" si="17"/>
        <v>11.389999999999802</v>
      </c>
    </row>
    <row r="1141" spans="3:4">
      <c r="C1141" s="35">
        <v>4.9669499999999998E-2</v>
      </c>
      <c r="D1141" s="2">
        <f t="shared" si="17"/>
        <v>11.399999999999801</v>
      </c>
    </row>
    <row r="1142" spans="3:4">
      <c r="C1142" s="35">
        <v>1.6773799999999998E-2</v>
      </c>
      <c r="D1142" s="2">
        <f t="shared" si="17"/>
        <v>11.409999999999801</v>
      </c>
    </row>
    <row r="1143" spans="3:4">
      <c r="C1143" s="35">
        <v>-2.3200399999999999E-2</v>
      </c>
      <c r="D1143" s="2">
        <f t="shared" si="17"/>
        <v>11.419999999999801</v>
      </c>
    </row>
    <row r="1144" spans="3:4">
      <c r="C1144" s="35">
        <v>-5.8638099999999999E-2</v>
      </c>
      <c r="D1144" s="2">
        <f t="shared" si="17"/>
        <v>11.429999999999801</v>
      </c>
    </row>
    <row r="1145" spans="3:4">
      <c r="C1145" s="35">
        <v>-7.2331300000000001E-2</v>
      </c>
      <c r="D1145" s="2">
        <f t="shared" si="17"/>
        <v>11.439999999999801</v>
      </c>
    </row>
    <row r="1146" spans="3:4">
      <c r="C1146" s="35">
        <v>-7.8495800000000004E-2</v>
      </c>
      <c r="D1146" s="2">
        <f t="shared" si="17"/>
        <v>11.4499999999998</v>
      </c>
    </row>
    <row r="1147" spans="3:4">
      <c r="C1147" s="35">
        <v>-0.109227</v>
      </c>
      <c r="D1147" s="2">
        <f t="shared" si="17"/>
        <v>11.4599999999998</v>
      </c>
    </row>
    <row r="1148" spans="3:4">
      <c r="C1148" s="35">
        <v>-0.15948899999999999</v>
      </c>
      <c r="D1148" s="2">
        <f t="shared" si="17"/>
        <v>11.4699999999998</v>
      </c>
    </row>
    <row r="1149" spans="3:4">
      <c r="C1149" s="35">
        <v>-0.19036</v>
      </c>
      <c r="D1149" s="2">
        <f t="shared" si="17"/>
        <v>11.4799999999998</v>
      </c>
    </row>
    <row r="1150" spans="3:4">
      <c r="C1150" s="35">
        <v>-0.16114999999999999</v>
      </c>
      <c r="D1150" s="2">
        <f t="shared" si="17"/>
        <v>11.489999999999799</v>
      </c>
    </row>
    <row r="1151" spans="3:4">
      <c r="C1151" s="35">
        <v>-9.2388899999999996E-2</v>
      </c>
      <c r="D1151" s="2">
        <f t="shared" si="17"/>
        <v>11.499999999999799</v>
      </c>
    </row>
    <row r="1152" spans="3:4">
      <c r="C1152" s="35">
        <v>-4.9029099999999999E-2</v>
      </c>
      <c r="D1152" s="2">
        <f t="shared" si="17"/>
        <v>11.509999999999799</v>
      </c>
    </row>
    <row r="1153" spans="3:4">
      <c r="C1153" s="35">
        <v>-5.1458499999999997E-2</v>
      </c>
      <c r="D1153" s="2">
        <f t="shared" si="17"/>
        <v>11.519999999999799</v>
      </c>
    </row>
    <row r="1154" spans="3:4">
      <c r="C1154" s="35">
        <v>-6.5481200000000003E-2</v>
      </c>
      <c r="D1154" s="2">
        <f t="shared" si="17"/>
        <v>11.529999999999799</v>
      </c>
    </row>
    <row r="1155" spans="3:4">
      <c r="C1155" s="35">
        <v>-5.3415200000000003E-2</v>
      </c>
      <c r="D1155" s="2">
        <f t="shared" si="17"/>
        <v>11.539999999999798</v>
      </c>
    </row>
    <row r="1156" spans="3:4">
      <c r="C1156" s="35">
        <v>-2.5731199999999999E-2</v>
      </c>
      <c r="D1156" s="2">
        <f t="shared" si="17"/>
        <v>11.549999999999798</v>
      </c>
    </row>
    <row r="1157" spans="3:4">
      <c r="C1157" s="35">
        <v>-2.5676899999999999E-2</v>
      </c>
      <c r="D1157" s="2">
        <f t="shared" ref="D1157:D1220" si="18">(D1156+$A$2)</f>
        <v>11.559999999999798</v>
      </c>
    </row>
    <row r="1158" spans="3:4">
      <c r="C1158" s="35">
        <v>-4.7939799999999998E-2</v>
      </c>
      <c r="D1158" s="2">
        <f t="shared" si="18"/>
        <v>11.569999999999798</v>
      </c>
    </row>
    <row r="1159" spans="3:4">
      <c r="C1159" s="35">
        <v>-6.2342300000000003E-2</v>
      </c>
      <c r="D1159" s="2">
        <f t="shared" si="18"/>
        <v>11.579999999999798</v>
      </c>
    </row>
    <row r="1160" spans="3:4">
      <c r="C1160" s="35">
        <v>-6.5361699999999995E-2</v>
      </c>
      <c r="D1160" s="2">
        <f t="shared" si="18"/>
        <v>11.589999999999797</v>
      </c>
    </row>
    <row r="1161" spans="3:4">
      <c r="C1161" s="35">
        <v>-6.25777E-2</v>
      </c>
      <c r="D1161" s="2">
        <f t="shared" si="18"/>
        <v>11.599999999999797</v>
      </c>
    </row>
    <row r="1162" spans="3:4">
      <c r="C1162" s="35">
        <v>-4.6821000000000002E-2</v>
      </c>
      <c r="D1162" s="2">
        <f t="shared" si="18"/>
        <v>11.609999999999797</v>
      </c>
    </row>
    <row r="1163" spans="3:4">
      <c r="C1163" s="35">
        <v>-1.9424299999999999E-2</v>
      </c>
      <c r="D1163" s="2">
        <f t="shared" si="18"/>
        <v>11.619999999999797</v>
      </c>
    </row>
    <row r="1164" spans="3:4">
      <c r="C1164" s="35">
        <v>3.1283700000000001E-3</v>
      </c>
      <c r="D1164" s="2">
        <f t="shared" si="18"/>
        <v>11.629999999999797</v>
      </c>
    </row>
    <row r="1165" spans="3:4">
      <c r="C1165" s="35">
        <v>8.0558799999999996E-3</v>
      </c>
      <c r="D1165" s="2">
        <f t="shared" si="18"/>
        <v>11.639999999999796</v>
      </c>
    </row>
    <row r="1166" spans="3:4">
      <c r="C1166" s="35">
        <v>1.7312899999999999E-3</v>
      </c>
      <c r="D1166" s="2">
        <f t="shared" si="18"/>
        <v>11.649999999999796</v>
      </c>
    </row>
    <row r="1167" spans="3:4">
      <c r="C1167" s="35">
        <v>-4.3119100000000004E-3</v>
      </c>
      <c r="D1167" s="2">
        <f t="shared" si="18"/>
        <v>11.659999999999796</v>
      </c>
    </row>
    <row r="1168" spans="3:4">
      <c r="C1168" s="35">
        <v>-1.0700299999999999E-2</v>
      </c>
      <c r="D1168" s="2">
        <f t="shared" si="18"/>
        <v>11.669999999999796</v>
      </c>
    </row>
    <row r="1169" spans="3:4">
      <c r="C1169" s="35">
        <v>-2.1507800000000001E-2</v>
      </c>
      <c r="D1169" s="2">
        <f t="shared" si="18"/>
        <v>11.679999999999795</v>
      </c>
    </row>
    <row r="1170" spans="3:4">
      <c r="C1170" s="35">
        <v>-3.5056400000000001E-2</v>
      </c>
      <c r="D1170" s="2">
        <f t="shared" si="18"/>
        <v>11.689999999999795</v>
      </c>
    </row>
    <row r="1171" spans="3:4">
      <c r="C1171" s="35">
        <v>-4.7532199999999997E-2</v>
      </c>
      <c r="D1171" s="2">
        <f t="shared" si="18"/>
        <v>11.699999999999795</v>
      </c>
    </row>
    <row r="1172" spans="3:4">
      <c r="C1172" s="35">
        <v>-4.90721E-2</v>
      </c>
      <c r="D1172" s="2">
        <f t="shared" si="18"/>
        <v>11.709999999999795</v>
      </c>
    </row>
    <row r="1173" spans="3:4">
      <c r="C1173" s="35">
        <v>-2.49593E-2</v>
      </c>
      <c r="D1173" s="2">
        <f t="shared" si="18"/>
        <v>11.719999999999795</v>
      </c>
    </row>
    <row r="1174" spans="3:4">
      <c r="C1174" s="35">
        <v>1.5669099999999998E-2</v>
      </c>
      <c r="D1174" s="2">
        <f t="shared" si="18"/>
        <v>11.729999999999794</v>
      </c>
    </row>
    <row r="1175" spans="3:4">
      <c r="C1175" s="35">
        <v>4.5349899999999999E-2</v>
      </c>
      <c r="D1175" s="2">
        <f t="shared" si="18"/>
        <v>11.739999999999794</v>
      </c>
    </row>
    <row r="1176" spans="3:4">
      <c r="C1176" s="35">
        <v>5.9359599999999998E-2</v>
      </c>
      <c r="D1176" s="2">
        <f t="shared" si="18"/>
        <v>11.749999999999794</v>
      </c>
    </row>
    <row r="1177" spans="3:4">
      <c r="C1177" s="35">
        <v>6.97184E-2</v>
      </c>
      <c r="D1177" s="2">
        <f t="shared" si="18"/>
        <v>11.759999999999794</v>
      </c>
    </row>
    <row r="1178" spans="3:4">
      <c r="C1178" s="35">
        <v>7.5049299999999999E-2</v>
      </c>
      <c r="D1178" s="2">
        <f t="shared" si="18"/>
        <v>11.769999999999794</v>
      </c>
    </row>
    <row r="1179" spans="3:4">
      <c r="C1179" s="35">
        <v>5.2084199999999997E-2</v>
      </c>
      <c r="D1179" s="2">
        <f t="shared" si="18"/>
        <v>11.779999999999793</v>
      </c>
    </row>
    <row r="1180" spans="3:4">
      <c r="C1180" s="35">
        <v>9.9787499999999998E-3</v>
      </c>
      <c r="D1180" s="2">
        <f t="shared" si="18"/>
        <v>11.789999999999793</v>
      </c>
    </row>
    <row r="1181" spans="3:4">
      <c r="C1181" s="35">
        <v>-1.0854300000000001E-2</v>
      </c>
      <c r="D1181" s="2">
        <f t="shared" si="18"/>
        <v>11.799999999999793</v>
      </c>
    </row>
    <row r="1182" spans="3:4">
      <c r="C1182" s="35">
        <v>-1.5459199999999999E-2</v>
      </c>
      <c r="D1182" s="2">
        <f t="shared" si="18"/>
        <v>11.809999999999793</v>
      </c>
    </row>
    <row r="1183" spans="3:4">
      <c r="C1183" s="35">
        <v>-2.7626999999999999E-2</v>
      </c>
      <c r="D1183" s="2">
        <f t="shared" si="18"/>
        <v>11.819999999999792</v>
      </c>
    </row>
    <row r="1184" spans="3:4">
      <c r="C1184" s="35">
        <v>-4.7997100000000001E-2</v>
      </c>
      <c r="D1184" s="2">
        <f t="shared" si="18"/>
        <v>11.829999999999792</v>
      </c>
    </row>
    <row r="1185" spans="3:4">
      <c r="C1185" s="35">
        <v>-6.6420800000000002E-2</v>
      </c>
      <c r="D1185" s="2">
        <f t="shared" si="18"/>
        <v>11.839999999999792</v>
      </c>
    </row>
    <row r="1186" spans="3:4">
      <c r="C1186" s="35">
        <v>-6.6036499999999998E-2</v>
      </c>
      <c r="D1186" s="2">
        <f t="shared" si="18"/>
        <v>11.849999999999792</v>
      </c>
    </row>
    <row r="1187" spans="3:4">
      <c r="C1187" s="35">
        <v>-4.9370600000000001E-2</v>
      </c>
      <c r="D1187" s="2">
        <f t="shared" si="18"/>
        <v>11.859999999999792</v>
      </c>
    </row>
    <row r="1188" spans="3:4">
      <c r="C1188" s="35">
        <v>-3.1360499999999999E-2</v>
      </c>
      <c r="D1188" s="2">
        <f t="shared" si="18"/>
        <v>11.869999999999791</v>
      </c>
    </row>
    <row r="1189" spans="3:4">
      <c r="C1189" s="35">
        <v>-1.6033499999999999E-2</v>
      </c>
      <c r="D1189" s="2">
        <f t="shared" si="18"/>
        <v>11.879999999999791</v>
      </c>
    </row>
    <row r="1190" spans="3:4">
      <c r="C1190" s="35">
        <v>3.0018499999999999E-3</v>
      </c>
      <c r="D1190" s="2">
        <f t="shared" si="18"/>
        <v>11.889999999999791</v>
      </c>
    </row>
    <row r="1191" spans="3:4">
      <c r="C1191" s="35">
        <v>2.7285E-2</v>
      </c>
      <c r="D1191" s="2">
        <f t="shared" si="18"/>
        <v>11.899999999999791</v>
      </c>
    </row>
    <row r="1192" spans="3:4">
      <c r="C1192" s="35">
        <v>5.1901500000000003E-2</v>
      </c>
      <c r="D1192" s="2">
        <f t="shared" si="18"/>
        <v>11.909999999999791</v>
      </c>
    </row>
    <row r="1193" spans="3:4">
      <c r="C1193" s="35">
        <v>7.3117799999999997E-2</v>
      </c>
      <c r="D1193" s="2">
        <f t="shared" si="18"/>
        <v>11.91999999999979</v>
      </c>
    </row>
    <row r="1194" spans="3:4">
      <c r="C1194" s="35">
        <v>7.5287300000000001E-2</v>
      </c>
      <c r="D1194" s="2">
        <f t="shared" si="18"/>
        <v>11.92999999999979</v>
      </c>
    </row>
    <row r="1195" spans="3:4">
      <c r="C1195" s="35">
        <v>5.4171999999999998E-2</v>
      </c>
      <c r="D1195" s="2">
        <f t="shared" si="18"/>
        <v>11.93999999999979</v>
      </c>
    </row>
    <row r="1196" spans="3:4">
      <c r="C1196" s="35">
        <v>3.8185999999999998E-2</v>
      </c>
      <c r="D1196" s="2">
        <f t="shared" si="18"/>
        <v>11.94999999999979</v>
      </c>
    </row>
    <row r="1197" spans="3:4">
      <c r="C1197" s="35">
        <v>3.9342700000000001E-2</v>
      </c>
      <c r="D1197" s="2">
        <f t="shared" si="18"/>
        <v>11.959999999999789</v>
      </c>
    </row>
    <row r="1198" spans="3:4">
      <c r="C1198" s="35">
        <v>3.1799099999999997E-2</v>
      </c>
      <c r="D1198" s="2">
        <f t="shared" si="18"/>
        <v>11.969999999999789</v>
      </c>
    </row>
    <row r="1199" spans="3:4">
      <c r="C1199" s="35">
        <v>1.13083E-3</v>
      </c>
      <c r="D1199" s="2">
        <f t="shared" si="18"/>
        <v>11.979999999999789</v>
      </c>
    </row>
    <row r="1200" spans="3:4">
      <c r="C1200" s="35">
        <v>-2.6782500000000001E-2</v>
      </c>
      <c r="D1200" s="2">
        <f t="shared" si="18"/>
        <v>11.989999999999789</v>
      </c>
    </row>
    <row r="1201" spans="3:4">
      <c r="C1201" s="35">
        <v>-2.2499499999999999E-2</v>
      </c>
      <c r="D1201" s="2">
        <f t="shared" si="18"/>
        <v>11.999999999999789</v>
      </c>
    </row>
    <row r="1202" spans="3:4">
      <c r="C1202" s="35">
        <v>4.9274999999999996E-3</v>
      </c>
      <c r="D1202" s="2">
        <f t="shared" si="18"/>
        <v>12.009999999999788</v>
      </c>
    </row>
    <row r="1203" spans="3:4">
      <c r="C1203" s="35">
        <v>3.1552200000000002E-2</v>
      </c>
      <c r="D1203" s="2">
        <f t="shared" si="18"/>
        <v>12.019999999999788</v>
      </c>
    </row>
    <row r="1204" spans="3:4">
      <c r="C1204" s="35">
        <v>5.0836399999999997E-2</v>
      </c>
      <c r="D1204" s="2">
        <f t="shared" si="18"/>
        <v>12.029999999999788</v>
      </c>
    </row>
    <row r="1205" spans="3:4">
      <c r="C1205" s="35">
        <v>6.0700400000000002E-2</v>
      </c>
      <c r="D1205" s="2">
        <f t="shared" si="18"/>
        <v>12.039999999999788</v>
      </c>
    </row>
    <row r="1206" spans="3:4">
      <c r="C1206" s="35">
        <v>6.2966900000000006E-2</v>
      </c>
      <c r="D1206" s="2">
        <f t="shared" si="18"/>
        <v>12.049999999999788</v>
      </c>
    </row>
    <row r="1207" spans="3:4">
      <c r="C1207" s="35">
        <v>5.5725799999999999E-2</v>
      </c>
      <c r="D1207" s="2">
        <f t="shared" si="18"/>
        <v>12.059999999999787</v>
      </c>
    </row>
    <row r="1208" spans="3:4">
      <c r="C1208" s="35">
        <v>3.7883300000000002E-2</v>
      </c>
      <c r="D1208" s="2">
        <f t="shared" si="18"/>
        <v>12.069999999999787</v>
      </c>
    </row>
    <row r="1209" spans="3:4">
      <c r="C1209" s="35">
        <v>1.6364099999999999E-2</v>
      </c>
      <c r="D1209" s="2">
        <f t="shared" si="18"/>
        <v>12.079999999999787</v>
      </c>
    </row>
    <row r="1210" spans="3:4">
      <c r="C1210" s="35">
        <v>-6.5884400000000001E-4</v>
      </c>
      <c r="D1210" s="2">
        <f t="shared" si="18"/>
        <v>12.089999999999787</v>
      </c>
    </row>
    <row r="1211" spans="3:4">
      <c r="C1211" s="35">
        <v>-1.5447799999999999E-2</v>
      </c>
      <c r="D1211" s="2">
        <f t="shared" si="18"/>
        <v>12.099999999999786</v>
      </c>
    </row>
    <row r="1212" spans="3:4">
      <c r="C1212" s="35">
        <v>-3.8289200000000002E-2</v>
      </c>
      <c r="D1212" s="2">
        <f t="shared" si="18"/>
        <v>12.109999999999786</v>
      </c>
    </row>
    <row r="1213" spans="3:4">
      <c r="C1213" s="35">
        <v>-6.81311E-2</v>
      </c>
      <c r="D1213" s="2">
        <f t="shared" si="18"/>
        <v>12.119999999999786</v>
      </c>
    </row>
    <row r="1214" spans="3:4">
      <c r="C1214" s="35">
        <v>-9.2759900000000006E-2</v>
      </c>
      <c r="D1214" s="2">
        <f t="shared" si="18"/>
        <v>12.129999999999786</v>
      </c>
    </row>
    <row r="1215" spans="3:4">
      <c r="C1215" s="35">
        <v>-9.5762E-2</v>
      </c>
      <c r="D1215" s="2">
        <f t="shared" si="18"/>
        <v>12.139999999999786</v>
      </c>
    </row>
    <row r="1216" spans="3:4">
      <c r="C1216" s="35">
        <v>-8.1721799999999997E-2</v>
      </c>
      <c r="D1216" s="2">
        <f t="shared" si="18"/>
        <v>12.149999999999785</v>
      </c>
    </row>
    <row r="1217" spans="3:4">
      <c r="C1217" s="35">
        <v>-6.8088599999999999E-2</v>
      </c>
      <c r="D1217" s="2">
        <f t="shared" si="18"/>
        <v>12.159999999999785</v>
      </c>
    </row>
    <row r="1218" spans="3:4">
      <c r="C1218" s="35">
        <v>-6.00966E-2</v>
      </c>
      <c r="D1218" s="2">
        <f t="shared" si="18"/>
        <v>12.169999999999785</v>
      </c>
    </row>
    <row r="1219" spans="3:4">
      <c r="C1219" s="35">
        <v>-5.2446300000000001E-2</v>
      </c>
      <c r="D1219" s="2">
        <f t="shared" si="18"/>
        <v>12.179999999999785</v>
      </c>
    </row>
    <row r="1220" spans="3:4">
      <c r="C1220" s="35">
        <v>-3.9167500000000001E-2</v>
      </c>
      <c r="D1220" s="2">
        <f t="shared" si="18"/>
        <v>12.189999999999785</v>
      </c>
    </row>
    <row r="1221" spans="3:4">
      <c r="C1221" s="35">
        <v>-2.4334000000000001E-2</v>
      </c>
      <c r="D1221" s="2">
        <f t="shared" ref="D1221:D1284" si="19">(D1220+$A$2)</f>
        <v>12.199999999999784</v>
      </c>
    </row>
    <row r="1222" spans="3:4">
      <c r="C1222" s="35">
        <v>-2.2798100000000002E-2</v>
      </c>
      <c r="D1222" s="2">
        <f t="shared" si="19"/>
        <v>12.209999999999784</v>
      </c>
    </row>
    <row r="1223" spans="3:4">
      <c r="C1223" s="35">
        <v>-3.4991599999999998E-2</v>
      </c>
      <c r="D1223" s="2">
        <f t="shared" si="19"/>
        <v>12.219999999999784</v>
      </c>
    </row>
    <row r="1224" spans="3:4">
      <c r="C1224" s="35">
        <v>-4.8794700000000003E-2</v>
      </c>
      <c r="D1224" s="2">
        <f t="shared" si="19"/>
        <v>12.229999999999784</v>
      </c>
    </row>
    <row r="1225" spans="3:4">
      <c r="C1225" s="35">
        <v>-5.9291999999999997E-2</v>
      </c>
      <c r="D1225" s="2">
        <f t="shared" si="19"/>
        <v>12.239999999999783</v>
      </c>
    </row>
    <row r="1226" spans="3:4">
      <c r="C1226" s="35">
        <v>-6.8051200000000006E-2</v>
      </c>
      <c r="D1226" s="2">
        <f t="shared" si="19"/>
        <v>12.249999999999783</v>
      </c>
    </row>
    <row r="1227" spans="3:4">
      <c r="C1227" s="35">
        <v>-7.7005100000000007E-2</v>
      </c>
      <c r="D1227" s="2">
        <f t="shared" si="19"/>
        <v>12.259999999999783</v>
      </c>
    </row>
    <row r="1228" spans="3:4">
      <c r="C1228" s="35">
        <v>-8.5422100000000001E-2</v>
      </c>
      <c r="D1228" s="2">
        <f t="shared" si="19"/>
        <v>12.269999999999783</v>
      </c>
    </row>
    <row r="1229" spans="3:4">
      <c r="C1229" s="35">
        <v>-9.0063099999999993E-2</v>
      </c>
      <c r="D1229" s="2">
        <f t="shared" si="19"/>
        <v>12.279999999999783</v>
      </c>
    </row>
    <row r="1230" spans="3:4">
      <c r="C1230" s="35">
        <v>-8.8141600000000001E-2</v>
      </c>
      <c r="D1230" s="2">
        <f t="shared" si="19"/>
        <v>12.289999999999782</v>
      </c>
    </row>
    <row r="1231" spans="3:4">
      <c r="C1231" s="35">
        <v>-8.7209999999999996E-2</v>
      </c>
      <c r="D1231" s="2">
        <f t="shared" si="19"/>
        <v>12.299999999999782</v>
      </c>
    </row>
    <row r="1232" spans="3:4">
      <c r="C1232" s="35">
        <v>-9.9106899999999998E-2</v>
      </c>
      <c r="D1232" s="2">
        <f t="shared" si="19"/>
        <v>12.309999999999782</v>
      </c>
    </row>
    <row r="1233" spans="3:4">
      <c r="C1233" s="35">
        <v>-0.120531</v>
      </c>
      <c r="D1233" s="2">
        <f t="shared" si="19"/>
        <v>12.319999999999782</v>
      </c>
    </row>
    <row r="1234" spans="3:4">
      <c r="C1234" s="35">
        <v>-0.12884899999999999</v>
      </c>
      <c r="D1234" s="2">
        <f t="shared" si="19"/>
        <v>12.329999999999782</v>
      </c>
    </row>
    <row r="1235" spans="3:4">
      <c r="C1235" s="35">
        <v>-0.118853</v>
      </c>
      <c r="D1235" s="2">
        <f t="shared" si="19"/>
        <v>12.339999999999781</v>
      </c>
    </row>
    <row r="1236" spans="3:4">
      <c r="C1236" s="35">
        <v>-0.104253</v>
      </c>
      <c r="D1236" s="2">
        <f t="shared" si="19"/>
        <v>12.349999999999781</v>
      </c>
    </row>
    <row r="1237" spans="3:4">
      <c r="C1237" s="35">
        <v>-9.3936699999999998E-2</v>
      </c>
      <c r="D1237" s="2">
        <f t="shared" si="19"/>
        <v>12.359999999999781</v>
      </c>
    </row>
    <row r="1238" spans="3:4">
      <c r="C1238" s="35">
        <v>-9.2359499999999997E-2</v>
      </c>
      <c r="D1238" s="2">
        <f t="shared" si="19"/>
        <v>12.369999999999781</v>
      </c>
    </row>
    <row r="1239" spans="3:4">
      <c r="C1239" s="35">
        <v>-9.80544E-2</v>
      </c>
      <c r="D1239" s="2">
        <f t="shared" si="19"/>
        <v>12.379999999999781</v>
      </c>
    </row>
    <row r="1240" spans="3:4">
      <c r="C1240" s="35">
        <v>-0.10512199999999999</v>
      </c>
      <c r="D1240" s="2">
        <f t="shared" si="19"/>
        <v>12.38999999999978</v>
      </c>
    </row>
    <row r="1241" spans="3:4">
      <c r="C1241" s="35">
        <v>-0.111484</v>
      </c>
      <c r="D1241" s="2">
        <f t="shared" si="19"/>
        <v>12.39999999999978</v>
      </c>
    </row>
    <row r="1242" spans="3:4">
      <c r="C1242" s="35">
        <v>-0.115865</v>
      </c>
      <c r="D1242" s="2">
        <f t="shared" si="19"/>
        <v>12.40999999999978</v>
      </c>
    </row>
    <row r="1243" spans="3:4">
      <c r="C1243" s="35">
        <v>-0.101039</v>
      </c>
      <c r="D1243" s="2">
        <f t="shared" si="19"/>
        <v>12.41999999999978</v>
      </c>
    </row>
    <row r="1244" spans="3:4">
      <c r="C1244" s="35">
        <v>-6.0191700000000001E-2</v>
      </c>
      <c r="D1244" s="2">
        <f t="shared" si="19"/>
        <v>12.429999999999779</v>
      </c>
    </row>
    <row r="1245" spans="3:4">
      <c r="C1245" s="35">
        <v>-2.1581800000000002E-2</v>
      </c>
      <c r="D1245" s="2">
        <f t="shared" si="19"/>
        <v>12.439999999999779</v>
      </c>
    </row>
    <row r="1246" spans="3:4">
      <c r="C1246" s="35">
        <v>-1.9747300000000001E-3</v>
      </c>
      <c r="D1246" s="2">
        <f t="shared" si="19"/>
        <v>12.449999999999779</v>
      </c>
    </row>
    <row r="1247" spans="3:4">
      <c r="C1247" s="35">
        <v>8.3505999999999997E-3</v>
      </c>
      <c r="D1247" s="2">
        <f t="shared" si="19"/>
        <v>12.459999999999779</v>
      </c>
    </row>
    <row r="1248" spans="3:4">
      <c r="C1248" s="35">
        <v>2.0901699999999999E-2</v>
      </c>
      <c r="D1248" s="2">
        <f t="shared" si="19"/>
        <v>12.469999999999779</v>
      </c>
    </row>
    <row r="1249" spans="3:4">
      <c r="C1249" s="35">
        <v>3.4918600000000001E-2</v>
      </c>
      <c r="D1249" s="2">
        <f t="shared" si="19"/>
        <v>12.479999999999778</v>
      </c>
    </row>
    <row r="1250" spans="3:4">
      <c r="C1250" s="35">
        <v>4.2444599999999999E-2</v>
      </c>
      <c r="D1250" s="2">
        <f t="shared" si="19"/>
        <v>12.489999999999778</v>
      </c>
    </row>
    <row r="1251" spans="3:4">
      <c r="C1251" s="35">
        <v>4.0276699999999999E-2</v>
      </c>
      <c r="D1251" s="2">
        <f t="shared" si="19"/>
        <v>12.499999999999778</v>
      </c>
    </row>
    <row r="1252" spans="3:4">
      <c r="C1252" s="35">
        <v>2.39931E-2</v>
      </c>
      <c r="D1252" s="2">
        <f t="shared" si="19"/>
        <v>12.509999999999778</v>
      </c>
    </row>
    <row r="1253" spans="3:4">
      <c r="C1253" s="35">
        <v>-3.59355E-3</v>
      </c>
      <c r="D1253" s="2">
        <f t="shared" si="19"/>
        <v>12.519999999999778</v>
      </c>
    </row>
    <row r="1254" spans="3:4">
      <c r="C1254" s="35">
        <v>-3.1509700000000002E-2</v>
      </c>
      <c r="D1254" s="2">
        <f t="shared" si="19"/>
        <v>12.529999999999777</v>
      </c>
    </row>
    <row r="1255" spans="3:4">
      <c r="C1255" s="35">
        <v>-5.56006E-2</v>
      </c>
      <c r="D1255" s="2">
        <f t="shared" si="19"/>
        <v>12.539999999999777</v>
      </c>
    </row>
    <row r="1256" spans="3:4">
      <c r="C1256" s="35">
        <v>-5.7253400000000003E-2</v>
      </c>
      <c r="D1256" s="2">
        <f t="shared" si="19"/>
        <v>12.549999999999777</v>
      </c>
    </row>
    <row r="1257" spans="3:4">
      <c r="C1257" s="35">
        <v>-3.56589E-2</v>
      </c>
      <c r="D1257" s="2">
        <f t="shared" si="19"/>
        <v>12.559999999999777</v>
      </c>
    </row>
    <row r="1258" spans="3:4">
      <c r="C1258" s="35">
        <v>-8.5322799999999997E-3</v>
      </c>
      <c r="D1258" s="2">
        <f t="shared" si="19"/>
        <v>12.569999999999776</v>
      </c>
    </row>
    <row r="1259" spans="3:4">
      <c r="C1259" s="35">
        <v>1.8299699999999999E-2</v>
      </c>
      <c r="D1259" s="2">
        <f t="shared" si="19"/>
        <v>12.579999999999776</v>
      </c>
    </row>
    <row r="1260" spans="3:4">
      <c r="C1260" s="35">
        <v>5.9091299999999999E-2</v>
      </c>
      <c r="D1260" s="2">
        <f t="shared" si="19"/>
        <v>12.589999999999776</v>
      </c>
    </row>
    <row r="1261" spans="3:4">
      <c r="C1261" s="35">
        <v>0.11415599999999999</v>
      </c>
      <c r="D1261" s="2">
        <f t="shared" si="19"/>
        <v>12.599999999999776</v>
      </c>
    </row>
    <row r="1262" spans="3:4">
      <c r="C1262" s="35">
        <v>0.16602600000000001</v>
      </c>
      <c r="D1262" s="2">
        <f t="shared" si="19"/>
        <v>12.609999999999776</v>
      </c>
    </row>
    <row r="1263" spans="3:4">
      <c r="C1263" s="35">
        <v>0.18854199999999999</v>
      </c>
      <c r="D1263" s="2">
        <f t="shared" si="19"/>
        <v>12.619999999999775</v>
      </c>
    </row>
    <row r="1264" spans="3:4">
      <c r="C1264" s="35">
        <v>0.193908</v>
      </c>
      <c r="D1264" s="2">
        <f t="shared" si="19"/>
        <v>12.629999999999775</v>
      </c>
    </row>
    <row r="1265" spans="3:4">
      <c r="C1265" s="35">
        <v>0.20652300000000001</v>
      </c>
      <c r="D1265" s="2">
        <f t="shared" si="19"/>
        <v>12.639999999999775</v>
      </c>
    </row>
    <row r="1266" spans="3:4">
      <c r="C1266" s="35">
        <v>0.22431899999999999</v>
      </c>
      <c r="D1266" s="2">
        <f t="shared" si="19"/>
        <v>12.649999999999775</v>
      </c>
    </row>
    <row r="1267" spans="3:4">
      <c r="C1267" s="35">
        <v>0.22003500000000001</v>
      </c>
      <c r="D1267" s="2">
        <f t="shared" si="19"/>
        <v>12.659999999999775</v>
      </c>
    </row>
    <row r="1268" spans="3:4">
      <c r="C1268" s="35">
        <v>0.16441700000000001</v>
      </c>
      <c r="D1268" s="2">
        <f t="shared" si="19"/>
        <v>12.669999999999774</v>
      </c>
    </row>
    <row r="1269" spans="3:4">
      <c r="C1269" s="35">
        <v>8.3610000000000004E-2</v>
      </c>
      <c r="D1269" s="2">
        <f t="shared" si="19"/>
        <v>12.679999999999774</v>
      </c>
    </row>
    <row r="1270" spans="3:4">
      <c r="C1270" s="35">
        <v>3.1647500000000002E-2</v>
      </c>
      <c r="D1270" s="2">
        <f t="shared" si="19"/>
        <v>12.689999999999774</v>
      </c>
    </row>
    <row r="1271" spans="3:4">
      <c r="C1271" s="35">
        <v>1.2897E-2</v>
      </c>
      <c r="D1271" s="2">
        <f t="shared" si="19"/>
        <v>12.699999999999774</v>
      </c>
    </row>
    <row r="1272" spans="3:4">
      <c r="C1272" s="35">
        <v>-1.2055799999999999E-3</v>
      </c>
      <c r="D1272" s="2">
        <f t="shared" si="19"/>
        <v>12.709999999999773</v>
      </c>
    </row>
    <row r="1273" spans="3:4">
      <c r="C1273" s="35">
        <v>-2.2734500000000001E-2</v>
      </c>
      <c r="D1273" s="2">
        <f t="shared" si="19"/>
        <v>12.719999999999773</v>
      </c>
    </row>
    <row r="1274" spans="3:4">
      <c r="C1274" s="35">
        <v>-4.51598E-2</v>
      </c>
      <c r="D1274" s="2">
        <f t="shared" si="19"/>
        <v>12.729999999999773</v>
      </c>
    </row>
    <row r="1275" spans="3:4">
      <c r="C1275" s="35">
        <v>-5.1355999999999999E-2</v>
      </c>
      <c r="D1275" s="2">
        <f t="shared" si="19"/>
        <v>12.739999999999773</v>
      </c>
    </row>
    <row r="1276" spans="3:4">
      <c r="C1276" s="35">
        <v>-3.18955E-2</v>
      </c>
      <c r="D1276" s="2">
        <f t="shared" si="19"/>
        <v>12.749999999999773</v>
      </c>
    </row>
    <row r="1277" spans="3:4">
      <c r="C1277" s="35">
        <v>3.4811299999999999E-4</v>
      </c>
      <c r="D1277" s="2">
        <f t="shared" si="19"/>
        <v>12.759999999999772</v>
      </c>
    </row>
    <row r="1278" spans="3:4">
      <c r="C1278" s="35">
        <v>3.0581199999999999E-2</v>
      </c>
      <c r="D1278" s="2">
        <f t="shared" si="19"/>
        <v>12.769999999999772</v>
      </c>
    </row>
    <row r="1279" spans="3:4">
      <c r="C1279" s="35">
        <v>5.6436399999999998E-2</v>
      </c>
      <c r="D1279" s="2">
        <f t="shared" si="19"/>
        <v>12.779999999999772</v>
      </c>
    </row>
    <row r="1280" spans="3:4">
      <c r="C1280" s="35">
        <v>7.99488E-2</v>
      </c>
      <c r="D1280" s="2">
        <f t="shared" si="19"/>
        <v>12.789999999999772</v>
      </c>
    </row>
    <row r="1281" spans="3:4">
      <c r="C1281" s="35">
        <v>7.9513899999999998E-2</v>
      </c>
      <c r="D1281" s="2">
        <f t="shared" si="19"/>
        <v>12.799999999999772</v>
      </c>
    </row>
    <row r="1282" spans="3:4">
      <c r="C1282" s="35">
        <v>5.0280600000000002E-2</v>
      </c>
      <c r="D1282" s="2">
        <f t="shared" si="19"/>
        <v>12.809999999999771</v>
      </c>
    </row>
    <row r="1283" spans="3:4">
      <c r="C1283" s="35">
        <v>1.3925399999999999E-2</v>
      </c>
      <c r="D1283" s="2">
        <f t="shared" si="19"/>
        <v>12.819999999999771</v>
      </c>
    </row>
    <row r="1284" spans="3:4">
      <c r="C1284" s="35">
        <v>-1.69675E-2</v>
      </c>
      <c r="D1284" s="2">
        <f t="shared" si="19"/>
        <v>12.829999999999771</v>
      </c>
    </row>
    <row r="1285" spans="3:4">
      <c r="C1285" s="35">
        <v>-4.3728999999999997E-2</v>
      </c>
      <c r="D1285" s="2">
        <f t="shared" ref="D1285:D1348" si="20">(D1284+$A$2)</f>
        <v>12.839999999999771</v>
      </c>
    </row>
    <row r="1286" spans="3:4">
      <c r="C1286" s="35">
        <v>-7.0463799999999993E-2</v>
      </c>
      <c r="D1286" s="2">
        <f t="shared" si="20"/>
        <v>12.84999999999977</v>
      </c>
    </row>
    <row r="1287" spans="3:4">
      <c r="C1287" s="35">
        <v>-8.8469500000000006E-2</v>
      </c>
      <c r="D1287" s="2">
        <f t="shared" si="20"/>
        <v>12.85999999999977</v>
      </c>
    </row>
    <row r="1288" spans="3:4">
      <c r="C1288" s="35">
        <v>-7.9830600000000002E-2</v>
      </c>
      <c r="D1288" s="2">
        <f t="shared" si="20"/>
        <v>12.86999999999977</v>
      </c>
    </row>
    <row r="1289" spans="3:4">
      <c r="C1289" s="35">
        <v>-5.0120100000000001E-2</v>
      </c>
      <c r="D1289" s="2">
        <f t="shared" si="20"/>
        <v>12.87999999999977</v>
      </c>
    </row>
    <row r="1290" spans="3:4">
      <c r="C1290" s="35">
        <v>-1.9452000000000001E-2</v>
      </c>
      <c r="D1290" s="2">
        <f t="shared" si="20"/>
        <v>12.88999999999977</v>
      </c>
    </row>
    <row r="1291" spans="3:4">
      <c r="C1291" s="35">
        <v>4.2082999999999999E-3</v>
      </c>
      <c r="D1291" s="2">
        <f t="shared" si="20"/>
        <v>12.899999999999769</v>
      </c>
    </row>
    <row r="1292" spans="3:4">
      <c r="C1292" s="35">
        <v>1.7187500000000001E-2</v>
      </c>
      <c r="D1292" s="2">
        <f t="shared" si="20"/>
        <v>12.909999999999769</v>
      </c>
    </row>
    <row r="1293" spans="3:4">
      <c r="C1293" s="35">
        <v>2.3421999999999998E-2</v>
      </c>
      <c r="D1293" s="2">
        <f t="shared" si="20"/>
        <v>12.919999999999769</v>
      </c>
    </row>
    <row r="1294" spans="3:4">
      <c r="C1294" s="35">
        <v>3.5766399999999997E-2</v>
      </c>
      <c r="D1294" s="2">
        <f t="shared" si="20"/>
        <v>12.929999999999769</v>
      </c>
    </row>
    <row r="1295" spans="3:4">
      <c r="C1295" s="35">
        <v>5.77241E-2</v>
      </c>
      <c r="D1295" s="2">
        <f t="shared" si="20"/>
        <v>12.939999999999769</v>
      </c>
    </row>
    <row r="1296" spans="3:4">
      <c r="C1296" s="35">
        <v>7.8059400000000001E-2</v>
      </c>
      <c r="D1296" s="2">
        <f t="shared" si="20"/>
        <v>12.949999999999768</v>
      </c>
    </row>
    <row r="1297" spans="3:4">
      <c r="C1297" s="35">
        <v>7.3012499999999994E-2</v>
      </c>
      <c r="D1297" s="2">
        <f t="shared" si="20"/>
        <v>12.959999999999768</v>
      </c>
    </row>
    <row r="1298" spans="3:4">
      <c r="C1298" s="35">
        <v>4.49366E-2</v>
      </c>
      <c r="D1298" s="2">
        <f t="shared" si="20"/>
        <v>12.969999999999768</v>
      </c>
    </row>
    <row r="1299" spans="3:4">
      <c r="C1299" s="35">
        <v>2.6783499999999998E-2</v>
      </c>
      <c r="D1299" s="2">
        <f t="shared" si="20"/>
        <v>12.979999999999768</v>
      </c>
    </row>
    <row r="1300" spans="3:4">
      <c r="C1300" s="35">
        <v>2.7392900000000001E-2</v>
      </c>
      <c r="D1300" s="2">
        <f t="shared" si="20"/>
        <v>12.989999999999768</v>
      </c>
    </row>
    <row r="1301" spans="3:4">
      <c r="C1301" s="35">
        <v>2.4919899999999998E-2</v>
      </c>
      <c r="D1301" s="2">
        <f t="shared" si="20"/>
        <v>12.999999999999767</v>
      </c>
    </row>
    <row r="1302" spans="3:4">
      <c r="C1302" s="35">
        <v>9.3324900000000006E-3</v>
      </c>
      <c r="D1302" s="2">
        <f t="shared" si="20"/>
        <v>13.009999999999767</v>
      </c>
    </row>
    <row r="1303" spans="3:4">
      <c r="C1303" s="35">
        <v>-8.4807300000000006E-3</v>
      </c>
      <c r="D1303" s="2">
        <f t="shared" si="20"/>
        <v>13.019999999999767</v>
      </c>
    </row>
    <row r="1304" spans="3:4">
      <c r="C1304" s="35">
        <v>-4.7250499999999997E-3</v>
      </c>
      <c r="D1304" s="2">
        <f t="shared" si="20"/>
        <v>13.029999999999767</v>
      </c>
    </row>
    <row r="1305" spans="3:4">
      <c r="C1305" s="35">
        <v>2.4919799999999999E-2</v>
      </c>
      <c r="D1305" s="2">
        <f t="shared" si="20"/>
        <v>13.039999999999766</v>
      </c>
    </row>
    <row r="1306" spans="3:4">
      <c r="C1306" s="35">
        <v>6.0654300000000001E-2</v>
      </c>
      <c r="D1306" s="2">
        <f t="shared" si="20"/>
        <v>13.049999999999766</v>
      </c>
    </row>
    <row r="1307" spans="3:4">
      <c r="C1307" s="35">
        <v>9.1404600000000003E-2</v>
      </c>
      <c r="D1307" s="2">
        <f t="shared" si="20"/>
        <v>13.059999999999766</v>
      </c>
    </row>
    <row r="1308" spans="3:4">
      <c r="C1308" s="35">
        <v>0.118358</v>
      </c>
      <c r="D1308" s="2">
        <f t="shared" si="20"/>
        <v>13.069999999999766</v>
      </c>
    </row>
    <row r="1309" spans="3:4">
      <c r="C1309" s="35">
        <v>0.144618</v>
      </c>
      <c r="D1309" s="2">
        <f t="shared" si="20"/>
        <v>13.079999999999766</v>
      </c>
    </row>
    <row r="1310" spans="3:4">
      <c r="C1310" s="35">
        <v>0.15276000000000001</v>
      </c>
      <c r="D1310" s="2">
        <f t="shared" si="20"/>
        <v>13.089999999999765</v>
      </c>
    </row>
    <row r="1311" spans="3:4">
      <c r="C1311" s="35">
        <v>0.14253299999999999</v>
      </c>
      <c r="D1311" s="2">
        <f t="shared" si="20"/>
        <v>13.099999999999765</v>
      </c>
    </row>
    <row r="1312" spans="3:4">
      <c r="C1312" s="35">
        <v>0.13791</v>
      </c>
      <c r="D1312" s="2">
        <f t="shared" si="20"/>
        <v>13.109999999999765</v>
      </c>
    </row>
    <row r="1313" spans="3:4">
      <c r="C1313" s="35">
        <v>0.144257</v>
      </c>
      <c r="D1313" s="2">
        <f t="shared" si="20"/>
        <v>13.119999999999765</v>
      </c>
    </row>
    <row r="1314" spans="3:4">
      <c r="C1314" s="35">
        <v>0.13844000000000001</v>
      </c>
      <c r="D1314" s="2">
        <f t="shared" si="20"/>
        <v>13.129999999999765</v>
      </c>
    </row>
    <row r="1315" spans="3:4">
      <c r="C1315" s="35">
        <v>0.114214</v>
      </c>
      <c r="D1315" s="2">
        <f t="shared" si="20"/>
        <v>13.139999999999764</v>
      </c>
    </row>
    <row r="1316" spans="3:4">
      <c r="C1316" s="35">
        <v>8.6132899999999998E-2</v>
      </c>
      <c r="D1316" s="2">
        <f t="shared" si="20"/>
        <v>13.149999999999764</v>
      </c>
    </row>
    <row r="1317" spans="3:4">
      <c r="C1317" s="35">
        <v>6.7358399999999999E-2</v>
      </c>
      <c r="D1317" s="2">
        <f t="shared" si="20"/>
        <v>13.159999999999764</v>
      </c>
    </row>
    <row r="1318" spans="3:4">
      <c r="C1318" s="35">
        <v>6.2769599999999995E-2</v>
      </c>
      <c r="D1318" s="2">
        <f t="shared" si="20"/>
        <v>13.169999999999764</v>
      </c>
    </row>
    <row r="1319" spans="3:4">
      <c r="C1319" s="35">
        <v>6.4572000000000004E-2</v>
      </c>
      <c r="D1319" s="2">
        <f t="shared" si="20"/>
        <v>13.179999999999763</v>
      </c>
    </row>
    <row r="1320" spans="3:4">
      <c r="C1320" s="35">
        <v>4.9094600000000002E-2</v>
      </c>
      <c r="D1320" s="2">
        <f t="shared" si="20"/>
        <v>13.189999999999763</v>
      </c>
    </row>
    <row r="1321" spans="3:4">
      <c r="C1321" s="35">
        <v>1.03441E-2</v>
      </c>
      <c r="D1321" s="2">
        <f t="shared" si="20"/>
        <v>13.199999999999763</v>
      </c>
    </row>
    <row r="1322" spans="3:4">
      <c r="C1322" s="35">
        <v>-3.4146799999999998E-2</v>
      </c>
      <c r="D1322" s="2">
        <f t="shared" si="20"/>
        <v>13.209999999999763</v>
      </c>
    </row>
    <row r="1323" spans="3:4">
      <c r="C1323" s="35">
        <v>-6.2431100000000003E-2</v>
      </c>
      <c r="D1323" s="2">
        <f t="shared" si="20"/>
        <v>13.219999999999763</v>
      </c>
    </row>
    <row r="1324" spans="3:4">
      <c r="C1324" s="35">
        <v>-6.5525100000000003E-2</v>
      </c>
      <c r="D1324" s="2">
        <f t="shared" si="20"/>
        <v>13.229999999999762</v>
      </c>
    </row>
    <row r="1325" spans="3:4">
      <c r="C1325" s="35">
        <v>-6.3121499999999997E-2</v>
      </c>
      <c r="D1325" s="2">
        <f t="shared" si="20"/>
        <v>13.239999999999762</v>
      </c>
    </row>
    <row r="1326" spans="3:4">
      <c r="C1326" s="35">
        <v>-7.5415700000000002E-2</v>
      </c>
      <c r="D1326" s="2">
        <f t="shared" si="20"/>
        <v>13.249999999999762</v>
      </c>
    </row>
    <row r="1327" spans="3:4">
      <c r="C1327" s="35">
        <v>-9.8333100000000007E-2</v>
      </c>
      <c r="D1327" s="2">
        <f t="shared" si="20"/>
        <v>13.259999999999762</v>
      </c>
    </row>
    <row r="1328" spans="3:4">
      <c r="C1328" s="35">
        <v>-0.118674</v>
      </c>
      <c r="D1328" s="2">
        <f t="shared" si="20"/>
        <v>13.269999999999762</v>
      </c>
    </row>
    <row r="1329" spans="3:4">
      <c r="C1329" s="35">
        <v>-0.133548</v>
      </c>
      <c r="D1329" s="2">
        <f t="shared" si="20"/>
        <v>13.279999999999761</v>
      </c>
    </row>
    <row r="1330" spans="3:4">
      <c r="C1330" s="35">
        <v>-0.14738399999999999</v>
      </c>
      <c r="D1330" s="2">
        <f t="shared" si="20"/>
        <v>13.289999999999761</v>
      </c>
    </row>
    <row r="1331" spans="3:4">
      <c r="C1331" s="35">
        <v>-0.16241</v>
      </c>
      <c r="D1331" s="2">
        <f t="shared" si="20"/>
        <v>13.299999999999761</v>
      </c>
    </row>
    <row r="1332" spans="3:4">
      <c r="C1332" s="35">
        <v>-0.17655100000000001</v>
      </c>
      <c r="D1332" s="2">
        <f t="shared" si="20"/>
        <v>13.309999999999761</v>
      </c>
    </row>
    <row r="1333" spans="3:4">
      <c r="C1333" s="35">
        <v>-0.18082599999999999</v>
      </c>
      <c r="D1333" s="2">
        <f t="shared" si="20"/>
        <v>13.31999999999976</v>
      </c>
    </row>
    <row r="1334" spans="3:4">
      <c r="C1334" s="35">
        <v>-0.16218099999999999</v>
      </c>
      <c r="D1334" s="2">
        <f t="shared" si="20"/>
        <v>13.32999999999976</v>
      </c>
    </row>
    <row r="1335" spans="3:4">
      <c r="C1335" s="35">
        <v>-0.128356</v>
      </c>
      <c r="D1335" s="2">
        <f t="shared" si="20"/>
        <v>13.33999999999976</v>
      </c>
    </row>
    <row r="1336" spans="3:4">
      <c r="C1336" s="35">
        <v>-9.5655000000000004E-2</v>
      </c>
      <c r="D1336" s="2">
        <f t="shared" si="20"/>
        <v>13.34999999999976</v>
      </c>
    </row>
    <row r="1337" spans="3:4">
      <c r="C1337" s="35">
        <v>-7.6130299999999998E-2</v>
      </c>
      <c r="D1337" s="2">
        <f t="shared" si="20"/>
        <v>13.35999999999976</v>
      </c>
    </row>
    <row r="1338" spans="3:4">
      <c r="C1338" s="35">
        <v>-6.7785899999999996E-2</v>
      </c>
      <c r="D1338" s="2">
        <f t="shared" si="20"/>
        <v>13.369999999999759</v>
      </c>
    </row>
    <row r="1339" spans="3:4">
      <c r="C1339" s="35">
        <v>-5.6248199999999998E-2</v>
      </c>
      <c r="D1339" s="2">
        <f t="shared" si="20"/>
        <v>13.379999999999759</v>
      </c>
    </row>
    <row r="1340" spans="3:4">
      <c r="C1340" s="35">
        <v>-3.1943800000000001E-2</v>
      </c>
      <c r="D1340" s="2">
        <f t="shared" si="20"/>
        <v>13.389999999999759</v>
      </c>
    </row>
    <row r="1341" spans="3:4">
      <c r="C1341" s="35">
        <v>-4.53046E-5</v>
      </c>
      <c r="D1341" s="2">
        <f t="shared" si="20"/>
        <v>13.399999999999759</v>
      </c>
    </row>
    <row r="1342" spans="3:4">
      <c r="C1342" s="35">
        <v>2.9537299999999999E-2</v>
      </c>
      <c r="D1342" s="2">
        <f t="shared" si="20"/>
        <v>13.409999999999759</v>
      </c>
    </row>
    <row r="1343" spans="3:4">
      <c r="C1343" s="35">
        <v>4.5582200000000003E-2</v>
      </c>
      <c r="D1343" s="2">
        <f t="shared" si="20"/>
        <v>13.419999999999758</v>
      </c>
    </row>
    <row r="1344" spans="3:4">
      <c r="C1344" s="35">
        <v>4.3477300000000003E-2</v>
      </c>
      <c r="D1344" s="2">
        <f t="shared" si="20"/>
        <v>13.429999999999758</v>
      </c>
    </row>
    <row r="1345" spans="3:4">
      <c r="C1345" s="35">
        <v>3.3024900000000003E-2</v>
      </c>
      <c r="D1345" s="2">
        <f t="shared" si="20"/>
        <v>13.439999999999758</v>
      </c>
    </row>
    <row r="1346" spans="3:4">
      <c r="C1346" s="35">
        <v>2.1056399999999999E-2</v>
      </c>
      <c r="D1346" s="2">
        <f t="shared" si="20"/>
        <v>13.449999999999758</v>
      </c>
    </row>
    <row r="1347" spans="3:4">
      <c r="C1347" s="35">
        <v>1.67377E-3</v>
      </c>
      <c r="D1347" s="2">
        <f t="shared" si="20"/>
        <v>13.459999999999757</v>
      </c>
    </row>
    <row r="1348" spans="3:4">
      <c r="C1348" s="35">
        <v>-1.83316E-2</v>
      </c>
      <c r="D1348" s="2">
        <f t="shared" si="20"/>
        <v>13.469999999999757</v>
      </c>
    </row>
    <row r="1349" spans="3:4">
      <c r="C1349" s="35">
        <v>-1.53688E-2</v>
      </c>
      <c r="D1349" s="2">
        <f t="shared" ref="D1349:D1412" si="21">(D1348+$A$2)</f>
        <v>13.479999999999757</v>
      </c>
    </row>
    <row r="1350" spans="3:4">
      <c r="C1350" s="35">
        <v>7.8902299999999998E-3</v>
      </c>
      <c r="D1350" s="2">
        <f t="shared" si="21"/>
        <v>13.489999999999757</v>
      </c>
    </row>
    <row r="1351" spans="3:4">
      <c r="C1351" s="35">
        <v>2.00813E-2</v>
      </c>
      <c r="D1351" s="2">
        <f t="shared" si="21"/>
        <v>13.499999999999757</v>
      </c>
    </row>
    <row r="1352" spans="3:4">
      <c r="C1352" s="35">
        <v>1.1395000000000001E-2</v>
      </c>
      <c r="D1352" s="2">
        <f t="shared" si="21"/>
        <v>13.509999999999756</v>
      </c>
    </row>
    <row r="1353" spans="3:4">
      <c r="C1353" s="35">
        <v>2.44955E-3</v>
      </c>
      <c r="D1353" s="2">
        <f t="shared" si="21"/>
        <v>13.519999999999756</v>
      </c>
    </row>
    <row r="1354" spans="3:4">
      <c r="C1354" s="35">
        <v>8.1254699999999992E-3</v>
      </c>
      <c r="D1354" s="2">
        <f t="shared" si="21"/>
        <v>13.529999999999756</v>
      </c>
    </row>
    <row r="1355" spans="3:4">
      <c r="C1355" s="35">
        <v>2.2660099999999999E-2</v>
      </c>
      <c r="D1355" s="2">
        <f t="shared" si="21"/>
        <v>13.539999999999756</v>
      </c>
    </row>
    <row r="1356" spans="3:4">
      <c r="C1356" s="35">
        <v>3.5017100000000002E-2</v>
      </c>
      <c r="D1356" s="2">
        <f t="shared" si="21"/>
        <v>13.549999999999756</v>
      </c>
    </row>
    <row r="1357" spans="3:4">
      <c r="C1357" s="35">
        <v>4.1299799999999998E-2</v>
      </c>
      <c r="D1357" s="2">
        <f t="shared" si="21"/>
        <v>13.559999999999755</v>
      </c>
    </row>
    <row r="1358" spans="3:4">
      <c r="C1358" s="35">
        <v>4.06153E-2</v>
      </c>
      <c r="D1358" s="2">
        <f t="shared" si="21"/>
        <v>13.569999999999755</v>
      </c>
    </row>
    <row r="1359" spans="3:4">
      <c r="C1359" s="35">
        <v>3.6626899999999997E-2</v>
      </c>
      <c r="D1359" s="2">
        <f t="shared" si="21"/>
        <v>13.579999999999755</v>
      </c>
    </row>
    <row r="1360" spans="3:4">
      <c r="C1360" s="35">
        <v>3.5816899999999999E-2</v>
      </c>
      <c r="D1360" s="2">
        <f t="shared" si="21"/>
        <v>13.589999999999755</v>
      </c>
    </row>
    <row r="1361" spans="3:4">
      <c r="C1361" s="35">
        <v>4.1252299999999999E-2</v>
      </c>
      <c r="D1361" s="2">
        <f t="shared" si="21"/>
        <v>13.599999999999755</v>
      </c>
    </row>
    <row r="1362" spans="3:4">
      <c r="C1362" s="35">
        <v>4.8981299999999998E-2</v>
      </c>
      <c r="D1362" s="2">
        <f t="shared" si="21"/>
        <v>13.609999999999754</v>
      </c>
    </row>
    <row r="1363" spans="3:4">
      <c r="C1363" s="35">
        <v>5.14195E-2</v>
      </c>
      <c r="D1363" s="2">
        <f t="shared" si="21"/>
        <v>13.619999999999754</v>
      </c>
    </row>
    <row r="1364" spans="3:4">
      <c r="C1364" s="35">
        <v>3.9382399999999998E-2</v>
      </c>
      <c r="D1364" s="2">
        <f t="shared" si="21"/>
        <v>13.629999999999754</v>
      </c>
    </row>
    <row r="1365" spans="3:4">
      <c r="C1365" s="35">
        <v>1.71498E-2</v>
      </c>
      <c r="D1365" s="2">
        <f t="shared" si="21"/>
        <v>13.639999999999754</v>
      </c>
    </row>
    <row r="1366" spans="3:4">
      <c r="C1366" s="35">
        <v>-5.0582099999999996E-3</v>
      </c>
      <c r="D1366" s="2">
        <f t="shared" si="21"/>
        <v>13.649999999999753</v>
      </c>
    </row>
    <row r="1367" spans="3:4">
      <c r="C1367" s="35">
        <v>-2.4097899999999998E-2</v>
      </c>
      <c r="D1367" s="2">
        <f t="shared" si="21"/>
        <v>13.659999999999753</v>
      </c>
    </row>
    <row r="1368" spans="3:4">
      <c r="C1368" s="35">
        <v>-4.2088800000000003E-2</v>
      </c>
      <c r="D1368" s="2">
        <f t="shared" si="21"/>
        <v>13.669999999999753</v>
      </c>
    </row>
    <row r="1369" spans="3:4">
      <c r="C1369" s="35">
        <v>-5.9993900000000003E-2</v>
      </c>
      <c r="D1369" s="2">
        <f t="shared" si="21"/>
        <v>13.679999999999753</v>
      </c>
    </row>
    <row r="1370" spans="3:4">
      <c r="C1370" s="35">
        <v>-7.3635699999999998E-2</v>
      </c>
      <c r="D1370" s="2">
        <f t="shared" si="21"/>
        <v>13.689999999999753</v>
      </c>
    </row>
    <row r="1371" spans="3:4">
      <c r="C1371" s="35">
        <v>-7.8857300000000005E-2</v>
      </c>
      <c r="D1371" s="2">
        <f t="shared" si="21"/>
        <v>13.699999999999752</v>
      </c>
    </row>
    <row r="1372" spans="3:4">
      <c r="C1372" s="35">
        <v>-6.6629499999999994E-2</v>
      </c>
      <c r="D1372" s="2">
        <f t="shared" si="21"/>
        <v>13.709999999999752</v>
      </c>
    </row>
    <row r="1373" spans="3:4">
      <c r="C1373" s="35">
        <v>-3.2096699999999999E-2</v>
      </c>
      <c r="D1373" s="2">
        <f t="shared" si="21"/>
        <v>13.719999999999752</v>
      </c>
    </row>
    <row r="1374" spans="3:4">
      <c r="C1374" s="35">
        <v>1.22358E-2</v>
      </c>
      <c r="D1374" s="2">
        <f t="shared" si="21"/>
        <v>13.729999999999752</v>
      </c>
    </row>
    <row r="1375" spans="3:4">
      <c r="C1375" s="35">
        <v>5.1299499999999998E-2</v>
      </c>
      <c r="D1375" s="2">
        <f t="shared" si="21"/>
        <v>13.739999999999752</v>
      </c>
    </row>
    <row r="1376" spans="3:4">
      <c r="C1376" s="35">
        <v>6.8000500000000005E-2</v>
      </c>
      <c r="D1376" s="2">
        <f t="shared" si="21"/>
        <v>13.749999999999751</v>
      </c>
    </row>
    <row r="1377" spans="3:4">
      <c r="C1377" s="35">
        <v>6.5909899999999993E-2</v>
      </c>
      <c r="D1377" s="2">
        <f t="shared" si="21"/>
        <v>13.759999999999751</v>
      </c>
    </row>
    <row r="1378" spans="3:4">
      <c r="C1378" s="35">
        <v>5.9939899999999997E-2</v>
      </c>
      <c r="D1378" s="2">
        <f t="shared" si="21"/>
        <v>13.769999999999751</v>
      </c>
    </row>
    <row r="1379" spans="3:4">
      <c r="C1379" s="35">
        <v>4.6331600000000001E-2</v>
      </c>
      <c r="D1379" s="2">
        <f t="shared" si="21"/>
        <v>13.779999999999751</v>
      </c>
    </row>
    <row r="1380" spans="3:4">
      <c r="C1380" s="35">
        <v>2.2797399999999999E-2</v>
      </c>
      <c r="D1380" s="2">
        <f t="shared" si="21"/>
        <v>13.78999999999975</v>
      </c>
    </row>
    <row r="1381" spans="3:4">
      <c r="C1381" s="35">
        <v>-3.3654900000000001E-3</v>
      </c>
      <c r="D1381" s="2">
        <f t="shared" si="21"/>
        <v>13.79999999999975</v>
      </c>
    </row>
    <row r="1382" spans="3:4">
      <c r="C1382" s="35">
        <v>-2.7234000000000001E-2</v>
      </c>
      <c r="D1382" s="2">
        <f t="shared" si="21"/>
        <v>13.80999999999975</v>
      </c>
    </row>
    <row r="1383" spans="3:4">
      <c r="C1383" s="35">
        <v>-4.7648299999999998E-2</v>
      </c>
      <c r="D1383" s="2">
        <f t="shared" si="21"/>
        <v>13.81999999999975</v>
      </c>
    </row>
    <row r="1384" spans="3:4">
      <c r="C1384" s="35">
        <v>-4.9945700000000003E-2</v>
      </c>
      <c r="D1384" s="2">
        <f t="shared" si="21"/>
        <v>13.82999999999975</v>
      </c>
    </row>
    <row r="1385" spans="3:4">
      <c r="C1385" s="35">
        <v>-2.8919299999999998E-2</v>
      </c>
      <c r="D1385" s="2">
        <f t="shared" si="21"/>
        <v>13.839999999999749</v>
      </c>
    </row>
    <row r="1386" spans="3:4">
      <c r="C1386" s="35">
        <v>-3.2183199999999998E-4</v>
      </c>
      <c r="D1386" s="2">
        <f t="shared" si="21"/>
        <v>13.849999999999749</v>
      </c>
    </row>
    <row r="1387" spans="3:4">
      <c r="C1387" s="35">
        <v>2.51662E-2</v>
      </c>
      <c r="D1387" s="2">
        <f t="shared" si="21"/>
        <v>13.859999999999749</v>
      </c>
    </row>
    <row r="1388" spans="3:4">
      <c r="C1388" s="35">
        <v>4.7014800000000002E-2</v>
      </c>
      <c r="D1388" s="2">
        <f t="shared" si="21"/>
        <v>13.869999999999749</v>
      </c>
    </row>
    <row r="1389" spans="3:4">
      <c r="C1389" s="35">
        <v>6.7131999999999997E-2</v>
      </c>
      <c r="D1389" s="2">
        <f t="shared" si="21"/>
        <v>13.879999999999749</v>
      </c>
    </row>
    <row r="1390" spans="3:4">
      <c r="C1390" s="35">
        <v>6.00235E-2</v>
      </c>
      <c r="D1390" s="2">
        <f t="shared" si="21"/>
        <v>13.889999999999748</v>
      </c>
    </row>
    <row r="1391" spans="3:4">
      <c r="C1391" s="35">
        <v>2.2908899999999999E-2</v>
      </c>
      <c r="D1391" s="2">
        <f t="shared" si="21"/>
        <v>13.899999999999748</v>
      </c>
    </row>
    <row r="1392" spans="3:4">
      <c r="C1392" s="35">
        <v>-1.9224399999999999E-2</v>
      </c>
      <c r="D1392" s="2">
        <f t="shared" si="21"/>
        <v>13.909999999999748</v>
      </c>
    </row>
    <row r="1393" spans="3:4">
      <c r="C1393" s="35">
        <v>-5.0256599999999998E-2</v>
      </c>
      <c r="D1393" s="2">
        <f t="shared" si="21"/>
        <v>13.919999999999748</v>
      </c>
    </row>
    <row r="1394" spans="3:4">
      <c r="C1394" s="35">
        <v>-6.4923400000000006E-2</v>
      </c>
      <c r="D1394" s="2">
        <f t="shared" si="21"/>
        <v>13.929999999999747</v>
      </c>
    </row>
    <row r="1395" spans="3:4">
      <c r="C1395" s="35">
        <v>-7.0992200000000005E-2</v>
      </c>
      <c r="D1395" s="2">
        <f t="shared" si="21"/>
        <v>13.939999999999747</v>
      </c>
    </row>
    <row r="1396" spans="3:4">
      <c r="C1396" s="35">
        <v>-7.6830599999999999E-2</v>
      </c>
      <c r="D1396" s="2">
        <f t="shared" si="21"/>
        <v>13.949999999999747</v>
      </c>
    </row>
    <row r="1397" spans="3:4">
      <c r="C1397" s="35">
        <v>-7.7881199999999998E-2</v>
      </c>
      <c r="D1397" s="2">
        <f t="shared" si="21"/>
        <v>13.959999999999747</v>
      </c>
    </row>
    <row r="1398" spans="3:4">
      <c r="C1398" s="35">
        <v>-6.4126000000000002E-2</v>
      </c>
      <c r="D1398" s="2">
        <f t="shared" si="21"/>
        <v>13.969999999999747</v>
      </c>
    </row>
    <row r="1399" spans="3:4">
      <c r="C1399" s="35">
        <v>-3.9563099999999997E-2</v>
      </c>
      <c r="D1399" s="2">
        <f t="shared" si="21"/>
        <v>13.979999999999746</v>
      </c>
    </row>
    <row r="1400" spans="3:4">
      <c r="C1400" s="35">
        <v>-1.52409E-2</v>
      </c>
      <c r="D1400" s="2">
        <f t="shared" si="21"/>
        <v>13.989999999999746</v>
      </c>
    </row>
    <row r="1401" spans="3:4">
      <c r="C1401" s="35">
        <v>3.3029700000000001E-3</v>
      </c>
      <c r="D1401" s="2">
        <f t="shared" si="21"/>
        <v>13.999999999999746</v>
      </c>
    </row>
    <row r="1402" spans="3:4">
      <c r="C1402" s="35">
        <v>1.12135E-2</v>
      </c>
      <c r="D1402" s="2">
        <f t="shared" si="21"/>
        <v>14.009999999999746</v>
      </c>
    </row>
    <row r="1403" spans="3:4">
      <c r="C1403" s="35">
        <v>1.1298799999999999E-2</v>
      </c>
      <c r="D1403" s="2">
        <f t="shared" si="21"/>
        <v>14.019999999999746</v>
      </c>
    </row>
    <row r="1404" spans="3:4">
      <c r="C1404" s="35">
        <v>1.05375E-2</v>
      </c>
      <c r="D1404" s="2">
        <f t="shared" si="21"/>
        <v>14.029999999999745</v>
      </c>
    </row>
    <row r="1405" spans="3:4">
      <c r="C1405" s="35">
        <v>1.11471E-2</v>
      </c>
      <c r="D1405" s="2">
        <f t="shared" si="21"/>
        <v>14.039999999999745</v>
      </c>
    </row>
    <row r="1406" spans="3:4">
      <c r="C1406" s="35">
        <v>1.1269100000000001E-2</v>
      </c>
      <c r="D1406" s="2">
        <f t="shared" si="21"/>
        <v>14.049999999999745</v>
      </c>
    </row>
    <row r="1407" spans="3:4">
      <c r="C1407" s="35">
        <v>-7.2080600000000005E-4</v>
      </c>
      <c r="D1407" s="2">
        <f t="shared" si="21"/>
        <v>14.059999999999745</v>
      </c>
    </row>
    <row r="1408" spans="3:4">
      <c r="C1408" s="35">
        <v>-2.6572800000000001E-2</v>
      </c>
      <c r="D1408" s="2">
        <f t="shared" si="21"/>
        <v>14.069999999999744</v>
      </c>
    </row>
    <row r="1409" spans="3:4">
      <c r="C1409" s="35">
        <v>-5.4539700000000003E-2</v>
      </c>
      <c r="D1409" s="2">
        <f t="shared" si="21"/>
        <v>14.079999999999744</v>
      </c>
    </row>
    <row r="1410" spans="3:4">
      <c r="C1410" s="35">
        <v>-7.0358799999999999E-2</v>
      </c>
      <c r="D1410" s="2">
        <f t="shared" si="21"/>
        <v>14.089999999999744</v>
      </c>
    </row>
    <row r="1411" spans="3:4">
      <c r="C1411" s="35">
        <v>-6.2737699999999993E-2</v>
      </c>
      <c r="D1411" s="2">
        <f t="shared" si="21"/>
        <v>14.099999999999744</v>
      </c>
    </row>
    <row r="1412" spans="3:4">
      <c r="C1412" s="35">
        <v>-4.0939000000000003E-2</v>
      </c>
      <c r="D1412" s="2">
        <f t="shared" si="21"/>
        <v>14.109999999999744</v>
      </c>
    </row>
    <row r="1413" spans="3:4">
      <c r="C1413" s="35">
        <v>-1.8488000000000001E-2</v>
      </c>
      <c r="D1413" s="2">
        <f t="shared" ref="D1413:D1475" si="22">(D1412+$A$2)</f>
        <v>14.119999999999743</v>
      </c>
    </row>
    <row r="1414" spans="3:4">
      <c r="C1414" s="35">
        <v>3.9935200000000004E-3</v>
      </c>
      <c r="D1414" s="2">
        <f t="shared" si="22"/>
        <v>14.129999999999743</v>
      </c>
    </row>
    <row r="1415" spans="3:4">
      <c r="C1415" s="35">
        <v>2.93233E-2</v>
      </c>
      <c r="D1415" s="2">
        <f t="shared" si="22"/>
        <v>14.139999999999743</v>
      </c>
    </row>
    <row r="1416" spans="3:4">
      <c r="C1416" s="35">
        <v>5.5419299999999998E-2</v>
      </c>
      <c r="D1416" s="2">
        <f t="shared" si="22"/>
        <v>14.149999999999743</v>
      </c>
    </row>
    <row r="1417" spans="3:4">
      <c r="C1417" s="35">
        <v>7.8888399999999997E-2</v>
      </c>
      <c r="D1417" s="2">
        <f t="shared" si="22"/>
        <v>14.159999999999743</v>
      </c>
    </row>
    <row r="1418" spans="3:4">
      <c r="C1418" s="35">
        <v>8.0333299999999996E-2</v>
      </c>
      <c r="D1418" s="2">
        <f t="shared" si="22"/>
        <v>14.169999999999742</v>
      </c>
    </row>
    <row r="1419" spans="3:4">
      <c r="C1419" s="35">
        <v>5.9850899999999999E-2</v>
      </c>
      <c r="D1419" s="2">
        <f t="shared" si="22"/>
        <v>14.179999999999742</v>
      </c>
    </row>
    <row r="1420" spans="3:4">
      <c r="C1420" s="35">
        <v>4.4372399999999999E-2</v>
      </c>
      <c r="D1420" s="2">
        <f t="shared" si="22"/>
        <v>14.189999999999742</v>
      </c>
    </row>
    <row r="1421" spans="3:4">
      <c r="C1421" s="35">
        <v>4.7831100000000001E-2</v>
      </c>
      <c r="D1421" s="2">
        <f t="shared" si="22"/>
        <v>14.199999999999742</v>
      </c>
    </row>
    <row r="1422" spans="3:4">
      <c r="C1422" s="35">
        <v>5.7264900000000001E-2</v>
      </c>
      <c r="D1422" s="2">
        <f t="shared" si="22"/>
        <v>14.209999999999742</v>
      </c>
    </row>
    <row r="1423" spans="3:4">
      <c r="C1423" s="35">
        <v>5.7397999999999998E-2</v>
      </c>
      <c r="D1423" s="2">
        <f t="shared" si="22"/>
        <v>14.219999999999741</v>
      </c>
    </row>
    <row r="1424" spans="3:4">
      <c r="C1424" s="35">
        <v>5.3049199999999998E-2</v>
      </c>
      <c r="D1424" s="2">
        <f t="shared" si="22"/>
        <v>14.229999999999741</v>
      </c>
    </row>
    <row r="1425" spans="3:4">
      <c r="C1425" s="35">
        <v>5.7734599999999997E-2</v>
      </c>
      <c r="D1425" s="2">
        <f t="shared" si="22"/>
        <v>14.239999999999741</v>
      </c>
    </row>
    <row r="1426" spans="3:4">
      <c r="C1426" s="35">
        <v>7.1555999999999995E-2</v>
      </c>
      <c r="D1426" s="2">
        <f t="shared" si="22"/>
        <v>14.249999999999741</v>
      </c>
    </row>
    <row r="1427" spans="3:4">
      <c r="C1427" s="35">
        <v>8.5522399999999998E-2</v>
      </c>
      <c r="D1427" s="2">
        <f t="shared" si="22"/>
        <v>14.25999999999974</v>
      </c>
    </row>
    <row r="1428" spans="3:4">
      <c r="C1428" s="35">
        <v>9.1883500000000007E-2</v>
      </c>
      <c r="D1428" s="2">
        <f t="shared" si="22"/>
        <v>14.26999999999974</v>
      </c>
    </row>
    <row r="1429" spans="3:4">
      <c r="C1429" s="35">
        <v>9.0341299999999999E-2</v>
      </c>
      <c r="D1429" s="2">
        <f t="shared" si="22"/>
        <v>14.27999999999974</v>
      </c>
    </row>
    <row r="1430" spans="3:4">
      <c r="C1430" s="35">
        <v>8.9592599999999994E-2</v>
      </c>
      <c r="D1430" s="2">
        <f t="shared" si="22"/>
        <v>14.28999999999974</v>
      </c>
    </row>
    <row r="1431" spans="3:4">
      <c r="C1431" s="35">
        <v>9.4327900000000006E-2</v>
      </c>
      <c r="D1431" s="2">
        <f t="shared" si="22"/>
        <v>14.29999999999974</v>
      </c>
    </row>
    <row r="1432" spans="3:4">
      <c r="C1432" s="35">
        <v>0.101504</v>
      </c>
      <c r="D1432" s="2">
        <f t="shared" si="22"/>
        <v>14.309999999999739</v>
      </c>
    </row>
    <row r="1433" spans="3:4">
      <c r="C1433" s="35">
        <v>0.107139</v>
      </c>
      <c r="D1433" s="2">
        <f t="shared" si="22"/>
        <v>14.319999999999739</v>
      </c>
    </row>
    <row r="1434" spans="3:4">
      <c r="C1434" s="35">
        <v>0.111433</v>
      </c>
      <c r="D1434" s="2">
        <f t="shared" si="22"/>
        <v>14.329999999999739</v>
      </c>
    </row>
    <row r="1435" spans="3:4">
      <c r="C1435" s="35">
        <v>0.11455700000000001</v>
      </c>
      <c r="D1435" s="2">
        <f t="shared" si="22"/>
        <v>14.339999999999739</v>
      </c>
    </row>
    <row r="1436" spans="3:4">
      <c r="C1436" s="35">
        <v>0.11465500000000001</v>
      </c>
      <c r="D1436" s="2">
        <f t="shared" si="22"/>
        <v>14.349999999999739</v>
      </c>
    </row>
    <row r="1437" spans="3:4">
      <c r="C1437" s="35">
        <v>0.110166</v>
      </c>
      <c r="D1437" s="2">
        <f t="shared" si="22"/>
        <v>14.359999999999738</v>
      </c>
    </row>
    <row r="1438" spans="3:4">
      <c r="C1438" s="35">
        <v>9.8334500000000005E-2</v>
      </c>
      <c r="D1438" s="2">
        <f t="shared" si="22"/>
        <v>14.369999999999738</v>
      </c>
    </row>
    <row r="1439" spans="3:4">
      <c r="C1439" s="35">
        <v>8.0921199999999999E-2</v>
      </c>
      <c r="D1439" s="2">
        <f t="shared" si="22"/>
        <v>14.379999999999738</v>
      </c>
    </row>
    <row r="1440" spans="3:4">
      <c r="C1440" s="35">
        <v>6.3400200000000004E-2</v>
      </c>
      <c r="D1440" s="2">
        <f t="shared" si="22"/>
        <v>14.389999999999738</v>
      </c>
    </row>
    <row r="1441" spans="3:4">
      <c r="C1441" s="35">
        <v>4.6123200000000003E-2</v>
      </c>
      <c r="D1441" s="2">
        <f t="shared" si="22"/>
        <v>14.399999999999737</v>
      </c>
    </row>
    <row r="1442" spans="3:4">
      <c r="C1442" s="35">
        <v>2.62709E-2</v>
      </c>
      <c r="D1442" s="2">
        <f t="shared" si="22"/>
        <v>14.409999999999737</v>
      </c>
    </row>
    <row r="1443" spans="3:4">
      <c r="C1443" s="35">
        <v>4.8165700000000001E-3</v>
      </c>
      <c r="D1443" s="2">
        <f t="shared" si="22"/>
        <v>14.419999999999737</v>
      </c>
    </row>
    <row r="1444" spans="3:4">
      <c r="C1444" s="35">
        <v>-7.05553E-3</v>
      </c>
      <c r="D1444" s="2">
        <f t="shared" si="22"/>
        <v>14.429999999999737</v>
      </c>
    </row>
    <row r="1445" spans="3:4">
      <c r="C1445" s="35">
        <v>-5.5464199999999998E-3</v>
      </c>
      <c r="D1445" s="2">
        <f t="shared" si="22"/>
        <v>14.439999999999737</v>
      </c>
    </row>
    <row r="1446" spans="3:4">
      <c r="C1446" s="35">
        <v>6.0359400000000005E-4</v>
      </c>
      <c r="D1446" s="2">
        <f t="shared" si="22"/>
        <v>14.449999999999736</v>
      </c>
    </row>
    <row r="1447" spans="3:4">
      <c r="C1447" s="35">
        <v>5.0529700000000004E-3</v>
      </c>
      <c r="D1447" s="2">
        <f t="shared" si="22"/>
        <v>14.459999999999736</v>
      </c>
    </row>
    <row r="1448" spans="3:4">
      <c r="C1448" s="35">
        <v>7.4042800000000001E-3</v>
      </c>
      <c r="D1448" s="2">
        <f t="shared" si="22"/>
        <v>14.469999999999736</v>
      </c>
    </row>
    <row r="1449" spans="3:4">
      <c r="C1449" s="35">
        <v>8.5284699999999998E-3</v>
      </c>
      <c r="D1449" s="2">
        <f t="shared" si="22"/>
        <v>14.479999999999736</v>
      </c>
    </row>
    <row r="1450" spans="3:4">
      <c r="C1450" s="35">
        <v>8.6954100000000006E-3</v>
      </c>
      <c r="D1450" s="2">
        <f t="shared" si="22"/>
        <v>14.489999999999736</v>
      </c>
    </row>
    <row r="1451" spans="3:4">
      <c r="C1451" s="35">
        <v>8.6678899999999993E-3</v>
      </c>
      <c r="D1451" s="2">
        <f t="shared" si="22"/>
        <v>14.499999999999735</v>
      </c>
    </row>
    <row r="1452" spans="3:4">
      <c r="C1452" s="35">
        <v>8.3891799999999996E-3</v>
      </c>
      <c r="D1452" s="2">
        <f t="shared" si="22"/>
        <v>14.509999999999735</v>
      </c>
    </row>
    <row r="1453" spans="3:4">
      <c r="C1453" s="35">
        <v>5.4576900000000003E-3</v>
      </c>
      <c r="D1453" s="2">
        <f t="shared" si="22"/>
        <v>14.519999999999735</v>
      </c>
    </row>
    <row r="1454" spans="3:4">
      <c r="C1454" s="35">
        <v>-8.8394800000000003E-3</v>
      </c>
      <c r="D1454" s="2">
        <f t="shared" si="22"/>
        <v>14.529999999999735</v>
      </c>
    </row>
    <row r="1455" spans="3:4">
      <c r="C1455" s="35">
        <v>-3.30383E-2</v>
      </c>
      <c r="D1455" s="2">
        <f t="shared" si="22"/>
        <v>14.539999999999734</v>
      </c>
    </row>
    <row r="1456" spans="3:4">
      <c r="C1456" s="35">
        <v>-5.7918999999999998E-2</v>
      </c>
      <c r="D1456" s="2">
        <f t="shared" si="22"/>
        <v>14.549999999999734</v>
      </c>
    </row>
    <row r="1457" spans="3:4">
      <c r="C1457" s="35">
        <v>-7.9599900000000001E-2</v>
      </c>
      <c r="D1457" s="2">
        <f t="shared" si="22"/>
        <v>14.559999999999734</v>
      </c>
    </row>
    <row r="1458" spans="3:4">
      <c r="C1458" s="35">
        <v>-9.7821500000000006E-2</v>
      </c>
      <c r="D1458" s="2">
        <f t="shared" si="22"/>
        <v>14.569999999999734</v>
      </c>
    </row>
    <row r="1459" spans="3:4">
      <c r="C1459" s="35">
        <v>-0.111359</v>
      </c>
      <c r="D1459" s="2">
        <f t="shared" si="22"/>
        <v>14.579999999999734</v>
      </c>
    </row>
    <row r="1460" spans="3:4">
      <c r="C1460" s="35">
        <v>-0.121363</v>
      </c>
      <c r="D1460" s="2">
        <f t="shared" si="22"/>
        <v>14.589999999999733</v>
      </c>
    </row>
    <row r="1461" spans="3:4">
      <c r="C1461" s="35">
        <v>-0.13037899999999999</v>
      </c>
      <c r="D1461" s="2">
        <f t="shared" si="22"/>
        <v>14.599999999999733</v>
      </c>
    </row>
    <row r="1462" spans="3:4">
      <c r="C1462" s="35">
        <v>-0.139153</v>
      </c>
      <c r="D1462" s="2">
        <f t="shared" si="22"/>
        <v>14.609999999999733</v>
      </c>
    </row>
    <row r="1463" spans="3:4">
      <c r="C1463" s="35">
        <v>-0.14247499999999999</v>
      </c>
      <c r="D1463" s="2">
        <f t="shared" si="22"/>
        <v>14.619999999999733</v>
      </c>
    </row>
    <row r="1464" spans="3:4">
      <c r="C1464" s="35">
        <v>-0.13839299999999999</v>
      </c>
      <c r="D1464" s="2">
        <f t="shared" si="22"/>
        <v>14.629999999999733</v>
      </c>
    </row>
    <row r="1465" spans="3:4">
      <c r="C1465" s="35">
        <v>-0.13152700000000001</v>
      </c>
      <c r="D1465" s="2">
        <f t="shared" si="22"/>
        <v>14.639999999999732</v>
      </c>
    </row>
    <row r="1466" spans="3:4">
      <c r="C1466" s="35">
        <v>-0.123304</v>
      </c>
      <c r="D1466" s="2">
        <f t="shared" si="22"/>
        <v>14.649999999999732</v>
      </c>
    </row>
    <row r="1467" spans="3:4">
      <c r="C1467" s="35">
        <v>-0.11140899999999999</v>
      </c>
      <c r="D1467" s="2">
        <f t="shared" si="22"/>
        <v>14.659999999999732</v>
      </c>
    </row>
    <row r="1468" spans="3:4">
      <c r="C1468" s="35">
        <v>-9.6632999999999997E-2</v>
      </c>
      <c r="D1468" s="2">
        <f t="shared" si="22"/>
        <v>14.669999999999732</v>
      </c>
    </row>
    <row r="1469" spans="3:4">
      <c r="C1469" s="35">
        <v>-8.1829899999999997E-2</v>
      </c>
      <c r="D1469" s="2">
        <f t="shared" si="22"/>
        <v>14.679999999999731</v>
      </c>
    </row>
    <row r="1470" spans="3:4">
      <c r="C1470" s="35">
        <v>-6.7900500000000003E-2</v>
      </c>
      <c r="D1470" s="2">
        <f t="shared" si="22"/>
        <v>14.689999999999731</v>
      </c>
    </row>
    <row r="1471" spans="3:4">
      <c r="C1471" s="35">
        <v>-4.9301699999999997E-2</v>
      </c>
      <c r="D1471" s="2">
        <f t="shared" si="22"/>
        <v>14.699999999999731</v>
      </c>
    </row>
    <row r="1472" spans="3:4">
      <c r="C1472" s="35">
        <v>-2.4570700000000001E-2</v>
      </c>
      <c r="D1472" s="2">
        <f t="shared" si="22"/>
        <v>14.709999999999731</v>
      </c>
    </row>
    <row r="1473" spans="3:4">
      <c r="C1473" s="35">
        <v>1.3444900000000001E-3</v>
      </c>
      <c r="D1473" s="2">
        <f t="shared" si="22"/>
        <v>14.719999999999731</v>
      </c>
    </row>
    <row r="1474" spans="3:4">
      <c r="C1474" s="35">
        <v>2.5089899999999998E-2</v>
      </c>
      <c r="D1474" s="2">
        <f t="shared" si="22"/>
        <v>14.72999999999973</v>
      </c>
    </row>
    <row r="1475" spans="3:4">
      <c r="C1475" s="35">
        <v>4.3135699999999999E-2</v>
      </c>
      <c r="D1475" s="2">
        <f t="shared" si="22"/>
        <v>14.73999999999973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PushoverPatterns</vt:lpstr>
      <vt:lpstr>IDA-CMR</vt:lpstr>
      <vt:lpstr>IDA&amp;MSA Estimates</vt:lpstr>
      <vt:lpstr>HazardCurves</vt:lpstr>
      <vt:lpstr>MSA_GMs_CrossCheck</vt:lpstr>
      <vt:lpstr>MSA</vt:lpstr>
      <vt:lpstr>5story_Nodes</vt:lpstr>
      <vt:lpstr>OLDDrift_121221</vt:lpstr>
      <vt:lpstr>IDR_121221</vt:lpstr>
      <vt:lpstr>RDR_121221</vt:lpstr>
      <vt:lpstr>DriftResults</vt:lpstr>
      <vt:lpstr>PFA_121221</vt:lpstr>
      <vt:lpstr>EQ_121221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K S</dc:creator>
  <cp:lastModifiedBy>sks</cp:lastModifiedBy>
  <dcterms:created xsi:type="dcterms:W3CDTF">2026-02-03T10:12:33Z</dcterms:created>
  <dcterms:modified xsi:type="dcterms:W3CDTF">2026-03-16T09:02:24Z</dcterms:modified>
</cp:coreProperties>
</file>